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hidePivotFieldList="1"/>
  <mc:AlternateContent xmlns:mc="http://schemas.openxmlformats.org/markup-compatibility/2006">
    <mc:Choice Requires="x15">
      <x15ac:absPath xmlns:x15ac="http://schemas.microsoft.com/office/spreadsheetml/2010/11/ac" url="C:\Users\annap\Downloads\"/>
    </mc:Choice>
  </mc:AlternateContent>
  <xr:revisionPtr revIDLastSave="0" documentId="8_{6BEA3E2E-2847-4F55-9760-03D38C17085D}" xr6:coauthVersionLast="47" xr6:coauthVersionMax="47" xr10:uidLastSave="{00000000-0000-0000-0000-000000000000}"/>
  <bookViews>
    <workbookView xWindow="-110" yWindow="-110" windowWidth="22780" windowHeight="14540" xr2:uid="{00000000-000D-0000-FFFF-FFFF00000000}"/>
  </bookViews>
  <sheets>
    <sheet name="Dashboard" sheetId="6" r:id="rId1"/>
    <sheet name="Data" sheetId="1" r:id="rId2"/>
    <sheet name="PivotTables" sheetId="5" r:id="rId3"/>
    <sheet name="DescriptiveStats" sheetId="4" r:id="rId4"/>
    <sheet name="Data_Backup" sheetId="3" r:id="rId5"/>
  </sheets>
  <definedNames>
    <definedName name="_xlchart.v5.0" hidden="1">Data!$D$1</definedName>
    <definedName name="_xlchart.v5.1" hidden="1">Data!$D$2:$D$482</definedName>
    <definedName name="_xlchart.v5.10" hidden="1">PivotTables!$AB$4</definedName>
    <definedName name="_xlchart.v5.100" hidden="1">PivotTables!$G$3</definedName>
    <definedName name="_xlchart.v5.101" hidden="1">PivotTables!$G$4:$G$42</definedName>
    <definedName name="_xlchart.v5.102" hidden="1">PivotTables!$G$4:$T$4</definedName>
    <definedName name="_xlchart.v5.103" hidden="1">PivotTables!$G$5:$T$5</definedName>
    <definedName name="_xlchart.v5.104" hidden="1">PivotTables!$H$2</definedName>
    <definedName name="_xlchart.v5.105" hidden="1">PivotTables!$H$3</definedName>
    <definedName name="_xlchart.v5.106" hidden="1">PivotTables!$H$4:$H$42</definedName>
    <definedName name="_xlchart.v5.107" hidden="1">PivotTables!$J$4:$J$43</definedName>
    <definedName name="_xlchart.v5.108" hidden="1">PivotTables!$K$2</definedName>
    <definedName name="_xlchart.v5.109" hidden="1">PivotTables!$K$4:$K$43</definedName>
    <definedName name="_xlchart.v5.11" hidden="1">PivotTables!$AB$5</definedName>
    <definedName name="_xlchart.v5.110" hidden="1">PivotTables!$U$2</definedName>
    <definedName name="_xlchart.v5.111" hidden="1">PivotTables!$U$3:$U$4</definedName>
    <definedName name="_xlchart.v5.112" hidden="1">PivotTables!$U$4</definedName>
    <definedName name="_xlchart.v5.113" hidden="1">PivotTables!$U$5</definedName>
    <definedName name="_xlchart.v5.114" hidden="1">PivotTables!$V$2</definedName>
    <definedName name="_xlchart.v5.115" hidden="1">PivotTables!$V$3:$V$4</definedName>
    <definedName name="_xlchart.v5.116" hidden="1">PivotTables!$V$4</definedName>
    <definedName name="_xlchart.v5.117" hidden="1">PivotTables!$V$5</definedName>
    <definedName name="_xlchart.v5.118" hidden="1">PivotTables!$W$2</definedName>
    <definedName name="_xlchart.v5.119" hidden="1">PivotTables!$W$3:$W$4</definedName>
    <definedName name="_xlchart.v5.12" hidden="1">PivotTables!$AC$2</definedName>
    <definedName name="_xlchart.v5.120" hidden="1">PivotTables!$W$4</definedName>
    <definedName name="_xlchart.v5.121" hidden="1">PivotTables!$W$5</definedName>
    <definedName name="_xlchart.v5.122" hidden="1">PivotTables!$X$2</definedName>
    <definedName name="_xlchart.v5.123" hidden="1">PivotTables!$X$3:$X$4</definedName>
    <definedName name="_xlchart.v5.124" hidden="1">PivotTables!$X$4</definedName>
    <definedName name="_xlchart.v5.125" hidden="1">PivotTables!$X$5</definedName>
    <definedName name="_xlchart.v5.126" hidden="1">PivotTables!$Y$2</definedName>
    <definedName name="_xlchart.v5.127" hidden="1">PivotTables!$Y$3:$Y$4</definedName>
    <definedName name="_xlchart.v5.128" hidden="1">PivotTables!$Y$4</definedName>
    <definedName name="_xlchart.v5.129" hidden="1">PivotTables!$Y$5</definedName>
    <definedName name="_xlchart.v5.13" hidden="1">PivotTables!$AC$3:$AC$4</definedName>
    <definedName name="_xlchart.v5.130" hidden="1">PivotTables!$Z$2</definedName>
    <definedName name="_xlchart.v5.131" hidden="1">PivotTables!$Z$3:$Z$4</definedName>
    <definedName name="_xlchart.v5.132" hidden="1">PivotTables!$Z$4</definedName>
    <definedName name="_xlchart.v5.133" hidden="1">PivotTables!$Z$5</definedName>
    <definedName name="_xlchart.v5.134" hidden="1">Data!$D$1</definedName>
    <definedName name="_xlchart.v5.135" hidden="1">Data!$D$2:$D$482</definedName>
    <definedName name="_xlchart.v5.136" hidden="1">Data!$L$1</definedName>
    <definedName name="_xlchart.v5.137" hidden="1">Data!$L$2:$L$482</definedName>
    <definedName name="_xlchart.v5.138" hidden="1">PivotTables!$AA$2</definedName>
    <definedName name="_xlchart.v5.139" hidden="1">PivotTables!$AA$3:$AA$4</definedName>
    <definedName name="_xlchart.v5.14" hidden="1">PivotTables!$AC$4</definedName>
    <definedName name="_xlchart.v5.140" hidden="1">PivotTables!$AA$4</definedName>
    <definedName name="_xlchart.v5.141" hidden="1">PivotTables!$AA$5</definedName>
    <definedName name="_xlchart.v5.142" hidden="1">PivotTables!$AB$2</definedName>
    <definedName name="_xlchart.v5.143" hidden="1">PivotTables!$AB$3:$AB$4</definedName>
    <definedName name="_xlchart.v5.144" hidden="1">PivotTables!$AB$4</definedName>
    <definedName name="_xlchart.v5.145" hidden="1">PivotTables!$AB$5</definedName>
    <definedName name="_xlchart.v5.146" hidden="1">PivotTables!$AC$2</definedName>
    <definedName name="_xlchart.v5.147" hidden="1">PivotTables!$AC$3:$AC$4</definedName>
    <definedName name="_xlchart.v5.148" hidden="1">PivotTables!$AC$4</definedName>
    <definedName name="_xlchart.v5.149" hidden="1">PivotTables!$AC$5</definedName>
    <definedName name="_xlchart.v5.15" hidden="1">PivotTables!$AC$5</definedName>
    <definedName name="_xlchart.v5.150" hidden="1">PivotTables!$AD$2</definedName>
    <definedName name="_xlchart.v5.151" hidden="1">PivotTables!$AD$3:$AD$4</definedName>
    <definedName name="_xlchart.v5.152" hidden="1">PivotTables!$AD$4</definedName>
    <definedName name="_xlchart.v5.153" hidden="1">PivotTables!$AD$5</definedName>
    <definedName name="_xlchart.v5.154" hidden="1">PivotTables!$AE$2</definedName>
    <definedName name="_xlchart.v5.155" hidden="1">PivotTables!$AE$3:$AE$4</definedName>
    <definedName name="_xlchart.v5.156" hidden="1">PivotTables!$AE$4</definedName>
    <definedName name="_xlchart.v5.157" hidden="1">PivotTables!$AE$5</definedName>
    <definedName name="_xlchart.v5.158" hidden="1">PivotTables!$AF$2</definedName>
    <definedName name="_xlchart.v5.159" hidden="1">PivotTables!$AF$3:$AF$4</definedName>
    <definedName name="_xlchart.v5.16" hidden="1">PivotTables!$AD$2</definedName>
    <definedName name="_xlchart.v5.160" hidden="1">PivotTables!$AF$4</definedName>
    <definedName name="_xlchart.v5.161" hidden="1">PivotTables!$AF$5</definedName>
    <definedName name="_xlchart.v5.162" hidden="1">PivotTables!$AG$2</definedName>
    <definedName name="_xlchart.v5.163" hidden="1">PivotTables!$AG$3:$AG$4</definedName>
    <definedName name="_xlchart.v5.164" hidden="1">PivotTables!$AG$4</definedName>
    <definedName name="_xlchart.v5.165" hidden="1">PivotTables!$AG$5</definedName>
    <definedName name="_xlchart.v5.166" hidden="1">PivotTables!$AH$2</definedName>
    <definedName name="_xlchart.v5.167" hidden="1">PivotTables!$AH$3:$AH$4</definedName>
    <definedName name="_xlchart.v5.168" hidden="1">PivotTables!$AH$4</definedName>
    <definedName name="_xlchart.v5.169" hidden="1">PivotTables!$AH$5</definedName>
    <definedName name="_xlchart.v5.17" hidden="1">PivotTables!$AD$3:$AD$4</definedName>
    <definedName name="_xlchart.v5.170" hidden="1">PivotTables!$AI$2</definedName>
    <definedName name="_xlchart.v5.171" hidden="1">PivotTables!$AI$3:$AI$4</definedName>
    <definedName name="_xlchart.v5.172" hidden="1">PivotTables!$AI$4</definedName>
    <definedName name="_xlchart.v5.173" hidden="1">PivotTables!$AI$5</definedName>
    <definedName name="_xlchart.v5.174" hidden="1">PivotTables!$AJ$2</definedName>
    <definedName name="_xlchart.v5.175" hidden="1">PivotTables!$AJ$3:$AJ$4</definedName>
    <definedName name="_xlchart.v5.176" hidden="1">PivotTables!$AJ$4</definedName>
    <definedName name="_xlchart.v5.177" hidden="1">PivotTables!$AJ$5</definedName>
    <definedName name="_xlchart.v5.178" hidden="1">PivotTables!$AK$2</definedName>
    <definedName name="_xlchart.v5.179" hidden="1">PivotTables!$AK$3:$AK$4</definedName>
    <definedName name="_xlchart.v5.18" hidden="1">PivotTables!$AD$4</definedName>
    <definedName name="_xlchart.v5.180" hidden="1">PivotTables!$AK$4</definedName>
    <definedName name="_xlchart.v5.181" hidden="1">PivotTables!$AK$5</definedName>
    <definedName name="_xlchart.v5.182" hidden="1">PivotTables!$AL$2</definedName>
    <definedName name="_xlchart.v5.183" hidden="1">PivotTables!$AL$3:$AL$4</definedName>
    <definedName name="_xlchart.v5.184" hidden="1">PivotTables!$AL$4</definedName>
    <definedName name="_xlchart.v5.185" hidden="1">PivotTables!$AL$5</definedName>
    <definedName name="_xlchart.v5.186" hidden="1">PivotTables!$AM$2</definedName>
    <definedName name="_xlchart.v5.187" hidden="1">PivotTables!$AM$3:$AM$4</definedName>
    <definedName name="_xlchart.v5.188" hidden="1">PivotTables!$AM$4</definedName>
    <definedName name="_xlchart.v5.189" hidden="1">PivotTables!$AM$5</definedName>
    <definedName name="_xlchart.v5.19" hidden="1">PivotTables!$AD$5</definedName>
    <definedName name="_xlchart.v5.190" hidden="1">PivotTables!$AN$2</definedName>
    <definedName name="_xlchart.v5.191" hidden="1">PivotTables!$AN$3:$AN$4</definedName>
    <definedName name="_xlchart.v5.192" hidden="1">PivotTables!$AN$4</definedName>
    <definedName name="_xlchart.v5.193" hidden="1">PivotTables!$AN$5</definedName>
    <definedName name="_xlchart.v5.194" hidden="1">PivotTables!$AO$2</definedName>
    <definedName name="_xlchart.v5.195" hidden="1">PivotTables!$AO$3:$AO$4</definedName>
    <definedName name="_xlchart.v5.196" hidden="1">PivotTables!$AO$4</definedName>
    <definedName name="_xlchart.v5.197" hidden="1">PivotTables!$AO$5</definedName>
    <definedName name="_xlchart.v5.198" hidden="1">PivotTables!$AP$2</definedName>
    <definedName name="_xlchart.v5.199" hidden="1">PivotTables!$AP$3:$AP$4</definedName>
    <definedName name="_xlchart.v5.2" hidden="1">Data!$L$1</definedName>
    <definedName name="_xlchart.v5.20" hidden="1">PivotTables!$AE$2</definedName>
    <definedName name="_xlchart.v5.200" hidden="1">PivotTables!$AP$4</definedName>
    <definedName name="_xlchart.v5.201" hidden="1">PivotTables!$AP$5</definedName>
    <definedName name="_xlchart.v5.202" hidden="1">PivotTables!$AQ$2</definedName>
    <definedName name="_xlchart.v5.203" hidden="1">PivotTables!$AQ$3:$AQ$4</definedName>
    <definedName name="_xlchart.v5.204" hidden="1">PivotTables!$AQ$4</definedName>
    <definedName name="_xlchart.v5.205" hidden="1">PivotTables!$AQ$5</definedName>
    <definedName name="_xlchart.v5.206" hidden="1">PivotTables!$AR$2</definedName>
    <definedName name="_xlchart.v5.207" hidden="1">PivotTables!$AR$3:$AR$4</definedName>
    <definedName name="_xlchart.v5.208" hidden="1">PivotTables!$AR$4</definedName>
    <definedName name="_xlchart.v5.209" hidden="1">PivotTables!$AR$5</definedName>
    <definedName name="_xlchart.v5.21" hidden="1">PivotTables!$AE$3:$AE$4</definedName>
    <definedName name="_xlchart.v5.210" hidden="1">PivotTables!$AS$2</definedName>
    <definedName name="_xlchart.v5.211" hidden="1">PivotTables!$AS$3:$AS$4</definedName>
    <definedName name="_xlchart.v5.212" hidden="1">PivotTables!$AS$4</definedName>
    <definedName name="_xlchart.v5.213" hidden="1">PivotTables!$AS$5</definedName>
    <definedName name="_xlchart.v5.214" hidden="1">PivotTables!$AT$2</definedName>
    <definedName name="_xlchart.v5.215" hidden="1">PivotTables!$AT$3:$AT$4</definedName>
    <definedName name="_xlchart.v5.216" hidden="1">PivotTables!$AT$4</definedName>
    <definedName name="_xlchart.v5.217" hidden="1">PivotTables!$AT$5</definedName>
    <definedName name="_xlchart.v5.218" hidden="1">PivotTables!$AU$2</definedName>
    <definedName name="_xlchart.v5.219" hidden="1">PivotTables!$AU$3:$AU$4</definedName>
    <definedName name="_xlchart.v5.22" hidden="1">PivotTables!$AE$4</definedName>
    <definedName name="_xlchart.v5.220" hidden="1">PivotTables!$AU$4</definedName>
    <definedName name="_xlchart.v5.221" hidden="1">PivotTables!$AU$5</definedName>
    <definedName name="_xlchart.v5.222" hidden="1">PivotTables!$AV$2</definedName>
    <definedName name="_xlchart.v5.223" hidden="1">PivotTables!$AV$3:$AV$4</definedName>
    <definedName name="_xlchart.v5.224" hidden="1">PivotTables!$AV$4</definedName>
    <definedName name="_xlchart.v5.225" hidden="1">PivotTables!$AV$5</definedName>
    <definedName name="_xlchart.v5.226" hidden="1">PivotTables!$AW$2</definedName>
    <definedName name="_xlchart.v5.227" hidden="1">PivotTables!$AW$3:$AW$4</definedName>
    <definedName name="_xlchart.v5.228" hidden="1">PivotTables!$AW$4</definedName>
    <definedName name="_xlchart.v5.229" hidden="1">PivotTables!$AW$5</definedName>
    <definedName name="_xlchart.v5.23" hidden="1">PivotTables!$AE$5</definedName>
    <definedName name="_xlchart.v5.230" hidden="1">PivotTables!$AX$2</definedName>
    <definedName name="_xlchart.v5.231" hidden="1">PivotTables!$AX$3:$AX$4</definedName>
    <definedName name="_xlchart.v5.232" hidden="1">PivotTables!$AX$4</definedName>
    <definedName name="_xlchart.v5.233" hidden="1">PivotTables!$AX$5</definedName>
    <definedName name="_xlchart.v5.234" hidden="1">PivotTables!$G$3</definedName>
    <definedName name="_xlchart.v5.235" hidden="1">PivotTables!$G$4:$G$42</definedName>
    <definedName name="_xlchart.v5.236" hidden="1">PivotTables!$G$4:$T$4</definedName>
    <definedName name="_xlchart.v5.237" hidden="1">PivotTables!$G$5:$T$5</definedName>
    <definedName name="_xlchart.v5.238" hidden="1">PivotTables!$H$2</definedName>
    <definedName name="_xlchart.v5.239" hidden="1">PivotTables!$H$3</definedName>
    <definedName name="_xlchart.v5.24" hidden="1">PivotTables!$AF$2</definedName>
    <definedName name="_xlchart.v5.240" hidden="1">PivotTables!$H$4:$H$42</definedName>
    <definedName name="_xlchart.v5.241" hidden="1">PivotTables!$J$4:$J$43</definedName>
    <definedName name="_xlchart.v5.242" hidden="1">PivotTables!$K$2</definedName>
    <definedName name="_xlchart.v5.243" hidden="1">PivotTables!$K$4:$K$43</definedName>
    <definedName name="_xlchart.v5.244" hidden="1">PivotTables!$U$2</definedName>
    <definedName name="_xlchart.v5.245" hidden="1">PivotTables!$U$3:$U$4</definedName>
    <definedName name="_xlchart.v5.246" hidden="1">PivotTables!$U$4</definedName>
    <definedName name="_xlchart.v5.247" hidden="1">PivotTables!$U$5</definedName>
    <definedName name="_xlchart.v5.248" hidden="1">PivotTables!$V$2</definedName>
    <definedName name="_xlchart.v5.249" hidden="1">PivotTables!$V$3:$V$4</definedName>
    <definedName name="_xlchart.v5.25" hidden="1">PivotTables!$AF$3:$AF$4</definedName>
    <definedName name="_xlchart.v5.250" hidden="1">PivotTables!$V$4</definedName>
    <definedName name="_xlchart.v5.251" hidden="1">PivotTables!$V$5</definedName>
    <definedName name="_xlchart.v5.252" hidden="1">PivotTables!$W$2</definedName>
    <definedName name="_xlchart.v5.253" hidden="1">PivotTables!$W$3:$W$4</definedName>
    <definedName name="_xlchart.v5.254" hidden="1">PivotTables!$W$4</definedName>
    <definedName name="_xlchart.v5.255" hidden="1">PivotTables!$W$5</definedName>
    <definedName name="_xlchart.v5.256" hidden="1">PivotTables!$X$2</definedName>
    <definedName name="_xlchart.v5.257" hidden="1">PivotTables!$X$3:$X$4</definedName>
    <definedName name="_xlchart.v5.258" hidden="1">PivotTables!$X$4</definedName>
    <definedName name="_xlchart.v5.259" hidden="1">PivotTables!$X$5</definedName>
    <definedName name="_xlchart.v5.26" hidden="1">PivotTables!$AF$4</definedName>
    <definedName name="_xlchart.v5.260" hidden="1">PivotTables!$Y$2</definedName>
    <definedName name="_xlchart.v5.261" hidden="1">PivotTables!$Y$3:$Y$4</definedName>
    <definedName name="_xlchart.v5.262" hidden="1">PivotTables!$Y$4</definedName>
    <definedName name="_xlchart.v5.263" hidden="1">PivotTables!$Y$5</definedName>
    <definedName name="_xlchart.v5.264" hidden="1">PivotTables!$Z$2</definedName>
    <definedName name="_xlchart.v5.265" hidden="1">PivotTables!$Z$3:$Z$4</definedName>
    <definedName name="_xlchart.v5.266" hidden="1">PivotTables!$Z$4</definedName>
    <definedName name="_xlchart.v5.267" hidden="1">PivotTables!$Z$5</definedName>
    <definedName name="_xlchart.v5.268" hidden="1">Data!$D$1</definedName>
    <definedName name="_xlchart.v5.269" hidden="1">Data!$D$2:$D$482</definedName>
    <definedName name="_xlchart.v5.27" hidden="1">PivotTables!$AF$5</definedName>
    <definedName name="_xlchart.v5.270" hidden="1">Data!$L$1</definedName>
    <definedName name="_xlchart.v5.271" hidden="1">Data!$L$2:$L$482</definedName>
    <definedName name="_xlchart.v5.272" hidden="1">Data!$D$1</definedName>
    <definedName name="_xlchart.v5.273" hidden="1">Data!$D$2:$D$482</definedName>
    <definedName name="_xlchart.v5.274" hidden="1">Data!$L$1</definedName>
    <definedName name="_xlchart.v5.275" hidden="1">Data!$L$2:$L$482</definedName>
    <definedName name="_xlchart.v5.276" hidden="1">PivotTables!$AA$2</definedName>
    <definedName name="_xlchart.v5.277" hidden="1">PivotTables!$AA$3:$AA$4</definedName>
    <definedName name="_xlchart.v5.278" hidden="1">PivotTables!$AA$4</definedName>
    <definedName name="_xlchart.v5.279" hidden="1">PivotTables!$AA$5</definedName>
    <definedName name="_xlchart.v5.28" hidden="1">PivotTables!$AG$2</definedName>
    <definedName name="_xlchart.v5.280" hidden="1">PivotTables!$AB$2</definedName>
    <definedName name="_xlchart.v5.281" hidden="1">PivotTables!$AB$3:$AB$4</definedName>
    <definedName name="_xlchart.v5.282" hidden="1">PivotTables!$AB$4</definedName>
    <definedName name="_xlchart.v5.283" hidden="1">PivotTables!$AB$5</definedName>
    <definedName name="_xlchart.v5.284" hidden="1">PivotTables!$AC$2</definedName>
    <definedName name="_xlchart.v5.285" hidden="1">PivotTables!$AC$3:$AC$4</definedName>
    <definedName name="_xlchart.v5.286" hidden="1">PivotTables!$AC$4</definedName>
    <definedName name="_xlchart.v5.287" hidden="1">PivotTables!$AC$5</definedName>
    <definedName name="_xlchart.v5.288" hidden="1">PivotTables!$AD$2</definedName>
    <definedName name="_xlchart.v5.289" hidden="1">PivotTables!$AD$3:$AD$4</definedName>
    <definedName name="_xlchart.v5.29" hidden="1">PivotTables!$AG$3:$AG$4</definedName>
    <definedName name="_xlchart.v5.290" hidden="1">PivotTables!$AD$4</definedName>
    <definedName name="_xlchart.v5.291" hidden="1">PivotTables!$AD$5</definedName>
    <definedName name="_xlchart.v5.292" hidden="1">PivotTables!$AE$2</definedName>
    <definedName name="_xlchart.v5.293" hidden="1">PivotTables!$AE$3:$AE$4</definedName>
    <definedName name="_xlchart.v5.294" hidden="1">PivotTables!$AE$4</definedName>
    <definedName name="_xlchart.v5.295" hidden="1">PivotTables!$AE$5</definedName>
    <definedName name="_xlchart.v5.296" hidden="1">PivotTables!$AF$2</definedName>
    <definedName name="_xlchart.v5.297" hidden="1">PivotTables!$AF$3:$AF$4</definedName>
    <definedName name="_xlchart.v5.298" hidden="1">PivotTables!$AF$4</definedName>
    <definedName name="_xlchart.v5.299" hidden="1">PivotTables!$AF$5</definedName>
    <definedName name="_xlchart.v5.3" hidden="1">Data!$L$2:$L$482</definedName>
    <definedName name="_xlchart.v5.30" hidden="1">PivotTables!$AG$4</definedName>
    <definedName name="_xlchart.v5.300" hidden="1">PivotTables!$AG$2</definedName>
    <definedName name="_xlchart.v5.301" hidden="1">PivotTables!$AG$3:$AG$4</definedName>
    <definedName name="_xlchart.v5.302" hidden="1">PivotTables!$AG$4</definedName>
    <definedName name="_xlchart.v5.303" hidden="1">PivotTables!$AG$5</definedName>
    <definedName name="_xlchart.v5.304" hidden="1">PivotTables!$AH$2</definedName>
    <definedName name="_xlchart.v5.305" hidden="1">PivotTables!$AH$3:$AH$4</definedName>
    <definedName name="_xlchart.v5.306" hidden="1">PivotTables!$AH$4</definedName>
    <definedName name="_xlchart.v5.307" hidden="1">PivotTables!$AH$5</definedName>
    <definedName name="_xlchart.v5.308" hidden="1">PivotTables!$AI$2</definedName>
    <definedName name="_xlchart.v5.309" hidden="1">PivotTables!$AI$3:$AI$4</definedName>
    <definedName name="_xlchart.v5.31" hidden="1">PivotTables!$AG$5</definedName>
    <definedName name="_xlchart.v5.310" hidden="1">PivotTables!$AI$4</definedName>
    <definedName name="_xlchart.v5.311" hidden="1">PivotTables!$AI$5</definedName>
    <definedName name="_xlchart.v5.312" hidden="1">PivotTables!$AJ$2</definedName>
    <definedName name="_xlchart.v5.313" hidden="1">PivotTables!$AJ$3:$AJ$4</definedName>
    <definedName name="_xlchart.v5.314" hidden="1">PivotTables!$AJ$4</definedName>
    <definedName name="_xlchart.v5.315" hidden="1">PivotTables!$AJ$5</definedName>
    <definedName name="_xlchart.v5.316" hidden="1">PivotTables!$AK$2</definedName>
    <definedName name="_xlchart.v5.317" hidden="1">PivotTables!$AK$3:$AK$4</definedName>
    <definedName name="_xlchart.v5.318" hidden="1">PivotTables!$AK$4</definedName>
    <definedName name="_xlchart.v5.319" hidden="1">PivotTables!$AK$5</definedName>
    <definedName name="_xlchart.v5.32" hidden="1">PivotTables!$AH$2</definedName>
    <definedName name="_xlchart.v5.320" hidden="1">PivotTables!$AL$2</definedName>
    <definedName name="_xlchart.v5.321" hidden="1">PivotTables!$AL$3:$AL$4</definedName>
    <definedName name="_xlchart.v5.322" hidden="1">PivotTables!$AL$4</definedName>
    <definedName name="_xlchart.v5.323" hidden="1">PivotTables!$AL$5</definedName>
    <definedName name="_xlchart.v5.324" hidden="1">PivotTables!$AM$2</definedName>
    <definedName name="_xlchart.v5.325" hidden="1">PivotTables!$AM$3:$AM$4</definedName>
    <definedName name="_xlchart.v5.326" hidden="1">PivotTables!$AM$4</definedName>
    <definedName name="_xlchart.v5.327" hidden="1">PivotTables!$AM$5</definedName>
    <definedName name="_xlchart.v5.328" hidden="1">PivotTables!$AN$2</definedName>
    <definedName name="_xlchart.v5.329" hidden="1">PivotTables!$AN$3:$AN$4</definedName>
    <definedName name="_xlchart.v5.33" hidden="1">PivotTables!$AH$3:$AH$4</definedName>
    <definedName name="_xlchart.v5.330" hidden="1">PivotTables!$AN$4</definedName>
    <definedName name="_xlchart.v5.331" hidden="1">PivotTables!$AN$5</definedName>
    <definedName name="_xlchart.v5.332" hidden="1">PivotTables!$AO$2</definedName>
    <definedName name="_xlchart.v5.333" hidden="1">PivotTables!$AO$3:$AO$4</definedName>
    <definedName name="_xlchart.v5.334" hidden="1">PivotTables!$AO$4</definedName>
    <definedName name="_xlchart.v5.335" hidden="1">PivotTables!$AO$5</definedName>
    <definedName name="_xlchart.v5.336" hidden="1">PivotTables!$AP$2</definedName>
    <definedName name="_xlchart.v5.337" hidden="1">PivotTables!$AP$3:$AP$4</definedName>
    <definedName name="_xlchart.v5.338" hidden="1">PivotTables!$AP$4</definedName>
    <definedName name="_xlchart.v5.339" hidden="1">PivotTables!$AP$5</definedName>
    <definedName name="_xlchart.v5.34" hidden="1">PivotTables!$AH$4</definedName>
    <definedName name="_xlchart.v5.340" hidden="1">PivotTables!$AQ$2</definedName>
    <definedName name="_xlchart.v5.341" hidden="1">PivotTables!$AQ$3:$AQ$4</definedName>
    <definedName name="_xlchart.v5.342" hidden="1">PivotTables!$AQ$4</definedName>
    <definedName name="_xlchart.v5.343" hidden="1">PivotTables!$AQ$5</definedName>
    <definedName name="_xlchart.v5.344" hidden="1">PivotTables!$AR$2</definedName>
    <definedName name="_xlchart.v5.345" hidden="1">PivotTables!$AR$3:$AR$4</definedName>
    <definedName name="_xlchart.v5.346" hidden="1">PivotTables!$AR$4</definedName>
    <definedName name="_xlchart.v5.347" hidden="1">PivotTables!$AR$5</definedName>
    <definedName name="_xlchart.v5.348" hidden="1">PivotTables!$AS$2</definedName>
    <definedName name="_xlchart.v5.349" hidden="1">PivotTables!$AS$3:$AS$4</definedName>
    <definedName name="_xlchart.v5.35" hidden="1">PivotTables!$AH$5</definedName>
    <definedName name="_xlchart.v5.350" hidden="1">PivotTables!$AS$4</definedName>
    <definedName name="_xlchart.v5.351" hidden="1">PivotTables!$AS$5</definedName>
    <definedName name="_xlchart.v5.352" hidden="1">PivotTables!$AT$2</definedName>
    <definedName name="_xlchart.v5.353" hidden="1">PivotTables!$AT$3:$AT$4</definedName>
    <definedName name="_xlchart.v5.354" hidden="1">PivotTables!$AT$4</definedName>
    <definedName name="_xlchart.v5.355" hidden="1">PivotTables!$AT$5</definedName>
    <definedName name="_xlchart.v5.356" hidden="1">PivotTables!$AU$2</definedName>
    <definedName name="_xlchart.v5.357" hidden="1">PivotTables!$AU$3:$AU$4</definedName>
    <definedName name="_xlchart.v5.358" hidden="1">PivotTables!$AU$4</definedName>
    <definedName name="_xlchart.v5.359" hidden="1">PivotTables!$AU$5</definedName>
    <definedName name="_xlchart.v5.36" hidden="1">PivotTables!$AI$2</definedName>
    <definedName name="_xlchart.v5.360" hidden="1">PivotTables!$AV$2</definedName>
    <definedName name="_xlchart.v5.361" hidden="1">PivotTables!$AV$3:$AV$4</definedName>
    <definedName name="_xlchart.v5.362" hidden="1">PivotTables!$AV$4</definedName>
    <definedName name="_xlchart.v5.363" hidden="1">PivotTables!$AV$5</definedName>
    <definedName name="_xlchart.v5.364" hidden="1">PivotTables!$AW$2</definedName>
    <definedName name="_xlchart.v5.365" hidden="1">PivotTables!$AW$3:$AW$4</definedName>
    <definedName name="_xlchart.v5.366" hidden="1">PivotTables!$AW$4</definedName>
    <definedName name="_xlchart.v5.367" hidden="1">PivotTables!$AW$5</definedName>
    <definedName name="_xlchart.v5.368" hidden="1">PivotTables!$AX$2</definedName>
    <definedName name="_xlchart.v5.369" hidden="1">PivotTables!$AX$3:$AX$4</definedName>
    <definedName name="_xlchart.v5.37" hidden="1">PivotTables!$AI$3:$AI$4</definedName>
    <definedName name="_xlchart.v5.370" hidden="1">PivotTables!$AX$4</definedName>
    <definedName name="_xlchart.v5.371" hidden="1">PivotTables!$AX$5</definedName>
    <definedName name="_xlchart.v5.372" hidden="1">PivotTables!$G$3</definedName>
    <definedName name="_xlchart.v5.373" hidden="1">PivotTables!$G$4:$G$42</definedName>
    <definedName name="_xlchart.v5.374" hidden="1">PivotTables!$G$4:$T$4</definedName>
    <definedName name="_xlchart.v5.375" hidden="1">PivotTables!$G$5:$T$5</definedName>
    <definedName name="_xlchart.v5.376" hidden="1">PivotTables!$H$2</definedName>
    <definedName name="_xlchart.v5.377" hidden="1">PivotTables!$H$3</definedName>
    <definedName name="_xlchart.v5.378" hidden="1">PivotTables!$H$4:$H$42</definedName>
    <definedName name="_xlchart.v5.379" hidden="1">PivotTables!$J$4:$J$43</definedName>
    <definedName name="_xlchart.v5.38" hidden="1">PivotTables!$AI$4</definedName>
    <definedName name="_xlchart.v5.380" hidden="1">PivotTables!$K$2</definedName>
    <definedName name="_xlchart.v5.381" hidden="1">PivotTables!$K$4:$K$43</definedName>
    <definedName name="_xlchart.v5.382" hidden="1">PivotTables!$U$2</definedName>
    <definedName name="_xlchart.v5.383" hidden="1">PivotTables!$U$3:$U$4</definedName>
    <definedName name="_xlchart.v5.384" hidden="1">PivotTables!$U$4</definedName>
    <definedName name="_xlchart.v5.385" hidden="1">PivotTables!$U$5</definedName>
    <definedName name="_xlchart.v5.386" hidden="1">PivotTables!$V$2</definedName>
    <definedName name="_xlchart.v5.387" hidden="1">PivotTables!$V$3:$V$4</definedName>
    <definedName name="_xlchart.v5.388" hidden="1">PivotTables!$V$4</definedName>
    <definedName name="_xlchart.v5.389" hidden="1">PivotTables!$V$5</definedName>
    <definedName name="_xlchart.v5.39" hidden="1">PivotTables!$AI$5</definedName>
    <definedName name="_xlchart.v5.390" hidden="1">PivotTables!$W$2</definedName>
    <definedName name="_xlchart.v5.391" hidden="1">PivotTables!$W$3:$W$4</definedName>
    <definedName name="_xlchart.v5.392" hidden="1">PivotTables!$W$4</definedName>
    <definedName name="_xlchart.v5.393" hidden="1">PivotTables!$W$5</definedName>
    <definedName name="_xlchart.v5.394" hidden="1">PivotTables!$X$2</definedName>
    <definedName name="_xlchart.v5.395" hidden="1">PivotTables!$X$3:$X$4</definedName>
    <definedName name="_xlchart.v5.396" hidden="1">PivotTables!$X$4</definedName>
    <definedName name="_xlchart.v5.397" hidden="1">PivotTables!$X$5</definedName>
    <definedName name="_xlchart.v5.398" hidden="1">PivotTables!$Y$2</definedName>
    <definedName name="_xlchart.v5.399" hidden="1">PivotTables!$Y$3:$Y$4</definedName>
    <definedName name="_xlchart.v5.4" hidden="1">PivotTables!$AA$2</definedName>
    <definedName name="_xlchart.v5.40" hidden="1">PivotTables!$AJ$2</definedName>
    <definedName name="_xlchart.v5.400" hidden="1">PivotTables!$Y$4</definedName>
    <definedName name="_xlchart.v5.401" hidden="1">PivotTables!$Y$5</definedName>
    <definedName name="_xlchart.v5.402" hidden="1">PivotTables!$Z$2</definedName>
    <definedName name="_xlchart.v5.403" hidden="1">PivotTables!$Z$3:$Z$4</definedName>
    <definedName name="_xlchart.v5.404" hidden="1">PivotTables!$Z$4</definedName>
    <definedName name="_xlchart.v5.405" hidden="1">PivotTables!$Z$5</definedName>
    <definedName name="_xlchart.v5.41" hidden="1">PivotTables!$AJ$3:$AJ$4</definedName>
    <definedName name="_xlchart.v5.42" hidden="1">PivotTables!$AJ$4</definedName>
    <definedName name="_xlchart.v5.43" hidden="1">PivotTables!$AJ$5</definedName>
    <definedName name="_xlchart.v5.44" hidden="1">PivotTables!$AK$2</definedName>
    <definedName name="_xlchart.v5.45" hidden="1">PivotTables!$AK$3:$AK$4</definedName>
    <definedName name="_xlchart.v5.46" hidden="1">PivotTables!$AK$4</definedName>
    <definedName name="_xlchart.v5.47" hidden="1">PivotTables!$AK$5</definedName>
    <definedName name="_xlchart.v5.48" hidden="1">PivotTables!$AL$2</definedName>
    <definedName name="_xlchart.v5.49" hidden="1">PivotTables!$AL$3:$AL$4</definedName>
    <definedName name="_xlchart.v5.5" hidden="1">PivotTables!$AA$3:$AA$4</definedName>
    <definedName name="_xlchart.v5.50" hidden="1">PivotTables!$AL$4</definedName>
    <definedName name="_xlchart.v5.51" hidden="1">PivotTables!$AL$5</definedName>
    <definedName name="_xlchart.v5.52" hidden="1">PivotTables!$AM$2</definedName>
    <definedName name="_xlchart.v5.53" hidden="1">PivotTables!$AM$3:$AM$4</definedName>
    <definedName name="_xlchart.v5.54" hidden="1">PivotTables!$AM$4</definedName>
    <definedName name="_xlchart.v5.55" hidden="1">PivotTables!$AM$5</definedName>
    <definedName name="_xlchart.v5.56" hidden="1">PivotTables!$AN$2</definedName>
    <definedName name="_xlchart.v5.57" hidden="1">PivotTables!$AN$3:$AN$4</definedName>
    <definedName name="_xlchart.v5.58" hidden="1">PivotTables!$AN$4</definedName>
    <definedName name="_xlchart.v5.59" hidden="1">PivotTables!$AN$5</definedName>
    <definedName name="_xlchart.v5.6" hidden="1">PivotTables!$AA$4</definedName>
    <definedName name="_xlchart.v5.60" hidden="1">PivotTables!$AO$2</definedName>
    <definedName name="_xlchart.v5.61" hidden="1">PivotTables!$AO$3:$AO$4</definedName>
    <definedName name="_xlchart.v5.62" hidden="1">PivotTables!$AO$4</definedName>
    <definedName name="_xlchart.v5.63" hidden="1">PivotTables!$AO$5</definedName>
    <definedName name="_xlchart.v5.64" hidden="1">PivotTables!$AP$2</definedName>
    <definedName name="_xlchart.v5.65" hidden="1">PivotTables!$AP$3:$AP$4</definedName>
    <definedName name="_xlchart.v5.66" hidden="1">PivotTables!$AP$4</definedName>
    <definedName name="_xlchart.v5.67" hidden="1">PivotTables!$AP$5</definedName>
    <definedName name="_xlchart.v5.68" hidden="1">PivotTables!$AQ$2</definedName>
    <definedName name="_xlchart.v5.69" hidden="1">PivotTables!$AQ$3:$AQ$4</definedName>
    <definedName name="_xlchart.v5.7" hidden="1">PivotTables!$AA$5</definedName>
    <definedName name="_xlchart.v5.70" hidden="1">PivotTables!$AQ$4</definedName>
    <definedName name="_xlchart.v5.71" hidden="1">PivotTables!$AQ$5</definedName>
    <definedName name="_xlchart.v5.72" hidden="1">PivotTables!$AR$2</definedName>
    <definedName name="_xlchart.v5.73" hidden="1">PivotTables!$AR$3:$AR$4</definedName>
    <definedName name="_xlchart.v5.74" hidden="1">PivotTables!$AR$4</definedName>
    <definedName name="_xlchart.v5.75" hidden="1">PivotTables!$AR$5</definedName>
    <definedName name="_xlchart.v5.76" hidden="1">PivotTables!$AS$2</definedName>
    <definedName name="_xlchart.v5.77" hidden="1">PivotTables!$AS$3:$AS$4</definedName>
    <definedName name="_xlchart.v5.78" hidden="1">PivotTables!$AS$4</definedName>
    <definedName name="_xlchart.v5.79" hidden="1">PivotTables!$AS$5</definedName>
    <definedName name="_xlchart.v5.8" hidden="1">PivotTables!$AB$2</definedName>
    <definedName name="_xlchart.v5.80" hidden="1">PivotTables!$AT$2</definedName>
    <definedName name="_xlchart.v5.81" hidden="1">PivotTables!$AT$3:$AT$4</definedName>
    <definedName name="_xlchart.v5.82" hidden="1">PivotTables!$AT$4</definedName>
    <definedName name="_xlchart.v5.83" hidden="1">PivotTables!$AT$5</definedName>
    <definedName name="_xlchart.v5.84" hidden="1">PivotTables!$AU$2</definedName>
    <definedName name="_xlchart.v5.85" hidden="1">PivotTables!$AU$3:$AU$4</definedName>
    <definedName name="_xlchart.v5.86" hidden="1">PivotTables!$AU$4</definedName>
    <definedName name="_xlchart.v5.87" hidden="1">PivotTables!$AU$5</definedName>
    <definedName name="_xlchart.v5.88" hidden="1">PivotTables!$AV$2</definedName>
    <definedName name="_xlchart.v5.89" hidden="1">PivotTables!$AV$3:$AV$4</definedName>
    <definedName name="_xlchart.v5.9" hidden="1">PivotTables!$AB$3:$AB$4</definedName>
    <definedName name="_xlchart.v5.90" hidden="1">PivotTables!$AV$4</definedName>
    <definedName name="_xlchart.v5.91" hidden="1">PivotTables!$AV$5</definedName>
    <definedName name="_xlchart.v5.92" hidden="1">PivotTables!$AW$2</definedName>
    <definedName name="_xlchart.v5.93" hidden="1">PivotTables!$AW$3:$AW$4</definedName>
    <definedName name="_xlchart.v5.94" hidden="1">PivotTables!$AW$4</definedName>
    <definedName name="_xlchart.v5.95" hidden="1">PivotTables!$AW$5</definedName>
    <definedName name="_xlchart.v5.96" hidden="1">PivotTables!$AX$2</definedName>
    <definedName name="_xlchart.v5.97" hidden="1">PivotTables!$AX$3:$AX$4</definedName>
    <definedName name="_xlchart.v5.98" hidden="1">PivotTables!$AX$4</definedName>
    <definedName name="_xlchart.v5.99" hidden="1">PivotTables!$AX$5</definedName>
    <definedName name="Slicer_country">#N/A</definedName>
    <definedName name="Slicer_gender">#N/A</definedName>
    <definedName name="Slicer_industries">#N/A</definedName>
    <definedName name="Slicer_selfMade">#N/A</definedName>
  </definedNames>
  <calcPr calcId="191029"/>
  <pivotCaches>
    <pivotCache cacheId="20" r:id="rId6"/>
  </pivotCaches>
  <extLst>
    <ext xmlns:x14="http://schemas.microsoft.com/office/spreadsheetml/2009/9/main" uri="{BBE1A952-AA13-448e-AADC-164F8A28A991}">
      <x14:slicerCaches>
        <x14:slicerCache r:id="rId7"/>
        <x14:slicerCache r:id="rId8"/>
        <x14:slicerCache r:id="rId9"/>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479" i="1" l="1"/>
  <c r="W3" i="1" l="1"/>
  <c r="W4" i="1"/>
  <c r="W5" i="1"/>
  <c r="W6" i="1"/>
  <c r="W7" i="1"/>
  <c r="W8" i="1"/>
  <c r="V8" i="1" s="1"/>
  <c r="W9" i="1"/>
  <c r="V9" i="1" s="1"/>
  <c r="W10" i="1"/>
  <c r="V10" i="1" s="1"/>
  <c r="W11" i="1"/>
  <c r="W12" i="1"/>
  <c r="W13" i="1"/>
  <c r="W14" i="1"/>
  <c r="W15" i="1"/>
  <c r="W16" i="1"/>
  <c r="V16" i="1" s="1"/>
  <c r="W17" i="1"/>
  <c r="V17" i="1" s="1"/>
  <c r="W18" i="1"/>
  <c r="V18" i="1" s="1"/>
  <c r="W19" i="1"/>
  <c r="W20" i="1"/>
  <c r="W21" i="1"/>
  <c r="W22" i="1"/>
  <c r="W23" i="1"/>
  <c r="W24" i="1"/>
  <c r="V24" i="1" s="1"/>
  <c r="W25" i="1"/>
  <c r="V25" i="1" s="1"/>
  <c r="W26" i="1"/>
  <c r="V26" i="1" s="1"/>
  <c r="W27" i="1"/>
  <c r="W28" i="1"/>
  <c r="W29" i="1"/>
  <c r="W30" i="1"/>
  <c r="W31" i="1"/>
  <c r="W32" i="1"/>
  <c r="V32" i="1" s="1"/>
  <c r="W33" i="1"/>
  <c r="V33" i="1" s="1"/>
  <c r="W34" i="1"/>
  <c r="V34" i="1" s="1"/>
  <c r="W35" i="1"/>
  <c r="W36" i="1"/>
  <c r="W37" i="1"/>
  <c r="W38" i="1"/>
  <c r="W39" i="1"/>
  <c r="W40" i="1"/>
  <c r="V40" i="1" s="1"/>
  <c r="W41" i="1"/>
  <c r="V41" i="1" s="1"/>
  <c r="W42" i="1"/>
  <c r="V42" i="1" s="1"/>
  <c r="W43" i="1"/>
  <c r="W44" i="1"/>
  <c r="W45" i="1"/>
  <c r="W46" i="1"/>
  <c r="W47" i="1"/>
  <c r="W48" i="1"/>
  <c r="V48" i="1" s="1"/>
  <c r="W49" i="1"/>
  <c r="V49" i="1" s="1"/>
  <c r="W50" i="1"/>
  <c r="V50" i="1" s="1"/>
  <c r="W51" i="1"/>
  <c r="W52" i="1"/>
  <c r="W53" i="1"/>
  <c r="W54" i="1"/>
  <c r="W55" i="1"/>
  <c r="W56" i="1"/>
  <c r="V56" i="1" s="1"/>
  <c r="W57" i="1"/>
  <c r="V57" i="1" s="1"/>
  <c r="W58" i="1"/>
  <c r="V58" i="1" s="1"/>
  <c r="W59" i="1"/>
  <c r="W60" i="1"/>
  <c r="W61" i="1"/>
  <c r="W62" i="1"/>
  <c r="W63" i="1"/>
  <c r="W64" i="1"/>
  <c r="V64" i="1" s="1"/>
  <c r="W65" i="1"/>
  <c r="V65" i="1" s="1"/>
  <c r="W66" i="1"/>
  <c r="V66" i="1" s="1"/>
  <c r="W67" i="1"/>
  <c r="W68" i="1"/>
  <c r="W69" i="1"/>
  <c r="W70" i="1"/>
  <c r="W71" i="1"/>
  <c r="W72" i="1"/>
  <c r="V72" i="1" s="1"/>
  <c r="W73" i="1"/>
  <c r="V73" i="1" s="1"/>
  <c r="W74" i="1"/>
  <c r="V74" i="1" s="1"/>
  <c r="W75" i="1"/>
  <c r="W76" i="1"/>
  <c r="W77" i="1"/>
  <c r="W78" i="1"/>
  <c r="W79" i="1"/>
  <c r="W80" i="1"/>
  <c r="V80" i="1" s="1"/>
  <c r="W81" i="1"/>
  <c r="V81" i="1" s="1"/>
  <c r="W82" i="1"/>
  <c r="V82" i="1" s="1"/>
  <c r="W83" i="1"/>
  <c r="W84" i="1"/>
  <c r="W85" i="1"/>
  <c r="W86" i="1"/>
  <c r="W87" i="1"/>
  <c r="V87" i="1" s="1"/>
  <c r="W88" i="1"/>
  <c r="V88" i="1" s="1"/>
  <c r="W89" i="1"/>
  <c r="V89" i="1" s="1"/>
  <c r="W90" i="1"/>
  <c r="V90" i="1" s="1"/>
  <c r="W91" i="1"/>
  <c r="W92" i="1"/>
  <c r="W93" i="1"/>
  <c r="W94" i="1"/>
  <c r="W95" i="1"/>
  <c r="V95" i="1" s="1"/>
  <c r="W96" i="1"/>
  <c r="V96" i="1" s="1"/>
  <c r="W97" i="1"/>
  <c r="V97" i="1" s="1"/>
  <c r="W98" i="1"/>
  <c r="V98" i="1" s="1"/>
  <c r="W99" i="1"/>
  <c r="W100" i="1"/>
  <c r="W101" i="1"/>
  <c r="W102" i="1"/>
  <c r="W103" i="1"/>
  <c r="W104" i="1"/>
  <c r="V104" i="1" s="1"/>
  <c r="W105" i="1"/>
  <c r="V105" i="1" s="1"/>
  <c r="W106" i="1"/>
  <c r="V106" i="1" s="1"/>
  <c r="W107" i="1"/>
  <c r="W108" i="1"/>
  <c r="W109" i="1"/>
  <c r="W110" i="1"/>
  <c r="W111" i="1"/>
  <c r="W112" i="1"/>
  <c r="V112" i="1" s="1"/>
  <c r="W113" i="1"/>
  <c r="V113" i="1" s="1"/>
  <c r="W114" i="1"/>
  <c r="V114" i="1" s="1"/>
  <c r="W115" i="1"/>
  <c r="W116" i="1"/>
  <c r="W117" i="1"/>
  <c r="W118" i="1"/>
  <c r="W119" i="1"/>
  <c r="W120" i="1"/>
  <c r="V120" i="1" s="1"/>
  <c r="W121" i="1"/>
  <c r="V121" i="1" s="1"/>
  <c r="W122" i="1"/>
  <c r="V122" i="1" s="1"/>
  <c r="W123" i="1"/>
  <c r="W124" i="1"/>
  <c r="W125" i="1"/>
  <c r="W126" i="1"/>
  <c r="W127" i="1"/>
  <c r="W128" i="1"/>
  <c r="V128" i="1" s="1"/>
  <c r="W129" i="1"/>
  <c r="V129" i="1" s="1"/>
  <c r="W130" i="1"/>
  <c r="V130" i="1" s="1"/>
  <c r="W131" i="1"/>
  <c r="W132" i="1"/>
  <c r="W133" i="1"/>
  <c r="W134" i="1"/>
  <c r="W135" i="1"/>
  <c r="W136" i="1"/>
  <c r="V136" i="1" s="1"/>
  <c r="W137" i="1"/>
  <c r="V137" i="1" s="1"/>
  <c r="W138" i="1"/>
  <c r="V138" i="1" s="1"/>
  <c r="W139" i="1"/>
  <c r="W140" i="1"/>
  <c r="W141" i="1"/>
  <c r="W142" i="1"/>
  <c r="W143" i="1"/>
  <c r="W144" i="1"/>
  <c r="V144" i="1" s="1"/>
  <c r="W145" i="1"/>
  <c r="V145" i="1" s="1"/>
  <c r="W146" i="1"/>
  <c r="V146" i="1" s="1"/>
  <c r="W147" i="1"/>
  <c r="W148" i="1"/>
  <c r="W149" i="1"/>
  <c r="W150" i="1"/>
  <c r="W151" i="1"/>
  <c r="W152" i="1"/>
  <c r="V152" i="1" s="1"/>
  <c r="W153" i="1"/>
  <c r="V153" i="1" s="1"/>
  <c r="W154" i="1"/>
  <c r="V154" i="1" s="1"/>
  <c r="W155" i="1"/>
  <c r="W156" i="1"/>
  <c r="W157" i="1"/>
  <c r="W158" i="1"/>
  <c r="W159" i="1"/>
  <c r="W160" i="1"/>
  <c r="V160" i="1" s="1"/>
  <c r="W161" i="1"/>
  <c r="V161" i="1" s="1"/>
  <c r="W162" i="1"/>
  <c r="V162" i="1" s="1"/>
  <c r="W163" i="1"/>
  <c r="W164" i="1"/>
  <c r="W165" i="1"/>
  <c r="W166" i="1"/>
  <c r="W167" i="1"/>
  <c r="W168" i="1"/>
  <c r="V168" i="1" s="1"/>
  <c r="W169" i="1"/>
  <c r="V169" i="1" s="1"/>
  <c r="W170" i="1"/>
  <c r="V170" i="1" s="1"/>
  <c r="W171" i="1"/>
  <c r="W172" i="1"/>
  <c r="W173" i="1"/>
  <c r="W174" i="1"/>
  <c r="W175" i="1"/>
  <c r="W176" i="1"/>
  <c r="V176" i="1" s="1"/>
  <c r="W177" i="1"/>
  <c r="V177" i="1" s="1"/>
  <c r="W178" i="1"/>
  <c r="V178" i="1" s="1"/>
  <c r="W179" i="1"/>
  <c r="W180" i="1"/>
  <c r="W181" i="1"/>
  <c r="W182" i="1"/>
  <c r="W183" i="1"/>
  <c r="W184" i="1"/>
  <c r="V184" i="1" s="1"/>
  <c r="W185" i="1"/>
  <c r="V185" i="1" s="1"/>
  <c r="W186" i="1"/>
  <c r="V186" i="1" s="1"/>
  <c r="W187" i="1"/>
  <c r="W188" i="1"/>
  <c r="W189" i="1"/>
  <c r="W190" i="1"/>
  <c r="W191" i="1"/>
  <c r="W192" i="1"/>
  <c r="V192" i="1" s="1"/>
  <c r="W193" i="1"/>
  <c r="V193" i="1" s="1"/>
  <c r="W194" i="1"/>
  <c r="V194" i="1" s="1"/>
  <c r="W195" i="1"/>
  <c r="W196" i="1"/>
  <c r="W197" i="1"/>
  <c r="W198" i="1"/>
  <c r="W199" i="1"/>
  <c r="W200" i="1"/>
  <c r="V200" i="1" s="1"/>
  <c r="W201" i="1"/>
  <c r="V201" i="1" s="1"/>
  <c r="W202" i="1"/>
  <c r="V202" i="1" s="1"/>
  <c r="W203" i="1"/>
  <c r="W204" i="1"/>
  <c r="W205" i="1"/>
  <c r="W206" i="1"/>
  <c r="W207" i="1"/>
  <c r="W208" i="1"/>
  <c r="V208" i="1" s="1"/>
  <c r="W209" i="1"/>
  <c r="V209" i="1" s="1"/>
  <c r="W210" i="1"/>
  <c r="V210" i="1" s="1"/>
  <c r="W211" i="1"/>
  <c r="W212" i="1"/>
  <c r="W213" i="1"/>
  <c r="W214" i="1"/>
  <c r="W215" i="1"/>
  <c r="W216" i="1"/>
  <c r="V216" i="1" s="1"/>
  <c r="W217" i="1"/>
  <c r="V217" i="1" s="1"/>
  <c r="W218" i="1"/>
  <c r="V218" i="1" s="1"/>
  <c r="W219" i="1"/>
  <c r="W220" i="1"/>
  <c r="W221" i="1"/>
  <c r="W222" i="1"/>
  <c r="W223" i="1"/>
  <c r="W224" i="1"/>
  <c r="V224" i="1" s="1"/>
  <c r="W225" i="1"/>
  <c r="V225" i="1" s="1"/>
  <c r="W226" i="1"/>
  <c r="V226" i="1" s="1"/>
  <c r="W227" i="1"/>
  <c r="W228" i="1"/>
  <c r="W229" i="1"/>
  <c r="W230" i="1"/>
  <c r="W231" i="1"/>
  <c r="W232" i="1"/>
  <c r="V232" i="1" s="1"/>
  <c r="W233" i="1"/>
  <c r="V233" i="1" s="1"/>
  <c r="W234" i="1"/>
  <c r="V234" i="1" s="1"/>
  <c r="W235" i="1"/>
  <c r="W236" i="1"/>
  <c r="W237" i="1"/>
  <c r="W238" i="1"/>
  <c r="W239" i="1"/>
  <c r="W240" i="1"/>
  <c r="V240" i="1" s="1"/>
  <c r="W241" i="1"/>
  <c r="V241" i="1" s="1"/>
  <c r="W242" i="1"/>
  <c r="V242" i="1" s="1"/>
  <c r="W243" i="1"/>
  <c r="W244" i="1"/>
  <c r="W245" i="1"/>
  <c r="W246" i="1"/>
  <c r="W247" i="1"/>
  <c r="W248" i="1"/>
  <c r="V248" i="1" s="1"/>
  <c r="W249" i="1"/>
  <c r="V249" i="1" s="1"/>
  <c r="W250" i="1"/>
  <c r="V250" i="1" s="1"/>
  <c r="W251" i="1"/>
  <c r="W252" i="1"/>
  <c r="W253" i="1"/>
  <c r="W254" i="1"/>
  <c r="W255" i="1"/>
  <c r="W256" i="1"/>
  <c r="V256" i="1" s="1"/>
  <c r="W257" i="1"/>
  <c r="V257" i="1" s="1"/>
  <c r="W258" i="1"/>
  <c r="V258" i="1" s="1"/>
  <c r="W259" i="1"/>
  <c r="W260" i="1"/>
  <c r="W261" i="1"/>
  <c r="W262" i="1"/>
  <c r="W263" i="1"/>
  <c r="W264" i="1"/>
  <c r="V264" i="1" s="1"/>
  <c r="W265" i="1"/>
  <c r="V265" i="1" s="1"/>
  <c r="W266" i="1"/>
  <c r="V266" i="1" s="1"/>
  <c r="W267" i="1"/>
  <c r="W268" i="1"/>
  <c r="W269" i="1"/>
  <c r="W270" i="1"/>
  <c r="W271" i="1"/>
  <c r="W272" i="1"/>
  <c r="V272" i="1" s="1"/>
  <c r="W273" i="1"/>
  <c r="V273" i="1" s="1"/>
  <c r="W274" i="1"/>
  <c r="V274" i="1" s="1"/>
  <c r="W275" i="1"/>
  <c r="W276" i="1"/>
  <c r="W277" i="1"/>
  <c r="W278" i="1"/>
  <c r="W279" i="1"/>
  <c r="W280" i="1"/>
  <c r="V280" i="1" s="1"/>
  <c r="W281" i="1"/>
  <c r="V281" i="1" s="1"/>
  <c r="W282" i="1"/>
  <c r="V282" i="1" s="1"/>
  <c r="W283" i="1"/>
  <c r="W284" i="1"/>
  <c r="W285" i="1"/>
  <c r="W286" i="1"/>
  <c r="W287" i="1"/>
  <c r="W288" i="1"/>
  <c r="V288" i="1" s="1"/>
  <c r="W289" i="1"/>
  <c r="V289" i="1" s="1"/>
  <c r="W290" i="1"/>
  <c r="V290" i="1" s="1"/>
  <c r="W291" i="1"/>
  <c r="W292" i="1"/>
  <c r="W293" i="1"/>
  <c r="W294" i="1"/>
  <c r="W295" i="1"/>
  <c r="W296" i="1"/>
  <c r="V296" i="1" s="1"/>
  <c r="W297" i="1"/>
  <c r="V297" i="1" s="1"/>
  <c r="W298" i="1"/>
  <c r="V298" i="1" s="1"/>
  <c r="W299" i="1"/>
  <c r="W300" i="1"/>
  <c r="W301" i="1"/>
  <c r="W302" i="1"/>
  <c r="W303" i="1"/>
  <c r="W304" i="1"/>
  <c r="V304" i="1" s="1"/>
  <c r="W305" i="1"/>
  <c r="V305" i="1" s="1"/>
  <c r="W306" i="1"/>
  <c r="V306" i="1" s="1"/>
  <c r="W307" i="1"/>
  <c r="W308" i="1"/>
  <c r="W309" i="1"/>
  <c r="W310" i="1"/>
  <c r="W311" i="1"/>
  <c r="W312" i="1"/>
  <c r="V312" i="1" s="1"/>
  <c r="W313" i="1"/>
  <c r="V313" i="1" s="1"/>
  <c r="W314" i="1"/>
  <c r="V314" i="1" s="1"/>
  <c r="W315" i="1"/>
  <c r="W316" i="1"/>
  <c r="W317" i="1"/>
  <c r="W318" i="1"/>
  <c r="W319" i="1"/>
  <c r="W320" i="1"/>
  <c r="V320" i="1" s="1"/>
  <c r="W321" i="1"/>
  <c r="V321" i="1" s="1"/>
  <c r="W322" i="1"/>
  <c r="V322" i="1" s="1"/>
  <c r="W323" i="1"/>
  <c r="W324" i="1"/>
  <c r="W325" i="1"/>
  <c r="W326" i="1"/>
  <c r="W327" i="1"/>
  <c r="W328" i="1"/>
  <c r="V328" i="1" s="1"/>
  <c r="W329" i="1"/>
  <c r="V329" i="1" s="1"/>
  <c r="W330" i="1"/>
  <c r="V330" i="1" s="1"/>
  <c r="W331" i="1"/>
  <c r="W332" i="1"/>
  <c r="W333" i="1"/>
  <c r="W334" i="1"/>
  <c r="W335" i="1"/>
  <c r="W336" i="1"/>
  <c r="V336" i="1" s="1"/>
  <c r="W337" i="1"/>
  <c r="V337" i="1" s="1"/>
  <c r="W338" i="1"/>
  <c r="V338" i="1" s="1"/>
  <c r="W339" i="1"/>
  <c r="W340" i="1"/>
  <c r="W341" i="1"/>
  <c r="W342" i="1"/>
  <c r="W343" i="1"/>
  <c r="W344" i="1"/>
  <c r="V344" i="1" s="1"/>
  <c r="W345" i="1"/>
  <c r="V345" i="1" s="1"/>
  <c r="W346" i="1"/>
  <c r="V346" i="1" s="1"/>
  <c r="W347" i="1"/>
  <c r="W348" i="1"/>
  <c r="W349" i="1"/>
  <c r="W350" i="1"/>
  <c r="W351" i="1"/>
  <c r="W352" i="1"/>
  <c r="V352" i="1" s="1"/>
  <c r="W353" i="1"/>
  <c r="V353" i="1" s="1"/>
  <c r="W354" i="1"/>
  <c r="V354" i="1" s="1"/>
  <c r="W355" i="1"/>
  <c r="W356" i="1"/>
  <c r="W357" i="1"/>
  <c r="W358" i="1"/>
  <c r="W359" i="1"/>
  <c r="W360" i="1"/>
  <c r="V360" i="1" s="1"/>
  <c r="W361" i="1"/>
  <c r="V361" i="1" s="1"/>
  <c r="W362" i="1"/>
  <c r="V362" i="1" s="1"/>
  <c r="W363" i="1"/>
  <c r="W364" i="1"/>
  <c r="W365" i="1"/>
  <c r="W366" i="1"/>
  <c r="W367" i="1"/>
  <c r="W368" i="1"/>
  <c r="V368" i="1" s="1"/>
  <c r="W369" i="1"/>
  <c r="V369" i="1" s="1"/>
  <c r="W370" i="1"/>
  <c r="V370" i="1" s="1"/>
  <c r="W371" i="1"/>
  <c r="W372" i="1"/>
  <c r="W373" i="1"/>
  <c r="W374" i="1"/>
  <c r="W375" i="1"/>
  <c r="W376" i="1"/>
  <c r="V376" i="1" s="1"/>
  <c r="W377" i="1"/>
  <c r="V377" i="1" s="1"/>
  <c r="W378" i="1"/>
  <c r="V378" i="1" s="1"/>
  <c r="W379" i="1"/>
  <c r="W380" i="1"/>
  <c r="W381" i="1"/>
  <c r="W382" i="1"/>
  <c r="W383" i="1"/>
  <c r="W384" i="1"/>
  <c r="V384" i="1" s="1"/>
  <c r="W385" i="1"/>
  <c r="V385" i="1" s="1"/>
  <c r="W386" i="1"/>
  <c r="V386" i="1" s="1"/>
  <c r="W387" i="1"/>
  <c r="W388" i="1"/>
  <c r="W389" i="1"/>
  <c r="W390" i="1"/>
  <c r="W391" i="1"/>
  <c r="W392" i="1"/>
  <c r="V392" i="1" s="1"/>
  <c r="W393" i="1"/>
  <c r="V393" i="1" s="1"/>
  <c r="W394" i="1"/>
  <c r="V394" i="1" s="1"/>
  <c r="W395" i="1"/>
  <c r="W396" i="1"/>
  <c r="W397" i="1"/>
  <c r="W398" i="1"/>
  <c r="W399" i="1"/>
  <c r="W400" i="1"/>
  <c r="V400" i="1" s="1"/>
  <c r="W401" i="1"/>
  <c r="V401" i="1" s="1"/>
  <c r="W402" i="1"/>
  <c r="V402" i="1" s="1"/>
  <c r="W403" i="1"/>
  <c r="W404" i="1"/>
  <c r="W405" i="1"/>
  <c r="W406" i="1"/>
  <c r="W407" i="1"/>
  <c r="W408" i="1"/>
  <c r="V408" i="1" s="1"/>
  <c r="W409" i="1"/>
  <c r="V409" i="1" s="1"/>
  <c r="W410" i="1"/>
  <c r="V410" i="1" s="1"/>
  <c r="W411" i="1"/>
  <c r="W412" i="1"/>
  <c r="W413" i="1"/>
  <c r="W414" i="1"/>
  <c r="W415" i="1"/>
  <c r="W416" i="1"/>
  <c r="V416" i="1" s="1"/>
  <c r="W417" i="1"/>
  <c r="V417" i="1" s="1"/>
  <c r="W418" i="1"/>
  <c r="V418" i="1" s="1"/>
  <c r="W419" i="1"/>
  <c r="W420" i="1"/>
  <c r="W421" i="1"/>
  <c r="W422" i="1"/>
  <c r="W423" i="1"/>
  <c r="W424" i="1"/>
  <c r="V424" i="1" s="1"/>
  <c r="W425" i="1"/>
  <c r="V425" i="1" s="1"/>
  <c r="W426" i="1"/>
  <c r="V426" i="1" s="1"/>
  <c r="W427" i="1"/>
  <c r="W428" i="1"/>
  <c r="W429" i="1"/>
  <c r="W430" i="1"/>
  <c r="W431" i="1"/>
  <c r="W432" i="1"/>
  <c r="V432" i="1" s="1"/>
  <c r="W433" i="1"/>
  <c r="V433" i="1" s="1"/>
  <c r="W434" i="1"/>
  <c r="V434" i="1" s="1"/>
  <c r="W435" i="1"/>
  <c r="W436" i="1"/>
  <c r="W437" i="1"/>
  <c r="W438" i="1"/>
  <c r="W439" i="1"/>
  <c r="W440" i="1"/>
  <c r="V440" i="1" s="1"/>
  <c r="W441" i="1"/>
  <c r="V441" i="1" s="1"/>
  <c r="W442" i="1"/>
  <c r="V442" i="1" s="1"/>
  <c r="W443" i="1"/>
  <c r="W444" i="1"/>
  <c r="W445" i="1"/>
  <c r="W446" i="1"/>
  <c r="W447" i="1"/>
  <c r="W448" i="1"/>
  <c r="V448" i="1" s="1"/>
  <c r="W449" i="1"/>
  <c r="V449" i="1" s="1"/>
  <c r="W450" i="1"/>
  <c r="V450" i="1" s="1"/>
  <c r="W451" i="1"/>
  <c r="W452" i="1"/>
  <c r="W453" i="1"/>
  <c r="W454" i="1"/>
  <c r="W455" i="1"/>
  <c r="W456" i="1"/>
  <c r="V456" i="1" s="1"/>
  <c r="W457" i="1"/>
  <c r="V457" i="1" s="1"/>
  <c r="W458" i="1"/>
  <c r="V458" i="1" s="1"/>
  <c r="W459" i="1"/>
  <c r="W460" i="1"/>
  <c r="W461" i="1"/>
  <c r="W462" i="1"/>
  <c r="W463" i="1"/>
  <c r="W464" i="1"/>
  <c r="V464" i="1" s="1"/>
  <c r="W465" i="1"/>
  <c r="V465" i="1" s="1"/>
  <c r="W466" i="1"/>
  <c r="V466" i="1" s="1"/>
  <c r="W467" i="1"/>
  <c r="W468" i="1"/>
  <c r="W469" i="1"/>
  <c r="W470" i="1"/>
  <c r="W471" i="1"/>
  <c r="W472" i="1"/>
  <c r="V472" i="1" s="1"/>
  <c r="W473" i="1"/>
  <c r="V473" i="1" s="1"/>
  <c r="W474" i="1"/>
  <c r="V474" i="1" s="1"/>
  <c r="W475" i="1"/>
  <c r="W476" i="1"/>
  <c r="W2" i="1"/>
  <c r="X3" i="1"/>
  <c r="X4" i="1"/>
  <c r="X5" i="1"/>
  <c r="X6" i="1"/>
  <c r="X7" i="1"/>
  <c r="X8" i="1"/>
  <c r="X9" i="1"/>
  <c r="X10" i="1"/>
  <c r="X11" i="1"/>
  <c r="X12" i="1"/>
  <c r="X13" i="1"/>
  <c r="X14" i="1"/>
  <c r="X15" i="1"/>
  <c r="X16" i="1"/>
  <c r="X17" i="1"/>
  <c r="X18" i="1"/>
  <c r="X19" i="1"/>
  <c r="X20" i="1"/>
  <c r="X21" i="1"/>
  <c r="X22" i="1"/>
  <c r="X23" i="1"/>
  <c r="X24" i="1"/>
  <c r="X25" i="1"/>
  <c r="X26" i="1"/>
  <c r="X27" i="1"/>
  <c r="X28" i="1"/>
  <c r="X29" i="1"/>
  <c r="X30" i="1"/>
  <c r="X31" i="1"/>
  <c r="X32" i="1"/>
  <c r="X33" i="1"/>
  <c r="X34" i="1"/>
  <c r="X35" i="1"/>
  <c r="X36" i="1"/>
  <c r="X37" i="1"/>
  <c r="X38" i="1"/>
  <c r="X39" i="1"/>
  <c r="X40" i="1"/>
  <c r="X41" i="1"/>
  <c r="X42" i="1"/>
  <c r="X43" i="1"/>
  <c r="X44" i="1"/>
  <c r="X45" i="1"/>
  <c r="X46" i="1"/>
  <c r="X47" i="1"/>
  <c r="X48" i="1"/>
  <c r="X49" i="1"/>
  <c r="X50" i="1"/>
  <c r="X51" i="1"/>
  <c r="X52" i="1"/>
  <c r="X53" i="1"/>
  <c r="X54" i="1"/>
  <c r="X55" i="1"/>
  <c r="X56" i="1"/>
  <c r="X57" i="1"/>
  <c r="X58" i="1"/>
  <c r="X59" i="1"/>
  <c r="X60" i="1"/>
  <c r="X61" i="1"/>
  <c r="X62" i="1"/>
  <c r="X63" i="1"/>
  <c r="X64" i="1"/>
  <c r="X65" i="1"/>
  <c r="X66" i="1"/>
  <c r="X67" i="1"/>
  <c r="X68" i="1"/>
  <c r="X69" i="1"/>
  <c r="X70" i="1"/>
  <c r="X71" i="1"/>
  <c r="X72" i="1"/>
  <c r="X73" i="1"/>
  <c r="X74" i="1"/>
  <c r="X75" i="1"/>
  <c r="X76" i="1"/>
  <c r="X77" i="1"/>
  <c r="X78" i="1"/>
  <c r="X79" i="1"/>
  <c r="X80" i="1"/>
  <c r="X81" i="1"/>
  <c r="X82" i="1"/>
  <c r="X83" i="1"/>
  <c r="X84" i="1"/>
  <c r="X85" i="1"/>
  <c r="X86" i="1"/>
  <c r="X87" i="1"/>
  <c r="X88" i="1"/>
  <c r="X89" i="1"/>
  <c r="X90" i="1"/>
  <c r="X91" i="1"/>
  <c r="X92" i="1"/>
  <c r="X93" i="1"/>
  <c r="X94" i="1"/>
  <c r="X95" i="1"/>
  <c r="X96" i="1"/>
  <c r="X97" i="1"/>
  <c r="X98" i="1"/>
  <c r="X99" i="1"/>
  <c r="X100" i="1"/>
  <c r="X101" i="1"/>
  <c r="X102" i="1"/>
  <c r="X103" i="1"/>
  <c r="X104" i="1"/>
  <c r="X105" i="1"/>
  <c r="X106" i="1"/>
  <c r="X107" i="1"/>
  <c r="X108" i="1"/>
  <c r="X109" i="1"/>
  <c r="X110" i="1"/>
  <c r="X111" i="1"/>
  <c r="X112" i="1"/>
  <c r="X113" i="1"/>
  <c r="X114" i="1"/>
  <c r="X115" i="1"/>
  <c r="X116" i="1"/>
  <c r="X117" i="1"/>
  <c r="X118" i="1"/>
  <c r="X119" i="1"/>
  <c r="X120" i="1"/>
  <c r="X121" i="1"/>
  <c r="X122" i="1"/>
  <c r="X123" i="1"/>
  <c r="X124" i="1"/>
  <c r="X125" i="1"/>
  <c r="X126" i="1"/>
  <c r="X127" i="1"/>
  <c r="X128" i="1"/>
  <c r="X129" i="1"/>
  <c r="X130" i="1"/>
  <c r="X131" i="1"/>
  <c r="X132" i="1"/>
  <c r="X133" i="1"/>
  <c r="X134" i="1"/>
  <c r="X135" i="1"/>
  <c r="X136" i="1"/>
  <c r="X137" i="1"/>
  <c r="X138" i="1"/>
  <c r="X139" i="1"/>
  <c r="X140" i="1"/>
  <c r="X141" i="1"/>
  <c r="X142" i="1"/>
  <c r="X143" i="1"/>
  <c r="X144" i="1"/>
  <c r="X145" i="1"/>
  <c r="X146" i="1"/>
  <c r="X147" i="1"/>
  <c r="X148" i="1"/>
  <c r="X149" i="1"/>
  <c r="X150" i="1"/>
  <c r="X151" i="1"/>
  <c r="X152" i="1"/>
  <c r="X153" i="1"/>
  <c r="X154" i="1"/>
  <c r="X155" i="1"/>
  <c r="X156" i="1"/>
  <c r="X157" i="1"/>
  <c r="X158" i="1"/>
  <c r="X159" i="1"/>
  <c r="X160" i="1"/>
  <c r="X161" i="1"/>
  <c r="X162" i="1"/>
  <c r="X163" i="1"/>
  <c r="X164" i="1"/>
  <c r="X165" i="1"/>
  <c r="X166" i="1"/>
  <c r="X167" i="1"/>
  <c r="X168" i="1"/>
  <c r="X169" i="1"/>
  <c r="X170" i="1"/>
  <c r="X171" i="1"/>
  <c r="X172" i="1"/>
  <c r="X173" i="1"/>
  <c r="X174" i="1"/>
  <c r="X175" i="1"/>
  <c r="X176" i="1"/>
  <c r="X177" i="1"/>
  <c r="X178" i="1"/>
  <c r="X179" i="1"/>
  <c r="X180" i="1"/>
  <c r="X181" i="1"/>
  <c r="X182" i="1"/>
  <c r="X183" i="1"/>
  <c r="X184" i="1"/>
  <c r="X185" i="1"/>
  <c r="X186" i="1"/>
  <c r="X187" i="1"/>
  <c r="X188" i="1"/>
  <c r="X189" i="1"/>
  <c r="X190" i="1"/>
  <c r="X191" i="1"/>
  <c r="X192" i="1"/>
  <c r="X193" i="1"/>
  <c r="X194" i="1"/>
  <c r="X195" i="1"/>
  <c r="X196" i="1"/>
  <c r="X197" i="1"/>
  <c r="X198" i="1"/>
  <c r="X199" i="1"/>
  <c r="X200" i="1"/>
  <c r="X201" i="1"/>
  <c r="X202" i="1"/>
  <c r="X203" i="1"/>
  <c r="X204" i="1"/>
  <c r="X205" i="1"/>
  <c r="X206" i="1"/>
  <c r="X207" i="1"/>
  <c r="X208" i="1"/>
  <c r="X209" i="1"/>
  <c r="X210" i="1"/>
  <c r="X211" i="1"/>
  <c r="X212" i="1"/>
  <c r="X213" i="1"/>
  <c r="X214" i="1"/>
  <c r="X215" i="1"/>
  <c r="X216" i="1"/>
  <c r="X217" i="1"/>
  <c r="X218" i="1"/>
  <c r="X219" i="1"/>
  <c r="X220" i="1"/>
  <c r="X221" i="1"/>
  <c r="X222" i="1"/>
  <c r="X223" i="1"/>
  <c r="X224" i="1"/>
  <c r="X225" i="1"/>
  <c r="X226" i="1"/>
  <c r="X227" i="1"/>
  <c r="X228" i="1"/>
  <c r="X229" i="1"/>
  <c r="X230" i="1"/>
  <c r="X231" i="1"/>
  <c r="X232" i="1"/>
  <c r="X233" i="1"/>
  <c r="X234" i="1"/>
  <c r="X235" i="1"/>
  <c r="X236" i="1"/>
  <c r="X237" i="1"/>
  <c r="X238" i="1"/>
  <c r="X239" i="1"/>
  <c r="X240" i="1"/>
  <c r="X241" i="1"/>
  <c r="X242" i="1"/>
  <c r="X243" i="1"/>
  <c r="X244" i="1"/>
  <c r="X245" i="1"/>
  <c r="X246" i="1"/>
  <c r="X247" i="1"/>
  <c r="X248" i="1"/>
  <c r="X249" i="1"/>
  <c r="X250" i="1"/>
  <c r="X251" i="1"/>
  <c r="X252" i="1"/>
  <c r="X253" i="1"/>
  <c r="X254" i="1"/>
  <c r="X255" i="1"/>
  <c r="X256" i="1"/>
  <c r="X257" i="1"/>
  <c r="X258" i="1"/>
  <c r="X259" i="1"/>
  <c r="X260" i="1"/>
  <c r="X261" i="1"/>
  <c r="X262" i="1"/>
  <c r="X263" i="1"/>
  <c r="X264" i="1"/>
  <c r="X265" i="1"/>
  <c r="X266" i="1"/>
  <c r="X267" i="1"/>
  <c r="X268" i="1"/>
  <c r="X269" i="1"/>
  <c r="X270" i="1"/>
  <c r="X271" i="1"/>
  <c r="X272" i="1"/>
  <c r="X273" i="1"/>
  <c r="X274" i="1"/>
  <c r="X275" i="1"/>
  <c r="X276" i="1"/>
  <c r="X277" i="1"/>
  <c r="X278" i="1"/>
  <c r="X279" i="1"/>
  <c r="X280" i="1"/>
  <c r="X281" i="1"/>
  <c r="X282" i="1"/>
  <c r="X283" i="1"/>
  <c r="X284" i="1"/>
  <c r="X285" i="1"/>
  <c r="X286" i="1"/>
  <c r="X287" i="1"/>
  <c r="X288" i="1"/>
  <c r="X289" i="1"/>
  <c r="X290" i="1"/>
  <c r="X291" i="1"/>
  <c r="X292" i="1"/>
  <c r="X293" i="1"/>
  <c r="X294" i="1"/>
  <c r="X295" i="1"/>
  <c r="X296" i="1"/>
  <c r="X297" i="1"/>
  <c r="X298" i="1"/>
  <c r="X299" i="1"/>
  <c r="X300" i="1"/>
  <c r="X301" i="1"/>
  <c r="X302" i="1"/>
  <c r="X303" i="1"/>
  <c r="X304" i="1"/>
  <c r="X305" i="1"/>
  <c r="X306" i="1"/>
  <c r="X307" i="1"/>
  <c r="X308" i="1"/>
  <c r="X309" i="1"/>
  <c r="X310" i="1"/>
  <c r="X311" i="1"/>
  <c r="X312" i="1"/>
  <c r="X313" i="1"/>
  <c r="X314" i="1"/>
  <c r="X315" i="1"/>
  <c r="X316" i="1"/>
  <c r="X317" i="1"/>
  <c r="X318" i="1"/>
  <c r="X319" i="1"/>
  <c r="X320" i="1"/>
  <c r="X321" i="1"/>
  <c r="X322" i="1"/>
  <c r="X323" i="1"/>
  <c r="X324" i="1"/>
  <c r="X325" i="1"/>
  <c r="X326" i="1"/>
  <c r="X327" i="1"/>
  <c r="X328" i="1"/>
  <c r="X329" i="1"/>
  <c r="X330" i="1"/>
  <c r="X331" i="1"/>
  <c r="X332" i="1"/>
  <c r="X333" i="1"/>
  <c r="X334" i="1"/>
  <c r="X335" i="1"/>
  <c r="X336" i="1"/>
  <c r="X337" i="1"/>
  <c r="X338" i="1"/>
  <c r="X339" i="1"/>
  <c r="X340" i="1"/>
  <c r="X341" i="1"/>
  <c r="X342" i="1"/>
  <c r="X343" i="1"/>
  <c r="X344" i="1"/>
  <c r="X345" i="1"/>
  <c r="X346" i="1"/>
  <c r="X347" i="1"/>
  <c r="X348" i="1"/>
  <c r="X349" i="1"/>
  <c r="X350" i="1"/>
  <c r="X351" i="1"/>
  <c r="X352" i="1"/>
  <c r="X353" i="1"/>
  <c r="X354" i="1"/>
  <c r="X355" i="1"/>
  <c r="X356" i="1"/>
  <c r="X357" i="1"/>
  <c r="X358" i="1"/>
  <c r="X359" i="1"/>
  <c r="X360" i="1"/>
  <c r="X361" i="1"/>
  <c r="X362" i="1"/>
  <c r="X363" i="1"/>
  <c r="X364" i="1"/>
  <c r="X365" i="1"/>
  <c r="X366" i="1"/>
  <c r="X367" i="1"/>
  <c r="X368" i="1"/>
  <c r="X369" i="1"/>
  <c r="X370" i="1"/>
  <c r="X371" i="1"/>
  <c r="X372" i="1"/>
  <c r="X373" i="1"/>
  <c r="X374" i="1"/>
  <c r="X375" i="1"/>
  <c r="X376" i="1"/>
  <c r="X377" i="1"/>
  <c r="X378" i="1"/>
  <c r="X379" i="1"/>
  <c r="X380" i="1"/>
  <c r="X381" i="1"/>
  <c r="X382" i="1"/>
  <c r="X383" i="1"/>
  <c r="X384" i="1"/>
  <c r="X385" i="1"/>
  <c r="X386" i="1"/>
  <c r="X387" i="1"/>
  <c r="X388" i="1"/>
  <c r="X389" i="1"/>
  <c r="X390" i="1"/>
  <c r="X391" i="1"/>
  <c r="X392" i="1"/>
  <c r="X393" i="1"/>
  <c r="X394" i="1"/>
  <c r="X395" i="1"/>
  <c r="X396" i="1"/>
  <c r="X397" i="1"/>
  <c r="X398" i="1"/>
  <c r="X399" i="1"/>
  <c r="X400" i="1"/>
  <c r="X401" i="1"/>
  <c r="X402" i="1"/>
  <c r="X403" i="1"/>
  <c r="X404" i="1"/>
  <c r="X405" i="1"/>
  <c r="X406" i="1"/>
  <c r="X407" i="1"/>
  <c r="X408" i="1"/>
  <c r="X409" i="1"/>
  <c r="X410" i="1"/>
  <c r="X411" i="1"/>
  <c r="X412" i="1"/>
  <c r="X413" i="1"/>
  <c r="X414" i="1"/>
  <c r="X415" i="1"/>
  <c r="X416" i="1"/>
  <c r="X417" i="1"/>
  <c r="X418" i="1"/>
  <c r="X419" i="1"/>
  <c r="X420" i="1"/>
  <c r="X421" i="1"/>
  <c r="X422" i="1"/>
  <c r="X423" i="1"/>
  <c r="X424" i="1"/>
  <c r="X425" i="1"/>
  <c r="X426" i="1"/>
  <c r="X427" i="1"/>
  <c r="X428" i="1"/>
  <c r="X429" i="1"/>
  <c r="X430" i="1"/>
  <c r="X431" i="1"/>
  <c r="X432" i="1"/>
  <c r="X433" i="1"/>
  <c r="X434" i="1"/>
  <c r="X435" i="1"/>
  <c r="X436" i="1"/>
  <c r="X437" i="1"/>
  <c r="X438" i="1"/>
  <c r="X439" i="1"/>
  <c r="X440" i="1"/>
  <c r="X441" i="1"/>
  <c r="X442" i="1"/>
  <c r="X443" i="1"/>
  <c r="X444" i="1"/>
  <c r="X445" i="1"/>
  <c r="X446" i="1"/>
  <c r="X447" i="1"/>
  <c r="X448" i="1"/>
  <c r="X449" i="1"/>
  <c r="X450" i="1"/>
  <c r="X451" i="1"/>
  <c r="X452" i="1"/>
  <c r="X453" i="1"/>
  <c r="X454" i="1"/>
  <c r="X455" i="1"/>
  <c r="X456" i="1"/>
  <c r="X457" i="1"/>
  <c r="X458" i="1"/>
  <c r="X459" i="1"/>
  <c r="X460" i="1"/>
  <c r="X461" i="1"/>
  <c r="X462" i="1"/>
  <c r="X463" i="1"/>
  <c r="X464" i="1"/>
  <c r="X465" i="1"/>
  <c r="X466" i="1"/>
  <c r="X467" i="1"/>
  <c r="X468" i="1"/>
  <c r="X469" i="1"/>
  <c r="X470" i="1"/>
  <c r="X471" i="1"/>
  <c r="X472" i="1"/>
  <c r="X473" i="1"/>
  <c r="X474" i="1"/>
  <c r="X475" i="1"/>
  <c r="X476" i="1"/>
  <c r="X2" i="1"/>
  <c r="V455" i="1" l="1"/>
  <c r="V439" i="1"/>
  <c r="V431" i="1"/>
  <c r="V415" i="1"/>
  <c r="V399" i="1"/>
  <c r="V375" i="1"/>
  <c r="V359" i="1"/>
  <c r="V343" i="1"/>
  <c r="V335" i="1"/>
  <c r="V319" i="1"/>
  <c r="V303" i="1"/>
  <c r="V287" i="1"/>
  <c r="V263" i="1"/>
  <c r="V247" i="1"/>
  <c r="V231" i="1"/>
  <c r="V215" i="1"/>
  <c r="V199" i="1"/>
  <c r="V183" i="1"/>
  <c r="V167" i="1"/>
  <c r="V151" i="1"/>
  <c r="V135" i="1"/>
  <c r="V119" i="1"/>
  <c r="V103" i="1"/>
  <c r="V63" i="1"/>
  <c r="V79" i="1"/>
  <c r="V471" i="1"/>
  <c r="V463" i="1"/>
  <c r="V447" i="1"/>
  <c r="V423" i="1"/>
  <c r="V407" i="1"/>
  <c r="V391" i="1"/>
  <c r="V383" i="1"/>
  <c r="V367" i="1"/>
  <c r="V351" i="1"/>
  <c r="V327" i="1"/>
  <c r="V311" i="1"/>
  <c r="V295" i="1"/>
  <c r="V279" i="1"/>
  <c r="V271" i="1"/>
  <c r="V255" i="1"/>
  <c r="V239" i="1"/>
  <c r="V223" i="1"/>
  <c r="V207" i="1"/>
  <c r="V191" i="1"/>
  <c r="V175" i="1"/>
  <c r="V159" i="1"/>
  <c r="V143" i="1"/>
  <c r="V127" i="1"/>
  <c r="V111" i="1"/>
  <c r="V71" i="1"/>
  <c r="V47" i="1"/>
  <c r="V31" i="1"/>
  <c r="V15" i="1"/>
  <c r="V470" i="1"/>
  <c r="V446" i="1"/>
  <c r="V422" i="1"/>
  <c r="V398" i="1"/>
  <c r="V382" i="1"/>
  <c r="V358" i="1"/>
  <c r="V334" i="1"/>
  <c r="V310" i="1"/>
  <c r="V286" i="1"/>
  <c r="V270" i="1"/>
  <c r="V246" i="1"/>
  <c r="V230" i="1"/>
  <c r="V198" i="1"/>
  <c r="V174" i="1"/>
  <c r="V150" i="1"/>
  <c r="V126" i="1"/>
  <c r="V102" i="1"/>
  <c r="V78" i="1"/>
  <c r="V62" i="1"/>
  <c r="V46" i="1"/>
  <c r="V30" i="1"/>
  <c r="V14" i="1"/>
  <c r="V2" i="1"/>
  <c r="V469" i="1"/>
  <c r="V461" i="1"/>
  <c r="V453" i="1"/>
  <c r="V445" i="1"/>
  <c r="V437" i="1"/>
  <c r="V429" i="1"/>
  <c r="V421" i="1"/>
  <c r="V413" i="1"/>
  <c r="V405" i="1"/>
  <c r="V397" i="1"/>
  <c r="V389" i="1"/>
  <c r="V381" i="1"/>
  <c r="V373" i="1"/>
  <c r="V365" i="1"/>
  <c r="V357" i="1"/>
  <c r="V349" i="1"/>
  <c r="V341" i="1"/>
  <c r="V333" i="1"/>
  <c r="V325" i="1"/>
  <c r="V317" i="1"/>
  <c r="V309" i="1"/>
  <c r="V301" i="1"/>
  <c r="V293" i="1"/>
  <c r="V285" i="1"/>
  <c r="V277" i="1"/>
  <c r="V269" i="1"/>
  <c r="V261" i="1"/>
  <c r="V253" i="1"/>
  <c r="V245" i="1"/>
  <c r="V237" i="1"/>
  <c r="V229" i="1"/>
  <c r="V221" i="1"/>
  <c r="V213" i="1"/>
  <c r="V205" i="1"/>
  <c r="V197" i="1"/>
  <c r="V189" i="1"/>
  <c r="V181" i="1"/>
  <c r="V173" i="1"/>
  <c r="V165" i="1"/>
  <c r="V157" i="1"/>
  <c r="V149" i="1"/>
  <c r="V141" i="1"/>
  <c r="V133" i="1"/>
  <c r="V125" i="1"/>
  <c r="V117" i="1"/>
  <c r="V109" i="1"/>
  <c r="V101" i="1"/>
  <c r="V93" i="1"/>
  <c r="V85" i="1"/>
  <c r="V77" i="1"/>
  <c r="V69" i="1"/>
  <c r="V61" i="1"/>
  <c r="V53" i="1"/>
  <c r="V45" i="1"/>
  <c r="V37" i="1"/>
  <c r="V29" i="1"/>
  <c r="V21" i="1"/>
  <c r="V13" i="1"/>
  <c r="V5" i="1"/>
  <c r="V23" i="1"/>
  <c r="V454" i="1"/>
  <c r="V430" i="1"/>
  <c r="V406" i="1"/>
  <c r="V374" i="1"/>
  <c r="V342" i="1"/>
  <c r="V318" i="1"/>
  <c r="V294" i="1"/>
  <c r="V254" i="1"/>
  <c r="V214" i="1"/>
  <c r="V190" i="1"/>
  <c r="V166" i="1"/>
  <c r="V142" i="1"/>
  <c r="V118" i="1"/>
  <c r="V86" i="1"/>
  <c r="V22" i="1"/>
  <c r="V476" i="1"/>
  <c r="V468" i="1"/>
  <c r="V460" i="1"/>
  <c r="V452" i="1"/>
  <c r="V444" i="1"/>
  <c r="V436" i="1"/>
  <c r="V428" i="1"/>
  <c r="V420" i="1"/>
  <c r="V412" i="1"/>
  <c r="V404" i="1"/>
  <c r="V396" i="1"/>
  <c r="V388" i="1"/>
  <c r="V380" i="1"/>
  <c r="V372" i="1"/>
  <c r="V364" i="1"/>
  <c r="V356" i="1"/>
  <c r="V348" i="1"/>
  <c r="V340" i="1"/>
  <c r="V332" i="1"/>
  <c r="V324" i="1"/>
  <c r="V316" i="1"/>
  <c r="V308" i="1"/>
  <c r="V300" i="1"/>
  <c r="V292" i="1"/>
  <c r="V284" i="1"/>
  <c r="V276" i="1"/>
  <c r="V268" i="1"/>
  <c r="V260" i="1"/>
  <c r="V252" i="1"/>
  <c r="V244" i="1"/>
  <c r="V236" i="1"/>
  <c r="V228" i="1"/>
  <c r="V220" i="1"/>
  <c r="V212" i="1"/>
  <c r="V204" i="1"/>
  <c r="V196" i="1"/>
  <c r="V188" i="1"/>
  <c r="V180" i="1"/>
  <c r="V172" i="1"/>
  <c r="V164" i="1"/>
  <c r="V156" i="1"/>
  <c r="V148" i="1"/>
  <c r="V140" i="1"/>
  <c r="V132" i="1"/>
  <c r="V124" i="1"/>
  <c r="V116" i="1"/>
  <c r="V108" i="1"/>
  <c r="V100" i="1"/>
  <c r="V92" i="1"/>
  <c r="V84" i="1"/>
  <c r="V76" i="1"/>
  <c r="V68" i="1"/>
  <c r="V60" i="1"/>
  <c r="V52" i="1"/>
  <c r="V44" i="1"/>
  <c r="V36" i="1"/>
  <c r="V28" i="1"/>
  <c r="V20" i="1"/>
  <c r="V12" i="1"/>
  <c r="V4" i="1"/>
  <c r="V55" i="1"/>
  <c r="V39" i="1"/>
  <c r="V7" i="1"/>
  <c r="V462" i="1"/>
  <c r="V438" i="1"/>
  <c r="V414" i="1"/>
  <c r="V390" i="1"/>
  <c r="V366" i="1"/>
  <c r="V350" i="1"/>
  <c r="V326" i="1"/>
  <c r="V302" i="1"/>
  <c r="V278" i="1"/>
  <c r="V262" i="1"/>
  <c r="V238" i="1"/>
  <c r="V222" i="1"/>
  <c r="V206" i="1"/>
  <c r="V182" i="1"/>
  <c r="V158" i="1"/>
  <c r="V134" i="1"/>
  <c r="V110" i="1"/>
  <c r="V94" i="1"/>
  <c r="V70" i="1"/>
  <c r="V54" i="1"/>
  <c r="V38" i="1"/>
  <c r="V6" i="1"/>
  <c r="V475" i="1"/>
  <c r="V467" i="1"/>
  <c r="V459" i="1"/>
  <c r="V451" i="1"/>
  <c r="V443" i="1"/>
  <c r="V435" i="1"/>
  <c r="V427" i="1"/>
  <c r="V419" i="1"/>
  <c r="V411" i="1"/>
  <c r="V403" i="1"/>
  <c r="V395" i="1"/>
  <c r="V387" i="1"/>
  <c r="V379" i="1"/>
  <c r="V371" i="1"/>
  <c r="V363" i="1"/>
  <c r="V355" i="1"/>
  <c r="V347" i="1"/>
  <c r="V339" i="1"/>
  <c r="V331" i="1"/>
  <c r="V323" i="1"/>
  <c r="V315" i="1"/>
  <c r="V307" i="1"/>
  <c r="V299" i="1"/>
  <c r="V291" i="1"/>
  <c r="V283" i="1"/>
  <c r="V275" i="1"/>
  <c r="V267" i="1"/>
  <c r="V259" i="1"/>
  <c r="V251" i="1"/>
  <c r="V243" i="1"/>
  <c r="V235" i="1"/>
  <c r="V227" i="1"/>
  <c r="V219" i="1"/>
  <c r="V211" i="1"/>
  <c r="V203" i="1"/>
  <c r="V195" i="1"/>
  <c r="V187" i="1"/>
  <c r="V179" i="1"/>
  <c r="V171" i="1"/>
  <c r="V163" i="1"/>
  <c r="V155" i="1"/>
  <c r="V147" i="1"/>
  <c r="V139" i="1"/>
  <c r="V131" i="1"/>
  <c r="V123" i="1"/>
  <c r="V115" i="1"/>
  <c r="V107" i="1"/>
  <c r="V99" i="1"/>
  <c r="V91" i="1"/>
  <c r="V83" i="1"/>
  <c r="V75" i="1"/>
  <c r="V67" i="1"/>
  <c r="V59" i="1"/>
  <c r="V51" i="1"/>
  <c r="V43" i="1"/>
  <c r="V35" i="1"/>
  <c r="V27" i="1"/>
  <c r="V19" i="1"/>
  <c r="V11" i="1"/>
  <c r="V3" i="1"/>
</calcChain>
</file>

<file path=xl/sharedStrings.xml><?xml version="1.0" encoding="utf-8"?>
<sst xmlns="http://schemas.openxmlformats.org/spreadsheetml/2006/main" count="9391" uniqueCount="1828">
  <si>
    <t>rank</t>
  </si>
  <si>
    <t>finalWorth</t>
  </si>
  <si>
    <t>category</t>
  </si>
  <si>
    <t>personName</t>
  </si>
  <si>
    <t>country</t>
  </si>
  <si>
    <t>city</t>
  </si>
  <si>
    <t>source</t>
  </si>
  <si>
    <t>industries</t>
  </si>
  <si>
    <t>selfMade</t>
  </si>
  <si>
    <t>gender</t>
  </si>
  <si>
    <t>lastName</t>
  </si>
  <si>
    <t>firstName</t>
  </si>
  <si>
    <t>birthYear</t>
  </si>
  <si>
    <t>birthMonth</t>
  </si>
  <si>
    <t>birthDay</t>
  </si>
  <si>
    <t>cpi_country</t>
  </si>
  <si>
    <t>gdp_country</t>
  </si>
  <si>
    <t>life_expectancy_country</t>
  </si>
  <si>
    <t>tax_revenue_country_country</t>
  </si>
  <si>
    <t>total_tax_rate_country</t>
  </si>
  <si>
    <t>population_country</t>
  </si>
  <si>
    <t>Fashion &amp; Retail</t>
  </si>
  <si>
    <t>Bernard Arnault &amp; family</t>
  </si>
  <si>
    <t>France</t>
  </si>
  <si>
    <t>Paris</t>
  </si>
  <si>
    <t>LVMH</t>
  </si>
  <si>
    <t>M</t>
  </si>
  <si>
    <t>Arnault</t>
  </si>
  <si>
    <t>Bernard</t>
  </si>
  <si>
    <t xml:space="preserve">$2,715,518,274,227 </t>
  </si>
  <si>
    <t>Automotive</t>
  </si>
  <si>
    <t>Elon Musk</t>
  </si>
  <si>
    <t>United States</t>
  </si>
  <si>
    <t>Austin</t>
  </si>
  <si>
    <t>Tesla, SpaceX</t>
  </si>
  <si>
    <t>Musk</t>
  </si>
  <si>
    <t>Elon</t>
  </si>
  <si>
    <t xml:space="preserve">$21,427,700,000,000 </t>
  </si>
  <si>
    <t>Technology</t>
  </si>
  <si>
    <t>Jeff Bezos</t>
  </si>
  <si>
    <t>Medina</t>
  </si>
  <si>
    <t>Amazon</t>
  </si>
  <si>
    <t>Bezos</t>
  </si>
  <si>
    <t>Jeff</t>
  </si>
  <si>
    <t>Larry Ellison</t>
  </si>
  <si>
    <t>Lanai</t>
  </si>
  <si>
    <t>Oracle</t>
  </si>
  <si>
    <t>Ellison</t>
  </si>
  <si>
    <t>Larry</t>
  </si>
  <si>
    <t>Finance &amp; Investments</t>
  </si>
  <si>
    <t>Warren Buffett</t>
  </si>
  <si>
    <t>Omaha</t>
  </si>
  <si>
    <t>Berkshire Hathaway</t>
  </si>
  <si>
    <t>Buffett</t>
  </si>
  <si>
    <t>Warren</t>
  </si>
  <si>
    <t>Bill Gates</t>
  </si>
  <si>
    <t>Microsoft</t>
  </si>
  <si>
    <t>Gates</t>
  </si>
  <si>
    <t>Bill</t>
  </si>
  <si>
    <t>Media &amp; Entertainment</t>
  </si>
  <si>
    <t>Michael Bloomberg</t>
  </si>
  <si>
    <t>New York</t>
  </si>
  <si>
    <t>Bloomberg LP</t>
  </si>
  <si>
    <t>Bloomberg</t>
  </si>
  <si>
    <t>Michael</t>
  </si>
  <si>
    <t>Telecom</t>
  </si>
  <si>
    <t>Carlos Slim Helu &amp; family</t>
  </si>
  <si>
    <t>Mexico</t>
  </si>
  <si>
    <t>Mexico City</t>
  </si>
  <si>
    <t>Slim Helu</t>
  </si>
  <si>
    <t>Carlos</t>
  </si>
  <si>
    <t xml:space="preserve">$1,258,286,717,125 </t>
  </si>
  <si>
    <t>Diversified</t>
  </si>
  <si>
    <t>Mukesh Ambani</t>
  </si>
  <si>
    <t>India</t>
  </si>
  <si>
    <t>Mumbai</t>
  </si>
  <si>
    <t>Ambani</t>
  </si>
  <si>
    <t>Mukesh</t>
  </si>
  <si>
    <t xml:space="preserve">$2,611,000,000,000 </t>
  </si>
  <si>
    <t>Steve Ballmer</t>
  </si>
  <si>
    <t>Hunts Point</t>
  </si>
  <si>
    <t>Ballmer</t>
  </si>
  <si>
    <t>Steve</t>
  </si>
  <si>
    <t>Francoise Bettencourt Meyers &amp; family</t>
  </si>
  <si>
    <t>L'Oréal</t>
  </si>
  <si>
    <t>F</t>
  </si>
  <si>
    <t>Bettencourt Meyers</t>
  </si>
  <si>
    <t>Francoise</t>
  </si>
  <si>
    <t>Larry Page</t>
  </si>
  <si>
    <t>Palo Alto</t>
  </si>
  <si>
    <t>Google</t>
  </si>
  <si>
    <t>Page</t>
  </si>
  <si>
    <t>Amancio Ortega</t>
  </si>
  <si>
    <t>Spain</t>
  </si>
  <si>
    <t>La Coruna</t>
  </si>
  <si>
    <t>Zara</t>
  </si>
  <si>
    <t>Ortega</t>
  </si>
  <si>
    <t>Amancio</t>
  </si>
  <si>
    <t xml:space="preserve">$1,394,116,310,769 </t>
  </si>
  <si>
    <t>Sergey Brin</t>
  </si>
  <si>
    <t>Los Altos</t>
  </si>
  <si>
    <t>Brin</t>
  </si>
  <si>
    <t>Sergey</t>
  </si>
  <si>
    <t>Food &amp; Beverage</t>
  </si>
  <si>
    <t>Zhong Shanshan</t>
  </si>
  <si>
    <t>China</t>
  </si>
  <si>
    <t>Hangzhou</t>
  </si>
  <si>
    <t>Beverages, pharmaceuticals</t>
  </si>
  <si>
    <t>Zhong</t>
  </si>
  <si>
    <t>Shanshan</t>
  </si>
  <si>
    <t xml:space="preserve">$19,910,000,000,000 </t>
  </si>
  <si>
    <t>Mark Zuckerberg</t>
  </si>
  <si>
    <t>Facebook</t>
  </si>
  <si>
    <t>Zuckerberg</t>
  </si>
  <si>
    <t>Mark</t>
  </si>
  <si>
    <t>Charles Koch &amp; family</t>
  </si>
  <si>
    <t>Wichita</t>
  </si>
  <si>
    <t>Koch Industries</t>
  </si>
  <si>
    <t>Koch</t>
  </si>
  <si>
    <t>Charles</t>
  </si>
  <si>
    <t>Julia Koch &amp; family</t>
  </si>
  <si>
    <t>Julia</t>
  </si>
  <si>
    <t>Jim Walton</t>
  </si>
  <si>
    <t>Bentonville</t>
  </si>
  <si>
    <t>Walmart</t>
  </si>
  <si>
    <t>Walton</t>
  </si>
  <si>
    <t>Jim</t>
  </si>
  <si>
    <t>Rob Walton &amp; family</t>
  </si>
  <si>
    <t>Rob</t>
  </si>
  <si>
    <t>Alice Walton</t>
  </si>
  <si>
    <t>Fort Worth</t>
  </si>
  <si>
    <t>Alice</t>
  </si>
  <si>
    <t>David Thomson &amp; family</t>
  </si>
  <si>
    <t>Canada</t>
  </si>
  <si>
    <t>Toronto</t>
  </si>
  <si>
    <t>Media</t>
  </si>
  <si>
    <t>Thomson</t>
  </si>
  <si>
    <t>David</t>
  </si>
  <si>
    <t xml:space="preserve">$1,736,425,629,520 </t>
  </si>
  <si>
    <t>Michael Dell</t>
  </si>
  <si>
    <t>Dell Technologies</t>
  </si>
  <si>
    <t>Dell</t>
  </si>
  <si>
    <t>Gautam Adani</t>
  </si>
  <si>
    <t>Ahmedabad</t>
  </si>
  <si>
    <t>Infrastructure, commodities</t>
  </si>
  <si>
    <t>Adani</t>
  </si>
  <si>
    <t>Gautam</t>
  </si>
  <si>
    <t>Phil Knight &amp; family</t>
  </si>
  <si>
    <t>Hillsboro</t>
  </si>
  <si>
    <t>Nike</t>
  </si>
  <si>
    <t>Knight</t>
  </si>
  <si>
    <t>Phil</t>
  </si>
  <si>
    <t>Zhang Yiming</t>
  </si>
  <si>
    <t>Beijing</t>
  </si>
  <si>
    <t>TikTok</t>
  </si>
  <si>
    <t>Zhang</t>
  </si>
  <si>
    <t>Yiming</t>
  </si>
  <si>
    <t>Dieter Schwarz</t>
  </si>
  <si>
    <t>Germany</t>
  </si>
  <si>
    <t>Neckarsulm</t>
  </si>
  <si>
    <t>Retail</t>
  </si>
  <si>
    <t>Schwarz</t>
  </si>
  <si>
    <t>Dieter</t>
  </si>
  <si>
    <t xml:space="preserve">$3,845,630,030,824 </t>
  </si>
  <si>
    <t>François Pinault &amp; family</t>
  </si>
  <si>
    <t>Luxury goods</t>
  </si>
  <si>
    <t>Pinault</t>
  </si>
  <si>
    <t>François</t>
  </si>
  <si>
    <t>Logistics</t>
  </si>
  <si>
    <t>Klaus-Michael Kuehne</t>
  </si>
  <si>
    <t>Switzerland</t>
  </si>
  <si>
    <t>Schindellegi</t>
  </si>
  <si>
    <t>Shipping</t>
  </si>
  <si>
    <t>Kuehne</t>
  </si>
  <si>
    <t>Klaus-Michael</t>
  </si>
  <si>
    <t xml:space="preserve">$703,082,435,360 </t>
  </si>
  <si>
    <t>Giovanni Ferrero</t>
  </si>
  <si>
    <t>Belgium</t>
  </si>
  <si>
    <t>Brussels</t>
  </si>
  <si>
    <t>Nutella, chocolates</t>
  </si>
  <si>
    <t>Ferrero</t>
  </si>
  <si>
    <t>Giovanni</t>
  </si>
  <si>
    <t xml:space="preserve">$529,606,710,418 </t>
  </si>
  <si>
    <t>Jacqueline Mars</t>
  </si>
  <si>
    <t>The Plains</t>
  </si>
  <si>
    <t>Candy, pet food</t>
  </si>
  <si>
    <t>Mars</t>
  </si>
  <si>
    <t>Jacqueline</t>
  </si>
  <si>
    <t>John Mars</t>
  </si>
  <si>
    <t>Jackson</t>
  </si>
  <si>
    <t>John</t>
  </si>
  <si>
    <t>Ma Huateng</t>
  </si>
  <si>
    <t>Shenzhen</t>
  </si>
  <si>
    <t>Internet media</t>
  </si>
  <si>
    <t>Ma</t>
  </si>
  <si>
    <t>Huateng</t>
  </si>
  <si>
    <t>Gambling &amp; Casinos</t>
  </si>
  <si>
    <t>Miriam Adelson &amp; family</t>
  </si>
  <si>
    <t>Las Vegas</t>
  </si>
  <si>
    <t>Casinos</t>
  </si>
  <si>
    <t>Adelson</t>
  </si>
  <si>
    <t>Miriam</t>
  </si>
  <si>
    <t>Ken Griffin</t>
  </si>
  <si>
    <t>Miami</t>
  </si>
  <si>
    <t>Hedge funds</t>
  </si>
  <si>
    <t>Griffin</t>
  </si>
  <si>
    <t>Ken</t>
  </si>
  <si>
    <t>Mark Mateschitz</t>
  </si>
  <si>
    <t>Austria</t>
  </si>
  <si>
    <t>Salzburg</t>
  </si>
  <si>
    <t>Red Bull</t>
  </si>
  <si>
    <t>Mateschitz</t>
  </si>
  <si>
    <t xml:space="preserve">$446,314,739,528 </t>
  </si>
  <si>
    <t>Robin Zeng</t>
  </si>
  <si>
    <t>Ningde</t>
  </si>
  <si>
    <t>Batteries</t>
  </si>
  <si>
    <t>Zeng</t>
  </si>
  <si>
    <t>Robin</t>
  </si>
  <si>
    <t>Tadashi Yanai &amp; family</t>
  </si>
  <si>
    <t>Japan</t>
  </si>
  <si>
    <t>Tokyo</t>
  </si>
  <si>
    <t>Fashion retail</t>
  </si>
  <si>
    <t>Yanai</t>
  </si>
  <si>
    <t>Tadashi</t>
  </si>
  <si>
    <t xml:space="preserve">$5,081,769,542,380 </t>
  </si>
  <si>
    <t>Len Blavatnik</t>
  </si>
  <si>
    <t>United Kingdom</t>
  </si>
  <si>
    <t>London</t>
  </si>
  <si>
    <t>Music, chemicals</t>
  </si>
  <si>
    <t>Blavatnik</t>
  </si>
  <si>
    <t>Len</t>
  </si>
  <si>
    <t xml:space="preserve">$2,827,113,184,696 </t>
  </si>
  <si>
    <t>Alain Wertheimer</t>
  </si>
  <si>
    <t>Chanel</t>
  </si>
  <si>
    <t>Wertheimer</t>
  </si>
  <si>
    <t>Alain</t>
  </si>
  <si>
    <t>Gerard Wertheimer</t>
  </si>
  <si>
    <t>Gerard</t>
  </si>
  <si>
    <t>Gianluigi Aponte</t>
  </si>
  <si>
    <t>Geneva</t>
  </si>
  <si>
    <t>Aponte</t>
  </si>
  <si>
    <t>Gianluigi</t>
  </si>
  <si>
    <t>Rafaela Aponte-Diamant</t>
  </si>
  <si>
    <t>Aponte-Diamant</t>
  </si>
  <si>
    <t>Rafaela</t>
  </si>
  <si>
    <t>Colin Zheng Huang</t>
  </si>
  <si>
    <t>Shanghai</t>
  </si>
  <si>
    <t>E-commerce</t>
  </si>
  <si>
    <t>Huang</t>
  </si>
  <si>
    <t>Colin Zheng</t>
  </si>
  <si>
    <t>Manufacturing</t>
  </si>
  <si>
    <t>Reinhold Wuerth &amp; family</t>
  </si>
  <si>
    <t>Kuenzelsau</t>
  </si>
  <si>
    <t>Fasteners</t>
  </si>
  <si>
    <t>Wuerth</t>
  </si>
  <si>
    <t>Reinhold</t>
  </si>
  <si>
    <t>Jeff Yass</t>
  </si>
  <si>
    <t>Haverford</t>
  </si>
  <si>
    <t>Trading, investments</t>
  </si>
  <si>
    <t>Yass</t>
  </si>
  <si>
    <t>Jim Simons</t>
  </si>
  <si>
    <t>East Setauket</t>
  </si>
  <si>
    <t>Simons</t>
  </si>
  <si>
    <t>Stephen Schwarzman</t>
  </si>
  <si>
    <t>Investments</t>
  </si>
  <si>
    <t>Schwarzman</t>
  </si>
  <si>
    <t>Stephen</t>
  </si>
  <si>
    <t>Susanne Klatten</t>
  </si>
  <si>
    <t>Bad Homburg</t>
  </si>
  <si>
    <t>BMW, pharmaceuticals</t>
  </si>
  <si>
    <t>Klatten</t>
  </si>
  <si>
    <t>Susanne</t>
  </si>
  <si>
    <t>Metals &amp; Mining</t>
  </si>
  <si>
    <t>Gina Rinehart</t>
  </si>
  <si>
    <t>Australia</t>
  </si>
  <si>
    <t>Perth</t>
  </si>
  <si>
    <t>Mining</t>
  </si>
  <si>
    <t>Rinehart</t>
  </si>
  <si>
    <t>Gina</t>
  </si>
  <si>
    <t xml:space="preserve">$1,392,680,589,329 </t>
  </si>
  <si>
    <t>William Ding</t>
  </si>
  <si>
    <t>Online games</t>
  </si>
  <si>
    <t>Ding</t>
  </si>
  <si>
    <t>William</t>
  </si>
  <si>
    <t>Germán Larrea Mota Velasco &amp; family</t>
  </si>
  <si>
    <t>Larrea Mota Velasco</t>
  </si>
  <si>
    <t>Germán</t>
  </si>
  <si>
    <t>Shiv Nadar</t>
  </si>
  <si>
    <t>Delhi</t>
  </si>
  <si>
    <t>software services</t>
  </si>
  <si>
    <t>Nadar</t>
  </si>
  <si>
    <t>Shiv</t>
  </si>
  <si>
    <t>Energy</t>
  </si>
  <si>
    <t>Low Tuck Kwong</t>
  </si>
  <si>
    <t>Indonesia</t>
  </si>
  <si>
    <t>Jakarta</t>
  </si>
  <si>
    <t>Coal</t>
  </si>
  <si>
    <t>Low Tuck</t>
  </si>
  <si>
    <t>Kwong</t>
  </si>
  <si>
    <t xml:space="preserve">$1,119,190,780,753 </t>
  </si>
  <si>
    <t>Thomas Peterffy</t>
  </si>
  <si>
    <t>Palm Beach</t>
  </si>
  <si>
    <t>Discount brokerage</t>
  </si>
  <si>
    <t>Peterffy</t>
  </si>
  <si>
    <t>Thomas</t>
  </si>
  <si>
    <t>Andrey Melnichenko &amp; family</t>
  </si>
  <si>
    <t>United Arab Emirates</t>
  </si>
  <si>
    <t>Ras Al Khaimah</t>
  </si>
  <si>
    <t>Fertilizers, coal</t>
  </si>
  <si>
    <t>Melnichenko</t>
  </si>
  <si>
    <t>Andrey</t>
  </si>
  <si>
    <t xml:space="preserve">$421,142,267,938 </t>
  </si>
  <si>
    <t>Stefan Quandt</t>
  </si>
  <si>
    <t>Frankfurt</t>
  </si>
  <si>
    <t>BMW</t>
  </si>
  <si>
    <t>Quandt</t>
  </si>
  <si>
    <t>Stefan</t>
  </si>
  <si>
    <t>MacKenzie Scott</t>
  </si>
  <si>
    <t>Seattle</t>
  </si>
  <si>
    <t>Scott</t>
  </si>
  <si>
    <t>MacKenzie</t>
  </si>
  <si>
    <t>R. Budi Hartono</t>
  </si>
  <si>
    <t>Kudus</t>
  </si>
  <si>
    <t>Banking, tobacco</t>
  </si>
  <si>
    <t>Hartono</t>
  </si>
  <si>
    <t>R. Budi</t>
  </si>
  <si>
    <t>Vladimir Potanin</t>
  </si>
  <si>
    <t>Russia</t>
  </si>
  <si>
    <t>Moscow</t>
  </si>
  <si>
    <t>Metals</t>
  </si>
  <si>
    <t>Potanin</t>
  </si>
  <si>
    <t>Vladimir</t>
  </si>
  <si>
    <t xml:space="preserve">$1,699,876,578,871 </t>
  </si>
  <si>
    <t>Jack Ma</t>
  </si>
  <si>
    <t>Jack</t>
  </si>
  <si>
    <t>He Xiangjian &amp; family</t>
  </si>
  <si>
    <t>Foshan</t>
  </si>
  <si>
    <t>Home appliances</t>
  </si>
  <si>
    <t>He</t>
  </si>
  <si>
    <t>Xiangjian</t>
  </si>
  <si>
    <t>Iris Fontbona &amp; family</t>
  </si>
  <si>
    <t>Chile</t>
  </si>
  <si>
    <t>Santiago</t>
  </si>
  <si>
    <t>Fontbona</t>
  </si>
  <si>
    <t>Iris</t>
  </si>
  <si>
    <t xml:space="preserve">$282,318,159,745 </t>
  </si>
  <si>
    <t>Michael Hartono</t>
  </si>
  <si>
    <t>James Ratcliffe</t>
  </si>
  <si>
    <t>Chemicals</t>
  </si>
  <si>
    <t>Ratcliffe</t>
  </si>
  <si>
    <t>James</t>
  </si>
  <si>
    <t>Healthcare</t>
  </si>
  <si>
    <t>Cyrus Poonawalla</t>
  </si>
  <si>
    <t>Pune</t>
  </si>
  <si>
    <t>Vaccines</t>
  </si>
  <si>
    <t>Poonawalla</t>
  </si>
  <si>
    <t>Cyrus</t>
  </si>
  <si>
    <t>Masayoshi Son</t>
  </si>
  <si>
    <t>Internet, telecom</t>
  </si>
  <si>
    <t>Son</t>
  </si>
  <si>
    <t>Masayoshi</t>
  </si>
  <si>
    <t>Vladimir Lisin</t>
  </si>
  <si>
    <t>Steel, transport</t>
  </si>
  <si>
    <t>Lisin</t>
  </si>
  <si>
    <t>Emmanuel Besnier</t>
  </si>
  <si>
    <t>Laval</t>
  </si>
  <si>
    <t>Cheese</t>
  </si>
  <si>
    <t>Besnier</t>
  </si>
  <si>
    <t>Emmanuel</t>
  </si>
  <si>
    <t>Abigail Johnson</t>
  </si>
  <si>
    <t>Milton</t>
  </si>
  <si>
    <t>Fidelity</t>
  </si>
  <si>
    <t>Johnson</t>
  </si>
  <si>
    <t>Abigail</t>
  </si>
  <si>
    <t>Leonid Mikhelson &amp; family</t>
  </si>
  <si>
    <t>Gas, chemicals</t>
  </si>
  <si>
    <t>Mikhelson</t>
  </si>
  <si>
    <t>Leonid</t>
  </si>
  <si>
    <t>Lukas Walton</t>
  </si>
  <si>
    <t>Chicago</t>
  </si>
  <si>
    <t>Lukas</t>
  </si>
  <si>
    <t>Service</t>
  </si>
  <si>
    <t>Wang Wei</t>
  </si>
  <si>
    <t>Package delivery</t>
  </si>
  <si>
    <t>Wang</t>
  </si>
  <si>
    <t>Wei</t>
  </si>
  <si>
    <t>Jensen Huang</t>
  </si>
  <si>
    <t>Semiconductors</t>
  </si>
  <si>
    <t>Jensen</t>
  </si>
  <si>
    <t>Leonard Lauder</t>
  </si>
  <si>
    <t>Estee Lauder</t>
  </si>
  <si>
    <t>Lauder</t>
  </si>
  <si>
    <t>Leonard</t>
  </si>
  <si>
    <t>Takemitsu Takizaki</t>
  </si>
  <si>
    <t>Osaka</t>
  </si>
  <si>
    <t>Sensors</t>
  </si>
  <si>
    <t>Takizaki</t>
  </si>
  <si>
    <t>Takemitsu</t>
  </si>
  <si>
    <t>Alexey Mordashov &amp; family</t>
  </si>
  <si>
    <t>Steel, investments</t>
  </si>
  <si>
    <t>Mordashov</t>
  </si>
  <si>
    <t>Alexey</t>
  </si>
  <si>
    <t>Vagit Alekperov</t>
  </si>
  <si>
    <t>Oil</t>
  </si>
  <si>
    <t>Alekperov</t>
  </si>
  <si>
    <t>Vagit</t>
  </si>
  <si>
    <t>Thomas Frist, Jr. &amp; family</t>
  </si>
  <si>
    <t>Nashville</t>
  </si>
  <si>
    <t>Hospitals</t>
  </si>
  <si>
    <t>Frist</t>
  </si>
  <si>
    <t>Andrew Forrest</t>
  </si>
  <si>
    <t>Forrest</t>
  </si>
  <si>
    <t>Andrew</t>
  </si>
  <si>
    <t>Ray Dalio</t>
  </si>
  <si>
    <t>Greenwich</t>
  </si>
  <si>
    <t>Dalio</t>
  </si>
  <si>
    <t>Ray</t>
  </si>
  <si>
    <t>Eric Li</t>
  </si>
  <si>
    <t>Automobiles</t>
  </si>
  <si>
    <t>Li</t>
  </si>
  <si>
    <t>Eric</t>
  </si>
  <si>
    <t>Wang Wenyin</t>
  </si>
  <si>
    <t>Mining, copper products</t>
  </si>
  <si>
    <t>Wenyin</t>
  </si>
  <si>
    <t>Qin Yinglin</t>
  </si>
  <si>
    <t>Nanyang</t>
  </si>
  <si>
    <t>Pig breeding</t>
  </si>
  <si>
    <t>Qin</t>
  </si>
  <si>
    <t>Yinglin</t>
  </si>
  <si>
    <t>Wang Chuanfu</t>
  </si>
  <si>
    <t>Batteries, automobiles</t>
  </si>
  <si>
    <t>Chuanfu</t>
  </si>
  <si>
    <t>Harold Hamm &amp; family</t>
  </si>
  <si>
    <t>Oklahoma City</t>
  </si>
  <si>
    <t>Oil &amp; gas</t>
  </si>
  <si>
    <t>Hamm</t>
  </si>
  <si>
    <t>Harold</t>
  </si>
  <si>
    <t>David Tepper</t>
  </si>
  <si>
    <t>Tepper</t>
  </si>
  <si>
    <t>Gennady Timchenko</t>
  </si>
  <si>
    <t>Oil, gas</t>
  </si>
  <si>
    <t>Timchenko</t>
  </si>
  <si>
    <t>Gennady</t>
  </si>
  <si>
    <t>Daniel Gilbert</t>
  </si>
  <si>
    <t>Franklin</t>
  </si>
  <si>
    <t>Quicken Loans</t>
  </si>
  <si>
    <t>Gilbert</t>
  </si>
  <si>
    <t>Daniel</t>
  </si>
  <si>
    <t>Lakshmi Mittal</t>
  </si>
  <si>
    <t>Steel</t>
  </si>
  <si>
    <t>Mittal</t>
  </si>
  <si>
    <t>Lakshmi</t>
  </si>
  <si>
    <t>Steve Cohen</t>
  </si>
  <si>
    <t>Cohen</t>
  </si>
  <si>
    <t>Carl Icahn</t>
  </si>
  <si>
    <t>Indian Creek</t>
  </si>
  <si>
    <t>Icahn</t>
  </si>
  <si>
    <t>Carl</t>
  </si>
  <si>
    <t>Savitri Jindal &amp; family</t>
  </si>
  <si>
    <t>Hisar</t>
  </si>
  <si>
    <t>Jindal</t>
  </si>
  <si>
    <t>Savitri</t>
  </si>
  <si>
    <t>Real Estate</t>
  </si>
  <si>
    <t>Donald Bren</t>
  </si>
  <si>
    <t>Newport Beach</t>
  </si>
  <si>
    <t>Real estate</t>
  </si>
  <si>
    <t>Bren</t>
  </si>
  <si>
    <t>Donald</t>
  </si>
  <si>
    <t>John Menard, Jr.</t>
  </si>
  <si>
    <t>Eau Claire</t>
  </si>
  <si>
    <t>Home improvement stores</t>
  </si>
  <si>
    <t>Menard</t>
  </si>
  <si>
    <t>Rupert Murdoch &amp; family</t>
  </si>
  <si>
    <t>Newspapers, TV network</t>
  </si>
  <si>
    <t>Murdoch</t>
  </si>
  <si>
    <t>Rupert</t>
  </si>
  <si>
    <t>Vicky Safra &amp; family</t>
  </si>
  <si>
    <t>Crans-Montana</t>
  </si>
  <si>
    <t>Banking</t>
  </si>
  <si>
    <t>Safra</t>
  </si>
  <si>
    <t>Vicky</t>
  </si>
  <si>
    <t>Theo Albrecht, Jr. &amp; family</t>
  </si>
  <si>
    <t>Mulheim an der Ruhr</t>
  </si>
  <si>
    <t>Aldi, Trader Joe's</t>
  </si>
  <si>
    <t>Albrecht</t>
  </si>
  <si>
    <t>Theo</t>
  </si>
  <si>
    <t>Renata Kellnerova &amp; family</t>
  </si>
  <si>
    <t>Czech Republic</t>
  </si>
  <si>
    <t>Prague</t>
  </si>
  <si>
    <t>Finance, telecommunications</t>
  </si>
  <si>
    <t>Kellnerova</t>
  </si>
  <si>
    <t>Renata</t>
  </si>
  <si>
    <t xml:space="preserve">$246,489,245,495 </t>
  </si>
  <si>
    <t>Li Xiting</t>
  </si>
  <si>
    <t>medical devices</t>
  </si>
  <si>
    <t>Xiting</t>
  </si>
  <si>
    <t>Stefan Persson</t>
  </si>
  <si>
    <t>Sweden</t>
  </si>
  <si>
    <t>Stockholm</t>
  </si>
  <si>
    <t>H&amp;M</t>
  </si>
  <si>
    <t>Persson</t>
  </si>
  <si>
    <t xml:space="preserve">$530,832,908,738 </t>
  </si>
  <si>
    <t>Eric Schmidt</t>
  </si>
  <si>
    <t>Atherton</t>
  </si>
  <si>
    <t>Schmidt</t>
  </si>
  <si>
    <t>Michael Platt</t>
  </si>
  <si>
    <t>Platt</t>
  </si>
  <si>
    <t>Pang Kang</t>
  </si>
  <si>
    <t>Soy sauce</t>
  </si>
  <si>
    <t>Pang</t>
  </si>
  <si>
    <t>Kang</t>
  </si>
  <si>
    <t>Jorge Paulo Lemann &amp; family</t>
  </si>
  <si>
    <t>Zurich</t>
  </si>
  <si>
    <t>Beer</t>
  </si>
  <si>
    <t>Lemann</t>
  </si>
  <si>
    <t>Jorge Paulo</t>
  </si>
  <si>
    <t>Dilip Shanghvi</t>
  </si>
  <si>
    <t>Pharmaceuticals</t>
  </si>
  <si>
    <t>Shanghvi</t>
  </si>
  <si>
    <t>Dilip</t>
  </si>
  <si>
    <t>Robert Pera</t>
  </si>
  <si>
    <t>San Jose</t>
  </si>
  <si>
    <t>Wireless networking</t>
  </si>
  <si>
    <t>Pera</t>
  </si>
  <si>
    <t>Robert</t>
  </si>
  <si>
    <t>Radhakishan Damani</t>
  </si>
  <si>
    <t>Retail, investments</t>
  </si>
  <si>
    <t>Damani</t>
  </si>
  <si>
    <t>Radhakishan</t>
  </si>
  <si>
    <t>Huang Shilin</t>
  </si>
  <si>
    <t>Shilin</t>
  </si>
  <si>
    <t>Dhanin Chearavanont</t>
  </si>
  <si>
    <t>Thailand</t>
  </si>
  <si>
    <t>Bangkok</t>
  </si>
  <si>
    <t>Chearavanont</t>
  </si>
  <si>
    <t>Dhanin</t>
  </si>
  <si>
    <t xml:space="preserve">$543,649,976,166 </t>
  </si>
  <si>
    <t>David Green &amp; family</t>
  </si>
  <si>
    <t>Green</t>
  </si>
  <si>
    <t>Charoen Sirivadhanabhakdi</t>
  </si>
  <si>
    <t>Alcohol, real estate</t>
  </si>
  <si>
    <t>Sirivadhanabhakdi</t>
  </si>
  <si>
    <t>Charoen</t>
  </si>
  <si>
    <t>Charlene de Carvalho-Heineken &amp; family</t>
  </si>
  <si>
    <t>Heineken</t>
  </si>
  <si>
    <t>de Carvalho-Heineken</t>
  </si>
  <si>
    <t>Charlene</t>
  </si>
  <si>
    <t>Xu Hang</t>
  </si>
  <si>
    <t>Medical devices</t>
  </si>
  <si>
    <t>Xu</t>
  </si>
  <si>
    <t>Hang</t>
  </si>
  <si>
    <t>Wei Jianjun &amp; family</t>
  </si>
  <si>
    <t>Baoding</t>
  </si>
  <si>
    <t>Jianjun</t>
  </si>
  <si>
    <t>Goh Cheng Liang</t>
  </si>
  <si>
    <t>Singapore</t>
  </si>
  <si>
    <t>Paints</t>
  </si>
  <si>
    <t>Goh</t>
  </si>
  <si>
    <t>Cheng Liang</t>
  </si>
  <si>
    <t xml:space="preserve">$372,062,527,489 </t>
  </si>
  <si>
    <t>Kumar Birla</t>
  </si>
  <si>
    <t>Commodities</t>
  </si>
  <si>
    <t>Birla</t>
  </si>
  <si>
    <t>Kumar</t>
  </si>
  <si>
    <t>Aliko Dangote</t>
  </si>
  <si>
    <t>Nigeria</t>
  </si>
  <si>
    <t>Lagos</t>
  </si>
  <si>
    <t>Cement, sugar</t>
  </si>
  <si>
    <t>Dangote</t>
  </si>
  <si>
    <t>Aliko</t>
  </si>
  <si>
    <t xml:space="preserve">$448,120,428,859 </t>
  </si>
  <si>
    <t>Idan Ofer</t>
  </si>
  <si>
    <t>Ofer</t>
  </si>
  <si>
    <t>Idan</t>
  </si>
  <si>
    <t>Chen Bang</t>
  </si>
  <si>
    <t>Changsha</t>
  </si>
  <si>
    <t>Chen</t>
  </si>
  <si>
    <t>Bang</t>
  </si>
  <si>
    <t>John Fredriksen</t>
  </si>
  <si>
    <t>Fredriksen</t>
  </si>
  <si>
    <t>Construction &amp; Engineering</t>
  </si>
  <si>
    <t>Diane Hendricks</t>
  </si>
  <si>
    <t>Afton</t>
  </si>
  <si>
    <t>Building supplies</t>
  </si>
  <si>
    <t>Hendricks</t>
  </si>
  <si>
    <t>Diane</t>
  </si>
  <si>
    <t>Jan Koum</t>
  </si>
  <si>
    <t>WhatsApp</t>
  </si>
  <si>
    <t>Koum</t>
  </si>
  <si>
    <t>Jan</t>
  </si>
  <si>
    <t>Sports</t>
  </si>
  <si>
    <t>Jerry Jones</t>
  </si>
  <si>
    <t>Dallas</t>
  </si>
  <si>
    <t>Dallas Cowboys</t>
  </si>
  <si>
    <t>Jones</t>
  </si>
  <si>
    <t>Jerry</t>
  </si>
  <si>
    <t>George Kaiser</t>
  </si>
  <si>
    <t>Tulsa</t>
  </si>
  <si>
    <t>Oil &amp; gas, banking</t>
  </si>
  <si>
    <t>Kaiser</t>
  </si>
  <si>
    <t>George</t>
  </si>
  <si>
    <t>Lu Xiangyang</t>
  </si>
  <si>
    <t>Guangzhou</t>
  </si>
  <si>
    <t>Automobiles, batteries</t>
  </si>
  <si>
    <t>Lu</t>
  </si>
  <si>
    <t>Xiangyang</t>
  </si>
  <si>
    <t>Harry Triguboff</t>
  </si>
  <si>
    <t>Sydney</t>
  </si>
  <si>
    <t>Triguboff</t>
  </si>
  <si>
    <t>Harry</t>
  </si>
  <si>
    <t>Uday Kotak</t>
  </si>
  <si>
    <t>Kotak</t>
  </si>
  <si>
    <t>Uday</t>
  </si>
  <si>
    <t>Stanley Kroenke</t>
  </si>
  <si>
    <t>Electra</t>
  </si>
  <si>
    <t>Sports, real estate</t>
  </si>
  <si>
    <t>Kroenke</t>
  </si>
  <si>
    <t>Stanley</t>
  </si>
  <si>
    <t>Mikhail Fridman</t>
  </si>
  <si>
    <t>Oil, banking, telecom</t>
  </si>
  <si>
    <t>Fridman</t>
  </si>
  <si>
    <t>Mikhail</t>
  </si>
  <si>
    <t>Sarath Ratanavadi</t>
  </si>
  <si>
    <t>Ratanavadi</t>
  </si>
  <si>
    <t>Sarath</t>
  </si>
  <si>
    <t>Dang Yanbao</t>
  </si>
  <si>
    <t>Yinchuan</t>
  </si>
  <si>
    <t>Dang</t>
  </si>
  <si>
    <t>Yanbao</t>
  </si>
  <si>
    <t>Jiang Rensheng &amp; family</t>
  </si>
  <si>
    <t>Chongqing</t>
  </si>
  <si>
    <t>Jiang</t>
  </si>
  <si>
    <t>Rensheng</t>
  </si>
  <si>
    <t>Shahid Khan</t>
  </si>
  <si>
    <t>Naples</t>
  </si>
  <si>
    <t>Auto parts</t>
  </si>
  <si>
    <t>Khan</t>
  </si>
  <si>
    <t>Shahid</t>
  </si>
  <si>
    <t>Laurene Powell Jobs &amp; family</t>
  </si>
  <si>
    <t>Apple, Disney</t>
  </si>
  <si>
    <t>Powell Jobs</t>
  </si>
  <si>
    <t>Laurene</t>
  </si>
  <si>
    <t>Stephen Ross</t>
  </si>
  <si>
    <t>Ross</t>
  </si>
  <si>
    <t>Pavel Durov</t>
  </si>
  <si>
    <t>Dubai</t>
  </si>
  <si>
    <t>Messaging app</t>
  </si>
  <si>
    <t>Durov</t>
  </si>
  <si>
    <t>Pavel</t>
  </si>
  <si>
    <t>Andreas Struengmann &amp; family</t>
  </si>
  <si>
    <t>Tegernsee</t>
  </si>
  <si>
    <t>Struengmann</t>
  </si>
  <si>
    <t>Andreas</t>
  </si>
  <si>
    <t>Thomas Struengmann &amp; family</t>
  </si>
  <si>
    <t>Liu Hanyuan</t>
  </si>
  <si>
    <t>Chengdu</t>
  </si>
  <si>
    <t>Agribusiness</t>
  </si>
  <si>
    <t>Liu</t>
  </si>
  <si>
    <t>Hanyuan</t>
  </si>
  <si>
    <t>Michael Rubin</t>
  </si>
  <si>
    <t>Bryn Mawr</t>
  </si>
  <si>
    <t>Online retail</t>
  </si>
  <si>
    <t>Rubin</t>
  </si>
  <si>
    <t>Israel Englander</t>
  </si>
  <si>
    <t>Englander</t>
  </si>
  <si>
    <t>Israel</t>
  </si>
  <si>
    <t>Viatcheslav Kantor</t>
  </si>
  <si>
    <t>Herzliya</t>
  </si>
  <si>
    <t>Fertilizer, real estate</t>
  </si>
  <si>
    <t>Kantor</t>
  </si>
  <si>
    <t>Viatcheslav</t>
  </si>
  <si>
    <t xml:space="preserve">$395,098,666,122 </t>
  </si>
  <si>
    <t>Anthony Pratt</t>
  </si>
  <si>
    <t>Melbourne</t>
  </si>
  <si>
    <t>Pratt</t>
  </si>
  <si>
    <t>Anthony</t>
  </si>
  <si>
    <t>Mikhail Prokhorov</t>
  </si>
  <si>
    <t>Frauenfeld</t>
  </si>
  <si>
    <t>Prokhorov</t>
  </si>
  <si>
    <t>Giorgio Armani</t>
  </si>
  <si>
    <t>Italy</t>
  </si>
  <si>
    <t>Milan</t>
  </si>
  <si>
    <t>Armani</t>
  </si>
  <si>
    <t>Giorgio</t>
  </si>
  <si>
    <t xml:space="preserve">$2,001,244,392,042 </t>
  </si>
  <si>
    <t>Johann Rupert &amp; family</t>
  </si>
  <si>
    <t>South Africa</t>
  </si>
  <si>
    <t>Cape Town</t>
  </si>
  <si>
    <t>Johann</t>
  </si>
  <si>
    <t xml:space="preserve">$351,431,649,241 </t>
  </si>
  <si>
    <t>Zhang Zhidong</t>
  </si>
  <si>
    <t>Zhidong</t>
  </si>
  <si>
    <t>Philip Anschutz</t>
  </si>
  <si>
    <t>Denver</t>
  </si>
  <si>
    <t>Energy, sports, entertainment</t>
  </si>
  <si>
    <t>Anschutz</t>
  </si>
  <si>
    <t>Philip</t>
  </si>
  <si>
    <t>Judy Love &amp; family</t>
  </si>
  <si>
    <t>Gas stations</t>
  </si>
  <si>
    <t>Love</t>
  </si>
  <si>
    <t>Judy</t>
  </si>
  <si>
    <t>Ricardo Salinas Pliego &amp; family</t>
  </si>
  <si>
    <t>Retail, media</t>
  </si>
  <si>
    <t>Salinas Pliego</t>
  </si>
  <si>
    <t>Ricardo</t>
  </si>
  <si>
    <t>Donald Newhouse</t>
  </si>
  <si>
    <t>Newhouse</t>
  </si>
  <si>
    <t>Robert Kraft</t>
  </si>
  <si>
    <t>Brookline</t>
  </si>
  <si>
    <t>Manufacturing, New England Patriots</t>
  </si>
  <si>
    <t>Kraft</t>
  </si>
  <si>
    <t>Marcel Herrmann Telles</t>
  </si>
  <si>
    <t>Brazil</t>
  </si>
  <si>
    <t>Sao Paulo</t>
  </si>
  <si>
    <t>Telles</t>
  </si>
  <si>
    <t>Marcel Herrmann</t>
  </si>
  <si>
    <t xml:space="preserve">$1,839,758,040,766 </t>
  </si>
  <si>
    <t>Suleiman Kerimov &amp; family</t>
  </si>
  <si>
    <t>Gold</t>
  </si>
  <si>
    <t>Kerimov &amp; family</t>
  </si>
  <si>
    <t>Suleiman</t>
  </si>
  <si>
    <t>Sky Xu</t>
  </si>
  <si>
    <t>Sky</t>
  </si>
  <si>
    <t>Changpeng Zhao</t>
  </si>
  <si>
    <t>Cryptocurrency exchange</t>
  </si>
  <si>
    <t>Zhao</t>
  </si>
  <si>
    <t>Changpeng</t>
  </si>
  <si>
    <t>Andrew Beal</t>
  </si>
  <si>
    <t>Banks, real estate</t>
  </si>
  <si>
    <t>Beal</t>
  </si>
  <si>
    <t>Mike Cannon-Brookes</t>
  </si>
  <si>
    <t>Software</t>
  </si>
  <si>
    <t>Cannon-Brookes</t>
  </si>
  <si>
    <t>Mike</t>
  </si>
  <si>
    <t>Carl Cook</t>
  </si>
  <si>
    <t>Bloomington</t>
  </si>
  <si>
    <t>Cook</t>
  </si>
  <si>
    <t>David Duffield</t>
  </si>
  <si>
    <t>Incline Village</t>
  </si>
  <si>
    <t>Business software</t>
  </si>
  <si>
    <t>Duffield</t>
  </si>
  <si>
    <t>Jeffery Hildebrand</t>
  </si>
  <si>
    <t>Houston</t>
  </si>
  <si>
    <t>Hildebrand</t>
  </si>
  <si>
    <t>Jeffery</t>
  </si>
  <si>
    <t>Viktor Rashnikov</t>
  </si>
  <si>
    <t>Magnitogorsk</t>
  </si>
  <si>
    <t>Rashnikov</t>
  </si>
  <si>
    <t>Viktor</t>
  </si>
  <si>
    <t>Eduardo Saverin</t>
  </si>
  <si>
    <t>Saverin</t>
  </si>
  <si>
    <t>Eduardo</t>
  </si>
  <si>
    <t>Georg Schaeffler</t>
  </si>
  <si>
    <t>Herzogenaurach</t>
  </si>
  <si>
    <t>Schaeffler</t>
  </si>
  <si>
    <t>Georg</t>
  </si>
  <si>
    <t>Christy Walton</t>
  </si>
  <si>
    <t>Christy</t>
  </si>
  <si>
    <t>Scott Farquhar</t>
  </si>
  <si>
    <t>Farquhar</t>
  </si>
  <si>
    <t>Quek Leng Chan</t>
  </si>
  <si>
    <t>Malaysia</t>
  </si>
  <si>
    <t>Kuala Lumpur</t>
  </si>
  <si>
    <t>Banking, property</t>
  </si>
  <si>
    <t>Quek</t>
  </si>
  <si>
    <t>Leng Chan</t>
  </si>
  <si>
    <t xml:space="preserve">$364,701,517,788 </t>
  </si>
  <si>
    <t>Wu Yajun</t>
  </si>
  <si>
    <t>Wu</t>
  </si>
  <si>
    <t>Yajun</t>
  </si>
  <si>
    <t>Autry Stephens</t>
  </si>
  <si>
    <t>Midland</t>
  </si>
  <si>
    <t>Stephens</t>
  </si>
  <si>
    <t>Autry</t>
  </si>
  <si>
    <t>Liu Yongxing</t>
  </si>
  <si>
    <t>Yongxing</t>
  </si>
  <si>
    <t>Vinod Adani</t>
  </si>
  <si>
    <t>Vinod</t>
  </si>
  <si>
    <t>Nicolas Puech</t>
  </si>
  <si>
    <t>Martigny</t>
  </si>
  <si>
    <t>Hermes</t>
  </si>
  <si>
    <t>Puech</t>
  </si>
  <si>
    <t>Nicolas</t>
  </si>
  <si>
    <t>Jacques Saadé, Jr.</t>
  </si>
  <si>
    <t>Marseille</t>
  </si>
  <si>
    <t>Saadé</t>
  </si>
  <si>
    <t>Jacques</t>
  </si>
  <si>
    <t>Rodolphe Saadé</t>
  </si>
  <si>
    <t>Rodolphe</t>
  </si>
  <si>
    <t>Tanya Saadé Zeenny</t>
  </si>
  <si>
    <t>Saadé Zeenny</t>
  </si>
  <si>
    <t>Tanya</t>
  </si>
  <si>
    <t>Melker Schorling &amp; family</t>
  </si>
  <si>
    <t>Schorling</t>
  </si>
  <si>
    <t>Melker</t>
  </si>
  <si>
    <t>Andrei Guriev &amp; family</t>
  </si>
  <si>
    <t>Fertilizers</t>
  </si>
  <si>
    <t>Guriev &amp; family</t>
  </si>
  <si>
    <t>Andrei</t>
  </si>
  <si>
    <t>Michael Kim</t>
  </si>
  <si>
    <t>South Korea</t>
  </si>
  <si>
    <t>Seoul</t>
  </si>
  <si>
    <t>Private equity</t>
  </si>
  <si>
    <t>Kim</t>
  </si>
  <si>
    <t xml:space="preserve">$2,029,000,000,000 </t>
  </si>
  <si>
    <t>Lei Jun</t>
  </si>
  <si>
    <t>Smartphones</t>
  </si>
  <si>
    <t>Lei</t>
  </si>
  <si>
    <t>Jun</t>
  </si>
  <si>
    <t>Friedhelm Loh</t>
  </si>
  <si>
    <t>Haiger</t>
  </si>
  <si>
    <t>Loh</t>
  </si>
  <si>
    <t>Friedhelm</t>
  </si>
  <si>
    <t>Sun Piaoyang</t>
  </si>
  <si>
    <t>Lianyungang</t>
  </si>
  <si>
    <t>Sun</t>
  </si>
  <si>
    <t>Piaoyang</t>
  </si>
  <si>
    <t>Rick Cohen &amp; family</t>
  </si>
  <si>
    <t>Keene</t>
  </si>
  <si>
    <t>Warehouse automation</t>
  </si>
  <si>
    <t>Rick</t>
  </si>
  <si>
    <t>Jin Baofang</t>
  </si>
  <si>
    <t>Xingtai</t>
  </si>
  <si>
    <t>Solar panels</t>
  </si>
  <si>
    <t>Jin</t>
  </si>
  <si>
    <t>Baofang</t>
  </si>
  <si>
    <t>Luo Liguo &amp; family</t>
  </si>
  <si>
    <t>Ningbo</t>
  </si>
  <si>
    <t>Luo</t>
  </si>
  <si>
    <t>Liguo</t>
  </si>
  <si>
    <t>Marijke Mars</t>
  </si>
  <si>
    <t>Los Angeles</t>
  </si>
  <si>
    <t>Marijke</t>
  </si>
  <si>
    <t>Pamela Mars</t>
  </si>
  <si>
    <t>Alexandria</t>
  </si>
  <si>
    <t>Pamela</t>
  </si>
  <si>
    <t>Valerie Mars</t>
  </si>
  <si>
    <t>Valerie</t>
  </si>
  <si>
    <t>Victoria Mars</t>
  </si>
  <si>
    <t>Philadelphia</t>
  </si>
  <si>
    <t>Victoria</t>
  </si>
  <si>
    <t>Vincent Bolloré &amp; family</t>
  </si>
  <si>
    <t>Bolloré</t>
  </si>
  <si>
    <t>Vincent</t>
  </si>
  <si>
    <t>Jim Pattison</t>
  </si>
  <si>
    <t>Vancouver</t>
  </si>
  <si>
    <t>Pattison</t>
  </si>
  <si>
    <t>Ernesto Bertarelli</t>
  </si>
  <si>
    <t>Gstaad</t>
  </si>
  <si>
    <t>Biotech, investments</t>
  </si>
  <si>
    <t>Bertarelli</t>
  </si>
  <si>
    <t>Ernesto</t>
  </si>
  <si>
    <t>Wang Xing</t>
  </si>
  <si>
    <t>Food delivery</t>
  </si>
  <si>
    <t>Xing</t>
  </si>
  <si>
    <t>Brian Chesky</t>
  </si>
  <si>
    <t>San Francisco</t>
  </si>
  <si>
    <t>Airbnb</t>
  </si>
  <si>
    <t>Chesky</t>
  </si>
  <si>
    <t>Brian</t>
  </si>
  <si>
    <t>James Dyson</t>
  </si>
  <si>
    <t>Gloucestershire</t>
  </si>
  <si>
    <t>Vacuums</t>
  </si>
  <si>
    <t>Dyson</t>
  </si>
  <si>
    <t>Roman Abramovich &amp; family</t>
  </si>
  <si>
    <t>Abramovich</t>
  </si>
  <si>
    <t>Roman</t>
  </si>
  <si>
    <t>Antonia Ax:son Johnson &amp; family</t>
  </si>
  <si>
    <t>Ax:son Johnson</t>
  </si>
  <si>
    <t>Antonia</t>
  </si>
  <si>
    <t>Daniel Kretinsky</t>
  </si>
  <si>
    <t>Energy, investments</t>
  </si>
  <si>
    <t>Kretinsky</t>
  </si>
  <si>
    <t>John Malone</t>
  </si>
  <si>
    <t>Elizabeth</t>
  </si>
  <si>
    <t>Cable television</t>
  </si>
  <si>
    <t>Malone</t>
  </si>
  <si>
    <t>Azim Premji</t>
  </si>
  <si>
    <t>Bangalore</t>
  </si>
  <si>
    <t>Software services</t>
  </si>
  <si>
    <t>Premji</t>
  </si>
  <si>
    <t>Azim</t>
  </si>
  <si>
    <t>Charles Schwab</t>
  </si>
  <si>
    <t>Woodside</t>
  </si>
  <si>
    <t>Schwab</t>
  </si>
  <si>
    <t>Eric Smidt</t>
  </si>
  <si>
    <t>Beverly Hills</t>
  </si>
  <si>
    <t>Hardware stores</t>
  </si>
  <si>
    <t>Smidt</t>
  </si>
  <si>
    <t>David Cheriton</t>
  </si>
  <si>
    <t>Cheriton</t>
  </si>
  <si>
    <t>Ivan Glasenberg</t>
  </si>
  <si>
    <t>Ruschlikon</t>
  </si>
  <si>
    <t>Glasenberg</t>
  </si>
  <si>
    <t>Ivan</t>
  </si>
  <si>
    <t>Alexander Otto</t>
  </si>
  <si>
    <t>Hamburg</t>
  </si>
  <si>
    <t>Otto</t>
  </si>
  <si>
    <t>Alexander</t>
  </si>
  <si>
    <t>Anthony von Mandl</t>
  </si>
  <si>
    <t>Alcoholic beverages</t>
  </si>
  <si>
    <t>von Mandl</t>
  </si>
  <si>
    <t>Wang Liping &amp; family</t>
  </si>
  <si>
    <t>Changzhou</t>
  </si>
  <si>
    <t>Hydraulic machinery</t>
  </si>
  <si>
    <t>Liping</t>
  </si>
  <si>
    <t>Finn Rausing</t>
  </si>
  <si>
    <t>Packaging</t>
  </si>
  <si>
    <t>Rausing</t>
  </si>
  <si>
    <t>Finn</t>
  </si>
  <si>
    <t>Jorn Rausing</t>
  </si>
  <si>
    <t>Surrey</t>
  </si>
  <si>
    <t>Jorn</t>
  </si>
  <si>
    <t>Kirsten Rausing</t>
  </si>
  <si>
    <t>Newmarket</t>
  </si>
  <si>
    <t>Kirsten</t>
  </si>
  <si>
    <t>Tatyana Bakalchuk</t>
  </si>
  <si>
    <t>Moscow region</t>
  </si>
  <si>
    <t>Ecommerce</t>
  </si>
  <si>
    <t>Bakalchuk</t>
  </si>
  <si>
    <t>Tatyana</t>
  </si>
  <si>
    <t>John Doerr</t>
  </si>
  <si>
    <t>Venture capital</t>
  </si>
  <si>
    <t>Doerr</t>
  </si>
  <si>
    <t>Richard Liu</t>
  </si>
  <si>
    <t>Richard</t>
  </si>
  <si>
    <t>Dustin Moskovitz</t>
  </si>
  <si>
    <t>Moskovitz</t>
  </si>
  <si>
    <t>Dustin</t>
  </si>
  <si>
    <t>Pierre Omidyar</t>
  </si>
  <si>
    <t>Honolulu</t>
  </si>
  <si>
    <t>EBay, PayPal</t>
  </si>
  <si>
    <t>Omidyar</t>
  </si>
  <si>
    <t>Pierre</t>
  </si>
  <si>
    <t>Pei Zhenhua</t>
  </si>
  <si>
    <t>Pei</t>
  </si>
  <si>
    <t>Zhenhua</t>
  </si>
  <si>
    <t>Carrie Perrodo &amp; family</t>
  </si>
  <si>
    <t>Perrodo</t>
  </si>
  <si>
    <t>Carrie</t>
  </si>
  <si>
    <t>Chen Jianhua</t>
  </si>
  <si>
    <t>Wujiang</t>
  </si>
  <si>
    <t>Jianhua</t>
  </si>
  <si>
    <t>Michael Otto</t>
  </si>
  <si>
    <t>Retail, real estate</t>
  </si>
  <si>
    <t>Leon Black</t>
  </si>
  <si>
    <t>Black</t>
  </si>
  <si>
    <t>Leon</t>
  </si>
  <si>
    <t>Graeme Hart</t>
  </si>
  <si>
    <t>New Zealand</t>
  </si>
  <si>
    <t>Auckland</t>
  </si>
  <si>
    <t>Hart</t>
  </si>
  <si>
    <t>Graeme</t>
  </si>
  <si>
    <t xml:space="preserve">$206,928,765,544 </t>
  </si>
  <si>
    <t>Ravi Jaipuria</t>
  </si>
  <si>
    <t>Soft drinks, fast food</t>
  </si>
  <si>
    <t>Jaipuria</t>
  </si>
  <si>
    <t>Ravi</t>
  </si>
  <si>
    <t>Hasso Plattner &amp; family</t>
  </si>
  <si>
    <t>Heidelberg</t>
  </si>
  <si>
    <t>Plattner</t>
  </si>
  <si>
    <t>Hasso</t>
  </si>
  <si>
    <t>Carlos Alberto Sicupira &amp; family</t>
  </si>
  <si>
    <t>St. Gallen</t>
  </si>
  <si>
    <t>Sicupira</t>
  </si>
  <si>
    <t>Carlos Alberto</t>
  </si>
  <si>
    <t>Manuel Villar</t>
  </si>
  <si>
    <t>Philippines</t>
  </si>
  <si>
    <t>Manila</t>
  </si>
  <si>
    <t>Villar</t>
  </si>
  <si>
    <t>Manuel</t>
  </si>
  <si>
    <t xml:space="preserve">$376,795,508,680 </t>
  </si>
  <si>
    <t>Andreas von Bechtolsheim &amp; family</t>
  </si>
  <si>
    <t>von Bechtolsheim</t>
  </si>
  <si>
    <t>Chase Coleman, III.</t>
  </si>
  <si>
    <t>Coleman</t>
  </si>
  <si>
    <t>Chase</t>
  </si>
  <si>
    <t>Ann Walton Kroenke</t>
  </si>
  <si>
    <t>Ann Walton</t>
  </si>
  <si>
    <t>Li Zhenguo &amp; family</t>
  </si>
  <si>
    <t>Xi'an</t>
  </si>
  <si>
    <t>Solar wafers and modules</t>
  </si>
  <si>
    <t>Zhenguo</t>
  </si>
  <si>
    <t>Jim Kennedy</t>
  </si>
  <si>
    <t>Atlanta</t>
  </si>
  <si>
    <t>Media, automotive</t>
  </si>
  <si>
    <t>Kennedy</t>
  </si>
  <si>
    <t>Nicky Oppenheimer &amp; family</t>
  </si>
  <si>
    <t>Johannesburg</t>
  </si>
  <si>
    <t>Diamonds</t>
  </si>
  <si>
    <t>Oppenheimer</t>
  </si>
  <si>
    <t>Nicky</t>
  </si>
  <si>
    <t>Blair Parry-Okeden</t>
  </si>
  <si>
    <t>New South Wales</t>
  </si>
  <si>
    <t>Parry-Okeden</t>
  </si>
  <si>
    <t>Blair</t>
  </si>
  <si>
    <t>Zheng Shuliang &amp; family</t>
  </si>
  <si>
    <t>Binzhou</t>
  </si>
  <si>
    <t>Aluminum products</t>
  </si>
  <si>
    <t>Zheng</t>
  </si>
  <si>
    <t>Shuliang</t>
  </si>
  <si>
    <t>John Morris</t>
  </si>
  <si>
    <t>Springfield</t>
  </si>
  <si>
    <t>Sporting goods retail</t>
  </si>
  <si>
    <t>Morris</t>
  </si>
  <si>
    <t>German Khan</t>
  </si>
  <si>
    <t>German</t>
  </si>
  <si>
    <t>Abdulsamad Rabiu</t>
  </si>
  <si>
    <t>Rabiu</t>
  </si>
  <si>
    <t>Abdulsamad</t>
  </si>
  <si>
    <t>George Roberts</t>
  </si>
  <si>
    <t>Roberts</t>
  </si>
  <si>
    <t>Kushal Pal Singh</t>
  </si>
  <si>
    <t>Singh</t>
  </si>
  <si>
    <t>Kushal Pal</t>
  </si>
  <si>
    <t>Wang Jianlin</t>
  </si>
  <si>
    <t>Jianlin</t>
  </si>
  <si>
    <t>Yang Huiyan &amp; family</t>
  </si>
  <si>
    <t>Yang</t>
  </si>
  <si>
    <t>Huiyan</t>
  </si>
  <si>
    <t>Laurent Dassault</t>
  </si>
  <si>
    <t>Dassault</t>
  </si>
  <si>
    <t>Laurent</t>
  </si>
  <si>
    <t>Thierry Dassault</t>
  </si>
  <si>
    <t>Thierry</t>
  </si>
  <si>
    <t>Tilman Fertitta</t>
  </si>
  <si>
    <t>Houston Rockets, entertainment</t>
  </si>
  <si>
    <t>Fertitta</t>
  </si>
  <si>
    <t>Tilman</t>
  </si>
  <si>
    <t>Marie-Hélène Habert-Dassault</t>
  </si>
  <si>
    <t>Habert-Dassault</t>
  </si>
  <si>
    <t>Marie-Hélène</t>
  </si>
  <si>
    <t>Karel Komarek</t>
  </si>
  <si>
    <t>Verbier</t>
  </si>
  <si>
    <t>Oil and gas, IT, lotteries</t>
  </si>
  <si>
    <t>Komarek</t>
  </si>
  <si>
    <t>Karel</t>
  </si>
  <si>
    <t>Nathan Blecharczyk</t>
  </si>
  <si>
    <t>Blecharczyk</t>
  </si>
  <si>
    <t>Nathan</t>
  </si>
  <si>
    <t>Leonid Fedun</t>
  </si>
  <si>
    <t>Fedun</t>
  </si>
  <si>
    <t>Bernard Marcus</t>
  </si>
  <si>
    <t>Home Depot</t>
  </si>
  <si>
    <t>Marcus</t>
  </si>
  <si>
    <t>Patrick Ryan</t>
  </si>
  <si>
    <t>Winnetka</t>
  </si>
  <si>
    <t>Insurance</t>
  </si>
  <si>
    <t>Ryan</t>
  </si>
  <si>
    <t>Patrick</t>
  </si>
  <si>
    <t>Robert F. Smith</t>
  </si>
  <si>
    <t>Smith</t>
  </si>
  <si>
    <t>Robert F.</t>
  </si>
  <si>
    <t>Pavel Tykac</t>
  </si>
  <si>
    <t>Coal mines</t>
  </si>
  <si>
    <t>Tykac</t>
  </si>
  <si>
    <t>Orlando Bravo</t>
  </si>
  <si>
    <t>Miami Beach</t>
  </si>
  <si>
    <t>Bravo</t>
  </si>
  <si>
    <t>Orlando</t>
  </si>
  <si>
    <t>Ding Shizhong</t>
  </si>
  <si>
    <t>Quanzhou</t>
  </si>
  <si>
    <t>Sports apparel</t>
  </si>
  <si>
    <t>Shizhong</t>
  </si>
  <si>
    <t>Nancy Walton Laurie</t>
  </si>
  <si>
    <t>Henderson</t>
  </si>
  <si>
    <t>Laurie</t>
  </si>
  <si>
    <t>Nancy Walton</t>
  </si>
  <si>
    <t>Jay Y. Lee</t>
  </si>
  <si>
    <t>Samsung</t>
  </si>
  <si>
    <t>Lee</t>
  </si>
  <si>
    <t>Jay Y.</t>
  </si>
  <si>
    <t>Ramzi Musallam</t>
  </si>
  <si>
    <t>Musallam</t>
  </si>
  <si>
    <t>Ramzi</t>
  </si>
  <si>
    <t>David Shaw</t>
  </si>
  <si>
    <t>Shaw</t>
  </si>
  <si>
    <t>Andrei Skoch &amp; family</t>
  </si>
  <si>
    <t>Metals and mining</t>
  </si>
  <si>
    <t>Skoch &amp; family</t>
  </si>
  <si>
    <t>Georg Stumpf</t>
  </si>
  <si>
    <t>Vienna</t>
  </si>
  <si>
    <t>Real estate, construction</t>
  </si>
  <si>
    <t>Stumpf</t>
  </si>
  <si>
    <t>Rocco Commisso</t>
  </si>
  <si>
    <t>Saddle River</t>
  </si>
  <si>
    <t>Commisso</t>
  </si>
  <si>
    <t>Rocco</t>
  </si>
  <si>
    <t>Li Shuirong &amp; family</t>
  </si>
  <si>
    <t>Petrochemicals</t>
  </si>
  <si>
    <t>Shuirong</t>
  </si>
  <si>
    <t>Qi Shi &amp; family</t>
  </si>
  <si>
    <t>Financial information</t>
  </si>
  <si>
    <t>Qi</t>
  </si>
  <si>
    <t>Shi</t>
  </si>
  <si>
    <t>Yao Liangsong</t>
  </si>
  <si>
    <t>Furniture</t>
  </si>
  <si>
    <t>Yao</t>
  </si>
  <si>
    <t>Liangsong</t>
  </si>
  <si>
    <t>Jean-Michel Besnier</t>
  </si>
  <si>
    <t>Jean-Michel</t>
  </si>
  <si>
    <t>Marie Besnier Beauvalot</t>
  </si>
  <si>
    <t>Besnier Beauvalot</t>
  </si>
  <si>
    <t>Marie</t>
  </si>
  <si>
    <t>David Geffen</t>
  </si>
  <si>
    <t>Movies, record labels</t>
  </si>
  <si>
    <t>Geffen</t>
  </si>
  <si>
    <t>Robin Li</t>
  </si>
  <si>
    <t>Internet search</t>
  </si>
  <si>
    <t>Liu Yonghao &amp; family</t>
  </si>
  <si>
    <t>Yonghao</t>
  </si>
  <si>
    <t>Henry Samueli</t>
  </si>
  <si>
    <t>Samueli</t>
  </si>
  <si>
    <t>Henry</t>
  </si>
  <si>
    <t>Reinhold Schmieding</t>
  </si>
  <si>
    <t>Schmieding</t>
  </si>
  <si>
    <t>Ivar Tollefsen</t>
  </si>
  <si>
    <t>Norway</t>
  </si>
  <si>
    <t>Oslo</t>
  </si>
  <si>
    <t>Tollefsen</t>
  </si>
  <si>
    <t>Ivar</t>
  </si>
  <si>
    <t xml:space="preserve">$403,336,363,636 </t>
  </si>
  <si>
    <t>Cao Renxian</t>
  </si>
  <si>
    <t>Hefei</t>
  </si>
  <si>
    <t>Photovoltaic equipment</t>
  </si>
  <si>
    <t>Cao</t>
  </si>
  <si>
    <t>Renxian</t>
  </si>
  <si>
    <t>Hasmukh Chudgar &amp; family</t>
  </si>
  <si>
    <t>Chudgar</t>
  </si>
  <si>
    <t>Hasmukh</t>
  </si>
  <si>
    <t>Andrew Currie</t>
  </si>
  <si>
    <t>Currie</t>
  </si>
  <si>
    <t>Joe Gebbia</t>
  </si>
  <si>
    <t>Gebbia</t>
  </si>
  <si>
    <t>Joe</t>
  </si>
  <si>
    <t>Philip Ng</t>
  </si>
  <si>
    <t>Ng</t>
  </si>
  <si>
    <t>John Reece</t>
  </si>
  <si>
    <t>Reece</t>
  </si>
  <si>
    <t>Leonard Stern</t>
  </si>
  <si>
    <t>Stern</t>
  </si>
  <si>
    <t>Zhong Huijuan</t>
  </si>
  <si>
    <t>Huijuan</t>
  </si>
  <si>
    <t>Arthur Blank</t>
  </si>
  <si>
    <t>Blank</t>
  </si>
  <si>
    <t>Arthur</t>
  </si>
  <si>
    <t>Charles Butt</t>
  </si>
  <si>
    <t>San Antonio</t>
  </si>
  <si>
    <t>Supermarkets</t>
  </si>
  <si>
    <t>Butt</t>
  </si>
  <si>
    <t>Ding Shijia</t>
  </si>
  <si>
    <t>Shijia</t>
  </si>
  <si>
    <t>Paul Tudor Jones, II.</t>
  </si>
  <si>
    <t>Paul Tudor</t>
  </si>
  <si>
    <t>Henry Kravis</t>
  </si>
  <si>
    <t>Kravis</t>
  </si>
  <si>
    <t>Zhang Yong</t>
  </si>
  <si>
    <t>Restaurants</t>
  </si>
  <si>
    <t>Yong</t>
  </si>
  <si>
    <t>James Goodnight</t>
  </si>
  <si>
    <t>Cary</t>
  </si>
  <si>
    <t>Goodnight</t>
  </si>
  <si>
    <t>Sri Prakash Lohia</t>
  </si>
  <si>
    <t>Lohia</t>
  </si>
  <si>
    <t>Sri Prakash</t>
  </si>
  <si>
    <t>Ma Jianrong</t>
  </si>
  <si>
    <t>Textiles, apparel</t>
  </si>
  <si>
    <t>Jianrong</t>
  </si>
  <si>
    <t>Robert Ng</t>
  </si>
  <si>
    <t>Steven Rales</t>
  </si>
  <si>
    <t>Santa Barbara</t>
  </si>
  <si>
    <t>Manufacturing, investments</t>
  </si>
  <si>
    <t>Rales</t>
  </si>
  <si>
    <t>Steven</t>
  </si>
  <si>
    <t>Nassef Sawiris</t>
  </si>
  <si>
    <t>Egypt</t>
  </si>
  <si>
    <t>Cairo</t>
  </si>
  <si>
    <t>Construction, investments</t>
  </si>
  <si>
    <t>Sawiris</t>
  </si>
  <si>
    <t>Nassef</t>
  </si>
  <si>
    <t xml:space="preserve">$303,175,127,598 </t>
  </si>
  <si>
    <t>Harry Stine</t>
  </si>
  <si>
    <t>Adel</t>
  </si>
  <si>
    <t>Agriculture</t>
  </si>
  <si>
    <t>Stine</t>
  </si>
  <si>
    <t>Benu Gopal Bangur</t>
  </si>
  <si>
    <t>Kolkata</t>
  </si>
  <si>
    <t>Cement</t>
  </si>
  <si>
    <t>Bangur</t>
  </si>
  <si>
    <t>Benu Gopal</t>
  </si>
  <si>
    <t>Iskander Makhmudov</t>
  </si>
  <si>
    <t>Mining, metals, machinery</t>
  </si>
  <si>
    <t>Makhmudov</t>
  </si>
  <si>
    <t>Iskander</t>
  </si>
  <si>
    <t>Anders Holch Povlsen</t>
  </si>
  <si>
    <t>Denmark</t>
  </si>
  <si>
    <t>Aarhus</t>
  </si>
  <si>
    <t>Povlsen</t>
  </si>
  <si>
    <t>Anders Holch</t>
  </si>
  <si>
    <t xml:space="preserve">$348,078,018,464 </t>
  </si>
  <si>
    <t>Enrique Razon Jr.</t>
  </si>
  <si>
    <t>Ports</t>
  </si>
  <si>
    <t>Razon Jr.</t>
  </si>
  <si>
    <t>Enrique</t>
  </si>
  <si>
    <t>Wang Laichun</t>
  </si>
  <si>
    <t>Electronics components</t>
  </si>
  <si>
    <t>Laichun</t>
  </si>
  <si>
    <t>Arthur Dantchik</t>
  </si>
  <si>
    <t>Gladwyne</t>
  </si>
  <si>
    <t>Dantchik</t>
  </si>
  <si>
    <t>Jeff Greene</t>
  </si>
  <si>
    <t>Real estate, investments</t>
  </si>
  <si>
    <t>Greene</t>
  </si>
  <si>
    <t>Don Hankey</t>
  </si>
  <si>
    <t>Malibu</t>
  </si>
  <si>
    <t>Auto loans</t>
  </si>
  <si>
    <t>Hankey</t>
  </si>
  <si>
    <t>Don</t>
  </si>
  <si>
    <t>Richard Kinder</t>
  </si>
  <si>
    <t>Pipelines</t>
  </si>
  <si>
    <t>Kinder</t>
  </si>
  <si>
    <t>Guillaume Pousaz</t>
  </si>
  <si>
    <t>Fintech</t>
  </si>
  <si>
    <t>Pousaz</t>
  </si>
  <si>
    <t>Guillaume</t>
  </si>
  <si>
    <t>Takahisa Takahara</t>
  </si>
  <si>
    <t>Personal care goods</t>
  </si>
  <si>
    <t>Takahara</t>
  </si>
  <si>
    <t>Takahisa</t>
  </si>
  <si>
    <t>Zong Qinghou</t>
  </si>
  <si>
    <t>Beverages</t>
  </si>
  <si>
    <t>Zong</t>
  </si>
  <si>
    <t>Qinghou</t>
  </si>
  <si>
    <t>Judy Faulkner</t>
  </si>
  <si>
    <t>Madison</t>
  </si>
  <si>
    <t>Healthcare software</t>
  </si>
  <si>
    <t>Faulkner</t>
  </si>
  <si>
    <t>Johann Graf</t>
  </si>
  <si>
    <t>Gambling</t>
  </si>
  <si>
    <t>Graf</t>
  </si>
  <si>
    <t>Tamara Gustavson</t>
  </si>
  <si>
    <t>Lexington</t>
  </si>
  <si>
    <t>Self storage</t>
  </si>
  <si>
    <t>Gustavson</t>
  </si>
  <si>
    <t>Tamara</t>
  </si>
  <si>
    <t>Liang Wengen</t>
  </si>
  <si>
    <t>Construction equipment</t>
  </si>
  <si>
    <t>Liang</t>
  </si>
  <si>
    <t>Wengen</t>
  </si>
  <si>
    <t>Frederik Paulsen</t>
  </si>
  <si>
    <t>Lausanne</t>
  </si>
  <si>
    <t>Health care</t>
  </si>
  <si>
    <t>Paulsen</t>
  </si>
  <si>
    <t>Frederik</t>
  </si>
  <si>
    <t>Wee Cho Yaw</t>
  </si>
  <si>
    <t>Wee</t>
  </si>
  <si>
    <t>Cho Yaw</t>
  </si>
  <si>
    <t>Zhang Hejun</t>
  </si>
  <si>
    <t>Electronics</t>
  </si>
  <si>
    <t>Hejun</t>
  </si>
  <si>
    <t>Marc Benioff</t>
  </si>
  <si>
    <t>Benioff</t>
  </si>
  <si>
    <t>Marc</t>
  </si>
  <si>
    <t>Dmitri Bukhman</t>
  </si>
  <si>
    <t>Bukhman</t>
  </si>
  <si>
    <t>Dmitri</t>
  </si>
  <si>
    <t>Igor Bukhman</t>
  </si>
  <si>
    <t>Igor</t>
  </si>
  <si>
    <t>Jack Dangermond</t>
  </si>
  <si>
    <t>Redlands</t>
  </si>
  <si>
    <t>Mapping software</t>
  </si>
  <si>
    <t>Dangermond</t>
  </si>
  <si>
    <t>Ashwin Dani &amp; family</t>
  </si>
  <si>
    <t>Dani</t>
  </si>
  <si>
    <t>Ashwin</t>
  </si>
  <si>
    <t>Ralph Lauren</t>
  </si>
  <si>
    <t>Apparel</t>
  </si>
  <si>
    <t>Lauren</t>
  </si>
  <si>
    <t>Ralph</t>
  </si>
  <si>
    <t>Rohiqa Cyrus Mistry</t>
  </si>
  <si>
    <t>Mistry</t>
  </si>
  <si>
    <t>Rohiqa Cyrus</t>
  </si>
  <si>
    <t>Shapoor Mistry</t>
  </si>
  <si>
    <t>Shapoor</t>
  </si>
  <si>
    <t>J. Christopher Reyes</t>
  </si>
  <si>
    <t>Hobe Sound</t>
  </si>
  <si>
    <t>Food distribution</t>
  </si>
  <si>
    <t>Reyes</t>
  </si>
  <si>
    <t>J. Christopher</t>
  </si>
  <si>
    <t>Jude Reyes</t>
  </si>
  <si>
    <t>Jude</t>
  </si>
  <si>
    <t>Don Vultaggio &amp; family</t>
  </si>
  <si>
    <t>Port Washington</t>
  </si>
  <si>
    <t>Vultaggio</t>
  </si>
  <si>
    <t>Edythe Broad &amp; family</t>
  </si>
  <si>
    <t>Homebuilding, insurance</t>
  </si>
  <si>
    <t>Broad</t>
  </si>
  <si>
    <t>Edythe</t>
  </si>
  <si>
    <t>Pauline MacMillan Keinath</t>
  </si>
  <si>
    <t>St. Louis</t>
  </si>
  <si>
    <t>Cargill</t>
  </si>
  <si>
    <t>Keinath</t>
  </si>
  <si>
    <t>Pauline MacMillan</t>
  </si>
  <si>
    <t>Philippe Laffont</t>
  </si>
  <si>
    <t>Hedge fund</t>
  </si>
  <si>
    <t>Laffont</t>
  </si>
  <si>
    <t>Philippe</t>
  </si>
  <si>
    <t>Liu Jincheng &amp; family</t>
  </si>
  <si>
    <t>Huizhou</t>
  </si>
  <si>
    <t>Lithium batteries</t>
  </si>
  <si>
    <t>Jincheng</t>
  </si>
  <si>
    <t>Igor Olenicoff</t>
  </si>
  <si>
    <t>Lighthouse Point</t>
  </si>
  <si>
    <t>Olenicoff</t>
  </si>
  <si>
    <t>Sandra Ortega Mera</t>
  </si>
  <si>
    <t>Ortega Mera</t>
  </si>
  <si>
    <t>Sandra</t>
  </si>
  <si>
    <t>Ronda Stryker</t>
  </si>
  <si>
    <t>Portage</t>
  </si>
  <si>
    <t>Medical equipment</t>
  </si>
  <si>
    <t>Stryker</t>
  </si>
  <si>
    <t>Ronda</t>
  </si>
  <si>
    <t>Dannine Avara</t>
  </si>
  <si>
    <t>Avara</t>
  </si>
  <si>
    <t>Dannine</t>
  </si>
  <si>
    <t>Silvio Berlusconi &amp; family</t>
  </si>
  <si>
    <t>Berlusconi</t>
  </si>
  <si>
    <t>Silvio</t>
  </si>
  <si>
    <t>Denise Coates</t>
  </si>
  <si>
    <t>Stoke-on-Trent</t>
  </si>
  <si>
    <t>Online gambling</t>
  </si>
  <si>
    <t>Coates</t>
  </si>
  <si>
    <t>Denise</t>
  </si>
  <si>
    <t>Scott Duncan</t>
  </si>
  <si>
    <t>Duncan</t>
  </si>
  <si>
    <t>Milane Frantz</t>
  </si>
  <si>
    <t>Frantz</t>
  </si>
  <si>
    <t>Milane</t>
  </si>
  <si>
    <t>Edward Johnson, IV.</t>
  </si>
  <si>
    <t>Boston</t>
  </si>
  <si>
    <t>Edward</t>
  </si>
  <si>
    <t>Yuri Milner</t>
  </si>
  <si>
    <t>Tech investments</t>
  </si>
  <si>
    <t>Milner</t>
  </si>
  <si>
    <t>Yuri</t>
  </si>
  <si>
    <t>Gordon Moore</t>
  </si>
  <si>
    <t>Intel</t>
  </si>
  <si>
    <t>Moore</t>
  </si>
  <si>
    <t>Gordon</t>
  </si>
  <si>
    <t>John Overdeck</t>
  </si>
  <si>
    <t>Millburn</t>
  </si>
  <si>
    <t>Overdeck</t>
  </si>
  <si>
    <t>David Siegel</t>
  </si>
  <si>
    <t>Scarsdale</t>
  </si>
  <si>
    <t>Siegel</t>
  </si>
  <si>
    <t>Viktor Vekselberg</t>
  </si>
  <si>
    <t>Metals, investments</t>
  </si>
  <si>
    <t>Vekselberg</t>
  </si>
  <si>
    <t>Wang Laisheng</t>
  </si>
  <si>
    <t>Laisheng</t>
  </si>
  <si>
    <t>Randa Duncan Williams</t>
  </si>
  <si>
    <t>Williams</t>
  </si>
  <si>
    <t>Randa Duncan</t>
  </si>
  <si>
    <t>Ken Fisher</t>
  </si>
  <si>
    <t>Money management</t>
  </si>
  <si>
    <t>Fisher</t>
  </si>
  <si>
    <t>Christopher Hohn</t>
  </si>
  <si>
    <t>Hohn</t>
  </si>
  <si>
    <t>Christopher</t>
  </si>
  <si>
    <t>Kjeld Kirk Kristiansen</t>
  </si>
  <si>
    <t>Billund</t>
  </si>
  <si>
    <t>Lego</t>
  </si>
  <si>
    <t>Kristiansen</t>
  </si>
  <si>
    <t>Kjeld Kirk</t>
  </si>
  <si>
    <t>Sofie Kirk Kristiansen</t>
  </si>
  <si>
    <t>Sofie Kirk</t>
  </si>
  <si>
    <t>Thomas Kirk Kristiansen</t>
  </si>
  <si>
    <t>Thomas Kirk</t>
  </si>
  <si>
    <t>Massimiliana Landini Aleotti &amp; family</t>
  </si>
  <si>
    <t>Fiesole</t>
  </si>
  <si>
    <t>Landini Aleotti</t>
  </si>
  <si>
    <t>Massimiliana</t>
  </si>
  <si>
    <t>Li Ping</t>
  </si>
  <si>
    <t>Ping</t>
  </si>
  <si>
    <t>Lin Jianhua</t>
  </si>
  <si>
    <t>Solar panel components</t>
  </si>
  <si>
    <t>Lin</t>
  </si>
  <si>
    <t>Magdalena Martullo-Blocher</t>
  </si>
  <si>
    <t>Feldmeilen</t>
  </si>
  <si>
    <t>Martullo-Blocher</t>
  </si>
  <si>
    <t>Magdalena</t>
  </si>
  <si>
    <t>Xavier Niel</t>
  </si>
  <si>
    <t>Niel</t>
  </si>
  <si>
    <t>Xavier</t>
  </si>
  <si>
    <t>Terrence Pegula</t>
  </si>
  <si>
    <t>Boca Raton</t>
  </si>
  <si>
    <t>Natural gas</t>
  </si>
  <si>
    <t>Pegula</t>
  </si>
  <si>
    <t>Terrence</t>
  </si>
  <si>
    <t>Edward Roski, Jr.</t>
  </si>
  <si>
    <t>Roski</t>
  </si>
  <si>
    <t>John A. Sobrato &amp; family</t>
  </si>
  <si>
    <t>Sobrato</t>
  </si>
  <si>
    <t>John A.</t>
  </si>
  <si>
    <t>George Soros</t>
  </si>
  <si>
    <t>Katonah</t>
  </si>
  <si>
    <t>Soros</t>
  </si>
  <si>
    <t>David Sun</t>
  </si>
  <si>
    <t>Irvine</t>
  </si>
  <si>
    <t>Computer hardware</t>
  </si>
  <si>
    <t>Agnete Kirk Thinggaard</t>
  </si>
  <si>
    <t>Thinggaard</t>
  </si>
  <si>
    <t>Agnete Kirk</t>
  </si>
  <si>
    <t>John Tu</t>
  </si>
  <si>
    <t>Rolling Hills</t>
  </si>
  <si>
    <t>Tu</t>
  </si>
  <si>
    <t>Xu Shihui</t>
  </si>
  <si>
    <t>Snacks, beverages</t>
  </si>
  <si>
    <t>Shihui</t>
  </si>
  <si>
    <t>Rahel Blocher</t>
  </si>
  <si>
    <t>Wilen bei Wollerau</t>
  </si>
  <si>
    <t>Blocher</t>
  </si>
  <si>
    <t>Rahel</t>
  </si>
  <si>
    <t>Bubba Cathy</t>
  </si>
  <si>
    <t>Chick-fil-A</t>
  </si>
  <si>
    <t>Cathy</t>
  </si>
  <si>
    <t>Bubba</t>
  </si>
  <si>
    <t>Dan Cathy</t>
  </si>
  <si>
    <t>Dan</t>
  </si>
  <si>
    <t>Trudy Cathy White</t>
  </si>
  <si>
    <t>Hampton</t>
  </si>
  <si>
    <t>Cathy White</t>
  </si>
  <si>
    <t>Trudy</t>
  </si>
  <si>
    <t>Bruce Kovner</t>
  </si>
  <si>
    <t>Kovner</t>
  </si>
  <si>
    <t>Bruce</t>
  </si>
  <si>
    <t>Henry Nicholas, III.</t>
  </si>
  <si>
    <t>Newport Coast</t>
  </si>
  <si>
    <t>Nicholas</t>
  </si>
  <si>
    <t>Nadia Thiele</t>
  </si>
  <si>
    <t>Munich</t>
  </si>
  <si>
    <t>Thiele</t>
  </si>
  <si>
    <t>Nadia</t>
  </si>
  <si>
    <t>David Bonderman</t>
  </si>
  <si>
    <t>Bonderman</t>
  </si>
  <si>
    <t>Melinda French Gates</t>
  </si>
  <si>
    <t>French Gates</t>
  </si>
  <si>
    <t>Melinda</t>
  </si>
  <si>
    <t>Annette Lerner &amp; family</t>
  </si>
  <si>
    <t>Chevy Chase</t>
  </si>
  <si>
    <t>Lerner</t>
  </si>
  <si>
    <t>Annette</t>
  </si>
  <si>
    <t>David Reuben</t>
  </si>
  <si>
    <t>Investments, real estate</t>
  </si>
  <si>
    <t>Reuben</t>
  </si>
  <si>
    <t>Radovan Vitek</t>
  </si>
  <si>
    <t>Crans Montana</t>
  </si>
  <si>
    <t>Vitek</t>
  </si>
  <si>
    <t>Radovan</t>
  </si>
  <si>
    <t>Carl Bennet</t>
  </si>
  <si>
    <t>Gothenberg</t>
  </si>
  <si>
    <t>Bennet</t>
  </si>
  <si>
    <t>Stephen Bisciotti</t>
  </si>
  <si>
    <t>Staffing, Baltimore Ravens</t>
  </si>
  <si>
    <t>Bisciotti</t>
  </si>
  <si>
    <t>Stanley Druckenmiller</t>
  </si>
  <si>
    <t>Druckenmiller</t>
  </si>
  <si>
    <t>Jian Jun</t>
  </si>
  <si>
    <t>Biomedical products</t>
  </si>
  <si>
    <t>Jian</t>
  </si>
  <si>
    <t>Alexei Kuzmichev</t>
  </si>
  <si>
    <t>Kuzmichev</t>
  </si>
  <si>
    <t>Alexei</t>
  </si>
  <si>
    <t>Luis Carlos Sarmiento</t>
  </si>
  <si>
    <t>Colombia</t>
  </si>
  <si>
    <t>Bogota</t>
  </si>
  <si>
    <t>Sarmiento</t>
  </si>
  <si>
    <t>Luis Carlos</t>
  </si>
  <si>
    <t xml:space="preserve">$323,802,808,108 </t>
  </si>
  <si>
    <t>Dennis Washington</t>
  </si>
  <si>
    <t>Missoula</t>
  </si>
  <si>
    <t>Construction, mining</t>
  </si>
  <si>
    <t>Washington</t>
  </si>
  <si>
    <t>Dennis</t>
  </si>
  <si>
    <t>Anthony Bamford &amp; family</t>
  </si>
  <si>
    <t>Bamford</t>
  </si>
  <si>
    <t>Gao Jifan &amp; family</t>
  </si>
  <si>
    <t>Solar equipment</t>
  </si>
  <si>
    <t>Gao</t>
  </si>
  <si>
    <t>Jifan</t>
  </si>
  <si>
    <t>John Grayken</t>
  </si>
  <si>
    <t>Grayken</t>
  </si>
  <si>
    <t>Alain Merieux &amp; family</t>
  </si>
  <si>
    <t>Lyon</t>
  </si>
  <si>
    <t>Merieux</t>
  </si>
  <si>
    <t>Wang Yusuo &amp; family</t>
  </si>
  <si>
    <t>Langfang</t>
  </si>
  <si>
    <t>Natural gas distribution</t>
  </si>
  <si>
    <t>Yusuo</t>
  </si>
  <si>
    <t>Stef Wertheimer &amp; family</t>
  </si>
  <si>
    <t>Tel Aviv</t>
  </si>
  <si>
    <t>Metalworking tools</t>
  </si>
  <si>
    <t>Stef</t>
  </si>
  <si>
    <t>Maria Asuncion Aramburuzabala &amp; family</t>
  </si>
  <si>
    <t>Beer, investments</t>
  </si>
  <si>
    <t>Aramburuzabala</t>
  </si>
  <si>
    <t>Maria Asuncion</t>
  </si>
  <si>
    <t>Gustaf Douglas</t>
  </si>
  <si>
    <t>Douglas</t>
  </si>
  <si>
    <t>Gustaf</t>
  </si>
  <si>
    <t>Frits Goldschmeding</t>
  </si>
  <si>
    <t>Netherlands</t>
  </si>
  <si>
    <t>Amsterdam</t>
  </si>
  <si>
    <t>Temp agency</t>
  </si>
  <si>
    <t>Goldschmeding</t>
  </si>
  <si>
    <t>Frits</t>
  </si>
  <si>
    <t xml:space="preserve">$909,070,395,161 </t>
  </si>
  <si>
    <t>Lin Muqin &amp; family</t>
  </si>
  <si>
    <t>Muqin</t>
  </si>
  <si>
    <t>Ruan Liping</t>
  </si>
  <si>
    <t>Power strips</t>
  </si>
  <si>
    <t>Ruan</t>
  </si>
  <si>
    <t>Ruan Xueping</t>
  </si>
  <si>
    <t>Power strip</t>
  </si>
  <si>
    <t>Xueping</t>
  </si>
  <si>
    <t>Michal Solowow</t>
  </si>
  <si>
    <t>Poland</t>
  </si>
  <si>
    <t>Kielce</t>
  </si>
  <si>
    <t>Solowow</t>
  </si>
  <si>
    <t>Michal</t>
  </si>
  <si>
    <t xml:space="preserve">$592,164,400,688 </t>
  </si>
  <si>
    <t>Mike Adenuga</t>
  </si>
  <si>
    <t>Telecom, oil</t>
  </si>
  <si>
    <t>Adenuga</t>
  </si>
  <si>
    <t>Tom Gores</t>
  </si>
  <si>
    <t>Gores</t>
  </si>
  <si>
    <t>Tom</t>
  </si>
  <si>
    <t>Michael Herz</t>
  </si>
  <si>
    <t>Coffee</t>
  </si>
  <si>
    <t>Herz</t>
  </si>
  <si>
    <t>Wolfgang Herz</t>
  </si>
  <si>
    <t>Wolfgang</t>
  </si>
  <si>
    <t>Alexander Abramov</t>
  </si>
  <si>
    <t>Steel, mining</t>
  </si>
  <si>
    <t>Abramov</t>
  </si>
  <si>
    <t>Neil Bluhm</t>
  </si>
  <si>
    <t>Bluhm</t>
  </si>
  <si>
    <t>Neil</t>
  </si>
  <si>
    <t>Alain Bouchard</t>
  </si>
  <si>
    <t>Montreal</t>
  </si>
  <si>
    <t>Convinience stores</t>
  </si>
  <si>
    <t>Bouchard</t>
  </si>
  <si>
    <t>Jay Chaudhry</t>
  </si>
  <si>
    <t>Reno</t>
  </si>
  <si>
    <t>Security software</t>
  </si>
  <si>
    <t>Chaudhry</t>
  </si>
  <si>
    <t>Jay</t>
  </si>
  <si>
    <t>Gopikishan Damani</t>
  </si>
  <si>
    <t>Gopikishan</t>
  </si>
  <si>
    <t>Sumet Jiaravanon</t>
  </si>
  <si>
    <t>Jiaravanon</t>
  </si>
  <si>
    <t>Sumet</t>
  </si>
  <si>
    <t>Frank Lowy</t>
  </si>
  <si>
    <t>Lowy</t>
  </si>
  <si>
    <t>Frank</t>
  </si>
  <si>
    <t>Michael Milken</t>
  </si>
  <si>
    <t>Milken</t>
  </si>
  <si>
    <t>David Steward</t>
  </si>
  <si>
    <t>IT provider</t>
  </si>
  <si>
    <t>Steward</t>
  </si>
  <si>
    <t>Les Wexner &amp; family</t>
  </si>
  <si>
    <t>New Albany</t>
  </si>
  <si>
    <t>Wexner</t>
  </si>
  <si>
    <t>Les</t>
  </si>
  <si>
    <t>Cai Kui</t>
  </si>
  <si>
    <t>Cai</t>
  </si>
  <si>
    <t>Kui</t>
  </si>
  <si>
    <t>Jaran Chiaravanont</t>
  </si>
  <si>
    <t>Chiaravanont</t>
  </si>
  <si>
    <t>Jaran</t>
  </si>
  <si>
    <t>Andreas Halvorsen</t>
  </si>
  <si>
    <t>Darien</t>
  </si>
  <si>
    <t>Halvorsen</t>
  </si>
  <si>
    <t>Antony Ressler</t>
  </si>
  <si>
    <t>Finance</t>
  </si>
  <si>
    <t>Ressler</t>
  </si>
  <si>
    <t>Antony</t>
  </si>
  <si>
    <t>Tsai Eng-meng</t>
  </si>
  <si>
    <t>Food, beverages</t>
  </si>
  <si>
    <t>Tsai</t>
  </si>
  <si>
    <t>Eng-meng</t>
  </si>
  <si>
    <t>Josh Harris</t>
  </si>
  <si>
    <t>Harris</t>
  </si>
  <si>
    <t>Josh</t>
  </si>
  <si>
    <t>Niels Peter Louis-Hansen</t>
  </si>
  <si>
    <t>Humlebaek</t>
  </si>
  <si>
    <t>Louis-Hansen</t>
  </si>
  <si>
    <t>Niels Peter</t>
  </si>
  <si>
    <t>Patrick Soon-Shiong</t>
  </si>
  <si>
    <t>Soon-Shiong</t>
  </si>
  <si>
    <t>Rinat Akhmetov</t>
  </si>
  <si>
    <t>Ukraine</t>
  </si>
  <si>
    <t>Donetsk</t>
  </si>
  <si>
    <t>Steel, coal</t>
  </si>
  <si>
    <t>Akhmetov</t>
  </si>
  <si>
    <t>Rinat</t>
  </si>
  <si>
    <t xml:space="preserve">$153,781,069,118 </t>
  </si>
  <si>
    <t>John Brown</t>
  </si>
  <si>
    <t>Brown</t>
  </si>
  <si>
    <t>Arthur Irving</t>
  </si>
  <si>
    <t>Saint John</t>
  </si>
  <si>
    <t>Irving</t>
  </si>
  <si>
    <t>Fredrik Lundberg</t>
  </si>
  <si>
    <t>Lundberg</t>
  </si>
  <si>
    <t>Fredrik</t>
  </si>
  <si>
    <t>Thomas Schmidheiny</t>
  </si>
  <si>
    <t>Jona</t>
  </si>
  <si>
    <t>Schmidheiny</t>
  </si>
  <si>
    <t>Daniel Ziff</t>
  </si>
  <si>
    <t>Ziff</t>
  </si>
  <si>
    <t>Dirk Ziff</t>
  </si>
  <si>
    <t>North Palm Beach</t>
  </si>
  <si>
    <t>Dirk</t>
  </si>
  <si>
    <t>Robert Ziff</t>
  </si>
  <si>
    <t>Ray Lee Hunt</t>
  </si>
  <si>
    <t>Oil, real estate</t>
  </si>
  <si>
    <t>Hunt</t>
  </si>
  <si>
    <t>Ray Lee</t>
  </si>
  <si>
    <t>Lai Meisong</t>
  </si>
  <si>
    <t>Lai</t>
  </si>
  <si>
    <t>Meisong</t>
  </si>
  <si>
    <t>Vikram Lal &amp; family</t>
  </si>
  <si>
    <t>Motorcycles</t>
  </si>
  <si>
    <t>Lal</t>
  </si>
  <si>
    <t>Vikram</t>
  </si>
  <si>
    <t>Ken Langone</t>
  </si>
  <si>
    <t>Sands Point</t>
  </si>
  <si>
    <t>Langone</t>
  </si>
  <si>
    <t>Li Ge</t>
  </si>
  <si>
    <t>Pharmaceutical ingredients</t>
  </si>
  <si>
    <t>Ge</t>
  </si>
  <si>
    <t>Karen Pritzker</t>
  </si>
  <si>
    <t>Branford</t>
  </si>
  <si>
    <t>Hotels, investments</t>
  </si>
  <si>
    <t>Pritzker</t>
  </si>
  <si>
    <t>Karen</t>
  </si>
  <si>
    <t>Robert Rowling</t>
  </si>
  <si>
    <t>Rowling</t>
  </si>
  <si>
    <t>Teddy Sagi</t>
  </si>
  <si>
    <t>Gambling software</t>
  </si>
  <si>
    <t>Sagi</t>
  </si>
  <si>
    <t>Teddy</t>
  </si>
  <si>
    <t>Seo Jung-jin</t>
  </si>
  <si>
    <t>Biotech</t>
  </si>
  <si>
    <t>Seo</t>
  </si>
  <si>
    <t>Jung-jin</t>
  </si>
  <si>
    <t>Wu Jianshu</t>
  </si>
  <si>
    <t>Jianshu</t>
  </si>
  <si>
    <t>Micky Arison</t>
  </si>
  <si>
    <t>Bal Harbour</t>
  </si>
  <si>
    <t>Carnival Cruises</t>
  </si>
  <si>
    <t>Arison</t>
  </si>
  <si>
    <t>Micky</t>
  </si>
  <si>
    <t>James Chambers</t>
  </si>
  <si>
    <t>Palisades</t>
  </si>
  <si>
    <t>Chambers</t>
  </si>
  <si>
    <t>John Collison</t>
  </si>
  <si>
    <t>Payments software</t>
  </si>
  <si>
    <t>Collison</t>
  </si>
  <si>
    <t>Patrick Collison</t>
  </si>
  <si>
    <t>Payment software</t>
  </si>
  <si>
    <t>Archie Aldis Emmerson &amp; family</t>
  </si>
  <si>
    <t>Redding</t>
  </si>
  <si>
    <t>Timberland, lumber mills</t>
  </si>
  <si>
    <t>Emmerson</t>
  </si>
  <si>
    <t>Archie Aldis</t>
  </si>
  <si>
    <t>Piero Ferrari</t>
  </si>
  <si>
    <t>Modena</t>
  </si>
  <si>
    <t>Ferrari</t>
  </si>
  <si>
    <t>Piero</t>
  </si>
  <si>
    <t>Dan Friedkin</t>
  </si>
  <si>
    <t>Toyota dealerships</t>
  </si>
  <si>
    <t>Friedkin</t>
  </si>
  <si>
    <t>James Irving</t>
  </si>
  <si>
    <t>Jiang Weiping &amp; family</t>
  </si>
  <si>
    <t>Weiping</t>
  </si>
  <si>
    <t>Wolfgang Marguerre &amp; family</t>
  </si>
  <si>
    <t>Marguerre</t>
  </si>
  <si>
    <t>Ludwig Merckle</t>
  </si>
  <si>
    <t>Ulm</t>
  </si>
  <si>
    <t>Merckle</t>
  </si>
  <si>
    <t>Ludwig</t>
  </si>
  <si>
    <t>Mitchell Rales</t>
  </si>
  <si>
    <t>Potomac</t>
  </si>
  <si>
    <t>Mitchell</t>
  </si>
  <si>
    <t>Katharine Rayner</t>
  </si>
  <si>
    <t>East Hampton</t>
  </si>
  <si>
    <t>Rayner</t>
  </si>
  <si>
    <t>Katharine</t>
  </si>
  <si>
    <t>Paul Singer</t>
  </si>
  <si>
    <t>Singer</t>
  </si>
  <si>
    <t>Paul</t>
  </si>
  <si>
    <t>Sergio Stevanato &amp; family</t>
  </si>
  <si>
    <t>Venice</t>
  </si>
  <si>
    <t>Medical packaging</t>
  </si>
  <si>
    <t>Stevanato</t>
  </si>
  <si>
    <t>Sergio</t>
  </si>
  <si>
    <t>Margaretta Taylor</t>
  </si>
  <si>
    <t>Southampton</t>
  </si>
  <si>
    <t>Taylor</t>
  </si>
  <si>
    <t>Margaretta</t>
  </si>
  <si>
    <t>Richard White</t>
  </si>
  <si>
    <t>White</t>
  </si>
  <si>
    <t>Zhao Yan</t>
  </si>
  <si>
    <t>Yan</t>
  </si>
  <si>
    <t>Patrizio Bertelli</t>
  </si>
  <si>
    <t>Bertelli</t>
  </si>
  <si>
    <t>Patrizio</t>
  </si>
  <si>
    <t>Mahendra Choksi &amp; family</t>
  </si>
  <si>
    <t>Choksi</t>
  </si>
  <si>
    <t>Mahendra</t>
  </si>
  <si>
    <t>Mat Ishbia</t>
  </si>
  <si>
    <t>Bloomfield Hills</t>
  </si>
  <si>
    <t>Mortgage lender</t>
  </si>
  <si>
    <t>Ishbia</t>
  </si>
  <si>
    <t>Mat</t>
  </si>
  <si>
    <t>Leo Koguan</t>
  </si>
  <si>
    <t>Koguan</t>
  </si>
  <si>
    <t>Leo</t>
  </si>
  <si>
    <t>Miao Hangen</t>
  </si>
  <si>
    <t>Suzhou</t>
  </si>
  <si>
    <t>Textiles, petrochemicals</t>
  </si>
  <si>
    <t>Miao</t>
  </si>
  <si>
    <t>Hangen</t>
  </si>
  <si>
    <t>Michael Pieper</t>
  </si>
  <si>
    <t>Lucerne</t>
  </si>
  <si>
    <t>Kitchen appliances</t>
  </si>
  <si>
    <t>Pieper</t>
  </si>
  <si>
    <t>Miuccia Prada</t>
  </si>
  <si>
    <t>Prada</t>
  </si>
  <si>
    <t>Miuccia</t>
  </si>
  <si>
    <t>Wolfgang Reimann</t>
  </si>
  <si>
    <t>Passau</t>
  </si>
  <si>
    <t>Consumer goods</t>
  </si>
  <si>
    <t>Reimann</t>
  </si>
  <si>
    <t>Matthias Reimann-Andersen</t>
  </si>
  <si>
    <t>Reimann-Andersen</t>
  </si>
  <si>
    <t>Matthias</t>
  </si>
  <si>
    <t>Stefan Reimann-Andersen</t>
  </si>
  <si>
    <t>Renate Reimann-Haas</t>
  </si>
  <si>
    <t>Reimann-Haas</t>
  </si>
  <si>
    <t>Renate</t>
  </si>
  <si>
    <t>Todd Boehly</t>
  </si>
  <si>
    <t>Boehly</t>
  </si>
  <si>
    <t>Todd</t>
  </si>
  <si>
    <t>Rick Caruso</t>
  </si>
  <si>
    <t>Caruso</t>
  </si>
  <si>
    <t>Ibrahim Erdemoglu</t>
  </si>
  <si>
    <t>Turkey</t>
  </si>
  <si>
    <t>Istanbul</t>
  </si>
  <si>
    <t>Carpet</t>
  </si>
  <si>
    <t>Erdemoglu</t>
  </si>
  <si>
    <t>Ibrahim</t>
  </si>
  <si>
    <t xml:space="preserve">$754,411,708,203 </t>
  </si>
  <si>
    <t>Elizabeth Johnson</t>
  </si>
  <si>
    <t>Douglas Leone</t>
  </si>
  <si>
    <t>Leone</t>
  </si>
  <si>
    <t>Prajogo Pangestu</t>
  </si>
  <si>
    <t>Pangestu</t>
  </si>
  <si>
    <t>Prajogo</t>
  </si>
  <si>
    <t>Thomas Pritzker</t>
  </si>
  <si>
    <t>Lynda Resnick</t>
  </si>
  <si>
    <t>Resnick</t>
  </si>
  <si>
    <t>Lynda</t>
  </si>
  <si>
    <t>Stewart Resnick</t>
  </si>
  <si>
    <t>Stewart</t>
  </si>
  <si>
    <t>Gary Rollins</t>
  </si>
  <si>
    <t>Pest control</t>
  </si>
  <si>
    <t>Rollins</t>
  </si>
  <si>
    <t>Gary</t>
  </si>
  <si>
    <t>Mark Walter</t>
  </si>
  <si>
    <t>Finance, asset management</t>
  </si>
  <si>
    <t>Walter</t>
  </si>
  <si>
    <t>Ronald Wanek</t>
  </si>
  <si>
    <t>Saint Petersburg</t>
  </si>
  <si>
    <t>Wanek</t>
  </si>
  <si>
    <t>Ronald</t>
  </si>
  <si>
    <t>Erich Wesjohann &amp; family</t>
  </si>
  <si>
    <t>Visbek</t>
  </si>
  <si>
    <t>Poultry genetics</t>
  </si>
  <si>
    <t>Wesjohann</t>
  </si>
  <si>
    <t>Erich</t>
  </si>
  <si>
    <t>M.A. Yusuff Ali</t>
  </si>
  <si>
    <t>Abu Dhabi</t>
  </si>
  <si>
    <t>Yusuff Ali</t>
  </si>
  <si>
    <t>M.A.</t>
  </si>
  <si>
    <t>Male</t>
  </si>
  <si>
    <t>Female</t>
  </si>
  <si>
    <t>Age</t>
  </si>
  <si>
    <t>Current Date</t>
  </si>
  <si>
    <t>Birthdate</t>
  </si>
  <si>
    <t>Mean</t>
  </si>
  <si>
    <t>Standard Error</t>
  </si>
  <si>
    <t>Median</t>
  </si>
  <si>
    <t>Mode</t>
  </si>
  <si>
    <t>Standard Deviation</t>
  </si>
  <si>
    <t>Sample Variance</t>
  </si>
  <si>
    <t>Kurtosis</t>
  </si>
  <si>
    <t>Skewness</t>
  </si>
  <si>
    <t>Range</t>
  </si>
  <si>
    <t>Minimum</t>
  </si>
  <si>
    <t>Maximum</t>
  </si>
  <si>
    <t>Sum</t>
  </si>
  <si>
    <t>Count</t>
  </si>
  <si>
    <t>Row Labels</t>
  </si>
  <si>
    <t>Grand Total</t>
  </si>
  <si>
    <t>Sum of finalWorth</t>
  </si>
  <si>
    <t>Count of Age</t>
  </si>
  <si>
    <t>30-40</t>
  </si>
  <si>
    <t>40-50</t>
  </si>
  <si>
    <t>50-60</t>
  </si>
  <si>
    <t>60-70</t>
  </si>
  <si>
    <t>70-80</t>
  </si>
  <si>
    <t>80-90</t>
  </si>
  <si>
    <t>90-100</t>
  </si>
  <si>
    <t>Count of country</t>
  </si>
  <si>
    <t>Total Worth</t>
  </si>
  <si>
    <t>Wealthiest People in The World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</si>
</sst>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0.00\ &quot;€&quot;"/>
  </numFmts>
  <fonts count="20" x14ac:knownFonts="1">
    <font>
      <sz val="12"/>
      <color theme="1"/>
      <name val="Century Gothic"/>
      <family val="2"/>
      <scheme val="minor"/>
    </font>
    <font>
      <sz val="12"/>
      <color theme="1"/>
      <name val="Century Gothic"/>
      <family val="2"/>
      <scheme val="minor"/>
    </font>
    <font>
      <sz val="18"/>
      <color theme="3"/>
      <name val="Century Gothic"/>
      <family val="2"/>
      <scheme val="major"/>
    </font>
    <font>
      <b/>
      <sz val="15"/>
      <color theme="3"/>
      <name val="Century Gothic"/>
      <family val="2"/>
      <scheme val="minor"/>
    </font>
    <font>
      <b/>
      <sz val="13"/>
      <color theme="3"/>
      <name val="Century Gothic"/>
      <family val="2"/>
      <scheme val="minor"/>
    </font>
    <font>
      <b/>
      <sz val="11"/>
      <color theme="3"/>
      <name val="Century Gothic"/>
      <family val="2"/>
      <scheme val="minor"/>
    </font>
    <font>
      <sz val="12"/>
      <color rgb="FF006100"/>
      <name val="Century Gothic"/>
      <family val="2"/>
      <scheme val="minor"/>
    </font>
    <font>
      <sz val="12"/>
      <color rgb="FF9C0006"/>
      <name val="Century Gothic"/>
      <family val="2"/>
      <scheme val="minor"/>
    </font>
    <font>
      <sz val="12"/>
      <color rgb="FF9C5700"/>
      <name val="Century Gothic"/>
      <family val="2"/>
      <scheme val="minor"/>
    </font>
    <font>
      <sz val="12"/>
      <color rgb="FF3F3F76"/>
      <name val="Century Gothic"/>
      <family val="2"/>
      <scheme val="minor"/>
    </font>
    <font>
      <b/>
      <sz val="12"/>
      <color rgb="FF3F3F3F"/>
      <name val="Century Gothic"/>
      <family val="2"/>
      <scheme val="minor"/>
    </font>
    <font>
      <b/>
      <sz val="12"/>
      <color rgb="FFFA7D00"/>
      <name val="Century Gothic"/>
      <family val="2"/>
      <scheme val="minor"/>
    </font>
    <font>
      <sz val="12"/>
      <color rgb="FFFA7D00"/>
      <name val="Century Gothic"/>
      <family val="2"/>
      <scheme val="minor"/>
    </font>
    <font>
      <b/>
      <sz val="12"/>
      <color theme="0"/>
      <name val="Century Gothic"/>
      <family val="2"/>
      <scheme val="minor"/>
    </font>
    <font>
      <sz val="12"/>
      <color rgb="FFFF0000"/>
      <name val="Century Gothic"/>
      <family val="2"/>
      <scheme val="minor"/>
    </font>
    <font>
      <i/>
      <sz val="12"/>
      <color rgb="FF7F7F7F"/>
      <name val="Century Gothic"/>
      <family val="2"/>
      <scheme val="minor"/>
    </font>
    <font>
      <b/>
      <sz val="12"/>
      <color theme="1"/>
      <name val="Century Gothic"/>
      <family val="2"/>
      <scheme val="minor"/>
    </font>
    <font>
      <sz val="12"/>
      <color theme="0"/>
      <name val="Century Gothic"/>
      <family val="2"/>
      <scheme val="minor"/>
    </font>
    <font>
      <i/>
      <sz val="12"/>
      <color theme="1"/>
      <name val="Century Gothic"/>
      <family val="2"/>
      <scheme val="minor"/>
    </font>
    <font>
      <sz val="72"/>
      <color theme="1"/>
      <name val="Century Gothic"/>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indexed="64"/>
      </patternFill>
    </fill>
  </fills>
  <borders count="12">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medium">
        <color indexed="64"/>
      </bottom>
      <diagonal/>
    </border>
    <border>
      <left/>
      <right/>
      <top style="medium">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3">
    <xf numFmtId="0" fontId="0" fillId="0" borderId="0" xfId="0"/>
    <xf numFmtId="164" fontId="0" fillId="0" borderId="0" xfId="0" applyNumberFormat="1"/>
    <xf numFmtId="0" fontId="16" fillId="0" borderId="0" xfId="0" applyFont="1"/>
    <xf numFmtId="14" fontId="0" fillId="0" borderId="0" xfId="0" applyNumberFormat="1"/>
    <xf numFmtId="1" fontId="16" fillId="0" borderId="0" xfId="42" applyNumberFormat="1" applyFont="1"/>
    <xf numFmtId="1" fontId="0" fillId="0" borderId="0" xfId="42" applyNumberFormat="1" applyFont="1"/>
    <xf numFmtId="0" fontId="0" fillId="0" borderId="0" xfId="0" applyFill="1" applyBorder="1" applyAlignment="1"/>
    <xf numFmtId="0" fontId="0" fillId="0" borderId="10" xfId="0" applyFill="1" applyBorder="1" applyAlignment="1"/>
    <xf numFmtId="0" fontId="18" fillId="0" borderId="11" xfId="0" applyFont="1" applyFill="1" applyBorder="1" applyAlignment="1">
      <alignment horizontal="center"/>
    </xf>
    <xf numFmtId="0" fontId="0" fillId="0" borderId="0" xfId="0" pivotButton="1"/>
    <xf numFmtId="0" fontId="0" fillId="0" borderId="0" xfId="0" applyAlignment="1">
      <alignment horizontal="left"/>
    </xf>
    <xf numFmtId="0" fontId="0" fillId="0" borderId="0" xfId="0" applyNumberFormat="1"/>
    <xf numFmtId="0" fontId="19" fillId="33" borderId="0" xfId="0" applyFont="1" applyFill="1" applyAlignment="1">
      <alignment horizontal="center" vertic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microsoft.com/office/2007/relationships/slicerCache" Target="slicerCaches/slicerCache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[Wealthiest_People_Excel_Project.xlsx]PivotTables!PivotTable1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 10</a:t>
            </a:r>
            <a:r>
              <a:rPr lang="en-US" b="1" baseline="0"/>
              <a:t> Wealthiest People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PivotTables!$B$3</c:f>
              <c:strCache>
                <c:ptCount val="1"/>
                <c:pt idx="0">
                  <c:v>Total</c:v>
                </c:pt>
              </c:strCache>
            </c:strRef>
          </c:tx>
          <c:spPr>
            <a:solidFill>
              <a:schemeClr val="accent1"/>
            </a:solidFill>
            <a:ln>
              <a:noFill/>
            </a:ln>
            <a:effectLst/>
          </c:spPr>
          <c:invertIfNegative val="0"/>
          <c:cat>
            <c:strRef>
              <c:f>PivotTables!$A$4:$A$14</c:f>
              <c:strCache>
                <c:ptCount val="10"/>
                <c:pt idx="0">
                  <c:v>Bernard Arnault &amp; family</c:v>
                </c:pt>
                <c:pt idx="1">
                  <c:v>Elon Musk</c:v>
                </c:pt>
                <c:pt idx="2">
                  <c:v>Jeff Bezos</c:v>
                </c:pt>
                <c:pt idx="3">
                  <c:v>Larry Ellison</c:v>
                </c:pt>
                <c:pt idx="4">
                  <c:v>Warren Buffett</c:v>
                </c:pt>
                <c:pt idx="5">
                  <c:v>Bill Gates</c:v>
                </c:pt>
                <c:pt idx="6">
                  <c:v>Michael Bloomberg</c:v>
                </c:pt>
                <c:pt idx="7">
                  <c:v>Carlos Slim Helu &amp; family</c:v>
                </c:pt>
                <c:pt idx="8">
                  <c:v>Mukesh Ambani</c:v>
                </c:pt>
                <c:pt idx="9">
                  <c:v>Steve Ballmer</c:v>
                </c:pt>
              </c:strCache>
            </c:strRef>
          </c:cat>
          <c:val>
            <c:numRef>
              <c:f>PivotTables!$B$4:$B$14</c:f>
              <c:numCache>
                <c:formatCode>General</c:formatCode>
                <c:ptCount val="10"/>
                <c:pt idx="0">
                  <c:v>211000</c:v>
                </c:pt>
                <c:pt idx="1">
                  <c:v>180000</c:v>
                </c:pt>
                <c:pt idx="2">
                  <c:v>114000</c:v>
                </c:pt>
                <c:pt idx="3">
                  <c:v>107000</c:v>
                </c:pt>
                <c:pt idx="4">
                  <c:v>106000</c:v>
                </c:pt>
                <c:pt idx="5">
                  <c:v>104000</c:v>
                </c:pt>
                <c:pt idx="6">
                  <c:v>94500</c:v>
                </c:pt>
                <c:pt idx="7">
                  <c:v>93000</c:v>
                </c:pt>
                <c:pt idx="8">
                  <c:v>83400</c:v>
                </c:pt>
                <c:pt idx="9">
                  <c:v>80700</c:v>
                </c:pt>
              </c:numCache>
            </c:numRef>
          </c:val>
          <c:extLst>
            <c:ext xmlns:c16="http://schemas.microsoft.com/office/drawing/2014/chart" uri="{C3380CC4-5D6E-409C-BE32-E72D297353CC}">
              <c16:uniqueId val="{00000000-C63E-4C3E-84FB-EAAAE38CF126}"/>
            </c:ext>
          </c:extLst>
        </c:ser>
        <c:dLbls>
          <c:showLegendKey val="0"/>
          <c:showVal val="0"/>
          <c:showCatName val="0"/>
          <c:showSerName val="0"/>
          <c:showPercent val="0"/>
          <c:showBubbleSize val="0"/>
        </c:dLbls>
        <c:gapWidth val="219"/>
        <c:overlap val="-27"/>
        <c:axId val="1112541919"/>
        <c:axId val="1223988256"/>
      </c:barChart>
      <c:catAx>
        <c:axId val="11125419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3988256"/>
        <c:crosses val="autoZero"/>
        <c:auto val="1"/>
        <c:lblAlgn val="ctr"/>
        <c:lblOffset val="100"/>
        <c:noMultiLvlLbl val="0"/>
      </c:catAx>
      <c:valAx>
        <c:axId val="1223988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2541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[Wealthiest_People_Excel_Project.xlsx]PivotTables!PivotTable2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Billionaires by 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PivotTables!$B$17</c:f>
              <c:strCache>
                <c:ptCount val="1"/>
                <c:pt idx="0">
                  <c:v>Total</c:v>
                </c:pt>
              </c:strCache>
            </c:strRef>
          </c:tx>
          <c:spPr>
            <a:solidFill>
              <a:schemeClr val="accent1"/>
            </a:solidFill>
            <a:ln>
              <a:noFill/>
            </a:ln>
            <a:effectLst/>
          </c:spPr>
          <c:invertIfNegative val="0"/>
          <c:cat>
            <c:strRef>
              <c:f>PivotTables!$A$18:$A$25</c:f>
              <c:strCache>
                <c:ptCount val="7"/>
                <c:pt idx="0">
                  <c:v>30-40</c:v>
                </c:pt>
                <c:pt idx="1">
                  <c:v>40-50</c:v>
                </c:pt>
                <c:pt idx="2">
                  <c:v>50-60</c:v>
                </c:pt>
                <c:pt idx="3">
                  <c:v>60-70</c:v>
                </c:pt>
                <c:pt idx="4">
                  <c:v>70-80</c:v>
                </c:pt>
                <c:pt idx="5">
                  <c:v>80-90</c:v>
                </c:pt>
                <c:pt idx="6">
                  <c:v>90-100</c:v>
                </c:pt>
              </c:strCache>
            </c:strRef>
          </c:cat>
          <c:val>
            <c:numRef>
              <c:f>PivotTables!$B$18:$B$25</c:f>
              <c:numCache>
                <c:formatCode>General</c:formatCode>
                <c:ptCount val="7"/>
                <c:pt idx="0">
                  <c:v>8</c:v>
                </c:pt>
                <c:pt idx="1">
                  <c:v>27</c:v>
                </c:pt>
                <c:pt idx="2">
                  <c:v>94</c:v>
                </c:pt>
                <c:pt idx="3">
                  <c:v>124</c:v>
                </c:pt>
                <c:pt idx="4">
                  <c:v>116</c:v>
                </c:pt>
                <c:pt idx="5">
                  <c:v>81</c:v>
                </c:pt>
                <c:pt idx="6">
                  <c:v>25</c:v>
                </c:pt>
              </c:numCache>
            </c:numRef>
          </c:val>
          <c:extLst>
            <c:ext xmlns:c16="http://schemas.microsoft.com/office/drawing/2014/chart" uri="{C3380CC4-5D6E-409C-BE32-E72D297353CC}">
              <c16:uniqueId val="{00000000-433B-4CB0-986D-B313A0ADFFE8}"/>
            </c:ext>
          </c:extLst>
        </c:ser>
        <c:dLbls>
          <c:showLegendKey val="0"/>
          <c:showVal val="0"/>
          <c:showCatName val="0"/>
          <c:showSerName val="0"/>
          <c:showPercent val="0"/>
          <c:showBubbleSize val="0"/>
        </c:dLbls>
        <c:gapWidth val="219"/>
        <c:overlap val="-27"/>
        <c:axId val="897374112"/>
        <c:axId val="897373152"/>
      </c:barChart>
      <c:catAx>
        <c:axId val="897374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7373152"/>
        <c:crosses val="autoZero"/>
        <c:auto val="1"/>
        <c:lblAlgn val="ctr"/>
        <c:lblOffset val="100"/>
        <c:noMultiLvlLbl val="0"/>
      </c:catAx>
      <c:valAx>
        <c:axId val="8973731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73741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_xlchart.v5.101</cx:f>
        <cx:nf>_xlchart.v5.100</cx:nf>
      </cx:strDim>
      <cx:numDim type="colorVal">
        <cx:f>_xlchart.v5.106</cx:f>
        <cx:nf>_xlchart.v5.105</cx:nf>
      </cx:numDim>
    </cx:data>
  </cx:chartData>
  <cx:chart>
    <cx:title pos="t" align="ctr" overlay="0">
      <cx:tx>
        <cx:txData>
          <cx:v>Wealthiest People by Country</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Calibri" panose="020F0502020204030204"/>
            </a:rPr>
            <a:t>Wealthiest People by Country</a:t>
          </a:r>
        </a:p>
      </cx:txPr>
    </cx:title>
    <cx:plotArea>
      <cx:plotAreaRegion>
        <cx:series layoutId="regionMap" uniqueId="{9ADF6878-DC48-4345-A26E-4BBB0113CD8F}">
          <cx:tx>
            <cx:txData>
              <cx:f>_xlchart.v5.105</cx:f>
              <cx:v>Total Worth</cx:v>
            </cx:txData>
          </cx:tx>
          <cx:dataId val="0"/>
          <cx:layoutPr>
            <cx:geography cultureLanguage="en-US" cultureRegion="US" attribution="Powered by Bing">
              <cx:geoCache provider="{E9337A44-BEBE-4D9F-B70C-5C5E7DAFC167}">
                <cx:binary>7HxZc9y40uVfcfTzUI0d4I17v4gGyarSvtmW7ReGLJXAfQF3/rZ5mz82KUslW2x12zdaEXbETHVH
d4goFJMngcTJkwD/fTP+6ybbXts3Y54Vzb9uxv/8FrVt9a/ff29uom1+3ezl8Y0tm/Ku3bsp89/L
u7v4Zvv7rb0e4sL8ThBmv99E17bdjr/9z7/h18y2PCpvrtu4LM67rZ0utk2Xtc3ftL3Y9Oam7Ir2
vruBX/rPbyt7Xdxsf3uzLdq4nd5O1fY/vz37ym9vfl/+0J9u+iYDu9ruFvoysScIU8gl8rc3WVmY
x+tkj3FFJXOl+/jZ3fPkOod+37fjixXXt7d22zRvHv//td8zm79ejpvSe3hgr7w3b3Xx5Xl+fw7o
//x7cQGecHHlG8yXcHyvaQm5F8XZKyLuULwnBaZUkh22z5B3JN6jWEmJqXiO+XcNeRnyx24LxB+v
LgH3jn4+4H90TWuvs/h69/j/fJg7hO9JohBTFD+N52+GO6Zsj7kIS0oZuv/g3b0fhvsPmfQy/N90
Xbjgm5alG/549/PdACOkeEUXULHHuUsldtmLHkB0T3KA36XPof+uGS/D/thtAfnj1SXc3snPh/sk
Nlv7mmPe3RMwkCkX8suIRog/izNy794NEiLNYzN7jvsP2PMy8k8dF9g/XV+if7L++eh/mYuviT6T
exyglYg9X1gx28MMuUpR/oD7S5Hm7w15GfanJ1jA/nR9Cfsfb38+7Npez3G2G3ivEOcx2qNfPog8
G+0Op3vkC+DyflbAB9ofSNRDhP++JS/Dvuu3QH13eQm6/gUIjd5mJu7y3fP/c9Q52hMwprlQj4zm
+ZBne0JgorhSD8ijRYT/AXv+AvvdgyzB313/E/rBzx/yb6PrOLsubl8Pfsz3MMVSuQQ/AAwh5Vtu
g/AewkDmd+2LiPMjBr2M/9eeCwd8bVh64O3m53vgcojbeWtf1wmQSCmECQUS+eAEGOTfOEHtEYpc
wQR/JD8wRb4NPz9o08t+eNZ54YpnbUtveL+AN7zr4vr2FXmmIHtcMoIxfoj391T+G0c4LmS8SLoY
4ceFYBGNvm/Py07Y9Vvgv7v8J+j/+PkTwSuzMv/892Tjv5QT9hCMbyzuSfy3oEuy5yKlIM16XAOW
qe0PWPIXsD/1XAL/1PAn6E9/PvSXw/Z2W+xiwCsswcD279UawslDgFHPHACskxMES7DcxZ/drR/Y
z/fNeRn9Xb8F9rvLS+Qvf4H115u3N9Gbi23Vfc7imx0M/9wDzN2T1CVUwX+/fBYe4EBMsXTlcuTf
m/P3U/Bl6L88x33HBfZP15fge59+/rD3t0V+bdPXQ53zPZcSDLrC48B+Tj3VnqtA19mpOggtlt0f
sOdl9J86LtB/ur5E3z/8+egHZqra18OegKKDCKjHu5Tq+UpL3D0lGcZPtH+RcX3XmpeRf+y2wP3x
6hL1YP3zUV9vbX5dTK+HOwc+72L3HvaHSPN8zN+nwAopJHfAg1u+pZo/YM/LyD91XGD/dH2Jvv8L
hPt3Rdxub9/8Ya8/vwny2F6322aHxz8P+oTt3UsJTLpf19VveA+IDuAhpvBOdIY14VtX/LfGveyX
l39l4aSXv7T02B+/gMf2i9u/Xw//O0pKyB7lhCMBEsWXz/MoJd09KqiQ0n2ZmX7Xmpd98tht4YTH
q0vU938B+RlMK4tt85rIO2gPxr3Y8aEvseo5KwVaiiCGgTLBn0+MH7LmL5HfPcif0d+1/MkD/s9f
J463Y3xT7nB4hdgEwYdS7oL087BMPCekDkaQKYMmcf/P7q4P2cD3LXkZ+l2/Be67y0vQjz/8fND3
G3u9fUUBmqI9hQkjfLc2PwcdyoyKu0zulNClFPp9c15Gftdvgfzu8hL5/V+gyrvfXmevSIoYhQyX
c47Ui2Eek70HvWeH/IIUfdeav8D94SGWsD9c/RPqv0DB5eC6un5F2QGKuoIzzLl8lB3c5wGeQpVR
Ci6W8f27ZrwM92O3BdyPV5dwH5z9/PDyyLoOYY/QbfmaFReI7YwqCnrzi7EdIjtHHBjPY5FxWe36
cbtedsSy/8Ijy+ala9b657vmZNtGD0WAV8wHONkjjAtQJJ7nZBx2WQnQnHcVmuX+kh805mVnPOu8
8MSztqUbTn6BZeD4OrueXpV2UtD3wQkg+zx+nhN+DKQTqvIMKL94mDsL8vMDBr3sh6+PsnDC14al
B44//goTYXjzaQtP/Zo1SYdhIJcIAfd8LMOA+vNNZoyhIqAoA3lILGShk+0PmfOyC551XnjhWdvS
ESe/gDh6Utrh+hUpEXf3XNhnSMELDzNhMREQCNYK2P9ClPi+GX+B/aP5S9gfL/8J8V+gCnMGWzvj
qooh8d0FgX+ed0E5Hhg+QxBgXoSd4D0oTwoBleLdTR/Srh+05mX0n3VeuOBZ29IPZ5ufH4LOyteN
PrAMQxImYK/hjh89Dz7uHiQJjAi1SHy/b8dfgP9o/xL3x8t/gvwXWHcvuuZVV12BYZePRETw54He
dUGsVkBF8cv73b5vx8uQ7/otIN9dXkJ+8e7nj/JLyAKuq9Jud9P+FWINaJuAOEW7cb7Iv2BTLZQC
7rfdLgS2H7LlZeS/6boA/5uWJf6Xv0Ah5rLs2ujNH3c2vrl+PRc4BIqMLlB+JJ+PfNhyjpTEjLhs
d7fHYvsP2vEX8D/rvfTAs8alEz798QtMgi8WHsIseEUfgAwB2TAhSry4+QoTCWSTwHZctuA6D0Pi
u9b8nSceO7/oiMe2pR8OL34BP1TX8SsKQQyKjvdb38Q3la5v6L4D6hxnFPaBPjpoyX0uv2fOX7jg
odsS/IerS9iDy58P+9vOpttX5Pj0foeDiyDAv7j1lnKYGKASYbqI/2//z/+2aTz97VL0MuRfey5Q
/9qwBP7tLzDe36UWBvzfPu9/V1eE/T73Wz1hbQUS+c1Qh+NdFJKqe3Huedj/AQteRvyp4wLwp+tL
vN/9AnH+UQK8bF+34E5dkBUolyBuPkPdueeZUOliGDzy5QMC3Aul9u/b8xc+eNhGsOu+9MTz1j/5
4xcIPE/bwh5A+efU8//vd3t+KPXLsdLlZryvMfG1YP9/KOD/9ZHepxPN/nV7HXw5Cv3Nqd6/b/0y
v+F09qLrY7B4cV48+G7/9j+/YaDyT+er73/hWYx5Omr1vMP2ummhq4QKJIE6GREgyXHYjvLbm2F7
3wIhDcr0UInnRMJuCKgc//amKG0bwfHs+6gGpwbuT67CARt5Xy9u7hn0l5PbFOrIDMHiLiH5gKbd
o4GMMZmyeMLh8e83RZeflXHRNmANbIn87U318MX7J4PUHQ4oYDh1TAlsZmJUwq2qm+sLSFrvv/+/
EjgaHql5TLy+jPNDHKs1SIc3ZZiPh9kUrdx2TDehU/deTzLhZbiI3rp86iadVXl5Pqj5M42nSLdd
rHzqNMxr82bweiqwb7qu9qvG6LYWV7idiyNKB6prV0Z+m7ndUQRSjs7tWFwx2PWmcZynQd/xThvQ
8L12iA+cJkp04synZYzPmzQhgSK49ZOuZftkzIpzOqpGp27qrhzRHWUN0iqPrBcTkeqa0eggbTLu
TcmgtqlToLXrcl/QUPpT1Mv9ahRupqOiny8z7KL3ZaXqt7mphuMmHfF+UabVWkVq2pRJOW/6fGbr
BNjuGiWVucqyqQejc2l9UUf2s4OGdjuU7uE8OR/5TPpDnPFaj7Knpe7U3HmIzMP7sSveTVnaaJW1
xaavp3hVJ2GhW4QyHbIwPkzj/C7Oe3jwIg4HLRx2FlLUHMJqaE9TNdm1TJTj12OWGu02hR9maahH
91bM3XgkW9H68OaCNEg4jYOi5u7xXIYhVCv5vJ4MLoOW2f5toeQYrrjKu1D3xVQGYHFJdNfF4WGJ
SXFSw/DV+aSidxGN7F06T/x9JocB6zKKe6v7NJ/WhXGsJ9LWS0zRBqPqzarIms5z1ISDmhTuoUii
1q9LJ9MJFeWHDDYOfVS0NUEvTHQ7hMOoKccO0Sqp6kYbloj1XDti1ql0KNX5jD4leSePpkG5XlSo
Moibtg1kitx1U1Riv1ay0zwhWRDBfPLromJGhzWZdRe3ap24ThM49Yxu+lpRzy0z5o0J4kejqCov
EQ7dJ3wq1qZM8iCZRFCV8YGb97FXzWhiXl8PXl0Jo41TWj9M2uyAYmRij0dxfSjHdN3PfcUBFRrr
sKrTTRRHm4yEIiidTh4rE8s1BtNOnIHeoSJM/WmaKk/Vtr9QkR3elQ2PPaWs0pPjxIdlWKQnjOeT
P+UyPh1jnh1XmA6nBuHeT+s69MvGOTFhYbywjtZ5GEcHquan/dQU+06dFEdYzblulfnYzpUy/tCq
XmgSOnbTD2kZJB13N2HPzqjM3o8S5/6ImnSfpUN6QgbeeoWdTp1iMj7rqNBhPqiPTkaCkYXJ1URI
riOejV7B649tYkmQDETpxKXJ+4jIdNWlDZ+0oHF5MIb0bkTCHHexSXVsslzLHA1BKszgQ+5I7zKC
Dl3eOJvCMUfZBOOkrfpbNxHTsZQGIkXqzF4UuWqDS8ddTykVQT9Eo5+EznBZk67HupuKbd6Z3ksb
8zlPsmby7Vzma17TIz6HQtfheMXyLg6aJucXk0nHgzZLjBdP/Yls2+EyrrN4P5LNnWp4echUN+s5
zR1fuPFl0uWYaJv2Yj/DLd+01MQnpJ/R5VzjOpgdus1bTHxUx47fu31+3EXNh1qlhZ76Xnp12H1u
ChufF3N3V0SK6ybOhnfzGO8XyKKjrmQQKEU1VPBMbTx6rpPi86zFYa5LZJKzOGlnTznhJxfmYLmt
VScPUyHUWyGz5N2A0+wQZk3zLk8a4Y/VPJwKlzR+zzi4khXmfZ9UwzqSQ241nCch3hDL7m3fjxwG
Eh8PpQPRskjcZl/yvNuIuZqPXDPcpgME6X508/25cgrqtcQRvjF5fIervD1VMxuPsmJsA+bM42Vi
iOuxpMp9BxadYJImzzUXmT11ZxifREg9Yha+jRWHsJTWkQpolbOLKq2H3FdIqGMobBVXqIu7u7Ft
m/2Q5PQkCbtIeGRK0wNus+y4r21WaJsZEmAUyURXDcY33UDrfStCAWtDYoPUVrPvhJ3SzFpyZFxj
jiNbZ8c5sxBR58JZOfP80fa12eRpfUXrcdhkk5VBVjiRZ4a40azoi6CNnTxwXVqtyIDNuSzpXStk
d5TQdlxFdZNrCGjUm2pLz6yNTlDY55vSqWq/5olCOmqGfmOaqjuKaydf5ajZ5INrsY6Str1Km7A7
EsPwCagCBISoSTzUG37ST8NoNK1gDYroFJ8M0p1Trawz30gHYy+uzXiQVGL8wKdxyrSdYwglVNSb
LI/oB876WVtV5b0uCaq9Ugxmk2VVp1U51CeGVk7lcWandyYUQ+pbk3fEr/MRscAOHer03MXYr1t7
O3ESsHDAB+XYVoMmBeP7Mq9nsD+PAob62SsZG1aoVYUfGZh4LJHpfiOo9YhtZw3exIe8D6OTgUHQ
g3MFs2eria067kh/5AKCKyuATgxRfjUTrEo9Wiq3OURx38EO2m/dzvb+mEKIzU0xn7V1nnmGF+jA
cTITrtreiJM4MemV6epMFxVOdNOqLSxtzqZV03s2Z8jRUx5P12SM07u6hDWzpVyt0ADOnnOWgV3R
eGhA69JZDs8vp7EOMtNvbaE63WF7406jo1ktxaiLthP+IGBFmKrmtET9oNt+OMZgzUHVdp+smIdV
zOxhLPNsIzKT+WgUCaxddl4TCP2HVrilbk19Z7nDg4jT9lh0sdX5kFS6z50j2vYK4gLdwKLX+UPW
R9dzMzVek/AiKElTa5DdbjrSuUAP1DYJzUVmsyhoXac4zCps/CYT6kpy3q3Hit+6bfLRds0UWDJY
L0/di6aPcz9LYEyO8NqaQFYG+wrP9GJAivhOZHst1IpkJZCXOXRhDeFh+yGUKAsEc8oDPk8AQFvb
yOuH/Hh0ZLwmJWkP+iqNPSt4vZ+iju8nWeY1hfupa3CrU0Q0U217irO8Xld4SoHkNNU9YWt6WBpY
xZvTrps/hnN8xlmD3rpjB2wyjatTkF9CL0rSaNvnqHobJ9NtN07sOOa2u7RhwvwB3jTCvWZipYed
BOt+bFWskzE0Pm8ILFeixV6CpQhiEvN9O/XlEQkzcHk54oNRxmOqeSjaoLIo9DHpqg9sgBFhG+Ee
hn2Xrmw8Uz3k7kbIQnjN3JYb18HmOJFFd5X0WXHgEjdaGZxWx1E8h541/bSeImZPciHLxqtkG8c+
a7k96iaYNlLexzLaiBMQUnOdluqs4q7VY8YvIQ9INMsm5CdTnK/CaGMKM76XOVZgJm1Oi9CmH0kl
wlVnp+ljK9kMg0o1K2Bb1IfQcjjNQoSas7TUFS3ZZuT5ugx5teqcssU6nc1w12YyOx9TdK1Ij982
tL+RrjnIuKt8103QdcsdsWnmTh0IiG9ybr2aX0+QAmiX4dFvctxr04t8X7rTcdPROsDSCL8Izehh
FdXnDg8vgJji/Y5H71xiqFeqsvKisEK+yRuzSXJMz3O8Cl0aBUB4hqiOgQkNg85jeu1Gc+xNkZk0
LUd2WheQQqh2GjYlYe7kGRSHV4VV7s1A3fkwwaZdq8F1DvK6wzwQsNavJMsqn+V2U8nxyoy80vXA
xoDZq2FQGyfi1y7lqxQ21mnKyHuD5vdxSVZNNuiUzKeir/cNy1ZG1SvbRPsVQUeti05k1GuYQQKC
7AjheEa66tzoaEwt8rPZgWQjctszKaZDXJpe6awwZr9IebZClZxgosPcuIJRxpKAxNKum4aRyEck
kR0EY0ocjwvzNk67imjZRBCW0gjuC8MhWQ8iC5qKtgcOlAoDBNP0sGPwTE2WTBjwScPQC1XMV2FY
lesGFReckuICiD3S7hTK08qQek2LpAUqFpN3sqmO0yGnAaxXpTfLwWpcAc/rKzT6eYmNniPUXtZt
S4OoqvHZkKHIeOMk2g2dsznT3ZjD5BAkns7rvg4jDaIdXlUQWDcIyjg6p/gyDaubTnU4PSlC2OTo
ZaakH4dc1nd9HGJtCB68aiCOn6W1vZtjlGrXzN02lDGsaCHtTucS1mia2jiY8iQ9dCunPs6hH9bF
1E8rOTvwE6YyrNdwPGcMrJpv+2pqdBZl5MwK+b531QyBJtwkUZiuoq6gH6VNSu2WVXfakdmBVQ1n
uikG7KMKZSs+x+4Hk0aT0Vk7fFKKbKOiZu2mEAM/qpuBXltTloemY+m2KpIh11PdH0hIwXQ0OBs3
bPNCu5DTHHARdUcsnYvNgFhxJJyt7ctwA75odZyM/KCo7bbtcXXKXWC4NeQq64SO0qvwrO4TkJ5t
bD6g/QhefaVRM3QnOJv4h75wawh6TePeoXiEiM2Q069JZlejYwYexEk5+VGVjOsqciz2QmAuUhtI
OXLdZVO2tUyml10bVhd9MTbnOJ9LPx7mT21Y5CuUz9nWTcrY+o0s5ilAfUUjmJxFct50Rmpn7hoP
wzFYcLI7aNqr1IMz6MRz64F8xEVHTmsUko/tiOv9KuX5MRnmek0sJyc5mkwA8T0dvHICburTBAhO
m9ZM82gIJw9lYS1gXuPyKEncWvMhUuuqHuOAqcKC36wdV2FaiXWBjiE7dmoYikzdVrzPgz5yEKTn
U0pOUVm4nzPr4HUyOzLoK8uPQ8nRCk2FcxD3ReRFEMFPm94Zr2Q/TsBfiDhr8NSsRNYXnRYVF4fW
UvdEpVT6fdXOB8B0K01dYCJ6rIfah2Sj/5wNhtt1DLmcl4QZ8iy1wFZso9jRRAy+wK3JtVtRWQah
O8TayYE3lbFTKt2kLcgftG2O6WiY1WU5mbPOtiToGO7PUjHC87XKqT/AQjasXBCNjjmeYWzQNNYw
lRtNUtKuU2q48ZwKXakwnO2qzuNxw/JMferTFhIllOZz7fcodi5I6ua+lM4tAtEn0skU3uaWEZ0X
Gfc5xTiIh6QElaEP3RPXcH5kQbzx20QqcAsspLjhZ2NY563fFTgOwgpkiQJehgeLTinxFctCepY4
DSxrjagyfCLStHN0EkJ6I+oKe6lxusBxFCzZ8HqH8sgM6Mz2Ce99ybivSOn4dErUOXCUaT2GQ3KI
bNIH5ZBjz0ghNwpktYswG+PzqjJ3NZH5SYIr6RX1EN7FlZ0GkAOMOobE/mx0q2kdpYWHC4tWnaTZ
ugtnspkqQry4r8yHIZXsIBn41VAW9Slri/GMEGCyfUKAJ8E7bwDrMNwo1rWHdRriD/ehcAWrdnpK
qmJ6N6AenABj4sKkhK8nSEWAisQwiphF+4yV01vRCavTMceBog7MtFy658iS7lwNdQU5pJ3iQSvU
u8KPhsRKkMAYr/yszd9Fcl6FamA6z/LhMEyn9kANDZCp2jj+qLDasjiZdcJVuyqrJvJgDk3rumYw
PLBi020yRNMx0P7PZSfBI6pau3PPQt2mUXKYjXNxIkt3KoCXpRPMw5ztRzZFGzESGMIDXU8uW82N
q/alLAvoLyG/QPVBPUz5eVWw7rh2ErbC9Tgd0wkYp9NmMMcSW/hQ0hQXY1iIY6KG7nTq+bjJyzp9
r8qkT3XlEtaBlDB2JzRtVa3DGGhYAk1nYzvGqyiOU92S6GLKLT2dwLedBnJCA8cQucmi8X2cqOyc
i/uklcnwqnQmFHCcfsCORV7uNNifx7Hc2DJfuT2wL9zbygfCN79zefcBtrSqoBruM61yyrr3aqCR
1GVtgPLXoo0jPcu22th65B4fU3KcJCzSxpRoBfSnDyyIF2vFbBjMAuKN5BivYU3MvdEZDsd0oCdN
Laxn0/mTLDv+timH8XMIyp7HsvFTMw6i06MgOBgrO/e6LbsKNLMpJEEFry/VtYNCL7d5mYFcJ+NA
DlnhA2FoYdEAIlKkTbWaun4/Tx0BGgrsSgfe/omYFDMI2KJgEHHG0Delm17jAlwXEtMe0NzlSKdx
BlETcuBKCxOD2+s83BYGq6Opp/s1yG3+TJ3A1AmkMm4pPYQGdAADNN24ZJCfIaFo1igm0WkHvoEb
WbnO5kjUesDEOUEEGL4tQUhuO1tpa0axj4Z+BnGUGunNUxuewmgrBx03dXYwj2F80doiB4qpelCr
KhJvWuAfGm6rQHe1zQY0lXzSKu7BLUZh2ftNQyKhIeUaT0natUg7LCMnkK/gMzsU435CwkR4LmQX
HpNNclUhk9UgwsXEh3xpvBvyOj5l2SwgXe5BT0yjsdHh4I4HoMIbyOTh92Lt8rnHR0pV9VnKpvBz
M0qArhQdOp0yp76d2nK+S7OsPHBBPEwDaRxGYUUkFXjRfCJq5Kewi7pfkRFnB6Tv49IbXB6dO1NR
BLPB7eHQQTI+RC3ezGPffGzNbHzjcmDTNKsu3K6Oj+3glkE+EGDR0fgxM3kEM7F0nAQSMqLeduE4
32Vpkh+7Ydivymx2c02IE+sGig1eh3Ljz+Vog2lK8ws4phmlwI+mGUSzuol9UPvs6WjczZikuVfB
krQvVIEPCOxG0OkwFsd1UxU+ZGDT6Vjao8bG8iJkFV2NkiYfI5XWwuOQHR12Tlf6zigC60TzJxDh
qrdN64Jim4DSnMmxfY8aGFR6jJE97vtWHgpFIMkbzqkwHwrWsEChyZ5kdULXbUG60xGFIBbFqXTf
WdFVm1Jkw7rPQYZzyq45p879wjD2GaxCEuS7vp3neymkCHUzT+pkLvLIhznjHEUUs8/WAJgRJQbW
T1Pjw7CwfaDUiHVo5uF8TpIGfCfQrE0lksIbJYSIlCf4CoLJ566s6/1yVK5mIHsFw+BMqyIek+Nw
SmCOhCaBuTDwebgustY5t02anzjWdrdV3FQaxE3e6gqF+CyP8srvKE+MH4XzCBNXUWN164RyAySD
32CWp5+mOaTr3nQZpNcDQjdNoaKrLi9Aa84Sd9RTQqMM6BPkIrMwvAkQq0Gbr8bD3uk/kA5mhVf1
DSTWiTmestBCSomLw9FCzlJzUD3NfYrUKhe2U0A17LFO96zqdFNWk41N9PjG46c//+dtmcO/X/p8
vXj/wuSvfx3v3rT8t99ab8v77XTN8kv31jz91tcXA98X655MXdT+Lr68m3lXPftvGn+sakgY/ruy
4dM+jq9lwy89HuqGsLPq/hQ17CcRsGcc3uEG1cGHuiGcbIfSH6xijMCrf6B+BxW9x7ohbICGFirh
3QRwGglqZrBbYlc3ZPB6CE6gEgmvRYEzSWDb7smfedBsyxfqhvA7z4qG8FYheGMuaBnwbjM4bXx/
7OnbomHd29AFzlr4JizXoUNu6tKeJRTkJUpuvgHlhVsRgWG33rd3g1P8EMBBqoKETdwf57wvYX5T
ooTTJHWW8bj3RRE356RvGhNE6ZA4q5ChsQOJd3YrPXMF2gSkKrIPZjzmsZfFEUi/5VBBKl+OUeVJ
ouKLzInZsbKsSLQ7OCWEdJo4FyCNy24T24jOASqFiA9onBT1pROVxNUDq6cDTESOTivB8hFkmXYq
tQPfAS0hG8rrmM7laQEyymXcTSUBIX8Y3llepMhz8MyatZuN6TsQYmq2YhLVcxCSJHd1PRci8prM
mTJvquKYa2jl+0yWE/FDgyb+rsaFbHMNeeUs16iU3TXEAHaAI3WZRkWxuQ987aBNXYTdGUpxVZ5l
ZdaiQwd1RegTkG/L/cFklT0wrjCwvqGxnI5d28+uNxTU9EepCuPbLhsrdyOrIa78qjeMrPOYtTjS
XeIyUG7tLFzN26EWflxFxj2YLEie+3kUmvfZTPPe4/+XozNZjlRXg/ATKYJ52AI1V3meujeE2/YR
EkhIQoDE09/03fXi9OlyoSH/zC9xrJcLYVrd1smN5T4ZCj/sF8o1VVU7zX34SjYI3A/Kk0w8WZhQ
5T2PiFbviANi5HBuwoxY4caQW1dJlzFYjAamaBOOa0D/xdIizXW5noOm5wgxri0t8Gdtx0DuF1xe
X106iQSzGB5FPc9y7WounBrOc9QVyafEDzS9TR0k7pFmonsrir6Nv0MdTclhWhUf07obWJg9F0h3
x7fw1xm/27RbxiYqdRsc+2XYsHRMu+IfGIY5nvehMFN57LoWJvA6LyyockQNMS582SEYHaBnmnU0
RegrrgNTHpOp15BxkeShuLRiINtZjixtH7beLbZKNsVzSDi/+u1pneyU97XkeUbPc2gRq46zM5Ot
in4t5HMuurw9ZXrpejiGIynOQx9H7p5jLYcVZwpbo+Vk1XUe9Andw8fP+kPx/z9HmecQ+gFuIlz9
4Yxhep237TgHo4kqAmeZncw8d2RntN6mGuMxJTWOmbWEORZtY9V7SuFKl70+IVUPkpPVOvwccZlG
D1mS6LXpo04+FQbx4tF30H9XkWc6rowdurjysw6/gj7nV9YPc/83bP2gajJGXkYQBZru1OCTjxUr
uatiOv3MmMQPtAvM0elAHFvmIzgEkib4DIPPmogs8lyE6Xgb+EKflxXd8XrDVPUulnm6LTnm8gBD
KkYlhG4eeju01zWEFNIO5ldOl/Fbp8F0l5FZwzYphmRvYvYpJzMsWJcjsAa8jY2kzUaIOxuS82+6
9GZPkyR6oYyxIwtUW21ia3mViw02JSHiKVHLeqAw9F8gSoMHqWVxczMd7gJj5ZfM4qncZ9MoMI3g
RDuMeM/huchXj/U0tq9ZG9/RHH5KsrB8t+btdpnQ8bpBd2F/lGmBGdqX5a30DA+4ZbJK1tFB0qRJ
Ay2ykjrHDPfWaYwVEAUI+8JMkO/WBWk9BElr4Miu3WtMo7HRPWweQvv8mc6YBRED/kn1OO+pco/x
WiRV58wrEXOIaTReas1D+T6wTdd6gp/abv1yHWM1HLGExt3a9xE81JH3cOAh93WO2dOW0vCffJ2S
00zCjh40xQGJCG2jj0EoeFqRoBvrQEXlUru2t7sJaebjkGD/2qQftmai4Y8Pgimog1Lgi0vDtMff
T8mN4bLYuwhBeBOuZrtnsY4OMjfd3yhyNNoPym93HhzNuct4Oh2iGfMzy+Kl6kZgK5p57v96BJkZ
qBCHxGKLaHKjG88Yoli5kmpAGC6rYprma9zq4n4YqRGNwoQJF7DkJbJdPRenqFwt0lCK97O+4qC3
pJrzyf5ZU7hkLxOO+G7H9cT/W0j/Sw0sNjqZrR0UItIlWpssQgJ3J4rVROdQKtjhWbaZN7qaLtpF
WkU59ls+mQapXNHWqedEN2mflMtrOgqOmB8aomtWlRK1M9vE/L/AEeWq1PHujUcJRGrXdXGTD6Xu
9zpfuuBADI7rWvVJD+tElLFsIiv9exdtJr+bQKAgAINg+Q3LiGKnUvIuuehhKR/jDrn4mY+07U6G
6SR5F2lL9V86kJXVLayWdIcdUj6l6SLHN5m1sPecAMZSc6swjucagzDOoH74InIj7jvCyTD+zOMw
awXLz9D0HKgs5Y3bIjVXprMSY5dVkannNSriU9BmW/JscgGGKCn7bNwXbc5fADXJ+MUui0g3GIqZ
gYhM8/DW4Uee99Pk56zKXdSlSDM2sRxYgbD/c1WFeNYhLCMbbjatLIaOH1U4NeG2H8R1Cgj9KQcu
3W6YS/M+ury7AhKInrdUY3t3w7LtclMiG+i6bC3qIB7IC/FxccgH4x5VnsMWUN7mdeb6/i0M1hb/
qIjmSvEhu4269PcL9tHf3mp5NxgeP9pg7ivX4UCvwAbN3W7A+FHH5dzXs+sKJAQq302Gbk2cWgZV
NCTzt+4Xe5eGgh2HeXJBEzFhH/GD2rxhpEwOIl1lt0MG7Hdu9d2vC75akCL4T2TVCZm/jgML/oRZ
qKY6QR1pT2aFNEmm5RDsXJk7eenWcMkOvO0Qvkvbhknd67QVzwMbhrfcBMs11F1ynw/RX+dHZass
EKIR2dJiRCHCPrRTDv/sl5dxXZke8Y/lh7kYxH9KizSvZ1oynENzdMUdV9y3mTdtRTcbz0DJBs/r
HrflMeuTBKaiTYe+aWNdHnin1veY2C5pJj4v4zFNJ7huSb/kvlmxyE4uM7hmh2RL7hQp8ms5bAU/
qpROX6ZUao/DPjjKpfAv4CqCGn6t/Cgd0rcMyUFlsmILGyOjDAZGu+3txvQbdwv7YdZuD1mfhb4u
yq4NEEHmeNKbzaMfLKdpp/syt9WSKXENCg/rKxRRfIm9ArOmafifNXl6WofCnkujgqAyXoxnMuji
kv+CY9wMbGenNhXVtrrpLDZZ/lHzsJLdnMp1t+Wj22VzTBQCBzwRzPZqPbOQ/13tCleBEceQtyOM
JvDh9usch0cyTMNbEC1tncMdOfUdIt6F2+jKPJvuGSx2nbD0kkZjto/M6M/KlO1UC8YQIZjYsumC
/+0xiJAkIHA005mkPP7L4qGF9RYrfQznaf4T2LlrK0XIeJ9kcdkdRqH6Jo588sjlHEw1n4b+YYp5
qyph3frcZe1dZmH99JOOb4taOloV64pkvIX4D+qtVenJz1Id+tLjkB7clN9P3ehq0uUwbdNlCw9x
saai9r5kTchTgrgwTF5tKzxcioAebZKLh4HH80EN5XbdopFiSw3JU0SlOeYypQ+RkUPVk1w+U1YO
D2UHnQHbqISLwbLuLiKezFUXlPZY4C+96bBIzyNQmF8KRr8y6cu+XnAC29qaxbdNYQXr6ygnpLLr
78VTOqAkQIqGJxtn8N2BBOLUh4NpfpQuBK37TLXtXZCMRXdK5xhme14u/R1IzOVVxZO4h4kc78fo
11lJiI8e3bDCf+uSlb3RoaSHonSWNzpbharoOkU/wdiV+9mHtnuIIGnHKm5pWOewm5/zDU9h6bm6
+DzCuGMjrS9kScsd1kXUzH1Z7AJa8Euea+y/kZ2W1t9LrWB5E9hjAqdHr0lSg8eTdZDGEyIng3PR
+2+J6EpURY65oxqmPoHxWGwQh5u5wkLHoFB2gjUGEcGuUDOrmfOSQkpN5GFYi+JgYD3egZod92Tt
P8Co8GsZIKemQ5492Iiya76U/NNnk7k3Yil4XVAkXN4W6oHOcX5zZd8eR8HWR8isqSplNOFKi0j8
uORsNOAQg+6sNpNhSbrWVB474GPUQ3shtOUUVCZwFBKXyykoYSZOfWEe2wEOjndbiF2ug2vZpd0N
Hz67ISK3O2I4DLg5TPxN98jbj9z2w50JWeQqNhj9NbRte+V5Ko/aaINAaFnm50iXOOeQeV8E67Jd
jCpcbUESH0xC9D8PvzKtckznso55L7tKT4sGztjzzzTx0Q1JAvxBuo7h1EQrPMDdzMR8bzctLoMg
xfOkUit2xLnpXXrJoNZcrMEhJvN4aiky6GzV7ESDVL6aYCBnu5nxXpvJICpf1/5zbsEVVcXM4JL7
jYlHrKdtrTE2+3+YdixIMedtU6a6+BxCDNIYfClbqi1k4y3CvfUwtYYJpGcJPWciDmwV9KqI9riN
Q/CsaqafiM+WpUFuslZbLIPvkealbUZkyWs9Z9F4sCZypoqxQMe9BCFzKTOndbVJNS516CI715Ix
8qlC6fyxxYjnmhD54P2k9PygoRwjkHWTjSq1psNxLMplvwBQO+UuAGrkFDgmVsj0NMs8TyqM8sOn
GJb4LsFGd43EUPcvHYP2nIxbaB+5KByilMyvLzluF1GPMTEYkCbTgu/K6HSjDGbODVa5OWsb5KyS
XeefcrmqaW8K3D9SxkQ0o4vW4wov41kFY9LMKk9ufg0wVLRJRveu5O1WRYuI7klA/IUkiGjGYTpK
FMaSXT/2w0uuQYuCzWYvGy7Pcpek4AKLDk4jAp8axy8AtqEcG8uG5dhhdblqxgtWZLVCQOympffP
CM1/85WRCHLOcTJc554huoQSSnBPrOkEIaZTnFOtn90HprzhUBJMOosq8ppzIaZ9Snl8xiLHHEZa
8zEmfpkOErLmYCmbxDtWLmLSRZRz2ySLHLY9qOdfgFi54dAHi/1MQG9B5eGlI3sKRyOFIwsLZw/P
1M/1ltCAXq11+gjeDR9QyswjhhZdVxEypU/UxjkiXtwQjYqHIL9DndQFFSZfBxRhgprmUXnuAf9+
spzZOpjKjl/zFHNoSe18G21XXvouiM8Zcob1CCgUP2VMHTa8WNfkmK7IPpsQ6mP65xjYiINGb5sd
Og05cRAqDR+mbnZwMlbWjo+ZWfoCSG22se4Q+8QqZLwq6A40o0h5IDnK7le4a3B7wSo4gYJk7Vl2
EwZtmo/sIEVfIAZwhu8CPq4PG76kPzbT9M0hwnjM4m1+AgOug5MhE997n7U3ElDYOTTInvDJ8wyS
3OKNqaH2D0zG4ZuGx11zBAZVkpH+DsFNULEkAHKTAzsImHjA0LmbQgSbLJrGCpTQ2zR6KMvwPxkN
f3E0pI2gxUGLyDULQSzfG0yHJGAJsDdNKpJ3z+vqNUgG/tqx+Nn4pK21yTN49GbaATFDQCX6KsuW
JxezGBlcJ/bEr8+UR89tkB8DlbAdNSnAH8RF+NeTAvZ2tDzHJgEuRL+XWB2HAPssSPZTsP3N8Oh3
8DOwx7iTFXAIqOCtDnT7WsRbkyr0HToHDUrueLA8g2i8ZlR+Fq7/16IHQUekKoDXd3xUD8uczTUw
V1ZhPj+rvPCIc+0Nd4G5yKW7m2HI4/VDr/DLwOaFZm9Fe3BE3kEkABwySx2b6ZskAa1E2P/TBeIU
+Pc1Xz0QuD5rTMgPwLXoDZxf3Sb9v5ysFbHuyjNMHYaIm+5sdmvDhVVLLL6S2B1wXyFejf6DjAXa
yXvaYJgKQVmbf72htc22qWkDsV/GqRFF/89o3kxR/Dr1ilcwlnDyLVAo/j7IunfO6eF34p7MmFVL
CS5tlhOgqPBxK5YbJ3KHXx14XcblyCkHPJWq7zaI/sC36hs4prIKQbbvMJnUpHfXdgS2uLUn/HbE
3driQUbTkRHf2HB9guHUQAVUmc0uorfIj7qX0IBjGMKvJQUG1PO7JApskwxLf0Ywvyc0kXUkl/00
g3hs8/yM7gIyz27e+YhVNmeXTgBz0cErai7nUKibo8udltE13PxPOub/CQsUmm1vMU+eFUOugxvq
ySsUL1b3mkp+C/rp6OP5icTbTSRMHRyOaDDsxz5iX4BHdj7oHldmniYS/eFJjlA4SZFaK3vv0EKp
hpDjSZp2n1ByXYSVe5Kwi7DRW1rKIwbGyxL3OxrEGKzw6x5t3NXZkplDF5FL35e7Ml0eFvRF5pYC
L4zDptMJZo51PyeA+cbgY9uwIqKlwK6yfV1mUcMgg4Xtgaq7cte2uMFHDi4jLh9WDtK1HkMkiX3b
n1BOMgdAc2qfF7qRm4qbX4KFtVtKq6Uo9zDGClyziPhxapHdb0aPw2LYpRtYkVT5M2vp394FX3rw
EG9hHIHlzPM6XvgejZ2gag2IscWyH1XGH3JNbyMyr9rMot7K9pvDCeO7ZbK00kX7rHCVNFs55DWY
or0KOG+GMXrUyThiWXZ8x7YSa598ZSI5B1u0W9D5Kckm9iNDpDptOGN6HV1nTu8XZq851uPozY3o
fKyJNSe56HeVBYdhXhyMnPcRzHs2iAfWLjEaLt09uJk/aQTnRbeCNyqiJwyYdWrS0zDheS7Aynkb
vuFwvG5bfB0JigiRBSlPh3NGpDzMA4x0sUJqlGoOzoKG7rAWtNiRzCNjH8xjITFG8UC8KiUfrKX0
fgXoXo990T3CsvgoXPCPm/RDYUSHx55wXKlRuN2HNH4cl8zu/ZBF1bTmGL3W4R9MNEwIqcFHeY5L
VXxGAY9f0hz6p+bLuD2CTmn7q6OrWushn9q7GDoajRzG7yXHopsYiY8F1x7A7jCUE8CvDLhhthGO
XgFNtnrQMOSrIbO9alBXsEPdR6AXMTOAZ6t0p3vE+Vg/WQ7+WJHtWQYOvPXkrtC39ZCUDg+VfZUT
gTejVtIfkm0rPoq5o09y41GG5kQZdSjKEJxOW0/5ha56mhtWKOaaEZ7Dg5a0pZBZ41ZvGlt8zfqw
yYQPAeRiPGnGXz1IHTGnzc8lrRxVfKfkIAR8fjO9EZAalzkjmEqFUS5q0BwBu68R4Ve0jcY3Jd2c
VDlflheVBPZhmBP3hFukSHaLTTfUHZQ6BCGLwwq/9GG774NyuBdDn3wXrtj+i1zu36Fudb04lOZ8
n4wvCQweoONyH2dBWMdo62QMwKN3DLZyvH53I45bQfiHAZB5Qh/wvK1A8300/5s7/gfA5gTcoKh9
298VEz9t1J36ZPtcJamVcKdwhgUp+B5piq/ylPzAv0vAUoFiL6d+/1soI627bCW+s8m+xEgU9qQF
6OlIV+GXX96NyDf2wpOLTooXbAFwFttm6q50p6Jcz7MJWN1vAH2G8BXoC2b7tM4X/leyfp8KjTnM
/oc3HByosnWu/EeYzc8Fy9OmMym+lnanRHyMiwX4ua43E+42XDzdZt4thnO2hf8pZ386VOT4lBdw
0cOdjNx7ONOnkPlrq+YDtfQzAhgfRxFqGEODAOQxnZHQFbJOouXYRvnfYYhgj4IVRfD4Hx019KQD
1KiuScSG4xL4c9xup3nZTqOa0TbA75wdzXlqWeNKgB9R6ColUckBei/L8M1sz0nImtbBCGJRHds+
rpwXdS4gV1oP9NRwustagEgxKSsEUrXPwZ12sXM/8QZHXti/ZmTrwcJuqERCcLRYfem39pUK8lFa
vRxkYsBlqkLiAbu7THXfJaomMHkDgPuJh3Th8UXjrnoAo4EZI/kLRfdf3EVPdtCvMp76L7cCPWwt
zDV4F9lJrMubn4PfviBxWIQexauVlTXxNN5ZY6ZHWO4lgDH5jMAfmNsW7mwazFc1J+O+H1h/F67q
0mKwAcZFEdm2Ov6DfcnOS0C7M5eivcKUikGbDj+BXeJ9Gk7s2eVK7KPZASWjIHzioEm7XLNdAMar
YSl5nLf1n4w3VMlac9LJcnKO8KMoQvIKG/xBoK1ZVsxnSEwhUfu3LE9RpShk2cgBc2SnpvUqDZEI
1bI38BQaJYLuIxvL1xQzalmNYswr7c2fWOTuMfFx+BGlxXgsJNQAcAsX+BLln+AD0xds2pAsX1Cv
6CRqhAlTsUyQ08MXSyJe6zjxWa1sXvwO2MuDDrg4dlsezI0gdPsIeIi+VcrcvUyT9hybgfywEFCJ
xjuv7rB3+WFBOFVPY/Q5jb+Lp13jW45A4hRIX3w7ky0HHN9nIBrsxeQqrjZ4ekhdim90CXb4uFDW
g6n5GHrkOdbAz1zc0cDAfxDrTFDLxE7Catx1oKhuvUsfU2VWmDOONIXb0uOQl2zv/PY6byiQyG29
BS55RyfyhK7TVq0LSoam/Yx6Bhkm9zwK5xqkyls04Czqokns4D53YEXzL0Po46DwqQYDoDTQrmF0
NB/oL9DLrGb+NABTQPTk/8M+QFyXBrgc0V56LAy2Q6pwVAdrxne+LMbGZTPqCKDnnxFI4Xkhcrog
i9AfTgnRgrzq0/9UuvqrD0a/QyFZX5IlC3c0BsuPCwnZKRCpS7FNWG0esZJjZD6HJfDvIQcoL8d1
OZMZJwH4hKQmZYBYLT1yJJAHssy3YlB/FFpCR8LAXsqBK1xr0tRlKfP7QdinGWnnScuwa6BUaAUG
Ob7Fs79f7a9A7MTXmmOEEbCt90ZFcb1ir1YOBi7qHghdI1IiKqDtXd9utylh3x01IwCbLH4g4dyf
DZ/2C15lsYvscAScLs8pbB+Mb8hLYq/Rp4YlsnBVVGsZvxrFt8cUvdFdmKgd9Do+g+fhcPI9juB1
xBU8w6q7tPC8Dp3s/SEoJnjlKNY2XUgwztvv3KOmTVKXn5ho12aO7Jeb0FejcNgu1oJa2oqMBA3q
qcNJke7TyvwB3TyAiYHonkviZtS1Pb9PmWSHnuBAgaGvPsa8QwxEwx2Bsr3iUXj0NxFlFqOg1TSE
85nApxPOiNti4MSMiAiKnQZI3Vd4LK8ikyhCtos6jEufX1w09GgTRO820FGdx+OZDg4Y9sDcXgQy
PwqK5c4iCNVkku0x3NKhbtmEOx5JQVTZWADkzvQhXOb/tqiL6jm1fN/B0s6rTGTrWQdoPph5Gips
AeiSwiICFUl0ao2kt8T7U1KM8d6nQ2PXNbvNfpiee1L8yQMj0V2S+kzDIMdJbuCImuRO5m1SQTbe
kBXpXSDam7ce6YsFeRhaN9y7ZEMCR4AdWoPCg4VLXG+ZA2q5Ur6d10nzg9Al37M1ZY1fs7Huwu65
H9trx6cfxrPlipKi3LlsQDraEoDWle+J2i/RhBYH50sFHqytIkzluIFYdNMRee3ghYDJluqYI1yH
zzH/9uembvpbhPPJ8OApRskayRKD00v7CR8ZgMxhxCx7xtUSLXBT+2PRCzwfodFNH3CTrPAT/ki/
qQZzpt+FA4QEZpW6czTFgAmUAj5t5B46MZKfMcEXibZY8rxScWin4nkr8w+h1BcMN3IzsKcatCbu
RsgXChMYpHjhI0TpwpXRcZyM/AFosEOpH0Grahf9bcA6HyZHPTJ6wNW4d15ob6e680Z8IErNG4Jk
6lRueY85dLqPQ+Vvc0iSpEY5DSxFjhMdJhpuyW46kDhYP8Au2/M6o+Es5BLuUV8z707mwcGYFcKR
5/QpgXjp6rIv4gdbbmBES5ht5xlx/B6to4A3oxwBza2rgEQUSFLgx+M+7LLxDeSqrzAf8EdvlQLY
gbABA8wbYFFfWWd0jXxQAbRHx2aHYGW5BFFrvq3qwOp4NdwxdE9xLyHue7BFwH2lwrHF7oIebyKZ
8jOcetixZQrupCFeI7JeiBbQ22nw29rI7U8SzCNiQqht6IyftMSAYCV9oEkIu7STolpNz1FhxgXY
LvIIiRo2PFILzrNsq0vBn1IbvqNWdeOF4y+xccdN8P9c2b36fGhKbh7TEpHwuFh/Agv0kqVd2iTo
0jWIgx+iTlywEi4lxWXliZ0aJS32N/TBqosXwuijxAsZknBEGKvnz7ELH9NflBbrvik0Fn850Wwv
VHSB77pB7HXnGEF05Vk2nqYwrxjgrTvI/ktuET6jb3/uB86OLFRyq9yUlhgNApwVuisfWrIF547m
7C7FlYz3QIwzf6W5QhVXSomfomyL/BiaYvkzy9ns0TfN95bZlpzQv5OnzfK14UDGXyn42amh6wo9
4KnrQaiUDkluSHHzFRigPnA7hT/FSPpHzVDuH7oIXcjCKxQNcHAM12iYABJl1gJgx6sSgiOSo/Sb
hhQGhmB/8mkl7ynigapDBwemSAvzM4yD4rCkNDsao4Ew0TQ0YRNNqcALLuJB/JUzEscL64p9m+lz
F8/9dSWsTQ6o+PZJE8Sj3vdx241PYxpGtBq5XxNwvlxm17bNFQ6KWK1vhHh4RBPN6d+ZxsXOzIw9
2+43FtpKByTVBBuM69As81zH+cb3BoU2aGRwHj0St3RW20UBfXskKukvG4i0/2KfZ+/rUqxjhapb
8DSKcNzjbguehBy7u1Yb1ItHy7+2OFpO+Jqmix8KUZfJul1CeCXJ3qa0/U6H1GtkQwro9bS68rhs
kG9NsZFLC5e6ktpveySMMJPDdvJ3PUicqiRp/8ueLQ9wSvDFaNfZClibvmDY1Zeh7PJ7VNGKPSlS
B1TDbr/ebh7qesB7MTr4LKQ4pg4JXJW06Xr0GcnoLiaS1UJkBHjXpt6DcBVA7qQH9rCgoA92CN83
xRSazR8LqijPY0Ly7dqNeCmDnqa1QjMW8b/NEapnBIumGiHEwl2apPwP3mQC7RtlAzZgLP/2sR18
nWO1xE3iWQp+B8cerbMxc68y2wDGr0NZdnXoUW/aSaLKpUFe2tZhRoY7unYT6li+D7/RIuivqjB3
LF3Q08o6dFBXpBxo1owsfk91v/4rhgkeUtEHLyzs0qAuZtP6KslXRKuequ4ALChglWJB9OwM4BO4
xQiA6xbmi96jmbrw62J1f4Z/hxdtxHzZPjRIKIE3bWRi5/pBorkTGgwHLQr/nzaeUGAkCVzOGh96
3cUw6Y8JRr3D0g09NLdK5C7qTXcMUc/AEOsEhcTUM7vOeGnJY/nrAWwt/no6p+KCFoMuGm3K+Evh
vSv0OK+ru1Nx/5muwdCYqAVBmIwwANotGzHv9TioQeQfS0XwUpRyLvGIQZWMK9Yo9AZOa1Yctz7g
/2PvzJbc1pl0+0TsIMH5VhOlGu0qzzcMbw8E5wGcn/4s+u9zdpldKkXr+txW2JIIAgkg88v1cW0h
eaJbusrBTiy338LVquck9swHZ8imB7+ooIro5Uz5k7vTNjbE+ESih2g6V0yujd7nzk3sxfpDIjR1
h5BP3LStEx/0qmQbMGhgcgbxLCqvfdTDMiF+FvE7w4+tO2saPQRsdvKho1njDmerYkf+F0VIlw45
NXTOaXMzjls0r78Mm+BqDKXcNVxXHweaw5BMDNmjmL3pu1WM0UjFnJq054WVgV7c7A8eRBGHWRfp
N/Qa5oHMmsk4eCozN7Y5ec1uUgPVMN+1k8dQ6iRAbUbSqBLu4KpAv68qeny2mibSJxUXWUMPXUu2
OxGJRjPqOJA0s0Ucc26YS4uWVtrx6TAQ2W+/dexfVZgk08GO6/4h1Y3pIycX+jsibpuO3n+YzSo+
CLeuuVD06tZ1OhesSlU/VK2WLZlF13/Ow/FLzFGJSrVrUQ4o5mJTIMuXMC7i/pGLcvhoirQ9UGyZ
UOyj9dyYFPyKLa0m4R1onl+dMut7M/b7d9JwiyYwVA3qQviIKGq7/OwLeCWbOhHiJFqHAk/vkGb1
LZ/zthgtKQ8TlTYoOhzgu0+ouNzwE8yDetzHvp+dKLBqDSV1AvVne9nCY9oxNrmigHLb9wmglChx
fKZu792XPQWQI8Ulu980Nck0NYXZg9mYnha0mstxMs91PwkK7s1kTWdRKPK9lX/HLqMh9s/ysN0o
Q+8Cm5xctDe0ka4V+lKdvc/l9OdI0X8OvG7ytkZtiHjXdaP725VWdQPiAq3jkFpmvrcKN9vTIldo
+ypRo3USkSvVrhus6iPaQ/rA5kiLblAuZV8bh/xl1rj+kSKQQd2f8gE6nnH4aVmdPJqtl+0jVdJU
G/K9FDya75Fbe59b1Rwjcsvlpuc6fUDbW/y2affZ6NL4ZrqV4RyLeOZ2nTTeE/e2cOmzyA7UYvLD
xFWHdSatedy4QzqetITjRR+5AKniUHbbVqrmHfcC8sJdP9GvWKEcno0IMVDX5tHJ0SC6bLXC5ZDU
qx+ITj776D8DOvnDgFwzmfDJBBshW/NY2h0bybxkaHLQDTQzG+nWJvdEDgpKzs6OXXXMipS+aHos
Z7aAIuy/qMhDn2wW006YBEFZyfoIJyMKdLjZFGsafwYhAVHyOc5ylg5AFSOI6XWz0TD7JRnDuA6Z
06Wtsn1hyeZpiLWe9wGlZaLtq52+2EBpwq1DmrXnLjCgWQO7Xdh3y2FyvnEyEsIbT/gRzINJUFfd
JoSB8F0kPU97R3Bx+oOh2OEoGceFo27KeeIgR/meIrkZFhx06aNzkpu+TdR9WIpKHq2E+L9v03J4
Goa+ENtU83cpt/gNb7zYpR4a8z0tOD2ZKKTAN6LOKvp64Pe8kzP3+tNQGqNxKNnMb6cmkdMRmSrb
g8GPuaVTpXSPcuhQAjudHVIfLEvKAT1XdXMbRV70PpmjIX3fCM3ybgwrmbmuS9TxTRGDyXKYIBq9
za3otp5QVfkUOVSbNz3mmLd1IvXnzo7qk57WatpMlk+PUFVX5SauEoJlVvZgW8ake0+pVdsYoKsO
Xe1V+zIBm7TLbEfRSDWaSgWUqyqoE17OV5tci3MKHbJNH5wm5+/QfzoV2LIggdMPdHV9GELFFaRL
sIw/EfEHaEezm9R3bt+Y3yjdtflzTw1XR75Vwz7rc7OZ9xMNOfNXXGy796hxuy+kWetw26po1L+Q
VGCEhT2ndPL3pNvDbq64uVtJX21EF1vxwdILnyptPzQFKlzqxMk7n1NqeocKEJl7OCmE4KMyzOhA
iXZ2nofaj6bxNDNY/om4a8NtmGcHUTNHqcz43fQyzE6pl9v5Ux4Ko5ToTpyDFaale3CznutWRoHp
rp+xoTtpUi/ik0gzk1aEdhxvkairwFqUHi70kg9csar3Tq+JjrzFwrTKcpEHRUj6gkReta9Jai2t
14qSUt7Kr346UGYOufHa2yUjD0eGCfqzpl/6o20OJMj6Us6bomhksovJtz1xq4zq3ciNEnE3yr3P
aop1djp/HPNt5KSxhqZfc27sKvXelXP9p9Ix3dEnrz9PuWOf8pKqTACij8tgN7XiphvRvmyryp+f
u1Qniy5sN/lRpH69T2Wd6LR09tQePV4X2llp+NvGshS3sKm/ncyy2vt8JFwRo0zAKbUNcqiuAqbB
1tKI54isZ7+N0LO/T6a6fPQcAw6Jrpm3aYle6hBGzmTSf4LSNhVO4aDfMyV9/6LvTkPSv09nQkLe
m97MdV6bM1TKky1uhUqsx17Q9B416iDi0ti7YT89p8rldbJDfkPxnPzMs6ZBBU6qwk2cBjQbB/P5
xi/mtjuiPNlGmYoPCVfS3RDV8jsBffoVsZCqbWlPRreHrwP+xzfmg150FDhTR2rEaqNTR4py823t
9UP6SIKp2+hiTOUXK0u9+GC0bvKxcD0kvAwjDYe2lGAfxnr6YtUyHw/uQGpD1+b+gHqjYhYmpUc3
fq3KJqhCJw13BWK6u3mBnRWF33zJ/Mw5eqqnJu80QumHROtG9kRqltWmyDOXkmg8Abdre580ddl+
NCsSzaiR/WAUyN7YmVMj/mp1nsf+qbiebiLXnpMdmTpaPOzcNzpqeU4SeB44JL/P6kfXUvX+//fH
/YFzXqJqOrSNncdq/muf9G+DnLH8l/8Gaxr+fwnXoMtNt8iGe9a/YE3/vxwLHxbqzw4Wr4ZHP9l/
N8i59McZNvxm4XmmbxjGv2BNHYtGmzY7VrkwBP8ZR4v/RYec+JurqQkDMxhPwDj5u1mt6F2ZzfQU
nbS2jI8Tc3ZJ7JE3daduuG39CblUYQntszP2HDCbCP2HDTSQqp9nvB9ndLcmBYE7LTG9U8bdLeHo
n5MDlG0r7jnMe9+rTg0nCZUj2YdeXmwno4H8g9CzjU+DCzfkxbC/1oH3d//d/3uUBVD6su+ODj/f
5mRnnWjCUTb9pV71S7kGVdnQ1mDN0G5oxlsnplcGOYGy76KmIrcbeoZMd6Psql9lHHuf5typOQDV
Y0KpKmkp7xa+yO7D3BZfB83zHnyKWN9411mAMAiuEtyz/LuHbkftxj6vv07gCyE16NrnjjLt3SxT
9+btR1ye5F8I6r9PuDz5i87CYWjRCdmJjd4ZNcIGNln7Q1hFjhiK+9s/iVlmn+0ZPTU9676Hroyu
4mHz9nfbZ7571UM52kVbD6T7TqY5c0gDOvO19lX4hZBIAfLt7/i7X/Pf51v+/uL5QkR0HGaGmcll
jj9cwto/caPpz+5ky1u/jMds+/YXCVpcXx3J5SlffBPtafRC9hz7Ykbvt2tK76kJG/0j+kyP3h40
98cqQba8c/RBe5/ROfBIUo1jr91E+keqXfpHEvveP0Mv+6NXp2SrvNbyE1hxosvpCIIkgfbZ+GmQ
JL8LQZ+WF8bozIJdd5eWupTLYaUN5piCkT/fsKZv3x6Vcx+9Yut2aGJEOM1tMFGjiGRxhAt2Yeae
+2io8y/HOwWPYA1D1wahqMluySe9i64ckOUVv3iVvqzNRJo1v1qlu3yqd2b5/brxWMVG15oihbYQ
Ok0GzoPG/Klo/rOZ/ge6/Uqwen08aERZ/WgnsywrL9tAaPpemJCKSd5e86vNxTjt5XikYhSz6w1t
YKf6IZ2SvZdMF5bNuV+9igF5kcf0WdGH5tfmeymSX01oXTkgq6WvyDDN5F7bgNT6P2WW7CKnvn97
QF6PXKa/XusjbYCJuUxrjXIY13mE0Tkp7w8j6p3fb3/HuZFZ/v5iEo4dBOMw5zta2XOht63a/w5b
Kr/yna5WJs2hhjP4zMR88p1NM0I7HGg4u/K1rhYn17HMMtK0DSoQs3Sfosuog+vGZbU4VWblqkdz
SK0Meh7Vvc1s1c/XffZqeSpnaAyuxW3gCvWMcHmHKvZw1Ud7q+XpwZshiRC3gTm6O5i2W4Wk++2P
XtbK/9zDzeW093KmzFrcm6rNCSrpMH0O89Q4wkX0PyEUm2/obE6eIr/s/+PN9r8NM95qwTbJVKZI
MtoAXsCWLBP6euvCc5yZ8YtJ3cvnsDpjiACRMERI1YrBAhkdXzfbvdWC7VmgovIbtXCvNp6DGK26
8pOXh3mxTEmCIL5qSJTopvup1fsv5Ev/4wB5dqiX537tvZp/fzTQzBD5TqUCVyb2wVy0ti1k7FPs
x/Syu6l2fHv+nBv31WJNRB/3XhkSgyeKhM7SVde5FMSv+/TVepXFgIaVRoJA1PKDE/5C0/cfA+uz
43Pud69WK1Vvb57IXAe1aKZNCOA674FyXvWz3dV6rQpSlXXLoGS0N1ZJFWSWe10ocFfrVfpxIQ1I
70Fj6w0ZOcunRDpH1423u1qgRgcv2XcdFTizd5tWY5Ch3btuTFYLdCwxV7CzZaLYqIEcp7xpSmr5
1334aomSCs2msmxZSEjwPWcpPHdXnUIpjfy9kFQko6GHfkChIP/k19Y/VZheOdqrNVorWxQzDWSB
sOn48LwteOHddQOyWpZ1V5YWMnSFIolUuPjqTc6VE3C1JMvMpuVKEbO8wjw5SGnU9HThNy9z+JWY
5a7WpJZ75liUzO3edM1d6aEfyjnnbodBZu/1yfTvlCNrH85gDbkB4J71SAUqObptpFcbRSswJRwj
sr90iI2/yhxTjCx3KFFg4fGudHPyk6Ay3e8ynLSnOPWdI6iU5KOuynbrg37M7JREKGq502y22i6C
h3xo6hTEYV/LYyXjgb4eGAs/G2HlB5Br03FAOYOGCTUYJFnLI8tdOieDjulfcWajWx08hQ4XBJv7
ASrLAqzM9CdtclCK657WPiH4SUi6UUu47oTjrEIPTLmp8Xs2qzaytyGMO9U4101XZxV6EG1ApwtZ
CZXvPYWl/gSU9MqPXsUdcx40Z1imaxifUpHtnDK7biEsTKeXWyz48LCtdD4ZKj8ohLj7R6JhujBh
X5+vzirqgArKndTNVEADqb8xFM3lftg9X/fhq7jjAs6clc7lxixxFLHiG/q2rtuznVXcmasuVHlR
MEe6YdwqyyOpbKTR/rofvgo9ciY/30HIDVxaT/ChuJ1VeOU0WcUehAK0YfccaubO3DqasaWJ9Lqw
5qxijzTTMS0zoYKOLhQEXlDjL21Of5KXr8Q1e7UmNUwtagzHVTD6k/wezrSb+dZkofEP/Q8ZscDa
tHSJASNOqKQn3KZMPayvGzN7tWpH1SRz1yfEa2kMt7qJ+AKSRnbd7mivFm4CydByyW9y7PZ39ng3
VFcu3MW67uXCZc+VFB0MXoiisXgu6Cc1r3vX9mrdxt2Q2kXONDKs+AOqvmwTx8OVA7JatmGup12W
sqcblvYYx3qQq/K6UGavlm06Oc2YhCX9v6KBUdbTGM/ectWiJXv/12jnamygAPGzxx7OUHRj1L+u
++DVksXrdwYBMzAe9De1lP6Bo1/5m1dLtuqLAioaH62S+zpqtmatLoSwZY69smCt1YI1DE0bmNjt
Casr2nIc7KLsCUm9dM3xkT7o6Lr78GK0+3KO0+802xI/DdamMjdp2L/3kvnSKzWWd/faU6zWptAK
qCZ1xNqkPL1P3XHek1sJye+BDdCrNt+KaoJKXDTuzdiPSG9sK9tMtqP/tvzauW6zsVbruBpNK5/M
/M+CuKfYTQ0+vviMy6p67RHXK9msqgGwFBsCOuARGE5lyAsXaHFu+FYrOUq7BosG9rF2SHP0h1mS
PcBBFFvsfsJDTPVM38xOVe8r6MYnVB7pvh4r7eShun9Gntt8RYhb3NSVr3a+7vjvXG2iK2FgKOpo
pD3dzHANsyJBf6Q93GKEFl63MIzVqGDPM6AU7NFnVbmO1Qjdf6ib3evC0OLu93LSNqBB0rTp6gDJ
A8JoJD6DfiEwLz/wlde51BdffrQxdMKfKq8OdGDuz9ao2hsJ3e17HfXadb/eWn3F5CV0M+a81Zpj
Jkf9TXf1ZFwm0otsTlYmWUchjPXWerTzfKMMcN0LXcioLz95imWKBpANK2/NEZFSgqSibS/ko5f3
9sqgW6swakQaw+CmXBWVc6/PxTP2XVde+s1VILUsPTM9h/XZTBni77YIHOX8vGpnMVfBM4tqkVgT
q4kt4KYPB+ilEgD/dR++ip0WSv3aHqv+1NRl+aEde+j21N4uxMQVm/X/VhZByv79QuuJ7gHqcd2p
9jsgzRka277Tvk5Iig4KXdKNMZJDC5NUv+1yAUHKtEH6lT5QTgR9t9SXulOLsBbJr27QGT8IHGOc
5AjE2Lju3Lh4Yb+cc9yTB6/Gp+Y0VY0JnVzCCGTDujC+yzi+Mun++Gq+WCv0u4eOU80CaIM73vSN
nZ8Sra0eW9uL4SeKctHIYNvw9ts8922rRZ+LKlVTooug8RW9rb5w7vwRju1keOpeOuZSIqVT/OHt
bzuzoMxVHAAZA88woX4Bhta7wWHP33Uhb+jtTz8TI81VLAgpuDpgHswTAp4KWEpLz2KPS8fUy+Gf
t7/i3AOsIoLUIZ8AbjOCBh7fps3Tn7SlXRdtxCoi2GD6MyyDFt3f9DuKqy9hmV5V1DXFKiBoVe9X
MTiqQMsOnv5LTNcNh1jFAnp4SmqjHnO1yL9xAqTNPK68K8djFQnauR2LCd+nAJDMtm2LYQPk88oT
sliv4XywKdBxO8tLepbpBVSJF1w1R/4IeF4s4GQumqqn9/KkFZhKbHSS/s99bF9ZqBOrFbsoyZ12
mpkmkaBlWE93dQWg9u3f/ueo8kr0+XPke/HjmwyrHg0ARGBmfnJy4WniH9pF+64UBj1SQNVy2cY/
Ek7Fz3XtAA1qPO2W9gVUswOcQAXPB7JGAU/q7V90ZsX90YW8+EGmAsI7+JkZQAK06dhEQQsm/vT2
h5+JGGK1nKNcsHOIRJ1kUzaSpqm+e+92s/7Js+Ls49vfcSbCLrz1l7uFGeVlP2o+7BAB36m26+xp
Od8+WeY07GlRjpCfiOb57S87M1p/dtUXo2UbU2H6bYSZShN9TOYhCNv0wkcvy+6VmbFGsxejXVPI
dUTACvcDXAusDaSQB2OOo33hEcmve4LVqjfFjBmnskSQmdZv3aZ9Pi2ui4J/boMvBidclPV1K5tg
Mf846SOs9MFw0wsT1VwW4GsDtNp+UmvIZpFiP1WOpmPfJb2jfcRUJcN+U0OPJBPRfPLD2HzHlS++
0/rFeCvBmJRGCAuPz3lx7LOzmUbVcVK/Ddp3D1MYNQ+dhA7PHoyWXNb5yeM0lEjMAHMPpTiladrN
klZG4HwKeZhR+IKvcaf7AivIg5WP5Wc8c+FBoXz4DMRdP7hAbOsLD31uvq0WUGXndKAlURPUhcKm
0U9vQymuVJqsZYKwfeMZG5I6QG4CVkrGi9Owe6m8/2fivvK+9NWm2A0+BtyNLE/Ugp2bFEXoPrHq
lKaCTAawQggIPj4WoD6jGSaeN4fivQYBYK+KWt2GZaTNO9iyiymyYdJKjfGH2vpzARTBKfTrlDzC
WUb+xaRNrBjfNVtvA0136WuVi3ZRTfOFver1AAit6e9Pp0uSjlE9HQKwFjR6NRjTZoUoD2XfXJIK
npki+uqMMA+ZmBIQtgGGduwPmTlsbFU1101AfRUu2hgDYtlKEZh1Ej9Jze9uDS29lIU6E7v11SlB
eoZqtRzCnRv7I1STynwnsRuDih/679FTuh/NURWf3458r78Lc60XtMiD+z0uUaeMSfW5983hNqMD
7J2OxvLC616m9mtTfvW69RKMYJwZ8ylJNesWwIH1Ca5e8kHpFgiHYeRy3gO+piE52b79UOdGUPw9
wdyE5oI2NvSTgsGdbGgTVYDqoF+CPFHhzZSX8wfTRcNwaT4skee1R1xF4aRTwFN7Zz7Zdl8iXyhg
+HmDHp/qAXrr0poUwiAQ0Q1dEMWu63U8EDvoxJD3gCqCbL510xYneD/MdiVOWAxG8gvkKdjHLMb4
D3+7/Gs0FAYM3bl96N2qxqTYUuoORuP4CU8M51H0yh22ioaId34TRo9tiR62CTMarOkUBfYQFWoz
NzhpRhM2xU6r6VufhvA9TmTf4ByUO3Po7PskC/3D26/h3LVaXwXqUgMXbSFcOmUeqw92Whr9xvUZ
wJqVS+0bqwgH0cagNyPuxC8Lz797Z5jbZ1n56SdtcKp3knzTxgmtFqLDMO1jK/K1bZhK+bvtIPm+
/TtfDxbYwPw9XZIKB+Xe4WrtLJdfip/3RW5EF057r59gxFpvKTEz5epGr0tXg4MwR8+8j0yr/UaX
MKlfkdq76x5iWQsvQjb2v7qWhCM9NWOT7SDQj7uJfM+FV3luiFYRDzZJqYBId6cI/kuDd+kcZ4id
sW59+9e/HiOgGv796weRCh/jl+5UGprAyEJZ+kNbNel7Oc3jdrFt3o8zTJ1cClrq3/7O5fX+z0Ur
/OVZX4xYNbRmHRVddyo0N/3HpB2eHrQSs8+xjPxdnmf+j1QNerqFUxHeTkVFI87b33xuNFcRMURe
Gpbs1qdK97+NtXOPPcd04bONJea89lji78fy87wex0h2J6nysNtCk+5v27DOflhVlx+iPOrGXaf7
4U73qLyndIzdz201fG/bEJHFdQ+4ioc+x1KLtvEiYKV+wdRu3FHWay894fIkrz3hKqxAvujhIbjt
aahNErtmegv9BCZD5RlUUhplwc9v4gaTa8CM1LoK+mhLRF9FUQLtqdvhwjZz5jAn1jpQTrxSdplR
BDmWGHv6D4yj19S0Aku0JLuJPphjATd9cZglUtuS7i1zKg8A3YEF4AkAchf+cKTxMyn6t7tcyQEw
1BRdKH6+vrnTJfT3VDARHQI8GIoAZCvAQKBwkErBiQ0isy686T+1gFdexlpD2qq2wt8m7k8YWArs
WZVod1lhMwh2UdsUVHrvxpzQeSSTN437AaRqcZC9hJejJC+l66HnjiiELnVAnFsAa+lplsK+VpJq
YV/H8y/M6eUn+qiMZNM147CzovJJkjnapRmroxBJBfRhyO1mo+HQeamD5Ew8W2tUC5i0vd3I6dS0
X4wB8CzWv1Y17Tz3H9G6wdAWF0qWrx91hLcKYgrbiXEyLeOYzlqgz12HKQzYNEM60bacZQydLY4u
BOlz02kVtqLZlU7lKeMo8Gk91N483CzG4DsaN/oL0+nMbumtgtc85+TfAKQfR5rRtlFo4AEvvE+5
jRKDCmm4vyo+eav4NLtkXtq5hPExmVsXFAVevBei0zLwr62HVXACOzc6Ws9H99gy0VA8eldeytYq
Vq/rpmYerCwA/AWTUI3prvdn80IwOzOR1kJWlMJ13sdTFniGqHA5cpYWsrgBHEZCfjrCX9D9fe5W
P99+A+fixlraKq2mMvOkzkAXJLCy8DHBwWloPjkOJxesOsPA13EyiIcYPQj/sjllo5kEDlyBXQ8L
NtzQeHspZpyZ2e7qeDNbjRfZTjMEQI43GG0QJTLIj5fqHWcUR8JdvvfFUWNQUz7LUGVAFEwNytty
7DbBaPvYBkVNvK1GCM06/nbvNG7x6aHCV+M3LPrhUvXoTCMnXot//4JsQkRBwnQIsPfbATk3Nlht
bLBu4nQNudB5zCIACHXxaA7TCZHkntLVwU/hiuPvIdzoN+nQbZNot62+dwF0ZAXtn6G6dy0oLwnd
6HV6IQN/biKuooxpO1GG23YW9IaNL56N8faUQBGirg0Bbtbn6QHrgYvF+XPbhbsKObFu9in+GLD+
MfiDFWJ3+g8xmOUPbY5abpA0G2xDbMl+2L47/zQGAzeHSiajugEg31wI43+KF6+EDXcVkTIPWGOi
24A2HWGLje1FyU2WFQk+5XbyD9eeKMALwzihtwNL3O0Kdw5gLi486Do6ummHhW2bqRFWkEj29QC/
2uniKdpY+BUeChPcgGv7SwccV9F07CCywCCoP7XaGD4nk04uUB8N2OJ4D1yI5Wf2QGc1sA3zeQHS
keaJVP6Y5JV7MLH7hYWFi+0dPC5MsKwwh5M5DBdKfWfWsbMaRSwSzKp1NBpaZg8ry8iBRdzTmXob
FXH99HbkOvMda1V0VUalhnFsF9RQXLYuBz6Q+om1MybVHt/+ijO74Fo0XGvCgmUADMep+3gnbdGd
4Eemd+4o9QcNvPSFILws/lcm3VpBnPW2XqRgZ4I0sr+3kxV9jcfa+3jdQyzr+0XMA+uQQOV1+0DP
zfgmaguYkLZbdgGNU9k7S03thZd+7ilWwXvMQ2Vi/cECdnGl9+wdPLL9289w7qOXOfDiGfwix8Yu
AQoJgWOX9uyC9oXt9twrXh0TiMLYq2phi7G4Gx5nHGHvYxvYHIYMtnZMsZW8VNo/t/ms5a7KgEGu
OlqCmx7E79bUYFW2ODvfWtxL9lPYuLuuKIE3NTde9VnO9ZUpibXUNYSnEvpuk6NWGPVTPBUYumCc
eN27WUtdQwsgKfmagtde42mafU/06ftVr32tdS00O4ZX1hfBECmTHXPUb7qkufRCzkyqtdw1At0D
B1rjcmwb1Rb3Mwtxs/z89k9fZuYrS9pevvTFjC0THMVjyZUvjnr3frZifRspy36uU9P49vZXOH/E
+q99yWqLxsuDo7jDvRfHV+ojs4mBH+YHxgQl0UlP0jeiT2GWpnt9sBbPkCq5TcGnbTpBo8bOAHL7
GXJEt4k/mjeJS1LS1B7LtFucd2T5TfeAnrmpn4sNzjrpxow175ANevsLI6oOZwC8XaH462YKMcyf
f9FjQaUrTpgHe5PbN7xBuur1jZl12g4bzf5ngj3OwTLt/nMK7/y9iDSN7KnAPgRw7RHaLbZ7INjx
F9OkCYFZpM8dbHd6WLL5qEjYqfpzOGF9N/aDfPTGBoQ5EM5pk7Z2fKytujdA+1fzQzFbBvPwQz9P
cJ3wwaMirXtYKsZ+h4khhrDpbddoTbUZ7AQrvJafcpRkfR+4MRTbsHPSj1lZhg9wcEYMCQptE/cW
JkadPll7iV4X/5qh15+Fgv3oIWX8SKVaBn6ZaDxrnurvHAFSa19KK3nMZZTcA9yEmqQUJDhN+WBy
uAl7lCChXADzgMaM2U0Dsb/ET8FfPE64i7s7v0jjI2pvd9zWdmP9zlIpbuI8A0OPW1xnb/Qkxieg
n3LfeW/XPnDWsc2ptMxF/S6bJutH2BnJLcw3jpAQJ7v7EYQ9vm84+8I9yrPkQIzDxkZGwmEnxQJ8
52Salmw0mfuY3hgwQhJV+180N3Nuu8SSW6wOtK2w7aHapMITuEnkbovRSGoCeJPlkQxTCojVHD4k
Rp0Wh9GuyLpjmHnCbZv2aLrzCvjcTWZWgT9kY0/pEDcLsLfhbALSaRdf1w7q3SGRZTl86FrDwrTG
s1j5CgvuzexZerk1pZo+LHXBJ0F60L0dVGdM710e5FdY9d73PGo5p4JatE9cBfuHzNUl3wpSJNBk
n8HMRFaSbHqXC243alG9jaTdGNvaTQ1j55HD+palUZZtXDerPmq1Zt8vbOJjMTnVh3nEJrYXto8b
WF9uK6/X5Yb8tXNAQY8q1nG61gowQxy+GyLE2KJPoDxjHjE4OFLgvrmBeOdkW3cucMu1YxxwVaPw
5utZEzmVgtw+emOtgIlqxm07mw3ofFFF9riNAT/dDbRHbctq5HLQ4HKR7eLR99zflcgLSfoBL1Mc
QEcJfn7CuFJZ3bFqwclvgZI1B18zIvBfdj8mWJV0cY8pCIZ6KhmqQ+V440PSZfHRgae0q9LOP4Bm
G27aDprjyaJw7e2w9DCcjdcnWrUxMi9+jG3dvfet2txUvqPwXtNUtJ3KeGktAnB0HDH2vO3kOFeH
MIX7v22aNP4R623YPBQVjdSPY6L1/8TROBeBm6gCex8v/ZHRo3uT1Y6I78upL5pbbN5r/ZNq/d96
nsgcBC/t38epD0e5g4foPGJBnhy1YRK/avg2j43lQCAXwPkH28kb3J+iGZ6b0GB6J11cU42kgfwT
xnkN9o5V/Z6f3/zsI6/toT3n6nnQ/OyDPWUwPBw4tFsg3cke91YrR4c3GacycbKluFTf2Fhn1Rsu
LPXGXSyqN3NsLCw2zop3EYbwR1FPxgeq9t5jCYtyH+XT+NRb3HJIRqb4UjD5tlEcCW2X+anclaXj
P9qdpDCr6mqn6rG5ySCmbt24qzm2ufU9HdLZrhjH/jluDLkdrFl/T/7S3cekvDZWpWHxAPLPgfPM
O3DQ4R5pOagfgbPLX3qdaQfPa5xfmWW7P5CKcLqKZP6PUWLB4WCxlWxo04VyKU2umUbeP9ZFaUEJ
jjCUjrPIh1GWejRoYjKwwGObm8bAz4iXPt76Q5W+162h2DteUx0a3fVBkNvYFkJjax5Msjwu/s+I
Gd20uhtQkzhZsQcrffISblw0qhfmvphnXWy6tA/vGsvrf/q9bHZ49xK0azuCIxZi0Y5lEnhqM4kG
TGlKYMTKdraRPvaPSm+6oyir4rlMTMGZl8jf4jNt4WeZlPm4xfUT8r3T4qlut3P6GbRz+6GOWwob
vlvqWxNTTBsLBVl8lFVbUCkkImKDFcp3bUZXFJRQM9mzoKYdHJlmP6s5fhjHsQaSHEfuR3twm999
TxaD4i4KUW0OcTJ3KhvuW8wmh45ee7ZwOsYuxM7c7wKMKEYiSktPZVrAfnU0/x5vCIyC2ir+1Hr5
yKYFrRuPwqH8qGP+d+NNnl3tdAE6ejN3uTXiTgIzETciBEdEywzCYBdJ+c4WmBfvujjRhq0ttfGd
JQcqU7MN/I+OTbySo9QCdS7UQzNH7r3e8IvlyNYJus0q7ue0YkMH9ZbDujNpmwgN/92IHcZJwoaq
NrrtJZwAYnz9/Kq5V6QPNvAVu3HT9PijbItaTwPNSbxviFYQirh282PyrPQePAH81SgB/N+l0Xcf
x+bA/z+knelu3Ei6pm/loP+zh0EGGUFg+gCT+yKl1pRt/SFky+a+77z6edLVM6ek8linMEB3oRZZ
zCSDEd/yfu/jxeKxmqd+PTjBoJkejBlhUFUbLOZ4gDFaK8xDcev/Hsqx2Eniivt2cCPQXpVcealV
UL3v7e3oqrIFcFPkZzpn9db1seP0E6PayELobZ7H+lh7lOS1aji2x8jG+BMOdxmm5kJYaTGciiqv
9J3nzQ7ASDCD1cINEy/daddJcKlK9GC8uujmoMEEY7uNL3KvhXRqvcKHP7kbAy8527jlvoxIPI9B
2LcPFaWTM1uq1XLYAZDEg9LLqgX7ItsvJJXbsPieOHa1yyAqLXoTPoTXWvFV3NrtyjaCOF8pL3Cv
knEcbAZW/PHBTUIcLiEc1Ju0ltUhqtLhbrLGdGPFYeCv82DU3zuR2OvOhD1zGPCQPOYFMdmCTQrH
+DoqOnrctbQvJtZWc9dGk4AbnLjmDbip4qtRNsZn7CXVfduoYgMD093XDXjwEebasfMZj4dECN9m
ieKxfpLYemlKa5CGF7YYp2cMmGhFYAWukmXt5LgGYiy6BnCdwFRI4spdTAqe7xL7KIdIQFa3QTq1
/rroO2dbl97E8HNdHSFaT7uoTpKbkUJpvgmkNLazZdR4WdPFLpdh4Y/bTrn4SNf9U1doG27zHPWU
9lRxlWO4aC+iNne+mgIJHgOFhXxtA+Azy9hvHLFwHKj0OCoz0SwGfQ1oPDxnkkmqzrTycyVh1GMV
HgBTSEAwUBmHtRl1E3YAVcgk8wJbyihcNCWyDYCWJVPWTYO12HKU0EtWYefH+jC6jh2/dgTZ0A5G
aktFWhjHwTUynEjhoEyLgnnudBHLeWvZRuFtG96uYmnZwC+x8b1QGKQU2brzRIztZByF18qrR+DU
smWBxmHew9LpnQO6vfyb4dRUztzS+BrZYCVWQRoSyRqG31/j9mSsQBpfnM4LI4oWtoGBeYbTySpz
cPRepyjVoDP64LqXzMFVA6cbwGta2mEP2qW5WJpe+E7BLHGix9SZparbi0qzGm5d4Xpn3NItfK/H
gthmJFSfC2ky2U1R9SAn9vK5lSghR7R+KoWDtm57N7+yDGF/Mqe2Wyn2OkTorXld8WT1wsTbGMM3
rOvLJd1NZkJzJEvLrk8StQmsCVmdrbNg52WDuMnTMNl2swaV2CTfAdFU22Ea/RPxJ29SHXdrDIO/
Y/Y3wpAPJ1fu7LKp7V0ZNO7L5IOpWU7lKKxtG0szwzTMqPRynmPB7TNBHsVRCfbApjc98Eo6ytyE
OcP0BRn3DpvQehMaeYCwJCqbfkH6N1tEaxBWTuPFRPgUpGIJBroJ8Wo11bD2vMpBxMdQc4ujf3u0
MlXVW0bt5m+O487V5vd5o7CdS4L4q8TxXUlQj5BteUnC3VQZfLFpLtJjTtP2FNVRt4mEmtYdLrgH
xwr1czfEjb2siq7f04FoN3YYkfPAKzwqNY/msqqacms0l4F+AV1r66bQPPAkFcQJkxp7so0piFmt
yaTqjZiN9JobMpg7y/DdDKfggNZf0ooemFTaGguVprgk24AL1paPe8UGXXx8GyVF+TUxbP/aKwf5
09qXQCFsJAyTwreQF9nt3D0CXEmeQn8MklVq4D5ecAI8l7gUdwjP5mGfJ1WGMFLLz34mzTtevO4q
b8gNFpFG+dOKceAl7C19hVtrMuOCSHVo6bCLYh03uVN8CIfZYHPHw5n6OBXgJLbTO3QD3jmt3eHR
YId5HFw/3Cmc+4d1pSUqUIWrSgxrzmFxKbfaZxZkSvr8lwi0zCp3Ocwh9zi5/GxBDf9z5ZZgUoox
G3/UqeP9wOBx8BeM87lXViSVuvYZpTgWg2iemYuxMLP2CrnHsHW670KLzSeoCGgXnucAUrPnon+x
4xkKGi7BX2paOZ89ByF1DZYo3JRRkp/HuhHPVm+Rs0Ks3diOX91INroIKCKTT5edYUjQRFbRAi3T
oa40kMeqmeOaHlU7POW68O5ax56eSJGf/IHx5FWgkuSbV/XOvtKtfc50J09xA4htjuyJR4jZc0NM
LvHTD+vSfxwm1wmWmv34ekxjk+YHXvEo/wuzJtgd5L4KPOxrce6d0kUxlxRhM7M9ajyhH0zXhprD
CNt1So7SLKA9x86yrUjzV4W0L0UNUOnRIksC19wMXp8fUYbRVyEo+OK0Yfxp0lksFqbvqmc/tVt7
OVEAeaUoUJANR9To9tTwEcBkXmo8KaN1UnAotkKoW4I8ArymZXy0ZJ9sbeqtE9bopn/GTJoYCb++
7tTTMwPSUnnQZQDvNqTLBZb17IVx1qEDs8fPvumkwD8ScSzSrD7gc9s0ixHW9Y3BcM6x03AwllbU
qGytsk4+V0q4CWIZBQpB4ah+Clsj4dnHo3905irf+4Yjb2054npcJ/2ABg87zxu0O/VDmxpiV4Ma
uAqErW6w6YrOiIN1x4ECdWJRGmLCGNhQm0aq6K6OiA1XPdntF/zY0hNe+nKfEPtRuGj0VzXExYMZ
D/7S6qf0WeV2Vy9w+sofmbQo15iq1iuIBXa3qBG84RVFSyBieKGJ/UU2FDJYCSMo7zTiw29M8fhH
+s9RvKr9vAHEbopDP1UZoWmZ7upGTUta3/qb53v+o1OVLdWAcvbWXTjZ+yTSQiyTMhOPYydBkwv4
rGypNabZUfMZrwH1mdO5ebJsOVerSxvh1ssNH05HMFgnw8P6nwjQhI9LXA1WS3lyB6JXWOuOYxdk
XJqHXzOzqzaTcKoNO7kYVgIklLHIgtz6gQNz/4S00LFxQRb6aZTolpZNyZwx7q79VydOHWNR02Nf
Z008ZYtCVdOnURlGgK6KEo0RSuzk52r8ritBgt8TtC3nKRCn1mqt19HEyRrMGgPjqav7fIM1trA5
sEn1Adh6Z+y7nW+wSNMjTi0usJ+oyh8LK5Hnwu5SYqaxPqmy8x5k2Q98EkB/Xy9e8KsalOShnlu1
YaaPEDjWkkJXnaf+dwfX8xlfsqHdFAjJ030fc6auSyeX44ImpHvP+CWhAg54448RRsmuFE1HrpDI
dUXl+9pI6vQcj5GqV9bURk/wJpx4zTY4XRl4ZPnEmjbFET9OmbRvMa8npzA6+DxVYY2cgia0RxK/
zGQgHFB8vUHmrq8xZY+ibUnq1QD9qtxz7Y3WLg4vMQisaBsf95xUy/EnqKwEc/GVFYj5ewtk9ylp
QJisQAVGCy+JmwfZZOxw4SwmflT44zkE23fdgGC6HqXPbKka02kPJRkXUdomE7OmxB4rblF5Q8Em
urIG14kXWOeocgWEN3XXWJ/Yj1k6csANWTRyUjltBi1pKAK8Lmiu8ptQfl1bbj9voiL0D0wl5V9V
B5VEmLlZH9kMgbxErQu616d8sZ2SvCiWSROAXc2N9iGvkqJYIMzQu8HFix8RemHfJlLO0DojeZPn
KtunZUN9qihC012YUy0+FxbSlwVmJ9SzEg83e6bPlowj+DvFbPzeDm3rvi+T5CqPCkDzBAn7JJty
2jphdDXDHNtNoV8CXUhS5OJmsp96aR7rzixv6t4UuxB6FWbchVQvaUW3m3cgndZUASZ0Bi362VZX
JPfjnM7ED0XBdqNRnmMtn62CyFOHWVp6ORiyXtVDTjWkyucH4WbleRQzh2biaH8xuVH4HLsdrGan
YyF3nRUUNxGsnGkRdpnJLLkrok1jVzra44+SnzjUmGkUxDcU4GjIxmsnhEuF/X5qvbhemx0qU8sD
NkrdQXWMP8FiC1Lo4iX4Yc0vKOBBkcYQya6cSjlyyUMbsw3GCMTRmT2sgn7OTrDUZwq8yjpHOJZQ
IC0tUa5Yih4sg1B/zhyPKKOgzX0yksqQi76okk2CsvZ76tfufdSSG5mzmO+a0FJ7krKI5SymkWfk
zNMeEeh4kVP3SDKSQSp0bkz1kbZVp7oU+bob5mBTGY147ashuo0NPRwmN/2JKQr6m4R39EtNyXg5
B+h5FKqrzQw+Zy+zFMJGg34PWs+Mv1Otyd8ZKN6bGTwXXNDMXYuvMsmu2a7bqnWIcHvm82wHoPRU
RVucErxPkGXkQ13o5gHCib9Qlml9zmm37PB6qdbuyL6hk/oFtLg+p5VZ4EKdwtNCBAG8PTZD876p
K/NUeLNYhqWuD5zYnGqNZxF8VKnsipUsreFldoRxW0flFK1ThnrWBQTFFQ2RKIIvF3lfeoWIZTmb
gYSCO0t/7VIEzFaqHyrrPnLjtnuc+hp0kPSBUwGVUWrvO/E0rYzSCa1FaLYBUF9kjoSMhQS7p51R
qIXKu3Hf1bmFuVFWCPsgh7Z+KZQ0ygc1qmgbdnX2Lfv56LMhD9zVmFYp51wejv0ilIIkpZ9646EL
TGB0dBsLefYM2+7WY0eneW2nknTLbKNd47QAAYQvHwpItysxh7jkm9KLrhLt5Zte089YuEMiNPGH
Qy1hRg22oBZffLEL0W98qzeuiQTEw5hrZzlRYls3GrIM4Vm30tQCrjMVmuBfIgl+IPQ+dyoAKcrH
20UZdWtVx+MOgrZLiSDKvjFbrZZhnmf3aVfpm1S3oBPnLPk0kSc2xGt1eZ66pLlNIqBtyqLeY2AD
sc0st/6kPefBII7fWE3o7EsRISkRnCUHOVb9S1URR6sqPsFWtp6tli2HapWxjEUfPncQnE55NUwb
rPynz7VLP1uWVBkhrYb+jYr0DMyx0bRYut7ay9oKzvRmvLNoy3zTMBe1Za6MmS9VTvKargHqJRfj
12gh+2y6S+itvAatrD472q2LhdGGM6c3fsjrzIqj8zwwuBePQfGdwjtn1Th1TrG2OxoFUd05N25+
WRc1RRBj4U5RVaxaHEXgvJb+dSPqyFkXrVfeTXWrNdU/ozqo0DKp4KA1YRMMxHiYDcs6kFZ3JwYC
Qxh26GFQJY05JR7PgLMeDsmtiEx9T5vAP2ZMMJE1BULfF+Pg7aWD73sqkvBTPlrjl3n2m3VjzzXl
OdFtejDe4D0mezwzttksqDqET4VRV4fOEP2aIwhhf9nIQ0aJ55V/16yog2S3qZt51y70DyjuYbXC
gz5+DQLHpzjixisVaObruyDYh6zbbWsnTI/QU00WblQ6QPe68FiZGWii0lfQPcZovi4zNhD4i155
UhSk5wXHXEJtlUeyLmmpQfrCCoHp/tmel0ZPYaIxy+wFKI95KOt23OW1517lUymu4jpiSgPy3l7j
hv0QQRqlWRPSROC8rJMvZRkoepCJX+67xmXUj3bDQHOCgOKOXhuGnLmK8IytB7kos7ghkaGRsKGU
oF6c2ujW81Co2xG1HzBhEkzUQGVVD3goxvlr1BiKfhDbehj6+RfYOnpnoLddhVTOZlBBFe4i4A4j
vO7i3hDM+VneM/UX9zpQ4DDbfqQL7490auKhKpB/Nea0pTSSfCpgsvG5dVWvBgUmYsgytTWSxP6M
gR6LYk5jpC4sYbFhLUaI1DLKIBK9ZrokfB6fquDSQwyD2Th4oUnwJIepudPcvZuyNKJ1ZUzTdgCu
9ELSHZ87O0w+67GLvgnHZ2uiUD6s8pAWI0XuMb+WsVWxeNK5X3mT71y7FuzJOY8svHFb/2HqR6aB
S8LuRUAFcttOpVzDReUFQ+Kw4kCKdl5iuD9Ygvk+m3MEU53HvCDr4RhQFl0Ptq6M5ZCAA5L+ND1W
ntVegZdpCg5megbLaPbqLWHoM1lnf/HomUMiR2UeZitSZGyUswJdTAR7RrxsKEZeZ3HLq9kKv9iF
IksSclShT3U7iArkcyeuSbnS7dxm3gZNozhgTjM9T430nuH0trxJbhZhQl2FpQBCMI1fbG/23DXU
pPImUtgGkTjlazuyh1M9WMxf2o0F3IbzQq+zIGvvdEAQYoquW4eB493HTEbuB2lzVoA/uJY4ohwx
zKyvh7EZD3TqsnMFLHBRgFrEwdFyN5a4nBiYEy3qMBRLcwxxrU+igj28or9vzdPWmoZga4GLeQo4
dmnjO4LpArx4vEUrKOcvaC0Mz4DqgtcEjwzsFsuYFqDKg52exLjPqGrDrzIIyjodiw2leHHbh3m0
IHjKV4Lj6cBEcbgb+TK3XpqXBIp9Em2nzrePMfkj4rWUFAkKt3dwQMQuaMYH+4kC2K2B6g0+XzWX
z3mSmHdB64sDNsdin5qivfZtx7pxnLh+TYEvx1dNOfWIEdxW7lq7dp+SLmu/SCGsr0MN/BiOI6Oz
up0+5TEt3GMH3E5ssqkxgwX6ph5ockXlREoO5hhBApgl6wtwYCPcNr4jeB582nrjoJH/3k8NnnIw
ABHxVbw5qedc3LpTb3jMMi9bNfnoAR3CYZMyT9bfz6HSYkFprl6FsseI0XX0sU06sa9lYax9zL4P
dKGGLzZEnE1pMHnbmvFInUAaG79FoOhj//YNOgLN81p49Zp2WLFyS8v/AQzPW+MqEX2H/kcRWcZG
QZWt15u+SIS1HJu+20x2L79JG9YqRMfuWuZ9QGxdFvZzETvWGspZeSsGN2cuq66tU06hZmcqy7gK
u348kRVcINCSandYe+0NiklgGRrk41OHeQ6rfNLGro4Md9uJYLgygz5OgTXn9nKOiuSGSbegW0ca
xtkCGxJEAbSduxSQXFGUixGmbrdoIwBJ+D/bxSe2PwaWOcL2GfjheumXlDCwECweUF0AO5utEnxD
ZJAyV9pecs67Z2QT0oWq7F4qWjBplxOf/sH3ZHbvUI89VVlprpN5du5sL47pO6TBgQAwOtCSC9c8
veTs4hzYboRj3U8yaVgAaTbds/k1e+JQj/KkSF7nrgXwjc5i2dF7ZLppTsW9wYDRfeIU0StgOHms
mFX4lnSXqrcDEf2hzbG1LShRbrSEYU1Jz3/Fm+JroOp2XZk9cW/W0cAjjFgDjfOprmf25eXtgEaR
3jWC/n4d9cmGVU0FMM4A7onS2pAjk7fFcT4RyuXBE9O3ngam3tLL9+PhEavk8Ra/WiaOUwfJS92l
5g7jLWtlaYw8DF4iVBt077eJGtqVl2TpqQYxehUrndyPmJJShXdlTN9wBJYetuIhwgcc7FgmHRhj
1O+jWEePUZYNp9R0L4rbknr8yPYBlhiEFvvEvA7HJNO72qSACzGmZOPEQvs7yHm170Vu1Gtjxobp
CA7TXxTs/zOz5mWzgmYHxQ8YYHcjxIR3DZZb7Y7N7sLhdc0L4dc3+ussd/GtbQY3MJnustTZpVt4
Rlrin8gLrB7wmPHJN9phA0/O2FHsG3awaG1YfXMVH2LKkRwchTc+jd6QfAoRJuyLUtTXKY4VV6JW
zknnzJMtU8Dp68ANYMLRY0dImCdNlCxKN0qe2VTd5t7qfMDjgxt7WwB7jQmC0M7tr3kd1KvULGiQ
5tjhtrPVUBDrMW9aZmk5mKu6Lb7quOrlIqHdsHXs2X90h3LyblqDmQzRD1HzaGMH4G1Cwrd4ycxX
nG/7cnL4M8KG8fvANcYfirr/Cv4BmNMcjWa8arUXcOLO0SeLXTjYECq33wSCnBthuFRdCl5PfB7U
kEfgZ7n4U4tV3jW+mfGilka/zBl3XDCjqhYFh+sS7XS1HxFpHl26ZDxp4di0+OVwbdQOMDbVuM66
slwv24FF9ZMjweqYDEtMMpQf7C8PLDUWPi/sii4ZGTQ5DR4ESaWpvUsRXFeAK/N7YUfF2a/KNFyp
OvTyFbMdTN2ERVynCw8Xg1dirc4kwqinem91FAroVyaUmGF0k7zambL58XogCJpCdzKWMzF9BwCI
4S0rzvzzkE/RgE7HdYata475cAiqJCgWsJUz47mgPrOrLVranMP9Kzoeqb7kMd2BReiVBmEf2L2Y
Ey/oWgBrhpRbWhDqWzWZ2lxji5tQXrCKdN4KC3X7XIedXEVzbd3MtIWooiQhLG63DOS6lbI+jk7i
vlhOQ1MoN3RuLewZfoWPougumXz3sckKFCYhoibbEeNKDd10yDRzxdK7aD8KqodLzRZGtC8bJ+TR
XVC9F3zxNg1MsTW1C6PYDmPI26Hj9xszDphMYPIOnU0+fOGB6U3d1fYhu4wYVaitvw5TyxibTcns
5KsBIijh7miuM9lXX6iett+p8+ZfosB1HhzTrq1FjK7qSEsHWVzSsGuXhjOv6i4gQEcW7qSnNBrH
H5UEnlxQlKE2js3F1wgkK+I/Kwi3dWOZ14w8NauGIh2Hsg68bczCfvYwuqyWvWfIVeyX3TOTaslN
iKTrgaUcnhrwz1+svtCLwh7Ha8t3phthjy5UgWGqV6CoyEWqyX3QRmMsOTncH2kbzBsZFxVnb2E+
zsXcbXj/xyWwSetKEt5+l+CYKcFoM/tU6qljUdG15tZSXVWA8g6wvPpvRhLRjG7Cli4zJQLVJnSU
/aIsdohmqpceGc7RaOL2KHX4gx6UfzVh+CAWtDmDz4zlyBA1S6zTZRslIBDMWDkvpXMrk52RYxhg
OQBGaJ7Wi3BwM76EKI/UCLxDbWkmQLN+IHgJdRGjEnKC4MjEx/w6aJiW7LNMp1BSf2hgdV1lKM9f
nc7IvkhajfhxQ1YFVIr6fSHo0BxrlsiGIDpa94bh3fECevdFmfo3VSebZUeAtxknka8g81K+xo47
9dB8BGTfWDGoRy8u49vSKPKXwUipgM4gmdlv2+IuJT+Ry4GxMvsPRf3/eMMXaH6Szr4hwq9RDrXv
/vE/H4uM//3Py5/5vz/z9k/85/Z7cXrJvjfvf+jNn+H3/vu6q5f25c0/rH8S4+667/V0/72he/h/
2GuXn/zv/sf/+P7f4s7RQ/1/Y+f+V9dQAkojhM9//Lb967/+cfGg+Td2zvH+KYT0PJOmg30ZSxq+
Ny0/Iax/esIVaPdsU3Ko8l/+DZ0z+BO243meqzzHdaTlIexvkCiF//qHIe1/KqmACtnKlZfGk/xb
1LmLCP6/2sSuI7QwbVdcfo/j0qp5pzPuGxGxgdS0+d1Kr5PamLDH9o3oRFHeWCRGqla6SNJb0yyY
FIoGdR9APEbwnJm7i93RZhBO/I02UniQpFwHe6jqK92DF6fd7F3BQeRdybGIv/3TPb794xP+R04d
oqCa1PzrH2/F11TzcFd2tW1bDNibKCIuEzF/EmH3M04XzLKl5yEW/s2ABnVZVHV8Qw1Xr39/qXfe
CpdrCc4HV2ulJd3699cycDs1rdgXZ4neob0IJXNcTZM6wDCfUfp5MeDjp1aScuUnWXVArPWYcx8L
dakXKHusHgLS1WgRp7Z40cITL3bOXFPg1/paGvMwsc107vfff+y3w11/fOrLLVLaFY4039t+2k4Z
p1gTJWf0W1W0okHa/Qjcy6GLxNY6KUrHJ3Zt4ub/v+u+k8cbjo2DADvWWZqIw7Qt7L3MEzL4S8u8
J/3c2QBwP7jo2xmPn19WMHEnNKBG3iX1bhkbI/hGBxHN2aRDt+Q5NS9mEbd7mo7RGjkySpPff8tf
XdD2FK+tzZownXfDJdSnIyPx/fAMmXUA8sXbQXzhI12MpqVR2B85u/zqeo7LjiB5XbV872jW29HQ
mXRWzyYa701Adf9h6MJkA9GdZmxbWH9rNPCPGwqt2hI2jU+IXe/eLyrWWRUkTniWqCjv9VSZ0U7a
wfjI3/Z38M2F2uSFa939/rb+9bUWyMvBrfFXKdz341J1mmSVXarsHDADSDejwnoJ9Yl1jTwnbZa/
v5j41dWUx9A+KTOr570pHiXCchggh5/NJsJYdRGIuCppTkqhEO05SkTtit5AMl3rbhyfB38eLDoC
yqYUFZodtlHFlOaHwlUdHbI5KsVOZaxClLxsC+qDe/OLF9pm57dMsBqWZBW83fJUU9f0UuLk3CTu
+FyIqNjL0Q92hZ02G1u15SmunPvf36Jf3CGu6VIAcIRLuPlumfel6+eTZ5iowGIQ39JOtwWH3dJw
iuYDzdIvVjhRMr8C0baW6ufD+tOOXodYY45mk52pV7WrQrCPy3b6MYR+vJpHnHR+/83e303lcg/R
Vtm25lZyzbd3szcnlMSM2t8kAzW4wa2rlUpkuXKU+jE4zTOKfPdv7hmXS0peKkks4FyO9reXrFF2
Jp3RtzeoufEGAYHJwMDcbalikCMzsvTBGfnWdcV1/rie42iiDw/C7fud2DKdwTNT3lncO58KWXvT
85AFxZ5Qc2x3PAPJFIWBZGw3T8L92jeMGnzwnX91m5WFzs4ziXjs9z5eyjHDpA/L4bGZ2LeY+cak
IRlIxnpWEaM+0VKV9rD+/bO9RFtvohriGI4YDQPVdZXlvUegGGOfU5gr+lMgjadAh+ZR5wPTE2mN
U0ilgxWwe3gXfcKYjsY9SjloVWfVFqtejl9//2Hev0KXz6JoLWuXAFAwxvD2qee5SIjndXZjtlpu
JBi+deMgcrdz0W1/f6n3r9DPS1lAdE2B146Sl4/yp1eIqk1s0aUuHhmohk/IDMhy8BGMFu5oryiz
yA8e7l8XGF/N8oRpgU7mpHi3oMm8vD6O++JxqIKiLpYBcl+zW5p1CZmefUKIjeaqzRkeSOAinq6y
UMAD10lw/v03/9VN1pZDUGgTyHrvbV/VzOx9jWr+BLKnXWEIZa5k6+X7HmTs6veXeneTtcAwzPWI
vvHsI6B/bweiyjpC0TbmV4GVFftc+tEaOHiMNpeZkMGI5g9usvjVBZUwPWmhjnLc94HcnFGAw781
v0JjdifNEstEF9MO2SWPA+npKhjHu8IKInokVHdNXmtU6h5DI4b/hQT6xWD2amXYbHAfnw8/PbH/
lD9wNzzOapeVbTJryip4u+Sw4JY0T/voSivvlfrJs0zVVTB7u0B6O74RL3qxlRP/7wOsa3jNzAw9
h6mdPV319SC6ZTDn32RO9SHIv5lGfqsvrppFgaUOLSctGLifO/4E0zkmTCqjda9i3W9UOaMS6D4n
+BGBlwlRpPlo76Ib2+s/OHjfLfOfT1zrS3jJjvnXSHquZGoDsc+uND2O5dDqFE+ni9wmnV2ybT4g
zg0NHXvzB2Wbjwxy3+2gl6sjAJTYVF5ea/3ePCFHtVD7nZdeFXZm3ic40BlYgg7JYzJbzH00Q1B8
zWVMMvL7df7uldKC2Jb8kG3UQUvDynv7ZO2JiemKUPQqcOfwUSu03IVpW1/irP7IUfn9pRglRJPv
2ITwBBqs8beXiuvYNjsvLK/Q4EdijZaLST5Jc0tRv4wwFvz9N/vF8/Q4+z0bHzqu6VnvLmeALAvN
JL1KlHcdtArPkD4uEe0YT8mgXxtZDCjpMrQ7IXnL3722Z7J1WEDmqeiTv769dk1VR7coJdg9/GFF
k5WRJipkHAmXd5fpiWXitJ/tpmw2uTbiD57pX7+5x5sliK0J7DWf5O3V8wQFg0fj+arxvVdcy9Co
oRmFHvjZjFosrWOnXOam8TSb3kej2L+6NJuzKZSjsfF4z1yYSyt0xqFLrmTsecugshG7zMiYA4ME
huJ9tWigaq9ji3+HLuQjl9K/bKK8wJxVjjAZBnb5u7ffvB+oJTP35FzJeSxPkvLKMrBz79BMfnhA
2xp94JTwl137sqaJLQnWBU1GEoy3F8TtpB2DUrIxxl5zMJs+vTLDLF/BWSB1a7JpaeIKeQiYrDsG
TUn9oGj7+NqeJtq9xVxZlwoMxnimNx/7xkbjpxDzfkB6uaQMf969CbRxoBOEhyxI13vvOW4wXJvD
pNSnJIt2g2qrFd3k8tNAzX7duLRG51H1Jwxz/l6goq3LDaEk5inTFkja36XrCs+jNsg6KG9Brdfa
6dKrwUWVll/cqOoxjD5whn67wTDQezk7PURIHFcez+P9w0i78WcEcgoyIu/AIwYbEmdY9UaabH7/
gr9daFyK3FkQ7rJrsn0Sdb997nVtl0OStsWp0Wb7LcmzeYueJMCgtL08w8n66Bn+9YKcvsqmSsip
rtxLrfDPQV/NwD/S23F4LDTBdRAhbihYkcyB8/xiY2o/2EN+dT1SC4fKs2L1vKcxYGye+k4TO8fG
8QOKXtre6i6Zt9pLrGvmcMr172/o+2fHML0kprvEXEQYCDjffr/YierJRXF7TDqGSCWT2JuAFsQu
Zsbgg2d3+VX/9TpcdgjPdXA9s4i2LvHzZQ/7c/xMsNFb7J3HBIQ4JuI00rtNUoSRwfhkixAvmdKm
up57Jg7/7reUnETkCBQ/iDDMv7wRSF9tNxjEkQ5wdNHY+KvGxhyJluhHXrF/uaFcynEuUQVHO9XM
dy8f0uM+p91lHpuirLYap8ydxCmXnhJ2OL9/dm/3F26oDe2Mi5AA8hfKy29vqFKxhR27094UOYGq
ZuDyJktDb4mPTwWZqy9WjHmNKOZk+UH96v0qvaR/1BZJfv83Z2fW27ixRes/dAkUZ/JV8tRttdt2
25leiE5ywnkeiuSvv1+pL3BbJcGMgoMDJDCQUhVr2Hvttda21KXvaSd+KjHLV0q9x97qm1sZxzNu
hOzNwOBx79DlbMz0bFFttT2FDXqr3lU9FUJYi0t7GC+PdLfKvmI9QY8lpw7Tb9XayHIjiLg0mAft
gWxHHUDd66zyGyyrSOoeZaKuT2qxikkGn9Uo4o0j4ehHQm0WDwjIAWwnZNC+IHVGTOxXf2GzjM2b
0xcQ83zZYSb98U45mxLjcKd4BLp+SBqngVtZBifGRzn2KJp2fJQmRCfH74zHVZZbp/xsa6ihuJ4t
m4SFEoua8k+nHCdWaC9ebD32IUdN5qN9oLrRfnNyse4murVvRfCX5ubzGoAXe3Q902107HIoimms
xKOTWtQqmgrUoVEJg7z69QHTAgSnYOQF6m21tM+FIs6HThvwuejwi4YnS29hooobYaTxXZVwq1z9
2UgBiOho0y64u7T0j0atg9tId33MjWF64EJR+ArZWmf56VUOq9wljsfquWTcZEHEKtpQRthKOD95
eTgWoGozTh5EU0xoS5nkdbPiv+6QzlJcAlEh79JWcRXZahAwEhbZNZRGO4fBL2Di2Lj6bQyl35BA
+lSXXE4xj5zP5E4340Qs0rZBz+stV3FLJ+d1PzWStHLmSYUoKW870v7bLG2nK0+cGhmlhU8CFLh2
qONSfoNoNQ/z9CBnp0CmCxrV92Vwv4Zx9um69fRdkjr15WyH+5EjdzpJHCxqHz9TEi6jUcAM2xB2
qA3p8ep72IcSxvZnTuCNFGe0x82wmnBoEcs8YysxWje9EfuIQLo4D7NDFQI1bkSWmjExjwyUIW58
qqgWiCsvzencstIFNo2L6kkiEcE37oG+zod8ap5hSt7GDUBILl9Qrr6JCX5HScGvIQlpk6+Vn7/B
gn6bBii5fvDw8ZLrl9yPn0U0yJm0bfDH05+1BmYLtwPBSj+OyQsvL57IqLwPQZW193YKGHT1eNRQ
bBvCkEXFUd9NU5Z2WG6W5ZOTz1REMB34JFqVRy+LfZOhENk4N3qoBgjHK2FSlCCX5l+0+anCpY2r
U/jU13lu/g6Hrcu/ghx50a4fLDd8l2uIsUcnbWKOj6eqX+dQvz1Vnafq7AsuWW2LQc1CgRVhpICe
sNvP0bDuBY///YQobSOq0L+imqVpWeTsISTMsySSBgpRL8O8fs0FjlN5VAkKI9SUc7Oe9n64mSXr
U/NJjiguqpoI54eI5nTXZFYgxmT1ArZJK24I8p07LCu5gyxvq6X62dS4Y10SbpPDg613oAdotBFH
QSnSL04Ln0Aa3KzCTPybOEbekKHr2lhKPZBRBwKiAFcdCW8Ac+J0akaDnhDxOAeCrfOpT5kQpgzF
xij6AuqjaAuIVQJGB91UPmGf5e2deG2eJA5k71k2xn9fuQ21CWkXTxcB91edVzLAiJo34JFChhbc
d/XmU6FZpqpqMBk7uRFpH5e4q1vbdjCQA3Px5Lu65HIknzjPf4cHilwueZBmeLz0xJI+5CZHvvEO
Yo4ASp3PyDTu+SgPQTLdOa3652GPlho9FxRSI/7qjMGDGFw0LqjRlvrZT+d3u8nfrlmqHz/fIhGh
AgVdBETm9Nt3Y+TnURiOb7VTi4cgIiAKBt5z9EFb3RtON4AaCscfIC6qIkAqjn4vdYu0LcBh99m3
ygrWqtHsHVibULM3o5TTE/RjKC53nh8lOAZQPJ1VZaVt10AseXMqarMATOu9A6ftC+QxlCRrJ++u
XUX7WLfk+ytQS0e0fCvGJ6hFziDJLcGo0nz+JU+7ZIDAPGyxVzSv4OPsTOJ0i+wDUANHiNPZTcbq
eH0EybKOShBgMQa9tXM8P/qO9dH6N0r05WkS9bTspsGxXmp/Nil5JSYSL6SNzVafmwuLTTLJMYDy
AS9Bz4Mmu4zmmYrbW4BTwGPd+mCYc9XeiBRsZwo3k/RL45FtAVnBhAAaV3//KUmBC8uijJNA1w2L
JnZhEgrUj7dyJHHIqnSrtfHWeOq9/Wm8aoVzXyE5eMOFpwAbDSyKHLPzGqMx2PdDj1HC1buJHiQm
gD9hAym6dv9nNjYb+LIW7wglvWfWMriNjco+wCbdQr2PMOb/x3XYS2xWixMCvUAhj/rOXfHjs7FW
yN76VN4pbXtdx79Kg9hsDB+CfP1eF5ShsISBD/ISDO6r40wvcefcEj4+iGK6C+z5+9p5n+zKO3R1
/VyV9f20OJ+zyX2tenlz5dLwc4NQYRdkIewp7dvbzdSRdDXrt3rgaewXy6Pip1gQlefcfTyUOkX6
yvhQENnU3FcUJE4/e+c3WQwne/mGjx386aBzu/BrPGJi+3cPi2m8Ea2dGHvDNmX3xZ9CeEjX7gMV
rMMOcKBCUtvUu6NmQWStYZKs3+SKgm0naRlzyLNpQk9Dw+e/Pp7u2e2MKQqxKWCUIG4E7judrh27
Iy78ef1WDq1xZ0kI+aPvjGiMG+/26qEcD9pFQEZOWKXv7076rnRR87zhmtc+cNS9PW3Ahpsq3iz7
X5gVmLYIhUvoDZVUC21oq9xYATqDb7VsImSva0+IiCeR9btBU8GtQs6F0RQjFUQP/AkzfW0Nuywk
Gg+X+ZvM++WzoGpGLbqm/9gu89rrghx1cqnUwU4FWiDv51U9/WBr0qG/x2L37Uh7O5InnKJrH7Jp
M6PQ5+WrypDwyfZNFWqfJal1u0DmstNvtA+M6302tB3s1sRPv2WFiazw4+2h37cq1WcMjh3VDwG1
VJuYJWXVYhX4Wvt28KVvICwIYTRfce0KdrbTFK/Xj0c4wmJaFLcsvVupMbPIDcNwtSliHcDH3glp
ReFUIvgETLtVlThbTRtiHYwQlY2Tf+rEMdp4i2Dop+q1t2TxDAUI01PbSG7XhoLIx1O7NBSdEgXo
AjUlolRtKWlUuYi+m9/yjvI8NNOBCo9DUo1jwX8YCtaKAigBe1HEnQ6F6c0UNklavNaoUG+lbPrn
OJ1HGpEsxlVwF3E2iwbxEjSPOgSVeC3+MXDCg1dY1q+AzfIWI84WeQZykGy23Y2h1P3w8yNwHIq3
JqBapeAobS/6eb2Ea4kiT3ZU/XdE+kTrXYxTw9XLF8CddC1V6ge9hrp+EmRkzVgnbuhWr8KklJNH
LQSQAnwA6d9Wnd1UdbbTScGccFV1k2PNx9LWbwom7ExXREvOEMh3WkShmeum/J94dHGhcQIq7zuB
XaPknSnt4bYPmuatmwLn7drdyb1FQRDmF4kO/TRO59wB4SOpbfNXkZXp58DIK+ogTXHoYvbpx0Od
3ykMBcMQQjxwG/M+HcqOs6WpsT99g3pVwEEHOe9To4anMg83K77Q+4/HOz94oHkmD4ELI4rjp01t
8jxJhx+/es2nMbjn8g6e6pRCEhFRdBXmok5DAMQAaVI9Ai7BwunUsowqzwKl/dUJgEl7kK37fKrB
XGjD9nD1rEBA8DZXlSPuMH1WBtKq46xECVAgEzD63AmTz0ZkboG/6rrQ9igILBgSC+gCHWgx8IpH
lNvgi/Z6ZK2LXs67OKfyQaMyyHJK5kmTrUcjrx0M1cQ/H8/zeOXro9uOopUpujWAz+maEvYVi181
0cuRBrNk1S5oY3Ksgc1DMy1jh0lutavH8JfAx+w1lvW0o1P4Yw4LbEf7btRQLqFamH4KvOndsRRh
pqv+WhMj/fTxTz3baCppD4iFBfAiYhrtgpqsvizpPR6+OP0CecOBzxbUq/sIYWELVzzLO0mllVIH
lRiZl6oQna5KlowzwHgh3/PW7Zedk9J6dhfUhbD29ZB8VSyzCbcmvMgm5x1HbxwoiwWnSjqKXjlp
RgeVB7EANLKJS05/SGe7ReM4Vv3ch2X0IhofV8ycBhl+XV+HaHKsCOXQtRBEUsUhENAujmpCQdfW
SfEsV9gDQVrFd5LjdrNy4jbinrNPyVAqAqFeBFIPsfx0VrRKy5ulcpJnUfNY9yOE3L5MxseMLsJ3
1y4g2wYeMEV93rTzNAonSNMNuvzZ6WqIc2kxfKqprzx2Niqmj4dSm+LkKClaoAW2SMLOltETTPTN
mVV6Vf+O2di0j3Nb3Dl5PNyOpWX8YqAL2FchCfXHg2rXvQ8j0SWeM20OB6/p8QX8KWU3UjTRou6j
A3yCAUCrxQJVVP1dn/npU4eB7HWZGuNBJLcguFi83FSFtZNhg7PU+SSX5z4JcbXsmvDzUV5jZJtl
TG2XEPmgcIAnT17uEZUcyVU/TW2N6F07daL4Ck0om/diCKcnCRPS2nd2f2WOoQZjJFhISjgE1VG7
hSnQK05Cnn6Fnj//Eo8GCp7YSSrzxqAh6rixivpXYzT1NBP7q6Ip/3Z6ANayixhwSb4e06c4hPCE
XH29RzWP1tcrx43g7sJSkoS6zJAjTqlRC1nx15UR9pTxVyzlIAbPIcZ5smxuK7n5cl6YmmJXmWTx
sN8oO51OLRNx2I3SjL9ilYjp8TpWn6mapY91SSunjMtg44Y8H4+o/5jHsx+Bd7Txpj7EoxLH/6c4
7uj/WJvFIaa9+wH9NBhZfiVxQDEFUEyTIQpOHodcaDBy7TQYBqK5fWraCqeAhB4Ufes4eAag38iz
MbrygKvxHC4vFG3w7M9Yaz5PgDVPkfGEyM/+GpsBHnQUiu5y3wNzTIR9Xfyo5mcS8SBRgYjkn9H5
p9AZCS6tCJO7cr0DlIluUe71d3UL+ISb7BbmqN2ax/EUj4wVdQB/dIzTiMkT2mmMnkQeQCerBogf
jh/8zeEbbgOnWv9eBwvD9+uuTTXLH3U1wCC2qhb2EMa5VPdoABOkJCE9Tg6Yy4z9Pq8wN+q6zYji
wi61SE4BshkLqE27Nju2Uo71S/QkMxS29BEpbuXEY+Cgs78xADKui1/VqpLeozQm6Sbx0E9ht8wt
8I0TwB8VNnUhdk2eLMWDvfyHA88FRsJGakP4GOp8uTWoejCw2H+q58bzd47EoG+Pp0lS7qHlu+7t
JGz4Qtd+P8wC+UQqZib31VuJV0a7VAMW5k89B2cPJka6nyr0eEpxYhl5dT8e73yXUuWFKwQDCvIw
obJ2q9EbKJ4hwj+JhAs0jgURKA5uNzIKshvDieeva3BlIVZdNZTs1WXKP8Aq0I8GmmasTPjITzHO
QlAmwtj+vR9NWumsuW9+/3iG6sn5KXpR2amq6UC+4jTCDNdmWK0TPRIitzqIktbxqHRyd9lBX1+u
TBiPA3GXwQEPqO0Q3Z4upSGqpo38HiVLsNYvNf6jz/mQDp/8Gpbxx3PSTt3/GwooUnGuEE3oz6x0
RxxoSuZUQSqi3riidRMk4sMjkUURA2lX07xxYWtv7XFQMkbqNeSpPnnx6fyyea5t4gYGTbhaRMcL
lDekjj7q1f8yFMYB+ElB/CUuOx3KjmPMyKuFpexAokTEAI4xRjcZtvUbF4p2AJgJmRDFZv7Po47X
5OlQKyFm261ueahlRS7sjdaXAG3dA877wZe6yfK7qh+vvMV+DOpBp2EdYVsI7W23ae8917mD5qZX
WbjbQdIrSDXtEfHgx1vlfPsDRxEbEdlS2TuTVsMTKTFG8eHnW0kU0HrAr5abylnl+8fjqHU6PWaq
Ssvdy2eD8qXLMe2sNxu0Tkxpca3wmxxDbEdpidaET34bjuvdx8Np4IJawWPq43Hc4KN62jvXWcVY
tSAlBwcLt7uVjGwvK+KkukV0iV8kWsQGsVIf864Tal+JyqrheUahx0CHhxakh/AU8ntZZAazpafX
ncTcGT5JssI92swWLnxApufiNQuyzbpqZz0Lhtn2E1keRNRPD0HQBPc25iobx+DC5yNdJT2A9s60
9KaktgFLTwQFExI4Y9QL0S1whI09Tpu8fPzpLg2lKgNH4BBAT/39p/QHj5jJjC0DvlwyrM/wJMK7
2Frte9wmt2TQF4fiuoKsIJB467zlqvSMuSqajHsE9YekVdBNLqtg30TXRguKGqHSYyJLDhqHQMtE
cMS0okoWlJgHAiE5ucXvfYr2N5at98dKDWsDargg7ycCINojZuQ1JWY/XcZMWk5DO9f+WbFWely/
RRWpCwv9NVS9xX0VvfOI1exNUFDoHrI3BWoZAlnIAi2v3mKhaE8S82dvEu1h2gRxjIxd+zmY75j5
sHbvMTaaYG1p9hgITH1iaVSf7B5Tno93kdb3W1EoKAqCOJscCXJ2nVNtxJPd56Kq3x3at+wox1hf
HDpcPDp1ak+3jlkY3+WMUwaOZ/Rtk/gcfOvXOsRwKLUMVJctuNBumnJLbDxeZyAbvwwyNEAbMn+C
nSPf6KcNvtqThR1jWL/noyxkij8g7I5bbMIjlKw0N7BRVPKof5PBmNLwoZsBF18x0ccCEYVmNn6a
ZruLr8uU1XJxAlS9hQVT+eTp96msQbSlOdbvUhb1J8C+mtbUkN/+xam7sBUUf5DKDqk5OIf2eq8l
fU7gU+cveaHkyhMdYkiSo5u6b5K3KdwUaquf/tPTw9TU6w1WBFEVrEiPhuycAsSSesV7nXDKRewj
+Yg6upBPgvS1m7rfKhdK6Ko4Dx9vQu1++TEyHGq8I8AweQtOF1U5+plzYrGoZk15P2+hMDhNl+PP
Vm2eeC1SOQ5m8hKQ+pCYkHWdDta1Q95Mc1i8ByJufw2mwsWXEPC8x3TkWz8u7jd73sy39G8JDgD5
V6mh+KQAH9oMuygWdomM8hv9i0A0FxkesLotbnGGl7d+veQbqIe+okBUcEHJJnlV2aY6O8SYS1pn
GoP52nl98+BXq89lPU6POe4sG7i79rCCtwOJQcGioCQQ6OoI4+qGwxxFFby5uG7KXV9N8Kq6jurL
7uNdosUqDITXBCeON5xcBOT99MNVhbJnLqPxNZfr976Fe5qPCFTtASvEEqOIoK+e6Uzy5psorj8e
+rxQyJAEmjiAwN6mCqo21U93Ef0PrChJh+m1TtEo9bJ5jkfYThjI0YimRxKCdUQOw9d5rVpcpux2
3vKhOfuiyoALyq0y40J0HWo7yO+CZiGtY/bz6Nzmo6rN+0QW/0JuoJ8QUB0CMwwbQD5gpeis2zVo
cFMECX+tI4BAlA3RQ2+yRQd6iH01WgyZffxdN6778/nx6oEqgUVA9UFNdLrC1ZzSMaqsB7z/kcIG
LUA81dbisIr/8DXhRKuSr7rAgSaOL89PX9NvvW4xSzm+Br33SYaqnDGL7324fO+TnC4jtHHB2Wf4
rbP5vCje/vl4N51dBgyPoBztiImIBHhCmyoY81RV7vgqxoGMrME7MA88INBOOXBUcbQRlOrjqYud
c0NUesySzt4smiEIOU488Su0eyeNJJRaZWgSItJfDa/ZuHz0/aPGQ8nHG6nKuZYOhlT9IrphXsf3
3kXLXJsGaHIBSxyrx+lBuFghGBg1bARyl14vxYWgsA08gdnI6aJisYbh9OI770Dk3AUdLcRi6qG/
0RQQTwsVE8ucxhCVven1cXY5MF+Oi3pKCN2IDbSLaSpKo1/jJXunO8gvNMZEA4Rr5Z3I4eQFBqpF
xJT2V97S9oHKiLizhfH7xztKPzzqFyhjEzIcitK8L6eTt7u6cagyGs9xJ7sDeDM6gGFtvkDQ38J/
Lw5F8RZ4xlWmWOrvP52daTCGqCJSeK+Xef6zTmLFx6tX6wWTe7TLH8/rws5lH/FWq8o+mY72UbME
y2+DBuPvFPTzvQyQ9QYm9gcZ/Vr3/riJqF0eD5MvDJy4bHUYturtzGtklb07LpeCjGpYoMo+WPSL
t/PNTeHkpcWkhIXDFNaBivByupi0TXGXZh2zdzkqmpwysKoHwoIuwULw+qV0YFECrWH1B7Z9OtQq
RrM3XJyyVaGTwI5jQPsnEO00Evuu3IxALi0lE+IBIa0PML87HW/qW5euLUX23scDer+CD0akj8S9
4TzSY2Tr0rkwHj4KuF0qqgQkfm1+OP7A3ukLqMJrK0jUwgimqonf2g46uv07jVPa/7A7GRKHAsVS
Ulfs6RSryLI7IzSSFyBt+76cveUT1r353jEpi/suAoKPP+H5biHWUnpeTKJ4tPTS0przNFiLGb/3
swnVu45lYdJRKszjPcltdO30wESpCILmAWVQqjtjH+LvgQt8On2lDR6IiUHYX4/UJOyeqKCyuu5w
3fS4OvlsSuWjbIzOahJIbyIaI3fowGflvjGv2ZcgixviuWp9vnooBcCCWWJ8oGrk2per22DuIkhQ
jqkOA200bvrS8fbwVLZcJfTHkFkBMLDXFUJPCqFtEso5YKGNh3ZzJKGvKxNmUpQT3AjEtlOc5Deo
SLcUt/phYFBFT8KKD9IoVA1tfis+ni7+qvItd7BfyGEu74NFHT4HH3CiyGsPnxoP7a36H+CvqaMW
tJGgs0oa9l+PamkcPZq9JF+9gSrf0+BzU/hwRtZHeqYE9PB9yT1YWbUAP71Cdli61tJ4GcTHgdY0
u76oF0l/97lNAKecYTHi557GttWfwYyWGme3GvdwlqT2f+/DRLq0osBumY4vogowQSvIXARNprBE
7oMwhTpUxHYoDni0DtNfGR2WinS3In937kWUTHSEEaa05H3v0Unt3jfbgj7AH+9R/RuSZZAK8wVx
AvSgomvgNpz3gRB9MF/qzuL3WIpdVbOmx2/oy82oWL9dILrAwuU8cChcUAdto/oYSNEIOBMvNbx3
ojY61zi+hKgXbeqfzqfGpcItRoZKbR8fx9OvZ5RY6SfWvLygVgmf8tjqX0WIj42cCYC7om7ePl7K
C1PjElP7BFoRNXJtvCmdS4W3LS98LuiOEyUXaRTLJ2PC4efjoS5OjeccdZPjEZBpq1jlbg57c1pe
nIA6iJ1Xxi3tE+lW7yDJMdx5S0qmXy98NZWj4WQBpV/V40+Xku07r2ZoLD92CW0QaZjUQhrNcd3/
LOl/QhOPzWr1hUERnVikMYq6DUx5OmjlL9mEwfHwJY8YYSe6BJSSFlnPc9g2L7QPST5X8aYr1oWl
pe5ICAMopsir2gtPZ8cgkta6Ir6x/NdjhihSa3rqSjwyuUSvzbhZWvJRHN0Yi/Tp7AAOzQp5m4ZN
ub/QXQBJbX3PQc//9y98Tc9yCCRjbBeqS8pHValcTpeU7lo+vLMx+QEwBGE57OKGIojoSUh5rBL6
ViRf0U7/ZSy4QmdpvfEk6ujK8QfgDUQZ+1hV0H5AZa3xUAwtJMKYFi/5vNBmQVmORdVzvqYDLRGc
165av/+LBOrS0CT/Qik4SNx04HEaoSqY0g5fROG9Clyw9kETUUX3jd/jKH2j7PZ3n4Ly/Ast87Fs
/TPoeZTqQUug1AawQh53uu44Z6VjEhvRi7RibAnjX6kfeXv68vI2BHiA9jb3EqBksJtk9VceDb/R
2KiibQM8149vjktbQAnxlb0JOQ+MvdOfMnVlHgrM3n4sA2VI1Ybi2Unh+krbPUhR/IUPerbDmOeP
rsOJ7b+M78FMFKqgihHP6fiZXVrY+IKuY3RMGTzG7S7A5+FGuLw19OX5R9jwxHO6n90YBqfNcLc8
FNUJPvkYZEECWi0WcLh4BLpGaZpcScO0PHpxavXkLbiCi0Q5ZyslCpwxTGlLt6TokG5KUfTLBSsI
8GCXqBoZBVUHbR9U9C+owdqtl9wCXuvnFcWqpEPnrZ9TufPFZjCvDUhGRMZHbMgNQ9mcwvnpauMO
FVsTzTq+0Hi3ve9dZgi5aaYDlFncd8Rp1yUPrCz8G/xlUO5TX6PEdDqeTSfpwaZK+EWKpX2QEnez
nOaud355pb2GSmWVigHyIscKMC/QpyZaBprd+MtRABMkyJaOhgRrP1yJGqqhcHrBmQ7yrqLdaXt2
xaB+tbB4OMSNIn17GCXHuG89GAZkn4/Ph/rVP21OhlJNGI7+HcedYp0uYJdavTFO7QrFgBuK+CGH
RMsCYtEhHj4eSmGdZ0MpCwJOo7JY0O5iY4rStCjs9ZD3oC1fwM161PAOiseNaEU7cD/mBMFNxWAY
2ehclM4u8tCJ8vVw5JlWXj3/ie6E7SggiIiKgkhsiebvzN0MIS6uJswbdopiMekylDW0x5H2e+vh
mDH0PuRW9LTRjdHiUfvxal4YCl4WPAMoBrjZ6MiyLUdzlH6xHuhkJm6dsFk+ASnRuUmiN/t4KC0w
UtADKKsyP8CSg0tJ2yOrcOfJDVL2iD0l9zWSwHu7tY29SVuv/TJlqKQNMWxc3GcfUQ2qdMAudwkX
t3ayV970pQ6D5RCXqstFhaFzPZUevbcp4+YtHtYoqdZnVsb66+Ppnt1hfDnOOk8WwSAoiLZPUXnO
pVzoIE8htv7j6DwSlPi55D3Mu67cJOufnQs1U6S5pO7K2l43cO6EtxCGxOvB6ZwR5TnuBau3SWW6
MKsj9YAsiC1zXo1cnSLr42g5DLNn31VD89As//NpcHsHm/5KIdFxx+ABCi0SCT/HwT69VSZXSNPL
zfkQ1/X8i5BG82sdDPUffmUDXX38uc4OgvpcR2MspaenAnI61lrOTdon9nw4+l9DhQzv5AAE6Jc0
WPt4qAt7UiUkSlGvWDeeliHYlmzSJpEzTqp29gUmHxYnXZH91tewku2mFb/FFpLIDBLFxmm/sEcw
/lIcbBAreAPql/2EDKxLPWV5yJ50ltz4Dj5ttzd0k5fJ7cczvLSYPigxaBwalTOiFuL7fLHLaT4Q
NdDWhTv6riaPoKX29e8p3w0FIKY7SruKT+nplKqxmdO4beShNxyXvIC+MHcSYtc/dKbcosvrH47C
H6IDME0yLN47PZ/EmmRxqXrBKrKhSeUFV6QMB+up7nHgrevGPnRhtt777bUKXcUFIyg6dhIhBDx7
EabKtjtP+jnUKZoA1C3wXxxly2efpq/3H387/YQfh1KiGGisSDr0WKhDUFS5ZQrrjQZin/qEi6r2
pvjdponrbSdG+9P149FeR7GLqIgR+Z1+QMM3+o7qTX6AOvUHksQK83mqGEYIVmW0zobbmL4z1ezQ
LCl0hf3PVzwdzbfqsZ9iKz/UZSG/HGfXt3j+GPUmqe7iUJTc1M0F4KFHzYY3NQI5UX5o+2W5i6Jx
ubPqobp1m9G68rypWSFzQ1h0pJnqpaBpHhKAIayhFW2Wy4Qv5eDvcpsF89bnunAGeFuAplDhHMVh
pwuYSXqlhkabH/JSveJjjtBgWrmOcQZK3tYQjWw+jMl91UbrBr3o0s6EKO8rFzw+nl4azooiSge+
E+ZwIFVxaNWPinf+WZZj9qWS6fzLxzvz0lQhWXNZwK8iwtWuFsPyuxl/qOwQ4615F1QDrZvXvn7J
5zCj+XsPkoRzVPHqN9UWKKdf1OqDcuIBcLnbIJVrsZLhFFgRpAztRKLq8CSuls9VG7b+lQ+CGoeM
DlADdptp6sTPqbCNCaPE7Afxs++JNKtm8x2/9OEgTXHm+HLII/V3HHc/WWBle+gd/EIDu5sPOe3l
P8c5zXfW0Li2OnO8Ln8eUPty9hzgDTGwfDWo2A0NoLN1H4jF+7OaaPITJP3SXRk+HBcSfiZ2/2TJ
2EScHgs/oX2w9LPs4Cbm8lit67jPl3La0eFpy3Hm0mpScyJaRwOganqnQ62TRHktS7blBBAgugpP
oxXIoQcVfKL5arixRy6O9yNBttiVZ6xrO48ne/RSegtM3cHpidsFWrR9EK72Z6MmV/742F24NwH2
CTChheHepxdjoSytKZaL+aFwoDGuZTzsRYpSPWs29f6XhuIqU3olqAl4HZwupWoJVmUlQ8m4xxQ7
h8GHMUvx4Mtrq9lqS4IegZXiEUQpSE9bs3oIQ4M3m6BPtS4SeEYDaYpb39ks1F+cFUVN0lZa5gCa
ns4Koz5zWkuToYCRPsUmfP86wKvdGP7LG0cWThqARQlxuv54+1M1ZHXicLJLQcTQddXnqevne79O
/sMbp1xDSB25joE29DiBuSKuGXGvlbNNgxSr/sOJYY1UU+L88/EOvHD7qmbRGFJ7itqm78C19dOw
gYVzcCzVs4t+IY+0L996zi59JrR7cHL4VGgMtIxjqtwgcuTAOXaV+FLAb8ib2rnFGmsLntFTb7X5
UCYeS9WqiYN2ZVCnnsspb7nmW4iydONFEEUv+52soAZaeFBQQmvc249X8cK9EULeUFozrC3O3ha/
BIed/DGjsgjdv+/i5Gad4/JmELRu+Bd78dJXI/3FW1TRRWAcnW57WmEU0LXVvSgyCyc7cx6AKSWu
JBsXoh4XUAfkm9FmBeEQAcYZhNcs3ljSvpvCqWF+h1Jl/RWUCIKpvxS3Ey0q6G0XpE8ZVNqHj5dU
3zJo8fmSbEzIpNB+dETPb3NarFNhfuRVwWKi6pN7UHdjNynyz8dD6auphuJgHylj3MZnGFS19M7Y
RNiJ52Be8PDyO1z7t1LhSxOC0GjDYocFgNRR+2bLYtCSkd5/ynnpDo5D8dBbXMAdMd2V0SMQHgmU
YhuQ+lLG1c6AkfSxWMrQfAQEGm7xf12f64GcFJ2luDEigK+PF/B8aqpGDcOHAo3y3tKmhkhPWP3o
mI+OSwyCP236KIxW3hmmXf9x/VDI9EBeKXMq2/7TVZyazhrDIWQVV0VGGewGmQINLHivt3go+qFW
QCg1CIVocUWeYcpdseDNsJSsIujGTSyU2iWhQwbMPnlrG0a/cYlcWEXCYHXQjvCMjlhkNu6QuKxI
VCaq74gAlnGmUQAsb8pUz4+1Q62L25H7Q9mka1FqNprmEvQOPQHInX7tG4QdD5Jg626t1uy79C35
NsVRFd9WVH/KjfjxwrqCXShJvNLPUUA+/YSZMaRUBer5MW5oSFDbMnmLF+SxHT0envztrgSX1hWG
LZQp3jg4odpkK/as6Y0262rSvSn2cOb50QUzjMONqV0ciqNNZxc2DwnZ6dT8nms5MU35WLvYqjpl
Ft79MDIr0i2IGSkG/7GfqgMIGEiEFWAPMRLIXrc5WoGxXXOI1nfK5EpWjUel+yfa+STG3qCPxC89
Pb/C99oCUbxbO1wFdxYcPP/XPEvn+rb2GpStbbtY4WOTGvbvZlOscj+2dm9+qY2FpkISb3tr3yTm
5P4N92Do9oodFe1o2VZ4d84wRl/FNJvdrk2iuHwy3NZJv4i+LdO/qiTIx/1Aw+f7eh7rXZhF2fqe
TPMS7HBcmDrVLihuxYNvIRy6KyLaZruDzK07EfbmdyzgfYSHIhUDDjqoj+4cv+vDN4KLPkbQs+Z0
VK/i2K4PtuEkCR4cXeu9BHPiyx1eTfBzMBPPPLi/HdsYhRwyi51dSWv4Ityiyz/L1aExs+20CJZa
z2onOv8WxfJHXVN53k3OEiS7OfDa4EvUpZIuwWkvH6PZZym8MU1h+ttJs9wXQzKGj523ivgxiKg5
3TkdLe4+xUU5TU9575T5fm3dwP6bBg40zHTcLg93sVOjqukUcRohqVtCKhIJXvDvgZNMJItOMSXf
HAMDCYQURmJBsPWyMn6Ps66FKOPWlfvmhHNc3zc5fwC6NUpAwZ304ni4oZF76f+eyRS+fkmDWWwD
O3tebkRr+caXKCoy7w/czECYEcDU730FST2H7Z6Tcyfss17smj6ZDYyphRjX8VMMUGzfzGYENS5f
OmnuO9AeVl0KFNlo8qrAyXfCKBOYPHEWvqc0OPGLHWTEtbjp+qwxf+1TVKQPdMmR4W4dEBKySZ30
yVYNY5P7Pp4x8SRHd6dwZwQybw5QIdrml9WruiW5aePBDf4EO7P/l8spRHgru3i2dqpU7vzB97Nr
9pm55smuEpkfDjufMdqHpo+6+HVwKyu/yeANhzu0ps5ya41GZT6v0B2He6cYYFn0qKwoLhOWL7th
LjwLl6GFgWBTExHs4iwxvN8owhu/pSmdoLga18ajOD0Mg38bYtvj3K4jPNj9/8nyNfNCaoLv3hLl
7+mUBSF8stAJssME00nsRVn45k21DNno0HppnNMNYFOLaNTVwL2KjQu3PL6ReuM4w1mTrGqy9dlJ
WifbC1nSGtlPvS2DJu0qP46DEOUIUgFC2Op3/ASy214UVmkVTW8OChjAB5JKaq//9Eta3fyLblJa
bP9jODjZPFlHeqE23Oq5E9Cis7z1JahYsDTxXU8Pq8/B0NmfsoD6si83C+aX5gi0r0SY0OKIpk7n
WJVZXdXjIN9lD7+etnu2/bU2zDDd5d5gf7LXOfn14xjn0ojE2qpAj2MFkenpiJ2zpngJifk5DtYe
Z/SBS2Wm4TG4O/eL7ZCEboT55yMq9wgUjaowiq5IyycMZAVpZ6fiHQ0j7lDgkXsRg0w7JjzRf0FC
OBsPXgBhKSU8qr4gf1oUV3VOSBxfeS9HUjg1th4TaThqxx4tRrSp2tfeZVREjAcplY+DiQtZ9emK
+u1gUUyYvBfZmuIu79C7SNWIJsP28+7jj3c+lGoTxDhKqQofXJtaZywk0l3QwWR0i4cgxnak97Pp
YbU3O2GeryJkMWINpVFQKL/6+0+nzydu89IsKF9/yLGh1NyIZcr38QjbFqHEFnXk0niMpaAUziDA
zul4mcwCp47m+lU62IwT4pDKH/sF+djjV0V7ZVrBVyMVIp/guDNDmn2ejteF4eDCwAlfIFwox4pg
fZQN1cJ1bOcNzvn51KDX0kyK2NvH/8NWN89PS2mU0h/EKJy33KPpjFiRW8uJ8lpthusr/d2ua6tG
YsbUSJVwVKREg0eatpR2vcRVSjD1Qhfk+WtskJLlQdLed+6yRaa6MDVFMqI2g7cJAmItJqVBYhGY
8NteqNqhVHRRlMgW8w+jIjr1/y9n59XjuJG27V9EgBTzaecodc+0x2OfELPrd4s551//XaX2h20W
BdHaWcAHO7BLVazwhDvEwArPH4DVJQ3O/Ot4yiVdl7vAhqbjEQq03R8QFGHxlZ3/gqBqcJPApP8O
EHyrf7F68BjUoH8uCfM8siq2I3Zp7MLyAjoIuaC59puma5HWG9z/nJ/c+nQzDnBeXIwBhfLALvdJ
nON2OWSt8eEVNLW9CAQx1ZNo7xqbZGh1HdmLn+soFUDYI0rNLNejvOltejBFPc+wSyPRhXduG2sw
PjxHPNTBNI9XZpBOv5+fo7ph5MC0Q4G7Sn4QhPPlHLUh9mlrlfk74LPxY0i03Z8iarMboYkEz+I+
vlCulfGAYoOnBPfKebCVDRqbrRt2Iq/ePWxebkhLIa01o4OkwKUddLA/UouZrhp1SMm1UqZmtrS1
M73LeAcs50/hjgBjnNL9VmubEKATq4hkJVuFy4TrUt2RLkKsGdjr9H2wGrQyoJAR8NLB9prKf+nD
TU8ldWfKqUlOl1SGJVdUVSX7WeeQ1U2KuQUOL54NJmaoECd0zXRLmXk9NfDz7AxqTDx0THC5QeK8
jtK5j7L3IqS8KZo5f0ooin/KrMKTurB6LBFb5NJUqfkjuSxKBDbCEujicozfp6YQL6KDh6AL4EXp
YE735/e+eo8wFBsDsArhCRoEKwqn2TjVbijEb0Md1e514mdDQWIoT9r5gdZrCMbXAs6BxI8NwFw5
3bNtWQDlfefD8/PqXjci4xrs1vwsbKgPeX9p94I1pC4tH265gsxP+WZuUu9ghrrocQqAtJ5LvRZW
XP8eA7K/Oz+19RpKeQP5wSjuSEmt5fYwtcZySMzHN94b89/l6BPdDXZibzV0lSKWnBK3BjoRBggf
kH3Ktshx3U693BgwTxtiCJM7OD93ulEFIALIo9tbF6wr/afINZ/qwsjDm/PzXH9COEcAxiGpkW6B
LFzOs6aK4oeYBX8UmoNC38iIA9zjJzg5iWSmbokPrNeVXA7+D7cktzKki+V4bm2YdWTqXMlDzXwJ
9VAe0LMcKND5iSlXCS8kVUjp2cOLSg6iPgA4PxK6YLr0YeE78MQZgCszie7ZpI3zeH4oZQ0ZivgV
1V3J1kQqyVe2ZS52dhJ22vDhDH1zP+XD96F2XqxCorXmvvG2QljlUT2Oh6gQ75p8Baj4L9cwzzge
uzyv3sSOwsVQUtYQM/Y8CUpoqHKa+FfrTb4BxFER/XJUyd2S95fUQFfTcdeKsJ3b2dVbMxDIDl1b
v4icNrYudtadN4y06Acdl+I6MFGwZPOmt3kv4u/n11rZP2DMmTcbFkg2uRDIkuXcZ9R94K7M0yEB
YJYh7MItf81hdeuNg7HcPxxKOlJH/XW4A7IroAwUh2lg9lUWvhQG3b6mxX+oGOL8Oi4ufNA/h0Im
AUca+f7paiJZ56E2UNClKTuip1JkBezpwLceNIrZt+eX79SskMYFQAIaTtLQl8sXUyQra8OmsZih
1+f1oH8IMAH2+ptOyFtDKWEKOMq6d2ZTezb8unjiOWr1h9mzg4TiYl5eFH4dl1AGeuwOCXQiZFHm
NZllGjkJwqoBiJWkJ1woQP3cmPFmb3a5A/8eimOOBKGEIahZVq3VTt+aO2ApEAwfi4QspNa5Xc5/
qJOjkDCCmidCWeUCwLl3kR524cuAXcq9V/IqxPaFQdDnXIjMqX2x8egsyG/4JWOcu6TvwD1HqCzA
ax8MghJhR0Z+ZY7+gDiSPNTn53ViVxy1kXjrdlwix37AlxGx9tK1ndGgZVpZIzLzpTVD4gjK7iof
N3uiiurW3/NjclIynBN2vNO+jJa7DsRYUaOXPGuNJxE3iFshg/lQlBBErxtLWj152uR+ow4X/zKd
2adKGhTD/82IkW4IdJ6aOrhJaTRJuZG+t7LYyTQ2VJ9D6B2G9uyFQ/ripUkhRVkuZG5+TpzkDocr
eipsI+XD1mgFGMPcB3vKcPozNeP+yiO+uDmaj1xcC/t7PFrd7FY5P5V55k5zUE8oGO2PSulFwGt0
VBLSA83BAOrCROFzPAgfBO4EZzSilfNeU98vTC0KcJ1E8kpogKiGGb3AfzC15Wv791CyRgUeA2FJ
lfPe72YYCeEITEFrUImFcqE/CJDYf/Dz4JOZGZJxmrMpYLYMKj6HBbHPVuGVI5CWF8SXrQt4au7a
cQDFJTEtugu2HCJh9HiMrU309y/fnbKOg2U32wY1XuW6zgk10h6e3ItnSEnJ2m7wtIW99Q8AaicO
glRWZY6AiOGXKPGLm5o7DJKN8EDHD3RLxrUmUge807bfyIlrVCJsyWChHsm0a7mKWkYLMHArqcBQ
Tu2D7qOvfVdPGeH1xfcaIFuqmGwRE66MsnzUs6Ma3ExJXwvzIqsBZSfiBMZdj/bT+aGWKcNxZ3wd
Su1717YRWpFf5Hsv8EvjKUlEQmfG6diHoutD47YRGUG1sKreeoIEqYn38z9gtTUJquFZEalIkDv1
v+Wiwh4RGenz7lX0RwVNevxweesXCHmQSXtzK74+tV9wEwJERsddIv+W482916VRN2A4XcGUsdBu
xNIQAXp8wrfSvlND0V+XyFpK7EQUy6FcPXKCSE8xdc4kKcejIOZNYfuoOZsejauh5CrCzZEy93Lb
KDsmz8tsCDOM661orF/0ErfUwUB7vh6dZiN2P/nB/juUirSqM7/xNJC+zwVt0++NjfqCblHrQP4X
H5Ii34LurE7dcmqrVMGOqkIzg/EZcRBcrzoBShmu+UaIdGIBwXWhrc0rRyKppgJ9MQLvaHMgGGjX
3Iia8GGIHNRcxs1Y9sQCSpAHL85R6Uzd8eBy+IvG0j7jJM8mbMZBjIb9RHEKqevLhBc44qRZIBmh
aMpUh/t/uQ21saM7ngbGMxgIiCuy3E2alT4MFQnWXO2s386f6JNL+WU8ZdvPMBxwXgAl5NUjWG9T
quPwC4CwN1vvjNzW/wV8qFNDcmg5NfovZhtEqfnaWBRK9YCh0GpNboYYrqToJSJP+qE2pe3Q/rnQ
0uX/Dw9Whj+SQqzUH+IxSr2aFPJZ6CSoYrC8x8JgUA1Qws35RV0FDvIjymTLOnID1LukDzD+Kyxn
eG6qOti9FEk4fuS51kzPQzMZHjqPfo9SehYE7a/zI5/6nAhzcjp0VI7JKpdrbE60DnbWqD8fe6+l
ZqLu3TogVftNv/YTR51Ok2ybU3RERk15YKnxWUEMxP75KBvllagbz/qFsMPPr8YIiIPgEsv1rIxS
ezb+VIHGKPIFSKiZPuLZ5N0D+risTvv3UHStIR3R36JHsly7ftdkHfYH4WuDdhkSdNwqCH9Vh39Q
7T51qyA0j9EJtUwgc8pRcBt77FwTMGUx++QdnAwciP2ivKVUrN/V6SZ8/tTHArdJi4k1REJGeUhN
sxlzA//L5yQDd2hpiJfNUyY27uVVfAJkjNNFhIcCBqw75TKB39BhPsDtP2CM4T/WJZro10Jr/fwH
ussJSJ4o0scccdVdrd/WAV39Dejoif0P7YGO0/H8Id+4/IamHQcz1WjwlY3XXFc7pujZon3kSdoS
pzo1FABeqepHNQW83HKoei6AF8USeq45zoBsf6w/FNWYunJvWv3G0q5HgxOCdqDsvaKusUrr9KY0
HYCjaHrTirEgdNw0KZEQ19qWVc2JzUk3Hga2BByQPMu99CX/MM0xcmbBV0wq0BSJR9WrcVDL0DUz
eu6Dvrj8m1G2oS9J9wJXNvWbzVbYTW3VAL+NfZjlCXcIUmLelQvo7/789XhqarLDSm6s00pT9Yvn
wh6q0fXHZ8+hWGTtJOBnAAnbxDEqZhMu2efHO/EQkHogI0r4CqJCvSPzAc+m3Cy4vfIiB05oiade
c39D7JeIz3Hu6o5k6/yQ641CNRqUG01eV3YWlBNQ510/QgOanpMEC5cmGyGFNhXk4QAR//NDnVpN
bmYiFR5U7jH59182Ci6bNdwtXX8GNNWQ9Zf6t8zLo+td4zcfebWpt3ViakB+QfiAQSctV2UJ3CKO
wkLIw12R+oMDEjdWhpOYVsCiPD+19VAcN1qsCGiCrsfYYTm13GyNqc1nbrIwZn7y9kBcPrx3w82Q
WRlK9iE5aEdOE5sSFoYyVOEMnoZP2iHBxO+usekfizxM7nqoLXcXzYqhpIHRMTjgTaV/pwwVx1ZV
+g4qW3MWGbe6G3E/exlq2neaq29h3ZU35zgaH4lWNfEB/UglFumTEg/w2AfaSy31XncTcVdnmxy7
9fLx3vDqoOxIJrWOKqXualuZ/l7n8Q4Q54x24iqxYqprrmZdZh8EeALAOecK9BAlIcBYyr7Q6hb7
AL+aaYtnjnvV7Fo/vnLtefzz/JdSjtZxnGNZGyEp2RFX165uDbTW3fn9SElAbSC5KSKSm8GSiPoU
6ePz451aRaZD10w2IqgFLXeGBiVSRFZi7Vm/8seAos6jPoJK1Lxxy9721NRQAJA6fRDXKQIpQ42u
BfbKjV6GtPH/Qt0dsRZ8pp9Eq/UZKM9NBNGpuVF2lSAzXhdgbcsB42CaDNSbg72YnKm8H1rbAoto
y5farDedb9a7Hh45RXWJkCLJV19Pt4IfgNGBt09arEyLuS7eaz8MNgoxp0bBUJ2ynQzpYEMs5zRr
tvAxgklfhgktbC+KotvZ3IznTqwcYEoCVL4Wc1Lr1vnYJ10CyedlyKA6eB2c4wb/Ipn3DjfnN+CJ
XcFeAO5LC4fAQ51QnGhz0mmTsxeBVv4los6kJ9aMfx4Z4y4kyS2BjZNzAyxB95vztVPReXHVhWXr
d9Gnxo2VEwocOXazD1Xr/NzkBvuS+KLiSxdCZhWgg6T6hRJ8526doHif5nvUN8uroQlAwhezg4SC
qO5d1OL/FTvpVhtpNT8GhWLEDnR5MQF8LXeImU2UATVNexZCQ20zxcG0yQs0p0Mz3YhyVpuRoSgK
klpTJwH0rxywunG10EPRbD/YUoa2xbaxrzfJxorFC3cvFwZddtmxoijOpl/OaG7DthRIy30KIIkZ
9p4o+uAgOooIFgcvpsmBEC2GGDQGuqZ47ucpOCD/hwOHVof6tzlt/YuQl8cfhW09HD/2vQQFy7X5
EgO1bWoXkQZ7ZJdkdFXH8F54ec+TUPUP7XBhCUUugezqyE8KmZfS4XI0c0KX09xRa26CLIsPoHzs
9t9NMgXmna45dfcSpwWIn6IOnPpGeLuyu9N6q979OL+h13uLy5vmOIVFub1ULmDtYQHduL1F6tNC
CsF2bvxTGBkkzrkotkqKq5uB2Jl+PAgVNjTZufI0mRjNaXUl9PdBwJGWraHvIh1373kbBg9SJ2dj
N5+YHOKVkpjEPQ5bWlnjOKvbyRO9/eKZM4V1WunGL6/FvOg6nlp7i6GqKDfKDQSMCplaHl/+gCZf
ftLZzS2qYr3+dvSsPcoVCssIbgZaNUjFBz+OkoUREOWihCg4O4N2NTf0hGZHlJe1aD9/i3RhBPQJ
t02NOoDlBFo8WdZLIhzonWE1Q3ROBrhgddWmF58cHkiMDogOjxYS6q3RN4GDXKj14sWkmUXoeK8N
0ck73jXmAemEy4DEcqFleE2OCQCJspWaGCFqlAs3M1B7rTQsoKwsHF6p8vvp1dB7/auZc0Neekxs
eVql44oj0Y3KI400ypRSAh9exa4cg+vWB4h9k0b80DvcAMTFh9KGS0dYSkJGP19lsfZTV4tqaudX
GhjxoQkhqesuDQwzv9A8QS6l9KmmuAnigtBbJejmiJ5Emgc/xxs886nwwAKJCIL/vLtQK+04lER9
o2MDFofPp9yvcReGRt5O+pvloLX8yzJTY/ebiZbzliHE6prZcQSBVhFVuTzWapTYh2mDZuBsvHod
UJzBLp03EhicUPlUYOJc7+f5zbEKCmjQU2M8IiE4/irMMHeMxjTLcnrD4yN49wB8vLcYWF+Zs20+
UDuu9as5t+zLai18OTqUpM4cA6n4r7KB+nbAmx1p2teEBt5hmCgMWHqZP9Vis+SolPuJTBcLqjoZ
uJMGvJF0lFQJJxP8S3II3LTtkqCntTaQvAO/sL8DFPPvqI5MG4dP3puLoIsUTaZq3OGUIjn3y3vV
zboKqVkzejlWsXQRxY/CI1qAKl89NA0XeZ7y42Y00z/Of9nVAyIBzIiUIO0uAS+qijwwVTfFCLKC
fwpbx5oRy04C7u/Zg319fqj1Gu+kiAKHA6aOTat7OUmYJI6f7Vz71dPoFlmJGdxDxPweIep27dha
KPCOAGnsaX78qHWxsYEcWJ0ZWnAoZnG94bXGDaessWkNu0yzAxPxHmSdAdkQjt4ULr5ueMPM0Epl
Z/r8jFeLy5AgZ4k6gCSiJSd/0pd4K0ZkyS3F6OGDjjaA0Lw2kFpF6Rv0a7vbMONZz096dZMyUm+i
iKdCdGeGag2/Gd9FSmWy0IkzixLt+gZTQ/KtTZP35Z1wpNUQ3yBASbIASlallmvCdavZLf33JEc7
zkP97MrrCHB0Q/ZRHdzd+lITD+dXdDlJmRITS5IcgziB9bUqddU4DYaoRs8fVkszNRmQSvYy0L96
L6LbmHrU3fnxll/w7/HocyITsCOpVHHAMyxWLYDP+wFDX3+gB4rJgqCxP2tetHHbHRsO/70EPsfi
qmOfSDY7IjHKbtFxNpnRDH4reptyr//Q2M6jN9iIWEQPeuY8CiH+LAT//85+tNJcuiI86KP1nCBM
npS4amUOglvhg1dhoWXZ2h+QyB6EHk5AcuzHYfIe6ih6IMEHspl8AHJ8rA3ruZ6nX31m38IUOvRW
eMh3/fuQTxSkpl9mpP0wreDH+UVdf0Qq9VR9CVvl07zm0ll9YRpi+BB5XF8lWkZ1W6AdDA1dylxv
QhhOjQdpH3kOui2yCbhc2NoaKFFCFf+Nvi0KzEFV/GsoYIFZvafn/0ThXD0acDZJs3gppESr9FxY
Dgi0WS+soMo+Cu4iev5e6rQHrPLAKXltOWg/EdaaxKvZ1VP5eH5t1Q37ObSHyRpIAC4fZa7xEJAr
dM7uoLcUaD1Nvlwi7R/qAjDAxUORTcn4Cog8hQIl18GQIJq0cegOopVaD+5IjieBDWZLFHnZUCg4
0qnjZdQpmhKhKu1wIHT1GE9J/s1yENJGsACCjx/mN4hAbNkjq5vFwyUDooMEEkjIhhoHoywdaGTG
aKfakhAcZZT9fMCz7mwR6Ueb2qnqB2M8MirmBtSUEpnaJ5h9G5YIKh3vRztmhM/tBzIqihLFJjxk
PRSCOxRXpDgs8bxqZ2h3Tsy3FPm+K/CufxRZH5VPCRdS9aftw1PcCGpODAeRG8iLpDcwRSWj6Enb
6mLX2e+FB6z61jI79BIayi71DQ62otwIL5ThjsB/4kSTEyDF5FW6weyO8wiHunpDB6r7Q/R651/X
7tCWGAdo9tbTLs/Rl8v6czQEtiRDkbVU1UfyMQU34brFm3BxERMJiCj0HbYEtlZzomDqEIhImStA
iGrbFhWBwR3B3r4dxYWwv6ViVfj549GP4vwRU/Y9jAVCBtot9HRkm0wNBOOmSa0CI/c3geLloaHB
/1vSGtEzvETjV21dqgfLeAQOR0lkWZQBw7a8I127jN0Z5/jD0Ru8cUjGdBrSyAx5xlUOl2ujCL2e
32fyzj1F3kmHZzlebs9dHQBJOuhU5uihArEetEwWigU265TZ7y5dT3JA9L2luRZHTXUvrfNi1maq
YgcLCaWnpMuqQ4JS1XXd0TJ20U65dPtTbpRgAiJNmVqrQFytyqNAdMl00HPKIYQJA1psRXtbhpuG
6+uldKUdK4wsEKsIiSrFENdO7bYfOv2AugtPd45tvah5T5vMix7RgHHezi/l6hRADqQRTpOYS2sd
GLlm6ezStme8UPdf0LYLP3Qj1W/MeVOHanWsQYXTbJcLKQWv1EK724LVC7uaA9D7k3E1EIPCL5sN
qkrn53RqIHkEsNcFX4zd9HI79nZZ2rvBHA6iGYAQtBAn+mizh3qETC6uKVgmVAVJLpGhhImk1AeR
84mbwqqTQxMNkjNxwGkLEa8Y99PJfoZu8EPviremCEscoK1nAcytSfM3yw3+AHR2WyCrdDWY1i3Y
v29u5b/mYniv5y28yLFWp/xMtpS0F4Mv5aDBu1wNVJCAmPJbYedbTzpJ4DAfjdFLfol9641YDmeE
b+jVIjJkvyQhpigeerKNG6VXTeT9lVfdtdkM78i/GPC08/vY8P46/8XWzDLYj7JhAPpDqkC4Srwz
WzO8yqD390iYPQ2O8R995PfBBb3Gi9OknB+TJaDNqgVABLnfytvzP2B1DKjzSB1Czh5aYvQXlos0
2zXevIHt7pNyCO89cChQvcAE5ualvhvczHIoi4CEP+TqyrbJ08FPkdCp90NPN9zaSeMSJIRu4/ZC
VtnRWICPToCHog2KjmoU2VvtCDx13O09h6oAdnDkO6gz3cTdZoa1XkCCLDAZUqbHw7VBmZU7awPa
0zsTtgn2ykPgmtdWid1M7m2mHKvjjYyiRNgjzwCpl9xu+a3ieJ5E1pTMKilnXBNwczcRW7+/dEew
FahrcvNLlxT1TTPnBPHq1q72ooL8p1c15KipLp7nbhNntV478FVcV8jUS1FnNduPscLNhHCN/fH5
pAmS3qJL7N2iTrZFHDg1FKgZ6mGAAKl0K2tXi64CTtLqcBRgcBY1lOYihfwXIwW2EaIqiRr7nCuR
rj7ceuCGXMXLz9RXeqhNYpr3SYf1Ewzm8ndMCLtn/NTBU1o4KefOtKXBcGpQWROSniXg8VRumRbG
dZKH3bAvcoScdKtLX44KjnlMj6iw83/nskZ9fqesnmwmSjeX64PNyIlW1rQXZuunyLajktbjaZjP
UpkHheCmAsdZz1z758db739QyzK14XWTLsnqXTVhFFk4zbjHJLlDh0GLHiHFmxufTx2FbIbSjPQu
pc9Kxqt8Pnccbb0eveZV2JJi7AEVjW6Qsil/Pz+bZeWSngEmcdKgS77VNMdVqKhJp8IJshQ1uAHF
Gksv/p1k8y9vpqaWpO3PYhaUMeLuZ005cePDraYo69LSbcmUrKeVkmneVX5SdOawnyqvvc+yQt6M
m+dA3R7H6vfOlOVKKVutPm2mXyZZtOuHfRJKz+eB2iE1v+apEWyPGI3mjQ+nHnHGoyMjMYZot/Oq
KtuDio8/T15Z72nZxK+JBBQMriseXH0Tz3BiapQnKDXJe5gER4n7a31I4ayICs1GKWuODOmdVeFh
oFkEE3G6abKknm6mRhZPUojBDOGMCl6O57JtMA2o917dmBo8PARFoYA4f0KRAJfnRvN9Dyrr7vwO
PbGgKMISnOBLyTlXK80aDUFqSgK2bwlkepjg1aPLXNxR0CsuqzDBh5WXiCRVSegLFeflnZkHaRZp
lVntm0Zq7fdcz15KMGlam8TY9ayAQlGIkRmp7Iwo306za5/2dp+ijchLkGhEPFYGtaRvN1VaTwyF
szqtdJJRmmrHzvfXUn0dBXHV1yX4Pxr3lk+FqRFhdZjJJzfga+sjDQibBgQdATYIoy4X0KXMG8eR
zuZP5uohqQn9Z7h/t5fuCCkXw/3LI4P0ia+Oopmpa7ei2IsUBomFvsOtVXTFs+aVzUZ+dmJCssNK
jkZZiUarElfFMVrYfs3mE92IXJ6XZ2g5xmUHcfriOUkxBUpYLvEBX2q5crmdh77e1wWxYoF3WUDc
C7rDu+/9zQh4fW3AgWYIBCwoo4IvWA41I0bcDLs+2xfBVEC2NpGgt0ayIg1J2zzSi2rjol/fG7Q2
eM3odHr0N9RqWR40XRRXSbb3Yswwk1wHzZ5M03Stt4H1ULc4xrt6e2GLiqdNgqHkpYG7F6UzVWSr
7/KotRCw3us6S1qYtDZhm0/XcbCplH3iiMn4nphHGqaxNZdLWveelZXwRva9FqbfS9xrHp3IqV/G
dr6sCi7ZMSCiKTkeZc1lGX45VD44mA+PO+N12ElVDIsqeAKf/lpaTm6cs+Xm/xwKwUpsctB8o04n
Z/3l4pihGKBqAq48MdEHu0X5cFfdxAYGluf3/nJ/HMehvgOKgZa4FNxX9n4dzWkj/NhA7nhApE/W
eComY43WcNOjhvoSk7+fH3L5wT6HBLsmNU2BGoBoWE7N1FO3CUITrXa/6p7pRaffEofNSCv1YsEP
DjMIdjILFBDYjUpAkO9KG8IbUuN6QQDixZhWih4jKs3YPNmnZkXH0iXep52wYqznZrBDABdgvhWk
E/EbIO9ikqZG84W6+scFlNxIpAYk4ps0Y7mAeUi26Xa18Qwpcrq2KpP9oXvNLe/Mlq7+8r6SQ1Fg
p0B2lDFF3lbZhnjdkPPl8fxsYTF3VQS4qRT9ZN6bAtkdzcZI7PzeODUeUyM+QzuVHEbZG3XoTtPg
xdCCJZ3i00r1aNuroamFOPUWS3H91SjJ0dimOkQCSmaxXMqaYLsJzAimiIM/FKmuNE1COSUfN0OB
1UmTfUkAi5QlcCsDYrMcyk1wl6ApWeyHGelNPd3hx2Q25otOf/Kxxu2eClj38/xyriRAYDtQmCYE
x0+D6ru6nnFp5u1Oq/t90Rv/QYCZneJaT8dObtM7Ja8AeGavpNyVRLgjxzsyDYDvW0+5uszgzQCC
o/6BdwLdbLULkFe6M6B4yHMgDVf1XtKp8ix9i+d6C2is7iAwGIDBmS81GZ509cHTsgSyemLt3qQE
b3DdRIlt3/YCoFvja9ZH3vPv359f5dWQoNWkXBqPEO6BPO3LL0uaOzRameiY+pXNcKvndIIFtHZ0
oKK5DjBQb6f5woMCThLVLWBugG6l64Vys82FGWRul6UHTyfz1pvYLK4KtCuqK0uU489qxEPq/CzV
/Qt+m7SDHAT+HXU1NfKLtSaYpGDPvuA7PwrefULnKrx3uti+88ewuuk1rGfOD7raOHKaFCepkEqw
nSqQ32sJALB8RqIHltO7vquATWUobtXppubQia9IP4UNyjWHJZXaOcqLIvCxz8xwQMUBw2qhm3gC
DUtQr/o1mm1btZP1eiIkRtEQEhK3wkrUFQvPoA92bnywrASPAQ1SlTB8Kvets/tj3sEUAiXTbWzV
E+sJU5nHl+gFGzVbCZZmYKGJFtbxISlpVxUAza+HUtJtjQszBS45JNOAK0jVbY48BN/lqciHugU4
lMeU1UFieA2C1F4MFtMtQGWe3yXrT0cphWsFS0ZOIiCF5VBub0+W1iXZoahJxot41H8mkx/tm9gz
xJUkYP118YAkCiSrNP+kwopc5i/RWZ6BYq2SMD0kwdHbD6iZZ3N/euOcPkhEwc358dafjdD9y3hy
Ab6OF6d+o2siPegmlaImTKJb3YLS6054I10+FJkJTQnqNbKQqQw1Qx6rpjo9QNAHsrgDcOVFYCL+
ASfk1KyQY5e8PwrAXCrKUGzUppv16MVzJhpwRtjeiM6K31wBceD8rJQui9yN5AZsEK4RmbaqHTiT
Zo/fxnF2sLwclAcPwo02cKYHxGbuipyOnyRg3Vr43dwD+hlukOyIN17jU/MlnuedQDdNQpWW853z
gPde6/iKqCPeWSPkDasfzJs53Wx/nDgRXCqGSRhF7Y1XYjkUL04+4omdvIgGLBQyoRx2zRA/RBwn
d7GwrY/z67u+zLjEjpVELiXeXvn3XzYo+zMaYU/mLxaeN1eWTskZnegQh9sCGaCjcHpf1Zuv4IkV
RReH/AjAkBRDUaYJxjQwYlBYB70qi7sihcCUWGxWVnXrkT89FJkfNCkCb1XVZe6RnIVXmnJdU1sc
YLTeFDjNvoIs3xrqxMf7dHMjDgY6oV5npo6ckeukDAW3BZoePlO3Qzx7jwlk7e9xCTv2/Nc7NaDE
CkmLVEz/1K5xDV4uxeAie2lMNiZillAv4pQgFWTITW9dnCtxGEn9iPEBeoHYVc3Ge9ystMwOU+mL
BxpZR5tdFwh3xtUmdv7EZ8Ppj+4bScUOjJ56x/C2DqXllTyr2fihd4GHcJQJKLhv0eU+v4wnDgEi
CBAPfDqOa1Sn5gV4uOmZt7fqgaoVEjLXHg2g35MUgAZNLu/xf1tLmj4mck0U47hUlJOXV0biebFt
vlg5QkpFb6GiYY9gyqSk0vn5nVhLsiS6qoyECLEac8ZVNQou6PLgTdRNMXGTXssUdbRgM06RV+F/
O/fH6xomJFZPhHzAjlUsZ12OmWZVOqjqBgHIYjKxB5svLG/LUSinw07h+eGcQa1Y3lpmUNv1mHoh
Bj7IlolKSo/64Xyv9ZvczvXaMRRkVeA02Cyt+Y8tp8CrYtyAozy/gWbR8/R0zbVmict86I+z4kVF
+oACAdUq9aZyE1Jav0Q807M761bnIFPyiyCeTxeikY5D0cYn3gcdR6tdFaGKR3PMpp03vTdOCtG3
C4gYcqrBYuc3t25ib5nVrE8Y0TJnmZIEo609HvpyFw1B6e9bod/2mYthDdISzyVuPNdjOwW/uelm
q2x9OXKBSJFjqh/wV1X9tXgEniG0FIyLlGwSRA4PhdXrt1bGP9wenuWlp4zjhZYKqQjZK6ih5aas
B4ECtW9g295KKUIIOXxDTAYh5W1Jgaw3pax+SDVqcmV5gSyHklbmeV/PpOUdYhJDjVqFNxvN0z+o
fqwPNJB+ykgcN44B2H5lKM0qSg9DqRd4AwgeZiBb3HlzQutvBSmTt4VyHyRZwIDLUUyz5dINvPTl
aKeSjGP4jg0whrKaO3wcGYOXfit630wJnRJqZbygy/F6v8rTfAqDfQmi4iWE8XpvZRMR3f9y+UKj
AahGWZ0cFZaxMlSQ7GKE0UCZSG0+z8Dy16thJ5gwP+7Pz0r+p5aXL+LP1JwRZiJTJBNYDuUKx4qi
0kPOVEdo3hJEdK0zGXeGnvxyK2JzcGzC2Xg8j99GGZVaIyVUmQ1LrO1yVCzg4rjEcuvFyz0M2tEW
K18xSzNfoPCiAteacF5LbG0TWvc/4wBAc9+X4780Uek/RUsUT9BrbvAz1/cNhWq6Qtw25LDELMvf
ZCaj57VRHPHi7dxvZsZ4gx3Yuys9ru32KvF6dNrqAbOZjfLOieMCH+7zi8vOodzoX+JpF9SxOw1a
+GKVvH/CBhJjNpsagieOC7RCqkc+iFL+p+ypXAMT3+P0jCePFf7uoZn7F2U5fHoSX5JBN92ATo1H
Z57KLl9Z8oqXs4qjDsqnWVLNcXFMgAoWgsNBnlTPCVjiYW6+nd/IJ8bjXMo2PQpVMDWULWWmqB0n
RlrtE+DOFagUIucmGIGC1fBrtYAQ99IByQzojfLsop7Ou7icoNk3XNxFi9ydA6/HctPpe4GCyTe0
AXyUGWHBnR9vvT8lO1Q6YiIHAAtb2Z9uONdjBEQXQ+t20O5EQTvnGryC+EFXwPRvvCmrh1uNB+X7
+YHVl0OGFwwJwBrihMyJlhOtpQYQyCB0CDp5G6VSST2jbl5rF6t0H4fCCRfmEho3ULSWQ8FvaMyy
MUllY4kvDTJeKhu9qqSNUCbdpvUoR08uKF8PbVcqZBKNoLYgul4QtNsoLE2yGzYiS+c6mwm6soCf
o5AsUGdEA4/+23JW5sxn9XB1ehY9rUSPmO1JR0Li1ow2L7EVvf7IeKUEBycKYZuV0l6Mfmyop/Hu
2Ss6gf2dX3f/ScL+p6uhBT747vB/HoRsrKH7lIKIQyO/EWlnk/lpwyEvu9TYuN1OTB68H8UzTCok
6U45l5qNGkXcDcYzBd3+0XMbnB8d2nJmRCHt/EZVrgDWGTQX+Tr3N/pqON4s11nTIzGMbUl/syut
q2YWxnWyo+l9lAI37c2q7onxKCJLXpF8QgFXLcdzW+GViFMEr+Tw5EhglfaURUA7WTxieUPYc/H8
2EEy5STgITFTboA+GPs5N3ftOxjU4tmaJKpxJuIR6dTdawSOG+up3DhyPSW1TsL9iFHhkCznB/Lb
HOwqNV7ExN1w5QUROUaCQOWbwGcHF1onCW9RsWl+Oz/P9ZaR40LXpjbJ3aNqjCBkLQ0503TvFYZJ
Hr3rb1qMz6AXboJsj4/rl0hEzlG6pkgQDWjKFYhew+4Tz9lgfks6mJJx+VZU9pOXDz894T5SuvvT
ipyXJLW/4VR531j9b03vvWKy9Uc9AWUfkw+zTD4unv4O0odEH8iPrH5mN02cyYm4LrymS6hQwsqI
rqzacvv7euqhFJwf7sRXRmSFjUyUJeEByi6OY2c06KJ1ryIptQwCbleFV43tT/O1HsDeyfW6s65q
K9K1jf184jsjAkKFFViwjdKJMvIcDBgjQJ97wRzW/LflpeOBwHDwbrRoxq32/DTXVz2PNUhInw4p
3koqc21GBqjMbHRHdKN3i+sCofsf+mgLa2M5lYCaDcU4gCukkyvIY1XnACRrVca13rwfa+pNX2Lm
LiQ2XTplo/mlUY4qdO059+eths/6PpLkf5zZCLrQOlDvI7NyBtvp0+F7IibxV4Hs732jzcUPC8rz
FU/PluP6euegGQgOnjsJ2A9v6PJ+qIs8B88VloemqvRMxsnN7sraDfgGRjEwI6sah+x63vW7+uKP
CeGRi4G6FOAqsrHlyDMODwHmQMmH0J20u8KUHH2cMDC2KDZqK4GveUzBSDLJ+UAQyl31JTbPicM9
PxujA5lRRBWHqKTouRB6fBixsR05l1A2pvk/bg9h2h2mX+d37fqTyl46w8vYS7JklfGLKeoaLst3
ay5n7KMG1HCsHg/BAWvBwz9QqVmfSQbE7kXm7pQm1ChTG8VohHmAl7SPoPmRU61XJD4als635+e2
2j7UWLh5dsQqcM0giyznBlwy51p2iwPxCckBxBQywdnFNmfoYwtvGxMNizjoAbD9DwPDSoEJRgEf
OKAycOZGRVvoxaHoYuDyIvAeG9kTRZmkBA2FkBayyFsygKuF9bjjJF6Bp1sCN83loDEKh+hjhMVB
H0osPU3knJtYTx96qK0b9+pq0/BywCfFGpVrHQyKsmnjqYPrkIniEPTuhyP06W4oYv8J8FXzgFzG
FqRS/Y5EdwSaOEKQXUqQlzKcBnkotAqn+6BQQVcN3/GbxKZXWWTUi0UFY/1ySXxszqjRcR5l0Ziw
b4UEnBy9c0In/9C9ON7DEa4ehhlJHhf5n4uWkwoubyPVOTYpqoA8Ver8BNrVbdjovxUGMNjCN8GA
28ABCz7ffR0PWxJr8r/335AEDJt8jaU3idTCpNqk5Fs8mXoDztZAxCGJy6dGG8PiBZWcztgAXCz3
CQO5PFQoNbFVCO7Qs1tuSTPOXWG1jvXNs5ryNhk7jkAIS9dixv+EKiN/+GJi7EXGI80ih0WDcLcc
r26zVNYnhm+JmbZY4em/hBX6V1jB/hgELMHCgfo2++SXsbNFvTseamVwWWr6f5ydZ68bN9qGf9EA
08tX6VSfZjm2k82XQXbzZgqnc/qvfy/Ku1iLEjTRIjECBEgocliechdVUKNpCUzwdPDVlV5n+rH5
ZZoiBEb8Z7dLf4cgv0/wYzGz+E398wiw4dk6SE/cA9gEkTn8lgRKJ8N9lnjx7IWf30uZ39fZeJBj
9XkdjF0NK0VY+f1RGqOP3rrJfXEad4PwcNRj12ZA1xVRCLakkjLQZhAYMooHrI2+mDlEzCz51UQ8
YTcdH6f5UFv1o1A80HK+q9vpkEzotgTTt3AaabiND0kXPsHa/FrnxLHl/Md/JiCH8QEEKmrQ7qeg
qD+vMt64bjVg2nGfqZeEK8KjzAU//HTpx7yfU3xoBmznLeQLczoHUmlJHEvdVFqLJ3OltF4P67oz
enJiYaM3k/ecsesX/+kdfPwhiuOj5D2R1oMYdvpDOmJ6W7am/Jr0VDJkoKRmiBkfkIm6TeRbDUUV
gxqn0kQCGa3jHcaxmvuosQciFMWrG2jQmXkzod18o5IXQ9HQovSlbMboliDUezorR0nklfaa/ZLk
SKWDAafD2lHJKDMKAEXbDb9cX8WzawOonaKCKYcQhbzTxstnq3LyzJ1/OcZEcsQx2pwBa4m0kneB
bZSH6+OdfTXGU5kJBSEEWICraPNz7bhuB484a8UfigQb2ZUQTzMlBnF/+1CK4QM4lO4P2nKnQ60F
5JogkeIryAbauMrofsIM6361Npmk6lefnGZm9dNQZ71ckJpVijUhryaacly5mOsl7pZUqbZ2hIyK
X8+R44Gms6q/XaAGg8aIpvCHFEk4IRxQr2FOP+ZG6x16ZSgNo1epIG5wPCnCnK5d0FULupUjBlSZ
Dx8lqYYU952JjbnuqcyK6l9EdY63wYQ5myChBxJA6DEgdwzdXhs15yEexixe3mTS84aZtArMnnMW
RJviY0fNnZ8+GTOE3QbkG/gnCPrzjYj0iV8KM34TYu6HdYeFEtl44pBWPhCnDNPOLfwROBEKAE9E
7kvJo1rM6TekIkL/jxqZij8wXvYn3j7Pafu9OQx+8pHlYdw+LI0Yu3tUedL5LWmjOkT2NWgif5cg
Mvgtsdu+e16tNR7e+ogXCsemMbP+YXaJNcudQsEGW3HP+dIyXWX0TeGOy0Wv4I8WWnGIuthvJuaW
z9PaIitVgUwB679VvD8findB2WET3ABhcrRa+ph0Td9nXfUu6fDciY5mIXkkZp3bhGctCOEj0mnh
9gLYQ4eSms/pNh3xZGvTqK9hcGO87fqqugwK6JNICBzDwgvf176x3/Kyn3f5uqkNpLW+1DEBm6LQ
kpxKcuYzUY906WChDsm7yOI/62ZoIfT16U5MUGndcPlL9AqXnhMJ1RY4+C5FQnkME8IkMBG71W62
GsP683z8RcQTtGwVWA206OmKdOECZruxjDdpj78hGfinSIMvmWsv+zi3yr1rDQeJHs5OuvLjCF9z
3CrfqJpoifaPZUEHhHuXPadeldMfEUD4ioypjFHzJMeWXfNZRJhsCw+1JGlzAJzou1uTSziu+FoF
MKhuuvlZBP5WxD0SNLBllpYTGs6UdtYg4jcVC3/lPi2eRCox3MZp+On6UPr7CSfdogZFGE9NnBqf
tgMrIF51H5jrR+0pd8wp856ysp7uy8UanwJr04haO1xKtExhX0A28BKc838dVisfMHf4QKHO+URF
F/+6IOZR67Ewuj41/VE7DsVKYleJDBWt8tOvOOZlOuAi6X7Q9G8RkUPAIqfD/HB9lEsTAgSoil0K
9qJXf4woHSXJ7PwhUPV6mQKgPCFmEo8G4ncbKdKFoSBrQ+aAAIxWjX5bOFno5pPXG1/dEN23Y/lF
9mN/N9qbAKXztSM8pmxHU5HPZOoCnh0xTU/e3H2WQvml4E+Gau8kayrvty4fjUtSMdDMCjeqK6Hl
gLn9uTWazxi/guFJkBCnbYFAi71JCj+fEzB76BLq5aTaogc5cL9KOccmQPemiPBlsZ1HCEZbndHz
A0XMQcVckbGQ5tQvsNFHZ9BYu+HD9Ov20Szwc5/GenkOfMKdfNqUrTzfFLyIUJhZQ5MoWP9SlYFd
qG0tAweYWXFxtMhkAn0d4SZuJH2Xh1LoFlJn2Lja3UzLdxw7x+w/zFXBiGvQmq6NUFigqsnXt8Vp
GQfFJ6o4PIcsJd1eJJW1G3CVmGy2lQA4Wcem+Cy7qP4+TThvTFATiDdmq6zQeZC2vPk+ZGcoCzJ6
MQAB9XKVM+VeUvZNyHEGdAUi1f89LN2Gax/RWgQC85tqqucT1e7fACGGtu6N/uOolOtmiueWjZJe
OhaH3bCZdV7Yngo2pMoe1JAIPU4vRSc0Jif13fUDpR0KYqlf3IuO1JMCbPWMC8SW0PiFPUPtSBHE
2aFkMXpIbMwt37gyP0JL+Q6KJH+WFUuJcfGNGh2Q6VCuQ+eHJ1sZIuvl8a6rIAcmvfmRVAIhUW9G
9fdWgDsfTCn+ItdGLRNWG53I0wXM0xC51sAYPmSwRq9Hg3py6ei1ztNq1wFd2DgJZwuoHE1opLAX
STfPYhGkAewUOunwIRYKmmaMZxUOMeLhbzgnbg2lTW1suXQBy0sYGJQJkIWAjTQXyzOo1C2nzbO7
mFlhsInKCVgHcCv6toi82hOhO3x4Vu1le1q+RrxDm2aThq7PiQ6b2gyBQipTa9MFbwNpTTjX1tPB
rZVp7gB7dBrL+gDEYEvL99JQCvNDRM1pOaMiVClCoauc+oMYlaZ+gHxEQtnoKfc3s79LQ1F7Q31a
uYzQkTndhOvYOxDa5+HgdoAL6tnDndFdp/suIXm4fhNfHIo0CJUdirO0R06HCqI8aupubH7IMIcg
bmCrQoSrwk3vbf3SRygARBEgZfBEChWqbQqnmPrQqazuMOWRfaCtBgXBNrJfxLCGvyGFWe2NAITR
9fnpF6I2qM5pRu7D8JfMl8g+94NEJ7zhdiKnBmUXwuGu7mq53mgoqBSLmCmcXFqWqDRxtLVFHWW6
wvmVh7AAlAq+t7pzezfaj+mNROofQ8EJIRghvlJtytOhumkshsIMuwMlCXeXBBBkkhWOvWMu5r3j
bYIYzvcLlABwRVxX6M2e0WAd8IOtEUh5kAU1ENdVBbLOCHddtBkkXPh0kLjAJZC6QK3SP52T+Ois
hWV/IBJxKJApgHTtOeBQ2CpVMrY3xgZKyIKSt8Lr85Bx/Z8u5SjcxajWqT0kUWwfJmeBjhPglViV
cnkeY7TJb9ya8BdJzbj8OHe81VpLxCi7xJ7LuTlMvhytYKegGBGiz206f5vEOJufZdNU7q/XRz37
gNqoWvI7pnMIEKXpDiKE2jRBvrhLaiPdB0Fzq+IyqBrufkVKAFyPsY524Ne2jIY0rquDuc4GLuoR
pNAYn5WuIQ29fVa0XFylvIOsyxm1KSxyz0zb9iB8JXlVI+kclqCYqxZk7+1D0RGkw0ANkhhBO3GO
V/I5i6Q5HLHgOMhgA+UoBeRyk7ClP6MsIBxlKhUqe1LF99Mdma9znhlzIQ/tGHfrfZt2RbAzsgA4
3fU5qf/RT9VGqN6qDKGUCvA/pU2uzakLW4gVk+wO0q+EeExyabSfxNRH5oMTihkKnDm1aMn3kb/c
IZlAH+P6D9AqZccfoN4FchxVltGZW1WMo1tTL+3B9VTc2vj+7y5QM5QaiLhMGhyvia0YjZMMH/MI
R7brw59dNcyfE0iZFdU0nzz/dKGdoeinsXE4FMADDm5Pwi18snwzVBA750beLbe2Gu+o84XaNH+p
Q/oT1IMQHTUxrEMPdU4si90WVYU273d5JLbkCS9NjfP3o0Si5NJOh1rReCu9vG4PoQQLIAKgI3Uc
j7haRO5TsM7jRgfl0nhwJ6Edqe4XWcjpeHlUoGdqR/VBUeLbXS1E3vHOl9CGxhDZrTgFW3L962lX
mtI3RQGD00gBmdtb3735YiNm2kzYzflIIB6LDMiEp58MscmB0g7KcSjyD8QrqahSxNRW08mq0vBb
nE9o3jTfJ4uWsplCDE0sCTMvJDHn2bIPowNG4PoktXX9MbKy6SFHAOquy3x0aTU5hZeJ1zBrceHE
qDt5kCKGcUi5Mvwz6NwtUtTFERWSlEawKuJoc+3mnlpf02YcPcW9LUrAMhm1YiTAsvvApYZ8+wxB
PgGzoFgJ3Eq7hJzFKWbZiOwV1aVib2dBh27Igu3opIQS6k21ci0eVSvKH7yjyByYnj4eFJB0MRG0
eIU2XU6/1IXsnA+I48tEocqz1tckXFzMJxJhGs/Xp3phx4ILZKcqFQM+qnZInLipJxcBrdckQBNi
CtCESIJk2Tszkun/y1AoxFEoJTzUc4mgDnKE9lzoLzYgK9NHyVuuTfrYBZsf8OKsVGOOKcG10QuY
KMIEdZPHDAUR95GPjJnDCO2R1/82ZQbKb3w7WAIIFVF7oJ2jFZCcXLQCMlj2WlcmyOS+715dH9uD
JCdMc24VfPoxHnqyigcLZu0sz3RC/CunNkhfE8rnYHcVea5gFf+G9qn2FB6nRnitkNCAnYACnV6g
HWCq0bQUXylZfe+exl/4G4q/67xPIrv+XXTWWu4My6iLTzLrMOcxSrnlv37xNyChwDKTV1NdP/0N
QYJDgFVDYA0jEE8m8hN/JkhgPB7XeDRxlXLmpH6Wg3SeO4M+6O17VmEgqYYTYfGNT4dfOzzDVZj6
Wi+stjkj7VlHBP1BvckCOd+zLDhI9whsKc1vnaIOqhbRRkL91zAO/b1Z0w1MUpQv/8Z9c2koGK1o
pBAVU6jWZpWH5jwOPrM6DjUZqFSHJQvoZLgRXl/A86ubvIK7hcVDVZFs7XQBjUyGAgZw/VrXvL5S
hqgHFRxHBDCUxfGmf6h+lRJws1kAyCKXR49ch02MIvHA5rbO21RR5k+iVOITDVhkN4Fp5UlE0z9H
FOa367PUF5RRkWSiWazIi4Bg9AXF27tcoI6/1VWEclCpRGdiVRvvNhltF4aiIUN+wXtIz0mH2ARr
im15ME/g5Jci+QUoW/PepUPef0OA2Xi4eV58NtWyJYBCV1p93Z+iQyMMaiWPv76EGcrpdcxJmzy2
f97fmmMr4x2fM3bUdSb01cs/dNYyrIba9aXu2SgJyRpFY+TynAItsSq4UYeNrjvjwa8GVMZtCs5Y
q2wFHpBfdCeWF1Ooyojl4/qkUsI6Ungs//bY8Digh/32kcdG0qatpVcUfgR24qVOVQPKz5ilwxtR
mZulmEt7BPcMnnWyeVSQtMzaEahTUkFYXqZ84jkiVtzZ2Zp/sko7v61qd1xGMk/lxKOK1DqqeBzN
KqsClrFugGFNC1czxrz+HoX1rdTo0qxYNqr8NO0BFKun4qfN6IwFvDXk817CGdJu6MGpMu0kf8yV
vO3t+16he6mHAIU70x7LnWxtc5NZoa/kIa1IyzgJIPyP5SaO7cKsMC0DIaouLFWTPJ1VJXoxxOgR
vZg+FtxJCB1Y0vbbj9atbTX1rYi7UJIB+8pLqpeonbjmOl7ZFrW06pfJAU5Qe4n5hCumuP3ioCuu
vB5guhD169e+5aWl65RcHAW8e7mgTn1MY3NAdhtDXbjxlbwF+BbgOmDm1AL/tC26PE86H+/wF7Gg
JgB2uIWZoWiwS1Y/SHtFKKTalP5SF99PZQq1lMBoAPSq/qGig5wOakgzzqw0nPlqJHqAJ2hjQN7c
i5xmECj3LRLchV0CxJyNAgqLgqDu2WtE3ohHajq//BDwzemIJhJVs9y7OeRRU1OVfpoZ3PhggrWp
pV1mRUY2v0ihFIdMCItuRXMmaDclxi21uf+7jEQggJ4AmPNqUsUFA6Nt/s7sGjLJaniTHj6i79Lq
BqfZSd9X8l8oJ7Y5JiU0DWWc9SBxWNtkscsCOcCMwk+dmX91aQdRLpontE1w3gOUv3EVqGv55Ccq
NhMYGRizNHeokJ4uR2eKScLajN9FicCqaxr2IfHW+vckLf8l27x9HGMTUXRvE5V5usVYGwZWuwvf
ekd1ULX3whnW2M2KMaUJ3oePE4y7h2lAqCgRRfEF3MQWTPjieODhaRhA1gV6ejrRXFEGoaOQWIBg
jHahwCKSxEfJ2se0iFe7sjfM6S6NqKSieaKYLRW30xFHVDkzr6oNpfhOYzjC/UWOaf0Q+sDL/0Za
f3qIfqwokpJ0zICjISmp7Tan68oqK8AeCgmlM0yhPNdOj8zKrc2Q41DEvcountoahVPtEOWjB0ze
ycpXkSMHyr0LYsJzVmcHDjV56qzO7DcC7QuTo9cDtIpwXoG5tMWscquO5nkWr26iCnmWWH4Jkf1+
7Nq+Lm6qj/yYHU8VFSCllEkL8vTDVWEqmtSViJBI+meYwPZ3kHzSAz5D4qGabxZX5SiQhSKWC3cD
wTe9SDkOdVLn8Zx+1I3SsispwEh8Lx//hgjJhT2pGC82cSHxKDzN06l1A9zmCNfwD8oiBR5nsQUh
P1D5Ctgxp6m3uHaXxztieVX8pOcruVgLLMvRHDVlN7zUNjpTbkcNPzc4fpW9qd9waZtQyefmJYRS
ppCn83OkOyAj2aF8ojCniUm9B0PI+qEaN7tYl4Yizsb/XYlxEgqcDpVL/K7q4D9LCSAjuHMr4K2B
kFuIjNMYQG1Inn+cnWjuUFg+6xqsEz+f7Cx+Tyrsr8xipkrfGdFT3ZfLc5XQ7kEhvt84BZcGBRzH
VcnLxb2p5v9T4OGQPeTFkucoApKi1F0t/jJDFD5qR0lDuVjiVE21pTN8Oqjqsio1QOQOgVBSjtAJ
PYiBI5OeBO6hthukN0ZFO2upRSRNK/9gaZq9kSTOP66Hw2rT//cN/DEoQpksLE0ObhjtvK+NN1VF
kcSHBCQFTqyoOASqP399lNP98u9RqIAopTeiVL2ivQZ1voIqdw9yoGiH6fN0d0Qo5camitKloShD
wjRT8t88r6efLvd7IOp2ER6SpkMRrTSyd8qtDS5tm52z0wP+Y1Y4BRDkAGQjk9ZysdHvwqIXQXRI
UHG4S4oqenCRvdnXS2o+GfVmAeTSt+LdIU5E9ZuHTjt1RdY2RUBz6jAsZvps1pASPCv3Nr6VDp9W
+5CyGIhgCPtIKur7sMqlKIyoDg5mT2VuB00ypwFhZlhXJHJxYnyt63UgcY96+24ygvULBi7ut9Ah
sqNvsYUYvHAsaLpSaCJY42icBa2wg6u0yYIDViUTnBwU4Y5VZny+IGWMmL2Ngm7IzRsWKWVAZwSw
CoKgJaRAiYTTFwsdeq9o/zQb2/pDdj2Oh2PQI439PwzGm0RviYL92ZathgAay9B6aobFk2uB4Ieq
5O6j0jA2QokLi6lqB8rfAl8BkpzT0+HYTTEGpfQOrtPATp64SNEfdu4QAsva3WwnwbTPkUoQG1O8
cFRgzMHzo8nDLHUly9xeIyueG+sgBhJ80SPWJNYEbI4DxTWHi/3nzUuqfH9IdWBaoR+gXWtOZ/VB
a0/QzA3M+syFLF9AvN1XKsC4PtSlJaW7A7dKMT0Q9ztdUjryWeu6/XqQXYVbSIB/WZ3TKhC2g1lU
bzmfgmkTp3jhlmMwCHIABEj5dW2vIM4b0YQmCCdeh0eaR1B4B7ogf0NR5MKtw1D0IXkLkeLXSwuj
50pjSkb74M5dbu6hE03iLo+GTd2OC3uEriMbm/CTq1vfm53w6mzJGv+Q2CWs1iJNFmQ7+u43Zc/z
kPOIfL/+5dRToL191LeURwRoViVJoH05o2uQvB+DQ+3l80dtt/M/RZfDZfdUnbBF8GrsoM13IZI7
10e++Pl+GlnbM04aJUVdVvEhHLBCRNjV3CcYOezHdVPT59LnIysCb40kNj1W/T1sRYiuhe8faiQ7
y8ektwrxTO00qDbOwaXVVDxkQk/+c57D09XsZGIKgOveYarCaEDJPy7pyYMt9/euFxvyDmIupgnU
lD6RkW+iSy4tKWgAVC7B5yv85OnwRlfgLp/yTJgzyEkZQfsOOzCGATo3d7d/vZ+H0r/euDRZUvTR
QcZxcmdGlEMl2BU0Q51b6Y4KKEM2SwyMOC8FUnX5/BSIVr1bULTpUA4aDP+f1CmyGZFoxYPt4ihZ
Nz6hdgK5ThgNWDIND2SKzsBpQVkjCtKXaGUMYp0QRUMT+ImKW9jBzluD5D73fTl8vmk1j4OSQ6gW
wbE0pX7UT1MMqO3Fok6896kW+S+TYU3fkDyOP6rQzG+qShDQK9gNxQjgBtxlJC+nQ+V0/u0YpOT7
JMzZeEu6uo+Vxy+uv9myGukuGOOyerw+v/NFRbyZaxoWKeDrs0ZLJ4ZAGEEuMCSVebuzxsn4fa3C
9iUxS/mwZpvcQ+3Eq1m6RKQKOQZEH7rK6SyDqEhmszLz96QexF9QzIrhbszHyrrtGKhxYDnwyqID
Ar9HH6eKpqxpBid9l3a+5A+TYRrGP9zRcdO7HNboFoj4fB1hjdBioYXKM0QkeDotJDZhImSN8RbO
kGIgkVIpaHGBCfu2QE1is2imXShMD/Mq/DuIlsCrQcU9Hc8ZZF6JyTXejjYJPzwLe+qygdyUML80
FAccz0dgWkBF9KnhpTn3Rp68H4subEtKzjAqXoxhM1rRbmmlP0PzlAqwhaykEs49nVW+dHmSN4X5
OUSj+msCPnQEGhJSChS5Fa+7zomyl6SJku+541p/XD8Kp/OEmkWrkWweVTKSC6Uydzr46MfATy3D
+ixCJawSwemvG3C9+bzpzXu6W45DUSuD5kbbkYKgnsQYZpRN6+TKt1oU1htPz/yG0AlNCxp1z5Dd
thwgT6NANR5xBCV8ZeJJ5VvH9QZWOcxzu8yHCczaY5rPwWvvjcUexkX4WPdN8w75eCutVh/rvwHM
j0EpYKuTyLN7JuTi+HPlTxTVPrtFnIzPbgG6ElB93Px5/budT44EVxUmSOAJcvWjMHowqezVDlnH
1S3vJl/U80NtGHMDDAYQWpiOR0Ulz21210dWQcPPM1SGKGDRFDedChC753THBJlRpFNRhi94hC3N
I87RXvdXPVSxK3b1MHGzmeO6GnfSbUPnz6QQOXJkIWorwd31H3K+n4gRmTy2FKTfxBmnP2TNmmLB
AMt5Sxy8vcwYIl44kIDjcgCiCiLaxqtxvuQKNEb/WvVr6H1pt89a9ZPICjM9kBL2O9dT1u9KZ3Oy
IMvhbCofKtvc8mU6a9qQn6HEAitECeggLqMf0HT2TWOuuB1SeqMSyYg6Lr6K2H0xR4rdoua3JML4
buKwQC1OYpscwQOQ1vxHZ5d4dorbFczpwdFXh/bFM3NBszHLJrMfHPEmcAh9FqpgVPt9fEfduHk3
2nqr3HB+R+EORXFF2dWqBFl7Pbt1HVzRWj36C82yPskZ8CpxVxff5QLr3439fbatGIWV5lJUjHFk
Jk63VWcOsOm8NHyFIauccdcMlRs2YoJoAO2zF3TgRvP5+lY+m6GaGT1iAMKgLnFuOB1TGWlMGeqt
r5T5owdEEqNPbm5CZCVsuL8+1NkFxVAUMimVgfAi+tEWE7ekYAn8znw1q67+lcoGMeQ45n6wsYyX
puQB6eRyYixkVU6nhEn4VFtxOL5yG4X3oiQOn1pVavc228NaeYytoeZEaYyyAixW3pjTsbqFEznG
mKe4wk/dvxLXbMB0dYZoX4WoEdN2ZyxPzMRERaZa2DeCu7PcEV62clcFnWdvTF6/KihwKJ0yHgIF
2Q1sPfNZW3vw2nD5Gg5Kdq6GMy5jrOlEjJxfNzvuN0dsNjcurrjyICaS5lTqEkhdEjjZEDseUqpB
8TiVoMuO4Hlj2Syz6kNxCSquJJUH9dAR0Z4uuJNZlN2XGFCy+R/KcM3yPv0Nu4Tz5wYzbOq5iq0O
dVhvI4KTXcNolSiXp20p9wnwufFzUgWN5ezMxPZj/w40nQs6pXXZysFkF9n/USikCPR0/eToFwMf
FUoGVWw+LnAEHXYGcihak8EtXqcqhztvOM4H5p8V/PnMfMqdG6NddrPSKVF2rUppT4EUtUUuAOfk
7ZK9mbMdfDEN2A9mk+H1zGuw8ZTq+5UGFRhX5BvQ10HWU8/Uc5DeZRFbwbv6PXuR4GaVyBmCS7U6
j12D21PHPXHroDyh3Om0VejpkBjpp7aM6iyW4OfdYXZeEUJaH/1ymuhFc1cE1a5dvlz/gGezJIFW
+YqlwDJwy7Rdy2amcjcWzXs0Tr8ahkTB3exhnUTBig8H0mwdZsoP18c8Cs79HC4h0wqMgYcbvAWY
b70F2HlNNObxMH+rx+hpsvhTep8mA33PCDHgdXpA/vN+WpAZNYA4rOMDhppH9bckjL6HZfoUdumT
ky87p4qO/8xl9Dam/usYzRu3ln6q6WODvQXpjB4gMbNOvOsyn4pR73svYjYR44Ep8uQKMLFdtdkS
0s8SMARSb+z1KD7T3NALi4YsER4m6/qSjHCS4fihD4Gmx0NFJQu4L4Is1z/D+XiAYqnV069UnW39
7Dqz4wwRtKYXmWEemLQKeL8mtM9jhBVwBr95bzsKyk3vHOIw21tPH7upSv2swZP42CJNfA+HRLsY
XmQbpZ9kYbhPq+NvFU/Pvx9cXlUq4nqipX6mjpUNUbJgCvCSsOqg9ZTYkIvTi7NuWt6fryfaMqQ4
5PwuhZQzzGMc1BnhhfmCVwWxN+qEH2LwkrsJ5N0ewvR0U5mIvgEpE0+b6o8gmsaZOr0Lx9llQY05
Pxz3y1Sh3yAtrv7cp7sNSa55v75fzq4K8kWo5ai0kRfDalJR1E8VsHxu286oM/nmdmVe3En8dH+R
teSBSToWZdettXm3glaq768PfOEbcvRIWQmamLROcECLY0qjzmJhlWuoGRX9s6QO/VI5XMfXh7rw
DckhOedg3DjwZ4lcMaXCXt3gkAx00UwfXm+dokYnnMX5ZJibkrFnUyNpQMgEUgW4J5oz6vf8vKbL
Ars9HJDiNuOluXM7K7f3YeLU3/GCXf+8cXLH/i8IBRRN4MDpGsNd1EVDG7T9m9mn1j6MaFHGfprf
xVVYfxrTTXbo2YYhYQAkSxivBKbOmvY4QcL2mZL+kEi+GzJsIHWOTlmDF6EckK2PXbd5q50PCjsU
NJeq3iiYqbZLAyNyktKugPKlmAMEBSUb1yaBMCvb+TDTwf1mCISLblnZY4td7cwjkgyp0zM6Q5fS
eipsF7lojAuFkl6Sk+18gmhQ/fNvmK6cbpt/j4ctElcbN9sZQpJG7JzlJW69dO9RplFqbRRsq308
z1tGRReHorSIMsfR20+7ZdYZSl+TxdEBIXWKYauqo9CsgHS+CUQ+PXxqVvR/qBMRT8HY4Ko5PQxB
70ort1LncMyhw3oOviQdwnfVQp9yhBC+8QCeTw10FXm7Qj+Tuuv1oq4NRZ1nnX2QFlvlqG8yDTR6
xwxw6/UNcmkoKjPKVYBm6BnfBUEmYxpkSKM+7KNPdaBkkwtFlEa6feOaVh/kv8HVj1VEuoUarfpe
Z6TTzu6zYLAN50A6knzD9xFBiaLyP7shstA5uGJsFlr0mRJ0hq5P8tL3A4xHgYDOKH+0o+cgB2k3
TeL94LiHRTP8A0+8/tmpYPJ1Mshuuqx/zFQBWghhVOqlg4JGdLsGO3ctZuoU9x5Nkz3CDwGcA4rS
rOxtuvvH8VR1j+ITnl0o/Gh9mbFG/L1vQCUktiJmm4azly0ZCA4R6de6Jy0A+g3P9/qqXtg6jAn/
ja3KA6yzssY1q5yhT90DMpbjE6Ut53USyk7arpqvtw9FqsPzB6KE9087gE4TFrWsC/PHLk06yC8u
vYR7lHluVXzlrKtmDAqX9PBolWhDYT5pGsPk2YdawNqAXkcrfVaS5RzWx+uzurAtEbMgOaVlD7Rc
B3UY3SgqjuV0UEpfH24OSXAn+6D5VSwxcld5NQIZun1IZsdJ5xlyoHGc3mSj5U99a/SAEUbkOkKc
VX6pqz58M0IwjrlCBF0f78IeoRkN60upnihvD2283m/8GbDCwaS+/EnORf3gGsB8QaxkG5fmpdVU
/QpVyFfAae3DIbEqEQ/PzYM78PRMCrhsjixjsig1i5hO1/WpXRqPKzpkR4KypFN4OrWqwtE4gPZ4
mHoFWUkaS+yTSinO213yZz5sigRcWEsFTEUUFdFG0j4tI17X2nVjlPwPogioZvQIf2ORl/66Qlfc
uKpPY5XjhQI7Sqk8HLUmdMR0IGZbin5mLWMUakQEHnaqneR7mIMBmgowelSUwpvShuOg9JmYHrRk
JaWhPeg5bNa0deblEI4okYgYLXMXE6rvNM6NuyEpzcP1D6j2nvYeQRIEp0eVWnGGtb0J4aewxZqa
BxFXq9iFVSnanYPRxLqxUy4NRB4Lsh4vOmo22odjp3Sh18WIyEcxkCbBpjQWROauT+fC9uCD8Tcn
AN/GM5xRCr4xFNI6JBb7Hw0e5/H4uXKKLBtR5aWhwPCTUUL0wVxLO2qd75VcUEoVXyXo7uCGz/Ws
DOB6pOWuz+rS2tFToeDE60Z8onbqT3lIYLXW3PSgw5CAV1xECluVmtr1US6cZfVUU+Mi1+H2cE5H
Wc0FeYo0Hw8TffdXc57QqfbWSOxEmQ8vRpOZX64PeGEFAxUf07tAT5mu8umAeZkFbmnFziFcwoa2
YAqJHGZr9h6sTubcXx/swuzYErQBgYeBMNJzxxXZtSYMEsCDinGRlGL+nkyYg3l9G35K5rH8/fp4
FyZHbQPsINVmrn49H1+bOg1xNuaiEj45t2z6tNzTVDDquyCl1fFwfbgL0+PNRskANh3Ptk5XXeN5
8kvHV0Jsg/mb2bAH3SSsnutStk9dU29xcy5Nj29BswQ+s6rCnX47XBfGLASye0CVrH3iNNPYy/An
MHjiNm6OC0PBskS2USlQYZaubRMjRIAeFHF/QCW2IL0hpjuKQDu8M3c3ryJQXaxAlTEDxHf9oEWr
VURlMxwEbFw0ITgS855cMU53gGHcrxUSZlvRyKXpcfniZ8TXI7fSpyfSDMG0gY3SIHsx1dwj6MwV
WOXdWANTjwvlS0J/NgnnHMba6UcDTzCP+bwAa48rPBE6sNZTLiGUOgDPYOGLf11fzvOpQRBURQYa
/+gT6Jqb/NsgmpbcpQaG5qFEg/YRUzNaD4ZYNy6vi0MRRIIcVVJs+rvpuG0whPQjAUOW2aejXPgU
EYcY/iYY8jyFY1bUI2k6qDjcVT/lp9sY1JVcvViSCLeVMviyWvtNBB0+wVao1IqK4nMQ4EjVpTdi
NY4fUNX84R2pFh0GsqdDO1L8e+hpUhq7I2Zpo70pHXR+lwDpIcGnKqu+ng7vWa2FqlrCc1OHWX/f
LMbwbNhefYfubX6Hg/WWZ+yFb4fVIOwmDrCCDWoxyGr12ZoZzsyjHdIG7IEkuA6JjTFtigKe9uaO
C0i9mW+HYwG7T28D5uT+XeoWqHfVyoCkArVn5pS1j8936PbOczADEZYhTcLOHLdMjLSVVYopDAwE
BYwE5Htd0b/qjF7dnKoLqfoVk5N8S6K5uM9luT4aXrdVbdBW9jgeQZc66pT4SD5O98saVnnqWF35
OsWq6D1SAk7GIHlaUVt/un7WtRhFDcWng/yjGBZK6uJ0qLxaR8sp8cMNHco1poUIaDVu8sYvLCBq
RGA8lV+zir5ORxmlMxVj7QoqspRrQg+NMNeviy91XnevgXsz0V/NitDkqLQGzEHXFBj9Nq8RUBev
EjLAnZvR64HxDJB8GxNw4VsRCLEpyLlVQ0R7B9aWpn44L0zNLxCsiVDJMlvDvzNqagrXv9WFVSSW
JMuAd3e0ezhdxSpqsigJc/rCxdI+uamAzmstf0wBJttdgnDd9eEuzIwyOq+pMnpjRO1Vraa076u6
Rk6GbOsjmY3pa1i42QtyvtPGA67dzWoXousP+AgYJ5hLnVcb+L0XNTISr6a5rnuUgf5Rh+7/1YUz
fjY7GllOWOPaOVIwvWmKVETxdKQlTDGdBgXtntMV7WS9yDLO/TczIkKnPYMEoVQFE1Ctt4VDDMUT
TqRAexC2HWSf06GcIaigFcrqPRQKqREoy7zOmvBN3iz5ah/ux1BKQZgGAcGDfqbHyWtXqoPBwS1N
MuCK1g4dA7Qq4fptXB9qD/yUh6qhFGgMEiE6/xQNtQVcbSemWJ7Nb3lhiY++MKMUYhEBntnOxZOs
yEv35EE3bk2GRUtVlZ2IjJB314c1nLjPZWWub2YRuN9ES7qHjV2CTWewjOl4f32XaOdOjUYjl+RD
6fNQQtc+3erguh70pnNwp355Ni2CBDxelmeoaOOTkTdbZNDL45E1gtJFLlzv5K/ObM1IxhXvQkRF
+OY2Vm/fh4hyWs8I+igGDtvzRioTJd8j0Zbjp4hFZyCQKiid1OoW702mKly3YNFXaR88kwr2nyO7
dz43tIF2t60sg1LR5vyROYEo1/1j8i4LRUcS9lY7NLPwVTCfhDWKfYhMHSGL2NIv0Vf2OB63DVq/
ComiCx+Nfl32rljdNzHRrOPHoTzRwfVB8RcT7/VWfQ+1qMpOVmFY1ZbVLeDzcYjoUfTuG/QY+UUI
YP+7BM7tsHPGOd9wj7o0OZZQJa1KekHPgjoyOzPBlYLLLG6sX90xta0H6E1e+bTKGuyuY5fh+u36
F9TvGjVDhf8H8UK7gCb96bVWoQqNfKLlvAkHdm9QTd4+8Jf5Pk832eAXhsK4llHgb6gHUD0iPwXw
Y55SiCoi+w11AorLIoTmt5PDHP6GTyYuyNcnpgVG6tNRQ0drkFSBoqVeRhzdvnNiz7DepkVpf81O
tHfCG6HjgGzZ/yQkzInaIUrU2tXipDAmVuHIN6HsyF0RyT8SC8BeLcUCMGa1D4G81a3tOCjVQybH
yCCUtHSkcvyxH9eIQVGfBuI71JX1Kz5fRbNxcZ5/MXa/RX2DCg4ch7OB0nVq3DTu3o7FGwIboJke
hm0Qw25sFivaMggKwHukPtQ1dAZajq8eRMxyeqUmhLWXW0lIKcSxyZSYv2EHacmNq0ub248BATUE
9JFgnelJclDMbklhY3qV+Gw9IfeE0ntK6GD4m9nPhaGO5T00BIlWyIFON37eRjOtzmR6NT0w2OEK
2No1aVb9DQsH7Q5Rs0J7ls0Im4Gmo97zKKc5WADRja8GdqrvSYSaGUXU4XkJ+/KuJN95uH7KzsdT
sl8EKTSLlSGtfn3k/0/amfa6jVx5/6sEec8Md1IPJgFG0r2+m3W9291vCHfbXdyL+/bpn1/Jnckl
JYgtTzADpOG0j6pYy6lz/osOuWws2ycZ5cOHBGOnNyC2ovsJj8mHOF7lzp7EY9GrB7jyCgJSunTa
1eJGeJWZZkgkOtxy4Ug3nKfce082IbrPq32PxSkCNot4kM1UrZ4safk6qJwWxY7aHJ9qgdKeH1EE
64xxzTPoZIEQBTydKjAoeaclILfrAUHHzZQ+cVb3N30N6EzWqb3F52ENZrhI+I4DgpTIkcjzSmnu
zNfiNDVkD7XZPYnCqqJHvXUpsvmh5x98Gcb3ook0YxuPw2hcu9+o2XAgQ+5Uwn4wAhaBndJq/CKP
n46CTSjGNTdUF9FgLqmEXV6UyzEqRJuqxqI3QE+afs48FFoGdthaY/FaxlAv7BGBB2je8veom5KP
XjrV4zYfrn0g8Dpg/Sskw/GS4xE0j4ra3Tg6lZ+9PorZ+xVYWPSMil0VsjQvD3C5XgilusNAVFk3
ilwxDxUHgRXXTZmgzwUjX5Zg1oWtJFzcqzccFRNmUYmRcolSXliMytJqA3X10X6SgtKXdPXwc5KA
35Np33+s5GrP5WRoR90WCuk8tihOLY2fPKMfutALaOdbsAH0ukufAD7XDypRWWk0Ls8SA0I8PSSP
1z/zyQNyPotcmGjROaX5ZBfAim00rj6IGIlgvZLAmClOfL781RbxUDSgCqXEmcDsId67TLW0jmva
tgf/kATO8CtkoHGHIoa8TQQyJJ61qhh3Nh6gNsRIOZ9Pim6d1oZ624nNQcbapO2kmfbZTpaOzLaJ
XnV3VWaGa+I752JCUKT05ZM0gpBazCkSz5qexJwmR4HBDMyXaEcwpgYPgqlb7fGfjYe+q6py8JZc
wj29jcwip22xlC2hMnCMtzdN6jr7uLXtfTdd6/Fz/IaYMMFCRtuIDtpiO3QTHzbmWXWQYTZCsOIb
Sn1SpvL2Gsbs3NDg3/Cg4wsq9OViKqWOdEOeA7X3uBT8QmmndLj99WWOMXm9So45E09VACA00Vf1
gCwt4lVmq2eJ5/Bq5Qro6zjCExvtDT2FH4i51hqVYLHT1VSqlyqXAhUIssvFTZSnWbpp/dpDXlBd
ejlabHaG8brX83S9vPPOhmKN0MfisDjFOw+tU5dT5B0Sxyzf6wkFlT6O6zc4R29uL4dSv/pFQeU4
Ko9bh5uAQhEvufksavWoW62JkJeOOhoErbF4Y5vZuK+jNHwb20iywcL8mamk60nyrOiWJ4+4yoNf
uWkMaPjo4U9bX1rGV0EjBfixXlNUuTzERU6khqimkoYuvE6OscXC7GSrHs2mfUgmj79cDDmSERXM
7jXbhpMVCUyWBzFFPlTK6A8u53KAUjdZUAV1VOJf1Tanh67n3c4WWE9V6954i2XCMQlclTuB5Eih
opYtwTzD1lBUAq0+O9If/RiOh9/i72ENq03/M6FQ2kdVgIDUhJfnpKU5E+7NTfTUC6S7pAm+S/Sg
GKx89Rw5F4qSPV0wntzs7UU2lNd50dRuGD3Zk+LXRToKGzY3KkDINfzaYvGrCWQwlC1Z+uQly2x5
ijsjBLHEqKoMdh339g7lNXQO9VzCaatBcFfZanfuXFQ4OtgIousIl2BxcHURuhO8H4kaTDD2/Ia+
YOG5u3rTGl9RMm22nVzl0C3WphoqNRMsIhW2k378chPotER4jNHi6cHE+11b3DhG5Tw3uWHdekFy
5REGnYzLjbMLgic3Oua483MlDry2KPPaf7Q3LRRM/EwQA9W9OrO2Vdpfu/VUOCqmoDaQ9AE0tHyO
W72BIMq4cR5tXWH1HGnso3gC30klcKc5V/YilWY6XHFq6zSSKa/zKp8Pr7NTuamGqEJzFJhSH9Oh
8MuU6qyLFf3l42u+H36E4rmqxNgQVWXVzENVpTATo4RNpqQA6EVykR5RwJa9uh/OhMKoV6Um3HAq
a5iH6nyjsqZOx/iFYxtAQ+ztxRCND3GRyZV7ZyXUsrhmpSL1GqcoDz4q9w8S1OiNrSvw7XilhM5x
AlX/w6bjD9uQ7zYfVdXrVY9YSnWwdWxf/JhR8fDvdp17Zd/xz1A8BtTTilhLc+UpbcGij6LEOSfU
4bELYyeSQNz1JoqmcbSqPDG/2n7EU+ZSBKQMRSFlMbRClHFALfkgTfzYE6e0MZm90ovszyhkdRQP
qStwB8yjUIX1Q1GW+kHSj3iAAgIfWbmJa2F4Hdbrz1Ac/TCFFN5ruSxQO9ImgdPrQbpYRiPNg24q
vYmf0RVlCyviHBgX1bxF9Gg+KtQoXatpy/Fgd1TwElv5yKRd/a5z0E6/vIXncII/RwUvk6QRwCFL
cR7KEqXta30XPftNmrICO/sGGBZinznnPERuVIR1+51m03TMcUZZOUDmR/+P6Ep/nq0NyIxK/Tx6
nGmiqTO7PygQ/k4vM35C2Vn3naDZ/xcoiecW5ct4i0WJqZOVFPFQHfqg8UjKoxC1gWnKVkvm584Q
uoC83JCipUizqFN6mEchIBkzMB+PPL3ikPKTqIQvVK45/50dE8AIIBIkQJD15nOoZWFad5ukP9iB
qT3aIeXeownI5XVydkCk/LTiYLNQx55HybXc1dtmYxwovIK5QrP8nlQy2aHvKVdoF2dCOQivAcVQ
mRZaXPNQXpM5XtsWzaEeaQTUFjOWuPiYV7y3rj/qVd1fUfG4pKmnzUPlTRRZfsioZIz5DT7VuItN
wLumkNfF5Qk8s9FQHAKKBO6KhM5Sf/6iZWMZ5RRL0xbPehJ8s3X5u2b23zdabGxlGfwiy8zeevXw
UUPgYPd/irykqMZNkPdjrYfPP3x7p5KN7TjvZAR2ny4Z4iWtCq6HBdXK8evl4Oc+JncAlTxFxOZ9
Oh+2lmm1kt0zDnWtUgSF6tTR2HwV56sb4cwM08+BkwRomkqeuwjFfqNrilnTQQbaJ2GQMSMS4KKt
qf2i580XvWOok+Deo8H7++VRqnPjP0/V4zmGKAP3EFBSNEWWDwMM48owSzPtcCxYcql/sSdQpH7V
ffSDwd3mnk119kpc6TEs2TNVWQUsJYtYvEfw3nJFXzXc6VqbvtN7uvF+3lnPHUvw1eURnjmpacuB
baNYqgSIFhetZoFCaRHdOdQD7WJoEjDIQ8zVEfyrd3F/JWxJDU0JzoIYpxxFz2AplRwjUpCHadxQ
Z6AHr4Nw2OsFyp5xtyoXcCJlomKRmtMqNi2edkutmzzJa8jHkXZINggZpjTLbqxEkI9ZeKlJM/gk
E5QwYV1PWxR/AANk4tcqQLb18hSfHuSKF6K48uSE4K4Xl6HXxq3ZSs891DrKbnaZ4gs69XFj3F+O
czzV5qsV/rhSVeJLqgeJ+iEvj6LGbuJc2yTP4HVvksm9F6bSVRoD2snhnR31b9FI+Mi76AMOzvd6
2d1WUX+r6fYDmPA3lees/aDTxcUPgvWGjzPQEo6L+Q9CFrctOUOSZz2mTpDxVBLek90N0Hm7L32G
boPL7zHEs134d3aB2sqQv8qr6FlLMP7x0s3rqQ5WTs0zv4m6Oc9gBe1HjXjxNbA66RJj03SHZEyg
+HrkRHbCs0bnbngFuH9tgx1TgsVXOXbjKFLatMjsRW4Sd2UXRWEa8Oxw39WREkRtOL76UPskY6o0
0sAPEv9nSDs1XYpJ724vr4vTQ0yVYZUpEAIhJBNqRl4siy6t2iQXefbct9APAc7aNyIK6RsnYFFk
gMAVGp/i1jKC6P3lyMeH4snYAfNxQ5DooSw0D+0FkaRqG7sH0clXycj4A/deNh5SQgh1RPIVAoS/
+Jp9LyoWQOvf6Q0L04rxHEa5OevfYmf13PlrovtHb6fl7wKPQ/Gd9zQsgcUBWzlNG+RFaR1qZ/MN
l6lnv0Kpo+9vxdQjBGxMW9THf5Vic8fS+FLr/NgkwAxIvsGe4kPSOe+STf6mruMb4C7w/SXq9SK0
H/LSfar6JtzmG74nJivpFs7sW2ysfu9i/Y+rZ5cCC71XLigPtaZlBaKzcSlH0Ms++BYOn1Hxhs7F
gx6472w7+cCpWmz9vv2C8j0qRtZDEqN/4liPdRHeTRO6J5n2SU1v5fArL/+y5fySE1BqpX9DUZLs
H9rr/Ltb/kQ/gq8Pj9GctrXtvqOh804M4rOaQ6kbf9BSe6fH3jt74j3SG8YfMjb/8OOq2/HKRXU2
ct5BFPxDhpCPfcHyBP0Mty0Jn+tmSHZxwp2Iq1vO8Z3+Xpcc2nT132nZtbUQhoKg+NHSGAEhKi+L
pZJXFEggYwZPIo3S5BcRO0FxK7K8pcjjp1qxslnV8fNiZZ6EW+4Y1wUGvYmDJ5/WbX7LcY7AsPCl
fsfGNYcbmdRNfCcAekYriezZyMdUVgEBgRTPv9lkg2+MMyd6m2WpJ2+wh4iivQTewilZiWq8aeEQ
i32Zm8mny8tlcUGqMRORbAdmGCWuZa92svsR/gCyfLobo1Lb8+ZvttCzsu+X4xyxaMvJVewB9Sal
hLHUeNA0UZmVw7IUm/x3xCWsXTIE34St9js7FwN0pI6L8aveY9okfDotcRjdKQLnbV41a79GrZzT
X4Oum7queaovPnXVllkPgXV6IwSGLQmzvpdygG2s0j27GXgy44KTdMNXuyYZs0yMkvFAW5PzOTsr
1D7QOVPwLF618w/v1YZG4bKf3uiZ4W6x7v0oR6CKdmn+oQftF78fv9IO0rZ133BpB78kfvdR2tMf
k89vvPyFzq1BNhnJITkMTeDFlORO2CUh2pCv4UG1CbkLdmXeo++QMt0BrdLTvbRG+Su+PWn05nLo
xYOGRaikVLkg4TmBslq+pjBkDWpURp03dUt5NdFcdL03iEhorJq7y6HUhbv48HR/lGyyEsk6FW/N
xgDYz4ZjOSkn56PdiE5817uywUAsM1gI264bsiTeXQ57OkLqaPQTyXuIyZ08/84VGf6mHGv7iRoV
7ajaaeRvulu7v1nFQEvs+mBYW6s6tRKvWDJ1LKscwtQsitdC0AXWXd7ddqps34or5YXJ6zk+4IXS
jOKyUbS/+bhiOwkdt/fNJ9niseRHsGRsC9+MajSsFfzpIpVSodiq8C7QBSCbWmpLeuXQ93qbu09y
opAlCh8Sr1bRvRHmSOrWTOV7zcJq1CrWLvtza4ZqGkFpN/DcXgxySjWdv75ynhKeGvd1BkFOFFje
QxaCStZt+pWRnjuTlTQ0yBkeaRQs55OqARZIwHOZrNF289BbXfvKalZbwcdE6z9bwaU2fpT2BTXD
9uP5qYb9Ije1/Gzq7LydwLKERTahHxd1Y70vBy3s9l0tgyrf1gVgX5RwnTACokF7U/vYu0aW3EuP
CkT1iiDdAe5Q4j71ppvBsPYqHKnqMRiHfpukQQHjlNcOTtNDPmkfPGOKqsdOZML47GudHb3vWnMc
EJGz7OqXOqpz+32O4hjqsBk8jW9ILOXV01D2qf5B9LVm3dW6Q1NJK/QhKVZu4fkmPU6IyZzQFoeO
rqO4NJ8QCqR2JScTSVFKDu7W3gDd9tMBnc3OdlZdBearSkUDo6MELunDK/2OZTmzs1ytDuXwhDZ9
cNcnSnTc7ru3tT1azxixrtWF5/tHxeM1SDMQI1k6uickGC3Vy7Rx7enJr0FlYSa0AXvmpq9ozovb
RFfd5Lgz5TYfcTu+5kA6hmYtU0YCWwcLeXn3ez3sm3EcjSe/p/vT65RTk1B4eyvi0XU51MmsAggm
oeG9r7JyvuX8G3pFUEdji2Cq7rThK0zRNjvfFdGDnRb5Qxevkmfne5Wh0dUFN4iZJwctZ/fimW3p
o8N+2dDdLdC/5Iq0OvdG62L0Si4P7GwgVfWDU8TSXHKJrDQFPupkyVMiPZx8TLG5rZJ6WGldnI1C
+5HnGbxLEG7z6YvHvmtSzcJOHOe1Rzup84fJuRbwcpy0o8ArNAmF81h8pDgiD+3rArAl2kYPdUEA
5KO6uziaureXp+10PdBVIt+kzA5WA0TpfEBWapbk0X38JIymflP3pISoANVdCUNwQlO8Kq/sdf5Y
EgxRNXHB5mKeOw+pabgu6QEObz/U/b2ifgNwT3vEgGUNLns6OtY4fRyWIKsd/ug8FL58Vb7Byxaj
ed56HBwTsgyAonhS4wVsr5KcT05IbkHVRlCtJVLn5YNMc0a0mjAY5bpHAUhkbCd/jOVt1eKVfu2H
IxQPElQIPdgfJ3I8TrcJO81mJYYYyiZx3tzbLeJG9dSU771+Veny7NBgijvY9VA7PzmOK0iPWldG
T3VKJm4bHByA2LqdlcVrIKzzoRSwBg6WOo7nX22aAifjsuHMMNPhg1IaivYYfyIq0I1dtaYDfrql
wWWQVysKJIj7JZana5AIKXq+mV803R0GjzYKZqty3OdWIrk7STzofoiI6le8SCY8W9NaV0+iJyBK
m299Uo6fEy7bnZ251h8TLbpXl5fHmTlEIZT+KktRYfsXB9UU2aLKxhhicebh2gw7g2ag7HbeuBrq
5OIEGU6+STBqeKBcFp8rB1EvMxcAj2CZtlsE8apXQ50YN4mZVZRNuan7PufZ7BlXghnUWQLll3Y1
rxXVjFyC2bQurIfWT/Kn2mxhJpm4GusSzFfce/aHq2cUGggVFRJcjuRlrTSXQ97bm5BSZarUvTCS
uqVXXdyAR1979qoEdpZ5KudeuldoUtE5Zkrni6XrkgpJPTd9skfRl1sRTbmzm5we2HFV6V9k0I/Z
zRS7+rhyvZ2uGiCWSE6wPlUdYrnzOuxy2tiogdApfXp/pBdBriT23bDqhnIu1Abla7So6cWDbJuP
sbJTw4o26iY13OFXX2RattPCWlCfBLW3ojp0uvs4mEki0cPnOiA/mAdDoqyWXarF8ECs7q1uaajC
2yNy3rqIzdcTSgprHfIzw0Pfn9GprBKt+sV+t/Q83Wh9wUyOun6L3LJ9o+toXPwFb8qzoTi/uA54
pIB8mQ8Oi+koCyq2ukDC7FEmYbKvEUk+TKOcripEqO2mliRfjasN1QJz+dGoI/cGZlHwd+ryGYNW
HbWoNn6NRnW9UhE4PZbZBFzbvGrZ3Dxt56OqurwIaQDGT3oAs7F3a/2milZJjYs+3HFEcK5gaytb
RnjoanJfnsu5kVqQuch/gkb/Ym+o+GoDLpD0U6GJ50q13Nrk95MNWAnQT3HIm0y/s1CfXBnv6SkK
hROgmRKxRadheZ/nzVANTlqxH2o6X1ubumaDUys8Fz0KdkdIXWIJ7EDBjk9iJfi5yea6IDxzABRz
uT8iT9MiKyI4Dgt3YmrwWspXiyHnoihyIG1PXh4nzuTxkLWbwR3jJyTHY/i/UYHkRVasKhWe2RCQ
EMFXKCFieCjLu6+v26ajtfkkB8UMAb/9IIUSYfGvLJf9WD5sbzYGCSZp5uLui9tyyLtsYEhtN37u
I1RlMMWiiZX0wR5O91qR5+zQYA+xNzilT4T8Kks0lhlAw+p90MC+zwFdB4iGWMOqtsCZMxNujcod
FF37BOMcT3WLN6MyYm6FdHZ9psM8qU3N/WxXhR5uJ68QVwoLqHEpp0RlO4SwGYzS+W7seA3lFUGf
9HjDQ7ggdRB6hy6ot9rsP7cYYXuwHMn58P9aYGPyqW5GdiK46oG29BaxC1Squ9xdrWOc+2TqoUPS
gJwry3I+pskyogkbSxJnVDu5TuET9w48pQ6s9UpTW/1Vi7yB5zYUROqN3OLLbUwmAoEh7MjEtEGi
UJ0Mz/YGLG7tC6ToLNikEsHzvR4ilEWt2l25HeZTeix28sji/5SHqNLzmI8UXkpiaIGk1MUveUhC
krFYwzjpmjzsRxSExTl2qd7CrVlE6aiT1ZWH+MQRpVHbvHTsDs2qv+C/Os/DVCgwnuq7cZJQFF/S
kyZZeq4mzeZ1zw8qEvp5Rm8/kD6AM0XBKmUzbPtcePknMZaVd3ftQLn5SCEoaaibfQnwycvMd6Xu
Dm+TPIvEFjFuTETteKPn2wk9hzXBuNOvRzjkgSCLI0DB43z+9UAy5X3uIIJa973d0u6Jan83GQCc
9pfHdS4QbXe4SkcNzeXTxLKGSGKJ6DzJoipo3YQWzprVZpTjSqD5zlOfj7YJK4UnMrVE7pz5iHJ3
NEu/1jATyBWkNfa7Q11aVrbvjBph+sujmh+XP4LB2lZkKFxcKFvOg8WYxWRunOfvfMhKz7oEqlun
vI+B+kX3eXil+vYxHqGOug/KmnFZyIuTjY42Yz28FloEgMYDvC3rzDz8BXmgM/NIKHBuqJqx4ZaI
RWvAXblPfPO10JH/8gtEQWtncB610jZXylHnQmFWz+4mGoIWi5dPPE56WGmR/dbLywqWEEwXe+9D
7nybp4aR3l79zciaDfBP4DHP1F3NALCPV6MQmiogsjvm4R5Jb+cTmQKXXdWs8kDOrBJ42wBmoTjT
r1+y9Co36QSZCU/VEaFakq3NlySzN2+tdJSPU2LU7y6P8HQ+Wf5HiR68XsiEFqsyx8ioZhFZrxXF
5YNOi2DcIuPMhdelQS5uLkc7PS9VNPq1ANYBeS0t1SxDprLypxy/VZ8QPtn0XV1R/wLBVu5BJyMP
Z6/WAE7nlKgoQKhJRcR2WcChIZFHfZNkBztUeksBjJC65NGKNgl0vWY1czgfD7VoKpigyE9uhQB2
/TDq01s9HNOnpMI0Rw+1CGxQYN/lHs6al2f1/DekPAXSg4W6lGjPh8QVVWzbuJ4Z8jFRBlQJgJLH
HHriyjvgqDz9nwxCnSrquGR9AmYl3ImUQR6Gbjbpzmsfyz3qRpnyK2iG8bPVghGWHDrhVsYehWFM
fp33emjiy5ds2mSz71GP7W51saEfVHMww+AqcabYZGAUdqLMm4cYYzhxZ7tVaW/hMfsP1aCl3soa
PDtbL1bD4tCHcqBZRuij3uR58iOAnRgnUF6r76fMgOr1E59GNeUpZVPUWyaRGlKBrSFql0PYhFk/
QuHZiQAG+s6bSvHtJ4LRm1JgNSIu93JF48HfiBBuap/EB98pipujWCeE+zX49tklztOJ//DgBwIy
v8xyNxm9KfYxHFECfn4Ablp3la8d6R9QZl7FPzG0F/HUR33xCsdnzZeTm6DdJwvbftWbQzSALDI3
0Ra13CvFLH6scmBp9DKAgqGNu3ggVilGfZ3Tou1lR5FxQ+Jj0Mrt7AA3Y63zVs7gc5NJlQz9KQW1
PUFpVX4RxyXdPZClEVrNfZWH3uua/+Fwx3uhc++qlhTwOkIDsQBOg+tFOom79KQopDUZ/gY+55Pu
OBQNkqApYvyaqzraTYGMq5Vdd26MSh5HIVQUmnaxYGhOGX2GYyOC6GnwVhSTj3ezK+6SLhvvvVpf
u9fOxFONCPBv8JnJfxYLBk8ta8q1RiIPNeQPoiiKaMva2TxpdeG+mdgrK5XR8wHhKjFE4OFLybuu
yt3KDoT+VnfBa/fAoqAr0f/WTSx/NGdVjmTpB8sHpE2AlzhjA6EMYWS+JbTeaDy/mFxYZpYX3Qpp
Ws1rjRs8ftsXgCN+0VDTrB/7QuritS8SzO22Cb8+wAUzQZT4RoxNP6oXX9L2EmekZBSfKyoz6Uri
uwARK5gQZUdSeRRMMW5EsWX+S63KGSJz2mwea3P6Wqf6V5nxPLIxKLtRQHYQCpBpMv+bpcw5rSL5
cM3ZocJTZ1V8XhvMvlKTnIen8Dv1roVOJgonOGFaMSwhPUauoqrClex0nt/8GQqlSkoUlOh4VcxD
VRGKFAG49Se/UcdipfiMtWpo+2jXPXh6U5vbPKM9sHLNzBffMa6pjE/xVcBrgFU/j+uFxoB/d0Jv
21aCMY4SwO27+LkO43xvhVXb/0xA9KcVCJ0Tclmct4wE9Egv06eaGu1WDzNv7/uUtRKj6G8tZxV7
scg7fozQVmoZCsOk+uvzEea0XMwYM/snuUFbVY8Eh4ih+OejY39I+mmDQK4sn49+W0lJ1UskU/GN
Y6e8y/SwoWg7UQALEInluxcd0lI1t0aCreFdFavPgrISnPmqGH67vPrOfRo8JlXfC40WqmXzH95l
TUu6j5gg93GS7gTYuFt/ojGKhpwbvc+bcPh0OeKZRcg6AFHBAU9ZYskcQZ6ygyraU0+CXAKJ3MEj
4k53mmp4Rs9+CD/KFq3KnZVnWr9SkVjAMX98JuBsFLJ4vVNmWo4Wqecg6ig/wuEiJciRnKJObN+i
nIdIX1AC1auF20x71kj/oe8r/wZiqX2bUC36TeFM0Gy+kvX740dRt4ZIQ3YM/3FxmyMNmtTR4NHA
1egUCH+09jG2dLeXp12dYi8yYwqgICQUXQAwknKiUp/lRYpidc0goqREz8XpyHkFPuT5LomT8G0n
h/Dz5WBqHpfBaO8rCgj5F4idebBclq3vWRm0HAq733qT7huPPIjTUvNvhRHXtz+EEaAuXJc3HIf5
MrJa7y+GWSWjZUdGHsC5yszt2HjhLigkm36dXj/fOjT3mVGlpwe5mXwdk5N5KAvmQYaPvXmQI0R0
mXZILlpogNpuMLzvlIbA5Uk9Gw+gPKACzjR3SaaerCAwYsyNDrUHP9Zu3fSmL3X5q73B+5Rfuwbp
PvcRObYwDaCVCpXEXIzPdmq0ePTgIFJ8AxBDSfa+aqr4ddI+JnmU7+F2JzsrpZN8eaTn1iqi0VSC
ecedyY7Q1KhQH3UOIlfyD0rL7Ihr0JxEXzkSzkwqJRSSVXJNaLrLqqFH56ip/Lo52AYHN+AaZIeR
At7T0NX3nlglXJ4ZGr1xSigAHlEpWKZFWF97RWh2HkODPStcuXk4kpxj4PsrheZ5Nf24PpE4AlXA
RiS9cBaJBRs+aNzBcQ90ip9r1EmGLSpt/XfYh+5vntmV4TZOnXf4IToIGDrvLn/DcxP7MvriCNCy
fHSyUfMeE3tUIN4cOzg7K81D0hrFZ/wer1Mg/nO4dDzI4EAI8lSZL9e4cMqk1jTvQIl5s9NttPXl
ptdv+wQdiqlkDeU5Fn+XR3nucyopD1qCSqd32SaHwVE5BYB5XHPRW/J9EGA9acL9XzD5mt+bP8aH
qA3ABvqsPP3UhL842WJN63VriCH4pbCQvIFzR8Ne1s9VjlB1zPE6ve3c8DDp5RBXIFamdR5zsqAY
okgRPPYNF6SMkPWQRVGCl72WC6ROUxrIqmtGOY//tjhtaFSEehi08uBHynLLUtAzZIdveKSs2UWd
W5oUZ2F3cYhSw1yEolRfYAnkl4e+UMcLo9/pDZyEfuP0+y67UgLpx5djVKCHlFziiSodvvBmXeGl
fFCeiL8kHO/xtu89+iBeELZ/XF6R5wZH24f2ND1kKtGLTxYj820kbrI5HBWVpccBIwXijFOzwT9q
in/mAOXhjBgXdbczTXEjsmXkFvGztLAN8Smu7XsNSo0AlXBD+8zdXR7fmSWpUHy0WXlQ0CxcjG8K
elGVZEwHEQaqRpuNTbwnw7YerKSGT/UT0Wyl8q8A9MjazjdAXEZYZHt6hQKMi0aWwf1DRd/dTWXe
Xp+58EBC9AeaBZfukp/jxdUIw7kxHxMx4LY+Yi3TUxK4mdCDfPUTo1JZMAVZvtzytULnNYjyYvIO
P6BgynLoKP/V0Z6/uRxq8bo+Ln40/tEr4S2GhvnyeattJm3USun+kCupW8xIwDYEzySFsIOLng0R
KpEPK4GXpnGWeeOq1p9xZlOgIsEPMDg74U0vFk0uPa+UQVoii0fbQpgoSYDq3nkCHifSpW91AeY6
ybovR7qyX1Ka1C2UOqQW5ztW1bcjYS3HrOAmLvmhl+fo3JKmnIcEL4YEnBGLizoHJWrVQYwkgYWK
pHA5ZX070fexvypYeeYSAcSuiq+cstQBFuu50waal97ARGyUonyVO5/spIAAWWXOJ8+cKLhoU7km
mHNm+ql0IRXAtgWvsJSFruws9BPTLt/qGsWnH/lcRZIlfM3/K1qSasLmzw+qG1AhlCQhsj/L9V1h
MK07sWWAahn0LzAfiw9T36yijk6/GxOJaAYwE2Wssnw7g8prjcFI/IOw4f8eO/mUznFDK1aTm9Nc
jlC8a+hvAMsGWjk/hyrMiQ1JkeFwbGHatVIbahoklQS0SjtJ/RtP0jdKGp61cUd94fIKXX5ASlSQ
uY/QaZA7lA/n4a22g/Qh0+E1Igfpm9rfRI8y8PL7vuzkr1airZHbl/GO1Wa+3NF8R93Si3h5mVaa
V/mPva4Hz35okauKnJyD2kAidl6yCqQ7F5FHMZhVVZegjDOPCCfQxZfGq9CzmKx7aYC0t0seNqg7
lK+6YZWddS6eEqpV1AVqj8sCcFd5MUqWWfRsB0n/OjHr8JXeh+VzNXBNx/0q+/MkHluBrEopdFL+
RetuPr541NMKUCwCflGx+aYnwtzWVW/d42XJLYot7nVEHZU0oRKIJAMoL1ru5FrzgN3UCzz7Rv+Q
JvUeodzwNhVOst/EkfeqQ8Pn2otahVOavyR1lBKW4SqNxlJAkQshmzR+78O0uukdJ3qPROGa1t2Z
qYTQS9JPgxjPn2XOzyqKPb7cBrnT3sNoVAnQWRRs61H1h8OuWrkezsWDV4rVAg0IVWCcz6RWWl7m
WL3NZujzh95pMdVTfAw7d/oPVb+Kh18eawqyyn+oBfIspj6q/vzFQ8ML842dNFyWiRsYX6XAYEjI
IPpSNZw1l8+VM6E4pznSYLIiZrLUXdQsxNFBLlUHfaiRzZSt+CYLfxPuoA6uQTOW0wgJnPNEyX3x
/5Rol2eKWfV1DxP4IAYTzVNX6/dyA1PNHqr4+S9AK0/HRryjizB7QdG/59MIxX8QWpZV6GAEznuB
wCyvGrf/FNPXu712GmehTnL+btwYaaShKVm24VsF26FLnVlPnXKC/olQqNTyrYArQIybjwpiSVQV
HBoH3VWCO7zOeNXjav0X1L/OfTBagJQrCefzPJyHUva7QZxYrMNU5N/1UYkHxiXXD1nqfecWm5V6
yVq8xdCsTdL+WCCeKbUbEppqu0m7d10XSgQ9VrEKy1RMrccXw1sqCuUCT46w4RUq2w1HMGJjILSr
cvOkayjxeiloR69eqyGeUY0hKCVwk+evqggvjuU8D3UxBT7qmcPmTskGCRn+ClL28ShlZNiPtY1G
gx7eAYe4kbmPCZdzzzH4zQ+sR82xH2IdCZbODlc40ecmn3Y26S/5BcWGRYKTty4Ozu0ACCaP+9d9
0o/3vJnbX2yR1m8oeq6hMJcpopp9yAYKM07iht7gfHHlIrLdxpjkQYykcDunTYOK7CIUa0YvZwPR
UubcAXFzUvCzhHC0MK2Kg0xc+lwKzZ3uLKXDupKjnVtPcM2gifAURyBmcWznDRWvcqzygyb1Twiw
GntfY7ccq8NVlwU3Xt++v/4woIpJfZhtSut1uWOqYkMdL2QJ91b7ioWFDbytiA6K8Xl9KIrsQMDQ
WvIpbsy/l+YJWcSRNRz6lpqN3loIXk3UvWMNOuRPhKJywtfisoVDPw81wT1v3FhSHqIVeq8bJBAA
guF3emTY/6dQy0pUp/l2lARqcYxUhjAGjWBKcEdY10p+k/Sx4BFr/Peolo/MykZ5Lk90eZApLJs+
VF5pjhgeEDzOVyoZ5/byy1CLlahFrRdkoWYe9ESJUW4ovdoaXa06AUoaj1dSO/8cmkI4K/0GhTaY
f7A4HYAE6g65ew+pORlxIemxt7y1QLndXv/BAKVQo1EkSBi5i1B9ieeVndUHKYGIy5RboR7G9O4n
14ZSpEDmSb0tl/IN3aYQUrEd8bKghwaUe7Ozg1Z89JSB0+VRLV+Xam28COUsVnwM5G2ImnY8HLXk
et6QSUIO0UcbunVSSW4Pln9f5xGC2PlPbGwF1eOhoKC5yxmdCjSWq8TiQpJxA+XSK3a1UHXfavUR
rdbdy7KAGiYoeIp54DyQ+1gcVxVKYk4e1dUP9wxfWZ7UGEdR8v0Z5WjUlhT9hIoTiOrF9RJnZhHY
Q0KaVKKE15di2PdJ7t/IjKroFNNluvwFz225lwLm6hZ6kbNPE75+pR6xu/VqfKACBMZymKov3uAW
r+MJ36jL8U4qase5pOjxb8X0xR7veGWV3WDzfvW0T3XrvoNicCc3cb7lSLvjZfGIQMMXX8g3NX3f
GuISChTo1Bjxh8q1H5Hty/FQaL8cf9Z//T78P/Ed8bJ0FHDW/vXf/PPvshgr+EjN4h//9T9t3VRf
0+hr/rdtW33/2v5N/vG3983XJqqb6Pf6v9Vf9r//8r/m/8jf9Wes/dfm6+wfbhC2bca37fdqfPe9
btPm+Cv4Vep/+Vf/8G/fj3/Lh7H4/s+//y7bvFF/m4hk/vc//+j+2z//fiSn/9fLv//PPzx8zfj3
nr42XfT15F/4/rVu/vl30/+HQsuh1YNvMbAm1nj//fgH+j+At6lnJPh0JdTFMzKXVRP+8++O/w9l
2Um/VZHIKaqzemrZHv/I+Qd/B/m+wu1AIKHc/u/fNfsa//k6f8vb7A27pqkZCBtgtgc5yBSoA0Eh
n3c6eegy78KcpxlBCbv7AUPu8Xaou2e9L568Hs+jirK6GA7YDGg7U3AQaFPR7JJNF27DMP6Yjl7i
b4fJ6IqtoxVusp2Mwf6VJpj+pRRGuqNI5/zmNfnw1FX+uLX6qYu3Y9d8jVCksLZBFCHZ22a/5yld
etQhtiJDlrCVtvngeL25D5rGu83DNqLlrP3qDWO5o7Rt7wzNRY8uf8X79GNdoZiRmbvALhBbLMa7
MCnEFhBbufXcodht3I9a6Q03UdK2W0dUv8WOK7boDnzVo1JuKy2zdqPGA9Tt8tsxs99Pw2hibtAj
EaCnd/+fui9ZkhvHsv0ilpHgvOkFwMHHmEdtaIqQguAAjgCnr3+HyrbKCJc/eVb3qtMqzWqR0nWA
wMUdzj3H7ZyNpiUbrlcOcxoUTHhW0rwrqwOAAZMMk6F9SqzKDVOZ7juvCl0yBYkmhkPZQrOX9oNM
okxii5qhI6GwyHHwOiq78cFD7Z31ZVHT3HSSbZuUGhtMvY/cRbqQ2BmDwuqmXaIkodDgfV1UeV0b
6cdkZpgwgAZKE/OqWKisq/1s+WHXPztTEVhWHngyo73p5pQPXBSBBMVkxhKe2orKrG6imbtLetS4
R7tZi5xxuOdasXe1VzHpV3P9o9AVilCAhOsdq8p3ZOk8yOfkZugVBQHLthMeq5Ak4ceCjmo32cN7
m6aRPe1xYCaapMVHMUKQr12oXRiUND6b8BGSBJyNjnVTZXnEew1tIj3H0iBDNQjMICWBNbwRqVNZ
WNfuWI20SrXNMjUviTkCeW/217ZbUMwKHFoJbT9pL/dT6ic4DFZ2bKURTZCYnYb9Qvh11qahGoCJ
Bd8bgAP2oUyMBEykTjQ5IsfP6Z8Xj2/nto5BUMsSaQV5a2YorejPEDiLOKa7K4WzNI5F1Gc+G7qe
cfEKwqrAnw1mTjVV48IkMPpyVyRF2NQpI+1N4TQPcs6pQ8qA5/lDP9vzRrOK9ynNHdqC6S1H02/h
+8xwH7rKZHJCAueT2yrtbgHzpr77OLQaqsgoyA/fF3Nh5mKjY+4i3yZmG9g8qRiZXVa4ebMZZBuk
sxPYE/x6K1JAT6w37jU9NfSq2AjLy1nulNnRKS2Dzl0JOV4rxehGcV/XzjWgK/vEuIYATSjxN4Fd
MqiL55F3rO7tEJUiquyR9gYJ0Dp8LzUcxbahA+h2wCkQ9aa51aqjcMZAlE9O/tIaLuudYeNPPq4m
Oki48cqo3wocVruSKN8C4uq+1F4kfXnET84pDoXOpF5Hczkl947wcT25a9GcJCKupwGKCO0GpN5U
FFqce4LOU7Mpeyeq62I/VRpblN2Fdj2kgWM3UzDnZh3UImUFcV4xImkyf+i7uLGc+zwVrLRScW0R
yW9I1WmBX2k6NZteHO3cY3MNrW3qarbAsYdMYJ7uRrAF0mH0+gNe8emQDfXzPC7VpjKGu7lom9si
Kz9EicBa+YMKyeyPoPUF/sgXHKAnVA28xX1eZPNjdLzv0jUjpcrA9fqtQ9IrQBUeUj5GQDOgaOlM
LPNeOlMGRE4o5qsKcLz5qvOnm4WneSiTiZFeo7NnB4ArHzKeRqPPgTWX8MZNbKRQb8TUjM7abJqp
5VV2gJrCq3C1+6bsNl7fPNnmAvbdvLmffS3m5nZUNoOuMRXWt2pOrnUv2U+kidvcC9r6PvFzkxqO
iKe5u0H+yvR6pmDbuR+JB5WzV13dQOfd27tdrVN9atBrnpgGfQIw4PkqKOWNJd+KMltYbepbPksZ
iObDax6RinjB5Gc1A8L6eaiUGYNUJN8QXeG8kuJntUwlFfpkUjKbCa2dyd3kS9q4tATp+/vQWK/O
7Fxxv+mOc/kdpJM/skS8akUZ9GZOh0FFlsyY72sUAm2BMUOIXs3BYIL+uPKg5ATMZ7WESSkD26pZ
BWpb5Lsbo+F49fLI6srtBPVjMeMlSYn/BNB00Cz29ZCaBuuNLfefiSGgIky6XeW8a9ltnTpBlWKU
JVn2RM60B+wlL5ZqbR/AyfKU1pX2IXj6LNOrcZHfgQgIex2vzTzd+ZgsZERIiABitK+QSyjIsCkN
uTG8norc3vfZcDRJ+y57nbpwGVZSs6HAFagVNWr7ESDlnT87tC84s5Y3iHbaDA2Bm1wYdHK0reaW
oQ1OvRZuWzOjIeVhVdt0kcmjX3U36ARGbpkG0moDYNPjzpwPjSpDfTSClPANH/Ng7ma2av9MiA7w
3sVl212DKfWIrhttdBGnOTbP0R9s/Z373UGYNWvQHkIoIGc3chrFRNJDi7ZgwGBEaEds5wr449QJ
U5IelN9tbWu+Nseqp0Qv2VJ/6zUe8M4PNaN8TXnF8HpjgTelBlG/3hIpdQYSOKo85h1clikGsBrn
O4N0tCUTECTek/I468rlyF37GgwQQSJaLALcBEwmtZZRBBGEgds2Bjoro6OGv9ecHszG7vc4brRQ
zsPUDs8+kldW16j1zy7c74Jx6Zgv2k/IfGKVmTNwPJhaclfK5j3BTE3rKGZX5dEF915gJuamccih
8poMnEMv9QwyXxT6KupPr6rrN0D1rtP9d+D+QjRzAz2gUORuZPrzWz/hDUrMMt+I5nubD5HRCEgn
Kgaftfcn81mSHHprIG0KlryMG8fZtc4cp64d+qBggJLerFgyFxuV6Di4XmpAEE5L36BN7eIF9UYm
zEKnbaY0puXTu1576gkshea7PrdAF9koL7Z+2/2Echc4cs3igEmugZaTQMLQuvEMYOCuaN+zWnuS
ZXWc5pH5NYkAQMdxRcjmiDnWlL7L1baDlDkc48TqTg9SU9CmbOmg7iHHet9aGMvvrLiS+Y2/lAwU
7btqMo6Cw75nvOpWAt+eQNy9bA+oVz4AOI8WVp7R0ve+zXi3VL6EzTjCY4MLQtl6oOXLo9a4Wwh3
XWn+HAr+g9TTu9bnMeLuG7sywZFv3pW5Y1AghXxq9D60wpYxMAd1NXUIj+bCPkjNhgwDqMyoZvV2
5Of3dldl1DZR0vBBMs9JlzCEfO8L+ZmWBbWBBNP1re/nG6B/AtvhgZwqhsY0ptQ8dNy069Ge981o
vC7AAHppD9R1MQR6XjyJ5tm2tEMtNvCPe3ee4R6DfGm32lSZdNDB1esl/l0iyuNUHnWpaNv1V6Nx
7U3WzkvLSJPzQYzHoZk2qMCYLDEdEWT+srCudputtfR4Xu3uoM/DAXrCLGtyTOA53tuctNdDjxij
1awscIrcDqC7SpXZYyrMhqtQVw0C4VUf2HcWVg48yOx854zeK4rbN6lZ3DZubHO+l048V0+29ZiL
H7pqMW9bNE/J0hWIVIc8bA3ZhJPn0MTn74WlQjsHypsrm3bG4odcK188DUr3Zb2fut64mio4LUdM
R7dd2m++W7kI1KyniZj44dLfzg05wstf2/VkhQvq1rHM+MLpiqyQdG6kFuaZBSeuTR71oYtoUVTD
sM+5cmsqmtoaqEp9aFyu+vAUADuXCS6NUDr+s0IsTo22BVt6j1A4w02bpzDPyWFa+AGAUtx6xQ+l
u75VCBaShrlj+wRBmz4CmW7kDy5CzeGj6cr8BrgmK2Uo9x3yxL/FjX0vh8zfpI3OJt+9aSczWLSx
osRZgjklw1bx3I7A03oc0+V2Kpf6JVuEfxQYuokgAfToeAU/NAYJK39AAPZWiOlR8RsQyizFFI3t
tuP+rqryGwOXG1ixHRnLA2lV2DhPqO4zzEWbI7ktrCnoc/BpAQdnWz0T+urqrfLnbJr9h5/W3cci
62wnFtuo4rRX3fviuH00Z5m20NLyuod2aNJXQySrWjQw6N9Au0GuMiAIo7LKqzychty9MurB1fEJ
uvZ6zjBwaqm6+TY1QOciY8DeUKUvNl7u0rieW3tAxjFZEaaV4FTAISCY4yt9pLkuSEuJAFYP2aNs
bGqluleHNnfbrdlVxgOe5LqiNfHGmE9LiTV5d7jeNfOtaedN3g6jsRtS8nGX6Nx6MCdtfNb7Wgb+
kGcvsyycreVBWoY5KbSlaNYIMVN0Tad7GwwNx0JfatZBTk1RMvrzvqxNHxMCDbBIvTDRnKnxg6GQ
+r3RtfppHBoSW249dRR1MBFKT6YpPGfrEej0KOu78hzt2uhtFfmyQZo4yjJGcWC+KRo/hSMzxm85
/L+klaXaQ9olTmBJmSAp6K47/J/NYDvDAag/FSHO4g+DRNPG5sgTKjBbD01mRCBGtAJfjukdkugp
rtvhw56ShBYYCIuKJkPoPHBfvJByFTyuUQa/c8asRZpaFt2aSJTubSLwVCc8H1k6Ggo5hPI3kyac
XV250w1JMhcErlkeZ6ktQtNrWxQp0wFfu/yZAJmz16ZhphkfG0zjTFCH87gFhQS/u7XKwTzqjvs9
azQnnFVShiVSve0sBRJiY1lG6nTS2uNhyK/yBTy1NANp/H0K9p+GTTrpw2IshicOtOoTJkSQnyut
1fc5cL/XuNLFPbhQl2PrtPqrnaoxhK4cltb7i2vTHEQwSJVnXgX24GSsM9rmY2gT1TLV4FC11uTe
gDLa1fAGN2UozS7RqWH0oTTs0EhXGkiwqE83YFqytjOmCO8WJK1XmUTZgnILHWfaJSPZWunQRlqK
B2sFWOG/z/0yqjFojom6CqTk1JFW84rypd+FCG6sKhg7wEaCOUvKj1IrTMVI5qLGQHpl9FTPVJs/
Ik9SPBCk7nWWqAJ/qCqcHFeoQuojMhSRmQXIldqAVKSYbhGELUaQO40LCuGFzGyZ0+5gNMoUu2ZK
yUObt761zWXut6iVVMkdUNZJR8clNY6TN8gHKycKF2Lwl23VYqZ3n8mcB/6Y2TsbFDsp8rW+f+9H
MRnRbFXgtRs7DdFIZUqf79CdHxUCyVGKsEqcGs4WcMgdalTJnRraMqWzwye0Xr1kVwB4HQ1mk6h4
0sA0eMUTcMFsamMwnJj7NUIzs8H13Bi+cqsXlTe+G1pNSgTSWTSsIOluO9smr2aAlnrpjHHCvcRg
6HZYt9nsSyvKkr58yvImq6lsfA1JWVqIDolQrU8UBA5QYzB9ibxmmhpDZ8sA90rFpLngI/CLqYuy
0nUOQst1L4BSsRmmnTtEWIKFby4gsmEOZFYbZKBmH8mBQKhGtYNm01pohFUDLipyGaJrQZ5rswpM
cATfpJxPGrM6VR8dMxebWZkGEi9rHBC0CpIwqyQ5pDgQLcIxzf6TZQz6du6M4ZA0gx+CSwYqH1pe
Rq3MO6Q+fr03lYc4TAchyiNx80BLvbsuAWjWsxYMWDkYOCziplP2mxy9rqEjapNvfmrJb11pP0AJ
YoBLUA41FpHQubW0Kx9SAYgOSLfnth+AzWP53uW8LMN2GNuZljh/QQ2tdiD8sxJY9a44yNrB1oIi
6Qced69lQ6bqx8GucqileiVAa/XgJDBBjLfUbkr4034GAR1SAwz96LTxRI3cM7MtOqeDobHGwzAe
7YpE36EOn6yh5KwhQiK8u4e6W6wXC79fxiG5trFhKCyh4ObWxYAQ3yPDHbrMeLqddsqfiq40j6ov
7GD0vAXyNAmvblxoTb4UjdtG5jih7mFaU7wMo3FVojq7Hr15iZ1ZWsdKV+IF17XTYnscdJpYZD5A
p7KneaP8wBGlHoOnO3uBzA95dUdn3vod6fckWWaX2tD3jUSOd5LmU+PeWy4S4tYSeREUkA98JrLM
ApJwvHeId/DeqKUDd6+5DFHTV4JTkjnTyDBEXd60i9b1IKqs0x+gc/KuGiddbNSmptlhJoqBxxbL
R1WwM19Lba23TcJ7KMwB8WDVmoBWYO7OTJ3xtnMcvhWa8+FgZ1raKCfpqW0ojCB6fNm2hRAYOjLT
DwJulZWGo6u3xoKoabLMKVTJ8LNQBFWVuTXnK3Pg3bfKS/FgAVfocJbiy3dgzV36jQVZN2QeaEiE
OmJElk0l4ttK1fN2nQzOr0boRkBC0b01xuyhNQEy1LKEyAhKel6U6Uu21VU/P3NFmpeG82oDcVAr
0jq7vAPxo3jBgNbwBh1ZspGa3u00i3R3sp2sG89ptHvN99WuN0RPVY2h6wTLOQB8B9cHagKTlqic
frhN77wA+j7FOR/TDfrQJWI5rlKKLqMIDGl0L6WZ/JxKE0rpi6V/G1NeIjtqFTR9MMXdNPr8VHUg
u1h4V98WtdSvMz/9xssxBUUMGnEbvfV5qKeVZPNoILHrZKXRiZP6ugehe8uWpUqoRJXw2m2Rcujo
xh2ruZw3RlE2jz4pcSfAoMWGXIXKKovn3ECxOs1846Av6Yhbp/kWKkpV8mprraIFJvlpvbR4s4Ys
GLPe2C+eVW0W4v/IzS47oldXPsx9Y0a9JyqBkjZqIC1G/nFXJ0Kurc55b2VrUwiM5a8NpMxHBipk
5YT+PFrjtecL1cT+VOQfSB+ygiIJgOtQqck3s1Y4A52SXn0Hp796mPGORCTV3QmZjI4HbNRvkRiD
nN3Iunb5q7n5H/WjHmqB/33tM33tYP3XMXvv6r7+kH/8r+Kf9doA+j/RwVpBiv//DtbuZ9f/nL90
sNY/8FcHSzP+BRznqv28Nr8BF19n5P7qYWnkXwQ4GvSpgFAExhO93H83sSz/X/gjoFMA6976Z0y0
5v+7iWV5//JtMCkCFI5A1sG85n/SxPrFj/N3GxlCcwArQqUCbTZMfv2u9VEnoCSuLHQLyi1hKEBt
7Ksp4AzVd/AEU5A8h+RVUjOeQoTT1H/FlP0Uddvl2opElEbaheb9CdPC77/nBNJllirReh+/RwZG
5OB3kDAPkq0TjDVtKKF855oXIKm/IBV/2INTuFbRzHnnrTYR/AVuZGy84N2OzRBV9+2nk/HfPcTP
PcOvDcPfVneqoFM5iwfhohqr047SigvjiIJINW1Q9nYX9mdbJ/PhfxkDSHQdwsA8Gs7f1zZ66XYG
GolYVvNOdm5kv6WhG9Z4w4OUWXvEIMGfDa6f5us2AtaPLrqxUlCsXduv9grHHTRu5oCFxWiSx0WM
ynzUxfkFjMUv9Pqf7JzAVsQkXaC9YUefr0vru0QpzEB+227LMnD849w8uyKQxs+SXIACfUW/rRv6
dYEnGwrxtqQcJxie83uRPxF1AbP5a5L8TyuDG/kMfGglt5U7wICWBvOHxXo2Seqzcqb+0ewoCdCl
yClGM//zo/J1ZSeIi7I0egPhHJLFb05MYLe8nkc6UBTi3ZgE88bpLpm8tJknmAtVLJok61fswykw
gixMbro3J1DBembG535/abr1BC36++c7gbFkrZPYeQI6X7XzbtFWD1aHl4Uam28A7qBG2MVVmEWX
1JTOXgt/BT6BQAA9gxM8UmHOHvJ7mM23aF/FWojiVmxt+s2fb98Zz7mSGumAZwMNi6nTk29ojm6P
PUXIIt9nhp7+R4EMPRBxuVeB8DaSiXuo3PwvjZ58RVsbPXAt8tV1tiVFjGOguh2koX2lfVu0sLsi
G2A1L9D/nHgAIBnxMYEBMoGxWvFPp3PuPqrMjZIm9AB3RgRkb+wdFubhdSgC5IOXTurqT/6+lb9b
Ozk389wA1gXWLUribluED3IzRq8mu+zZTnBPvy3r5KQMeId76XcD5ToUGjWq6zdu+tBlF/i9vt68
v9aDc7hiXE1wpZ3KyeVoYhV8hBmrAnGw8VhMFwycPKi/Wzg5illqEcjP4TRom+RoRubGv/K/kQgF
8+g/e3R+N3VyAAelozYEhmmK5tXG3PzjR+fcIfi8aSeHYBmzos9z2AEhWmiFWdi9jS9LSDYjdX9c
uFSrmz89cJ9tnZwDbRJaC24M2LpNbr0P9EADLqkcA4+qLdmUrHcv3ONLR2KNWz4h7vzWtsq0sFDL
d16WbK3mVxcsnL2zYI5f1wXkEpTRvpqoS4sTLrGBxnsSowObwvG+27fN1fI47i+dinPWIKQDhMX6
L3j/T7awqPyxqyEvQEfG0ZtGTDdsJEUKrwcduxz6rH/dyRf7Yu5k/zCgOndch+8DZyn6WYuIPBti
HwB+vV44G19fk1/nHZYw6wCGLSDVT6VcFUaQyxFlq1/PZvbkINSqIrSaVlaRrQyXsL+uYvFsRavj
TZ8vWD9zC8ARg6F/0EeCFf8U3wr9C5QzUPOCu18iwpAo78q9i2dT2/L4gq0zZ9IDwg/9xVWTGBDs
rwemnImVJOCCoMv9yKaMGkHLeDDQzGZ90G+7YxoYl3Z3DVF/+46fbJ7ccuHMje9MqwfeenETTRs7
7A91lF1+VNZY8aslDBBDpA+RMoSWoRbxdXWQEuoxQ+EixAqGINkh89rbV2Kr7VLGd/6lB/P3vfxq
7eR8YtJi8oQ+4HzWdHziDG3sVycYwuqj3krGQ2A+1IUL//tjtppcyfnwD5R2Tj4fdyUXVj4NgCKx
XKAQwzd++gNNij8fk/Mr+9vMyRcbTa3kmQO3InrUvvm7a7z82cCvc/bblwJC/lewgbRm9daffCM4
gvlUefhSvH3o2rAxJDOnH2Ay3RAgGBygEmWo5ftyLKnFnwpIxBjydZyzC/t5dqFEx0QMOIQg+Xfi
PxdVESAQUUcszAdffh+dS8nHWQMm5svXsAC48pO0al46oUtrHmgHxIliqF/hdrtz4DITvacfhKLc
tbmUeawH77fNBVfRWhoBS/rpq9DUmmqWKYE7y3fTvB+7N5LvQf/PBu3nIDYXPuX5Jf7bmnmSoaaN
P7tQDFlfBTvZddsqyq/d0Bch0FQs/ZEyEV3MVn93mbgHf69wreR8Pj6ywtyf3sOmFZuRCKc9iBhe
xHatLjiXxrPWO/WH3TydwIE0EUcNE7vJ2+OcPA3GrVt/v7CHvwcnWI8FCPVKOgO06Ml18IGeMhbH
h1u+Bo4jiTF9ygrmPk4sv9KDyxt41o98srd+00/Xz0N4x+sS+yd5OGhgmfGRmArQdfsP/8uVnXis
IQGYSSa4ABylpi1AzYDXosNzv7CEAnd66944jxdMXlrcifeqFeiRlurXgRzD2mdVUOw0JmnfBdXe
jo1Q36Q6HZ8vXbuzB2Ud4lsHlVEjOnEmZaUNWUpwUDJjJ3k8NO9ArPx5bedM/NJhsXBaUP48eeDw
91voysJtmua7mB8KAiCWe8FnXbJx8qypShGhC7wxjYEJEQth66YGgurPC/k1bX96qz6v5GSzuDag
QVVreMm208He1yiQmAeVMvM5CTI2R2bIzWjcILLcaUFyyfq6T79ZB9kMpsHAqAj+4K/nX6GT0Bk1
9nFNcCBob/NgCbKFVpGIQR/MfBGMh64KCSV7275k/Zz3wl2Hog5eBnTnTrxX77kSpLjYYSsWdyoe
NtNOiyXrWHqxTnImZrfxvP5taw2ZPt10AGfECMZRHMoZ96+J0BsPl7subLc2a+JLDGsn9ZI1koY5
DM1iiAN0R79NRlae7Hnb4bO6EoMEdAl6hnIJGw1alXTCfooA5BUXNvTcC/TZ6MmJBVHqODcGql6Z
Y1Ffog3dXYqbz0WWn02cHFfoFiSJnLAu6GYxPVwr+dlRoeZUhqjXX4oszz3gn6z94pL99NEcG/08
DYptlB+GaI1k5WFB/2Atq6nXRDJ05hmhsqX5UVwox54pM6xf0IX8MTiZDJQyvh6YlVsoaWZ4MQtX
kjP71310UbiXj5cK978Eu3+7hp9snXjqGVDOaSpGtHFnpD7Zprz3tgCxRi7DFIYZZzeEYl4G4F56
ucZxUsn/66iC5HhlXFsnNcnJzUhdPRXQIVybIhC7Tijqs/cQc0A9gAiGqZqdu73g886d088WT7zO
3I4co8K/WiJktzaEGoxZIIMm7+NhLbONm+z5zybXY3m6wZ4NflVM9UKe+JQREMpjbVsNsKjv1pR2
2GRbLSabiys7509RgMDQ9VoqBdPm10ODQcZOzzzYGSIzQmkl8gJAwfelToEuDtVW31gptX/8A09+
dk8heQAuJ5CJg67sq2W78EZhK1gWT75iw03LaobRMWYwKwLeyX+6fHLIOf8N+pp/2zw5OUAWNu7c
rKudInM5LAXU66RDGwfN7ue5XmXStyovABL+4CPBuM5eNFCWiDRzBwIX6hpN4Cccc9x3rnr98wc/
+65+/m0nZ8wYFyvPOvy2PlxqOr0MwdrxKPaYFArMOyMeQg3TYlcmmx6BT6YXrJ9zXJ+tr1/rk+Mq
a89q6xbWR5Z9d3YEqKVrzA3he5jMZtnNX44rA+SdXnzTz4V9n22fOC5h4lF1185cHyZxFfRHjVUb
cH3ShaELcUyYHid3l56es+/rZ6snLkyHYonfroNhqxdZtzoNAfIKfTwM5fF/UL5BlejTyVvv4af9
lWPfQgt2bXUGvQjsqFyrVLKj1dv6oqesrbCvGHX582c981WRSqKpDZJYvAv+idW5BmmOqQgqz/0u
94Bj1hc2GFuv3zvpm25/+7O1Mzf6i7WT11wvswzFZ1grXQD/7kX/8Oe//4xPRDsVKT/INqHi45yc
kwKATXfOUG6z0HlYi9tmvPrE/7B19Ot9+WLn5GQYY1W5RYl1IPJa7ocAxoJlY17loLo9iO0/Sesu
Le3kQ/WLv8yAIK5Lk1tjk6FZvDbgLi3tTIbwZWUnX0gDKX9nJ+sXAui0fBj70C5u/vyRzt2rLzbW
pX466dAmdRT4Zv8q5cltc8+DgjnUo/KqO16qJ5w9cn8fiVNi4Ey4Pdcq7Ju3vGZ8m7bNJcd4Ycvc
k2eqJAKU5quF/IB5qrsmgpu4Ma9UhCkIOm87pvbGpS08e20/rerkmcJUWAemFHwmGbiIxK3Q2q0t
YUwzkoeBkRe+6WK1KZ4BTI4vfL31lTmJO8DjiDwAWTCqrr9ir09fb6gzf5iSXwfR+iBPWZiGGaLW
NqE2Qqt/8PCsa/mTwfULfzJYzB7Grtb95Vtrh6ELRFVtkF8B1vdPmpeXlnfiQgClWdpywM7ybbM1
D1koWMYm5r2s8erl/OZcqPplO09cCUbReD/2WN28M1/kQ4ngymeYMJ3ReSmCy52Xc2ncF4MnjoR0
PhrQa+uqC+bQxehpTjPU8/pgCnE3tI+O6ZeDyLPfEOVKtPRRwEeg/PUblqO3AEhur96rvloz8WTj
0QQN6IZV8cWH++w3/NvaKbBmSQe/MEss0b+vv6MuG9cIGPIcbRAtHo5Owv4H7TOQm2LIDNE4Bk6A
P/u6PsyoqS7FKDJKHsuhvuVRAWP2Tm3XyN/cXriCZ4JUF0Re4HJFWdv8DSHhqhaY23U3R6aj7ozs
8VbuhtAMwXgYXLB19st9snXyIHh1SexsXdlq6xcA5FawgYH6MMoifrxg7dzKIN8GkDX6IBhxPrl9
BSk4yGo8PD+H7M7eDHtJ8TC8yBjDmOzPtoCwOuNYPhs7uXpL3UxE+3VMHJBagNbBdxOqY4y2J6Fc
XEw1quvOB6DPqI815ovTqnmviI4r49ofrlAU9H7QhL4rMjRN1fOobUC13YDWOx6lfptX1iPpMbHe
cWhSl0fhNd+XhG8123lLvasc5AaundDEwzSFbWOg6xvGDJ2kOmrDgkEK9J2UBjTtncJoNYnUTxIn
YwY+pR/KqmJofjM7X6fTMbTtMzVU7Jfutsb3s/je9CDOaI1Ic9RhTh8aeWX4b7Nlr9NgzJZmoCRG
NVvM0HTurh1yVhFU9rlOlRuCwgHD9hOzpIXpNEJr4wUwZDqkE+XltnTTR186EQDAuo7yv9CpBjXe
LDL7AyQHaG5IWioAEfutXtVbkC7SzjuKnGAc6WBgvIIUGl3SLtbr4sp2AXkBRcN9mt+I+XEcQleW
tLa+1/7jYr30wyt39yYG0UcM+oijrJ88/1W5bxmoBSqzClIjPZLxpmye8kzFDX9W1pPjghu3EJg5
LyMP+O5iiZSXh8S5KUW9sRI7KNrvJMNohW1gGnkzlS+uHze2iLn4pi/lVpqYxG9fWhQpxUfZ8a2N
GUajQY3GucPcWJwZzcZzN7a5xcB8qDszS8XNMB0KtSvKKuBgJZPZxq92criu5yQuxghjhxB2qcKE
3EMbhRIM72K6dKiuXP+wyktlYtwmlX3X2NsO1sfcpST3NmO6dzC82NjX3vDs+qDswBi2c20s001n
I1hye4goiltP3UqonmNAOrORifVHA2fOuZaNDDEWgmxUo2WyrVMMHw/xMj1gAGADko//x9yZbcmJ
a936idgDEI24hWghIns77bphONO2QAgQnWie/szw/k9VJpUE58+rc7NrbJdLCtRrac1vnpDBvm3b
37YjjlmybZxzb/dwBaN7AxlX7V9qehn1ExmgLoEGwEaQnZ+L+FH2Q6Djfctxt1CXKpLDawGD/0tu
GoHWbytyhEJ5Y2Q3qfulScleFxiy9sYof0/0cUx/VP0NBbmitI8JFDgt/p/8Ukko35tf3N6Paq8P
4aCf1XhvA1Lrpo8Sjz8Qc3gm7Ljueg2p8NnvcbzP2APwhKUAmv3Yq5sKA7GVPyA/ccQP3XmVZain
vzV6JMXBADFL9A+6keClDpB6q4cg4M6iv8s6qIkB7AT3TZzdu5C5J9f5NgDmil4xirOX3LYDsE0N
ZPH3dQfNogx79wtAU36qR6I7DpJDIB7R4QaEhXY6FVmYAZWKBMsLnT7lv+uEHwhuytNLq4IuEz7B
awzJjcBITzEYL3bk9TdG85J6wFwgh6Rt7sBZ9Zk+AU+KucOhXh6gDms2oh43otgK9VuJg2Dfc4ib
ZRfvQH6AX1QIMM42Z88efXTd0PW2tjhUTbuLiydj+FFBbQz1fFAActB4T7rsfbPely4EzNtEfYm7
CA4Zvl1nfoKjY4tgNd5sx+6bMyGd0UQK83Yy2CZ1Jr+bzmlnbgfL3WXVMwShm97dNKo89CZUG42+
SZNNMX5v66fGAxqhBByAjrdGl51dOGsbsr1NMi3bpmBF+bqbPnR0V3cG5LJ2fIyVuvPsepdMh6zp
Hy66KFkk94BXhG49PrUp9zM8qYoaPCYRyF4/pmiacjL344SdPQF5pnzgIj2BreynbO/RU5zfyCwN
uPUbLvcgbYz+oB5tGqX50RkYnsTuWMyhOwQ2237K5bZVew0ICiutfIHEX3gmBcJMMNWS7SCOlnnM
sHIU9Y3QXp04BNV48sLOC/LMC6DDhZe2j1XdyPmG1Dh5i9y3KSS7Ax7AzXJnlj9B6mYk9LqbvDsV
4nYy8g23EO/NwqR80LSwgFglqXTMVGfjDA80OVTZIbHLABiR/dgUO6AVH800A83jDqrA1A1bHcyY
sj2TogQk4WyTC8EE01P/mau7IQ9rBZYNQuemBXjOBIov8oksrIno2cKcNp5tbGDCF0DU98ihJhf1
XZX0GHeHyvgCQZ+0H9rii2K/WnqnYFnhYV+CvVowZljKfozFjU4g/QurHiM+E/dWvq/tQxnfjJ1z
kOX3cQyBVzhZUoDYIHwPqx90z7ssg2z+GxZtrMBwPgTXPMcDs8l3BX1MMvyj2LEKibzICRgStQcd
45wW3XOjQRqUmup3pUP5bGUY0ZpXkH02DBvNdbcFPF9150HL7a3VETidM7/IXL9LmrNI2q0z3mLT
3fRd+32ChBEeP99L9VWgner0a9yPgVv9LFgYI6mkfdD5S8qiXn312lPMNT/tb4FkiLXvInkFyRqq
dG8LFzs/Nl+MDoQG97mqE8g0QVTlIAR9Nyi20CkLofU8doa3Z9hQOpfsQTLZOPI0wFtbK77l2m8D
f98AnagpnF1Xc7+SiK9CE+9KyHng2Ji0vA08u3xIOg49geWtHfA+uiBfeAMwH8TTzr8iQDhweUUx
Ylz0Qb+FUzt51raX6/gl6x2hzTv94DxcP3l98A7hAFKKCA2qJFAdzU55ApdXCIXx4tJu+m33YBxk
NCKaIf9aP+V9EGx4X9fskCcIuh+vIZfXHaTRPU4HM35QQf2VBNmOmzutO1z/uH/HaeBrbuF4boJc
jLSQ2U1nSICxdjIEDQVuAmlYHy7CCB7+T5zmf6Ut+n8TDt3KX8VjW//61Z5/yLnE6B0O7/8P/h2Y
gm9a/MLXe8e/uwPyLIUhavGreSsh+vNf/VdCBBf7/wDre8m2u4Q08Qr8fxVEAP3+B10CNZ8HIxDQ
zXFN+x8KnglAHvS/Nmh3yJ3D3/lHP/Qfx3BAx0OeD14+DQIS9f8Cgvc+cKOZsNwG4xgmke8viGDy
xLKz8+k0OP3R6odXU+QWYCg4sk1Gj+u+oLt40l/eNM3df4Mkb+Uz7284/9R2udS9CZnQnjOWxt54
QoLGT4sU3+FI/M3SiyeIvX9wY828ZhZT+KeeWehLH8GEio1qOEElOE7bIfaM+6F22Y1A6u+90+vj
fRlzGpWF5X4t7KJifqWS5Nz1PKfYYgv9YTCnBspkOwdz4PrHv4/L/fOjZg9W8Bob+7RORgBw6h94
BL0ge/IpJNKrgus1XNaOfyJTf9cw9wUqIbB0y7pRp4tIvHKRTjCBE9Ky8XtFcKr6XCWzi3dsjgDW
0Zwe3ZYGCsAdIz84Ot1q6pMVzAJB0P02bmpX6qQJL/sJwdtwqE2uBdBc5fftuo3In6ftj5prtgS7
LK+pm8r+5EHi/MUqy3LnluBJsZGm2wTS7Z20rDaAIhM7QTXqPxyRdDtMUrvYpLrWnTQvTZ6ruKUm
BL14WusHD3thU5vp7WjHxPQVHHPCpFLV/fW2n/kX/dPDsx2qtHKSEziznrgYkx+48ZobG7vxUydG
8CipVuPcAqpM/m00IRbHvQJcmyKtkBZ6/Qcsttks6Bkb9QSaRAmwI6TKlCZ3ECS/4mR3aHPo0wSu
BJV911vPFPQ0mLb4g6AAyOHcr7rj5SJnGOBMNdb9xPKtVuD+7K40zcLscmcLmQQFosKJVp3UeKez
nU7PfM2gamlazVYtSzXVSBxMq4RaAXdv8+SCr+hgwVSsTNz3Z55/unW2Xk1dg8ingSFf5RGp223X
tSslL/322aKT1KwGbx0lM/lVernfpLh2xDdevbYcLPz0eQYa5OK9Y2poHKv+askz6VdCb0vlzpYZ
gwJVY6aXH27c62hwFa9kvCwMFGe2vDhdNxq0T2hUjRrHgTw7N7l9zKoiXWnypQpmy0rumcg07pz0
hAyFZotUCN23ECrYWu248tyysI3Oz6kgOzSyItKNOhC2LA0AuDj1fpYaILA2OzbOmK9M94XR48xm
u15SvVB1jIsp8/YtEmRAPtm2QOuZ7vfrC8pSN8+mbVfmqe5yk0ay6w5iKPZVmb98rujZtNUrK01G
u6VRzrpuxzP9F6lNZ6Vlln73bMZqpcd0hLJoFOsmVrGEIhIy6ivP0ksjaDZpRWWkYHO5bgTvyxNI
TA9Oze/isXq43jALxc/dNlQvDLB2YjdiqfvQpEh8tOx7BL53nyt+NnPVwIhp17YTlf144EYcwd9N
4HbfbK6Xv9D0cx2mqffZoEnmRFXXgSf3pQaX7HrJC4fheeoS1yuzL6bCiZLCMTZ2HX9FUO47y9hN
k5iPY0Oon9D6c5PYvvTOm7OwFo9tAatPOwIMwgXj1wY0Sr62lXjgBeCGjZpWvmphtbAv7fimomZS
XkUyVFSWeQQc+051feuzOD7WlRCBIRHAut5+C8vF/LWpaXgvOgRSIs5AZ3IVqoEvAUKGbRm2qbsm
RVsaALOJbaRF1tMS1bSwMvZNb4ARPfjA179hqfDZxAbMoQXPBaMrBwIw1EuvDkZA4ldKX2qh2cyu
e5iqV+nlp9MfhfhhdWcmv6txZTFdKP1fr5llbDZpkWLdKO+L9oxtDuC4we+aYXO9cRZWjrl7FLLD
ewhCsXIUpZUcYlX+yrjWoYGYsyI9XfqE2e4M73LW58zDYDVHUPYuRxZcm0pfB91rX8XmSj8s9PLc
CUH3eqKsoXeBaQQJFlh3H9YqPz7XSLOJLaBzAP+2ciMVU3pgpbk1YOG6H6S1Ms2WeuHyUW8mtJlf
IDoNcyM4k47gaMWbCo95yIzJV9Lyl1pntikn4IBNdNScSDc77gvd2mROn6z8+qXCZ7MX5uB8NMvY
iQwT6o++lingn3zl1Lg0fGazV3EiDaf3nKhuen9KtO9lBVAVABoXWveaBd5S+88m8UgYkVbponlS
8qXvzO+K4e3OQLb5pwYQmYXqxpL3rEOOC7hyp5jVCMXnvt5Nh+ulLzQRmW3PMWhkZW45DlDK8M6+
r9r2NrfcjaYlu+sVLDTPXDBStPFUJriERjmcLwpSe9/yjNWPQslmZfYu1XD5tDcTgGcUvrodOsBK
GgZScXHBNQ4mGMlDuVLFUitdqn5TRVePnDcpPkLFP+xG29VmjnczFkwx315vpoV58C/rIxCNR8uR
8mTnXfuVMEr2npM1x+ulz2Laf18pyWwOM9K2WmfZ4jThQRPPSG2e7GIlxF8AbcY3eju4z0o4BRS/
k1DM16mWc99wG/WUcNKu/IoLN+mjiNRcyNbEsPiIi6Y8wXybbwWDLtBo9e5IYpZXfgdeIMjFQk9T
37I0z5eWwJnBy0Fq24Oyb+1l1o5RAiDcfdbFyBMQkxtRk8OIYUrhxJBCaxPqdYxUBKZBxJPEAIwa
zNVOUlWrm/bCsZDMFhVgZYca+qsar841m/xxclkLnfaEdBAFYw484I29afupkHiTSxuSrwUeZsST
fzpxttIAtcgg6S/ESblq08fq21ABNariELyps7rY6SQ81Mi5xc8C2RiE2AHaWTztAQ/ZpeadMymk
qdjJmoZ1YeLNVZ4I5KQAYKbiBPqgCgFJt48Gt7Ub7jXVyrSYJaD9/c1/QFdvZh5xxkzPNClOhi1p
c+MlvZr8TIgcxwz4kBQZG0EyxOhLNs6o9L1KNRAHhY1QXAP7lnOay/FkmHr7c2UmLXy0Ptuw8osn
rqkVY2SDP4DNHPmMD3cUaaHNEWk5vljPE1tYEi4PDm8XnbHLYpGlqCnHm+Q3eJCHU7yhd+62eSW/
ndRvQZHnG/ay8mEL41qfjS6jxjwqGaqjZ/eWARfGq41CKNNX/iu/GTfmDqbGSKPfJodh5Wb78RdC
H/L+C7nHXaXKcozYYD3aTD2BHvm08jkf9xOQa+/LNtIyA5cPn1NtcWMO8i2oS34WFD6BEgAKTAAj
1rRnH+8OsC5+X5Ujczzf9PkY8b5HRot7B8M8gDSp3Gq9vpbIu/Q9s13Ow8Wtm7wM3VPpd1zX7usL
YNaC+P96g338EfRPGtqbiZbEWaXaUmYnacHQBDdeqDVsqCSmGLbLXdmtxfPNpYpmH5K3UgP91StO
iEZmf2GxL0Jdb0RYQPgFrqM5dRs80ABG7GTsMGI92SH6wWBNNtSnUo3519iuhrAAv+e3ygYd2WW6
lgxAlGYG9XUIqu4saP5zn7mURdR1+rt2MJAHYyJHrOCtEXQcjOkg8drxU7cU5FW+7/9Gq4FSdegQ
ceDXZflX1XbbvJuOoIRvr3fOUudfJtCbzmksrHoj9YaorY9ihPdFkvua+Xi98Mts+/fDB/Tf7wvv
C0drBLw+o04h6aDNZIFJAru7W+Z5ziVNZdhVsWEfOelANieesbLifPxR1Jw125A6pMBRPDsJ79bI
slNS3qVutRLXXRplsxbrKMT5qZVnp764aMDkWB4Y8LibAvtkVGujXPGG/XgJg+r6feMxg3pTx8sM
dl6tFZTwE5GkWwsrLj3wzBWCbZd4FMY65Ul65SEGZ5wkCFJPv+2K+zW59Shivo6faF+vj4SlRpvt
OF1T8oq6eXlyIGGFiXJgIRcwaxHfvf9cBbM9xutk4k6ORAU8TPRTm54SU/gFZuv18peeeucW60Wf
Dm3bGsVJmnR6AcoZmVt4I9s0MCs7lDIxjjWXxTPpbTi5cDBnBFUFUqTM+gvA9samlYofiqrOV3a4
hRb9oz99M3ENi1ldARTyCSjKgxj7W7iwvWaDfepAiF356Jkq8O8z0r+gM7Kq7KSryxOAOhtArvd8
U4CfBuQl0vQvDAx4fB3VXu3rc7HXIH643th/+Br/XjiocfnoNx+H1z+QnQcc51vk6Nu7F8Pv9hXk
Z2XwS/nPpxM0fj++PPY+SL5+jSz6x58/u+B63QtrhzFbO+qqbIlX8vJUIeu2GZTly6G/N0y1u17+
wrT+M77eftogY6IPAz8hm1oiE9codm3ZWSuLxkIM9s9h903pvDJJqvdYnJh+ztgToByBtO6z6RXn
+eu/f2ncme+7RtREN1iHGjqYZwSFrQ0+KDDbTif31CzX1qelXpitF4MHIJdRXRZZlW+BhgiwuVwS
Gj/3DbPFYtDGsTBxBD6ZU7rJtZ+qQC5kqm2ktnIfXWikOXRLb5ipwzAJO8+AvAh4WRUETm/ureY9
XP+ChVE0954G16ctaNoVJy8l9w0yzW3XXJl8S0XPzpx94imsWnhW6WunPWk2OPparK0caBb6VZ9N
7AZXOW44KT/pifw1qea5ZfkxNpEff71dlsqfz14d47PQBT8NFxOF1PzFYyNEntSv68XPpBN/L4j6
pdHezC93dAvGPBzIW0A1sq3YQR+1VcfmRt0KKCBfha/vkNTa/qih7Gl/Qajgd1BuxFu4nq984lL/
zM4FRsOElg+4fgDofp/q9h62kZ8atpY7u9lAoUFrKl0v7IcvsKGDFAEqc/nQtb+vN9/HF0EgOd+3
nuPwJIu7wgsdF76OrteRrag4zKngdOEXoy1etJqAFW1SXMWvV/nxgLDc2YATvO7hsExpCMkJ3ECt
tglck63sFR9PczCH3n9POTaDBacVGhp6/QwzhyP8JCITViG51a+wK5Z+/2zA2czoaC8mCs9LFfSW
FXFbfm3gmLTSPkufMBtNo5nbpgZ/odBrMtdFlrIzPiOOUz8lRjrCKRK+1J9sLPN9Y6kUth9xWlPE
kbhfxnmQu8i5h4uK2z9d7+uPNz9Iut/XAFC2HOyc0HCwkIyPPCGQuwLafJMwccS/XGmxpVpmm4dt
iyHLC4OGkEW9WFScGy+vdp7ef+uy7qwa0u2uf85C188zXuzBlt2YMBLRksuLd+62sqs8oJr+43MV
zKa7NWY0IVo2RSOVT5nYx5X95NorK/3CwJqnv1hj78CkCd1NEgseJUBF0B/whVVQsHzu118qfrMU
I6m8HeD4RkPYzR51Nl7cx0B+T+Pn6+UvfcBsck8QVCBggeaf8tQKPCTXnW3ECAH7Kpt9rjfx9nP1
zGa4m8W912PJCyn51msQaZaTbzXpnmi/rlewNI5mU7xHgDpp4Msb9YnqEDyqXz1mf+N8LTNrqaFm
EzuuukoxZnoh/scvkyTQ1O8cYoByWvmAP2Hff18HrDkIxU0ce9KzkUPcVOoPkwPfX4AUigCEWHLA
RV/CGA/efpPlsHITVxcPDM1Ot2lH4o1ZTNq+1qi9RxYCADxu5sCcmMqzZjSwuiYGkpgUHDP8iTMN
cXZmHGJzaoOymtLtVMMQEHZ2w804wFwoh3PdM3YoUwVgQZGVM/tC/8yzGUY+NmPRT2mE3XGCZVL9
PUtJvSWjtr0+ABY6yJ51kCTQdta6mqIuEc+xGm4F/JOnFoo4rYCtz/VKFpZFe7b4wn4vgwlQMUWO
d8PN/pC5o5/pN0YH9zl3f72Oj48+1lzXnHPqOU3nmJHMoOprawHuFjO/Xi984bIL1N37BaWs7Bq2
TKUXAsteHWrSwBbI6mgJv194Sudjph7iMa2/iAa3tzG3MWSaSt4BKSV/jZVkuwlOZqnfWekYcGRU
Ub83YKALU1Ucd42OQdBouHJX4U3hNWldMaxsrAvjZ+5GYbGsJWbc07Am3m+A3xBedcvt4KwhrRbK
n6dxkaZk3qTiIWIWqfa5O5Ktrgh0fUSLVwbPUhWzncipnGkA0JeGimo7CPDg15qyb1oK0fH1zl0a
nZc/f7NZZGPaZwXUDyHlXncYYdZ3w2rri4IFn18xLA5Fmbuf21bn2V2F4njonLAx9fDBtV4uxrOj
tfZmv/QhlxZ88yGkYDJt45ZHsqZQMY7wByV38eBFIv4rYWuTeWmizfYkddGJwMYbp2aAeoOYZlHL
7XSlLxY6e57cE+s9pypvpkhZcBxUvwZ4Qjni6XpHL1wxrFlHT7bnGn1dcCQ+tdZfeikU/LB67QtR
tQ17sTwWBaKCRfUKES/kqNcrXVhg58+VeV9jEbBwiJZ9FYgJd30sI/talDdplj5cr2OhS+bPlZNt
YsHWEUuvTdjGcgmNp5utmWwsdMn8iQbLUt3EpmOHeoeHuQTvS6qP0y2SKj+XSwTqwPtxazidQWQt
nbCFeWo3yqOTjZs0dT+3h84j/jYI6FrRWEXEEF8eiwyP58XW7j5X+jyLS0g46Zm4GocUDn598lMY
HRKKHq937ELbW7MZncH1cFCtjoOyO4Qsdr+JDFC5JFmZbQtj07qMpzcLhk7KIXeF7Yam+9gVzwxc
I5UmQT61KxUsDMw5b7SB+0BWKGOMSN/BOhD2gXC5++Swscz3v76nHpzEC1zfE7jkDTb92rt6igks
PhXNtKzZqUXJeJpEgdbROFD/EFt38Gm1f4tyZdYutf7ssujwoq7gKzBFf/TueOMWj5NzW2jFSuMv
bAfzFC6ASfJCsytcggok18SDe9KaiwW7Lm6UtB7jPF9JeFsYpfNsrnpM8MyplTTMeQ6GRgZqJihg
gT2t5VotDKN5Npc39BXs8DS8FUJmkGd4sPtcMgmkvu/HkGnCLbYhuOYyCB8DONEepYEVIjXdT7bN
bAabCUt5xSCFT7BQPMGNFfRL6Yxga7Ry96lFYp7EZcNIpOXjpfnt5oaa7Q/JBVgSa6GGpWE0uyIW
fTLVSYLGb1vqHaYeCItOEzBPS5ohlGaX7WFv/nL9UxamxDxVS6RIu2JtMkVecWsw3TeLE7Xh0fxJ
/SNIlu/7u82aJvfUZcWz4DielEFLqZ8ba2ejpZkwm9LwK60cbsDX2mxdSLNgYmRDTA8L9OvNs1C8
eZkfb9Zr2D4qNwZOKWoQm/Nt2y5ww+jdIHF7fX+9ioWpNn9ZTqvOY5NlFFGNG6+wIFlZ+/FLJc+W
69Ez6ynzqIwAYY992hIeTNraWr1U+KxfheqR2u/pBdLxmc+qL1r3er09Fs6McyRxltqCQKiCs4ne
PrrZeDN46s5NGuUzMW5IDDKSAbvT65Ut9O/8HTl2c5bKTFQQxQwGgkleGmRNrm3wXrQSefvTjx+E
S/71NIw4j2GXDtwRhpbvnNxFtmDaxBBomuVj7bX2QRsdDngOJfdsSEhY9k696yQD4slh3rYFlGfX
w0uy9W0m6dFBQHgj4JuT+HGSyCAvkuIbVgZz2wHAE+BkhORYJbyn6y200M/zF9Iu5p5GLFVFvNTM
XSVJshVWviZUXCp9ttRpwkkxLu0qojB/pbL6i2vWt+s/fKlrZ6O/96hKdE6QPIUcWAvOudXU/7So
3Hyu+Nn4N5CXZFmNa4dwb26xoInBLzm4m83aFrywMs9f+20gdoABp0iEVc+1Az3HiGz2tvWtLgk+
9wmzrbh1nbJt4HsfjTp51aQRh41pa5tawBLleg0LiS3W/P2eMVFpNrewlV0Sczksr3c23ml2VdPB
B6vyoFvWerH1emBbmDEaWy0HRuZ65UsNON8aWq1Q1dDhaW7YClCQG+u5KWUwxt8/Vf78WbmGlUw2
yraKoH2DHr6uS4jHZOEPsqI7V2a7z1VzWSffbEGOXqk6aTU7zJB84QqQbdhGz05puZZvvDBR9Nkl
vZ3gSm0hSy6qAbSpixucuDlYZdd//cIEnz8x257WNiLL4jBFMH0cAOmP1xSBCxuFfvmeNw1De3so
yzYr0b8QeLoMgKDOcMDA0jRnOozgWAaeFw8Pqs2mlVSFpa+5/PmbKistBny89ryQG258pztxsjWy
fg2Cs3Duu/BA3pZOurjTzIYjzxv57NIkm9h+nCgwy1T6w6R/skdm6yIM1St9IrYVTpXmBJrdM99p
zJW7+VIDzVZFUjc5bxkKb8x7pPb/mjT68/pAWmqc2Wz2DN5JUadllNtEu0GM8oB7LXiTsLQF47C5
zx2xcib4+Bvg3fG+G7w0T7FfTxKxc3VGMuSx19ZEsktFz+ay0HtieVyWEUkpDZrahBmAm22ut9DH
85jM05O7qtKSqkjcMIM+AkJMzx7PTlk0o59r4vf1Oj5eU4l3+fM3E6DxcLVKKaazgWsVyapNMw5+
3A8+y54+V8NsVgNWVJRIHTaixNGCiZOgTc0QDiC+y1+u13Dpx38fyGDG9f4bEgRbJnsY3DCpFXyj
kBmERanXg2IE28oWxr5S+qs3tS8xwHHXq7wU/VGVs5mtja2jDB7nkQbmpgc7vLqBtqjPP6PQhM3M
3F2spEqxQmd12JV4IYlxunQbLBqlMlaOCh/1+6WC2cAdRdvUrW1VAKhNW8v7atRlQNjt5H293kAf
jd1L+bM9KJnKbiBQjYUqPeU6Lor81Vq11P6o9S+FzwZtPrhG1fVFHUJgX9y0mlYDL8rWpt1H29Cl
9NmAtWs6ZaLvVTjEmc/Mb0CJBYwawPTtrHiHq93KRWLpKy5//mbqebTrmnzIQdTzujFwwCeJOM7k
u+sdsFT6bIQmTl2TjntV2OWque1YboVcpWuH5aXhM9tzdCUFM4eJh1TXQPSsgSmtqjMedUFMZHRc
2dmWBtFs82lG0HAEuPQhZ+RQ2pMACC8Gg6AeXq830kcrx6WrZ3sQ/GUch+AWF5Ymk9sxrQANLQhy
wYuGpC9cJk5AK/lS926yIzJRa9LThSE2JzyRwnHaOmdIYC4b6nPRvXqQnwQVFJe+7SA47VUFljON
fuZahg+dp571MYQVDW/tI+wMY5+VtAWc0yxXInQLY22eeGblABALNfIQwFZQsZOqPEqZ0MP1Tloq
fTbbldI9rRmzPCzdlG0rzahubc9adS+69PV8Kb80zWy6W7RVLlPcPZJ6+GlM1uDTwr4TJH8wwK3x
e14d47Y/q8n7ibvsmmP3R6efS62zyY+IgNC8ARIaQAQEGwKnyZDwfmtOw4EgQ+V6yy3MnzlMaXSS
Ftwzm4dOR5Lbgafw+fVSrbwB5yRd6Z2lOmYrAZOV0evO0ERJ+mWId1Vb+l61JgtYKny2AJRK0jEm
mowGk017afJ2w1KrONdOtpbSujS6ZktAVkAhZTeejIyKnhvmHGEdv3K5+C+V8YOxNc8xI7WVT1mb
e2GB5AfNj+uc3JK4ziZYJoruzi1ZDc+VyQkm0yn3DLJZ0GE7EHLHjLUbC6AywFLzGglRaWt+p3pF
uvM4SQQOOr2uq4OpO/lDj+OsHowmz38mjVHWvlOW1Q0xkYlTGrqNC2Ze15GB5J7L40sL0DqladTY
iRtMlZfg/gzUNth63qNTwFTLrxLTum3gvbsrJt7c6XHHI5Xr6VnYlRsSA8QwbkDYW9X2fZ7FaZB3
5vAMjry3G3uC/TglxlNb4+lfn0Z9F1sQgII43idPPEmtczPU1g2eQ7UNMXLnsc9KuOx4xQ8vZfGL
3ZSAW+lA9upE1/eToxk/rUFoz4OS5Icjbb5Ltczqd5qtJVvJB2PbuK6R3xd2NgBUL4fuLpPSuNE1
YOAK4NONAApqnM2zFLwCv42pONkMlJyAlUjz3iKzw/mSMs0IYlczUn/ymHmusCVssDI3YL8i89DP
HJERsAhieYlpkG1Zl+WNDSuThwlOMaEt6/o2Hk11hm9Fvo3HBLmkcrTPaqDefaK3zrFxsWC1GeHn
uGP2UwXPnG2cZdlFQEn2Izi5fynPyAEWF6DTyAxxP25X4piKstnFPC5ec9Xr284bxcGldno0kI23
V4Ne7d3JTA4E+Xov1NKAOk5sthVGRfrtMFpQMipkGpOLrNaO2wvsWiALSq+VN/gD6byoaXvbr7QW
WBcTL4D4q7GBeHt6Rx2kf8Fxk5CAO5VIfVsWTrpv6egdirLA4BumbmeJRtvrhMCGAH3nl04c781m
wpnSVuJotLGxzap+PNVe1UXSYcmNKjx+KIHVRP6ztDZ6SWrm46LTf6VFzY7eaA73rIb+p48dBz5U
JnF3kExWzoaKwtwQUSZRlluwbVXIqE1ZAf93R3e2CjfHHcKDEDPYVY9Dgpq2PbV7czsCZL1xbGyw
WpcZt1rFIHXRanb29GT43hQXlhpL6tPgGcgxILFx5GnZg95t6AghTwTuBLhdtDvHgWuXjQj29yYH
rQPsriaSjVsDnV56v7wskzeIGfXAatEWMHVW9o2xEUMD995BlpLC7Tkrmk01MSF9e7DEzhyp7Y/M
mZ4nwPC3calbj6ph1g2XBoQBIIBFGa43feghpwboxCZvt0Wa6MemhNOc7JDXLRvJ9qZMykdnFOk+
zws9wKEy2/Wa4o+GQcXeix3hi4Q9MExC356ou3GyzIgmBAf9IWa/YZgAV2Fdae7GTnKAwGk33tgd
ADEqmwyIhyuYEbS82Ay1gdy8vB/uQCej7GiQjv5KicX0SMrBAUiyAP8g0XWo/72RbYapBWuvi00D
phjToPscffNqIM1rQ4GcgSFAWmzTrLUj5FV1u8vU8kDP9ZCl7gDOIX0my5eRIy13UEN6rIhVb5nu
VIjLlcmv2G3771z3pqdk4uUht2T/a3Aa/exQYb7kjdYdS70sAkdYziEBpPNWIG8oGEklN3VqeOeU
J3zPPNrspniqcCNNbPJ/OLuOHUt5bvtESMY2Nkw5saBy6DRBHQk2ORme/q7Td9Iff3GQatRStQQc
h23vvVeAqTk13R2wnLY/Oi1s25Gd6QelI9Cy6ovMNDMO5A54WdU/qFuk4sbCPznUvg2a83EG8RLI
OVN113lTW+6teQRqDS6bHQ+ZRHPoY+fuUg5qgPxdacGqIxRjB5O+wgWDjEBmh+d6yzts5fRdIieb
RvIs6co6VCUk7qsuhHddOFTOxzKUJW5Sslh60Napwq6HFdlQOCeQovX++tVnJUFZ4iUdphwE8agK
XfKaYl1NsGboTLpXsCy+/oaVi8MSLckm3TZSx3UorfJb53l3yC82im4rAy8uacM/mSEYMIRk2RQF
TiucAxgQMJogAtNQtIfrH78yPEv4OCr28CQtChjdN+bE6+jHULNhV6j+Z6SbLa7fygiJxcVd1B7L
0qhvQzpWjy53UZAxGyO0cn1eSidyO8c1lud12Ay76a6huzTb4+ost8jua59++fs/M9DlmWXNleMF
psp/UvqHK/FyfeTX5naRl3PI3JN24HVYOKlf9tkOBFfftrYSvbWJXV7HSU5dnCxYlZo9qXY+O2l+
jNrpO6vijWvt2tgsLuVNMlr9yKM6tLovTvoqix/XR2btuYubeDl5eevypA6ren4ynvlkd/Hz9Uev
jMoSYzuMqKPaRdSEDRMH6t7qJL/x9H01Thv7aWVWncWO7UolKMw8a2hJ3WXuay5Pxnm8/u0rw+Is
KmkNqNeObfBoj/4pYM8Q3Vx/7tqYLHZniTOqja2sCUf5goLAkUCTpOyikwN48PU3rH35ZbD+2UQ4
4C1LjXYd9kja/QEweR/ephurUPwt0ryTXC2Brk1fQ1+rnqKbLhqsI411/MnARvTcszE7jnasDm1F
zcFxkhL6FE6WPGXlADFlKlW8gwlhMh5rrzDQ5Yi6Rwtcl6Pgpf0wiFh+JarR35nI2zsFptbrXEG3
AXJwuHMNJrnLUeq9T01fHpxqmk+sbeZgoA27S2U7w+IA+DDqz0UBk96pH+zfMHatDn1m/cnTcfpR
gQi471Sd6j0x7ljuR8J5gku2274S0acoCIGJdLlnub1EvquLmzktxpuuZhTGJLNt7pMEDj474zUV
pk2QCErvZj4Us2xOnmHJ0Z05fx4obJ7brkMjPoNClF9wNli+BWTu3jJoocYgcrSaWHsLYuOnXljm
XmSz/DEzbW6nyGRHKeoJEOJ5qKHGZIC7tQRkDCAip+7Q9Ji/NhKZHfr9FRxshzw/J0M79ie0Ntk3
uDTNCp45ljnqtEYK4qXQ1I4q3d7LKI7ukyn1TtlkZ89zPPV72+2U5XsyS+5a7NXYb+tc3En0zL+N
jQsyfKflOUucZh87tf1jdpPhp0Nn+2gn0kbdzOjXCTfOvT3H3h68LhYgrWY/bWZloQeVwLdImHJf
N/BOOOAiy486qTXy2G6Mp4Mt5/RorCje6YstRjKVv1PkwN+ncUDmDiOA51yQ6uwkHmypLJp+zQRg
JbSx5KdkYuMLN23aQTc29fZOnuJeLQcAcPFXvygUxEXy3jkpGcsXJyp7XHRSWDwVJi5AYLBcb5/X
PPkOCWDvcv66X2raJhAorUSqfVjdD/c8yoqTVhe/nmZ0fQvKSPdRWkbnHj70NzDcRk5hIgeFUR01
LMRnZjbsVR3ki4Oy8nJXlXIsDjJWEzk0ripCHJxNIBzHPBkT93DfgY2Vypq69oF9azq/9Hj7FV4D
MQoGXeN9lthSgw8RQfXJM4V4kF6D49Z29LdsJt6fjkTZzwkVyweUAeEaRiWt3kRdmFc7JxXbES+a
9dGBof3DOEiOhKdv4GPWR+09qiNt0DuXFTA7RUgr5j32pSB7tzViN2RVdtRKwkSpSZsGAoCwhqLl
aB3bYqrOZIjqfcEzHbCcA3JYCmMhf2UqaFxAW7jdpMeiaYCnRJa2x1XEQW2ibs5Sdt3tgH19EDYs
fkTrmJMTzdkh9+r0CHWqS5Kh4AM0dUjIVU9vC1ohiZZkPDWm0eemhiDJ5DSd5xPVfaGaJyXSvcLe
D1NZJz6BsMFTNsXZLpVz93RJKx4RqWZ0/O1pX3cZrGNyM1dYuR7MxFzdFY+TirJnIUfY7mEAppNr
p6TcJbFb3+iejkcTze1dYbcXO63cfU2Q+x9z7NlfMUfIQSbT++0oYOlmTKf3Q1tVbwl8t7/pYuD7
ocyGu5zAVYvKHGhAq4uB3jB1hCnPDaufcneKE18x1rY+tbrmDOmxaQ+shXVAp2sC3Yi7fs15Hqha
wz/O66ynune13CGRdk+qk/N3KPrq85hj5CO4I35p8jH/EYOdc9AIeCflkflFJVH0icwyuxnsBN7D
iedAfn7msOOzoVVCR2+6T/mcPyZlOuwV8cTZQCsoiAimt85E/JCTZDgD5gI7KjpZZwLI2oGZWPxw
oRrvz8PcfdcqmaGkzWBdNNe12MURHNNkWWWHqSXlGzp2477pWQNfutKNgxzR+lhxBkUHWmCVkxHZ
K7em/FCZIjpm0AZ6y6doBv/IMeD+GKahXFSPuBqKytfKRWqJim1NEmc36Co+8woFvLzzXl27B8nb
ii8BnaRnwlsYpUnuPbqlgHMdiHaN4xeuro8wXJtCm2ewXgP1BwpK03TvaaHuMo+YfM+N5MeRM/ja
MQHvVUYwLWPMb0k56tcoIhrOAcDS2aRw9sKj6RsnnT45IlahBHL/DmJ98VM+pukxLxqvPbW0zD9b
rQ3XMAebLwBRDXUJrhuYAObmpyXSHnU73u5Y3dAzID/REXaG2Nl5oXY6j6Df1gK0RqDZdsLs1n5q
pQCmwzNzpwfcZXWqI+ozSODc9C1klnyZ1wC5jnmPSucoP2UD4kmaXcr5BfcmP4Nq/i14UMPnsRIG
N6jIPdQl0AyTEXBzA4H2c8XJeLChsA9nJUucRtHGX/JoUre27JNTF5XDc5VCMCY2MzuPRnR7UnXI
x2WX7uKCtjACbHRoQfcEX0Pd6SC44sco9+adUrHMLhVV+1jnTbcb0lEHY2LYrp4uboseBeGhRGyx
vPmH3Yr4G5haBoZxlnPAf0Z+CqvJAOCnBuuqcfeO7L1bhbvUAzHoXqGeaTW/EviLn7u4cT7h/KFh
VFRs9u0BUeSIDserbZn6EEekovvCZGYE+yTRj6obzbEEw/4WVXZQuaMBqju1VXffsT/4l4zaVqCn
HNuaD9VzPbb0JkrzGXRpChSiDU83L2LTM9on56RI9Am3pQErp+a32Lscroie+NmhzrcvkXAepCqr
MwqOw4OnWX3OoojtCpZUJzO17s3Q0enY5JAJTCqL7iLVWfe4mNrngcNOTrSmfajdCmKOWWa91IrW
b11q67fedDAr9KrHRGtUUsu22+NoSE+EF+3lWO9vsymbjwZL8sxbTlAVjoa9HeFYb3jaQmOqdr82
GQ6AvUhMfqvtwrvrBgEhMJL1RzNZ3a+hRRkNZ3v6qGzqPMxWg9Iaauefamhlf1co+vmVh4LaVNse
RMkUexLEsZ9kpspHMdLs9+R2MA1xtRt2rXh2VJ0dqpinp9KFOE88UfuF2ZX1K2KlfhlM7pyIGpk5
Nog0914K5ZFO2wbuWXb/vZ9c+kf2Lg3wg80BqpbVTZJF/BnFAu8El+3pjbfgzApD+a/BgZsdMOf2
we2a6IhWVOG3dkXvorkTP4uoU3fOUMxvMYqxMRprxfCSDXH6vRqK7g+OeahJAWusv2dwEngaUgHq
EmaXPgtFgEodoanGYCAYo3TozUZB5FBVmh14mqvRj2EIiMIRtJXOOLBb1L1sXtwnyNXvu0Z599Bw
hr2n4nBGrB3rrTa29TAC8FL7MyCvKAWOIt/nTPZBObv9nhOdSACPhDvue2OZN1AwS6z1soIpQ97u
ExjKPqJpASMTGOFBa98iKHpq+smG9BusA4U+uax0T15SQiKy1fZTMRh9V0DR6tRqhiWelQyOe3m9
rws3vk/phA4JcAwnGNg4j4pG6i02mgOuJ5rhEPPROXiNNexxOLPvA2cSJ4j0XFj0MXKGwqz3CBtV
tlfU4ijXm3I6YPy8X1GSyRfUrc2lHdMdHNh/3WY9qPw+9DXA8R088gXOn2Ao6dEGHo1SuNkL+2bQ
XUIxedN0oBAxeVApyRsY3sGozUSRva9SU+wt2+HPzgiNgwNFOf0hhfotTDwIOTqQIDykXdsfyojH
D2XipPeWsNLjnPXyl5Wy0kcp2wgfwYE/kMbac8vWPsCV2aPEhfN+QFr+uyWT9oAirqjPTdzdOBNq
xcKpwWOMqsbcxbjqPWkDxF5RW+qptTzKIbfLJsR4eIGyYToxycSJRjDqZHyqn1Cu4K80a6ydVs58
yHjVn6YGTSVT5xRsfcfCtd2G2kxfGf4IbSyyg56/eJ5YClH6KWaps+ewY9yAgK7k2Uv+IS0aFPgj
WoUJhETb6Qt6gz4W0/V8de3hi4yYjTaB3BgDTiyCIEQZFM2vIdsQGlnJtpc0tBYF4MkyeHaHdYjQ
v2MSetn7vlO76x+/kmwviWhlCalUDouAcHKswE2SB2m22L1rj16UrOqmIjyC/0yIqIBjHxnIRi1s
7cGLYtU8t9wzFsBnglhBPztvVZ5uFJNWCoRL5lla12gtGA5hF4sHphOfocl6i14BFFkn9lpH2cZP
WFszi6KVy7MB3K2kCVGk2QNJsGPiPiuP1+d0ZdEs6Weoz3rIDSEYlOKmOVKgnKCEXrq7mcSH629Y
+fwl72wqB6jsJBdxiQL5IwMXoFPNw0iGLXbYwijx/yWdAHRYEs96SyirGdCn6CI/PyCBUrtkn7+J
r3LXIVmD+O9WQQhVpXfKQUseWkRaT5q2qEPdBllX+ZAYPToWwhEUhq8P1tp0XAbxn3pWasFn3pVx
E7oOwnTT+0hafJtC1ngLTrqyapc8tK51x8KtUTGL5NjvShYHRdqcs5L0ezJKA8NiFHOu/5i1mV9s
6jxXTFYjcA/ZAOQT9LWKcqe21BPXHr7Y2FBCJ9lEUJ6vo5eCo0vstH7cfATffllSiwI0aV1rsi1x
KaF3eyv9LDjEaazyY1XLv6KJ/8xymTSZpUsbF3q3P1i4pLfA6F8f878UoXfW6JJlXpAId3TUG2+y
pkUJBcVuGH8bNUBq0R6cb26jxafZi8YKEulNfj93BcT9pZ4uxt0iPUQc6AhNaYs77Wj9Mjma+Anw
axD/AdoiacctwYiVlb4krMPbgRilYXLbzZAYUbsUwWECvkLQj3Uvl3z1mtIKjX7XDiKoPd3Gyi79
yuLmW51C8PD6YK/9hsVuzWMKhcC+dIK5JLtyvCkkpL4lQwqycRdZe8HlVPtnoUTEoW1lGA2kDX1D
9UvD7nmCs7O1MUYrp+OSR6gz6CD3qeFBI1HKyJg+p3X+4/rgrGzQpT6tTMGMm6eeBlny3Jb9bvQe
4P+8EVrWPnyxP4e2ZdIaxYzgNTyBQP3EUem6/t1rj14ct3k+x5DHRCUtHt3PoJYHWuX7Dz16yRxk
PZOjqToaIG+GJqNEUa2xv19/9spwLymDbQ29D0kocsJ+9KH84bctVs1HpN8QD5fEsoF1MbJ8LBRU
8D0t9xVKFenwUkRbE7r2+Zcd8M9KT/iQtqa3aYBSgZ8LrHH7ays2xmblzFsyypgXA1ET9TzAtT5D
kwKCUXM+vHqCB6VT/GmUNX1s8SyZjzGqExN37Tnwou/AeOyifOvyvRIKlrqws0xRL/QcGgBd2x3R
MsrPHtKjB3tAFpqnETw5PraQ6H9nYp4n5VlTYgfUdb0duFjDjtnJF2l5x4+9YLF309Ep8orWNEC/
dGfcVzHfm3Lr/FsbpsXu7eNK9pVoaNBWu0YAm1Z8yWrh1+VH1HOxE5YMPrATpYuS3QSocOHt21kd
CvjB4277BluNLejuym5YisOWRZ6jToXNHLv5rvNmyHz98uZoY5GubIcleQ+13DmrNU4VUnyaahS0
zkUGs9rSRwdpYxGtTMOSwtdpy7gk8miQDww9UkjnNsmx6X8iQf3gj7gM3T8Bg6NcUbseeD5Rh/tT
/Opl8UOi/8C1eVdLvnU+rk3E5ZD45y0wDOqHBpTdm8pSuBvzgQWel9ZBwmT9poqcPiV5Zlx/kio9
Ags0HqwsQb+tKFDNQR0e0DClZP84Z2S8BQHGvikV1BQtoKN3zaWV5WMzcEDfBj0DGyZrlCW7ek+A
XNr1VV/dakghaL8fq/YWmiPlfTbYaueWjvOMMrY4yHGYdpp2ySdccHrUM8EwHv1aJd0NN0rtKQVZ
3LdH2gfAyA4YobIIepm4/RntR9Rj+5yfnTLpPgkabfmmrq0v9t9BsxOX1mi7UjRyFICT6tgXHciI
45cSoMRmaDbqHWtzswhU8DnvOJvsKmyac43qbAZmA2CkGyt45RqwdFhBrY8OUw1Gn1Pho1lxNKX4
2DVg6abCZmNclLBBj4+fXcfx5y0ZhPdHhC9ZiF2aqkiAUhAm6huUIfYcndKOf/5I2OZL05Q6H5O4
l8DSRRySH2l6qOSrcLY0NNc+/bKW/tlowzx76KnrOeiG0DLe3uo/JZBvvP7pf4/f/02K+JKCCHnG
KU3d2b1JmSr0LgN5+ShIjnashAilo7oq9HIPhWPl4mazc6OmPuT2AGWEtu3ue6/zjlUygbnoWB/x
/hUeXxqD1AyY+zobSTDH8zetMnBCanKy0CPeWMBrI7oIXRQIb1ZyhGCLikObvoD5s6/a39dH9P3d
wZe+ILZDori8XNdyWZxrxuB8Vv352KMX2xo6Ho2kaUsDCLbuouTRhm3Wx568uHi4cdFxa8CIRMTA
DVHi8lQYb+M8ev/E497y4jG47aBgIgGVrvITwP5vrOWnzIUoVQZS+fUfsDKlS8pm3xBRcMCBgp5y
v83uwILwDYwdrz/9/bDNl3zNSAugcUtOgqn+oWd+qOjPqCn9CceMlW5M7sooLTmbGZDhiQskUeDK
l8b9ploPCq3Nzkn7DcjZ2o+4vPifOBLB0AOMGArlg1rV3x0i+DktCIn2WVah1pKp3kavR5of18ds
bUYuf//ndd1ctW7XZSRgHCaPyjmo0pyF+nr96Su7zF1sYdsCYt/NNZIiPviF883mGw9e++zFCc0B
JodOVGsHk3HkER2X0GnNY9JYWwJFay9YbmKLQlohL0kAF7jznPYxEDnuQ2rbx+sjszbNi63sZHNJ
QWKD3N5Q3g24Tfm1zV7KFskcy35IQTcqvmvvWezqohPKSxLsiQ46FIek0ncyk6d5apifeFYgIIRy
/QetDNiSrjn12VAox5qDuZviQ06c6OhZnjw4Ouenj71iASBNspKqOerisNRjYEn+WQ/Rt1R8jAn4
P9YAuTfauZPEY6CGKkDhbQ/m2RuAyBuxj12Wzjtn+NIHAF3kkmR1hODHQZyJW2s4psArHrKuA8MD
LiN56c/aZN9la+wQWXH1ZuN2DBmXJj6Bf5fCFmsU/b6CvlW1S+DU50NWMT6bsvA86ARDAm6Xgt12
Z+XxBPyllaBbkVvdg2KcfC5cmnyaZ2f+Had9eWT9MD6BOUwDxwZOKaMVXBdhS1AAHzSNv65P2Mri
WyLom1EDVxqxOnCbSftJ3t2pzH10vO6YjcMfyZKN91wWwDsjuwTRd5TJBCCTOjCl9TXKAe0ZmpvE
6Mc893aiMl9GLjdmcSWiLUH1AEMCeFNFDUhudA9CVOzbektkfO3Zl7//E4vt0dQICk4TwHXrnMHl
y+/s+SN2NriuiUXEnHKeQ40BYgOg9x1Y1H4zejzCRWyrJfD+wYge/X8/3pKRkmK0WJDWP0Sv/ALE
syjR+5huHe/vRxh7SbWZh6FR0dxw6D/OKFzwqoFqT0qOhZbDxuy+v2DtJd1maMlAEFRYUHQqTOW9
K24oLhIgmftNtJGSr71jEfmjWFgjwiMLwOYqkVYqNe5lodXzJIBDLQck08NgbcX/tUFbxP9ubkqn
c+0ybKoy6EHm9AZxB4fajR+zMutLwXJNAUpRBL1Rt6H1LtJefDtDB+KAuZpOU1nqjdC/9p5F6FcC
GkfQ1aVBX88eglf0OrnWY5tY6S0BeuQj4cpeAidELqgAFZEFY+xMIA0mNyCz/yKdPPVj/VlmzcbZ
vzInSy1fofsJdpeoxMRV/5sSustV9n0c2u/Xf8ba4y9//yeMTFbFUSApQTcEBc9NJphS3KX2r+sP
fz9G2UsIRZHUCrd4U4TEDIEqk7MVR/vrj1777kWEqkdPlQ7B8JOk+2rFZNpJNX+N2tH+4AsWdzpI
49VRq1oSsgGg5Oq5azs/kxtKJWtfv9jWwmOlyBxmQju+pwD/A7R51NZW8XwlaPDFNgZbOsmmuSxD
kCz6M50q8gxsdHlrq5bvWerpo1umm0YKK7ttianI+oTAXxZS9bM3/mopvaWZSn38uq8ymrc8X9de
stjSjPZpW0vThFFaHKuJeH4idAjO9U+nkxuX0pXVugRWILWpu3ZoyxCtvHtbDa9Fam+w61bmewml
0G7rOCVArEGaCB+sAV/lxJ+dl+t74V0NQeHZbLmJqa1JYQ8ktKAZUQuqAs77U+ySXyBb7BptB3Lu
D5E3/Zh0cbj+0rUZuYziP4HDS1UWg9A6w+Dpxwh3LGDj/SbTZ+q8XX/B317P/17U7KVTO9Wd0nxC
GLdm8Co9a4AjhSrrV9Ag+3uUGpoXWKXYAQgR7FR7gryaYqZorlDyiViFfuwNKTb0WC7L7L1PWQQD
oOibds4ZMDeJ2TngTKdihKL66IMyc2dHv/stgbu1UV0EBqnTjBblaAdsmAtUtsVBsO4tmsbPkay2
FAfXXrKID3EUO4nhyIe7Pp0cn1jCe8jGxjkhl4AXnLBQk78+hyvrfmk0AEoQdVNTkdCO6IgL6rCf
WPyVOt1G/WPt+Yuw0LaypTWx7QDZElDo0Db5VRQAuMdFk/+8/hNWosISuQHvinLq+4IFTVn/aqDz
UZEtU0Tv/VW1xGxYDXolSZVDVLQy2ucj1Jgo2YEG9yC76MkuXagFDL/ZoB6v/5SVc2FpOiByNpVt
NM0XvVQJ/Tvam53rPrSsAmPr88fesQgLTqEtdGYULPnktI96B8omqU/Fn3T0fKC5j9ffsjbvi9N/
lE5JCugRBxmfb6y40D5ud5/BinJ311/wF7fxzo5f4jkMFHdNPjqQeTGG2PukGqFp0dLiLYmSGRKp
hcX9jvV9BavMGrw8VSQPfWKzRwMpL+XLsgE63qmdoASaMfSiwnnxhHAadIZU8U3KXsFUOtLZTkBU
6FxILw0hXxtvNYZXVu0SwTDSwsoduDRAhjO700m3Z6rZ2NNrj75ElX8CP4oKtiPIgIr1JPqHVNnZ
sU2ydCPSrj39MuP/PN2FLfkIGScIFIEceNP1coR8fB1t7ICVyPfXSumfp/O8qpqWmC6EycStO8Fy
r5XxXZzYrwxSFBtrZ+UnLOW5o8HLx7ZD68jVfXc/JVyAEZdtnRArS3+JqlGTsVv3gnvuqXcTu9Fr
gdYjbNzfri/8vyvknYW/RNY0ELWyKLhwQctLcq51nuxTdMuPdiH/2E2cHi1V2UfV9NCmyTS7SYqK
n7mJLBBl61+Kp9E+9lQGuMbQPDlexV5LcGSer3/d++cwWQp4ElUqFIkaE5TVEAoJRzAd1XAw4E8u
GAEZKJf7YsTt8/rb1ob6MsH/rBbvIgfSyqkMy5bddpn4NebVuZTVRhKwshiXGJd6SgercigJkBTD
XfnT5H0SYw4JKvuD37+4tdhxWYPAMrPARcP9Ozh+RdACuR2wUUOR/voYrf2IxYUFwsgaxcGxDXML
VublE7Fv0ec/AZaysZtWDq2/d95/JiFuU51SLVD7nqZzL16kK3cpceH/nu/lMJw+9DOWOJe+nQuF
Kj4N0j4rkO7ZAX4VCEJ6CGQzbZyNK+tpiXNxUjaTMYKy29wOjy1rT8QrjkW+JYO9EneWQBfq9qOb
zv0UDIODa7gK27I5XB+elUlYAlwK2EUknt2CTwxR0FY5P0ULFVWQgX7nk9C7nrsb4Wft3F1KVk+g
6OTwzy5D+q37Yo4iOJqb/mSHEa6PP8QrfxEP8SO5jUJ6ftF3ydsWvWFtbhZ7vZ17a5gKvNfKX2uv
3ikXikpbkn5rM7O4rsC5xShZtn0Y99lXNTpfbWsLSbj26MUe7z0ZFzFDiaVBg3cW6bMrPoiNgzbX
f+OfStGCsJOpCtuszw+Jbf/RcwVWn+w3ltVK8FhCQ7KGJG5m5WPgdBosj4jNz0TBZ6uYZvY5nsQW
TvH995AlUmQYJllaaVNDklCFngb/DBKoYLAdi8TaKB68v37IEi9CcpZTMmWYh6bd8Tz/1LDqNcvQ
ub6+A1fOZRC1/zsZnvEgQNMXuFXw4UvEM/S0/jjQ5Uij+b6GTLJFIXIo+mCE3MNOgD5vXGcnrcHv
SLWTDLKHqdoBaXW8/j3vrzuyBHTA2g28eM/AOUWNQSPYKZrNxqpYG8rFVrR127HSww0HwiEPhZM/
ktg60JR9v/7la49fbMaYxyNv+7kPi67IdtJmb1M+l2g4bS2F94Ml8RZbUhUeONFRjt0+PYjhFkXV
s8ciCGskYMHH+4/9isXejBsIfekyr8Kp6H8VxAtrNj9MnR421tva/C5qBAMkEm3KL0KhGWwINZyv
sy0s0Eq5iiyBHSWq5nM9N33YZOIn4mKYe9ZbzFiz63p1qLvpCYZLr01hH8t8UztnZdqXeA+QHAde
5SQP3bk8gGBwO7X5WfCty9zKeP0P1COLoWCIhC6sILvWebLfWV7/MWoRcRd7fzCMzePU9eGUfS6m
1BfyJx02NvL7RQiyFOeGCy5IsvAhDlU1ogM36Sr9gaOe7IQ32z9b3iUPZBTjG6sH4NQg5bfx3hUe
G1nCPQYbsAbYeFVhrVrQeh/S7h5UZ1SP0SUl9pHx+T6tdFCiaNCVD3b0sVoecRf7f7LsDsoBFdS2
TJv5SeRX9W7WwwE0dr+aoTc4bhSnVuKAu4gDqXSZTuaiDFsjyVsMbdr94FjsZ5G34NDAvXkHX88t
wMDa8l7EgzlCHYz1sgrnMeRFuhNx57vtvDFZa09fRIOaoqo2XZ7emc8ZL3cxqm3e5hX/soz/N+Uk
SzRIX1U5GN442nA8O98tEDsuImviD3Q3sj2d82RjQlZ+xVKzW0Pcl5occWekHnDshe/0KSAn0UY+
txIClqLd6VCBoV+nRThb7Q3pzFGxj5iGCI8s0SAsBri/hII2POiSh6Eovw4y3SBdrez/pVq3Sm0j
Eo242KejOI6zuyfwikGqYt/GMzRpBmmdzOw5B1e6W9DEtYm4jOA/OZ0ToTk/pqiQ2NpiEDXu/8Dv
HbjvgW2JUK8tqcUmj/KpKyhUVsOyy7HBy6OWdx088CLYZHzoAJaL3c2yRDB3ssewos+1By9L7wzX
942Hr9Q55GI3O3Ppgk7awg2j+GZaQPGdfsfhPpw1b5I6J5du7Ii1JbvY170GjrPRHt7j2Lup0Teu
YBuFvL81/nd29VKqGwoLhnRQlQo9CHDve5tkOy9hDOphNqQ3SiDY/ChrzZ2sJTsD5hMdjY75Z4i+
dECSjsKHIi+EbNo4h39qTv9o+CKBGnAhbqd8eonSmH31qM2epkJ3txCb6YGCzIsD8D3gKKcKjGIo
/BzHwWQXVSj9hiJsu1FHXJmfpZ5oWzoyQzGqDyOlJ+jYJcfaaXcRH7/KVoSOsqGjbD7GdYOm1H93
yzCzNDfTDOXiwts1EfhP3TnPyv31dbxySi3hUG6NeJ5HSR+SC5i3CWs0akDz38f6rirp7vpLVtbZ
Egg1gbTeWwVe0rVfu+RYpVswn7WvX0QS2TV9BuxbD+nMHSO/Ha8HFEP7FHW6rZN17dsXoST2ODg3
YzqGmQeGeu2ST107H66Py9rnL4JIOud2ZewJN+EeQmyjyTLfhqwJhMfmwYde1J0q0tfrr3r3Z7jQ
2PvvKpJ1TBjatV1YqPHB5eVtaxcbR8jaoxcjZEANM8RJuhBd2HPaOkfR2RtRZO3RiwGCahnMFUnd
hYK+RuWz8n5eH413TyCMxiLAcmhbjiD/duEIVTl/Yp7PYvtRJBtA2nfjAx6/iKvUgQ0JvNXLoORJ
8tzllgynSQI0OSt3RyMmdmQoy0Cwudy4fPxlvP9PuAVX8f84u7IeSXVm+YuQ2DGvQC0UVV29L/OC
Zjlj9s1gDL/+RvVTf56i0G2NdDSnRrLxkul0OjLicr5/OVMTG8tLu4pGrMBzjFcCOP9clJxs5wlM
1jOM/MKUCCYEjcErQmopuVNUBsrcnqXDJjGLNHKS2NwZrWlU/szG8QP0/VT3uDGbe/B7zalv1TQF
IRIB7byXTaMaFp0LRVy8brCTZbhDAMVl8NoYDn9RXFOtH22RzK/fWTHyT/4jc83KsrBnHcrIA1jU
QPGUxMpWtcia6sqnZu2VObSlXaEObd7VeZ5E9cTxyGdZEF+xY+VtrOu8DsEA2bi+mRRKNCoJ9dPB
agNSdOOh12kGakFN7Sn+XSsDW0mgANWWJkjMm+GdYoImnzus/eU2DQVBmp4X9+DcUz6MifJ+03Ib
71ypECvb+2r4g81w2ZdfNkMO4UrWaXggUudZ3Zl2fWEVpm7mtTheIjxs9mvqwks9SYdTplLNYlxz
w5pU8R+uWDU4UDlpQGI0tHBntLK1FaO67guInHLiCq9n1pHs4CY9bVDmx3s/A2Hqx/c2mOQge551
CS8ZPUDZ9hcqv0498sFekYE+9nYHS98vuUkKjS0USqYkdGLtrov1s9U3z7ebXloFyU3GI9cEH4gD
FkjFtzonGrL5LqNIFYzVWhiy9PmycZAcJq4rDj6/f+paElRpubKyS58vucuSTRClRKlMSOh8UNMn
HXRxRuv6U2atzP3VWw6BRfyvQYz5EJdOOTqhbrknxinowYxD1tynEHJomzFIK/1Pndorx/rCeORc
Uw3L6ypFdUJw5j/qWvM2mSCcNYGwLNxvIeIwIsnwTMVqTYU4ZnipEtjbWnfXTr3pl44BBhTGVlbm
+jlJ/sk8QVdl0Ns5DrmdP5HePoKg8LEj9sq+XWr+8vsXP6V1+O7YrVzcO1L3Xdg1e2yLGLepWk3X
6gqW+rjs5y99CNtQhgxSGiHVKqSq3QnMLowNiqejjkFZ2V9LnUi2PdocVMusIKHWKmdt5m+JUodp
O/68bd9LzUv2TdVEE3MaG2EprAeWqi9x6+zaao2cf6l5ybTzru+ExVwDeALVEyXfpDH+SoLvfbxk
3dzmkMTpiRGC11ZtkWGDuB2EXza3W78aQsMMJMtuO8G1Bq4J8OttPM4nN/6wybATqQLVmO3tPhbs
WU4cQS0SlKuwrDAu4j8NoDXe6Gga0rDA71gglL7dy4KDlfNHBBWbSZOYRmix8UUDm6GnkPHxdttL
s3QZ2RcjYNDBcwHjMEKtdi9cxj/MHuJ/VWbdT7ZovCZtn77X0WWLfemoTzuSGHrqhF2nN+9zMfVh
3NRDULgd/V3PWr8r69UysqVRSaYN0VDcy8D+HvbK7IsM6XzQxHb7cp63qfFye0DaxQiuBIWy5luW
2lMKclMUdwgHImmgkrV/z5Bl6r2+g+6RnRuxrzajtu1m5DmgGyWeLJKnkKjRE7p2z104v+SCHMrA
smtOfQJVIFT7jBAGK+1g1JJIteddVro4XaLYWHvMWOpNcjfCApMptHGTSJ/tUEU9izbHnknqI8z2
pMZsy4CNyMCuf3uKF7qTU2k6YTVvQU8eCssme2U04dsaVw0pWLHBgQw4ndKXJg5PS7fDPm3WCASu
P0TBd0h+r+2VjLSKYoTILSmepU3dGCVMh2aONlT0DPkMC7TBMfKejRpPQZ/O1qsO8pkV13W9UB/9
S54xNQjLsFfMcGrE/KwnGuowYnDtgwu90HPnAL6tcQ82f4Mf+gbSPiiahxZboLYXmrwsKzZIhA0B
mMymd5BNuSufdTHVKxteTtzVLLXBFptYoeFOD7GAmlyfDcJTQKZ9e70XHJ2cPRu5Ab5ZVMuEIwTK
wNmggJ9A53q9Vl32Cee7NgIpNqosPQWlT++EBGg0BmKFJhkfG9b5AspRBq5uJSHePNe7gpXBCGUx
hM0bo4rG/gUqDL6qPlti9kzrnGmdh5f9PdhdViZ34SiR020tqmGslk4IDTPx0IFfATLdVTGdK/L2
vcm9rOoXBzwlXYWaTMvB1Y++gH4lKjS6sm7XEfkIBiV/aw+qmuodJWE2TxViTdNJfUXE0P8eWRpM
oMI/TLOJZ0ImkKV0qLFpAEPdpWONgu65A70w8st//v/jdPBmJPmoaUJ+PAMCIWqdoX7KIOxwGFTz
Owytl9Ylz5ADgFLpgyOQgEdEBJG3Zl5Dclwzr0vTktELQlpIAtoimsyHps48s0GV5f72pFzbXWhb
vuYAmcXHXtcgwTKfyvxPbtyZ3UeTrQQo147bS+tSVmEe1TppeeGCmvXPZIAnZkSeCZLOvIRQQPJ6
ewhLnUi2i2wITyA8IqKZF5AkUDxCjpZbbicT2Onkv9udLM3T5fcvRlKwSqNNmk+RM2gQ1vudD/1R
N3+njroyiqUOJCtEbagFEnbsH7Cch2K2Sr8Fp1GXN39UlawBKRZ2kvyCPo0tM0XPRRQ3vys+HN0E
ib5+DU641Lp8peHUNvXeElHBua8UPEj0LU382wtw1ZVc9pJkvjzhVUMbU0TmLv7rQhX4VJ9YwDfu
X/ZMovqpXsFlfeKi5bPg0pFsyUOWkAbzFCVhr3vjZj46W9uvAmgvetrOOcVn61D+Idt2W+3WJJCv
HXCXPiUTb/WLImKC1TcLXmwZhBF8CEm8fG/q5BtPkdilqlCMqO28eWsE2RZBWkhD7C9vigp/rQZi
YRTyradMYsuIR2wAsPIGjfnuAi5xewifjJtXFkW+6kDUxSCCjSLCpTO7y1nj3kOFgESFkcXhPFh2
7guQF20TnZunorWLgAioiAKMqD41qjXsCKRijjlv070LRuc3F+CVsFTj6ghdltwvR4352pQYd002
pkFSUASSTer0a+UVnyUz1wYgORCkyGkFfgQRQW8kJA/iPX4o7+wD2QFI5oP5H3pDZ+eOewgmgvyj
Z569VQ7sufGHlSn85N2+9gWSh5nVRO9dCKhEKD4JYJy+4r0XIeRRvPPz5jFMvV/FtjoLb3f8+Akh
Ex+bQ/V+3gsPU+vHHpAvG2D5A7JZI81c8BeOHByUgB+PHRORam4Trnsuf9HwlriyY67dwmBS8i0M
xLMKVAEwXGXPNkA7etYeMBRP8f/rPQeeo98QT/fyIPEuBqCunHiLsyy5KbWCYI9iwtZGf94OG9xE
jmAw2xr4M20mf/Qn/MnCPoBIt+d4bGMFg2dgEZineUWQbiAWte8PkKP/kd3Zv2PXQ7G45SebNXbD
z6qSa/tA8m+JSTuh1/jCDrsAmI2o2ta+43ebEXOSHumu2dhe5/XokwbQDrq9HkuLLXm4XiiggxcD
lgOWVdMmIDSytZfbjS84HvkCwgEnhzwQ1hr3gsw5F/zX7XY/C+uuzJV88cjiQVdm5GQj/pu+Olix
y0YyguEu3ce7HxDd8eiGe9wfAvHXOFxW6jAecfk7rTEgXH2lwzaW3/JJ51S4T+ILLPQNYedNvk/8
ckM3/T4+xkfHb4Nu457UbbavNtlGCeINCDjCfjv45duapX7yel+bB8l7jQ6kxXC8Y1c/TGCQb87x
gR/nAGVufoHdwyN3Yz3qoR42+8r72fiVnxz6U31uDuys70Ehd28FK0tyiSaufcplg32JxNoW8Aym
YEJABingwOijgyOt9S8z0uxzmNUP5UcMLu47AFQ8MHlEynO7X+v+Ks3OZT0kp9XxCreH6rIjAtN/
hwaJlwaxT3bJn+ye7iEdNt0ZEU7AF2jJnNmR/zS3ZVBv7SjB6oC5YqN7SrC2LlfzAZevkUIukc0F
SZNLrAJNiHP/jBTg/GbfOy8UAdKRnav/2C/tO5e5S2eSa4P0khtDNxWB9tl5qu6VX+XJ8cFcv7UO
qOHfr8EtlwIw+VEVJ/hYgJEDm+3QHKv79m7c1TvnERP6BG6pTbK3fMhYb6CuFU6727tqyYFI3snN
CHdRz4wuE82vO+JrtFgJXBccnyx8Os1tneQqZq0ZXDyd78iUQNZ87VFnKa6QZU9Vp6sgq4VDtNtW
IKOD8vmDFbZ7elfujah9aQP9d2FtzTPbupv+V34yvQpHeXVK/jM+bs/d1Qoc7AtZHtUGMRdnlyOP
bye/CpuQ7Oh+2BVBfkg35S73WTAGApt/CAmcVLMb10L1hWWzJLekzu4MFnsdgS2EGt+b+/GUv+jh
dM5D55B/FIf0Cbz+t0e5dP+wJL8zxDyG5DkYOOxduufP6il7shFDk3eyr89V661Jfi+NSXIwRO9p
acQYE1hiwMpnBAZb0xTQFi6ZMsfROGXKRIDIjpIjKqV21nu+N/b0QI5pqG7bcAgtPz9/p+70si0k
d8G6odIEKo1Qy3x2yIeihnH7trIYSwORYhhBGGkSMSN0fCgfZ3jgv8WH+aJ/tLWHvHMKgB0E4D3S
e0qohLf7XLJjyUUIbhJDKdFl283+lEaxW0JrdOXVdGHRZaKjKnXGUTGRw1DwvAyt0blYo25YallK
wTCN1RnKleEfmLlRkl9lL1ZAXJcWrhzEMp9RK8aRxihciVA96A1VCufzW81eGvHbhKoZWaMxXjoO
ZD4jkNPikUtXLxG1edA3RVBts0B5BK/xpj6WYbYHs/TJCVvEPWs516VJk2x9FjGG1sKjsfk5r164
tsYAtrBvZX4jLZmZAtwYNlHDvFjlPkTS/D42AjGt5bKvKpzA7kwpJlBtqvT2xYF0wfye/gRf0CHd
V1stUu6cjXKqQ3qfPHZ31WENxr64QpKlc6UbidPB0uMfXQqZYU97tt7Kh/ol/qBDgOvjpt1O9g4l
mEf6e9gbKxa5FJ3LClMOOOdQ8YWR5l7pWfFZbPtg3HShEVwC5Nwft2OQ3DV/87AMm58QEn7Ug86/
RA5rznrBKcjESeVMUOdQYz3xYP3eke2YWCc8BwW3Xc6n6NAVE5OZkvDwMDs5FLSjdtNuwLuCKzvb
jSeG62IX/HhOEHpD1fdXvctPQNdEDLd2XNO97r9ik0XVBv/duPfF6TsIduwsWaqKcD53szYgWawL
cHRYRuaRSoUgt7O9PeAFu5MJleYxM9Sawcd2TupxcUzy/243vJQ/+odPqbbsysmwRQefbQC4CKyo
QaGwu83OIKQNGlyhwPaK3VGdpn15tvcdXMrtvhf2iMy1BIbsBiKiWETRax5rfuJV3Wu/IxZxWZLL
TH65DeX9PNndCE81crqhGaQd571iWZvbn750v5AZlSBQD5zijG83ztZ792y+qqfiCZxa2/41/eO8
QtRQW4ki3eunyed968tAIKHsJnmOnkBsAlH23O8ToAziNzI+GCnIPFNv1vjaaXs5s6/ZlRQ+OKUe
j7qK3fCu+z80Lwuef5xyDxf806/0sP1Ve9vUe0wCZIqgsui7OxvJXtX7C1lpxM5/o9eHwn+9PcNL
O16KKvgo8oYPONwK1fhr2e3GsLWVpq8+amJvyFxKqWIVczqh7XpT/zUKX9ReCujyS/PkPLo/qjsW
tttsowbWgzjwjeXb0ZqM48KoZJGtSSVJ1bZYTKupwXo1ePU4B7cnbOmwkemV4jizLW2Gy41fJl/d
DKf0kJ3jMD4qLvKUfKPs1CMUfHE5LPpgerzd64INy8RLVe5AoaJCfDaqJ9N8LpOfk7vyAvepsnNl
M37e7L7s/AYKzkoxYbL4VjnzoxWlD+ULOYpDe4/1OaRnJ2hX+lpal8vvX7uitHUsE3M3CGjbkcnr
nfvbE7TwCPfpd7+0DHZjVRgX852zFyi/eEADBD2UdywCnI25EnFerQC97Ggp0Ciyhnetg17E2ThP
hyZ0vRkmyn313G3i37eHsuCJPs3py1D0kinQxMRaQ0noyPs7vUXqDfyBcZ8ca1PbqJO1L9NyZeKW
lkRyAAxHA/gX0JvVPDfGz9ZYaXdhFJ/m82UUJVenCcKIGAUUX6zpDvyOG7zyByV7KhJ2gdN55pqU
3NK6yBRAxojXSx4LBAaF7qVVCOYzn13AqyYy3CjdsSAup5svTmIf2/Z+yNdAugtm+Q9plaplNi/g
4Yb4Pr6ofr5S8uP2LliI1D+v0F/mryIKMLkO1qUb5pcmLkBf7RymsYRib7GyRAtLL8tuTQZKp0UN
0Imb8Tno9Yo9WpqxtrGWLvufZ/qXEeRzEZezUjohiBJ76kFGJwHP92BsnRrYNBQ1q1unqIodxKWa
+0kB/yNwAAycZS7ZC+e/Vo9RIVXVbeNNFhdkwwnJVw7gBW/xmWP58mldPLh115hOWCujl7Uf7swD
d35wgXU2oEh/ewWXNofkLOw8rigvXRJ2fDTOyazbZyOzAQ/I6jXfvdSFFEfYLsn7frjUMvC4+zlm
Kd8BdkbPhqF+h5UeLk9mM9LsmdUg+yNhgYyoF8/0BOLCP3QeV+qlPl9Qrxw/MpFRTIA14JruhIZO
h0g3E9cr5j4LZrueUDKRkj+plk5bYgoogw9Z/KzX/bhHHaixN8AXlXp510zIKGbMCvWE0Q0zYwYB
eEPze8VM8L9avlUVbmzpBG0mljTsFcwn9bOW1NUT9LQTnNygAU0hcfOgg4I/YKbTbAqbdqFOtT5I
WTdvHeb2fppV6SZDkfGzPjvZkeg1sCRi6JD10fNUhNxw0xkwrRYvTCoFdVUDUrIULNtlmqtvkJcS
f0B1Wv9y8lK3/UFN1MzTKdfC1qxZaKqa8SqG3ngup7G7aAxYzba3VTzN0Ux3/GJEBqWrRiWgbZeG
jg4SQbw5jSq4zXiLquQs1xFxQEE+YOWgnVhVWl4reqfZzWaJJzxKBw8Mx25QC1fTfa0o5iN4ZvoH
xZ3681yOyG0LtXv/zva3Zeazwi2yyko6oNhVG2VXWlADitkaawoT17M/tlxdVcw2bducuKErjBmS
7h2Q1Dy3wYigWvkG1Pwx8QZbZAfL5t23svS2DF9pppSVeY/avsriEKgpORQJhLnycnvdlm2Z5aEc
C8cGDrCNLOVZKe+06bmwV9zd9aYdmcarHOLYHlgch0zRodw4m8c+gQyqYPRbaw038b9xHTTnoW2v
A8InlLT0ixpqSSBSpX7XVmrwne3kqJdz8ovLdnrqpHNBldAoM1/AcMb0mGnf4WzD58skXoYLcAIU
60g4ZMOzrbuar8Q2SHCcH1NDlMCy6+fbw1g4c+Wi1opYJq5crhva4PttADooijWQ6lIgr0qJN5Sy
VaZWmG5YoRAfdR0G94u+T6ANXPc4E2Jb2eWOExCDeW5Vxl5XFTVk5pAjh9ZwQ8FiYo488SbWpxEn
cAm3h7wQyajSOVhB9IEzgTIsu9J2U4Hivs7joHrSnZUjZGlOpVOQ9XU2QPTUDaETdl+rYCmpp+9d
WOSyWA7ugpRpgoSxZTc7QRsd/CuFvdL69Zmx5QpY3RktlToF7BIgID9LQCEwEiBzVHamLZ6Qb8//
9elBTPC/lpPToop56gLAy+xHSqa9Wo9rr1JLI7h4nC9W2dcUgBOljkMcPuRkqxp5tUjL71BKoT46
s7p2vbvuwSDw8b/9GDWQ7LmFcsHGnredFnu6GPai/1asDS77/229Z4bCUWynhC2OXx+FCu0ztw0j
1I0+++CqspaWWBqFZAlqrM8dBLzjUJu0t8oiz2meHiDo/vf2Qi8thmQHRjyXENFTSagKoELEcdZo
QNpDLlaOkaX2patil5tZBvRsHIJgoPZHqzD9jsYnlCDfzWWz0snCHMmAYMeMk3pKkzisJzusC61C
GUdVel37HQo/HCMyJjiDyEqOcncS5vlTRrlfaQdWArZgrdyqrt8tbLnMsVFHkEl3ANGi/IX4hLd4
cKjYqe9FcogNWB7UzVYse2FB5FpHSLk46XhRU2qsVzAQeyOK41HDDUW7lYTH0mJcfv9i3vU8mwXq
eHqwoZNNXSE0h5TpORf87faOXUiL2zKoNrXdsadtpUVtnSl7rpv1a1G75b7nxN07hpM/5Z1WbG2i
TH8ns2zPujZdNNznFCmesU/uY+z4BzdpbObXcUWOxlgNm4pz5jUoobivbXcafAq2h8xT6Vi4W55p
Q9g3o1WuLMLFjf57f7FluK6iZW4/k2aK8jiz/KFkQVxVe5Apck8r2wdjGt9H2qxEoFdruy67V7JB
VXGrIgYTfsTrwTlSlD094xIIjZ3BbPqAJDxP/GnoG+CwMgVQsSIbBWi/we42jsaaH/vEMF4Zswzo
7YuOmsSs5ih2xkl4zLRb4pEY1+rAjFOEFhMx8l9uXSDcHFu1/mGNE98nnWAeaxtjN8e561uCtp5a
a6Y3i6p7rhwwiKD0NffzfiB3o7DTnywvix8F6M/OZdv0P/kMfp2RJvE5bifxJBxT3dhWAxq+lmnQ
CxODgWBnbrvImkR1D0RNcw+efbfzsm6uduAR0TYou5heOenne9VleWBbNduoas1Z4JLBCLpJGR4g
LeAGetPoO6qC4GcCatdz1Ersh45ZO+Tn2n0nFHDAOaMeqL1VBlUL0YOpLIsBtIPTdHTHnB104s7b
UVGBSqNVvtNQR+Hr5lShOqAwH3B/6TeTYRuJz0qQiKJswEp0fxRqWgdlzZDEdHLODjOvUOPVNZBP
syvd0rxK8G4l1bgQGsiA6SFPGU85B1mJmKegdXUrsMeEfM97yJhpiofzOK2hJ9yV9LeSiENmu5WX
YxusmN6C/5NJxlyuk4bi/h212kcHz6qVpzr+Sau1wpcFV+5I7s8QJpuh4txGVYFLABBaWxvXaV9N
nUPmGB/QtHu+7QeX1kEKb9hMTeiJVyR0c7wrJOqPoY5XXOzSGKTYprSMPqn6WosqitRGX9QBLZsw
NTm4N3GJHdxs+70xSMFNWhsFVy65cSr0l8yoX8rkO6IccHpy1aMYK8jScaR34VaQGNIKLazUxgQH
I9Qxb3/9wlaSkVwiiXurcActKqzyQe9GxUsH9ZW3zYPikJ+3+7h+mmoyrhBsbnCZrKsjuzNQI5D/
HlSyV2m8hrxYal86G3Ko6ZlxWbdRTJ1jxRiYukEN7lTq39vff32XajKSMLchdmgpdIooMe8Ty3wj
89oVbuHTZRRhrXWoO7FIGXWoX3SMwiM6Lon2Ski29OEX2/gSxnBu8hqisyg1UaYQmY8dOKhXsjbX
9w10JP636dIqTaJ06Qyi7Jfe/suq2SP1h43q0+/NueSCGg0iUu1gOofE0dmpthG8VINYg49cdw7/
qBpOrjXbfeWUkd5kjd+URjRY7t2YobIpUZFmbFT/9jCW1lfyQn1PYlDmYn21tPFFpXm8SLwhNVaa
X1oFyfcIV0cuA+lMSN0kgQJlu3jQEBM03oBn5++NQLpctabL7HwQPIIm4xhOzjA9FPNQ+IXrtCv+
4XokqVmS/cY10yzLSibQSKO2K22yIKvsn2JMmV/NxaNri+2Aa93t8SzYhIz4K2mugshfqyIlrzwU
xKr2yigW1sKU0g1THcORmhqoMkv9NzCS9CLzeXll0Y85MuLfswsZ/MfiSlQjd82DOhbPHZle2mpa
8RYLEHtNBvzNQ21NcVmOqPWCaHEJkfa9XboJtLxdpbmbE3NElElbaBHZELlMfXe0+8cONFk72k7q
bjTxjII4U1XS3eCO/A/LhTb7nVukhTfi6cFH3jrdomZMO+qoXT8omjI+tL2qvWpcqbdg7XP/JjEI
30DIkAKrU7Z9hvtpWt+pvYqiKGaJXylkkbzUTbvn29thwUBNyc/kVtqSukB9qTk3B+jkioB08VNb
r8kkLLV/2YZfXLDb61x0WQpqYb3x2Wj9RMp4lzfs8fbnL206yb8k/aQnTYfgw4yLMGnonjb1NlHZ
tpnTFYNZsE5T8jGEUr0fYvDH40qZ7M3ZeDJ0Y5fEwDwpPXnSXQBBkQ9b2d9LA5LcTaLihbJVcpBc
t4U/NaWXFP+19ms9rGzypfWQfM0Y4x6Sxr0eGRquPi2In9+oUVgH3lpr2qwLh4sMHixcndKmFDhT
wFAwgUy15G+VeEls7rM1cO7CNMmIwIoDYURT5A9Al3SHMJdCCcXaz117pLRbIzO/yrLn4BVOih9o
jtL9qSg73AN8sU0BaDV95heBqqCcz/TADsQC5cQ36jb2Dk80iO/KN3uz1v2Cp5ahg2YyCb0oKj0S
vC1f6zExtkNLtfZ7O02GBzru2BB1yNsor/80FvVm4ywANzDzh9umufT5kuVrGtWGXhdmlLTEd4lz
dKa1/PlS05LVjyLVM6RodSBluicrVh/s0tnd/uqljSVZe9amEL4u0LRuD2Gp6bVn4XoO8oBa9eJ2
bFeiiiUbkcy8aSdLa4iYIkYBkSB9Lj7S0qRvIlNtv9HTnAK7kq+9ci0NSjL6XI+HLi+5EdmQanTa
M2t/GIR7Tb5SD7PQvgz4M2lWdVVPuyhRtvOM8zJ/x8O2r/crTusqQzMMUcb1NXqnVbFimJHqmz55
HU9W75UvvXc/Hzrgrbu9/gH2bPNJRc0bKi8+hrf6rfylPorMcwInRLS2sm4L7lMGARJe5zOliRnp
nbsDMmEOXFY9xVa7pl+0sLVlwN/MhsISk40SKs2d7xhtMp+o2rSyUEutS6d9MZluPQwU86gZIW+L
n7XTf8/cP33ol4OexKzRkGowo25ssm1LefU0XLAAK95qaeIlk8cWJhoxLSMqhbIjKs88S6QtsHH2
N6dGMnzEDoYyOlhZW1BQgoljHrsrPmXp2yVjLy2lJRxcAdGg1bu+Os0k9jVo3dz2WEtrKhk3CBaU
0Y1BV14Xw58OmAuhxNvbTS98uIzla43RssB2ZEVQVPAK9lYCuUkn9r0llcF7admbwiyZHtkpKExt
ZzOog7NBanJemfeFmZFRenaXJCkI3lAWayRhC54LTyndtWlf8OAyTi9jmm6pqgaOWgf1coUAFW8d
3+l5mXh4Le58Rzgr6dSlYUhGO2YQGwHMy4qs1in9tB8ZKM/Nleh2aYkvnX4xW1eMDIUVOY9y/dma
Wo+DqqOdvnk/l/F2NYFSnQmuo6jh42+izu92Yr5nsXsXa0W1so0WDp9PbOiXEVDX6VytHmFdBp6E
bKdJNiPL8wAINtvH22W7uW0M1+8Bqow0hspQDa85alGit78dsyoP83Th3aVmVyFHXKovam8z7qUd
tH1vd3ltaEAJyNxO1KhyW8szcuhMvqkAdggIyHoC2wV0LVuVRV+oMNU+35y+zGDRgY8kSUC3rHQC
QY9Z5FtGtXHD2sTZClMxQS3WNvwwiabZWkU7bh0jY3ulcYZ9o+b6B0lxz7095KXNLnkzW+RzWRHX
iFg1gV1Vg0TvR5xBRGRltyzsdxl1WHdJFbeXY8oR4mQYP83MCvtZXWl9wSnIgKu5cKYO9KocQLF8
506viU03CH+3GfnrZL9vz9C1TYFYSMZc8VipbJNdQpDW8awGCBUocWq5p5G1O+jCGsiQq4I7JlIR
CQoCwMTt0yzOPLupVhKnC6U9mgy5EknrTLSHT1CNvPeH2Ekek77q7jvOlbsL3IN5ZTLOx9lVqzA1
qm6rmgWgjJAgfR710QBDCM1jnxZzu1ICtDTey+9f9r8DHvUaDsSMKC9OfFQeyTx/s2kpbJlMC3n5
vNOjooV8b9XyBAm+ZE0RZ+nD9f/9cCXOmowZuKwUCYfkaGrZ2yGurZWIbslUpLAlNQvHHBps5rH/
OSvnFhwPIn2/vYmX2pbMHKyHsVlYKY9UAf6ASzlXDKEj+na79esm8o+KYlFVyAsVMJGuR328eszG
codN5CnFd1iUHfUfEUXh2H0pCsWMioyEI7DXnsjMD61e5VdYOG1kFG2Z1Bl0KlyEo4BVeWrJPhSz
CKwkw1GKF+jcSFAckqUrZ9v15fhHshH3aV2vYvSWuRYwzdTadImTeK5CV6B6Syty6firiWl2DQJ8
zNc45lngjDXEb1CJrBXiwRX5GiptaRiSIUPiJgPi0TYj8xLs1Rl5MCt+NKZpZRRL7UvW3OicjcCM
gcAWdSUpSuWhI+wl03eUDC+bSjJn0QqFjmVfRRWr3tjUP1e9sfaetFAqo8qxRD8W42A1cHLgzN1M
LfBVTha/2omSAIBg+rxOt2kuoGVE2p/ga7hTU/HjU8jotkkuTZ1k8FqBONwi2GEdkirvKk/yA9iq
yEarzDXm4YU9JiPILMdoFdHhtiJciC8XlyORNfvU4raP57nX2+O47nJVGUVWDUVdGzPOxnyMj5pO
j4OV3t9ueun7L0HFFxvRUoeWlzpnvNiDLGW8E9CPRnFmzMeV2GrBp8iwscqZrKwaqRXNev9UzRCb
MuwdH8pznY8P3IyPQ0NXbtMLyy1rNapzpU/xkDdRrsF9IRmP5zm8Km6NvPnWregfUUYxEK1E/ZId
2YjBS+fFSFYaXloGyciBbKzG2srVaCwKx+vcqnqGeP3gz6TLtiQv12oil6ZIsnbN6Q23gJxKVIya
Z+Sn/+PsWpojxZntLyJCQjy3UG/cttv2uLu9IXq6pwHxkgDx+vX38K08mqKIW6uKqIWEHplKpU6e
k+BnZhtR1tpSa2f31NqEecXgRLOF4K1/iP0imICzsmMZ0PqVyHJ3e9NeZaaG09KBaSm0BCBwhqdk
NXL3GLcM0nUsr9+GgZATZCXtdE/KGErP0yINl8m2AEViLtOtNPbVD1guSZpncRwryz0oiVzSPmj9
kEzHeghqsIKUoeGEDHVXWwmLa7aPnnQH0+LRPOOOhL6WNz33yfScC3fDXq41jVnUgXVOi6cx2wcg
q2nNn+NY/Gxq/3x7hVb2s471Ki1AHgnFVoBG9nFqHgmIy+SLxbd4/dY+XXNbRl+MfTygfZeAz7IS
gTQ2gucVC9FhXspkHsnywowoBFzCGS/9h7G2zRBKieJwe3JW7ERHeiGrrMZkirso8yrQkz/HZv1G
6HPTsqPRXLx7IxOdcpLKmla969lR5Q0heK6Dqv/tDlsVhytkfaBj+PfRMUpU6qUWTiWxY6/mxQnL
S/uX+7cfiTOIHp+n0Nrn++I1++r9IK8L44R64Kfia/FRfTgmuPtuT+baTtA8WlklqswaW0Q2qd5K
t/uipi2VzLWmNX/msCp2m4bgxcdsvzKp3j1JN07F/+Xu/wtqRRHQvydPlYpUnfRo1FqoxrBzV4Rx
mnSvfc4h/2GREerkXIJhDGQCT2Dhi/e8Hdj31HSap8lBMJ7VdrLLZmFdjLpAGjPzyg9jRmLTz4sM
NKaQ5Qsmp2M/064fDm1DyFNZJl3Yd7I4GjJxQ3tIvB3NCnXHBWjxVMt2/xxKVL4wiWynaCp/Q9Dw
MPvFrjX+hsxocHuprzmVpQPN6FHW59U9aoWisf7ScX8PCrtzMX1Rxvf/f/vwhzqxJsCwsu/jmEZz
swOzNq6ie5P/SMctPqSV/aTza4pu7GYHBOQRTa0nWjkH2pevtz99rWltagagQnokxPBsOzN3X8nJ
O5pztaVvfG3il4lZ/v+0sl2qhiGtnCbqcvLexO4pnUDB2IGiX5T2x+0R+GjrikH8RwOzmKAR6hQq
op7tBGz0+yc/4fN+tgjbZcI6pkI1ezMx/R3keN5vd7o2bcv/nwYmmXTMwbNENAj60ZbJb5pZu9tN
r5wjOlklmq1La4bzMFX9NzET3DlFXT47aqqPt3tY+3jN87kxFKeLLDWj1AcFmTLcp4nNb7fbXvbN
tdXQXF8FzpGGTHBPg9HDHfEdIOaAOwwjqAEWD+Rt8WyuTZPmB4EsYLiA0CYaKc12juPnQeGUAygp
W7GxEivzpCNJO3eGn3WMIers7C93ig9NPN43TTqS1J+yLgY/C5BA1e95lAFe1D2jDlX7JbHrjaNi
ZYZ0wknRVQrKtoRGuMt2O4eKNuzbUkLpBTyQt1d7xb51XKlrQCjFF+giNRz35Ike8rksRr0mravp
4tct8JO3e1obzPL/J4NriUTJpFdaeFGN3ffBVckRBSbg163srTzc1dgc3spe9sGnPmyzFF0xAYSe
DSQ5gzWjC8vU6r/lgNYcpQ+RSuT/zHPeWMl5zFMEeUZbbkSPazOpxUSoQMiUI/w54ob/B0yh0dza
RQC5mJesphvXrBXb1KkmOc3MyWwyGvmu7RybOp72bdOlu36YQLnrps036hlbUhBrKRxb8wQJ8cF7
4Esr6rzBfrWdTlxmOiUvHs3aiw2lk78gU/dj8pss8vuJVEGh3JIERe67XwtU123lktZ2juYovCJP
DD57S8V6vyM+yqTTKuRbWYqVOdUBqiC2KBtJeyDy2R/DUGE/56g+kyjq/8niLVbwlSNOB6sWvCO5
YjFULyr+7MvcOCezGZpQLLdNa182qFbO+h9jGW8pD6/MmY5b5U47SSDTaOTBK+155cVBHy8le8Bj
bCQu1rrQQoNyKL3St/s5Qqkvr7728fOcbMQ0a2ui+Yq5UrY7CwNUUcrZu/lwGJt2Z3b1z9ap9hIZ
tg2ftGKz/6GptFEqUaiM4PXvktUlStLHI5kqVGdtxJVrc6Q5BYeYE/ZuQqIuNV7x6rkrjeJHWzgb
B8TKUyrRwaJJ3kHqcp5FpPrM3rmzmk6sdPEO3QG2W5JChCQp84j1JnswXAVxssKx+aONd14U57ei
PkqebtFWrQ1W8xfDNFhzigfkyM27JmgXkje+VMvVW2Kua9tCcwS43pWO4ZA84kUfmiN07C0orpnO
uyqrx8Fo70m84BjREaUdq4qkQuoqsnskx4Ht3yHgTTdikpU9p0NJh17Vnm3EqCEQCRLFuGyI9qSw
XLUpNo6JlbBHx5H6OUAKQA/MULzOd8rD+QAR5tun+MoS6CBRaVqoUwLLTDQotbc5NK/7v3Dq7sfW
C7ItuveVjaRDRS1pOFXNpjlqJhkO7BBzErCtXbp2rOlUkhmTeWtJQIPpnDQX5dV+GqayMRLA7DM/
MtSUHXzWgUM2s4tjNVs2SjZrQPE71wjVbN95TdA5J5mSNlBrKYlq8e6jfqShR8OhG55tbQrNf0dC
xDJ4Cv4nbIFFmZEW4Nx4s7eYNtY2gWboY17MSQdG1Kge8nlvC6eGflzpBUVlN6EafeRGnZHeYS/L
1V87ZlDQW1uiRLUKJH1R19BmLKgaVQddSkKHT1uwnms2s3SzTOSn0NHPslzWXexcZr8H9FZZqBvy
7+PcIUxzXA0UCbtssHFU0hxx2o/OsVFUeGdkrcNhW8+QeNpCcMGVuUfp61EpE3q43cYC/C8xdeVG
qKNhAX8Qk905qA52beMf0FzGRWg1iEXDhCECldYwfdjA6kDQaabZIfVKz9qZVpJGLRtVHjDVOF5g
d6l9GGisLqJzIBFhMJRluXHRPFnlPOFx2ahU6A3C2hlQ7E5CbrftF4lb7q5Li/psuo46TVnuHErX
og+pVNNPZc7x97gd5le3Eki8+1CJ7AtEOQtE8ZRyaBlSUPjuOrBqLawz9fStqgormDBhp1mCSBN8
EjIL88xVb/3sy70zKPPvuvL4ayuEuExGLV5U182hHOf0zJgavaBnfXNOCtvd99XsfeldPu9MxzdO
1DVsN3DKwr/UwnVBvAVu9sIo1GEYbY7EaJqzY5UZ1bGtUziUJk7FReQj+znnyk12RQE17iP3+y3+
15Wj5j/o4bFCecrUzdGswE2ao+Q1zHKWB3POeQhh0a+3z4RrpoPjUscQNxNtIMoLUYnWyaDx1KdT
UJT9RnJobQyaXZapAmXDIraW93DL5ceU/naT7uTbZH/f1y+j+mT4uKDxWgL2hQcl8y8vGVHKD4Gy
+05incgzZbZLh+X5tst7si8kipKEkfONCHxt4jU/zGva5haSD5ENuGYwE/I9Hcfz7WlZocwgpuaz
HMISUbQNqnwzF6mZDPyQz5SW8zu1YrguW8xGWMnS+1ow1947pB1PxONgpLD8OQtk44IUru8Q/mWc
gSt8hPbT0FRPECT2wp4W3qm3a/OL1/PhLCBiuct820JuO66MjblfOaV0NPHk4P2sKRwVFS0IIPra
+QaWvYe5KPrAdSHYk6TuxhZa9uIVB6kji11UU4IV1gTEDPVnAXg6HnPfA2nvMG644LUOliF+2qMp
yvsMOU4oLE7AoJkDFho2Tez84LTD0X57wa/1sRyAmh14hjATXPHjy6xAptG9F8Q/+nLa2KprrWsX
oVp4GYcq1gItTYOMpidJHubEuXN+tBjB8CEMbgxpHwGzZ7F214w/C+VtTMyKB9LpS5Ma+rug1owv
0JULR1QuJfZjj/S0aWzFHtcmBw5UZzD1zbgCt2CXQ9YLeN4O5P7xy0DK0/9/YZfWtakHO9ZQQPjW
u1g4Ge3mwSgeyfDrvra1MLMeGC1rD1lQW/SHwmbTzrHqDuwj7sbHr02+5uJyiqc4I2E0IgML3Dm/
JAVExUt+sofjfUPQ/FxSNjGEkCf4/+GDiu+GdYEVbGydlYXV0b+0y1IXjhS5Jbc+iRxAAbfo9nIg
WzfVlenRAcDdJNPJKyjgxa6njllH2wPuxtWhSUQc+MrNNrj11gaiOSCQ73BEPACj99UPl/yyCeSM
t8LXFT+tw38loipkMxGllFn6YbtmVFsmyieQQ0RiJq23NMXXhrD8/8mHgjiUykzMc0RNFO5Lnybf
FJgwj2VZoez59l7yrh8EOuviPNDaES0uRjhbTuOsIiSxzGBWgNoYZnuCpPqHocaNNVnLdus8jK1J
eQaeKBkRg4JAEsewHzgGZF331G/lU9qXKqR92oUJCMqtws/3thq3TtdrO285LjTLN4HXozlC7Aux
SPzieMl8kW7MHrpWkpPHh3jDtS/Hj362oh9X66cvXCHJhCyjgTRwAF7Xv3NohN9ermtbYmlbcy7Y
0E7WkHSOrJqiUCpbpH3yJd7ZIva5NklwvTolpZyqEmVeuJnV85e8+22ALoxMj3ncbEzOWvvaAFg9
xDHjFmjN+v7D6cvyUZSFsbfH0fuVCX/rBLw2T8swNBdJCZVDNiIfVjQFcB3V1F56Ie3IMsytBPm1
LrAUOkVl3Uo1gJuboqrpd8a9nTSTIM228MbX5mlpfbHXT7ZfZV2VkLpE9CGzS9y73+ohOSQVg2zb
1G0VY6wNQfeRuaoqq/HcS+PGwUCfFIpzancrPFuxA52HeC7s1MH927/wpj9QK/3qT9Xft83g2uPE
MjvLgD7NjspaKx1LBAh1asmQNql5qssKlRiu/zUZWvejSFPwvJZcHPJayvuMT6faNIyRdvXQ+Zdi
4I8ml9+zeH4irfzr9qDWllyLelTSJhVO9TlSzs4r0q9GKX4MnOfBlkLm2nJrjqlq2qICTw6KIRwU
5I1d4h/NpmtCu5u3AE4rY9Ap/6pCZn6RSO/Siv7sGPUfhdL2yfWPpBq2Tt+VYeh4SpMYZJwtFC2C
xZsey7glYVaMKPkrky3bXhmGDjb03RGiImYaX1CaEsRTGfQU6k3IHHabYmDXYojFk2sGDvL+SVGg
Fi4VhfrbTHbEeYjn16Kv8Sj5dntHrcyUq9n3VLQiUyb68OduX1bkXCXFczV4G8f52hCW2ftkhR6K
jGqA4ScIWQjyQgCmPdRNnr2AYz0PfWuWJ2gc5N9uj+VaoLLM1zLGT53lxIPASDX4l1TwF9NjYeaw
JIgFKiZ75Ydc2X86ELbf7mxtZItL+9TZPPLCAKVNEflZFUeuJ+egVca0J+nImyDpTeOvIqf0nsvy
MjbN8suOF7ldc8STFUP9KjUfx978y2Ls5fZwrj4ggCJYn7zYK4sYxbggXmyGg0HVsWq9kx1X5760
AACp3uSgdj6rQ4ZFQ15015vZhtO8PpWWjuusDZcos2m6y2h8zczhUaTlF7kQODHnce6GjbBirRdt
BnuZKNWCX+GSGUrseNmq0E3Ni4yrjzxH7laprbVa60lzorYw054kTX+py+YD2IY3xov02CVjH5Tt
9Mfqx/Rwe9WuW6+lx3quABZoBAjl0nBwgkKploY9m9yg77d4aNZ6+E+UJLOSKMwagMPDE3g1h+fE
QXomMftqo3r6ehBg6TBFiCeBZn3y5QVFyH/bpXFwFeppbk/QdS9t6RDFBMrlPTfw+VPeHP1FeoLs
DfmHk/K+FdBllbtBMvCYFt1lmBMCrJed5PuacjuY6sb8fnsQK/tJpz6kxHBdy0zKC2QO8u+ZiGko
Wis/m36B5BnKkQJXFf3r7c5WFtzRFrwXdKr6mUB+t42HXSZzEnSd5ZxlXubhXV3oALY87RMx0xzS
OfQBGMm9a57ivr1vQXQIW120Ps6BWl4sU5THkqfszKy2CBSAZxuu/+odFb5Sh7ANPpdzWbj5RVIA
hoIRqL+fadZmISr185Ba1An7itVFUNJChmPr2j0E8IS/0f+KwejgnmYw48SXcXHBi8+XSRivCXq5
vTRrTWshh585dcf7przYYG19UsT+o4Ay29jHa40v+/vTkVkZcxozj/cXyluo4bTxh+izZOPLV4xE
551rexf8S9wzLoA9Fz+LZMriQA5W/oUyKR/6ubac0Gj9ezg3ly2wOJxPY7EKKBS5cLVnUOf+XUze
m+NMH0JuUXOtWKGuVz30mekb81BeRuj7gOtxrM4QC6dB6gNOf9dS67BCw24BnfFqG2ywtNsnsTMc
UZi59Yqz4nh1seqxlipVjIM2qPLCqnjy6zEocy9w5o2AZa0D7ZAtuOOOTcnEBZpHw4dqMzD+qdkf
D2BNS6EMFHvZ8b6J0vIRk6UoXkcpzC2n3bFtff+hVFmxu691zd8O1WiZqOKuL41q1Z7Fgx3GZlNv
vFBcD4ktnZlQzpXlKQXaiS5fZJ6IYR15nOWB9Mpm56PCIURB6S9gg97vGo2OPWuA9UtM15SXea5e
6ix/g+bPRpiwZuDs3xZHp1IaNXHlxUF+OHRiFEmVvf3F6soT9KutsOTNxqVlZWvp+LNytJJBeqK5
5Eb9zvvq6GfWfsqNE4jOv92epxX71sWPUYAD5TGwe1/4ZLzGU/uX504f7WRsEeusta/tqj4VGbHV
Un2F6KDJqn3JPWh9zafbn7/iyXUsmTGB3aLx8fkTGx5rUfdB4ZXphkWsTL+OJePgreeu3zSXLovx
PFLmBhhMnIeeySfD2rqYro1g2WWf/LcqY8U7C2s84l38oTPS4Vi05Z1Rsw4oq5oeQsiWJS8pcme7
ZEh/1SN1w6m4M4TSwWTOEOfAmrTNZWggb940+S/fLbMdAGsbNrCygXQ82TQ1qHLmMTbo8E0637rp
qYg3DPl/L8j/zX7jjvrvuc8NFAUbdt1fHFAyWDvKR2cnsdjw2sQYf7jMaT7qpT5NjIO7jz3FIz5b
08kd6HigPGF7mTgi7DozDazEiN+sgvytHDxEQaRiS4LzKsUKTngdKgDKnjltM+jNlHnBAANTXfu1
8bnthokEoyETPD3lcdkiv977Nsj05mrf0By11MjUKIirfePDkLwbcbEF6lhx5rrKclzNVUJRz3Xh
dRyhDO1Bpt4z2L9fQE0YdtL+ihzRvHFxWvG2TDv0wBiPlz3mmpfB2RmmfzBKGZiC7In4vugQ3HYj
a5aueykrRT24NcVnrPPvtuMT5P/mxyqufvv21jqubGQdRzbSkZezmLwz+LNRyXBsTSNMh2rDV621
vizVZzfCLULwaGCcs8kdDoXJ6idzFulHPNfunV1onkoqEFnQ0THONvZ2K505pE5ylKT171sFHenE
AKqFUr0Znxtay53RlV+GCo53LIrTgBTdRi8rDlcXSvYBrRxTUUHr2f/mqj9msxHhrK3A0t+nFTAq
TjmEDYxzRx9GYDaH/jVFDHV7g16VYV2cgOaqoClokEnNkOiKARoyBsYeAKSiAcBCCdxNSuWOmYX4
nXe9swfOyg/plOeRIeV8HOZewj9ZXlDH4LSe0sTfT+Bv26h2Xxu4+e+BZ7HBGaUYeN024ZDFu3Z+
tqt7HpaXgWv236Ecps6W1tv6MU9Ras3PJvm1MatLI1cOAB3EJAF3jU2l8Ok9L6ExPPehy0TA4ejL
Vhwg5QapGw9327EiwTBJsgdI4g4AFQamw5oso7d9t6Xx2RTqKU7SYLSBIszKw8TxIrFForPiPnXW
xFbkJLOkTC9lw8CYRPxnMzXdQ2JbT3Pci8CfyMftyVzZBv+hUASXA6/8OrkgnMlOqIaRB3cS/3Bm
iv3tHlYsV4cKOWlqN5MHAS7L/yYGHhG32Agj175ds92GJj70SLz4zGrzp9M1xSFBhO3EmzUPax1o
5gsyTxQKjSQ+D4M1hRmw70+CNuoljov0ztnRzNBFmfLs1/AQojkpmoSk2iLlWJt3zQTVILvR71BV
VeRIvTf+mO1EOWwpuV1/H7X+l9v65DdjRptBDfjuiUxxILr4O2H2TzWkf8+1+ZygIhaIYjvwpXe8
vY1WDnsdNjQqq6pjw/DOLh/bc0/pd4cXr60PEO+cipfbnawsuA4dmiu7sxOXxee0GHZW9ZJbXVgP
W1V1KwGYzhrIs8y2K2HF567hjylrfuVF9+T17ZsidUgz9l44d2ZndPyQY3CB7C4GYjLny2jHOycu
Nw6OlX2lcwdOIGBhwmxxptXF16pK3yByeZ8x6FAhSCq0ZZ0BjsBSxOcMlFizgvTz7bVd2bE6MsiA
fkSd0ia7mLlfviJ/DMU4JCzBeVsLa4p83OFA8jYOzfdxhp5p61fTnTGYDnnJhnE0jWZKL6ZPAtvJ
Hq0hmibr7fbA1ixDM/SinFxpdBhYN3chzw82KULXKcPKazaCrzWz0ALtLG77CWuTXay8y4NyPMlJ
gW0P2KDbI7jePtOBLlzI0k9IBtnGzD7noJsYE/+rn93DvgOBUR3pAg9r1s1i1cI1AwEtkYZ8eMVX
o7trAZjOE+iC6A1XTdh1noOLrklJHHC488ITb1nq0buMg+lgl6burWlg8Od0ME6E2wclrPfb8399
BzEd7JJkrvSTtkouVMjd3J28tnnExTBoanK4r4fFmXw6Lhy/9WTWIMzIyz92/mRQ+9mIH5VNn2+3
fz1gYrqKLKupYc0UYZldVKgnTv6JMx/WDP1PWslvdce2SHCu+3Cm8wMWNe1tlkPO21QlartIABku
nzW7qYBlDy8Vzzbc1ZpNaFadTBad3NHzztb4hIKgsGo7qFttXdrWWtcs2k4835ksG6cp7d85BL6D
Iadvdru13tcPCabTdA0uiuTjqYnPVc5OXm7uaqN9vb3UK5+u8+rI3u4BvoM1U26h7igH4dgEQYWt
i+Za89p9OS0gM2FKzzhPtvXTVkiNyLJIQlrC890ewIq16cV7amaOYxAcoDiSm6wOEv997Ipw5u5G
B2uTvwztk7Ehi2CZuJPFZ0/It7JDkrLfqupY+3bNjnNapjgWERFPfbNj/M3PrXDMObROX25Pztr0
ayG3JQfwPOExBiFA2h8aOKWzNTTuXgxGvHFtWBuD+e/p6Wk+Au4AX+R5r1Th4HeOlfMKgo/97SGs
Tb9muTnN5iy3XHDSmt2DT8aQxFuawCtuTgemja6onamCm3NKx/pup0YbTlP6RySKBVBzbV9LWaUb
07QyDB2hBlggHfqpxxviUA/70ijzvTXa9sYeXVkEHZw2cqcurE4Vl4okVREwyLAeiACxihhr/qXo
/HIjwbPWkWbPUDmGSCBINS++94V2X73suY1/2uT7xlpfjyqZzo8388ZzbK9JLt+/P52N/dOX7MU6
WsdoCOIQ3AkhCcGVF0Rx+NsO6gCF7WF7xPNTCBKnYAzAlrhrd/RiX+b3+uwe5QPQfyIQ4auxU4EK
fm985ZWEyaLhqXn7riZZNbtjFxme5/7mEJN+KaCBuZGQv7ZR0LoOwBEl6AcMQGWiEtPK3HJP461n
4GveYGl6OYU/eTJoF1A8MM4UHGr+E+uz58Sdnp0+2djia81rewOqiH1ZTU0TiZaGef5hQcLYTzdC
kmsbb/n25f9P397VZZ83VcOiuHrk7Y9lbxP3F89+3V7TteaXMX1qvi/dGYy6bRe5VmcEeHA5VtQY
AwevnDgRtwQF19Z2+f9TL/40DuAcQCHoELuHovAOmTVsEDmvDUDz9MwB43s1Y1PGTJq7zuvNvfRR
xGf7uXcqrGaLXvKaz1zWQXP3DUMoOMz+gqJPj0mu5H6wBERO267fzblADbR0NixhbUia528gAUCt
HID9gpXsnzwd/KAQ3XDyVUGOVs/b3e21X1sVzZ7rCgDMBIVNkbC6L04sTrNnvt9uesUkdHAV3s08
o3FhcZyp+gRZW/ssWDx/8ePBD293sTJL/4FYNXmc0BnFZYNHDgjbxyAZx19ty99MOWyx2KxMkY6x
GtsUe6v0SRQ3E3m0C2KdABq/j0PN0fE1PrGnXvEKmirSiS8A07X7jCX3sbk6OrRm6KAKZw0KoQlK
G6RlP6jU39g5K8ag42rqQvJikMAZjWYbCLc5JZUb5so8gKbmgJq8+1ZYMznelT6w1EUDagf+DymM
7Iw06tcx9lnQZfV9/P+OTsUFAfW4cqsc+0hmB5o4FTD087izuZVu7NTlmNEfGuA6dFFYVjBIqEH0
KgLKPVD5s4xfzYKduaAhF244VMZ9vlCH5CXVnIFal5GIdd/rVp3N9HG2f9jJVgZkZSA61VYKsW4P
tQwkUrGJelduyJ3q6AnXwIe+8epQ+CA49+Z7UoSYt/8QbXXgYHUGv4kAZX0AnBE62MnX21trxT/p
OD01g1hD5ii67EbwZahHCxxExfjjvsa1M9WuIMSEqmMaJcODYWU7n5Qoi98CR659+uKqPp2lYB0e
WVbZ4FN151NX56+1ydKAe/7hvq/XDtR+mko4CpNGVgcatUm+dnl6VFmyAelY8ag6rKlOGZ9Irbqo
i+UPZZsvfd1sKQ6tuCUdz5RUYIJljS8jlMQHwv/RJNbJTV+rdgoNufUauzb/2qnpWE5aDhIR02S4
b4uqU0AFfwWHy1ZSZWWGdFgTqBoWLU8w/mbg82d+eRTC/nl7bdea1gJhwK+ggZo0qDXuyvcx5g9m
WmwELWtNa0Ew4RMzGhvHccGNgDh54DTd/vZXr5z0Oo5J9GksXIhoRFlWo9wX9ZLsbM3FcJKQdN17
Vu5vHDgrS6vjmTzos/sc2zMqnaoKVYpcGUeVfCB6ck8lI3yajmgCcQaUJkEXGOXTfspoCJBA69a7
2xN1tXxmaV2zXRp7ko8MWrollHMTo9p5bQGAgK2+xSM7Tdz6wwDuc7t+T7v5bxdu1e6Slzs7147r
1uBeC8IknD5CpWEVJ30ZyJjAObkjoEp8sghqT7FieCuGogdugP5udGxxiOuqf/btuN0IPte2ohY/
x0j7Z3xqcCUAE1DFrAefuRvv9mtNa8bfM0GUhwA9GhwGuKElyLMVZ+Z9resoobqqRVKhRCCy3O92
/25O/9xempV9rbNM4V2qcH2Bdh1XPHiUnEYuILO9VQK8EhboXEiQYHMgZY6wb3K+mxMJpMyCKuEH
Ysod9XPUbR3vG8fiID4dfYI7gyjlSKLJ9J5VyawA4ReyhmO9lS5fcTU6PojmqGZJWdmBdMPxQqMh
AnwPiu9sSO6EZdvcJ6ri/EdiFdwBiYOndehPsA9oQweEle9psbGP1kahuYHeAEelVDhj29giYWzH
xmvtABQm3Iwfwc6wVe2wtq80i6+dwvZ9CUNjfG5QoZMpYzeLml/sOScbkdrKma5DgIhDGlwqsHfB
JhUmXnHp1F+snYJB/qr9Oy9iOsrSnbu2TQXO9JpOU8BJ/sNH6jC4vWtXRqDjjPwcMoyA1bPImvKf
RPCL45tnMx8PSeIepm4rsFpZDB1S1JM5t9LYN6Mkln+cuW6COpm+GNW09eCwwojq6HCiEnLG49wW
LOq5VP9YVrWA9/N8DzBofJSStedSWu7OX8CwsejVHtru5CdHucs7joYyQn08O9ye0xU/rOONnNyq
Mws+BwJLzV9dBSrU2a3fbre9NpHL/5+8jJ82Tmz3kNjODdMOMrv5MdfAnjlNfbrdwdrHL/9/7gA5
a9YmAz5+xvt3OvffJtL9ud322mbTTB+SF0XJiICEqvlDCGcvEnvHyLm050tRvt/uY22CNLMHRzCp
yrI3IyN5yV0vNAGfU2xjclZ8l65gSiStJ2pDziFxvCfA7l+Syv/p+ORtdvjGHK19v3aIG3XnkdqO
IbMMOdLQMsvsSaRjE8TQqtzwWiuj0GFGUGCt7XKCfF0MV9UYyKyKPuzEGGb31GYh1NMxRtBfS5UV
g57IEpLuTFOYX1QRJ3vbyMb7wmEdaJQmk92CE8qKZBLDyJPAHdzQ6e5sfZm6z1YAXI5XZGUZpYJI
KF7zOQl4Mfdvdu3kWzp8K0uto4wyGackBSFbZFaPY/tGuh+OvwF5XLFiHWU0N9AdmWjaRq6dV+EE
dvgLRCmq820bW7FjHWaU2RnKKhW8ORz5Q5b0/9Skfe94+l209u+azvvb3aztU82UrSJtG8pwIRyc
6mQh9kSFAcpEHcVQX2Dlh/t60QJyLzdcVBI2U5TU/DUZ+cs09Y+s7b5OBd/YTWsD0WwagXiPIt4S
MWj3QhCDivGJOO9Z/8/tEVxfDkQ1/96snuWoduGyjHDwNPvJLWUckBbeu2PlD8PJ6LeWKf7X7c6u
b1pbBxqBMdWhILqVIP0kEFsTpTi1Y/wGAEG78Zp5fe8Cavzv4STQ681SC+mvYrBP6ehCebjb2LjL
jPw32Wnr+KJqsHmT5AxcYAbtAsPGO1IszS9VVT0gy/1hYxoDUEDzQHnQV7k9YWurs0zkJ1dSzR2J
HTDGRhhK+hWYlPHYtCNNz8pzu48q5qWxo3Ne/bnd3fX7jq3T69htMZqdBQ7tmffZT9sU/iHheHim
IzX+j7MrWZJTV6JfRAQgIWAL1NBVPU9ue0Pc9sAogRCD0Ne/U3flx22aiN457DAFkjKVUp4hjRku
z4DC8FJU3hqyrfHnP7q2KBYbu0tGC7bQ7njO6S4VkIriV96wFaBrD1+kAcsYIHwJvNO8zHYgJqqn
yMrz57b/mt2qt7QstVQAHF43pqdhVDfatt9lUO8Hy9qCFq4t6EX4g+ye+SXxrZOa7Icmy2VSZlAP
+dLQL1FIPrq7CkMSnhzrH93fmu5VqY20tTLwSxQSUWnRQYHNOlF+O6kmYnMRNWyjCFl7+CLK29Z1
VFPO6WkO75u5jXP1qLot7t/KiP8HfuRWOe6QCutU2u0T56yMi8D4G4sd3sQfp5GlZjiO+iJF06S8
FPijiPg0Nn9YwcPHikHhIjZdUNawveX9sTfQ2Bma8huBcuhPyD8DZdUT74raakrSgfVXHQqMU1Y2
3q4sZhhdhBwKaI6B2bbvOkbFogc9MlXWBKxFXZjYgKFlR2U+qFuuZJWgueX+c9le4rQvJ/h/p8DL
VMNwB3JeipsCwcKYQ5v9xyBaCVYFLcMrbVkWj8cgFSMQroMXxKpp32SovS4Sfq+flfKdG1UpruJC
9QqsyTC3fjOr8lQiR8u761ILOILG9VSxCxntn12H+WhOBZX3syzL1EYGzdkr8F4mnpTQsadt/4zz
nvwGOuLwYwI3vYzGSrCEFLAL7Zr8yocaapSXqXsa+6FLDLOHeOrV8Gy33Z+aZs1NniNvBU6ez9CI
rEQKU5isfc9rV0d1acuo55zip6pgOpJA9w+syLq9m7biMZ21wT/374pB44p5E4lrwK5PlZ0jr5Sj
fR8EiMvAcbyfUDLwDgJZ4RbIaW/vFo61y2pHJLlXuVf9QKHlTHQbj0zL2J/BWTGK0Ls5o+Mf20JD
4qbukFnFWLVQsxGe3PPUbiM6iuGHFbriW2eRaVc6FB2MgegYsgtVou2cJ3qCNHqQyuIGkjh53KR6
gig6V9OuSnNaAOs2jPSYt3kLz1Erc7qkdFX1w67m8bEBAOb7RAtb76jy/HrvuFbI40Gk9TXOoubK
jDaTyQylym+QFzMq8plbHs2Yk13NEBxBUJAhhiMt3Ito5gSJps30JiBNbiWZ5zc74FTGOq4VcQ5M
BeSmYGXw2OkCXC891Coa0Dc8dmPIO7DOGfCEHbPCdqeo1Ua2VzfmioxTTXe+4+VnKT299yFHrlBK
HvuiU5FBGsAxwR5fasuQKYH0kIC2bJM+hMOsr8LBG3JU+h1QIKzudrIKxD6tGjDIQEVv7LgDQwNW
mjX7g7t+63uYZ9lrU8I/Oc7hKtHvFOnaK5JScmjgYH8/Nk0po4CL5qY00vF3eVeatwAqntCb7aZX
9HRplQBMT8Ed6zrR7xpCoV02Wd4eZ44JECCQGoWy69e00sFLMIY6cp2R7uEm0EaBbOaHDJDQY9ey
EjcAw3gefB8089YuXnmD9mTQpOItHZQFdr6wdkHJn3F54VzNbQh6D2jp4w+ZabyOHYpkbqkdYbbt
k214eV8EjqkPzsUPaiOtrSXkxTbLygKi/V4gzyHQCpiLKgn80I4zs4UZXPuBRaHNYLpXMKgcnzPf
/55BADyiwexFVG51eT5kTfu2t4QOwnrA9KXrBycICnZRfj+9zv+4MpI3xYt+sH64b8Hb9Nw/9Dfp
LX38fPv9uLT3lgjCXLKG5kUQnBzo3URoMaTAJ1XGKiN4H8hI5CZLPv+lleFbSspXslCzl5HhDNKh
TlIfqB7u1r+EtXURv1KoLoXAUzJXZTi51qkF2LhnfWRDpzvLH9uhjOx2y1hy5TOCRalY21Xb99PU
n3nP8v0oUvVc6lE7MEzofn5lpP6DX8/z2rh+5gu0sTiMMU+wnNvl/v3nD/+4tCD/KRYd6PHAtLI7
j251XUIHNXWdjfdee/SiThxCh+FiHw7TIdpSrv86iw3oxcqDlzViYWC4WEoK1gBjUaBvZfby+WB8
vPrJskLU04jpLGt2ckf2yrusjqCoESGbgZcwdVtqumuvvygVvYL7RRMM8xlCATGssUk0EX/r4njt
4ZdP++t4RkMtfKvPu7PKcImUW84fgJ52nw/Px8dNsqwTGw/e6IOVmbO0vNhU3i2trAMUJK/hLXUr
1ZAMrtq3GfvSUQBXVP//KZAjoEC9QACxbW+C1Iky8gf4w+jzb/k4bskybsPUR/fUAYkM4saIVR90
ZGB9p63W89o0LHYfq/W6yW4gQOARDImow4iUKAw/f/e1ZbrYeSCfQGahiHdysh0uKnAf9sdTr06/
tUDXnr8I3NK2hcvtrjnPwW3jy0jzcxU82sPXUs5yjwGLjkFMSTVndpHSsGf/l0e2DIpXXn2JUeee
R4xNywZdMmwo8N4Zdrk7lVEAd+l9EbQbGejfG/L/3ryQpYgqLwpdCjts4bgn5RkK5eMUFVORwf8w
EIcJXZKdDufpbDWuu2fUqe48CA+byLfsMvl8FawssSWMfRgaVIEIyVNv8cfSnfdds8WOW3v0JWj+
SiJ1Prpdxfry7NhaRFYxxVbWbEmAfHyjQ5ban3QYdVhMfniaiyxqrAoHBnNf6O9sfvIKqPGPcmsd
r8T4UkG1LmBX7QWUAu3Z6bgPhR3bktVAK/X6a6HoL+K8NlNt27NLT6EHbxlgz3SgY6aeiXj8fJbX
vmER6wVrcyUAzTvVlEVz9s10ReJMW1lwbS4Wkc6EbRxJ++bMS7fZZzN8F3LhA8tdU+AK9GCRRM5+
cVWr2v/1pQ9aUg+mIbdr0eODWrqbsjTCBUBU42D4+dNXPmjJPvAAVJ51ymApX4ub2abnqs5eZ13t
gYPZjRZai9Bc27J0W5kbttjIC5lZdQoM6onWOkT4Z7elX1xDruhr95DgmP1/HAIWO9Shj6+BesEB
Vdq1Df2nlnwxgywNy3UPdaXWrdITaWDqFAb70K2On8/D2tBcMstfGWRi8JCYAiHPsicR9ed4mJ9C
b+sOeu3pi6I7kKIoh8Ag6nCacyGOXYoLMeBLiA6yZB/44GTDfsCjJ8kPtfs4hL/d4aTKrZdf2aKW
2q4zLkSgf4+Xd8sriGE9MDlFM7tqbP78tbFfBDX06DtGJ1+fO3s4gOTyOpeoa9DT2ug6XObwg73v
P3yDHFdDdgOvbasRPJp8ituBfKvGXJna/zANmjJNZ7v1z35e33FDLpKeQczlZoXwocqXD4WLRdTO
FpBzAB6JM9NZF/uT0bckgDVegy5jrCgJIUTDQsC3qE6kcbMXnnfBXV0P+tr3Ob9jvSoh+1VXw9f2
ELpYzTNOMTqjEz03c+NFjOQ/NaBu5ejfwmw5++KPLDaqjtdcCEd5Z8nTiGV3en4sYHXpircvLbql
OmoGoG5WYAOEicsYp/mvqVKJb3+xrFuSN+AIDvZthu54VrCIB0GM69C41RR2NFvsxrVVvchYAeUu
y7IQLuGegdp6MrVb28RKwC8JHLBvy6tO4uUZSzj9Lqv3bnpvtpgna09fTKxumpFXdgOAC3un3UsD
koiRj5X3pe4lWTI2oEQWZDJNGdyxUy9y+AgNTrNF5lt790Wm8oRSfe5eRmYCqiW9hr4VfH7/gTP2
RqpaySZLkgaCGdgiOMucK4hrVJTETnOb8a0lc8kYHyTCJUUDQx2ERM7u2WnUnaTtO6/BOO9DJ9wD
L1zG6dBvbEkrZc2SnQFYHrM6t/POoaMj9Kcj0j17bhWNLo9p8Y9C6/pLYbzkasiukPaEhHT2muAI
g69gjzZMQgezpTK2EmZLeVrcZ5da5vgSW+RR3z3lxUYCWpuMRfy2cw2zKuay8xjk6ipsJE/4zOed
qWUdhZ6po7Twqt3nw7Q2H4uqvFKpSXuvAVvKmHCfsmr6DvHMFPgBOca1X7pFNGZBdcxNHm6cmj/+
Pncp+GE70MIEoQDEpvroDOIgaHZsu3fOh6eqPX7+WR9PDgQH/r9qyzxTOH0LJ66uL+xEyPSmMzDQ
+fzha7G4CPbBHZiN86R/bq0+Ug07pmERUW+rVv5Qoh37+pLKEVSkqybLh4ccAqOvoepiH1ofKhkZ
hBpcK8roXQifDrdxNj5orZL4j2wtYTSlee+f3aKMQv+9MO/tCKdQeWOXr0T9tIN7UXyz5Z1G/aW8
xx6H3c/H8kOVwsvHLoqYWugKbovWfG5h5ph3/JU5TlS1HGDwOTuCygoHtf5Kd2ATif43aBBTko/s
2c6zq8KBDk3X7Rzpb6FuV6Z2SRqBKIDVpBSInbSgEEel4qEqwI0XzUb6+3hdkiVXZLR1oYdKeOfc
ATu0J8ds3vJXWnv0YsmDbtp7eeqzM7qycanLyAdv8PNJWtndlgSRqW11Ljkov2j2gjMGr4Du2hsv
tsVbZlr/DvAHO9BSH7YvIIfuIdWdS0r0Td6p6tAbT53zPg1xs1al8dx21rFD/6CBl63THC2K4o+N
mh6diekEDf86qajb5XFdqvlI+gzO0Gqe/oTGKxKoahW7mub2kwCV4dXkaDkzx2pJPDV99tZJOLO7
usi/k8z1Hgpn4DrqpTtdQ4WF7bMpsG4z2EnvvC4tbloAF57Tks060iJAe/3zYV6ZwSWRI+QFunsl
GEtWKJ9zU5zDjP7+/NErHB+yJHP01Md1wcDbc93I8VcqqLXP0qI5ovuvfmbYAm71XHtAJBYN2nPK
gd8L7pvSezMP02FSQ761ltYibLHhoA2r0AmEL3iqIKsfkOoV/aanwCFbF9ZrP7DIzjWoNsCYB965
tOo4A3hWCBP31uPnA/nx5kWWrJXeg7xB584tdJ4suChXLXWjoblAZSAN9ALlgHoHz5l8C9Ky9nOX
iPzr9sHiwDo6bghSUt0Pe9yPXilRIjEzfS+CHFJucqM6XumILCks2dyHU6ha91wNBADFrBskiOvQ
TupEq/KYKE8mNu362G9GzWLbG/OtLeDj7OIuYYVpBzkWA+DbmeYKeuCte3QBmYicufmp1Rbwee1H
FgNZA4ZpTRUgq1X6bag0MMMPlEOswv35+bpYWXVLao6pfENr38Y9uU9fC8sFIkuEBugS52JB/7Xf
IIvFoHtRq7Jqz3M+vxbZNJ4AEiljkmfOxi+sZSD3/39BYruVFUwdzhbxbmuv/dXrcQts9/EMkCUl
J/VCaUOrdjpL1fzkwBVFIPA5cTO7b5PdPnw+RGsfsAj+Ku/Qa/PhOx262R1gW3szboXiSoQsCTnO
YAD1Imw+DyLbD0UeCeZf57OOhwK3KFMRO+h/Qv59YypWFtSSmGOaMb2wnsm5E801EfN9L+h7ltZb
lc7KdCxpOXlb26LPWijEZHMYGaTNKta8CXcwj7COtelon3w+Jx8fMdylPJ6oRc67zjAYGs7DcXTT
mz7Lb8Nw3BVexoC5zn+Aoff++Y99/FnustXqB7Rw7c4WZ59dEfUcUGtnWynu5bc8T9Z+YBGEk1Zt
43k46bdtC9gPP4jxJRyvuL9lw/nxD5AlSYkzViuP1/J8kZNvbujcPOYDOzop2ZiPlRhZaiKDFdK2
dl3IM0u/Mf8eErMbS/bjiSZL13QQ9CHnQBv3PDfQk5+td8+yTJROwXVfDT+JaX8AqLgxz2sfsZgG
tKuoYkNOz0NhbiiExyJHq43D479F0QfF6L9F1F+77lya1i3zApd0xpVP0tXBPSFVcF/2gX6ZcuMl
4WC6Pxko9gk0vkTUw9Eg6iuIjaB5wnyILcE5N/F7P9vB6j3bN4S3exc0UZB/Oe78/EEcIcg+A2RK
gwfXm+YT86cJpqWQLPY9ae1VpoYb3vgq0SPb0o9cqSaWUrBCmtauYLJ8vqiSZgi/St6TsB++B0xM
t7pN0V3qBT98HoorGcxeVnoW7bhj5dBVCLNjPfXJRXECx7avPX2R6WdeXeyCBbaqiT94Mj0VWXhT
8e77Vx7vLqkbbQWoOXN6tH1wode2PMnGN95vWft9PDTukqvBw5FPGctAbZEKBrhpc0c0/emnisef
v/7HScRbogc6yLZLZdLgNAXjyQrK57zUP+YyPZV587WmtLdEDuB6heQOThqnorwqmzdR/zaW2Hj/
jwfIW0IC7DkLQP8HT20czZXL8p1m6b4LvuLjCzyif/nZvwJcSyQMn40ALk3Ze2uDbdL2NoHuQPkG
M7aNFbrCfPWW+ABCTNF7fotZdkAGT3Wz95vuxWmab2QABq7Wd6ycngmZu8iy0VKEnvV9CRBeVGRb
9N6PI95bAgfCXCtJOlqfIT9QHHKrGpK69sVd77VWkoe+c3D6YOsQ/3FO9pYQgsEv5NwBtHUqrWC8
wanbxJePe/58Sa89fZFOOMuFGAYCsK7zfVRPQv7+2nMXiWQwGbdUX6cnOEW6t5LZGQAvxbT//Okr
C3kJEhjDtJTW3A3nIOwVNkNwcS5eu+mNoXx++vw3VkZmCRWwGCdpQDN9hpxgc9WP7XiwDOt+fe3p
l6X1V6xYaddI18EqZoPX34dqHK5GnfVffPolgf319N6aZ+EKNz3REcIfBR9voVm35ca1NviLMA9q
IPaD0K/OXAd5YkTKruB0OiUm8OavUXHYZU7+ev+6mNKptNr05OY5FN39JCjmJGs3TuUr4csWVY5H
JYAtA6vO2qB2IAKkBJ7nfmRa8Y7aBOfyTQb12li5//8hUzWTcM41dojgYEKGjGR22Kc2cuHa0xfB
q2tKaofX1RmCIvE0H1pYiwh/67Z/Zbdb+r7aVTDbzCmHsy5/wKQmcqv3wZXx8BXTUmwXS5yAaeHE
NHbhdC50JROwF+uX1PKhHPt5hK28/hIpQObeR5UPxlUpRVz2KqrknYvWGN0KspXRXwIFpFuEKPqH
FCa85XdXhFd+5z/TPPv9+fuv5J9lx7zF2GTKCoG+6absepA2GLQy3LgxX3v3y9//FWCQtgndDjJv
ZyHtk8+sf4qangRH2fT5y68N/iKA0Y5sKqPBpSsu3k5nbJZXVX5ux2yjCl4J4WXPnOUgVVRZHp7a
Gp2cSZe3jkOjsIc2ryx2VmM9f/4da5OwiN9BaLClfYAozYwOcdp47oPdu8XGkWhtFhbxKy2RjUJM
wxklRFKPY1K2vxl/+/zV16ZgsQODzVi5fqkobp3cyO5/6bABP+OtgobW5z/w8cHUWzbP+8xjZWgh
t4HRVcTwNwwfBSvGi9FxaoEulvX3oOypPqHcbAESV+Zj2VIfG6CJKgnuqvTmQ0jbe7tNHz7/nLVH
L3bkIXAhogzxJMhzwlFNdUEfTYOz/9rDL5P0V7w1eVX2bYqq3qqCm3lo39wh39jN1t57Ecpw1RXU
SKs6Q5/fve6sIoy7rNmyZlxZokv71rqdJntEo+aUgfKG++m4x6XAtHl9uRLH/8E2taGs4PUenNy2
+dmy35rfFA4YiwCSRLX/Na0qb6lzaOHyp6sG/ApaXNiGyyfRTgcj2UYyXYk0ugjj0h1sbYeXQLCe
3KxIhgvxFC2ScUsjfu0HFqEMRIpwpO3hNN69W+jE7FtqncvJulXcbKlPrEz0sj2eyUzBJQ8TbY98
Nxn7qGx4e22dnNeefskhf61/sBw17TILT/cgmN7tAhlCxGfjWLsSActmN3cUKIgjggvCJTKaa/U+
kv7354Eb4gX/e2nlLVvXaUrLWkxjcAK9UkZOyOJADpBzH8qrkaS71k+vUwKYo5BfpOcvm9kw4E5t
PxD0rLMhCaDWD2gASVggNkQ//72L/uiTLsP411z4U1uZEij7c9lY5tCZAKebopAvojSAtfWqiq1Q
qH2vUHZ4oF2+4LgL9cAwv8BdnTDpvAlCm3RWzrEk9bQbardDu8RJt4qHtflc1OduoK3U8V3AvkTz
y4clbBWlpRP8+nxG15biYkuvcTeUpk0TnnIARx39oxjfLLOx5649e5EJCp2SEI7UGnqkDvqJInxn
gKo2GMOvvfsiEdQjgVGXQjniQ9Szn1+r9rnqNzgrK6l42ScfR80rtFxx5jJDBA2SvR4gwxxEam53
cot0uTK1y4Y5pPumsshSFLXh8FLZ9tluqo19cO39F/s3qfqOZ5qGJ0tZ38Zw/uO63LejuXOGa2dI
qx3E27Pd5/OwkpCXBqngpTttPbW4yi7ze7cXxy5j6FHyu9L/GqTVW7aOgY5vdFba2BmH1MARM0e7
JQQ00YH+EJBqyecfsjYfl7//KxeAM+/lE67LQZWk+1rzg2O2dsW1Ry+iuHOMnxNcEcDGvmWR7kyx
A8D4/fP3Xgm0ZdszDBxfhSN2KzlmCS4ITj5nj9p8ra/tLTUILQi/dw6Dqkw61/dWbsVph+ORbG7t
rV9YWa3Lvmdju6QTBBK9aVCcy3QgSTnRxEBhPeJEtOhPULqxPTqwKfl4F1u2PYWBw1VrWnMWeefu
3CL1ngkus6+mVLYHt6m7P2rMujfET/4yzCo4cFLkUAtgrdwLKCV8E47n7WqoSogosDvrhxZVcQi1
zh+lKsnrCFI4ZL2m/ljMaX6vWJBdw55wiP2uDs4dEdmNpBS9Q8jgJ3YTmtuKe/O9q7vigO1VJLY9
OmXEYOGzb3rQmIPacX5LuPrtXHeGlEXVNUkWtsP3AQz0OR6tAkdWPlTPLhshLDvieHaeS5ZGnibD
fWrlxU9hF36/vxDWE3iuT6e+y+ne527xZwq95lX2FtkLUXTfQlzI3EPsRZ+U7GFWR3LzYAFOGca9
rc3VNMIlNCqazL6y63S6q0rTnCUgnr9CS2X7EF64CffhoJf5Y9BExlLdMwu9fojbaoJ3H/QFRygo
OPVZ14wkNvo2AN/Z+qEerfSbgQ38u4XDPjQv+uLRB88dtrdZzmNDPJ5HshhQ0hQhpDDRZSIQFmFQ
PbFUe4sOL+je2ndNhBCehxO+3KSxZxy7ScqqUDuoSk1RDxjgufVm+4l7DXCILEi9a1/1zmn0wzqq
fC94HmhTkh2ciDIWq0J2+6II/D1CrBZ7u2z9B7hPzQSkctKLhALWfOukyg1iyGCgz1KZ8YXZjXma
4FSC9lzqYD1kct9RPuxLqcS+bUx5smQzXjVekZ3gMjjuJleIHcAifTLrvkuC3IU8ydiPR7c18mSL
prtyg8HdcXD0HqCl3L/hhDb0GAXuHmcfRogGSiFHFCQs6huiRIQVGz5oW+nHkFAfC8e1vglsaAeh
A3cPQWmRZFLQw6xzL7b4GETFbPQvL8i7aw6xmFc2BvWN3XGZYB8BKrP357e0GUU8dmgfOBMZ9zmB
AOLIoNwS4vB+00gR7MbAg9x+L/lvHxeX9zLQXoL9Zrju8HN7qmHEDJUakRCS4lzQ0PEOSlgDGpdQ
ypVqbJ4cBql+P5Mzv+BdzU2mmuBbpp1mD75acc+11d01uQtlwZSKHzBiCHc9cfpXOgKKIdJJ7oQd
1LtsKDDU9jDu/Bz/d0rpFGcY/xtjE+eaKWfaDzQMMGEz29Oc1TtiC4AaWy+9lWg7RTl16qgjuXsM
edX+oJ0KIlq34rooBEUMKn7tdeismgloPadNL3SY3H+zZ2eKbceyHyaXd0nNbUj6tCMjD7qt3SNr
fOcIhKbaVc5obvmIewgNPsi7gQzLIaxperACt991hPavDpm/QzCeXHmdcQ5qVtBH7mcaubbRN1YA
XZWIOBBCgXRDffRTTd+CfjC7xu5KB2TRTkRwLaK3LermuJwlGKTh7LHErqo/NnP5uVZd+MsNSxZl
GXC/NIQhw57DWPC1zvvX1ECr3qfZ3vP66ujNjQ2NH2vyXstsyn6ZKmviQtR6PtWMqdMweFZMLacB
cLMyT2g/szYOwyndT5zU9y4t28dqqH5ZzB33du43j7IZOCw9ffJtqphdxPUIk682rxvQtENy63s1
wG4E5tbQusm+E/zphELDR5ID2yeaBcxOQMi0ohquOknWNN8nDvNIoPthNWVb/Dlrxib2dZ1/h0TO
SGI0FPJ/Qu0aelTlWN1mLtRgAADm4Lh2dfM0O2V9FQaTE3Fnqp9BChP1bmJeeqg1+tkum9U/ZLg4
2RXwf7hlQw15YeqHv70ut6IcRfkO4gf4XhsmL4pzDa/1you1b7F9MQjnOBUTSQiz3XNAOtx8lzy1
oqIv7b02YC/uvdTPDgWv2y5SfeV3wMbnRUypyg91ysq71OfwNVEdBtJJnZ3bshbqQo5zmjNdxP1E
JJZvmN9l8D18MsZqn6aBzy+ObIKDDTWv6yDQOqGB8A/Kz/TR6tRcxaGVjlFBVPHNlLmdMHjvHIwy
NJqUGs/93IgXM7ZBFHR4+zp13BhM9CkycNl8IRmRj3xu+h2YEP17JizcKExgkR7rLn/oBfTnOrcZ
Dl2LHj30ZG34NJupjzxnsHYkKNUbm0h+77Q9PWQTLImVT8e4sgD9zuyB36BH2++nvMuvZz6Ov2Tb
iNsA6X4PSYj6R20ydfaHkpYxWi7kBngI62osSXPEssAKCTx+xTO33k/QXdtxabMYQgOwU66RrUHX
mPrYm3iwd0hgvzScT7BmaAPvYahYMMdl2Fq/gCMdbuD0CEb6JC/SR9TcFhPPXmvXDd4Kuy4hmNJW
Nzmb2CHoA5JMOpWnwcEDJiM5snY3gJ3WqVPuFDBiaLDlPvsWgWISS+kD75SMuHLrp9nOTBln42Cr
XSjz9JsItHNqcDUNLaaqOhDOy2/1xGqkYw9yYDNT9/XgszicCIGS9jBGMjDtQcmifRHQ2N6HQVu9
0rn8qYQ3smT0/fmaNpgrX47jM2oIhHzqFMXVTKbpikIcikbSUVUYO9kAEQ/IP4bmkeCA9R3Edtbt
6rpgce62j8Zvb+siBDoNQlg10mIFd3o90zS48tKcOHceF6kE17TT+zLMxGvo293J5RZCqxP8SPxU
dpEPb0hIl+uCZTcKom1dDAb1OO4V0uPRlsHoxmGHPdcMMMaO8srmTzZ3nATgQaiHlbXz1FQujYQm
OBFwXEMQKeA4J7za2llzyh5M49g7pC07yZxp+mMHqt3Bl0HLu3ls0AoH7zaCmBt6017Y/QqMB4/N
jFf6uxM4Gop3Tk4o9rMytJMOZc+btPr2xQk9Hkaycvl+GMYhHrFaQGRnblrGzkyz7yzFBkBa54+s
bfM0jyIEeiEdgiHqKpu48TR50NvyO6+NZNkEe+iaAN8XeNMNodZwQCqEulYTjFdjY7EYqm9gjDYj
EDSx01rZd88Kq7NwqQ0MsJxGiDr6TeShPrMSzghS4uz7V7nvDwcIIpk7FGHhCyjF9hk31KC91cMU
Q6ne/gUFrQquahJU4FFC9moclbOrFKsORhe2jIMiNXnSFqj+o5FCmC4qOkvfe1kx7rWEBA7kttFJ
unBZK2aq/QwSw2ngrIIYGcmqOxbkzbkAPOGZjlCgiyBjbN0SKCNotJ5KpHvSW+4Lb7j/Z7C88h87
HLD9AuGqToVBmVxytLIdW9ZHl2n7xGnQH7U/1YfUc4fnbmTdAy+xgdS6IokrqfEjLlmV4VyYmwC4
ets8T4JD8A3qXXUd1RDOZieeQaRSIt5elOQlAP2l6+5EOvO7gNlAvwnGXWg7U4ZUxOqJ7FLDrW+u
MCkMaouG/IF5ujkT3clbgDnQQiuY2U1+PUA7zyl5DMGEIIfum0z/UDmruO1S78fQcwp0oJ52gvrk
qQ9cfVv1qZtH2WwoBNayNv2lbN/yjhDJBoyD/o+zK2mOFOe2v4gIJCZpy5TpHDy7qlwbooY2CDEj
IcGvfyd71V++sh1Ruw5HdSYJSLr33DNQw80DiC+qS5CToXInHPf1MPrHi7cR8EJfzDtWlPLohF0I
CwUr3XwTnMOMjVJ7P7dLkJYGTSwchbYU1HqYAfJl3ZLawMIg6bwWxYy1ontydSkyPW7j3WZNBILZ
BuO1uB18+2BateUhwjhl7PCt/gY7Kwf/OYG67WzzhDXgyozMM4qmfkJlP43ARxpjKQTIozxMOGMh
Ixw1djgBWnGY+GHRP8IDAK6Jk8EV96jTbjrfRWMpZHlTRmOBIBWN3mZRxc3oEWeJeeO4mSUUpHRb
22wMuu4MBjGSuseVJBbywXwJ2gHMF1LfTrYvdnoOx3hGRilcoX13PE2EgHXKVbuv+OSdA9Sh303Y
L9MNW50pd1rRP4yM02wudXiqA5wXoDqs9xFCVu47b9JhPA06OA5ube6YC1JeYud63SPGPXQxwobd
oRNW44u7QegREQcuMzh2X5xGhWffG5oyHvt+3NVcBrkntMHZjhIk7kDQSCYa1Luiq1yYIizNzvh8
enRLp/++obTe91vZH5dwAR8XFViTNnXRBEgrkWOfyn6rkmBwzWsZTNG3cYAbJMwc+xrKLVN1iKJB
Q9d7UADxsol+SdPJGYR0OSdVA9c41HbViYmpzJxWmwsriQw8EZvCH+Rcvrjh1p42py3/gQ+hmwtZ
jLtma8nOtw1NZaT9NNjwkIB4Vve2VludGRi654I6sNkLe7HzZxKc+ArDnU40FGkCukS/2ZBD6Qaj
SOAa279Usxx/Wqf2X1smgh+4flsnSBWnSACClaZDHAfGfLT9OsnSXSBGc2k+9qNOqdvxvS8D9S0c
iH/jjMP2PLk25du2mlhPs9IRmjlii5u5artHcCMLks5tLTqAR+7CE+oUQ1qF9ZqPlbfBTBKptrio
futTNHZLbCo+tHuBk+CuYzN7cKHeOYKFYVhesrI/TZGZM7UWkUkmVU6Yujq1eO0bzeRuXHr0LsIM
6LWQnF0N45QJ4QUIH6oZGne+JDwSLgpX3X5pxDz+YC0q0oyuMojuxNC20xMVICO9VhhgVVmNVlkk
bjtuX8AQoMe2r+k+2vgY8wn7fDeVAbYSCPC36SnsWZFZTYNs8NtBpD3vyA1cyhSNkdmIpUxG8KAx
JOigZtfqWxDVfgqbR/8Gldg8JJ7pxud6qVUZB846BgiedoMXWCQGVVrqwAMM0nPkuRoPvobVtoX7
GX4+EHOgCc0VL35RuBnfo1aZYkSZhjS1TglvdiQeWz8ti71Gf9Ddw7bUDMnmQ9cEO81xNBnvBTIA
i0FC+AUw65/CDCY3uucobNe22/EamlTkBraQ86j5JSraCr+N8hvP2czPkrFlh2AdmSy4iY+Ur+7z
2IRFqpTvYRMKve7YAfWJdQtnhxiZhvPNolR3u8oQxHrZyRz8LOebbhd74KjRDg3cRU9wlfebuIN9
Q24Mq1PdKrGHTKvdRWMgz/1CgLEAQd/gPOkjFdeDImPl22FDtR0D+sF8sOy32wa9UeoZFIBxAxfj
ve+sLd5G9EXI9tZde255G2Zh2Uw7xzFLXKlQQCYr7Nnq1ezxAkcJ2ZY+40XQnoemK9EKRHwHo54l
jtDJvo4NgYCarDKnLRnuCxMpPN+tbjPs2U99iVaJcmmeIglVkedrf+8Xek0KqVjetT27m3hBbzQt
CnCcN79A8rWy2dBG6sCwhBWqZcV/rAGWaTwOmp0Gp+D7btL6vDFwn0a1iGdhu+0HysfmW+0sS9J2
OMJTjWxV1CdLY29J40AlFUwAL4QOw7tW6vrk6Hk69ZgX4oRWVZVvaEwfdDfrf7iBrTTS6ZApKzrj
6HhBZ506PTSICWIwsCuPaJHmiJEMGzEcP5tzQRZgXl1tU6dpAW+NI4VjrGizwm3gOBmCwICRjvSP
xrpeupR8yYOahYAXPfEydpHGmK82aFRsX35zWSsesJrKGGl84hRJv0yhIfJRa646o5e2LAatrLHw
jZNFimaTHmak+SLhWU/9kniSlq+oodwMbLnoMK92PPDa9ufJ6ex+7KbhFq6Y5iFyaLkbA0qPU1QN
J+nJ9iecbXmuV5ftCGSzsA2pbbEDghjdWNvR2HMb80pWb91FYWFkjH2rvtWQAh1rQubHsJqDl0pK
kjZl61WJlq5/QCHo3gzOguuPlnEHcrCfTs4anoCo00PYrEHC0AHhwHf1HqYrBvqlGhqzrsRQDycF
EmXbwQl/c1vj5Cw6ZMZjQ54okgtGwvamLdi+HSzLwM9feFaoAU6iU8lqYCCR7Nmlq1MLLGk7nlXa
2tMlB2vHGrOe+Tg38RqY7W2e/Gq3VRW5ZSXiZOOI0uU0IRPxsUO41RFZGJi5S6dATVo4xh4b9Ehd
MoNH/R14n/8PBHOmBIQ2LJjZeMGdQzGrdMwcRXEQROACLMAzvnvNIp6WgajgXg7QIKcBKacwGUKj
3yLW1M9Aw6KzLWffpIyK7k6qyOai2eq7bqvAua+G4H4hNMKBKYe3UnP5yMZKpXAuxvCTgImRsYVN
mfSbMXONkcnqcvfk0YHtbU/HvG9amg+iRysEUyEgoHxkX4tZTLDTr/v7AhtpxsAT2et5KH83tR8d
+nlht1th7a4IvfHG68bumeqRoZ7AqOUbrYCUtujbMzgue3sVymk3LMI9aeZa5CdU4RpXkBUmDMfx
m+NT+FM06xQOKZjb9L6wrN27WqBiWzt08LHrVzClbVs4qJa1Qw7VBAYx3H+bnY+beraISNNx1VXw
uu4HVt5ODq/gSyrmHBUhfR27oVjScuYeergR9IJ62B43r23g+wr/ujZG6iHdeW4til04LfIXQw11
YE0b+XAeZetp2ACKJbMJw9wEoMvWtt1+9HaSSCZV4bRbloB+KYwdsg1aeZMOemZJiFX/uFhY+C+m
c3/ANGFNL5eTOBu2mmL03ZgLSvewKZbnwoRL6pCa/5bKeXPdacmXSq0vgwqa3OHwxO6Wlb5OYzDc
eYNdv2uvBh7L+JzNSzW89Cgysq4tZepWfYpDLHVHws2ercbZWfhI+/vF9PRLOIawn+5KPcASWLpA
YRVcnWMSWmDxAQYBL8h4nePSKZsDigSW9aZpUuNwaDFhqJmQEK3dakUPl4SGbc+6UjyWTuD+dJeN
39CNNA8dJOonQBeI1VsXlqMV43tdoD4bBGB0iXNs17eaZQTpOIcKXZ5JQLvxd0HV9rtlIz+3qIge
e6dhOP3wa2QJtM7OrfwdLH11Qr66c5TYWp7dSTiJLtsQx16hb3uLpKUZ87+YbwqVQD+kJkQbtHVs
SSr4KkGwFg2vmNTWZ8fDdu3Z0iZwAYELAAITs1FJ8aNrCLAFjDLOg2yxz0swqfAERb9CHF+JOQFK
3GUL1PKp4Y33iI2hyDfEN6B29brzxWoFVS/qwCfqlOCmoXDa9bLbbhrjBglaMXQetp5RYgP99taC
7oRWwVOJuX+KqgPHql5FVhWOLWPlRDzB3APCVF213zc51zGF9Xey8qZNqL+hICqNzDyLhEQ6XED7
0X7lJALjmrsSn7y2X21fzXdrO5BnpEt/XSYHGTVTWX41ir5Z10GM17i0UPUwMqbIiwpSzN7fYFJp
fitajgm3BsbIDdeZNLJaMz/CzhMDZof1++a7QHp5NOcMFmTftr7dnocVbkJJreHXoUev5nEdcptV
XgjDCM2jrK2wXUYRYGh4em83i3TsqQTT8dEvVyx/peSjXKoRXukuu9GoUjIcY93ZVay4E9PUv8KJ
fEOwuNftJgTnJT78KNNlwEk4LsMWt6hKunhD8Z5HJArzagX0h4JT3lqUgTwNoxJcwQK6dn/yeD5I
SpOlt3zvjdpNUYmyLAo1+Bdo8dt4Wr1vgTA2a7aen6QPK5VwK/TDZKYO6V69BMjiwMtjVPwWZIg5
0x5KbAkLyRTlqt4VasQBvpSRiouCbV9QEwa3YS3h7GolbOdUaGOzBSsCQEreJa47rkkZmJ9Vif4t
7lUTvBAI+H3LmjmbOqnfuANndOquYw6z8+FWUSD2dVgPX/21ig7Ijl+zYGRtGs7z5fVCd2LFUKai
lSyZXNdAnYszyu+E+N6E+HcrbfxcVq4nYjMpfcPXot95BUZODvCkVyF8d1861ZJjGI1GqZyG6lSY
AKsQOGhcMYhUIqZesQcBKCh6nrbtoJ4byYN8AVixL/0weIAwx8MPiTBtkY5H4Ie9AiHdWUwBLtv2
YC1IJC79BR4e+ebMBbmDbTnZ9Q4lcaGX6FBtGM+INvKOtAYejZkRItUoIrvsigFnXZlvTThsKSod
fOrSy7xz4E4+SzPcUBpFSQtse4eANZPyRajEOn2bFi3T+4rgrbcdIIJ4RR3+yJxB7qBmL47W9FCn
8a079BKtZFAbflP4GyppVctnRPr9xAimywySEDKu/BIwPBBTxwh3Z7cFj9XWcoqh05tu8YaStEYh
crM2g4TAJ1wPha4sIiH6LV0V+tO2qDXeYn+5n8pu2aG+YBHWtj+m8Hdv6hSVFaL8hqnaF5NQh8XH
nLW760Aqj+JyZAgTAPSfjJ1ZSayDLjoQ5s07Wy4Cbr+Qst+DPywqJCj0AaiZZv49AOi/C7x6Wp4q
AKxlLBilcBZbsDDdahhyX5LuB0x2/SOTitzRRonDHIUsTIyWmFSJGlo/oNpOgytQOLABAo8NjCfJ
gonZoIFmVmXXJkFL4GhScu3vqKqGZ8YXxNu3m6/iCYdR3pmNplFjABhW2BGXohjC3IEEH3bpTpOD
QV+nwsLpYkB5+NXMWwB+08jrH8Lr+iVz3KH1Mose+xd0LP2WNZULLTRcfA4hTBm/D0p2Bxhw218K
I645DssuPEdTSe55haISSCU507n38T5XdYxG/yxEVJ750o/nZcb/HTMMzoK0wx45pT7m3Ed4rJe7
TpGmzbyym/fePKPawYyqvpkcWWdiltWNHYbt+1yt2iZNN42Z6Yn5sTSR+Wqr0N6asfRzpwnpDpOp
MPbJUJ/HZpluW8+0x1BQ/4k0vgMjH210FrVoIrDc1W7sZn5q6nZ9sJviWVCu6470VQiRxNgCsJwr
iQgIhf4cuxMg2oGi/m+QmcJNlUXN6qOfdb0yqbRafmgHkRiA6KQLYMxiXXC/K7778+BlCOwpdxF8
j/M6ZOqhJcGS9cBLkkiv5QEAevfg2pIkGplFeely/hSVpX2OELi9cwmrz8MvRhz9DOq9DeNqphPE
CYM39Ld6tlrHNV6/xEd+QR0bYJHfgrW4eJZG8hRRGeFy1yInhK4nWUt0b66egls3XIafGHYjYoN6
NHxFoQPbZASceEuqaKSqpC4loI7ZmZoTIPGgPrmq6kEz2jTGxr5ZHqpxBGYQgkqYGUlkk4li0ftQ
eYhH9rRZ98y35bdiDJy8GBDekS+mdU6WYt3EpCPdd2QW6beuccUGBllQfEXvI1OQgchNEI0VlDxT
m60gA6Af2vwVo2Zf2WRgcL3TDSIjAh8NEcpQe1dwXD3CLcQYB1DfntkcbL9F5ThJLxcnWwj0eknn
1vZOrnR7hPlS9Z2xbtttbLM09o2FdzTCVSR2CaFvR+jujqtXvbKtkzvLg+YfrWd5AMSkXxDtESTK
Q/xWovroBc7D5tsgOrwfaz+/Gay7lwGTfW8HuwK1R7xKkSkjozuODJBz609gvKh5fnOtK6Fxa4bc
Ebg+MFCkA78ZYJvAaZqgjOfRRB769LWBn5Fpt9upqdDwCZyCqRag6ewax6uQ9iEjFGWF67pZELTI
9PAgFn7mGuV0rBE142aCj12QBZWr8mrGAIVvkcoUur6DXqH7imXt8N9RFbZPjYLCI1azGh83uCvM
aMHXgSWdr534ks6yV8RlST/Y5r6VARrhFhDAr0jLgRzUql3Q58Y5W9FBYNDrLB6UzRMrNAAsJAEj
1RpH5FC3GHiBmMMTIFnlw+aj8xWLt54URhGvkrHgORr95oyiST020drsx1W2KXTFNGbzFgHcmehO
MfTTBs/nHmaObYZzvUlY4JUP41qYe2ihz+HQ/wPHYHI7BvAemeSCSXhD5G5CpwJHIL/NbI+3NK5n
KdPAE+TNYMh/g+y+6W7DwZgGUrU7wMGwAy4NP65iQ5MNJlLmIEoK7pTBDFwn7N+w2up70nKTj0Vg
7qnZxA0gneieYviRTLqu0nHsgR3QSQEj17bIMDFa96uAQMGgKf3is7C5C1zm3yKjjJww5qmQeDhh
oqVx28YFnlXTChrE7HXzaZqp/+B5pf+G3rrfD+2kYDCpjLvzNXKdYo8W9MEQWueXGfQCNoeE9JWi
B8FENAJuW2BAQ6xoYGyAd7NWQKCQfTicSQ84XFfAdFLIAYs93un62IdTmY9eEGJPlg2OM6MnlPRd
NBU0K6t4vgXqUU0d8j40+mJEMmAlMIFTdxmBmfuVZ28x/tAwH1P1q4vq1SRL0LQ/OwSjrU0x7JAJ
F2Z9jTfoY8LcO4zFa2MKGcmxidglk68FYQam/EEOksGpdiz8nEzxd/zUa5cFvy08uKFu5BgCNmyh
W0KPANC+kc8f/4r3eGyXv/+HrjjNBP0mH9ejQCpUFTst68GbouytkivPPv6Od3iL/89vYQPpq18Q
7rZIdEMP2HE//tz3hMv//v0/F4+WQhJmEU051upQK4k2tK6Sy4BUNENai/Fg4XUS0WXngSJGqvBm
ApXO+czD473fdcV75uW8YXMLwHtuX6boaQCH++Mf9t5DuSI9tzAyNBKynKPfYGIyxtr5HYLe//GH
v/feXjGegZFJhY0UOuIVQjUyJU4gsW6fTPQJ7fmdq79Ohx0cHAymFOVxATOk1nuxDIAv2d9d/nUy
rCYYbsPGojlumPT5JS1SdKV5EGI2jhSF4BOG5zs36TocduVkG9yyKo+gOKLWuXW9YV/Ml7zk7ZPt
452Xx71883/e3ZJPvsZDNUdJh6T0fyMJLv34Ab/3yVdLGrhrRdSi+MGt213vycy108vHH/2OQO06
FbanCjSoMrh0Q+MtOIf/zKUfxJNt0QrTiScrW74626c2T+89hSvCMxlmzPGKTR1D8hqU95QgZ65+
7Cfnk6f83p26WsAw7iPcCSf/iAmHOpdjz49kZOLnxzfrvU+/WsV6Mj2IgCNENEt9kBqO1gC0/u6j
r9awBRVNYJrFEUXPirgeMqeLPrM5+/Py9a8dRVa0uHbzQJPvGUgmxDN7hNPpzJXt/ccX/94XXCuX
1AJQDzNxGFQNtwjvWxLoQf8Rrv+JJcqfBUb+tU/bxLvAFjMiVIp1rVJT9N5d6V5KipARbxc1g37Q
mCM89NvAzltvOvVXW5N/HQ4blmRethBaErZqCESpc2tQeCTSXPpgf/rUBfXylP+/3AiMyv/dOuYS
lZjPIZMGrXVXgYxCm/EOhDrUlPanhXci8YOnotf7kWzik03lX0eWP33p5S3/737lkY46XtMdeWS9
W4fw5m4Fr29LAf0DlmHlkFVgvuSNo4N4IVykAY2qfFZ1ERvqO8jpgwVmPSF8tQmKOl8Goe9AZgx2
mHT78NiaYddXVECQYifyhjeA93Uc1M1U7ys1W6SUIJP2TNWAKMymV/uBk+lWbMyeyWbl/SwKb+cr
Mp9mpuyTmAW6ikk1PoCTTmdK4CXOcLnts9Ca9iB4MwbkYOhQGPQYTJ/cqF4fYIvIk4DbMi9sGO54
waI6xngO3CM2CfGl8MYXkK6RwSSJ96sFurbHvLPZDdOkb7QfXfjFDO7U0GYclyLc0tEzK9I0a3q7
ct1ktTN7u7YsvUxufg160IbxOncCTFWNsue1AMu6mi9VZNOE93XoL3k/BmiVLFMRerdV9jtpozqP
gtU7gXDqfnZovLMor9OZFmB1FKMYdgAf/wIPkkLffBqG/ued0GdX+2zrLaAIQFd8iFCkQ8ZZfhoq
9c5aZ1d7bLAGzlbXPjuQYbofCiRiBYXzvC3lnLioZEfVZ8qvbwjI3B9vXu/9lKudN5C1cGcPpVkE
L4TctpCaQ+hBPykK3nkK1xZ0DEZ6GAk5/OBhQI1A0SwMHrELf7I/vXPt/OoxLG65sNFs2J8ANt/A
xrV7Ghc/3H98Z9679qtHMem1YVOAM4ktOl4x6u0Bi3PgjH/38Vc33nGGIXIRDX8E7/d+2yzozK6K
V/p3ccL+dcTdQkoPQ39cPlm7pCuKtOlvRR2lf3X11zl37gxcvtZYAQUG4WQ/iwjDqfWTW0P+NTj+
w+bMrpR6hdzcuqF9cdiGMUgA3eo7s6w5xzz/GHXtgkRhPwTnB+lCivu/RDu0P02Lf+/oBk27Wb0X
f6q81FYXbI9DXpmB71fmnUAi3wwO0EujMbZ1nWY6YYgG1mdXruED90CqHUMR3WEaOO/gzE12BVFD
6rnVelO6FeiJ9STAQsMZ+OyWBcvRiNmHyVU/KtIKDfrSYu4bH3HZrNfNKw+FOQAbLoC+9/6T5djf
elj+5xhsoZ8Hzf4uwkZVJrOyzdFngoE850Y4YnUXS2+p4sKX2047Sh+LjYB175RrpmriHKAIETlg
Uw442Po/AOEtP2Bf2B06ai/hy6oHEUKF3ypBwpfZUebOumq7DdtyuwwAEDZVqmZDYA9pXsg0qFuz
Ipa2iVoNaRCxX3UTed8WjrgDZ9UYT4AvW59WLoKDFrMPOEaQHwV8UV9hV7x1aTG5JPE32u3gvBU8
Rhh5HkAjnh7ptvjndgvBxl8ZRbKr6cU+nBf7ZQwddnJ5QDApk6CVUgJuCxaYAITngyU+BHUm67VJ
GSj5qRhcGwvws56haguPSo8E9HUMA2Pr2CCuBIX0IrSAWHTR/YZUwHnyaoJ4NSr8706gxp+kKmwO
p6blJAoYaCNH1z359QySEMRON5CsAOYjoDBNFXkRhROAtcD86tTAwTkByjvGnh7lszMgPFs186e+
ye90/UD0/rcSgcaqnchMUPwGNjiWq1YvYKhVzxuMq8BNmzp/72KMfSc2tM5+N6oUYiNAcZCYnGXh
I964FNtf2SoBP/vfaykW5cORzfDD7JyWVd+63Dn1ZPlk1/hz/+Nfxz8uy4pqkrv8EOofkCQkiAGK
m/C2NZ/uHJet/08bx+Wo+E9V14TgqwPoYQdr7CFEXxG3LQZZk/cGmdISb9TOMShpdezN6sml/Kvl
tUpE9Jlfy5/O75BT7+rQAHO7Wkcw5Q+u9nKLNIS44PYrtW4Qd6L40cDboGm3NQsX0F0/3or/dFMv
X3l1kCDwjnijpYjBvYhWDIUjLiMgRvQN0IO1K24+/pp/LQCvby2+51r9LZyq4VSoCklvS3ccCer4
JJIbPYWmBGCxmTCtVSugAPCxn/pWlllfzmC5ehScPzbYl7WpwgPZQN2A67u5N4sTfiV+7/SJGVn1
HQxjnIQzaGix8Av6o6CDeFrhXQKtQuAM6SqkB+9iptIBbKgUMgiA2L0CQ7/n4x5JLTOJxajKr1CK
LAeukJspSWAT6yu6A4IKlcQGlrAAvAzy7uB/kWEofy9e32UsNDcb+LssctK5pO1toxS7r7ptTjGF
NhmohGaPYdyW18CxQDqeRMxDpLS00M2Ay+Us53qBeBRMYMhhrX2dMdJP/IbycxQxe2CaVbu68/yb
yU5d2poO2SKkt3d6nMI4gjozWUFoSArrLU9OuCDUErmAKR7sLyTc9bnm4rO8wT+VNXiM10hQ3zcb
pDydhV0L3ITKE591ArXbX6zwy6df7R+qmyzH4G080qiVt6ARM5gSytySQRwhi1hOH7+Ml+X8h3fR
vfy4/yxz4UnbDD6Y4IT/4lVeI1j64w9+ZzFdA0JNXy+0buvhaHWdY1CDATqLPbvuJIRRH3/Few/g
CgSax4KpwdDu6FY2bmYFGhnIjLBp/auPv/ZPaBje36G12IF48I2L9QEU36+Qbn9mNvzOHbo24h+h
mEFYlK1gvQEadwkb9Bnp6BMmgOAuffwT3tlEr70TUDl5ZVNGGtxGkwrnwob0/Ddfsi+I2j3300Qx
EqvGlDSCfvKV77xQ9OqFmr3QqQraQKIezLcbkw9r03/yQN776Mvf//OuWiuLrpTKILzLIEboASEF
f/nJV2/SGhSyBXtGHC/KmNDyFvQyM3+yEt677MsJ+5/LrpwaLMx5NkdYNoJ9l4K79cm9vtzTPyze
a2cGhTLacSJaHetwRMyL2EN+cnLm/uHjt+e9j786D13Xlxiw4wUNuvW78RqYLYGWG/UY2H78BX8C
jbHHXRszKKeiYefw5Qhc4RG8zUNoANavDj8JdLgQc5McGpzPnsM7P+famMFdFZ3n2q/wZg5ft7LE
MU/3IxTYH/+Ydx7z9dSPIhUPbfRUwZGX6LzVGLOHwzh/MtF6Z7O4nvY5hAwE3lR4Fu2rD5akt0oQ
cnlayS8fX/57d+fy9/+8pWKQUMhVWAL99IsAOXTccwBN2ccf7v37SP/wql5P+irZg/Y4+8XB9Z0W
FcDMi70M9ASSZxVOt5Z54xtIQxo+GZsGVZKKMjgUdpwmCI9c5wFoGVglvdtGN6r0hye9KvFt1cx8
N73vHplqypfOr8Nv9Vi2aaeQKwF7QqQOQHHQiV3oTfRUbgqhI3Uf3tuRDweQ5MIvAw7AfJZeeQ+6
cJ/PBfwKIFYMfwKyZa+snCCl7QRvkiES0SPG7t7r0OoCJD0aSFAg276/taAKpZTU9V5MbZ/yqnJy
H5FwR0FE/doENMxIWU1Z6NlGQWE1LydYVzZ7OCMVR9kW694QHJZxa8bqVFvDH12AowewK4fdOhua
8dl33uTSggeKJCP3V73S8a5iaGHjqQ7UzkbBvINpYnczbSAtNmaMfgKwKO4asHbzIdAQVlQzK44L
Ud1T35rp6PWmonEkoPaBsndoH5DBPuaFLMoX5LS0Bpr9ACyEQnhZ6I7BW8t7KAFM5z8A8sTPD7uK
xyAggWM6SZWj2+sP0L2WoN+K5Vcf6vmJLLowWcWC6bu/Ug/CSBOuJ8AFrDu5kOjes0HcBn4BGhbY
VIiRDPsT2ItgAECdnk8LYNBWjV4Oy8z2jL91IOhKPwkhjcuYIg7oQdAYQ4UBQKwLuhP6aLQj2wDV
TxhNUQIS2ZZJTeYvXgiVkQKHdb9NIG13C9RFYtIKjSioCDujNy8JHWhXp4DgSVbIXfIRlHGzIkQk
jgKEyVVVCIRG1NupH4cC6v212A/DCGkOFuN+mi0E2TBk3M3h4gH3htqthATgJ/pQe8bQ1k8m7vCn
bVx5Dg8PC4sJj/403cJ+8U2YL1GP18MpXfHLiUo3WW2gVriLwDRr2Oj6G3yspICEKOE06LZsFD4/
XSiDgVU3tIJ0SRr+1K7Q5W3sO1xNRCKXsoPyKCDJFAbHoBkfaelfzEG8PptD9G/4tV6OnJz5QkYj
P1QDlVTVwhPBRCM7AxDETQXRbW81iw71SGrYJixRBoPsPqZBD91QBFWq/3+cncdypMoWRb+ICLyZ
FuVUyEst0xOiLT7x9uvfqh7p8kQRoWEr7oWCJJPknL3XxiNb49nqkkOaTOkNfhZt74dSTzRTUDzH
Dr85SonjO4sWZbdCAHo9Inq5jSTwIk6pJ3cCMPO1ZhbanWb73S4gCXmTIUpHL1/irdYzyfrdmgrW
cGYlbvYQQUmpjz0Uw3F6CTqGSdbl+p70dXK0usj3YhTNrqT71u2kWNajPuX1odZy+ViZGA2proXj
Jupr/GCK0x6NCCn8SFvLFRV3sJCLdDsV9GVMq+YLl0zpPVlupPk4pi4XblFHyHzsvNpNeO21U0T0
sXYoyNzaOomKjKfmfw1rK/ckm4c6SoSPRTFJ93KkIQ7Eqbo1zRHlVKR1PyILyfFWaFP6vQ5idIKJ
ICrDzmqUW3n4ao5O8ZNpneNyOCu39Rru6oiRtULnjFtmXwkFMd6Y2L5LXEN+R7wiaankUmIrQgA/
eXHBvXHrNpIn11QEMq2sTMRDF5lKSgU5wRnjqCZiVmJvX/AwZzedQ0wvYBJ5fCSb1zzEsZCeJlUn
23VUZRTvsYm2Eb+LXr+nYeV/l4Z0OPlFMJVuopXTXV+F9rApFQKlmBqoyHQ9xh6I1S2+KvgGOBpT
G/X0V8aqP/mijvnINjrjFguc7+VUZqwjpTM6QIUMG034daLsaklEP8K0CdxysjX2+pOEKaCpuiLf
VnGRCT6LFJrlbWmND6PokKsA60FSH3aR+Hv5Fbb0fpxtEfH/YIsu8wFKiHbno9GDERK9DyZykssn
+IxSdd4MzbaJmV34Ue2cU1Pa6tqpajdx2u+Snz0p7LyYt18h/p3PMyusSHjA60ansDJ00YPeWPsg
qYovbuhmO0ZqD3IZI2g8xWZk78tYu+6kOkIYbFJ/deoraTLudH8N1bkwJPMwEKWhVpMPZQEh6glv
4U6V7lLUxJeHY2HDNc/+CPNRi8OiyD0ZQ/Rf6q0yeH2yVPS8oRTWStMXP2JntyyIMeLBFecDPBC8
ibP3NvmOUfT58lV8fouUecuevjY9xWASXoZnt+zrfq9UFfR1WO8r9+nfDu7/d3bKPAmksboOWfUA
jmGAFRyqVeaaeli89DgGN/Tu5Ws8Yx4qe9ePgvJapBoGi6lrdlnSB3fJlES3gpr+yiz6fNiUeYuf
YbJaGLqZF5bSXWnxtlOwt8R2800ypPvLN1U1lm7r+ewfNsugbcqky5XKq3gBPhEwaN30TQnFAZ1t
wJuh67uNXFJQC2E3jK6gBvheDr76pCWWg1Pb6NofjZmbtCbMUdxWgm+4wK6zR+IdZX2rgLL/AXsK
sWqu+VMPIgDAF+4VC2VjEU9uZiBgFr7KB6um299Sc2x9V0feQGtFr1+LWh8bzIVUdjatkxX+Zugb
ZLOFgb2Mmgx9eAIXxH0rKcMDSpfIDUstkjZqqgTbuEa/DSvYlndSldmv2tCPOxBT/k7WBkS4diX9
SCfD/q5MCiYACVrHi63ZkOIUqxmfyJY6Y8biibKiDC2ri61jXUT6TdchEUhEUNy1aQUUbMhoSKlq
ixQ+bhvD2U0h3hpRkRW4tbGEtduwraTXUJ6keFMIqTnURg4dSQ+SfItfI0w2oNX9B1kyfG652XxT
slF5ls6mRVnF9qja8X1jFfpRlVvHTXNb/a1lkoOYVBCOYUlK8TTo8nhXxHJ1zFTBzimaTv3EWzA7
czaUpm1OFEidK6Av1DIipK02H2IAvotuH8Eew2A9WeoW+192X+kGhi87tvCORsgAzgAOOzGkmwZP
8raS+/w96SYsyGNU3Y1IN/etpQDXqqUfSRnm+9DUME2G3ZDEm2oqxSa0VMxpRdrlG8dB8WAOQruX
JuZyC5j0LVFQyrtCiax7pa+TaFtWg33XViqe8iKUgtsx7PGQ5meXQc0mzqPuVt7isam2pTSI6zos
RYwRkwXa7eo8Dd3A7pVvUBlUMDsB6xvVfyv4nUe1cQKg04Yofkqq4bHV6m7pCP9thFiwsbNGd3Vb
L11plNOthPqCrxQnkG9lAKGcHxU+ROjmWcWuc0xCFVpcDIalcnLFU6dR3zdZQkpqlKdP8mjG9Bzl
COZCirXByetjqJWpG4IGvsM0HAAj6aoTn3Vo+rQShbRRWDe6rqqHIpcad4wk/W4Auyf2I/+1h+Nt
AsZgqDd9obGPEQhNzF6u3M5J4reuI72PzRMixAHSttYG2oNgfLMe6wyYDfiQzVgLZClyYXoB7/9r
4iWSXYUw7FdWnLtxMorzYKKWltSV+a4ZRnykLxafHJ8dEMqQoblV61C6dUY8o3u4AtFPMFjWIWHv
+SJZ/V9Mc8mhKB2+ayqC/lS9V8DMDcVN1LTDy2gjpskVPkHcoJ/yJ3qWDlQU3Kg4BijbHw3f7m6j
dASoUGjIsna1bRfH3FaafTpqzRZjGStxmvrf2tgHYqClKpbe7gxSsx2l+K3ABI/cwtGTo2mMJZHv
fKk95yKnzRKrQFc2uhPnz+w8p2rXmB3h5j0SwmvgQ+Nb4Mj829F1xVVsJ7qVMoN/pwQ1RG6Ofh1b
od8DLWCvDXynCVLaFwB7lZ+Xl+GFpX7eA7ONxOjGmLawdP6ZdGw0nyZYn7p5viK6WDrDudTzYZmP
IF3GPpyYUzk1GNhxNbpq1p06Z/hmB5jcLl/H+WifvUDPL5kPZ6GLU9VVycYvzfpHo5mIsG8eLx/6
X3jnZ8eeXUGYdmc6JuV986G6jo74pdx9vbkiy+kdPX251R6mk3WSDmL3FJ6OdPiT12GFfb10WbMN
syCHiA6xKdCnp1gVv2X62g526e2r/veGjXEFiz2k8TI28hPxyg9dqN2kmfn38k37vCqpOLMNMvNa
PRdlCk+V0gMcPtAXymNcQE1MNQhj/bsjt18c+tnmj1cQ/iO2AV5T9fV2rKYAtoRu7y9fyOdfFEzB
2X3y6VnhtSgg0aYnRYGH6mgPjToepvwnYdi7y2dZuF1zAUs69JEikrz3LFg5YGHAQk7NKwnDd2Xc
P+LrvSfOIP/SblmZy1kSPvZ4tU8hJsYyfG8iU30Fj5NucaSGK3dt6XrOi8GH6Qi3LXTw7QqPteuR
HvsNqqtXoTaHrEpOcCKfzKA4XL5150N+Mjvn0rqwKxHQBOl4cvgCA3HjFgXRXe2vqPJXitJLZ5hN
FQUXmqz3Prjdik5+AKVqSI+1FD8qqdhevoilp2w2XRQ5dbSuN2IPf70LD3Gr9qeQjvYEtU/EL5dP
oizMeXs2U2Ilk7Qyi2SvetPeytvpOTn1iFryTfs2/KjvTs47G2T5++Wzfd42U+Y6ksrRYrVS5Nqr
J3BXcJByQZJCp9hw6AJxUpIAA2jcI2RJ407K96YUrbGqF1bNeexhEccq79rSYgchTtizjugKf12+
qoVbaJ0H8MODjYxN1UOnN09R+KYR+RlMr+y/VlaypYPPZg0Faa0v28k8qWJ8jkbxB6kTwqjS/9rb
ZJ53WHWdX6ldAulGt5oDbmjz2JdavtIFX3iGrdlrsgea3UlhE3mJZRYHu4qT+9CQKEqhBPdgAER/
sshaK/QsPV3zFyMbo5aOoHkyM3+Td78wbfKZNAI5IA0tqlFhlXAvv/iKsWYrQGAOoZ1j8PeiZKg2
VKrDd9WarB+Xn6mF9cWaTf7cyZo4jPXhFOq/R2XaFFNzrjwiFBxWVvylCTGb+Elk904hBr567ORv
pms/9KF7uPzjFwZinmxojwO1SrmkfVrGZ8WdRz38AWEkzZvkGUXL1gL41Nvpn8unW7hX85DDxrJL
vrzk4QRxiNYJBmraJU5+rt5/JfoIGY45m+I9IXItm3eyeGXzbIKMtjSbVt0FS/drPsdt1KMGYlgP
Xn4Lu3I03Lqr6m0ZDvottNx665ROvi8U1XwRCvzGLQQqYvKMWgpvhUXHKwOTlvL9FFSvzeDrV4SD
CK9GOfjWGr34DSFmLRx84bExZw+mCUpPBl6GGcyRIwRHw05KnWZ/eSQXlov/S+ujzhl2qoTjAc5x
QCcjz6RNRXzikCtXeZGunGZhJzIP7etC34/FKLdeFip70xAHSqvu0Aa3dhifdLl7kSG8r6zfC/dr
nuBniKSRqerEXm28lZo3irUUsYUXgzF7JIuu0uzROhdpu/hK5OW3QXWOnR3+vjwUS7979kxOMqSj
eEBLC8AHCZz9rMr138uHVs5LzCfbs3/Vvw8vTOT1tQ0JmViQc98qKMFHBgbPr5Ci+khtJzoWPkSh
IaO+qYuRhKJkML62cfuXLvHh3LKW2fCNOXDWn7sZiHKR9sJ6VkZ5k8XTykZn4QmbZ39WCqDSCMCp
l1N7EANMJJUgeCFB3WiOws5O0bCiX1h4DOY5oHQ2gEGfiaPEY8D/ewSpu0/Dp8sjtXTw2TvObrUp
02Kb+ZgkreujO9+0evU4TunKS2hBWazNmyZ9LvfhGUHqtcRMHKJKEAvvjE32Su0XnNhYZ8+TyKJt
0ETgDyzhb+kdsx6wSuyLguJaX7RrSo1/ySjz59JCWju73KyFuIEOYPBaUorvuzGLjhT8NJ9aVhiA
gnXCb4VldeOjppgRnfRAb4xt2jYq738Ih1s1stJ9kNogO0JQnNpuCrTuSoqBwaG2IQKkUKbk3WGz
2JCeQWzH7vIwfTZX+d1zs4+jDq3mE06Gnqi9FZkJ/Ede2R5+9gScDz1b7n3HqQ1T6U2vR/FBI94d
7G4jui/9cLC2/905d9ANDfqanUe1GgDW1Au3DdcCrj9toABrmbuio6hpOi3sNJJlIb/aBhEs4eTa
Y/oj8ZPiKm/rn1OdPos2iQmaqOjfT4BOY3kzTBnedadcmUWfvdXOv+O8SHxYcugd26NoQ83LyAc0
osZrrGyrNr3pQsX9WRrEYF1+Ds5r8/8/v9pcOOtoJir9qqlokRsDfIQIJ0r4LI30mEu9Wdncff6w
aXP9LMbRXIZlV3q+mglX9aU7AhhWls2lY5+fwg93KgAFFaRaonjNGbIagvtoBnwQl+/O0sHPf/9w
cFWN4FOrpUxaUbevTC8pk8PlIy8NsPbfI0dppCep3fB2h678UOf4baS0LK8ILdW2VXFOrjYT8+Xy
yRZm5LyKZgd9T1si070madEAmJuxux36lSv5bCd6XgFnEzLvZLa1bahDVvI3bftoYe8Qib4581SL
aoTXV2yAOK+MyMKlzOtoMrzDkEmveyzzG7nXjij8Toq6Mu0+nw3q/9XP4qCwHKp+3Cg4z1TvRx+S
sCU2orVW1q/PB16dV80a0Um0anzNqwCi2C1MoBZwqdRvLAkOUluv7FmWTnO+wg9P7pB0VoXZuPQG
mOjFCAVSE1dt62nAPYvix+Xnaul2zeaesAg76KXQ8JxGJyUp2Axli2ci29AAWhlv5Z9I/f9XKHVe
bVJ1mIuWxOueZmvmksRlPzR5nB3BapW+m7a+f5/EVjOBQJTzH6KwlafACcybWK4Zv46MIoJgVLrB
/KfInCTnQCEJReLUqNkRL7Li022iVDYMABeVEZcQosH+2pbUkJymzGJjabTXKNksMgPU+hglKKlB
TMT2syJHgtBlCOQxvOidHzdvbE1ocDUtYQujbh1ENJlnVzkGLsd3dsJ2dMCLjfmQOiWRNWEu7nJo
/LcI4vzrXsWLWYzKmG7oapEySYPUk4WvHyoTCt4GTB4cvqHQNnoxjc9D0cARU8EGaQaxHhW1kSu/
EToJDJ0f3ya1AydVQ67WTpE6ubqs6b/8Xhm8aszMG3MaxhehKchOop84pLyeZKuDPKSYQ6qgvU/M
GiF8uw8kyIJdF0WnEYbrFhQXc9qxfXjcg1FcCzWIYT/74wBibNLoS5W1S/aBv52GIn4cbdq4MnM1
RlpFEpZLw635GUrIsdBY2M+Z6vjTNusCopLAeO8YUlXnttvA+UIr3uLckml7QTVogsHkw7FG37YN
4XhHKw/YwoIyry8mOS00ObbhHEjGeFTJJvMAE1R7E8bZl15//+dlUuiFl7IvnFMU9y7VeR/e2eoE
Wfr9s52CVMdIbQs0bphsFLdv8FQbdEfdQVjFyo57YS2ZFys1glaiqfBzr9KTgzFULQFx0g+Jsdqg
ALwOe2ltti9dzGzVKijLBPDzW09vy+EqlMbwoR5DbVcp9vT6pTVrXrx0AIz1To7ztFSlcatFZkae
X1S/T1k83tCkSVbWxn+fI5+sW/M6ZtO1dVrA+/NMQAmgAsrqkEP4/O1k4IB3Gg6HjVLnbb8jfEp/
ILsm+RvXevwaI6T5igGEd7M122XEILiNAI2pF/RV7GL13me8pVcei4XVf17NtE3JIQoGM+oUV/eY
5H4jbSC6Qde21gAQ//JwLTwRc3+eyPTI0kK++wf7d6fKmyZ7IYVgZe5/vr1T5xVTgi5zU6I3woyP
Tq0ZHynm7C7/7qWbM9sV4ZZDsjql9Pva9oHO9bDB2jxuSkFreUQv/aWzzKumMD7MqB11jF0FCT1J
/QZuc59b/q2WG/vLp1gYgHmlNEJiAOo+KjxTbX8iVcX7WeFHEDWc/8tn+Gey+mSmzCullYqOBGqp
6g1yjOWqIxn9JR0U/C1wbYurpg/Eva9NCe04vzt2VW8dOX3wFPha74a5VtzauKcPTuJMT4Y6VrBB
KuUuqFWKoF1rH3TsGs+2P+pozGu0g1pNVVxCKXIVNDbgE3ssCNBLKtKcgJpgQr58XQvL5rygY8mB
Imem1Xuh+ruzTXBz4SYiDIQIT0DaX3vO5rUclfcvLd6x9xSjiXeDGIK70FHi37I8GH8VYThXly9m
YaqYs5V5GGx0Q2Fbe0bcfSNL6iEQ08pW9d9v/Wz8z4/eh72qaJ1OyuSp9nil3Cpagw22RBV5G5Jk
CZogmcZjRQZot8US07w2qdJ+L9hCX6ca+RyxKpTrom6rb5paG1dDE2Y3JdN6Z6NLw6FTIhRR1Kk6
FnaIwqhq9B/GVIZ7uwiUX2XbNB611upAdRd2W2RCeicCrdnUvgMAopMm8NumfYjyYTzqZUKtFz3l
vS2H8YucNuqrVOokeISNfZyIctiJxKQUPE35VRAOFiEkirG1qrA/DmMirnSQ1TdJMEzHwC51t9bS
6IQ1k2ceb0cBOrm3gyNAkW5nWFU2bvIaXIdbh2pxiwpOn8gCyghgd8xQ/A5tp5lcGKzORonkF2Xg
6/fyUJ93Dp8Mx9xrWRVitNoMyAyEbi9E3JiYW4Jkt0rgoI4CbShWnqmFpWVuumyigb5DQmLG1EzV
ScditrXNdkK5p0Zfotypc9MlGbrn6kw/EjV8coorMd0QlHD5Ni3NCPW/T23j+3o1+WXvBSD0N7bR
Kt86Cyb85aMvDML/9UxGaB9FYtFjLxNv7OUHNUlPadI/9lZ0aFL77yiPK8Ow8Kqad1DKrIzDhvWW
TUKGNSm8igexSe3XNBwPly9m4Qzz5klFTNswxJaOHQ/4wkAoRJNhL+kN8mISEm0vn2XhcZq3TZQO
XLgVALBsfFD+7XsSgSQNvvamnbdO5LxAgIl69zRVzwV8bZLvNmK8kZy/l3/8wtNkzNbXRpIwdIUV
lMoyRmncTa5Sh6ve1IUazbx7MpAaA2k7OlepATFtcnnot9DIobTipNuqhh7co0qOXFEkznUf5tOm
LfKwcGNiKnaFEpH55tPh3/gvBuwW9ngt0BKb4KGkJJEyMcGjh4iEi7EUYmPYJFmporJdw/ajE+Rt
AzuAVTyEXdzf6IZd7IDedv7Q3aZhjycuNwnrirMh2wTa2G1NpRVPipqb5BSDDHXHPvK/OXRF3msA
9/AFq/Y6gWx9BWSleR1iPwDnmuv9Jo+Tv5XUSVvVzmndD21N9HpSlzdFbwwZ8arhxOZLGq4Elhpj
2xRFsjNBQB+a2Jbuptwv5JW38j+jyCdrqHEe5g+vtLRJ4HSppnSiLrDPCjjWDdlE0YjXCD6PQarV
K8joa719rikh8IWwMgcW9hyG9t/zslcGWZ1X/qmXy7/WVCLnxvqqi8dYHz3dylaub2lCz9a+sU5i
E0pP5/kDEtxU2xIZAjb4m5WvKZmWzqD890JqAStpTEuf3ioxrva0ke0f9Vkcb60s30t3arZBlwLy
ULVKlk42sX4KtTeyG44RiDLxLEVrgomFq9DP8/HDY6BLRaMhTfJPpfPUU0L0CfkYnOumkVeWpYVl
Q599/behkRlOQJCAieh/hzL23g+dduXgny2opPzMeRS0GxyZMDTnBBlw6xMVQYTyjj74ygh8dnPO
h5/NEavCgdkXqXMiu/ytwUIH4f66rYMnzW5XRMOfrXvnU8ymgxkbJKIZln/qmqE9dBqJfWp0ZRaZ
WwtdbMkOrvZhPPB18dV7NpsZIajhWOs1qI+WeqPEA9/8xPpV8sq30mfjfb6g2bQIJMgC1AbZmwFt
ryfp3ayc98tvoKXRnk0IPammrm4BNtn2K+pX17S7XZGu7AA+P7g99z6RhUMmuQWuNIsIaR6R55fB
3u5w7l3+8Z82hU3iimcTwUapZ6QRJxi0CEZNa8V3NTGq5KYo3a6Nc/nON4gUIUalPUldUW1FnUkH
EzTjEUDktJ2Int1e/i1L13pecT5M+hz3uSUXjBHhzlshCmMThCM91mz84gnOE+rDCTII6pNSaNap
KzFZF+2I38jInmu5WHnKPp829hxd2rdRHJs1i2Gu4+xpFZOKX6/eYpHf57r6MOaYV0cxPlFe+n35
ni3oOyiD//eagP+XSj1xykFT/H3U1Dv80fuwNH/F+lRvJi1+IeYKU2r0POSSs3Inz0efv6bPT81s
ffAVStoZxPGT0qYEu5v9cNVF1RqF8rNXzPno87XA0hU7yOqcDWlKMT98MXX1TYnlQ+aQo9kTCLPy
9H++kmIW+e/NI6wtJ+kuZZkz/L++7H8njfUubkmflxD+Xh6hpYuZLQ+gXiw7Fw6hkmZCukVsjb9o
/WeYu0fle+SL7oaP0+r18smUfyW4T0Zm3ueLS9lSsrYP+ACV0p9WH1QofEyTsI0+SML2Kk5J4e51
rZBOPRK4bxrNrlepkIwr3CDRtREp2aOaD2x2Azo/T8Ra18QrYLMlXTnqfzqxHb+CR7CJPgqM4NXu
anGthBm9B0kpVfL95OSBbk3tSuS/s2kl1p49MVqPndVZ9JeH5CVKfxlqfl3LE4SBRJneCoKGog2f
7t/tMq0JPYII73cZ8em+Sqz0RsYt8RLkiXOMZQN70Bh2121ZI8ivhVz/ika7OXSIGeAEyAqZloiN
2F/ZhEvU9l4eA+VVJYoSzFjdbUw1Cj04gcoBUGA/uNVY4s8zTNIaVLK+LNzt1M+NRz/Dr5RJeUr8
SiD6KyOUhLKRs67ZT1X6W5zDVvtAkm6iEEDBFJA1JNRI3QqHSkh8Zn71vuaKEA6a1BkWf7LVPblR
xTM2Pz7ixq7QMGRE059AxPq7FlrVAy6zzq5JvSK4BLi8Vlj6b4xYf0JTxVc7Fdj0jCILyDgzDYXV
sUoi3G+m8ULGCGxecS4GgJLcTx34xY1shdU3eST5d0OuPKNuEwoJMq3GXOfT5gSrRg5M2httBmfR
0HcGah/iG+ng+olcW9dVATCvO9uyrDAesW5GZKm48lBH+8LuCdmE9Db8sPvJrCCo2bBQMhn8jdyp
R+T6uKgmza+PrRNn3wgps16NtiuP58xZElLVwL5KE0U/aiO57kTXExNId46bQMC9E2zTqR5/BQMA
y8J2wkNq5OE76aOFcQzH0fFdtQ+G0C2JuNwYrSG1yNZGG9SxnD3rhE8SOC2N5IhaSXwrZ3awSxKQ
B3IN5Aw5hfFzdHSKfnbQTZvK0u2reMJWQARniPGqj6Z728nGQ5Wr9a3Ox/YdRjD1MdZiKBkEz5a7
sJNNnQC6IOy22J4b5dZATNG4sSavddQXVth5R93JtIJwFaf2LIpJY/loqMaKzGhh0Zs30ku/jMkP
rRrPUaVXaKR/VFu/ssPpmGWrKtvPqjCs4P8HjsyGZsxJ5fOCmJtW1ln5k2AsjLyqGp7UthX3aUyI
Yl8pje9aRtE5ezot/U+oHCMxHRV61w1tT/VvqAfBc9oJKkVtXKs5dD1TsTBs5sEa5G3pTp+3Ix92
BZNTjZQQ7JpCfTe6eUIej5OscX2XbsT5pB8OHiL8ZtYMtafKACRIWvT6KLsLp/aZZI3D5BNL1mn1
9vLqvzSys7ey6EmsjFrqwRPICgkQm10eo/CWhOUvfdjYc/GbnGk5T3jVnmy5O5Y+DhJsbLs4cL4G
LLDnEjjkj5E5NmXtjZWFusO0ipIAuZgPZFPkf1mc12REC3vNuThiAFEjWVFIA0g1Qefr9g/fim9z
x//aUMy749hdY9XJysbrnHo/oOEczd9VAItl7cNg4amde2wa1ZT1rMtpX6sJtaWpeavbZOUDc+Hm
zPvWVjWhZWv10gvH5kn3qQAHOuFta5aFhcf0H1L0w5yoRsfBZk1Eep2MLcCVQHONUbDVKG46tV6r
xi+dZTatI0gEqZz3uZdP5hU93gcyW+6zrv6T4Oq7PN+WxuD89w8XgrJ5JHu6kL3A6qvr0Q6iu2kI
ypVHaOFjYt6DBimWhSWNfc9MD51FG8x6a510RzQ52NNur6UhIXdfvVuzLXcCjMYh5Zw6HwycXrmz
jJNddK5IV0jC/9CJn+xL5y3jbGqyZijkxtMP/iE6Dk/5qbnrbxDrbCXXcmF4u8Bhr819eqxO5Z18
FAdC8Hbm7mtDNduFa5PARTrxSHdGRCPxr+6syCgXHrN5J7lji9KQ81t6ctQ+B1kbbSEXPZadTHHS
WXuLLDxo817yMIXkvZepjH+o31WYhUvdurp8YxZeUPMe8gC1JAlt3Tll0KOIqUWSRFx7MGwa/R1o
L93dr7QZ2BPMO6Fya2dSYRNuNjnOqdVsxFqifvanYEU4sjQSswlf9sSk9rY1eXmIGAymlH431sWm
6rKvvf3mfelEqwvQfYbwxNnz5Pu1W3blN1QDKz23pVGevb6lUkn6MNNg2hftjRoQocwm/PIoL3yE
mrPprSOzC7SoF6gaX9TyuohMz5ehcU3PE9S9y+f4R+z8ZIrPW2/kFSIyVxJCNsziuYs0n4cnNG5I
gff/KGeEeVX56YPik1k4tk5JdUmSd8iwrN0Ym8ldqccVTqeyvM4FnLU8H+xxo4UiOEyt2ZWbXkro
PUjiVdIAO1z+zZ+KjXgojdm6AF5mog+Sy15KkqZrdBGQfUkEqoPLgPbJBluw5RoGg1HJ9vhEEN8Z
NdFG5H3WRVitPFkLw/PPMPzhRXIu8plCgJxKstesvM40AlmU+2I6DVK4coqF2TFnV+p0TcBNGoVn
lW8N32Yy1LxOO2VWsb98Kxc2DfNuqCSreQ4VE1GxTplgQnKojnvCQlee4IXfP2+FjrEW+SU4Il7n
wZXZmX9VW9s6dfBNlcqVBWThCuZ90CTWTTmvyZQofajpZpHS9tZ2WVBlK2/0hbV23gulJhGN8oBy
YqrVJwkNxVaa7DdG39h2UvAI83t7Riet3LGls53v5IeHyjZSXcFGZJ3y2PhRB/1pkh3P6ot+22gZ
NRv/b6HIK4O/sHTN+6S+Q7vMINvFS1PxQjjvTTl0v7/0XM07gokiqzXQytYTFbG55SB+q77iFsPo
r6wBC5Nv3vojL5RCl1Wpp8R/LbP70FSuAMpgvCG1eDXfZekGzRZg1fCrBucCDsIoulUm9TTG5coN
Wvr9syLmGSdRakUHKNExg5NE5NlRzgP/lUJ0vkdO17otkOVfl0djaZGfd+Yay4Au29Yq5L3socnk
/jpUE+061+Nup1rlmG80W42PlSZNpzAwzoyp6o/e6+XO1mVp2wYVHCssSO2xELJK7nGrZW6CeegY
G3DzDYp0351arW5UhY/Yyz96Ye2YN/s6pO1BIJh3ZVdsG19sWmCmefCiDo+XT7Cwcujnofkw1aR4
LCLM8Gw9YDNNgfpWINZ2zHpcWbwXprI+m8roqlPJKmv5RBKCsk2NiFzqgKToWCmyYxr6jUv4TOJm
/bDm71+6ovPfP1wRiN0wyLBtngLTuGms9NBI/rMdrH3nf+oX472rn+fJh+MLWyblrWuVE/E9j00u
ntVmAICmJCcbB9ypwfHv2rERX5Wh2Rxh2KevudkjxU2hZklaj4MMB+vK87F0sdp/f4yUNLmht4Fy
omz5G+z7Xdv5AY6JeHv58ViYofps8tdJrknUsawTMdQQWp/NUtpoTkf89rXPZv7ySZYuYrYM5DEB
7EMbyp4Vik3V33cFRtjq8LWDz7ZJSWBP00jy5QlynrrTR5gCwlYp9zugxi6fYmGSaufP4A9PRJNW
g1YljH2SOWRlIFq+IjYcS9fKHF1YgbXz3PpwfM0P1a4L6wllidKdmgTmL7EezsoNWhhi7fz3D0e3
m8Yw+skxT5pNf9mhc+GrG/okG2B6237NELEwxtpsHUihDChaImknP5akF6DUwh1gEOCMMbTj5WFY
OsX57x8uJMC94ZCBSkiJdG1nwDy0Q6WuNfn/kd4/+UTQZtPeV/tUENU0EkkaRZEbDRoKGwk6c2KG
k9jXwi5/5r0zjED9Uj0B59eZ6gZdDpjynMTRlzyx1D9+LZvbSQ6rv5ZI2MsWKSKdy5e/1E/91yf/
cP2F2bapTJriiUY7JikQipaN+Y/36L6Sp4Buw3jMynTYlqK97ixj5TN84bb/00N9OG0f15ZexaF/
ygrH3oJ+POc/ISsM4iFZWSAWL222QnQ+SQhJ2+in2FG7p8Gohhs9t+yDORrFRjeDwU3M1t82wFXL
TSgowQOX/3H5vi7NvtkSS++qzARJmKdAkDmJMzTaTO0aymLh5mmz9VVEqUj6UoCg6sSjVqNJx192
o1nKy+Ufv7Q0zW7cMEWtJMtd7IniTsTqYVSAOLfVDqfm7mtnmK2votJr24rMyHPS5G2yYGHj1wQI
Xcub0Z+q/eWz/Itx+GT6/Y+z61iOW1eiX8QqgmDClsPJipZl2d6wLNtiAgPABODr3xmv9HjFYZWW
0gIc5Eb3CXNSiOlB+msdh8BNXJ5GbsW18PYITVGNPNS0uocrpjP8hNL8xpV6q2346ZU/tZ+9FFA1
FfQnHnkrj5OFKZtjpQugGR1AMdSpKUn5A/gBur2oI4H972YrGKalT8yOZOPYgA5Azwf4ZX66kERL
2exYuNKBhQN/DpAWYD05PXXpqWnhDu3/TeBGlYdwCoT0P1Qzr0/YUhcu/393KnBE9i2fGD9PBdQ9
N32JYoLrs1rEAMetiR8vfGQOjXKgIGS5yjUAPUi6acKk2Y5tm8SJLatPLjx7tr49HwCpqvbFuXZ4
B7PbrNKvDQxgn5u0cR8HpXDigxXlAr0LO44/0OusSiikj0EDF7EGacgQ0jxlZCWo22wsOvhwXr+8
Jmw+glseiJXf+dEphZLAPI53hhAZvhJ8+6q7CWoo2YJscH0mP4rgLy1fjpZ3MwkaqgVLSJiT8toa
UAya6JE73plk7ABCDXR+y+wZCaCVWOfS6nyfX742WzcyBDeWSLxHkjHGtfk4DuqmUsUZKi8rl8lH
y//yhdlFrltCR9tS5jwQD9YeePUF/aYuzSbj2b6Z/JUNsDQhs2vD496Q6Q4pUan5Fq7AsUpXLtyl
lmd3RqlI1lZYbOdGq03Q93lU6TVE4FLbs/uCwGYI/j+oCYSp+wLRtZe6r/9cX0cfbdbLuM82Eu9G
Hda9S85eic3SQ1flhKKyt/Un+fCpL8zjcKfNQH7CaxPGfllxNj0rbzMl6NZS45ou0ML4zENxD+iq
rkmQjbZl8aPP+F3ZZvH1X7/U9OzQb4C88ScdWCekoyAI/lYna8fkUsuzHVw4BQMTHGRkQMO2tXfu
ms/UFTCndLZbe2+AoXZXspNbtQMAlRQOcB6tyz9pW2WfCOsv37j06t35g+JU4EHSjJ0QfkceVM2U
+ulCW/n6qC+cN/+Me9+1XhQZdEUdRK+hewZdIvLN98b5Rqo16/mFVT8P8Do/hSo10pcnR98Oqb8h
5VvT1ytH89LEznZrJ4Jp7KWD/Bm0THc9tJLjjEEr+/rQLPz0uZWcyfqKjDXYq1kJzKmfd4/AFt2F
oViJci7P4w+O+n+iye+GPqurRKbQOjj1eUMjqwJNNoEHpZrOqrf/jFULg5tJQNqwXFlJHwaRWErO
7EwmPq6WJqTjefw+mI38wV48REBV5N9QHSVRe2d/VT+f2scwjczT9UH8F1V91MvZaT11AvkHmsqz
ajwSw5YHCbx2CutXZzLJX6/xqp3nZ8N3oI2qdqdk7z3psix3rYZ709hysO9Ep21nY+VCvCGJrO+R
1Mr/8oZe4jWigEMA/mhfCi/D80SW8oXmBRB7PLxwdtIqnGRkNM//gP9QfZKrMa/JcFjp1nVakbNo
6+m20QLDyaGowRrq3ZUWXpvXh29he87ftLlCeiLpJKR++gnWQa+WPKewXdPdyhpf2EHzx2tPCgbL
CLQPeYsIPNR4gNfs9Z++sH3mmmU6AfDHJzY5Z3U27goUflAxTMSeuWrcXf/EQijz77n8bgf5KFlo
BVTFeYDm2p4MydZRTIM9OtwKAmMtma+gwxf6MtfIaqvRgnlCOJ1bq+PfLMCrNmNvCLyb2WBWniUL
UzF3UySTtJUzyvI89vlpnNwbUtOX6+O01PQs9CgtSOkjyy/Ofc5vEIRAYZ/8ud700gKd5f4a2CK5
de2Qc2C/Mfaalr/zgUS0/GTzl6D83QyHNRjMzpC4Z8h33jtielC19ceu4ZQFlf/vn+vCLPBIwimk
lo14ssVJAXx3VLsGOIrH0Ko/uYsvg/euF53pPMiJQHkOBhCwTzObcfoJmDzOuLVA5EOBahzt8zp0
1qcj3DfBNyXW4B6JFPkuC2X6UxI8yjyRZvet67o3cL3qN6qU4RbuKIVCrs6FiUtX+VgWAJFHyQTz
Y3uCbdz1sV1YeXNRN19It64MKlwWuaG9ihwoJl1veWlLzmatBSLJw48dz8I/u8AhC6uMaL8CD1tY
1XP1Ng1LFpq7rT7z8Nfgp/UG3BaKwQm/Q5NBbT/Xg0vP3q0K4o02jN9wqMicg7Az9sGmJCOwNZla
uXyXRv/y/3df6PzGg9kO5Bg6KIhGMPeBd7lZk8hZmoBZMCF5I0eRW9aphtN91DQ9zyJf+MUXcBV0
sHKJLPVgFj2A9CRt7rvFOe8gxNTph7Efvlwf/qVoaJ49Qepx9DPUp/GWacwBiitwuhvbyo4Qs5C9
xSfY/7mh92gC37f2IrTMT1tQA2SJ33TA19XpAc44za9CtuwR0Pfii+vifz3znU+dTP/xtoI3ZWb1
l6f6xLC6L1Y3WwKw1FECCX5wh2SN6PJhfhmnxzzJM3limlJYxJxtlZqYOgNy52130jp5C6j1HRYy
Dwni08BTTyoEinFlBi5x+n9jw//Yg42U2jaD6e4J8mCgCrMc3jBplHo+eC5GpLHhwjvYcig2lfGy
Q3ExnkEVeuXC/Tj+/o9XVw7RRlYYps9JMLyMrP2Tu34Q9dy6MyjVIvXYRZaSd65vrVmtfLxlCJvd
A3WZOBayX+Ephx6Ap/yIuN9lslaGW5hF8h8OWzpiHDMvwFsOBRA4yaZWB/CTEznJN6rFtmv0kyp6
cEpWHhQfH5NkzmBDbiSXeN4FJ9cRW2L9aGx3VyQ3Q7lyeyy1PztiyFCCX2RP5gyan+H1sR3wMIHZ
OtDHK8mwpRmZnS+E8IY7tIB0b3tbah6T8Rdz6crhtfTzZ8/TuiBlkLEKBGtIxTEjIu1B/dZ9bVZt
Dz4OgMlciLKAGkAdFiVEzHvoWMh7x82PtHyClkI8rRWfFoZoTkvTqQvT6hHbJKjv/QTlUfdPmKyR
WBc6MOfKhLJ2vTwIUFWcAMwMIB+j7gZUD6F9tCmHb9fPmaWPzEKFLoP5a5uG5Oxa9FBJ6DmF0m+i
ChVCPNV45BKxcqQszPicPOPBukVNE5TZq+IlLKB9xLIYojtR56wpLC3NxuX/7650pFUhNBp44gxn
szdXBGpjiukwefQzTNvAJuEsZhBapRPAQD6UV2oFB1PVHHBIZw/UOGl8fT7IgoQ07DL+vxdQOvA7
u8iCU6XBRKXQbowd0dtAMOu+j4wgMttYPuT3Qs3ofipheJc0YNvFQVIDKGUg+Kjh9LdFbaHYUHus
D20VmBsINKWwZAm97E6Aj3wGNa+9Ic0ARzhPo2xmpBuZQCU3FWz8NrIb3OcpqYZ7L2TN3h7b/usw
BMkX7XRtXIou/ELT1j9IxcNYlA78ZDrXiaFgB3NBK3/1RznGnR+m93kvBEQOyLQt+im/d2Db1keq
gbmfqkO1YaqooC4j8x08KvU3HXRT7DJZHPmYm4MfTqileVZ58pOgPAZ0/O01RbJzFAQoEf/ASq+E
xs7AWfraG2gTRLlIw7c8KfXeR4llL4wN4G0CporIBrGviQWvyzbp7roEqnu5noadGim4AS0zLxAM
a3YFtWAHLnh2C+NyCIL0sJoCc1DYd8Rv4Oot2tCJUseRBz7J+mXw2ZvfVOMGElQ+POJydjakn/aA
DNONHmV4HlHe2kAhKnz1Jx825rk7/cntNH3uaZrFWQg7Z6bt+wynbVSIGpLfZuqOQ1f8FUAmAQc1
VQewoZuzO6bfmovSfJu53nHySAUlc6NhTBL8Gis7+1oZP7gNXc5vRNDVX/Jg8CJ/GsIdg+Mb/D/M
3+trdGGfzUXGdF8HXYJ3EZTTun1zEWYbOolyV7mS/Fs6KWYXzxjYBtA5nKouzWDDcgEvl33xU8G4
Ks4lpFs+1Y05K2uEkF0/jkBnW8J6zMrkIR3lNw550881P0ss+DD1qWy312c4D0Zd8FB3KWin9kp8
+HHw/x8fJDYMhZwyONXIInhoSPkVB8Xr9R++1PQsr+DDASJvPFBlRAWDEOvOsT/Z8Oyu8VqRQesY
nPFMed/8XN8NsCW7/psXluScfJVXQzNqiGThNQf3aQGzdxL7ycpTY6nxy//f3StWxt3WhWj/GdKn
sBos8Z6mUcs+Y8OBW+U/yqCmJINpDPwX3Boiu5kXbioHcTWoe9bKWlzYUXPSVaU9y6rb2j+NCYyN
OKAPrtXHJFNN7FtiJeJdWjezbSvAgFaeDw8a3v5wmuehf7k+t0vtzkLFVoS5AIm3OUOKv7sHlh2s
esdU2cqqXIiA5iQSaFopy3MxuxPHPuVqQ/ovPH9qpB9RZyVHuvCNYHYWpH6TwSAYNAXlO1MRuSGH
ALLX9bv+EpUGodZ3xG7lmgDEwoKds7esmieBqz33BM2p0yj9HUllJMy0cnAu9GbO2yKydRIJO1c8
TXN54oMndgIGtHBg8dsNLTmDjWxXPF2f/aW+XH7Eu81n14DMZT3VZ8VuIbgYtfYja010vfEFYS4y
Z2+BKjv0iUHrhnP3BCEAdbQSB1IqqLBsksJNdgo2s7CbzJ+dIh32kLqqNrAsokeVAVFy/VcsPLbn
hjK9V/R9xTN5TrqkeFL95G0TyELvGo/BrcsPjlKxYUfh13xo2pasxOML22rO+7JtaxqpGvR58EPc
r/ddvmbw9GHCFbJE8+VuAj3Jvu7UGWEpOTU1MgXCjPo1dFL4+2bmj11KN3ZSNp0pEHrbpO5Ig/Iq
fFLgZqxv0iEJ47QQ2RaGju4njif8qPmmuOB0KFKKCuYN05Y6QMx2a+4pH63RS9OzGzMRibLxvg9P
nnnx0/E0Qfi9XiO8LDU+2wCDH6B5py1g/NQCx5bkuz5rnxPfobvry++jy+Hy6y//f7fD2pR2bglh
CbDTfRTQ//qmi6fgt4A+7fUPLPXg8v93H/AGa2gyWtCz5fgPWnJIEqB84Fjl9nr7l2Gep8ouHbis
8HftdxwOMHhB4KGM8+ixcWhqkD1yahTt4KDTUl49cejg/cr5RMOVPn10Bl6+OXul6TRIXdKN+dlO
2+eGGUC6q2Hfdf33ACwVaLS0v693bulDzv93jrsNTOAVpAotdgtRRhA8QOVLRARDx6hP1gAmS0M4
u2PxqjXANbDinMLUHCwhppKXjqUI7TXvyM3YetNNYlP6A55K7ifyS5chnF+KASyqZZLoMwyi8KJW
u6x7SlX39fq4LSy6ObMOQjb08vIyZ1/B1AzyNzQZYofQlSrIUvOzLW8VZeuNQLciw8/jst2zAvHU
50D9bM6oG3GFjqoAx02y4bEu1Z0v8pVAeYEayubKoo0iEhrDOdIwVN1DO+nO5tMdza090cgZ9Oyp
b+QdRI8gNiQsWE0Mn6kbYbrnZLo6T6XTBSXYRFND76yx6Y9mCNxY5tQ5dAXswle25oeX+uVLs/MA
am+GFFojtzhWdJ8YqzvK0aqPGa++JWVZ4fHfTtGktXMILZgiNzS07nrPdze6BMpq7Wdc9s4Hx9Kc
geeEIAA1MkTkYuubBil7VkN5nyc7CAol3xsX36vx4069KaEZ7RTJsfdUtxKjLWxob3Zs6FJesIw4
1NuRbgr1Dd5WEfRWT2P3OhT3qHWv9HJpH8wOjtRq4GxQcwNs6QTV1gIi1FIhbS/y6nPHxJzLTGsx
QvJNhSdX/RztPzXi58Bao6At/Pw572+QftFCWDc8lSPEWEDhgwBVBXm262fQRyEWFuKcoWcTaPDz
FIY+Y6IfaM+OcFf73PzOMb19h0xqMKB8aUonyKO+z/SpHFoCkR9dv4YysX86tTWefMeINdz2wlU0
R/tCt8kWoAFC6oDipWT/LPQ31r1Z8neQ/70+YEvTcfn/u5s8GJ3at1NIiw7pmN/VltwUVlCCNxWs
BTtLUzI7G0IvzxAaGpRNJP3m03DT63FFM+MfVOyDDe/OYoKLDKNTCaxU22pVDHQyEtBUSGQFx79l
gOo+zCntTahsEbs25E8AkCTAzTXm5AmQRJUULwoUwWMnPOvHAHv4SHfTsBltM2yr1h1f5JSzbT+U
9mFCeixiVZCulTmXRn52XjhEs9yMWKqVZ54slZzdgh0yAk3oz83s7JyggZ/27QSwgxxSHeVZt0Xm
fGd70B1Y+cBCGDvHEHftEARBWWlAn1vrZ9VnfzRwPV+gER1EgonhrdG62vtleOu4ISDX0Dm/UaEY
N5602Y8aNewN5FTsTSd5+ZBAvvFnwtUYdfBFvJ38RP5qfCiKsVBbUU5gGCUlpZFT898QES22KMFx
MBlQHCZaQ41i4CXw11q/wVdx2JchGx89CQVvCatNEP29cidg9LRpWS8PtQNLe7ilvqbQyth7ddIc
QD2HqxQkIfuzHp0MJl0STQO1qGBuGTYPvtvAyX169GB/+VBJGENqyotfDeiRcL3TYXuLqgf45M7A
PlOgxWE2R1Az7kxN6IvmPNk/FIT4hgb2wurt+uwtbMs5dnostUggSyjPtB0EHvlSpyc6QFz9c83P
3lATq3PQ/8DCnDCZvlK/mWV98pfPXk+g0clyzFIHjomi3yXGd2Jf5mvSq/8Arx+cKXMUtZ/ARte2
QyS/WBUHjIO8QSBV/lQCgdEFIUzAxHFywQYiOC5KPgII8KXTelvUZgMQyl5re5e34SHzxBbygHeQ
DN6XZrpXuOiEyiKUgz43xLODNfdamK7oKThZNXT8tW+OluCfCwHmQGxw4FJljcjSTHUX9TCv74dn
T6ypci8cfXMYdp+4RdFmKLghVMpvB+hiRonnlKdEVuOaENXSN2bHXwaJTL9OJBih5WEyj5xAmOj1
+sAv3Mp09ozK2eAVxaVp0cFgd3q1xwIe9V3kkZ81+5zKEZtT7KbB60dH2VDGLeq7oOff5Ej20JfY
X+/Dwvaf8+YCJ/AmAZ/mc9U0G91KEFLNZ9LHOLfmtiIjyugN4jx9JuAIZPavlq+s+IWBn3PluGsn
krR6ODeuHfO8OgwonNvsi90VsaDpCgp5YeXMkfaBUmaYarySSxYCgfkyFm9yzXyS/FPH/OB4mePs
cehqD+R32OdaA8wGbV8eJotMZKMEYVYMd5+exW5g1LghA3FgkMb7Ax/L9idzTXam+dEo4+xF2jZH
2RfOA/Mc7m8Gekkn+T0FYCyxUmQRYIri7eBqA5yjz7uyjVjt5uriYVjsJ6cNf4CXB7fEsn7LoYS8
Te1G7mxZmpiF1rTD9Rne+76AOaPvZj0yO5K335mXVJvABfcu1uDBqxtkSDvo6irTbgeLek9l6vqw
VOYq0uDU3XRekZ9hClIcqAd5JiHc6a1Mg+LXmGXVPvBksR19XeDeLp19qaR6CogFvVwKkfuvTKRD
/giOrAPh2KbK4YnhpdV5tEr/CDtbb0/TJH2aOt0di4kkJ+6Pwc5KMhUnZVUf+cDrXZvDmNyWDtkA
0TgcSBH2Ec1LuS0byJ1E3O2GfV8N7r7pLbiM0jqEsW+VOKzfTFPS3fRNBc8DSLe6MbQXmnMKj6Ov
WvYZtFDGcDrZSeEf4FsYvFiMhdtk6vWXcnD0ltVjeBfUfv/U1Fm1c9Mg3Ao6wkyxRfKljkbVuvBs
I/7XUhberTvmUMTF7z6U4UifIVc8tZtAd/CWtAhXr7xSEOEuTdNv7aq4zQYGISkgZe9JXYDu7tr2
PVw+gGAY4Q7S4nQKo65z6jM4v2qL2bZulBs6dJuKobgLUNm/RT2/+TvwrskPjUT1F1ZfNVBZQeA3
B64CUGQUdx5EKAoScda1IxCbXbolkJFNt5WuJCrsUC6z8Jx/EZO08DsvThE1lJSbW8th1N/yBtQv
qDDDiw7OI9au1la2EzWqbXgCtLEaJnWmoZ72pBXjlvhe+8Rrx/vttdre8uQinjTCVqHagFGXP8tM
J00kAI9+bFmH9ygyDDCc5yjePwE3120nOLb7aSXjAas0boMny8VdS5nl/h7FIL7wnuQ7mzfttyLJ
v5aJq/fw+6y9o5+N9QmavWqTGtNvOkiGQ8N3ejGOD/PQEN2+Tyx7gtS28e1+I2RCvZvUzn2AguiU
x26ZDp8pkV/Oztnd4iKHpnNbhCegIoZNY8I9p86zB3Tx554F5FISeffg61wzJGnXk7PTTngP4WmQ
whwVpp9rUOiFVwGZ5em04M7g5pZ3alPQOYGJlqe85l5UBMF0CJMsWcmrLdxg/4C07zpSKe2L1Ewg
o/IhfS1hVVZFsCx1Vl43S83PoswcYCShctRAhVs6gNMU9RGaB058/fpdGqTL3fPux1seCpBgJXun
isADId9AVihyyJ0a13xJFi6xOSUog9uw55UoSJb1g4NEn2C3xdqze6nt2avbtIJPTlgmJ7iZDw8a
sMi/ykrseGSZ93Z9fBaSaXNumJMqVbSFNOdOExJD8/x7B8xc1JHsUBLrXk7pnvvdJ8OK2UucFYS7
vQtBydz77oMVKEGwc3PEdKKLgrrbXu/SwoKaM2qqjHqZATXrXNXMnJohKbd9o/pf11tfGLA5dYpC
arC2bLz2Hc9MIFNnLAINkcc1YdPWxeYAGqnXUcAq+Qk4LE6qOaOKBk0QeBUclnox3NREAVRKut9T
2B07+Ahf79XSNpmdhkNQ9onVIcOQ8an95jmTfupgbX30gsLb0iyzVkK+D8HK6MycUoV7FqnqzsvP
HjQz9rRq+60MArqROYF7QMGn/JkVATs3SW32VQO9jlHK6cv1Xi6sjDktpSaTApljSE5Og4c46C5R
wlBvut74R6XuS89mD3En5W4FzCDu8ySEIL80fTzZ8o8N7fsxxCcRbRaTc1vkyd/rH1w4HeZslSar
ofxKaXiiAfzbwfI8wEU7jeyMiE+tChAn///wVF6TU9fT6gT65SNl9qbKRlwvWQwxiM/0AYHR/3/B
QYlxqkd3OiXG2KfCmG4fGotsRVN6K5C7jzcsNK7+/xPa2I5PTTpByUK/kcYr4ykT6mRDAKqKmtGb
YgWeHAixndEr4/bxzEAX5f8/2afpRFqn6c5uElhboAJ+5ETCELuvVwAOH2/XcB68iFKXYeajF6An
uw/Gq4L7FoFtXGT0YmUk1kwlP94w4TyGSXI8fngK0ZckC4A2trY2sz83LfPopeZ8yIhqUWV2HkPv
yWpFJPUXCgQtCR/Sfs01dqkHs105Egobd1HnZ8vY5671vsL15HB97S41fZmcd6GF8Yspzz1HnfTU
38Bf6QRs4UpW6OOzJJwzXPueQ/cpDOip8xQM7ZO8HbeW7PjWt2m2Z20HdYcesWtOnPqNjFazu96l
he/OT+eyyknYsNY5pUY/T30N7LPTQi2E2RGvJrjW9j/sgsGSBHJQK3vl41RDOD+TC5FjznVnn70a
9IVmQqnNJKUdFc6Ej7IBKl5VsMY7WJiy+RlNVQZnNIzsCay1+ymttnXK1m62pY7MlsOgaqC5HHQE
Bcgg2/JhOzyn2yx242qM0j9hDqJ986Du+Da9Nw/X52vhHJj71hmVVMZOlDzbmh5zHZBbl1K1ZdnU
xqkjrf31zywN2+X/71a6k7duJ6HPcYYKlA14WFM/WyUQTddbX+rE7A7I68SeLkTcEy/8HyiWD4c8
tY9jW+jdSFZr1gtnsj27BoQC5WOoMD0k2DfpvcgehPX1egc+Hp5gbvlGkXzuTCjgKsDKF07zJz9b
Q7d+/KuDudlbkE4cbjoBOWk/xSPdsIPrwLbbG/gK2OPjVQuB+/+fWshNJL2nUTS0AOUe9K8xh8Nv
8hNWRBH11yhqSwM02xqlHSSJRVIMkCkfC7gqjznkyT43+JeRe7c26WSCoVDQgHakjmT110bm/3rL
S2M/W/Wlo7JUjLUN+nylbmB00WyghBgcWeqQldD+4/M2YLOlX5CedQClsJPsYS3ajoOTQbTCuHFZ
C74FpKSoN6L4lcpiZwTlL9c7tjTns60w1KnMShuJ+tHxvY2jy68FA12wb5u7cqygEgAr3M99aRYI
ZT4bipF4KI2Gz8p/G2sTC6wzT/zKOxVf/8bSNM2eLuZivWsC+OnxYhh3Rl3sIuAMu5NuusZY9f7F
1P9NJgdzNhzy7GWgvAparVZa7ljd+6eeNOJvwAABvDEw67tzpHTHqIIKb7n3c7s8dETX+SbIfBDs
g0qYKqIQy8fd0IkTiiZqExLPRVuB3DZID/2woSQCI+ApiJFRNe6GIieoo6LxkiOE1P1TjpnaNMzu
49Ek9K9b2ezICeLzyCZ5eEc9ZO1IWKWx3Q/pzul95ybPJrrTPMx2vR7A1q5U8MK6IvxKiB47MGhy
7wlibMVOMQjobNxSwOh5qtIbJ+hpFoV+Davjokn28PVJTyk82F+h6TnuOMchBGhltclQ89+Fech3
DlKgT7wfq72CpRGq0ZbYpiEajxwgxA8tIcEzC4MU4sSDDVIKnW57UI5PkpQ65owDfFyAj2T3qOxw
0ScHKw3qQ1iSCU+a0IqY9MwbYhN/78GLIpIsLSNj9d7X8VIZt2zf3iOQGOOicMZY6Rr5+SpAx92p
vrH6Jt0qJDuehpL4kRxI+MWxYHUFeo8JTl3qOTsl7OroA1y0ZTk86xpfTHFD3HKH/VnvSs83e8WF
fBHGpftCTcWz9OFMKQVE99wSJnIb0+MJ60Np5xWIqymG5nH7JDwNQnXWoJTSQ4LKG53tyMbyqJop
3YKw6e91b8u4FTCc5bkj7/D6JY+e2wWvNO0hbNyLAK+UZjr6dcUh8ZcO56DQ6pYpku50Gxg0FTjQ
PHV/S7vroTVNfVQj7MgDwAJvgTLYuDkxkQsyn1VZzlHBA2+H9MSftJfeEYq09hNxu68lL/uDbxfO
b9g9dPWGNWL84Th63EyAsvEIon2ViMrUgw020udvUjftBjos+lgK2cVhy/MYdlbBQwHXuKeqD9Wd
7Cu2DVtlftQeaZ6FaLo7VKrTmzHXb9pVEuQzVdwHXZBgAFR22wXdsy/a/DQYZ8SENNVZqaa9y4gv
dvC7aSOqmm+oZmR3TGCESdlWxwQtHpPWHfYNr7xq045dGbehr16SYppOmub2HrJxNHZMqjc2LLh3
vmZe1LSdAV+kkfvWMfTVQar9RuaNje2jq99WR/mRaTUiRMzkniLa3+bETmCtCzswgf3jbxrLtDfS
42DOUIpOViLZYEW3MRNATyYScstT1WW7YkD2jkEXPzJuymKrJdOOuFAK87I63NQ4UiKWwxcqNM5G
MdVC2UjVMZV+VkUJ1GW/+63PH7kQ6hHFSlBLyyGNwSMXB18Re9gKj00bqFqarcfxINjhcwHYQlYO
vJoNRkkacvMoQ2o/oASSbKqwaU9QXNL7CvBo6NsXfxNau6fQK5I4hZZZnFA/P/iEOWGUsS7BvRqg
COYB6H7H6rqoNoki7Htl5xBcdALwdkmVwDWyGVl4UG1Z/yTwtMwjEKHbB2UqWsfd4EwkqmEeeR+q
JrzjLkt/+sT6pqpKBjg7JN4aGY6Qba1KtquE7m6MAJAIpTQPWlUa1uZtMuz8HILcfo0URC0A1wXD
tjEP4IZrICB9E9ugSEI1QQxbxjIJMr9noA5SB3ekH/s7hULcrsRr6TYjnJ57EohvWNXFt4Ta9Blr
Z/oCOd0J56nVdV7EJi1ZZHPjRRp1j30pHesLhN3b7/Cds2GXiXJLlQztDQo41IqRWUo2Fxfs4EhQ
epSbNqQB5IBbHwepzviBTBa7eLVjb1ZO5nwFI9lsrCxlW4sb9bObJPAVcJXcWjlLwMYsQSPe5l6P
W00l0ODvq9w58JbVkArh06bv5XRglNJ7I0UfKx5Udzk8MA569MwmJwyipkjpVAelId1g08K+n2pO
H6rMamJpzLDDDsYybbAXWmRfd6Dc9/sJsTjsLJMOKkdjwYAttgHJ537axdQuzS1vc6CB84LsClaH
INBN7Iuq1AiHPDHsGABcEcwcyX2ZIRXlSyf93Wna75pBZHcpThxIqhgaFz7E/somgFwys2HhTm1T
RLmd6F1+sXYpGUMMhPCLi00CCPwDgwfHl7qU/Mnu4SnToBa3FUVT3orcqb4CRpxElUnbr2VRoqw4
YfUcRWPbu3Jy7F1L5UMIR/U4d21zpNq1f9KA+IekCGQMRBVD+RAK7CEU5aHOoPRtmGkGdbR8Kre5
ce09sirisYYjwUlx07x4bKy2nJbBHh5c4R76jgp/Zl2UEe0eG513Xxta4upqm+TLyLV+zWDatIcl
TfBIe6n3XIkC+8RmG9v23MNgCf+YhU4ONd+muxkgInt2cXj/oMSavvK+/YMC4f84u5LmOHkt+ouo
AolxS8+N3XbiOHayoTJ8YRRIIDH9+nc6K0fPaqq8ycKVgkbSvbq6OoNzKqnf/+6HUdSbCeLD96qf
posbWf2PweVF3HSZilOAC/e4vp7vhnmpcgzxBIk3FNvYzCsg0pDAsYp2FRMdidXgAq3n+NYrVNzL
JyXa/AcoDNV2QVp4IJmE1GPvS1i65s2G2AvBSNr9s8cJLCAtH857gQO6kpuW3Z0kI/2hliWVMTBi
kINvc+tUz9diTKpOPUnbgzcZ88othZ7xYcpoFPOMLJeUt/w/W4HeXHlhAHdaaPhX09DDiCYvXrO+
LO5yD8Af5O3lDqmXbu108T6zem7uBFLcsbas6A+FUpzYtkKSczCg6GrK0AVjW2bbsrHhSDxU5evQ
WN7ebtr61ELg76jURBLHgY7lRBfXgUQ4XbaFlXfnMu8b6B2EYyZwZZcxpPM2PHlzncaW16lfBZgq
+MqyeYSr+8cYA4EuIdDjXmTuox4omgKGm2NJW1DjcTEJoSC+0q96/5wdhNpJqVsgl+Z1uHBGHJ5h
IQ5IDfalrm13oeVZK4f597utqDr+PY7hus13xQDjC1t1YTxIcseZdZeVau+x/GS50kNjgq6c0Exf
pB2fgI4IkURxQmslvZNVcwqyqo+LSpxSi61AXw1nV91BM+vaKCgUt8/SmjksluFny9cgcKZna8ej
hhZNUEB16ixa8SK6ACmEA795+1xkerh2Lgpbm7BQieic+3mznbk3n2HrzA4fe/p1/t8cu12Hgb5T
1ipxO+t7NZNfAwlXWhKGA51udwu1ymrktQ+3SQvWsp3LTpxXF7vsPzajutOnBc+owB8bjLpH5Gae
JqiI1eO32+Ni+PG6y6cY5raqGco/lMLN3i2d5jiT2XsZumD40C0qkL//Dj3rYA6Obg1CzAJqxVOw
W4NsIGqIb23YfF74mhaCIbp04nnAHIB3CRDrOEwBiwHQhgeihZJxM665UJleoaUkyu3A9evBOQej
2EzOr55NIAbtOFwzb0+HIQh0Arqf2fjRkKM+2xwlUq/u+ir42DL9P+L5CBWPlgkHvJcXC7sRdCL6
Ze2Cx9CiCbQWjShwf8hYRs+BV5S7dME2VVpdtU15dQAQrI+5RMfm9hiZ3qVloZnVVe5JNKGyMW0S
4YUH5TIgfRvYLkFAGTbO4ZptnmF30Nmzkd2jWxPNMBGa3Gjrs8Lb1MTnMU7OXjwuWbMj4wgPrDSw
V7KgYYXp1FhUT40b+V6JrR6GAv5Eh3iZxMsMG584INVKH97Qx9NZslVqF0PfZOl5yT6rFj7rvb1l
yyvLWDzRYtepb86w0jI0zJZu/0kVqjnu1PAl43/o9FXKR4/tRsxVYb3eXg+GFKaTZr207oKxt1gC
gZlT44qfEeiFrfLXeFWGmNQ54XOQZqUNbOZ58QBftAV5USO4Vbd/vGl4ri99sy95TSuKiKBRV6LG
hO5kewioOpVOsZPu9IwL8pUkbBokrfRoLEBXcRpwzkIt/7XEeirkdORVu/YdpkHSEgCZJsH8EcYf
fkfbE0PP9iIHNCJuj5IpKrSQ76rGgYM2rixn0gIIwbZO+QqA3a613JW4M42PVn3wJrK8qIHm3RyF
B4ih/U5LBqHIxf90+wsM46NzYCMqSs8LYRaNY+d5HMQhV/x0+9GGJaS7SvZORaBa4qA+gLSELf4U
2Z/ahiphjnudlSrBkAd1FiwOU2gjEJhLTLVUuyJy5GNI0ypphvkBxKc9Bc97Z6VZsDIbhvnWmbH9
JEKqcFA9N960leMf6Fps7eKH/CAKLtAZsNxvrBFYdEy3Qt8ALQrOIfL94/aEmH79dQ28iWlKLJcU
BOQ8W4mjV7FntFvqjTWIB3RU3I9VCjqlFaoNPBwHF5oOpL9AfPO5BoN4ZYc1BIPOWEUXSoa9l4Vn
LuyvmWV/Hi1ro4IVJIVpvWrBHHlhD5fmq9d06W7qpqti1LUhzqr2qe1cETslvHg/NhNaVIel68yq
T5ckEseIWzuX/YSIbYz238pCNYyUTlrNqswWBXyFE4GLiyj4TqZLGayJkRjWkc5ZhYJegdYUECww
YPzaNrBid9CMZvCYi6Ocr2Vu0ydcp+nNarVsMZE0m+ak5HCcIqT41M4eQQtxTUDYkPp0riqDV2jP
Iu6A8dWeRrv/bZXhCojBNELXb3rz29GaUw28kpGXPPfOpfx1Lto7ZjtPuFb7c3sJGVar7kMDybPF
bifSJS5oXL2Pm03OvSdWBU99NqNcaso1Tq9pnLQtGn3mEuqvTCZq5rg56LxXQpqVM6TBFw9MjH9H
qisJnAjqFg8v3XlTTwv4Ma0rdzP8gYJ2OHWjfYCF1VcgUb8Tp3kIcvptjKpHubif/KL5JEvnKXLs
p9uD+rc2e+d+0tVygN3ZFQrrwgPZO1RHP0g99OjL8eD51ngJG5E9zDXPDqnb8sSCXnEM+VNysjOq
fgSZjD7TAYYKaqHsyQU+P26sun+GBSxu6VUDdmYzt+6TK4BskQruO5U98geXDOSOOvw3de0RdoAt
UXHkRewhQE/xbmxm3NFx6IVYWVN/Wq5aqK0CV6DvFnKoQZzYYwTH2FIqvU9xmknQB3Hua+qNpxKn
HKjVcmfvLIoWGzuaBDykcOGzhJKd0farv9U86LcNWZxjPjkgt7jOAlkd7Aa8dsIEphIpGEVAkUHT
d9nCoyzcRD0y4xLx7FJNUf6Sjk5wHPyp3Y9gGGwbF2m5HOVwUVHgr2Qz0wrU0iXnU8RphIa2T9gD
pfzkumugfEOW0SmrWR2lsF0FnCXqD5Z7Vwaf3GnlMPOuTKcfBTpjdRRAftcuxEbV2T3wO/CYgc/2
7oIj22S75kgeqlP64BZxd8FR7Z49qJXsY/omLXOCNhUB6QAyDQ9rh+/YyKCXrDrH3ZHqaudxO1YM
k6JbcuaMIwOlOWjJy/zTbefXmudrVHNDXfd/lNYGQguVF5BzB2WOu7x0LajHuzPw5wCHo3ltbyiY
rdusnuWX21/z7piFkd5vghaMWw2lGJIcZTY8GsH32mTVysPfHSo8XJ8QlYd1BXokZNhLULYuFVt5
8Lv7DB58/fubfYbaBYySRFsnTV4vMu6AmH3sIezwp12c/BPgG/Xh9vCYvkDb0KCvKV0usQdwXH62
2RbkgJWDpunJ17+/+QRAO/oJl4oyCW04Mcq4aqOVBfruDonB0fatHHJPLiwEZZJVTy63TxZ/gkh7
nFVIc7gXvD0wpnWj7V/e4JcwqfaHvw4zVob7/bmLB1xR3378u4GAb9Ayn/SWoG1tKhMQ6MDtv3fK
Lxaq05CpeCnKuC3XKlLDYOn9ndGhbsaAe0iUDLdLehKZC3mKYrPA17x0VzKi4Wv09o7ETVUaEqtP
bMjWnhifC6hUZNB4gNTPWdRUvgi7hbRljgvbD42f3uUph6GTKStkMnblXeeEX7AP3mWeDRB5Vncx
FFjPzG+3t19mWMp6w6d1Z0ArCuQQS/B4JH5cuSs9UtPsaOHX5t1McRUjAe611b3tqG6TynbYlCmc
Q4fcrvahO1orNZlplrSIBM6/GFQgZBL4MANf0rKOu3QozmEw1hunQf8q8mT56kzN2uIzpDFdKa0K
UGagxS8TOx+bC6ln9pgBVbIfQBKKRSk/pAIX/p++lAUEe2ABu5z4UKSO1Qgd5d2yKx6qNaKHYQXo
slKO6EbAZjKZYG3DXet6Zvx9e20ZVoB+rJ4bn40wDBmScGSnMvNORSGOBRH5oeSO2IpUrbzIkND0
M3bmhqVF0kYmblDtPflYhMuWeIfbX/GXzfd/9TVmQKuvOxuSKvCcVwmY0FD2dp3pSB2m7qpg5qdy
geafJzHdVchwrz5F/qOo8nZvUXiDiR4C4e0QyueAtuXK7vO+1hl+kJZgA3QTGhdALUg+AvdapcVB
CcAQMszfZJffuCW+WIztnRBmn7aIENbLWhPfMNL6GZ0AFOYWFEE9otaw6SOfnsNmpfdmWIj6ER1M
s8mqW6z0vv0ZFj/oR5y8/DDSNaXICG0tF3I1CSW4d2ifazvYOOMagt30q7Vypk/zUZQ0UMkAnj1M
Vo9dsMZfff+giV+upVDcjsw9CUKVLK03baDY7m18p2wTKqBjB1QF3y8F73dRS+YfsrJcbA7EbeAr
lJUnqASNG1IwoJgirnbAfpBDgfPYz9tRYUh/+hnEcakFEyAoLESMx1VgHz0oAzn10bWdjy0H/STS
w7IGvHoLQV2fu3HrVyvh85f89U4802u6elO9QbvcgawhHqw2/Y6fqs9ZMnxxts223uf7Ifa34749
Ref+i3sXJt0BTlDb22P2vpJWCHb+v29mpKvTaYpQGd3Rh/AgT96e78d7uChZl+KeJ/2enbLH8Q7e
5TuS5Od0F31pVw5Yzl9Rk/e+W1tNVegvgK3ldZLlwqabKQVKT3jqeQrKzNlQB5VG7odgMk8i7eOh
j5oJmEuvuQdc2PlmZeBTb/yBqEs4NO5dY0eFvbNQSDabpWAwo4ZDdHUZLMLOI2BM8BX1WQY8lhsC
/JcCVTMES7GBBwSPJ7bQT1PNhm3t5svWsgGqCeCNtcvS1kZydZ2TLTzoODIyfG15RP5AByi7574U
rzBVabdeKL09EMzdNnCjIPaibLhYbVbvy2ygMUwKgi827NE2yqOwCp4gdVxLKCJO3lTvmW1PwHaN
UKOy1fTcDgM9ld0A2wTF4MOgCKwwZ9fv78uZ+/ugq+Z73jKyC90u+9W1Bfj2w8jxaXyEoEMFN8gL
d1r5BMUJC1pFHrV+pFYX3BExODA2AiZ7liEByXlR+e8ArNgYkDLrmbaZulR+GcTW6GUbxdOfoPI5
LzSHEodI8+UxqJxwtzTLGC8gssWTM5TNNq1nKDhbDjtLVw7bBdDPO8tdUg5ph9o6hPbQf57tOd3x
ypUPuEYaXzJvafLDDPrTK4q8NE5tgjVtVSzpRF5tgxYIYZhUNC9d00GduS3kBW4LfhLUV4foyQLS
HPdpG3T2eRb3Krd3c6UCGrOimDcE0EMgonyqtgAMMB8aVxn+mwwgNjGUKb2DfbDzxDkFphBuxRHM
FcRLNiJ9IC+h6Zd4ogxBORshh3I7ykwJ+fr3N+Gd253rwAQkOk/l81R3uzLPdrefbNr8tMMZwf4f
eBZQNf7CQV5v+x2YAT+X3j/efr7pl2vnsl7axdSgcZXMxdjcA9D8Wsm+WLkp+CvZ8E74623Cssr6
mUgcK1KfQmgFN0w/lkKmu1QIiEIxNu2ztCk3szPm29ZuwL1L7XmT1bDiaJlrPUIroAOkDhuR3U8s
kZ4kD1PG5pWPN2wous6dUAMg4lE5JCMZU9Si5QFAvnArQym2eVquTKFhiHVnZdfK+n7pUpzcASgP
i0vKnm/PnWFtUG1teBmQzaBH0LMoEQT1Uv3sCyz5og9WtkNTGarrebUAjKVj39GzGzV1ElIY2Pk4
z2wXK7Q3TQOSgVOCne008tgAaxmOfgFyCHuQtZoOdKbsYEGm/GNfq5XEs4TeqzOjA+4up6L5CmBw
nPkr50bDQtCFvxiKwLnLGSRH+AOFq0YUTqexdg6pClcWwd9C+Z1Q0GW/ciuYiva6CkbE15dxLoo7
njLnxFNuHcMIaqBxKgP3VyT75Rm7B8PB0Sn3tVfbEC/MAvzT9Z9aNIG2yJEFKPEecOttJY614zib
3h2LY5S2w6HwRHtOuRDQ9clanEvC5Tj3gF8HuFX4JOx5jFG6q70VcDghDV32EnnWfBbdLA7VUDf3
YZSWF8Bk6LHgJN8EIcDPnObWjnsWKCpLGCWlM4TboMudC8kcZxcNab0BN8DZDVZJjmiAdZ+ufc8d
xGZdWPJEa9pvhiO3LhDQoR0PdS2UUQMYa7uab4N7nLpls1096BiCVRcIkGEp2sxCm61wejTu/TPv
1yXCsBu8twS0XAvbpMzrIqyyjgyDjEfleM2pgO/nU5jB4i4Oeu42+wxq6K+MRmcJqs8VqfTCFGS2
rCD7CZaXgyoJygFQNAm7vTMXwQGta7pxQqiB3Y6z6P1fqXN8x4XA7dydZEK7mW9hT8h2xcTKXUdc
91hNRL3YbRQdwNh8BjW0XznxGnKZLltXAj0vpxZqFtmS/pja4os72M+gzawcHUzTqtXfdcd5Kye0
7YrsUxCCqfPl9mCZnqtV1zU87Ye8rMqk75s9y+adl5Urm6chJ/2fWh00tR02IWH4PrTF1LixRbuz
y+HgC7mWlN6fal03ImeA2ytrlEkzXwa3il1Jt41aA1uaxkZrGeAeCpS55toqhXFrSY9S/L496IaR
0VUiIFDHggB6Gokj1Zly75dUahfCNw6ZZkXw4rou3glVXS0C7BE5qQw7QYG7+ube4tXGZg8WQKkd
W/P2MH2GtiZT4MajEfTtRC7+kz8X/3F3OlWpulBIz90eKcMU/D3kv6lLITnj52NPSxjy0HlX1Qvd
ucWwxrY1fcA1lt88HZysorW6RpyLyIV0HLTHNlE4us9tGHhfl8ARK5FgyA265FVp9bBbtxR2frbs
wuxYk3ZHiv3tITJ9hFZE+aPbDJmDEtVJGxqD/vAl8ucXcKG2ZEKyvf0S0xdomR9WUUhuPlYs6faw
0ox9nm3S6NPth5smWSuM2rCUwMnYMpEBQKYuB4kMOzBdWUKmn65FMRHhApJAJ5MIfLd+PoyLt4X1
9+2fbhh8Xf+DWD68MiD2m/B5Hyz7boZWzo6VK1NrGBhd6gN5Istw/MbU+myLY+lGrOl6GAZF1/WA
hG4tc4JGfF++2Pl/qQ8t3WFlwA2pR5dZAt6JTMtUIe8rW6HWA5RU5WBDT+iCbiMJWcdsHNZIG+9+
CK7+rkP3JoSpdFUE30SoVEzV8n0UXQ5lvwhXpNE0rOF73/0gvEOLsNkWfhOGlIAwT4LnuQuWh6oI
2NkhWb5JYQ52SLO8/nx7RZk+SIu0PEhpDlPOJZnofxVXG1jAoTfTb28//d31ik/RQq3rwgDNpIbi
NE7hhOv37qEuQtC27Pl1RJfig6/RYq6nBaiigwIYd6Sn6Ep68WxcL6pqh07H2hp+NzqiQD+QALXs
Nm0jwdeR01kWxWPEhpWEbRgmvZgL2hLeSjDUTPqiecqs+QjPUhg68S95Hq7tnoaJ1rWIvcUvAqA3
eCJtZ4vzDWjiY/6TpPTr7ak2Pf/6bW8iI3frrsxqPzo3qpVHVkzzXcDDZms1any8/QrTDFxf/eYV
M/Wt3E8B/MU9VbWZm/EXGpcfw4vrJ6UhDVIHfrPk7EeQcZJ+UT+3gkKjAGrAKz/fNEJaXIushiGH
APUOe1t+HpSgYOxU+xS97pVt05A5dCk16B1bVYTe6Tmi2bd0AOU7T+VvyO7umnZ5KXC2vD0Rpi/R
wrpHmPUN7fpERO5jN8G+t6b8DG2JNUGP96/PEGxaRNtV1ZIgg92xX0ExYoJaxYT0YW1gPLxrfChE
wFYXl8fnZazvib0mp2ZQPwz0Snnxq8Kb4Sl8xqQ8CDo6z9NUWGewxtlzRj3Y0Ft29F9QTeNLDwKc
gM3KypAa1rZeQIP26RQVoQK6AGqbB9+maS3wTU/WymbcSOWpBSpxooBaj4ui/BJOa9Ya7/YXIpCy
/41I25tcEhayS7qlu5vmcjdWic/VubfrnT0/0fb59oIzLOy/bn9vI9+rrEx4BXTPelZAr2H4kl9l
sLOg+8NL9sDcNXCwIRPrpfMCv+ap94v0DIjAprraO8uYRyUqoTUImiF2HC0LuGEY4XyHUmipIDED
mFJ9UmMKuD+0FVe6c6ZXaHs6Hmx1dEn9c2mV8uIwp4wrVEPbhhe/bs+H6Q1aAsizuQCzX0GTor/2
T8UOND5AONYkh02P16Ift8yp5JHgCS/5xq9K2CMEEJSxVypGw+P1Kjrwoa4y1Z5/tkO1oyFw5pD3
+UpLyA/fHh5DWOiFtBjGBe1FKGTWwH3ytDk5gIdsxobsYKndxtDMuJuIvTLbhiWr19ZQtA+boJkA
0B17d2uTNAd4WCybZuih7/Mx86JAr7IXyyOMhT6E36PqeeDpXRVlK70D03Rc//4muLnVhgBJ0Dbx
Aa3btO6UELtBtVh5a/wOQwq0r39/8waWgTfFR39JcCo+eXQ89Kmzvz3Vph+vhXO65KJ3Z+Tt7qpI
AtsC6CO6y+/bDzekPV0Tb4BXaWtzWyTp4KgtrHVfc1p9phVtoeUCKTLAWVYOlqYR0gLartFCxEYO
Bbiandx02FeBfLr9EaYR0oIZ6k8QIKqAhLYHsoEgkyx8eGEcbj/8/RGCrO+/M9v2uFCuAiC4x7aI
nex7eGWahU+hj+vNzlkpz00vuYb5m+UTBJyQUXr0HObuo4LBzthXdawCH+Jb2OiyehWW+X4sA9v9
75s6qAk6Sy3ScxkMcCuAIwnzcHO0cB93meX0/fagmd5y/fub71GLsDtnQcC58xEUjHgEaACOEjEr
167wTG/QQtrFKbLxiKJnyxsCGP+Qbuv10JPOy7I/RHNefiiT+5EW2CpqVB/ijuAso/C7x8Rza1n3
QeGspNb3o8LX5f8Cu0MfHFy8JG/RUsZ9cuCtHDdMT9a26KaDKxmXFkynJriWZ+7gbAWu/lae/v49
JEzltHC2hr4bpmBqE5g2P3IvKPbw/Q5hPsGmUy2geRVjCxePFQV5HfYk6Sb0AJctJAMfBO7JJdrP
aF2VfI0SZVoPWg6AFkVEQ7dvE1bN4Fx3Kuzux5DJs1MomjAYUK6cgAwv0nUAKycnECcFgR3KAmDN
zt7wqw0cucPhPb/3S7dZyTvv7/B+qKUEp2UL3OoafBAFk9yRcTlBg0dVcWAluPq9tDij3A5Ww0rR
1TbcxYmioQRhWo3frYocx3pNe8E0Vte/v0kDkayhXirw5Nm2tyM0CyLo+A7pEyAj29u//f3U7+uK
NiiBapCPcoFVXpVd3NlZC+0Ih8L9IptWUoBhJnSqbtg02eAOsMPh3u++qWMcsmORiVhSuJ3ad13o
rXzM3wr9/+44oEmgjZdbUgE+1ozbn3QpcFEPEkQ2TvN/UFfcZQWnCaxs/LjxOf9EqZs/pn44HBgJ
p2Pa2OWxWoha+SmmNXH9+5uZW5RTjHmddgkPygRKCQlev7s9ZYbhDLV6xoHfjqWma8lhe6/ZRL4p
O5jiqRWvoB1uqWJ1zGb7Q5Wfr2v3gEzmw2uwpufKnc9wFW03lkzvM4t/+tjHaGlwyuGgCEU65yzB
IYv7UsBKiMtfvZfLQz2Ejw1E44ovt99liiYtxbmknSD+VZNzX5x8F3fA6e+gnGLR+SuHCkMw6bI4
hSoqW16bOxw6ZdHQfc2HMXFa5X3w+VpKC9HGBoy1nc9B2xy6BtKhw1drTD821TpVyZm8vhsBg06g
EHqynKv659CyGD7fw/72BBiCQucsFVlall3RLWc/XC5uWR2bql0ZGsPcBlo5I6SjlFeFcM6rvKQa
K7C4+Innr4DO3f7tphdoAZ2HEm1GT/bJ5HbHNq38mGTdKRvzb4p1zcpOYihj/4+3FBFYm2ULIOkB
ZF2cF8caYmJBPy7/uYTNylCZZkErbLwKsji1wCotS/vrTNQTju4rVc27QIvID7RoDqhkoHEQ+xxy
/oKb1M9wwfM22FMuiIJNzp2kkxBCtRcQcG5Pi8HO29dpUmk9q8imGTlbszjBofsMxwVQYsXWd58K
aBy0lQ3iLtnbYkAPodgu2e/bbzYM4//RppglUJdRDKMkj/Cr+UxTur396PcRzpGvs6VgelXxEErH
cL/gxSEkgzy3fT2VOykmdleLsWTxwiJggCFjWHebmpbdkzMt88mZoJIFkGwb4WDiOs6eeu6Sbeaw
BWNZTOLXKAbJcCzNIXpcek73yASXIh4roN0PXC3VppH1vIKWNiREnYNVyNFzoB1qn522ge6nLOK5
VrGqgXC6PVKmF1yj9c0229hQSJlGbB9220xAHbDuBfp57V1uWfnj7VcYAl/X2iFQomd9gHnOMTZh
dyFXnS3301KuxMzfzvU7RYt/XWBvvmGYkE3g9judx5ankLYt6L6A998juvfFsWucdms3qfoKlcag
jJeKl3BijLq9B1HJ41R60VYFM/vsAK+7BeIIDEdaLzgwRiPORGVz9LnnvH5sKOi/v5REHszvqqlP
hiK6YEl9hpdJks3ReSFr9hmmqNKSkw2iOvP9EspGWQ8AZpBvGqTdj2U+X0tPoYUeXAgzw7MIyD16
WheLFsfbQ2P63VptEUVTw0iP+0GWT+I7GXx+CQLhrwkxGBahrtVTFrjVqGbghWsoZFV1ewDPIPHH
6bhEw0olZth7dM0eMpUsdEg/wmHgngV7StihkZ8JOLlu/jFDP1/XuOkXZ6lwxSmTKXNh5Je6/SOB
XvaODd6wkhEME6Hz8HpXiJCDs5wQkqoj1PAIOBgiWmnCGfKNzsWjue2HgQXObyQPbZBtqMp2FDKg
txeR6ena4p/yOl8o8apkCOe/fOK03xaqIpcCJhMrnSXTNGsx0FXUraFrDgRJC5afNbfzVw8SFCoW
YQSZPGiY57EI1MBXvsnwPh1f0PKsbu0KVLdWqi91QL63ZSQ21RJ9T53+0c+GX7fH7i+w+Z00qgOe
F0loPvsWOTdj+BnilyKGcXO98Wg6xr6XTluo7mRbWooLeH9e7AfeoXLmAzYoEdfK2xJrsg9zkQOz
Ewz9poCmNodAoOp6GnN3gFA1adS+7irrGOF6GE4imdoCxSB2uSLoKnuwnO6rkr5Y0E3eeSr62JWx
r/MUvaCFye1cpmfXA6/AIw7YK929PQf/4Y6HbFgTPt8eQlMtpdMSWzRfIrr0Q9IBrgNJoryKrXb5
WrTic6Z8svPd5Rsfo0+MUYBayX2KkiOucufH7fcblr/OXIROe934eQgrD16CsWBdLW9347R2cWjI
DDqBsSHN1JEChPo0qz/TovteSPD/bv9007O1OsRD35MSB1mnC12wBPi9A5HplWcbcr9OXxz9zg6s
BmIGNU59Tf+kIlx4ztCk9uX29q83lO26oBDQWZHtwSk46SGBvlvK5Suz6UOX830Os5YiypKsZY/M
alaatqYvov/WEV4uwqJ1S5nMIZAug7MEX0JI5e/H2frmQIlgd/uzTOtJS6eDr6BBZ0FzQNXbkZSb
kkUb0joric005VoibWHpWygfhG8RvhYQ7V7Wbm5ND9ZKCUFGBl19wDeJoN94Pn8VnB9uj4gpGWt3
MXxu0swbrnRTWe494l0Ujx6cfCQxs6Nym6pxpRwyzLDOOoXnXRHMhGNFddcNstn62e/C+7yI+oMv
uH7hm6LZ6q2QK56rhMwL2kY4AqWP4G0gXT/dHqq/sKL39hMtpElVZxNVAKtbx2E/b9KDvcs3bEch
O78d75fE3y6bu/GOX+SlPjafyEv1kO3rlcVlgLn4ugzOkOWypdH17fCcqaFcElfjzpp27d4PY4/H
we/bn2mIER0tac2h74U+3uNGF6EwTcDurGQVwzrWQZIyC/zF7cFsmbJ627rWDmoOH3y0FtmWF1AB
WiQQGpb9NS2HuA26ldxkupjRQYRwI1KM+HV6gpuvexxLaJXH8BB22ziCBlXCIAN53xaTf4J5RreB
pPCyJ0gGr2M6pMMOeIXhpbDV8gyYyhqD3RC2OvhwbLgTWhkfzu1QzbEE/74pl4ug1de+xQ18ybx0
JUGYDqM6BrESKgVArUtPpdsDKwTzhs904gQsPw8eDWnVsE8ZFe5r49V/0OrZ94u/UfPySHF+ODop
vCcxAMPLMJHmy6KkHSMR2PkGKh9gzPpO+nx72Rp2rL/szDfh74higBlLIc+hXMaLbMr8sRtzdxNU
dX7HgiE7Ubfq/XgQU/mYuu4amsowEzqaalSwFOlnW50lC+Ha04a7SMzwlahxlUCHzRKqj11oEz37
TOUSBGBWn2uYfVUQnqjcS1CQ2BffaL7GPzR8jc7HmesceOCaducxaAFggKNvNod17E7NbqKeHUs3
X2kEmd50zRFv5kukEcuXqe3Pg+PauyJk38DU+Swj+bmDMNm2WDy5kjlNvTOd7ubA2bulwMknaeoN
YN4uos93o1fOf1pBIFE5+2X3e3EhX72jGa8emXKdH/OUBw8QFBTYrXyIcsSwcRoAExlhLoJ7pvmB
Z2w4LUM5ZPGSWdE2DIX7S/nB8gssnarZlhV2VEgA0hWNakPy1OF0nNu+crnTncOiai99PXv7rrTW
LF1N24sOolNZCNn1KhBnOZcFjFvCBSz6SQIzYYUpPJh6MMsfywoyUPDijoJ9T2VRxY1ouj+3A9hQ
IOg42N7ymhlS5uq81Kn91LKCbqugsy5g/9pHpiCRf/s9hv1N54MVkMjJBxxnz8SzrC/+wMUGJzM3
xt2ctZKLDFOlA2FpnvkKykndGfjH/IfHqmqDi8d0pedmeLqOd52oz7AUoNAMEyV/L0kTXWgm3JU0
Y5gGHdPKurmOqjQVcLjg+UGg+/AE+yJYL5Cpihmdhm+3p8H0FfTf+GcdsHwo2cSZZlYHNUq4bfUZ
WenQmh6uVQOBB8hePcgMAkkB7KSgxWD9d/tnO3+PQO9UgbpzfMZzMpYenp38j7PzWo4U6br2FREB
aclToLy81JK6T4g2GkxiEhISc/X/qu9o3vq7pIiJOegxmipBup17r72eH170ziMe1dEfmYTxFPPo
9jb5UUTbLrp9P52S2y3+uj8ctoftbZLc3r7cP8HtMTo8Rb93u4/d08fhw0Ufw+bmYXc4RLvDyyE6
fNyEUbzZVdHm7njcbDbf9nv88f34HO+Pu7tjjM9JktM+xs9s4mO8P90m2+178nj+sThO3pNkn7zv
8+irDoqrG8PF5UMCl0rnCfsOCr/Dj4Ir9piaCcq2EC6iI7yo7oPChBtPVrAjKesu7n3avXz+tq+M
46Xoky5ZmhedL+H8Kncis7Feii+myLWo7lLvuaDHK7elkIclU6AretFQeXvf/dICXRZrt2fe01S4
hw7XRHw5kcU3nwuYgZTJ5892ZR+6lIDSZmVuWob+6C8+O8zeErybwAMkL0/178+/4trruwgZfNy3
6nmQ8uDbImrJK4evyuef/H/1u7+sgssGas8vso70rD8y4RtQufQPrZCtBJmTLmXkl0HwMc7ozd97
TLeJdsZ/GdlSvbRpIf6ZpXQ72bRBExclVIYonKZlDB5dkMwcHmxgciBanPbTzOijaUt90/le/7N3
q0a9aG3X4gyNyknEJDD3MRsJHlGVRTQpO+3WtQ7iVoJSVxUWDId8nop7McBMmK8gx6wuR18CJlS6
a2tPfah2TeOqZBOO+CbQDAitAcjMPMdvQXtU3ELVqN1CmYKLWzieXXkIXGxwA8ghN5dsQkEfWskN
pNX4iVKQ8Z6kFmWbha4bOPWIO1Q73QvKazRJYUCIG1Xdx7Tl1XvvpuZeWOFiNof5Bg4adkLnu599
q2G0l0wUrcrzfHYAskN/Izz5lZPk3ycGVxdrulSuCmzg94B0ohgXKb9iMMTROvxievz988Wldrco
5pzkpjxjv/riIS0zHRdN91V97MoR5V8cHQIkrHzCAEIV/DSHT+u6xqF3ZOXyRcB4Let5KeHlpQ3K
0Bl+mFV3N07eTmbVwbYKGggVI1cce22f1C19yHpAU4lGb1adfpHGuPbqLpJIGYQQoPcgyYbMTJT2
9zZ7/WLJ4mD924q9GPPFDyZWE9MftfHsrqRq2bel6O6lHMid6/zqOKRcbT7/sr8PEb+U+NYUpdGh
1fXRkKo/LW053MKWCV6fmUAxvnNogv38i/6+i/LLBHXeU8pt7roTJNcfpm4TNhMdobPhi5l85UEu
7/5yBjCxRDIXnX1i09aUJqIq7oJe3sEzy2w/f4grX3IJJAcNUs64OMiDgaLUwfhIwg7qrv31+adf
6cvilwLludCuHQTMiLgafRalkPVM+6DLaxatJU6guB8G8ClnQYcgAi+b06gsMtJFZBjZrin0l3Kl
v1/6uDq/gH9d+rJhcrSxojqWLoSTIwxBfs2jozBJE3O/yVYHPk4wTLvPH/zK3FDnf/+vb+NraAYl
sU/4TXgUg7nxc/roSf7FhezvLoJwYT8v4X99vlu0vzZmkGdY8IIDgZgJuop87t8QM803PCvIgQoy
PMHioi+icAYcMavZcgCOeNBoLUmnpG5mL2GtR19nhtairKmzL369a5PqYpeU55M2b5g5qrST+zVN
g2Oeu/XWgERJotWq9Au5wrVBJf/7GrK5yioqeHWcwQ2Fh1uKS6Q3a3CfhdRJkCNMNBPIvp8P6t/3
R36pkp59V/OiEv2xWTREmkFrd6Ns5Re775Vol16qxgxc1Xx0yhRHk2t1LKwmALfOmdzkprBHr8Df
ERhRFSBip/aPgEobHPK1FIfPn+7vg0Yv0Womr7kBLjM7dvykoIti5jBr5LD5V2nkv68JeqknCyfb
TaMS2REm/Tvoh8vEFPIbzIq/YhT9fTbQS8iamjTjE/HKo9QT33YzH1+HlRcHDvmdjcoFHQwzq8r1
i/3579MBiNn/nXwpwLpp2LkMM87dc4LeiPArGtW1J7k4MJGbdLwsZXGsWDHBMhEkWCDUtrpRPhrQ
5rhcW7L9fNivjMqlcgwriBLXesVxyE1s7HdS8cOKnrDPP/1KPEMvxWPjoCaSr5jUaxhuhnX9NjRe
eKykuDV++Y8fIHgtgQnR+fTDAoQXodMBjSVp/0XC4v+yh/9/6EEvRV8pWgNZ3s+w/mTovjHPsDiN
ejbibvAHtO9IB8irtT/DKV9jPhRH5ze7CmTrtQnu/NomhNKHkbsN4NQ3WeFvqWxvyx4E87V+Dsa9
U+s7EqFfbJtXJtSlb3elvcZqHhRoYu7/yQsVF373xUF8ZXFf6saCnJUmDKrimEKVGhQKEBib1IN4
64zYfD7UV+bspXIsbEvZBR1GWnrVVutXE46Hju/99MGX/3HJXRp0W3gJu2xgxTFY0xPQgofC9F/8
+lfk+jgc/3c5nykSJOhDvKKexKFokinENlWTxATfU6p/1MPLWf3agOc+LOPGY+NJwB/385d3bXwu
9pLFr8IQ2U991OBuQ2e3whJBTPXWwIMQItLmPxmDw6z2YmPpltQPBbHZsR2nh1aNR5fDEfbzZ7iy
k1xKA5SXD6xXVB/leoZnC7HEJb4wshLc5v/2FeeV86+wJ+tsn8MIsTpaXCeils6/Mtf/puFXLmkB
+T/59182jEtxmwz6Vlu+UhzyQb71R7vcD2Fm9vDGtWvU2RJANB/Qst8mtF2/x77vDmO6+q9E9a4/
Ko92aPu3A33lEErsW2bgC0v6/LkaPJgMkpDccy8oYknL9DVr1gqvipb8BhlIfegbkZ5GoLJfOa9W
MMX6NryhoM2nUR9M+m3OkRWNvbySuz5DteQk/cZsmDK5jbkmEjR2FNET2xRQ3KY58eNKQ9TQaAE/
Yl+Q6rEBZ2cLWjiNB2S99z3okFEXuAzGuXUIV5qy36I7vmijtMoXaJEWnsH+nsJ/UnhAVwRjtceV
jyUZb2yEKiOEvP2CNEFrl+rYGMafyWyaHVC/QH4vKQByE2W/Z0HkydSj90YWNKnuhmAwv4eFeftl
kt1vACnxicZA6GQ7dCH7DO3PA5dpRFgZNpFDP38SKJveB6mQ8BlqUGJF4qTI/zQTSRUkVecoty58
9tx2XheFds6iEXj6ZIENLcKZIo8s4Ui24H3BaoyF45+JFcHPMRuHOuZ9ULx4VWcSsi4f09orjDGx
/Gmc7LSxaOpDakbQfCtHNMDpc8sQ7p3LL9sXLirQKZwmxPjD73TO3Jsq5+VHWObBc1MH+onxttmm
QSbf52kcqkT6pQalfg13Zqrm36I4Ixth8An0b7tM3b3qugU5+8qfNr4eZvSkjbrBnWxS9ysMzQCE
K7zYH9E+Eq+z790NKQlg5ItJ40HLLGRStZkPxmElvnFq26SnS3UArWn6CSPD8EZVZHmF8LHbBIty
H16Rqw2az1zCfA03JOnIN5rC7jwGuCmE1F9Nr4NU4oRxYU8VHWGxmsItjEW252vswUgTWe68pMeg
19kB757v0Nevnjo7I9m2oCAasSqvo7IVze91RiHHKt/7VfmjevDUUONR0cj4gzEoPG3KRhuFXg3p
hK5tD6+8qfhpbN7zKDMh+4XG2WHawsEzgH91s6IoUJVKgiA/NyGSIyXlcOd0MvY0hSUe9FXuMPEm
fBrSieN/PretNoN5Uakb7xaY3SKTkjGzY2wp4qBGN1su9dlsSJRtPIRBXwIkneIzYfayGfhc3GjY
fT/XKpQ3ma76h1IoYbHmhIZHp+fPQCVaz77Vehj/AVke+J55hHoMiujwhnmEb0jQVVXUwLthC5gQ
WmckFl0Bv6l92QTfS6QM7wdXuz3hzfSekcyeyoqND+Wkuq0uTf1gGQ4lv8EZMaM8GDXhmm47xWdk
Vqi4JU6BMNyxIOaOiu084ipvQGc7GAEyKyizHj3AdSXYBKQyv1oEXLg5tu7JyQa8dfAFokCX7ha/
afgdMVu7LRZm7/IMvl5rE7bIduZwyHJJiCqtGlkLJf2AphB4XA07bQq9g8HhOMS5nZ1KqJvUrYE7
eoJfGcBsUOc66C+jKi31tlJUbb2+q5ORruWt0nnWxHai410/gEPol9O4ca2/YB3OfboPyn5y0VAg
ablpzj5NoAqKQ6jR3wjdTfuPX9fszWZm3YdIbk6RRcl/A/LUEAtbyj7KS8O/2VDUezF7lEeySMcd
0d16gLdGfUOUIzsJ1+oNwtUu4ZXMD7gLwaCeD+xtriCyh4OyjAs4o7BIqnJNpqwKt93gNWccyXhD
2eK/LLz09pP2BWhmE6AkElFEhJ1X78JSNTsmUOTcmnPSWfghMsbGqyPTm3lLR4+8rp6RD6gXs5/g
K4E1nmVtVkSpcvb7XAbiseFB+eB1ttnNoUvfBoix3lJvkXE/lWjKERa7J/Wrm3WC2N6xSu/Dccm2
Q+abDdSt8sHINt8yfyneBZb9rRtSmVghzc2qAE9HV3qBZkRG7nNZVzg88iEh8GpNhlqgLbLz5B0x
DlAhpXTwOPgs28MPL7wLC/T7FcvaH7yGlck6yfehc+LngPseMso9JD2gMXr6MRwnMscpm/tEOA/C
HjwaS7Sd2kPp2PK4tpJhNOkIySsbN0OTFokXcveKfs36qcvq4vFsVLhbFfVZbAI00aNGjPFwdUPu
OlukT0bX/e+6hrdX1LHC7iu5dL+aLvdu3dRnBwJ380jQaaqRR2/6fbUyic4p42engsn2Dogj/oOR
kp8CvL5fdaaLo+cmzCQ6e9ineHCAFU4N8xK/3ooKbeSQLWdtNJRpEGvbDzGmULtFDJz+mVfXsz2C
q/HRpqG6SRFo/8xaUu8rPRLc4WEl/UH6vn5xFc/uBLPd/ZJ59MdSmfHNQ6H9xaYtN5t5XASLAzEG
Gz40LXwKWuq/ygLu8YKFNO68Vb1VqevXpEBuekqKTpZIrlO1M5XWtynPp+08gdSiXUFAs/D4YfRo
vuOkG37Mlce22CNngC0RIvCsyuOyRTNf1/Umafys3ODo7n6NOCITOyxwwUU0hxqGbfMd0p0ioqjQ
33YMJQ4PioU/oVq97TDTYrcOaoZnPNYTXMDz7zLw88SOWn7Lwe5IZpeaZF384g4gzTLxWnYmBsLY
Xszjr4F2fuxk5f4Ebu2GbW65fkhp7b9PfWdv2Yh9KPDdClEudSjfNLooYfgYGPujJQ1EcTmpwQaE
CT5MhjJY/6u6ievea2+Glaj7qQ59LIS+a6OlgwlNepZHN6g+26hG8fyRhaKIGxBRNjrX5T9UjPxU
u8rd9bLo7qrFo/E6BAFQiH6XTwdtNNeJmsNwuasLu+6QJWI/vVn0DyGneusXjG/6oZeHbGHVC+OZ
22uWLoi+hMsf0DXft5H1kN4pspIkfjB7JbwpmCoji3hLRZZKvCxO0avop2rctUVaPhZi1X4CmUzV
xlMn1W1n9Pw8CeixKA10LPvB2+OCgrvXuccusSzogxhOnGRNBj6ZdxjSoqtSWwknjMZ16r4ZCPY+
3ndjzE2eKyDQCv/HWKvxG7TVAWABfXvv5zNrE2O5l0WqyLXZhGlQ78rBIv821qWP2ztZx3o7Si0O
PKy9vWGQXAHhhbOUJGtAUdT0/CFuzdTtfDxQFTtX8CYZmqqdtwiI+C8YwXY/UGtjj8bIUEdLM6BA
ZEty9tsuio3zBX/MOqF+zp2qPmbg/5Ic514Ow69g3a4Iet5HqxYAHYbCvCnpM2y1ug/Q76VrWAvC
l5HfNyFRfsz9Ynpvyil8Hn0fDkUBSjtwlCc0yYQlG5e5HF4Lq7ivQhne9ks2NclSWnePgypA8DRJ
/46hB2nYABrj8Dp6tVWddg9htZoPNp69aXRggo9hdOJugbIJ3ZR29G4oQd8vxoXqMg6nKXt1jPo7
swbmSNdBvykfUMPMrWWi8xCY51rnxxD9cecuWDgIIDQm6MABbXVv2QT7L5lif0haCE/vPWqzJlKV
CqPWCzO1YR4usoQRixamnBMfZwj1dm1f+ttpAk8v0tAVofoZsm/wQUGAPR5z6KH3OOHUezhgeuAg
1mw7lvX4o+oEgAGBpLsefubxTLr+d5ZnfrMZQp0nwF6sceqG9VexWnAjcNWEaLQynnpRDoCliOmp
+V54ngBkYnHktte8uh34Un6D5H7Z5DwgT2tGq6PubTUma+lEXI004KgZ5PMHT1HOo8jiw60R2Cae
70DYmu7QSlrd43CyO99rFzQnKKGh8pQZom0veKwILPMrwrwwGhdoVzuZjkfipD2pRQ6bkRO2kyvC
jqJDH9k4o4zK5kW+Tm5cHqpQ+w8FY+5QqSlL+rHgSVP34f1567wdFzhVzOiVS2aZFTdtxVH6rQJ4
DAQDGD1RI6nYLQicoJu1ozz5zLUbnnOo29k8/gN2IjktdVOj1meW3z0C6aPEfNhDEUa2RaWaxyo3
KJsoUZ0GG6qttKWLcZ1xB5j2iXeZe/a5axqC6rf23E2mUhO3NBs38zxgQXoWYrMI6KhhjMvFX11E
dc6Oc9a2D5K19UffOlwqGp0tkQ/2+rYStItTcAsz2DHm9hebMhOt0kxFwiraJCrL7LemrIIbz4R+
B0Blj0XKsnV+ZUu9bnVdqN/NGJ7viczop5L7zR1v67S7KVYX7olazeMsWLtH+WeA0ochJqrCue52
6eRXJx+p1QDdHrCdNp1dASBy2ZL4czbETQeFWB9QHBI6HHbnJjEQuHsPD6bzD8/wJYavq75tggLh
O0rm8NWfub98oPeHPbK6qcodKgIBYucZMUXc6b6+SZcshJSuqGt4UE5BGHPBsTQr2HFh6cNWGPL6
PAqbvD8MWP4xZIN270qgm8g4TGU0VeVyRLeOPlAY2QygrQ3ZXZHCxabG0LeRcOAjBqbsdFKqqnvx
SxBqebcUT1oG8qdcdBML6vtRgV/4ScC47k+v+PI0gFO/b0eaA0SVy+0ckuBO9VCSAsI3bCvdFGNi
gVI38Jzr7euK3qaNL6vxwYMs8LsFSvFPBoLEi/Q8BxqPZCl+sJ1c3C8rYgFszigqWomWmgQAMGFi
MGC8XwMBbiWSKAIPyN00/gYMjwITFt04AbC9dbtGo5rXH3qy0IC60hSQpnB6UiV1uNwMPvg8TTGI
AYJXMWwDYsYDsplwxCkCxCOqFZs5SOuDw0WriMYpW0jk94jE1skXiQpRhupkRX/B6kaeiTx1c6oX
Omy6Ahd4KILQcpTK4ESx1Le5tMu7bRlqhZOc5kiMuTwNI1hxGdKdFKkNClmQLq29N/A7e8B/1g+0
BQlgU60luss0E+ZnsVIWiwomUF7P6iMnOtuIweLWD7iQO1XLsuybvm43ORn5b6QH6NG0lgJNRPs+
6SsJqDY5Y1fWSiYp2lZ2aa0Esg2zcNBhpqGMp4Cwj6BAMaVypNnSeWkeGjmS7TrV+r2eguxmChGz
+SKrXkWDK78Zx+xXu+hhAyyp3LhpWo4Gd8w5YhxOxTYMvPd1ys9g6LxLYJDSRGPBqi7qfDZ9MOKZ
LeOh45Gn2rdpWf0jekTYDJh8mZ2AZqk3rAfT2dVyeQstknRxXi3d97Lth/cUTcAywsWGnwFNTeJT
v8GJjnyNwvF1BGMpvPGmSiCnxFI0fSEzPirV/mpqb2qRmKnRiiXJUL6irrts0EPSo29TDLGrujnB
dbpNoH1ELJlZuDpEIvPG3crH+a6ZNXb1DPHWPK0N3mLbHsdAts/dMuvvYxAGKPKtaHPs5OonPZQ1
JwOD+lMjNYlLqL6/+7Ax2kLb27+xNVxO2eyLG1ztzYPAx/zwsil4W7kU+0FpchN4OTI9IrBUgdgk
6dZmYQHahj920erL8uGc3jh5S36eSUwjUJHOFDEIRHy32CV/5oZkzyyEH0429euh6ZZ6n+Hyt+uG
uo6xUqDjmUlxn04mjScn5vsBDlTwtJj8LfQ91R0d4f+N8rdq99Na2h90mar7c5CXBCKFbduq/OCP
5Sa8hULHj/jCcFs0KtwQCOGTfECgFdCuwGWuInhxOPoD9J/sPPAekhXY53cj02orKTJoUQOoKXzd
2/xZ5jhiDDDJscATxrjFNJtQltCSeI2CE2CT8tOKLMnWiVRsQpxA2x40DUTHNoRPmpluaUV4vtGQ
g35LB4GIa0YjbQS7YLWDrzLdLCl6ErwVoyLH0XvyEe+0CRo98ztMjdaPO1M3z16ZWUSRE/eeyDzZ
e6XVEsuSjN/gXeLttB6aG5Aax60hhdmB2JgGAEwxfsyWMYOYX+fzjwZhcCx610CYniMUXoHUvYPF
AnuHysj9aedQPTdzbZDpCTFy/dgccoGVH52RpQh70FhQJznxAh0Zjw2PGhCZO6zg9SRVZ7eBKLrb
Jdf0wHQ2bRvH070tJw8q+9m7m5YAmSE3hxxbTIuIa0TTtY2AemljIsS6YwagKt9aYKPzSj0MtJcg
mxXdlAwiYL+ZEMBgr75QL1NRCrjuCsR5dmgeADYVt5XvqXKvepltiR08JKMRMWHp9bdZnrZV4sMx
IcnD0hxcRdNH7nRxyhXezZaGBk8VksbfwyaakWSqseONjjcwtXJyY9yU76BuM6h0QJeeaP8cMcAn
4wdVFRgGTFl0+qBqeiNgJXhYuqrblIjd3kvhmdtuAhDHpTR96iuwdoJpHG8NPHn3DgI3vF6+rrhy
WSSI00VUOzqr8CB4Zg7KLP42RI4wqrEJ3lg1TBCZ6f4XEtZDHFqZR2b22+Myj2KN57qBjZpoZoae
F1zlzW6BBv0b7U23GxQpjyN4x12MtEr7Hft8d1+vjkFv6ECFDOFlRoqK3fndWt8jT5S+wQ3H3IqQ
ZUnWa5IEJi0T5YFXhy5M/oBOz3Gn04a/QXGP+3gTlGOELMe6C6E+/4cs0t9MHsU/o6FDf+BQK+BT
4VcVqr62j+u1mx8HXg2vZOIDpPqY7ks1tbeLzrJdgezcFjKnKkkNo1u06hQR53K+S1X/U+Ey8FxI
KxPsUxDElWmxDcPMu4V1RHADrJxKOpYVb/CyNi9I5rAb0zMeY1nVLIEPYzlvJ+gfE6l1QxOOPf2W
lSDq7YW/+jukHapw488e+c36cMQuqQy75y4YgodyRHtR7BcIt7uQpi9pl7n7uZv7l9TVVXYA06IT
W1oO/L0ccGzHVI0rbpuwn/09AmP2UFDeA4G+IqUdzUiav/jZRF5gq0/8CG075ZFQZGi2ocnpq1IF
RCYNchcptDaRhvVVMVP9LPy0tpGxSMix1RNI0YIMtPNmkm6MjzAnqVk/Hb0ViNlNx2Y/zsc6nEDB
Gm08d7X5Hk7OPs9VNZuo7nTzs5wzmMxiadHHUOhpj9av9G7qvRnQJpl+zHmrf/DKzAiTG/ttbiB5
2mBDHr8XKJLuFWiDkKiI9auS1ZWy6KWTwWDAIup5A1HCYp7rQBIUWfR3VGH8KG9MjVrSV4YYf29D
grv0/xbHxsAC8dN43gHcapAO1yVHeD5XDwqtoU8knarH1tPNoRaLvhG8Vl/oVq5WzM41zX8V5RbH
4WW6ZvWxDIMigWkLjSnVc+Ivy5Do0bFwV6crUrm6L3B3WrgXBTMhu7Hpxi1hstrBZcAckF3My2gp
2LLLcCt8GZugu1uCxn5vBYRic9F7O2L1PyNRBHFZTm9aEcpT1wyHoVttGuO0QVqhgT/YU6dKZOOy
saz+VHJAHkIXKby1SiAi94Nt0TuW5ci8awrzmhgxX3CLjNXSIBUfDAWyG4X3D1iK2T8a4c5DVtpw
63Vpz46gak56Zx3sckWPpJGb/BxCW5SQWos7HeKT8MYVlN1WI/kgLXVP3E0hlliVPjpjddT3pH2l
tGdbbzbVN1IG9be2nVFeYrjXeMrVOwrH0Leu8MrHoeDTDXw8pl3e9nMY+QtUvyycTDw3SIEy7b7D
vDCNupDwKFzIV/jba1P2XOD914COecax4eSo50EddgB5M0+KFsfk7PtuQ1QTJKi0NF/oT65IBOEA
9L/ftngw18XpVx0pxGEsxsXB/ulny+IhzfVGTN2faUB2N1oJZ6dUdYhDHPIvzyPsNp8/Lytfk15d
OmmUq06xTZLqOGoMNRNrBH+tQ6v7PWpbuM9J86qA6a5KvaNWvHz+recH/Ful+UJwAK8k2GfyuTym
Ke3f/BXFGd1S9sV7vaIouCRcTzxADQRmisdKdeVpdYCrhr6a7hlKxqiYlWn7Rdn/ihaRsgu13ypY
lhrkf44DZNxNlPVnBYMKiUjmkLmnFiabiYeDIIb/JYwj+cxvdc5/Yyh7H/1rQbhvJz99A+VrfIBM
ENBWXAb/4zu+0Dugy8KD1NFrj8Sm78g512+LW6f/9uGXAuCly/jCC4EryppnqBB14skn9fiFtvHK
9Lg0oJAhGjrp0GZwZQdmlYRxl2VfqE2uDtnFUdEHEvQwN7TH0BvEezi78MnHIvhFRwe/8dkT2KPm
DjFsEeynEa2Y0qGypHA/TIqSLIiDq+GhJV6xE3MZHqSXm//Um0nZxWEyIowkuRzbo0HqP4aE/60Y
ShVxnT4DHuDHmXPl7j+tP3ax/gYO05Smq/GCVRoVHaJ38vvzT76mhLlQ8zi3VlU/IYFpQ11HOMOm
n2sYoAe5ar4iXlybHRcTO0TRaxGzQ+O3nz80Hjtmev2i6fzKR19iwElZKVEbTI554FBNPk3+2+ev
5cq5cunDMOLamWeVbY52ddNveJmxQ9dV7LEEpGqACmYcjxoClC+6/K4MwiUSPOCzTEkBqdOK+4bn
7hj+WL/i113TNdKLeToAZ4BwuTfHqfF0hP4bcpp07sLt0vhih7JLAQI1OpVAU0YwD75ksaSnAoUY
6LJRCzoD+8qvjKzCvx8kl65GKAHUtlFVBj4B9WKJ3PQwD69VPe6cFIc2zLczNv0vtvtrg3gRHEhR
oDtFlM0x87v96AVPaQg+pqzWPzyEFBYV8S82qSsH2KUZhF0M+IxnMNeSLnDUy3YAQ0V18IvkX8zz
a19wcW55ppnGqk+zY12XkD40w5y+GTKHu2It1ClwTT5tPp/416bixU6ztrnsUOjPjqRB384NgaNT
Vcsv3tPfB8S/9JFboUivDKXjSSNmEhZqqUBCPqNwex1j3J2++Jq/7wr+pXJwgk+xqrVpToPuv3uy
3nJ/+GIgrnz0peQuHZHJ9lByOsH1522w6bYMvnLw+/ub9y9vX0vjIVen4MzCm9VsPDia7gQNwFxo
xzb9QrZ77TvOA/OvcNmBHypTz69R1+Fx7qld2PQPGRoBP588197OxU5jiFzygsJexC4U4geSjGL8
9t8++vxE//rN8zbtlKqz6RT2Z0fUwTXfQEr+b71y/mVgb3hHxtLq6cR7XFva/8fZl3VHymNb/pVa
9U5dDSCg1616ICJsR4TnITPtF5addoIYBUhMv753+FZ32Xwm6PZa+ZLpNAgNR9I5eyg3B5KihOSm
bL8ndk6m53ZUOIjj5HG+twAMcjXQKW1KkoVIN9fxk1ULI3thrDiFLTqciXworpRLxOa5J0/OB0bm
PtS+pIGyrnkLC9vpA+7G/feAuGSq0QZIJW0a4sFh2CmrC0iOp/dhk4b7Vol04dI/M+enR9/GaLcF
GBDyZTr6Sdp03WGpBUaDMPKtqTk9/fpOmCYDDbM9eMrnsPe598r29XuPnqxXlBVhfObG3b4TgDGm
+apeijYz4zo9vKaRBnQDkBBQrVhgASZTiu/FmCm2uu4tYK0a3e5xc9rLodyT2n9wI7453iVzw3n4
oA+BQMJeougyghmj1VlJwoeMsXWM2tPCaM7sUdMrIrXBvCuhVwJdl3yTibcU6oYjsEyWTIIMSKbv
fcVkwYqyxsURm/reAr5TW/YZoFKPaR19c85PVi0ByJANld3CnR3AJsnOUg3t8yVb0rkhmBzojYRB
aAzs1z5UZbvOaM0BVUGBPTNLaZ2ZN0zP9WULD21giKI9LeRznIg9XAZeBlXeHe/9r49TZHq6r/UQ
urrEBzShhJNzhrK4sC647SFrpu+Pv2NmgU3P9FEa5pnbQ8kN2T/bKk5ZL06OP3lmhk7P8xLZU8kY
ngxT4jsNWEzltbdNNJ6G2MzbYlH38eskLZlKqbncVshH0HYf1e0fiICeId0OLA+XV3XjngKKA6y3
LwCw8+IlbsncuE8Wd68c1DdD2PQqbDyrTuJ9oQbdtouBkDjee+96Rn/NZRHOPweQ1OqQah/h8Gi7
XYkLXdPuIp33OeDCdQh9S1TAjLnpiVTpGpVG3EaUdTglVRqFSaJgFbgKiQQVJRQOQWmeAVYJSXMp
VrLPiqsBqLSXiBADSgkfLSvwNE02uRvX9crLnW/GbzrpKfBhRgDSeigSsu6e5v5VNkS3x3toZhDe
WUcfIixcD32vQqliH1vs2g69baXdG+gfro8//usrIHm/pn54/OgmsCEdCYpeRP+Iub+vwvAyrwFp
546lV9xOXlm7qHM/8zF8EmibAbj3IYXwMOXtEHglfShDG+Cjftwc/5y5dT4JtSOhA+g0eAEQgG6x
y5Nv5QSAWvg8TR3eSyuvnHY/snOZvJrkvBlejzd5JvxN2foU2WhAf+p6jwJ2qQLapJYKGmLlTmBT
1F1hUb5kXzzTO1MFvogjrAzugBgC/EbVX44oER7/iLknT45GXkudqKJ4siqeHBCrlrbOuedO7jCi
smLSKcz+kalN3MoLDijk8SbP9fthjn6Y+ZYPlejBk0DpjH0MuHz6oy7UqSMBX5fVko7bzISfuv3G
IJWoNknDXU2Q0KHkCgi4E9hrb49/w1z3TKIn8oM56j9RghOpkWduB8+AyoxLQt7v2l9fBOepvJnk
fiHa2mC55sY9s+IxDoCAtldAGuKkMaD8KsfQWFBbs+KTGqTvtWFtvspE6gYdkvqBKcfusXMA265Q
4gu8kGctwM/FAIOzkKxtw8srUMbzhYPWXHdMVn8sVWX7I4RhSVOWP5LUTy60TpYowXMTZhIDihga
P5WM9M7PHLWKVBRtrW7UMNG1UZVPVbMQw2beM9VKo9Cyy+sYmwmwVwBHutkFQHA/BkAB1lbvf88p
jUw106Iq6zOcSdu9q260+4aE2UpWW2Yv3DtmhmIqbYnkptGVhanTqDeZvPiwc/rWlH+vTHxYtjYl
nQ93rHbvOXscAlYjXypuzKzVqVhhD6HPalQjAoKXPySENqtERLdJ6Pz4Xssns3MsLMDLcV3a2+QK
xMmDctNCn8y1fDIz43F0kqrR3R5zsMLNKClkUOfW954+FTTDsQ9kNFKCGwQmft3LgBO2RlrpW70y
lTTzKJwUgOrv9ii/B5110bdLHgoz64hM9iS/hGr2MHbl3opQAreG1dhVG5Pc9vnSfjrT71OvWl1S
HJEbmE0IqOu38TlV8OUbFo4cMytoqlZWwV0QQDPI2AOxEsTDFdE/j/f4zI1lKnQFisMB24ObRGW1
uyYuV7QGGre4A49nPVZLBolzzZ9sTX6N1AMXSDy4iXsHwuCK1fnN8Q94r098sS9Nta5Q3exUMrRI
IgGLZQeAlZHAFNJe98A4rwdDo3VbaHfdiQPvyStsc0pslJXTqEqA2VP0zI/KZg8nmHFttT4AQ7hL
7a1aNXfwrqghmXZAZg2QEJJe4V06zlCmQVUyAAiAuT8Bw9lDpKTdpXvALcJMXW5cEELXWe7jJCHp
y/Hv/HICe/5UYokkDR9jQBT3gHzloF/EJ1p7904M5hHH9X5heX85UHjLZJm4pV1lh6C6K1EphVJq
1UULT36/o/xlnPDow4d9iNVuyi1/5K2/A1gxfk3Bp4LX+VvzCPR3dpk+clDN80Au9NbcdxwW6ceX
hVapofLg74C3RrnnLhy/45mGrzi88MODE9aUjSnhXABcmgc+eO3kQYjSet636+MD/eXdHm+YrBUo
YFiJYRys/CZ6bVpyHproNrWg4igbsomidNtU1kUJLNDx9811Ffv8RXXWgUgisTbt4dGu4La1FHK/
DIj4kMkWVw68Np2DmKU85W84a9pA8abf5oovZQzmFsVkr6u6rK7s2Ev3eTbuWicf97rqmz+Ol5kL
ZPTVwpDMdNHU3zVs4xGCFwCD6jzZgJV8UBK/Pd77X36BT8ikkwofDs8e1BH3oHzwIPObu0Y193qk
AASr710MyKSX6swjA3yQm73lJNdOEz5brF1YDu82R1+t6sMs/rAehgbbaiuqdg+I9LCq7dTeDHVm
rRy3ayFJDCXAELzpEEx4sG0g3VO6J4OEFVggQA7YwFovPgWtwjyAulqcuwkIOwDBgm8WS7IBWzu6
yblTQbiUOeuoBdIPvVKdmGGAKyg3ao84HJ1IX9YPUWaaHYcqCSg/NYQTVnFPiz+2KdjdWNXtCQPV
rAXPBOj5IhzKTWtA7vaxeazgy7lm+U84koT5aXsQP8gBLr8EAr3eKmLAdi54ekMbCCLkUaR/dqlu
oZA5lKeNgvgPivbeGc4tIUC33LmKmwrlixjq30uH3C+zMp4/df1VFMU0RrFAJfRrT6O41w99FQ9r
28bNlIZwn607DX4Qg3boNxfW1P/XWJGAIgau2n0N40k4jKAujJLz2D9Hpv3OtMR3TTaEtmnTui1x
JBto8iJp/BtsvaXd5stjDZ49if/YnQdRqjHbg/JhVrlV3kPoYR8X7j3kMy440N0L29pcaDj8+4f5
T2KAv8EeMnu7j4BKa/elRx6Ph4a5R082AlDzLSiFMFxBwH7W9JGEC5vjYW1+sWanBrisKLtxhArR
HiBe7y3jjTwBdTbbA3AEfr+B3F2dDFaQeAI0TPhQnhz/npn9wJuEutaWTKQZrlSWYpuhyU8iwJij
rlkYibkDhjcJc+0gBiEJyk+hbstopQy05ZtceBc9SNBnOgStVREqTyLPFJcjD92rAu4NYHPK/GYA
ROQyLZ0lM4f3ZO8XfTyVdUvA63czx0W9HeScTQsNF5AJc3XgGXRnQ2GLNSj0yUYZV21UxjP4Ulj0
zAEDd8WpqZ+i0s03eRemC/vMTBCZ2khntaZj16QgIaZQR7GhfhUIwc54SnDkj5t0ZbzqZ1s2r8fH
mr7n7L/qgMnGkFcsghbxoTqt6nhvhdw5Hz0O2SOvqsZfBASLbRX75idRrXzomSuevQyCGms+jBYF
08SWq3LMIZfMM+7Cb0erPQlNtdUsD6+MD9Y6Idw9yWAm/gysX3sBfgC47yPE+yCMYcdXwAMnJxbz
85esPbASO3uAeoFjlUGkx+Qq0YN1blcxPYEJZX9NTOleD4XvvkBuBuT4Ph/gi0stb+3ocniMS7++
1ko6m6Yqux/wd5YPsdvJV9rn8UVRt1COaSpyCgmLCHpHNEvOHV+Nd7YqgD42lXoQGnXiCLPizSuZ
C1HnGrI+KHP0qy6HM5kao2FPM5df6VFCvhS5soAKmlw6JhJgK0QQOVHQPQiKAvBhZJ8hXV6qS2hk
9D9k0dENWI/uI4SUUPewS30CvVRrbXQrTtscxD6Iqulfo3QccGA8CLtUxFkNrVvuEgJRA9wC9aqR
xl/TbMD+yaGyCaUS680NHXYKDS6IQQM+f94RJwxyaJNA9ROibHHskVVOcvfU0pH1Au+DeAUSdbRm
iZ1pnO9j9sMDmemkyxP14CqHBYMD55RIAPiDic/OIkKjlU4ds2r7JH4wIF8Dq50P18gI2sAG0eI6
5TAhgd4z/CFLDiEigHw3AEEhKw4doTjgFtx4M8Bx9wX3/9SgJJ2CdgirXKHq86L0u1O3de0bQFOy
X3C3i16zHLqwedKRBL2asoXgMxOrp7JvHQcav1I+0nQxkefMqfgFzEx/H19MM4Fzis2iYNmw2uDq
57PyCrdaP1CFPOGFt+Q4PPeCSeR0SddUbQ55Q7+4yrKruHzzhoUD4pfnW8+forJIIXipIbywh9jk
Gsq+QdkAGuxBF48/H++dma6fgrMqCJs4AiJX+3EwQAbJxN9iRTkLcXOma6Z0mFZibgFCqPfGIWvP
hoSUHYF4smTf+uXjfT4tJYFGL1ne2aAtOBHy6U3yEPbd7yHL3r7ROT6f1pPkQDNbx2UG9Wd2yjz3
Gkzbb+Ht+LR+RL0os0zcA/jYe+lFpK3x1Ae7ZXO84TMdMzVtgoJiBMET4NZJHJ3Y4z3E509yunS8
/XLOoFsmR89au2mbdEW069MnYqAoTZZOIXNPPnzPh/OgbcWeJXo8GVURSMklgbPo+/LlUkKjD6/8
8GiFBHTR+BVkHeCX6YNpnYTRCfhg10V6/b1On5w4I+QBxqQHlt0b+pXDHlozBlaaLsTIL8/kaD/7
3H5GwZfH7QGMS8VB4qs6knZB5CTsvJM6vdVQE0gCLybtt5LJ8Kr8/L4irEtCcXffDW7fXoxRC+5W
Spckz+cm6CRmqkZhR4RW766yKLzrhLyuuZWv3HKJETczk6aVH5YWXiYrLncF1EDsqjgVjbUQlGdG
Ylru6amEzATA5ztcWAKnwE6ro8AeHag40A37JvVkWvVxXViOwHtL7mrcNsC9zw6UVjmShevjzHKY
1n48KazMYaOEbSv9I0Z6moVpHUgb+guRUy8lseZGYbKex7TpcbocIGwMlQld//TcP8fX2peXMJ9P
USIRTcq8sBy5yztkcFPy6AF0TZISONcMwlDjWw45fZneHH/b3IhPVjaoOqTSdYdgnfAfECJs1pC0
gqV8dwHNFW89+uPSSWhuWCarHGdHFrctOsztf+JesXP5PevCoNXeQhj58iaDjpss64iw1vCEyR1R
5tVV5hwG6IHT4mjLkQyH1rk+s3D3Wh3vuJll/s71+xB0EzdJaSIUVmGClKIuuiDpxQU0mr4Hs+XT
glpMYX1FQb+Byj2EEpHVcW5RzPhe66f1NDP68ShBed32xeMAukjtX/tyqWtmlsa0pAYunkqZQctT
SS5NaraHDNzxXp8Z42ktTQ2RA4G9ytrSBB6u3Ofxzk77eGW7MPAdYu1cuHEpb6JBkLPjb5yZttMC
W+EAiFR60tqyEfpEle5yIMzgSMySvl/XTZssbEoz82lab+sj0JlF4oMuFsfDgcEsIVcC6YsyT4uF
V8yNy2StwzDcFEb4MSSouzyIMh2tYPP5vag7rbZB7i11LYi9wa2muh+yol1HjXemExv2U7xYiFZz
XzBZ4nEFHZkkGeIddPigwumsnEUH17mZNdm2xwIYRmSlIcmoqvVYIPzm3YpyCnmB4SL1yENusYXF
9/VXsKmFTO37oR1ybOAc8jqpKV5FPCxsHnOPPnzdx6hUd7SE2rHcxal1XftqLeDV952FwKYVwLxx
TcuGXu4aUW9F/NYXAhmzIRCDvdAvX+9FbFoINByEC8Vw+uC8w+X/ilK20/6dZC+5J9bHv2Kugybb
NjIbeaEgIbWrHDAy1XPyzQnEpgVArw8bCdUXBCQmzrN6LEDb6x9J4z7bnrwehbVPnfz2+Fd8HSzY
tBToeh6UdFJEWDvcDKMDI0CkrfqFYXg/d/8lQ+dD7+DzJCo9O2lHiCnvugzK8SsS2qi7OKTZFzG1
XiG1bKARLnvomoXFVpPcgYkZ7zaxYcNT46lulTs0BT6GZUHXeORS5yMwX5L+hBmaOYlLZJIgvVei
8lJZl0On083xXvk6VLNpXVF6Y4QauAi3GGWy70dV3Pgijt46IyDxUrV8IdR9fUKDiOPn/hn8uK+M
DUJkTbNHmXsQbmL8hgz1NWHJc5qP1yV8tg4BdgEmNfNh0zIjlLDgTIAc9NYRsLtxMW+fEutSAolx
vONmptO0kGRLKEAS6KFvoRr/lGf8tan6/UH35HuPP6z3D0Epa9phgC1xuPWj/kxI063GuNi5XvHj
+PO/Dt1sWi9KOyoFhSTd1k2KU3Dm81VM9ItL7Z0slRMMqj2F5chCX80EkGkBKVdlFHYUEk3SIvCi
9K27ul/khM0NxOGlH3rKTg1aTodwO7IfPTTmM/iHVGQhaMy1nH9+OGSlU78aqbUdixra4ZDdTK74
gLrH8VGYa/skatSMZn2fj/EOEBqe9yfQJAU07ns4XDatEWk7amASiJ1fVdu2bVfQg910BS6pWIbH
2z+jFMKmZSJq7FpEFB+QQW3rxO4rdhslcXVZQcATF7GIngDgmq0z4kq4fyt514kRgmK24sHxFsz0
oHuINx9GX4wq8qH1aW2bgnECI0iXw/Dch+gfBWp64Tw795LJCQHmCqiwMBuL0cH4pNkGIverohkW
enFmkrmTte6aNNOovYdbVTtbkRFUn61v3rlR+vncQbJlEmRbC3b1wzYEqoB7S9yuuWYfeutD14+a
K0UPW4cWBYEMTIiEUyms0+MD+57Z+GJHdSfrGv6WuM6plO8qWBBch0XKz4qmhkhfy60rnRbJJUR6
rJUuKw2FSuR5q1i8wdPOideINt6qZ4Pek7xkW7Bb3H3aK7hXJ378Pf4fm1YpLA8QcWiWh9siunWy
e0bP6dLCnZlv0xpFZrdjbhMVblkP/9SVsEofaZgMVjcwoPKfj3fwzPBN2eOV3xU5pNKjXWd3cO7w
x/i3N8b04fjTZ7bfaakCinmcFZBI2QLLnkKxNb9SGYQvndC8+TZZmCMznzC1L2tQccwihhkoGIwg
om6jpFpYkzNDMDUu08rWFWJbCAjXZQHNd1INmGpL+P+Z3pkWtD1LWaHbYffte+8g1ABdYz/w6LjJ
zY/j/T/X/sl5SxOCw09zaH9ZnoSlTNZwLL23QL1cCLwzB4ipSVlCkCBqYIcA4zD4J6whgpDcWF6d
7FpjVb8gBwm2vbHxPajALtUxZrptWp3SHpSNodBtbW3b2qta3hRdDdcd8wI80tu3+m1aomIJY6h/
NWKbV9YOSOFXi5GbQUf5QrfNTNkpdAAikFHvxq7aWU3trVVBt5AUTxZuITOH7Hdc2YeI7JvclDBj
AjsrdN0TjoTSk8iNv2lYBOoNs+FAXAE0kBWkUqs4KZam89xcmOyPOZTcstTGDTo35y18GNgvRVPk
v3+nBD7u0L/91thMjePKComRPkKS2q26YIyhrFgBTkWXUnBfw0x8qIF+3tD6koPs2/PDHaWGyHFv
th4wdYA4ZG62dqCjvx4Yiq3h4II/WUcUpzbHrH1a+2u7S6vzEviYK0/jLH38e2em+9QhLk37mpse
S0yYtjm1ue89aHtMAFtwBlRH+pSbhdvZ4aTxxV47NYqLRVeYnCC16RYw4EvfZO1A/Rrcm/Y88ar1
8c+ZCUlTpzg4yVpeCo2PLVRO12DmBXBkDcri1/Gnzy2sw79/mPsVEN1Mx2G+4zDPvYBQnbOunSY7
Of70uZU1uQfIEi7Q0mLFzo5VUQZuSstbS4hoA+prtx69+jfEkas1C5n6yZohWigLz4yLwz5/FESJ
iJ1kjdi5dk32LpX6lMMu+VZDy/pUQPx918CU/HvTbSpPRyFnXVaCih3OTLuKxWcpNJdJlZ7H4ux4
L86N0WRTShTEQ1MnGfa1NRYXcJLqAqnHeKEQN7NcpgIYGatY6oYV2af5KXGH0y58ayBz4kCi+FvN
nwpgsFanpWidcZ/X6sSE7kkXirvvPfowAT7MXtB3SV1kOdk3HblhLLxOklgtNHuuXw7//uHZSF5D
9M+naHb3IBHzCUjtBmns6PV422fW9VQIg8qo7MvMLfa9A7ud7FfoWqvWWnj4zJSxD//+ofEeT03t
1Za7qyW/Cb3uSnhmYU3PPXqyptHBXcpyxna9lSeBX/kVmEZLElAz+pXw8fjccKVSP+0bC0/PTHeR
ZhLExpg9RQrnJZjEe80+ghjPuYEPUwC7ofS0TpthoWgxN+KTlH9aDiRio6C7HoJ0gcP9Rz+BKOrY
Q29Sy++FC3uymJ0aEjBGlwRomxwKYMXPBl41vl2fcb3Ep5oZoak8hgBSC/psEZzsxtQEgECeOkn3
vRU31cbwUwDiO6GqPcJrfdqPsBYDZjJcf2tNTFUxhKd7B9VhAvVS95LE3p7iOElad+HiM7PkptIY
PTegyvha7sGNWnmwqBl4ep4kS8Inc/1+eO2HRdc5PCtJRvudX1qPZYV9TcV/jnfMzEY6lZBLHZGn
bux0qJ3HYuWK6M8IgzWYWla3XuT0K+NDYj/vrLUVWwurYeZ0OhXCCIsR7mzO2O80FSvg22AFeh1t
R+OuRkiJZ3pz/MvezzFfHKKmEgyDIq4NCwKCa4Nbi00IyDzsz/10BfOd7gpZdRe2eyiqNy3XN37r
V7i64P4S9So/GynsG7LO9AdBSgNtT57vWzG6GFgvO2vDon9WIxk3oLrSbQPXojIo4f6zoRbE8nyZ
yjzgeR39iFzARkWUk7O+jetTzDp/LWxhbTSnYg2Whru1i1ifyVA6p8qV8FAsfg+x3584mRddc9ib
/KZtdlv1ibJgqjL6J9yCM5WJwYIHs0atSOUPMEGoLWdYw47RW0voQZ8JGyLqZZeNp3Cf4XvQPQYY
8FUoaCrWrJPcqk/gZm5uol6P14WpbbEiPrU2oIzoC4sofhGiZLIwEjOrY4oCYHHtKdeV3a5q3urs
lwttgGQp6s09e3LVCUPjRcLuij2zIa0bNBLK0CyrOpDX2kr+z4z9r9/9/4reyuv/mTTNv/4bf/9d
qgFa27Ge/PVf92WOP/99+J3/+38+/8a/Tt/Ky+f8rZn+p0+/g+f++73rZ/386S+bQks93Ji3erh9
a0ym35+PFh7+5//rD//29v6U+0G9/fPvv0sDYQ08LZJl8fd//2j7+s+/Uw+77H99fP6/f3j4gH/+
/fKt+9vT23P2XLz+5bfenhv9z79byCj+g0JADQodhPtEHGzFu7fDj6hw/gE1b9hUMgKWin0I6QWs
UWL8FvP/QX0Cr3PhMMghu/ilpjTvP3LYP4RL8BtA+gn4pqKS83/a92mE/jNif8Nl6LqUhW7++ff3
vMd/Vr/jCUo9iJwzgloJo0Bof46dNSm5Y5KOvYjOrutgcAvYE3oQgfwReWl3ETlSI0EJiG0CD13Y
IAVhHQ5bUx1MjBtpQ1VbRE77s4F942MUUoKLeqPSx6zvnHvAzRMH1nJ5nWyMNPGfMc/CCI6mjv4p
XDE8jk4MQ/RE0GsJglYBqQiL3cXwNzMBBA5IFQzCZG4w5NqDzlqjwttYJPrFuON4IzTx95nMLLHq
eaFffc0YkhONfuVeEY3nftlAvyZOQY9tQO+CYVsMec4gHzxxGWrbu4eYTvur6yu3Cay8llYQ5Q5u
z0NccYSeClJHsGUsEwj72r6HID9U0l3bcA9vVxGOvAXskpXfr9QQu78KOFHCUCFlYx70qgvrHeT5
40eDI9NN6fXjAUsi6UPHlHMfD46oAwJaiMEFPQqrhfPhxKj+MKQMVk8wnqSUe9yzJ8cpJZwUzlYW
efEAQ/8RCQtOtqoe1A9KKTgVFHUWBZ9G27uTZQhrOZkO5i3vQLBLMoabtOeKugi0J+k9BsU/GZPQ
fqyg3J6dAtvewVUpVM9ZDbYN5O+h3L2C/WVZrGCUNl5TUw6XMU1gW2115OXD4vr35P04WSdSuZim
WEBcuDj+O4y5/rt21IeNHjKuCv4yzH0UecZeKn8kd1S79A9M5IB2oW4BQxXUvOKgg8zaLwyy8yhG
Xdw10Ld/LZMW5Pz//xa5jHMsHhTRBTy9Pi8fa8jDUjTGfkw7DwWFlAPiEyhhV9e8oFkKenCrNRCi
vnoyylbqQH7PnmE7om+lksxadWNEFi6U7+jH/6zpQzcxxA4fjsc+cV1nCvGUgxtZkMrRj74VRVcW
i6na8Dr2fwISG5uARB4fcUay2G2jZa02hTLDC7wUUY1sYYR40aMjYUQc9tY+AXX3GazDJlnBtBNO
vQv99zlT4CFr5TJHeD7MNBB+/lLXVTIvYAya54+OCkEG9+B4AuQxYGsr8PVAEXOUgeN4G+lfFvcc
+IUbHd7i8qYsmETm4j72svQnKDWwQBqSMXrQZTdclkViwxIJ2o8Lh+8JvQzN9dCtFPhl7qKCwqdV
ergLIb/kwv5DZtn4LP0qhAwZAs2F5+axCDxRw1bPseEJgUxR2p45CSwYA5qV/GmsqCKrcOT4f2lC
6qVB/3xCPTTNtZmNHQPKWYdGTmYiGMSFE9te8VRFwk/Bcxq8nxovevLrsQNHHYTLC8AlRBM0UWNu
4KsGA6S6bpFhtx1qd0gMUqDsTJjkz0aU5UUk2gjurgSUfdj+xhJSi1n/jJhvL2k6vguq/GfCvrfd
hdOs49hAajOYFX1eRTmoSmXvWNUTzLWa8+YgXwSBhd75rRSv7ySPfLhThNw2QTWa+rcNo0Y7qCOd
vnasY8/YZeom8EWR7bwyxCzJ/axckkn/qpE+ZcxBULUpB43scyOl70c5ZIWap6ZmcNmBHLD1HPWg
FweHoJTBE7IOeQAhKVEF4YG9UEfWAEa0JNajP7TxI7BO5i21BcxDRxgZyNUAQ+Ol+saEc3foSwgv
4Zhhc8FdF1vB52Y6duHCjsTvnmDH7HmAALAWlqiuqS6K3gXMmGV9FG76zK5pkMXEehBJ1v4sRRpC
KgZqSQ+0cewuAHuq+wWrL8jMQXv6OsUd4UVA2O48Hs0An5xaEuhFE+1gH1W4OSg4l9IzliLH18P+
91lkdng2Dl512eTo0cCnqohXvCDkd+d6mdjAKgfxptQwwIN7Q8GT9UJoOYzH50kFZ7MD1YCiLxxI
0XzuCNRAUkMNGZ/qqiuemA8jhJVsOdlX8rDrdU1CkxUuM1UV9K2gV7g4QJ9E+tlT0zH4BI/9CGnR
hoY36bCQg5ik7DFIvnBtxGcGdOH7Xv25bXh0Dpp/Ip4ghN6emihKeACt4Br7spb0rqhcfUGIWzzU
gz3+oh6KyRHcX361sYQtlA2NwT9tn5obuxL1sBST/9JxvosdzcbcgZ+9QBM/N84vh7KJ/Dh84n2q
T8u4BRwJFzMHVtut793hi6JXCSHgXyYaibXCUVBlK/j/pj+hEtk/WE4pXzXc6+xVXBbNwunmryHY
x5aGmiumOcaUTME5MLcXSW+i4tluSQhj8JDAW9q2IxNkdR0j8DXwnQQ1UBY3rGUGLGPIzbcQICu6
yyI62LqiDp7LYImq4b4Dkz9OOM6pRzzqw973cFKZnru4igmr7Mx+bsusIqh9R6Q56UxlicBpcgPf
a0Ub+9SJiGk2rixSdRMhIkdb+N5mzQZKNro8hQQSLNlE08b8hNMGvrU6s0FjF/jaeN12CU7FtO7q
N6eDxcKqtfsmCXBKVre+7yS/aWFBPKkmLtvxqoJEk9NUGrui0NlZyPr6TOuyvWdmDO1AOm1RI/Wc
wp/GGUPvqsbLnzwcgs3GBSvwd6yhXrn2ofcJm10rsl9gr+S+JUxouFFatbhsU8ZfYnSze5bBy+AU
xwtsKpmVDfrEEwDwProF0HlB7yunRivBxy6FX11ZpKnEChoLbhjo0SEGpMwIsnB1ycNhPVqJuIZy
P0thqWhwZPdM5gVhpv3HUroDXKWFBbtxu9DmNsyGfgjg7QUnybyPHD9ACay1kV2ARd4KxsUNbFLh
EnVfwAr2wsAc4hnVMXFZ1azYmoIPrx7QMujqKKqzrVCFqpDNGCRfGws6CKvSZzHZ25Tl1rmu44Ru
MN2Zf5cwXC2Aja0pg7oFlCbgwBhFD0kW5k9Oa2cnBWgVD8gZcQ6BaC/57cJfFdJQrGl+R5zW9zCU
HJ4ZvCtg8qhoZ4PmmusSxKsc9w4RSg9ObwKg9IAjM3eVx7F9DuyK/xt+J2GxLmBidBU7hb+pacOf
YT3S+WeUFfICFMLOAb9qwI7EUPP+DW80XPzbCBfRFTyvvHOH9LwK4JrLt3noaKipRoVMthbkFX/U
owNDsbzw7GxV1WOaBFVUhX9sXUDy1RXpcFpon/zwCqtVMCQMjQpQZOhu89HIFtKJPZjbEMbg+4i6
+SXkA3oo0/YKNm6hjxXa0ix78WrfYHvX45AHCeoT9Rp9L3+BdM1waNY2gfMfkMEFHPAuQKhVMsCt
EeJORaisG7iwVZCAHEWyasBAHC7iWvMLkiTOH17Vbod7VljCiUF0lQ4ikJT3Y9l0/l61xcgDyF2r
SyncEteb1Im9NatIcd/2SNeudCOyAgT1HP6MOLQVJ6Oi0W8+ts6ugrY9hSxJa8MWwVTZdZsOMLTr
rZCtLJgG77hh3s/WsWmFw3Xjg+lf/W/mzmQ5ciNb0y90XQaHY/ItEBEcg/O8gTGZScyjY376/kIq
65LUVlVWvbqLklmZkkoyCLif84+ie7DqlCtvQthAr7lmmKriIPhsTaAuTQvwPIzS6neG6zaJElHM
D7lwlzFcHN69kHJ4+cnPmVzgQ2cHnhyn7S/y3ivpwy1LIgWqIiFdWzdIH62hzn91os/vyjqRd0yh
iwqpkx2/7bINiIFLlJuHwzhjkh/pq3+ojdHumV+b2T1LDPviTUr27nf9e4dYTrbgu2tt21VRr6uh
tT3h5+DRjn8WS2EjWUzXlrCtxqb61NDj01G+Z2EcpI99jOJ1pE4w33wBUNZ0RYSM2dBomQ3lc2W3
MOyUw6RYxNPOLS+c2MYK0QF1bJfNGsuBxT+tz6deEvBbCCuogEADfvsp7nbKmeFf87X0Pnzsrh9e
3jSPviPlRyG78SuNLetotnW+EbLKyXUJ3PSKAluKj9QSdI+EVRLYVG+2eDXdqq95TXnXViPNK0Zf
YaJ6XIYLkimTXx629JdlhOxjrZDdV5M4tL8l2ZLfjiLPX8Xk5Srqu45726Ku6mEJLP9zkbm86Pp8
yHeerruPtfTdb6ASQstZumkKRuF7KYeFK9sXbv+rOrUKRypu4oIyR0Q20bYOy2EwpMp6VU5OSdkj
Btt76VzPUdu2zvMgpHmSRMKsB8RD0xght7ZjhtE0XgkF8LsH25uD78KY/GlLc7HS7hz3d50lnSbk
d8xkV0DOUi6e2O1HbzpSklfZOAfkPeoq7TsB3lF6s9prvsXgsu9Ptv/M37jiZ2BQngOJK/RUFty9
OYPUb3YxKAW5L63PcfSn7UzZfv/Rzsb+AjPO7i3Wj1fN09OxzDVxs/PKOb9PrXg+emMj2Nuajp1Z
9qJYaCT32h8UQjlp5DYBZwxtxNlrs4z+dVP3yyudoOMjlaand3kLNko0G0vQDpw5j9o1Otm53LEc
AtOiu/1cuMWP3FfNe2nX3ZG6VRR1XYJNN3Ico+2wGsqRFnT2uVdS4OQbte3ep7D84Ge7bsOLJV1Y
MK3X7NZtGqJYmka++o5rMf4ui0PwL9AAx4Kd8xnGWfY1z3Jbd3XuisvAxG58GHu7aM9nXc7rYaFv
9c1Bd/qdzPN0N+bVdCPUmGRRoTfCDJosDlRUNl7pck7y/Yqm8Z6cdF2Pc0DRZGToJD4Inc6aQBg3
uRkHa7kNZuWkvBxr8mLbqkCgoNK0i7LEyeJ90fkaWX9e0PSacPZ9JI4uvra0mh9XclKKnVt5Kj09
dO19rLbzPq/WfWatzx4zHDWIYting/VcOLJJw46y+C3sxlFeTHA5G6dyMt5a2hucEFTe+16WeHfy
8kpFH/yi7WzlbhdhzySrm+62TafERGzMHX++kixJpvW12XHBTI8UaXlHU9fykXhceTvbykNv0Zjq
gQHCr/iQC3Gtc1PNpFE77KZmaL6UlXP12XX1qTd/eu04pq+c1qkecqYJN6S4t7oYUYrc5jrAsgfI
SaWNrh1FYbO9tRS4mlp++fS3q5DYlSU76D4LRqAxVd1QHITbYmp9Dvq2ce/HrKZbMgnaURN7HqjX
yiDgtgf26MgxDS3k49aT7GtP2cBuofKnpan9Yw2+egyq3En2Q5OuGUFNtbk1S7ud5McjhdF9Smlr
JJN+fWusXlKozOZ7yzjN/yct7YPIDarmMx0TpmW2EwRDZa7PXbpV7acjLLc4mz0A1Yau1j7sGTMO
8Vro+KoFOn4Scm4xxiaNfWPTfnS0xAj4KDjiXyehsvuNXZuYQ5axD9q42T+mlPs6IjuUT931p354
rydfvCtvWeRNeVKt7KRV5MBtrZi2IIqHck52Q8r4API5mjFCfpy/QbcQW31Cf8gCEZn9KuRW+4+C
LMsHZaqKxs12GIUdsqY55U5Quu1F9tSvwCdlvnWvy5DkEsy3H14o6RbJGNHxk2RrFEODmkOi514z
Mp+c9lR/gbrQ6Mj779PKeUdVidPvqlFCTZWtTdBHlSGW2rkQR060eLNrHehhR+7HetzyL9gTiyAs
N6nHIx/L5hL8WJlPbiF+zk0LtnQLZUt+6+aqgKJuGWeiYp74otabSmfPpDHRL2nW4L73cImEQV/E
F4mdTGWkBrVOt9O6VJoyJZNfuFKLLtrcXnyPqHCKfe97Hi7NbXsZJph1Q2s9KSsAzd8jQTGEJRbj
+FNSEHQCOTJoZVsWUh7iSfjyaIaU9Kx5ov9sDtaE0lRd1Q9N6rJG0P7pB3eZsSlsZPNd5K5WWTaG
lOr48aUjCocsGnaKj05wO3tBl617K46H6jD3SfKl53xoD5hfvZtZzPMj+FDhhcbrikdjMqkjMKTu
ivEurq8oKV2Xc5O7Fb8pTtqPjOPoZqOxl1Jv3SfxeVm4ySsWKkbE2rHX7cZReamIYDKYnRtXlnFU
sBbTmZwqN77q7ZhaaeU31guznK8iZm1q5xmLVLsv57pD01LUE43aJDF3UexJld34c9fejB2OpJ3Y
crld0I1Ovry9EYkT8YimL1mQ969zY+nurZjhOnZjpd01EsvQ28fYd2qxqxvbXWmiXpLlagUEFTeC
ngv3srLs6mlex+zO8tL+4OA5ykMZL3oI2edrn1QaPT7mUorLqRKDiXxL1bdJAeXD8+Ck3+laVw4L
St69Cc/V7zi8QE40mGwZrliOmHisrLghDgg3wry28WOz5PAX/pxOTLNeEF8NvMU3dd8W9/FkYB94
3NsyjJWdk4Zk+R8bhdKcZhz5FFS1+fiG1yT4hBxXp4s/XpIDM5N3s/JO0Z6s8u7ed5V8KdzMkhGN
pQxgqqibW58scfiPZGye0LS7aWg5pX25NjpnlgfOnOEHtFiug9N66fhDeqvhEu7zyXGvVI728DTs
jC+U1YJFotNa3pUY/QdkBqOM/oc4PY1+K54+2sWQmUSREZIWaS1tE/5PWm7F6hun+ZDFXNw2xbiY
/TTXMX10dvOLSu//VOPzOyb2z80dYDMAOoUw8ShP9kE+/iZnCuqsdZZm0B9YT5cdLFd1hSCv3fvN
FlzW9iJ2a2emfSP1tuvYn24rtubrzRHOwR78cU/mUXA2cg2cx4k3kqTTLpee1ZozSmnHSPnxeN6R
FAe+lojTGDHta/z4Z2UQeBzWw3bdxP8xgP/3SJC//lBuAH7jKDr7tNR/F21nfTXEjbaoB5ctrRrL
sGyhz1QPKcHR9dUVlf8CK+pcEMkB01ORvNSPznyXy9J8DjRdvwBONV8WXTV3dW9Xb1lsrHssauOz
4ALaQtOnWHRFWpU8KcE0mDCBOQKXMb4XwibANf17SO/3nNu//UgaSguDH4wJcMvfyMo6zzw2GZ+G
bsqN873sJji0JlbTbUuFe0MW1LidTTXV4xFLhyiiwjPpfc56qM/bfqyf8FOu+YFssfoXOyUvX5r6
26ebZp0Omy1pnll91WWhsvwo1lO06yBS99oYu3rRTFF0bftZtYXNFLjXDcKDLBLQcFXok1P23Jtl
e17LlojgJLZJflOc/z+k3eW/plqmirbuwDu67ANLKAPffbbVNE5hLrIq3ucew2Ug8+lt6mHVHmPS
M59i+LobTMscYVnelcNOrbG6VPnWAi8tFRH6LSH/G+tmZ7jqSgVhU3WABmOLxyhE5SSAMHuxfidL
7r7TkC7v13lqPzs7s5/E1GdX2Rir62mdrXe3XiiQdhIrfwJIq2+QnqTfBhDpw5fCF1cLv483K5vz
S7frxSPtK+lNTKv0La3Z07XyyQBKc12/edZSvvuu1T8q1+rumXLc+1Zmp2j8rHRHGq3smbWxIBiO
q/zey0g1gxOOt6OxxXKVTTl8pWeN5Tk2UusZCri/jOdJ0I+bzdOZ2875O0m4ix+iANbj/t8/Y79r
h//8jCGYB5Y9EXpK86D9XQpVzZOq4yp2Poc+yxYqpGVKE5eqy+tqsj29AxsoPnQ3MFmv5DZRj0JQ
GuX1yUC4jQ4yE0m0Wpc9BOtdYQ/ZcWrzCnB56wl1CxLxozNbyThdOe2dLLkjl8Eqxa7wrfHHytr7
nK9dcacgS4owcAp7DTmvTMAM5yzX3laNtx1zWrLbqmn9sVYiftBrbH6yGFX3juq9d5Tf6QvaUpj2
ua0rAIVyMQDLYtYfS19v9zw9/uUsFvpq+7jQr9C3sj75w17tNKlutrGKu2ixaDr18tPtsqxqfFm3
YAUacwv/3BuR8ZAW1wb7Qgdbvt+6wbu29Ja/GBj+F2TT1TkHeHVnOY15iHVd94et20rvv4PRObe1
7SiHG4qwf1JM/u7HdnNZLwuc+6eKg5Th1/TZdZamIIluRyBFWGfMGwAhVf3Sem15LslCmPeTvwR3
vTt2t1w163XTlvHbSk7s8h+g6r+lkkMWaWnpEy1HMmIQ/D8W7rFm5CFTNv4xEJA8hqyH2RgFa5+U
l6lh6g/redaP6dAU7zBF81U9L/G3p8ibKNptuE3qvH0zZQ3Gsar4Rw6x/26vRCaVszsBZECQXujW
S+5zacQRj37HgKkcLcIsbYfnbAuG99XKPC8k9xEbHb4Xi6CiUtwyLqxJCD60fiS0Zf4nld/vNsq/
vEMnVAUiC06S/wV/j/Dwh2XpAzWPn0oUVNbbsdfdj3VXTjv+Zn74xXjLPreGuDxTGcqEXSpK+5VQ
KAwS+MzjH5uTB1MUg7dW0UjeC3pXY4Z7NKftL2tDd0FR4OQf1TBtPf4NY5pIAzfzxM/OQg2JE4v7
0kq9NUzasbpyp758XdgCb0dV3AnKRq63xCm6Gwt88WUi+vKNfOGxOKxVUbX3CxHcOkx9Ja7HNUGB
Z3LfkC6TLKduraDdjvWsquJSZn16UdMs9R30Xs9emEvrpZ+LYN3bLeBSNBJTTOJdR8hklCwIQyJq
DynAmGd7+kEJFRtOhuwHrpr6pZfcD6YXpHFOHJZ2asye8Kf4oV90+rUwsOmLbWmdl3Vs6a3y2kk9
BouV/Kz6Wr4YvU2XeT7LT9qv+juU3/kPR4M/hotfue+EyG4vbbe4Zajb3AaZtIogEsRlnhGgLe/G
noshsxLw00pn7o+A4tf5wC2v07PVUmINV2DWeN/NopLngV5c4kvcLu2f86AKyCtdTQ2Qmc7usVl8
J92DzYi7dEqrZYekN3Vvt8FI6z4Y+JlDUeJ17S7aqVxSDXbgcGmT69OCFS5z4nzLka/enYI7ZWgV
ox9gYUGKOhIg/6nmZEDK05LwGwHvSGtvnHWmj86yB7JU67KLECvlRwA986vKNv8BSVAn92lcDPHO
EQkhzYSh3par0XcGmdmvOc6t82Z1bTuMk2ayrxZEchcDF1uzdwdkVTtJhBXcl4hrD76yKxI+NPiC
c0J1nMchXcXRpO7JI0JddLFPvL6T3MgoOEO68tTb3G7eZVkNhXfZxQ27fCx7hkmxFVtwN8mUcF/h
bb/KZhtgiyHaHmwrIXsBOH2qPifKEwYkSEl5VmZmeY+Dxfucu6ksIogwfUO5jnNTDMv87TkJOei1
6ZBc1ZJPKfCb+NovpXdHEPLyK7FSF43kULWsI4EQn1mpVHe6maYLMTYzzS81owP5FhJT/dR8W2Mx
fAuUJkuYLTBRlG7XlqbPOy5POFo2dVGBqq7cI9Hrm6ON/f8MRAWkOR7rgOget0NtoMvRgRbfBrYg
2VnJcQlsaOihWKebzV24L+1CdGqHlgo4ubDafrmLy1acyWpRXxz+yy0wOD1zs16C4bru1+pxEyMC
jyrxmODqDmCHcFVEIiHZDAtOZybfd6Wn/Al4f3VCuWarAaKeiy/SigDrEEhkQE7T+JgUpkojnvD4
xprjrGBroV2cLMb4RMVuwpZhtzYj/UWj3wS7pB/tG5dn4IlxZX2XVdX8ctPUggmqZxyXhnTXNGrs
sr73ptyQt+u5UOOxMG9l0IFDeP4mL8ahJOsa1nRBNWQFz9nc9+91VsZpuNj19Ngus3U9GQtIxs/N
J0xYfLnNeUe2ldWBTdcnoCd3l/4aYfIsIpM0LYUU/HpvOjePf+XlRnUiIrul3wcORdTkVDesV069
nQdi2Qgr9wLmimkJxNEpF+e9B336zGHqumhYq+pjngOGd0QmaXouHacCOmlt8nmHAiqV3GCSuXYN
hPrTKugJj+y6tJ5yIfmv1UV9v67lVIYbgKcXynRpXijIOCHV+sT7BA0moQiiwbmd3IEazK3cqDYr
45ZoTdFVVycm7hbULhe7ZN7YjPlHHvmbjgTV4CnfdVuLg1+PLBlASHWxs9fUzkLiZDcSaTel2ocm
rjIrVMmSvtj0slD25wTJS1WxlrGa8jBsXS6fuyLzjgEbUr+nubGJOStTd3jrzAB62A5wuJF2K3uI
Gqduhu88iU1ytPsunveut9g3W8o8+1yOS3eO8ymtrrKur15djHoVQjBw2UNctT6j4TSp/Mwn4H7f
n2jJ8xYIxd3rLMDIPNR1Ic8rX8ry3ElsfWmh/hbvwaldmtyx3GKMC5TPp+EAhb4HNmUQUMva+5Bz
Wa5hKjJfR9NogywEeVa/ySQAdErnBToBGQE1GBuby9U4LzYXhpcydJIKGjrBCM6HGm0R+5wxpCSl
CAz7aNo+uOdJqT8Gb4uBDqU3fZOOnx5T0Vd2BMnOlelB1D3bm67v/FWeSBGNnPOlb9p4L1Ie50Me
FLF9HsTx1MNigYvACovkqRurojvnU42vE1NlwRnVU2Oyt/1uo2+EtwcBn6qX56YzKo7m1iaoScxp
9z7Ga7nexIUzORF3gCBXWMGSwmEn+ljGGrTSVvamXmeQdzJ+k1XBzU31eu07+XqE7bW+A29dijAd
TT7tTGamZJ9Pa73XY0n/kt+W1fYCT0QjLvtynx/0FNjVJTvwOO6ryedTbjhx4HAbq67PeMXycie1
oyFqa+Gdo6SqfnUsc48+wMzlFsT8jnk2nIfac+iVm6zWTaI1LYWEOKJcOSyGFHbbKefGhMouV4AS
YLws4sCFhYktWfY3to+sPmq7pH7iNxzjnrBScUul0/BEc3X+YzJz/EyaY9OFFO/a76QIxNU1IwEl
NJWf+Y8pMOPdGMfWW+bp8taTOEQjlH7JVwtA8eJYSZfttO6Wr8C3loc50NlLMVkuuKU70qaZrSUp
QLNw7F2y2dO7ohG3uEzpVaujKasKwLk25/10nCZ5CLDo+9Gat9IOtyKb652D+P8smxu0DoOsuD0S
tpn0yRtGfuH8gam7zLx1hp+ADP0EHBdNRMqzI/eC6+9uSJTnREVXkRZa8JNB15HxE+9m2oreiNZK
kx3LSr6e5XPH7dEQ+31DCa5/9LN2vpcmL54hUDCR1QoWzwUDuDe9nq6F48OBZ8ZtP3kCVR/O/jQP
oQUQ8NI2cKrhwjG/hM6yzLfzpiQ8j2VzJhZZixLa0RjH2fm9o858r4u6ylvmqFl5t2fYsXdNmM+j
sJzlIRgnrECNsdJnV9bSOvfQMFlR6xS9fQlhVTwPGUPiwSeXvN9nUuUpAKvj3vdpFlzwhvDb0r0t
v+JsMkdmy+0pW+zmQOWEPla9qYGaK2M1l5Op6uFgNbiYk6yoboU7W7+SIC7fGZqtG3ba/gEFr7P3
3by00Fho/w2h8nImcjXclTJp352qDRRvYW7uh8xnUBllvN0YB49cn+TJO6d8ejWWZrN2fWWh9DZB
4V8vOAV+WjG6CcwGgvCHtfr2sqA6T33NPLkMTTOzeqjiuXH9/HWhXOpz6BJgqHWy859DufkYk/vt
fErT/mhwfS0hYpmVkd828RfqNA2ynp8uZw9GBxk6m+fNTHsEJ8YYDHcFOco/C1hQ73WNebH24BTu
q+B4m0OrHGoLuMbmtonnTB0KO2jKMAN++4+hvycD2V+WngA5fqCxjsABSuT+f5VN2adOQwoO7Z9u
lfgXIxA37FlGmkHl5EdIXucAHUvuZhvY5N26mo2gbQ4QRPHhVNICL0F0kgroezBj31G+4A3nk27V
uVSjOmt7r9oTgGTtMvqADsWW28dEre2RRb3fK6Dwi9VZ1APpGMt91YwMxu0sz3179DgZeMJqL0nP
RW3yXbviySYifb70B4Xou+rKvdtl7Rt/rj+5f9QfduD/yhdy2/6qH4f+16/h+Nn+3fnxF7PIMfvq
CQL/Hv7+p/4X+kNOER7/2h6yH9KsaTMCTv4wm5wcJaev+MMa4vi/6QAhMbu/Ugo1H/6PP5whyv6N
ji9JwZRnM38g5vy/zhDp/IZQ56RCtiwLzPqkLPyHM0T9pjTHLL1d/AtXwXf8N8YQ5/ewv38+z75t
W66nXJQXCPoCiPe/2QhylFXWwPIWeqlt9FNuOzB+hPgSRY31sG6YchAI+iszjNOnlxuSpX7j2Q0W
eOKGuIj8RbQQU++tVC6FInqDYUDQUOzzMok16Tt05lwndjDdwuYub1DoZQWeGiRneb+NZwvqD5d3
XhMuysN7aRcEOO9wVJTpYa2z8ZyULn3WLK19LdYmr1EpcKA8ZRgTdNRD69k7+laNuGUUwpQ2YzC9
Rdrg2LeToKDidYUAFCrKMqQgRdWTwUnLUEvsMroT+jemxRlnaI5iEFd1mfKDHiC2Z3Gj1nrt1jPl
9ihDTs4ztw2txl8d65GqApU+YZYVaE6gniUlehuilQIs1Okrt4iUbofGpjxRDt5POwVjHI+pC9+B
E2A27eDeuJVD/9wjaRi+Y36y12pAwtApWAjMGfKB2RmYkUcsJZuMEY5exHHZrG8zbcqh3flT+jUz
XjTnS+amlxmk6QdjdZPjgikWB+DR0qxKj+OgSUvGuYi+lawePohHv8RRH1XI4cg1FEzeNQSwIL8i
ZDNDlxc13LHZucYBXHFYN/ZwYdlTUe+dhM33MCZuLLiN3Lz/MCo1417lkjMbsYcu5o+AEzB4HKXf
UL9I2F138Mm0fiJbwRqv07qqb8ZVOvJlTovmEuzztlKwT5+BDYgAj7xs+hZgOV8u0sagS1GemSMf
1MO/I6jcT/dOnpGktZSBW+8qS3QAzUFWg5sWLpoyssZ7KZ/9UW7Om73Jed4jnjZtVAPZlGfaijd8
zUVbueYbGZVVndlpNrsHAISyPRSlaMaLhAXNJpNqphZD2K2aP0zO60sanX/qXhqbYi7PxrKRXYVM
3Uu9B+Wlub3P8aGkb1Mx+cPtmPLeZGFa+bGKBqwfqNsKoYW+Vs2atJfchgin2J2mmRIJ3pXpJu0q
LDZNPbgNVkdZOTsLEZi+KQfKwrBaxoH3LNpFvpVrnmOTR/ywXNeVjbKs9aDIpasPfMv6zCmyndPP
0y0tx3d8Ju8TqzBfFL/BRdCnbOJUIj9OPYk63OtH2FjpfPOYH0hncV/HvM7TGwexnI6AmyTBeE6K
Z8vpKjOg5RBBvJ/HzFwgCGxtUjkCr97l89iMZx6FHD/cJF/1PotnaCiYYGM/e8rMOwt520H527KT
M2aU3epTN15zPbXxcJgDbx4vcoOQ6RJVp2f/joU/yQRdyZJaCfcWq6/FXSlytp0gtqLFTdl1S8+t
98GgYUEDP3PObfD662YZsoAlT2l9sIbEpvh99cr+tc0axwn9fAnge/LCufYs71eh3duEGzmC6l+S
K2ur4rR5VVsVPOc8X5RCunOLdEpPv/Dw+e5l0dC1gnYqdm7cRBC5LDbog7rw3V3p6dnbwR5L+6ez
tKl7iPPRsqPas8f1DJhljne5HPV4E5Rdl3w35AIO53PTArDU6Y9RpQocbU1oSKdt2B6DW7QIKPVn
Va7eFXGFGRtEvcR+ezFMK4SNQmIEC9UquzofRybJvVVWjr+b+Dz1q2/l1ivydhDWvivbfNt5Kbqi
nS/LgbqsGHV3rrNBHSwHKxhw3fgT9+gIuExR9pABxAQoVvJmYhHoqnJZj05giuEg/L59q72MwCN/
iCdvT10GE4nBUmIObjNPWRL2o9HHQsvT4z/xPaAZQTQIdd7irNuLzsNCkbmy6m4Xz5DrLpCeJlAs
AEJ7iNMT4dZV23BR05XevuuhrOtvSfSk4hTr+p99puz+jOtzuj/pj7HR1skkQVkRXvHTuxMQr+dl
gq1lytJrKxuc7kcO1JISYtc0VbMrYvgTZw8qKHiFAGCDvb/NR7SJ60rbe5nOVw2xGvkB4WOacgS5
H47IFkb3MU33xeC3N37T9RdCe6hnqZ6Jo42WPJZ4I5vuzPZK8VX1QGr1MrZRlTrudbHM6ZOfbQN/
n3Zbde33pcu03S5cdOTnj9iXZ/3NB1S0l1awbQdKVSASKuzCGcWg4WYl4iEe3NLb5aLfjkDKCVR0
43KXOS1EGXIgCviMpxxw203QQFS0FquD57QdZ4Cnwcyr1Jfvi+wCVtdyfTHKAmJ1uDSr3TytRErW
ga52NeDpBYupH/rjuL4M1fxjsjuyGkVgt1FQdICsmb6fQMzl8wZqGGUzDk2J1iu01765EM6k7j28
hZfbFAdRJdct4tUz7S5x7fGSWGATsf7mF3PnrA+AWuqcj+OzcWtxbmj1C6uTXAvJNE4We5pu5qoU
F9rI9ACa25354zye9aeh1yOBD/0WrI5/AmeDdIjv45QN1KBNPe/4Pi7bhMeAMibRnntFl0Ym1z3M
XO7qOYRXTc+C0TIqgma26I4F8sNTts3irXYyQ3YE3P6zhwF1uRC2FzR3VIKPtwYFX3M0SjjeQw4f
TmuhNWqeh6Kq0n1rpsG8z5ur7YtsM3PN7FShbUnrPhjOPbbxS7lY0jpin8jVFe6eJSogHzryIlWB
+xbvvD+hffS4WW18m+8NyhSUU5lXpBcl4dw/Kc8aBSSrG6xX+bj6NBXi6YOiL1U3WBHeuXjwQ7X1
BoEgR+uD6lBS72PVJOpzXdH2X6P1H+82O7kjzAdIVqGDH+f2S9poYIUzXgXs4JE9Ol+ZM4z60G9L
WR14aKDd/CSfLkZ/urBNYj+kMJPYVUjk33Yl7FQz+/luLnXQXq0ugiQRar1paGy/McCujWCu+1JF
UCb10Xdib7mb/OrNVFtQ7xFgAbtH0+QpsTzP27wub9g6A65Tjy9M4tB3krw+IjpXer+iGB+iEcyX
4sKuDWv6tCx0MW7+6Kq2+ixknEdYRzwCQCsjkjdpUKTsO+UrCFXLUs65V3lmpYyrTT6tzWbazVpO
uMuiliP6XgSw1x6ugP8PC/2/XID+sib924Xqf+GqZLM//OtVKfxVJoh8/rwpnb7gj03J+w0LBof2
P7ehP/Yk+zeXDcjT2iLJVWLMQ7fzDwe9K3/Dc+9haNdYoNnMcX/9Y09y9G9w+4AP2IcgKU+s8X9h
oP+rgRUjPsgm1icMyQHrkv+7CudPlmRUgQBIlecy06zWPgbyYvl+HUvnCuhzONib+Q/s6ulj+BPO
8I+/0ZMQrBj9LMc92bf+9DdmTdLMeQAribv82ZHFZ4aCnt7gJ+Qdj7Ye79GoYs6Y1Svhol+W6h/y
rEUp0KE/EuhNR/dX6nLrDHXkdeatUTA4sDvJ3jHBzZ9+h3d/LIt/NmyzrP7tm4UDd+zAYYXE3Gmh
zfnrNwt9GnsoCm3cmvMWKaaF3/WDNykprz0coqwPnpPS0BgM9hMNstt9kZEtlPbzWb6hpmng3DgN
+hDUL/s/1J1Zd5zImkV/Eb0gmILXBHJSapZsyy8sy5aZISCYf33vvLdXd9l1u6rvY796UCozIfiG
c/YJnQmfp72w4UbDoe8qO3tzcxBwxbU90XZnf5Vj8Ng7dmR7W7sjI07wNLtPcznEXWnv9bzgG0VM
GE9jOr02rHFRjNcrGqL8KMygmOIkXd8XMdwtV7OHUW8pUn2UlDbGKqblKIC1sTyJXjnh2NvdYQuw
X/ViSS/Yt/zIRF0b9n77lSNrjMjUtKadzqwqajwtowzBwmM3TMZjik5sH+DX2aMVs4/jJlN6Bt8J
KwY3gTHc+fTkTI66bEJPvtofSWmQl906BX2WsUSDoHRyRyM2JVJSStxnLftqn9XN52xwgpMv/S+b
o55d3e/a1CLgb6nKM5GMxYHKszwwb98uMCZIM56TT9aSTjsT18euQ9dOh5j2kcOm4TAy62em2Ok4
nYxzMHWv6VqbT9uk5rjepgaey2Tc0veI98AZi0Oy2ge+v+DYte14n5o8U6upcW/ZaZ+QPf4g57J+
qIIkv7iNOaJGJdzjQGpbuyuxUx0KlR+QItllNHSme3KDhH2kQZLCDb5wn9p6y547MK1xmxDL3mVF
PBQGPjaRZFSTBMGspvPK8PNQIIA+EWvzrQn6OrJaawuJd1xC+Ld1jOjmwd3yPmbxjpNK9yN6ib69
cw1WUFPZdnF7NbROpTtEWTWq6y6ZQl4mPws2ZD/Sxf2m1wEg/FTV5HJ74GmUV7ePW1IXUZ1aS2h4
XKGFtNqo83s7TC2H5fBElpkr/e+Nv+XfhKQEzSr73tY5QsLM0gehDAwYVvrN3zAKsDk1n8u1X+Cc
+7TRNNc6Unbq3PY0OyxMAgaobpHNYeOr5twn6o4mVn3t6AKOheVnu0amdaRrvzwZuWoiY7XK2Onz
mdGId4+wwn5hyFvw4bj1CQ2Bz5KhLe4Q/1773cB9pyCtKMhXNzTHBbUrTWPrQh/y3Ybjpg6CI2df
+tqxNEB6zljWTqt9P6zHqk2OOS4FpNH9HKEo1RHb1Ir08uzYs2+KZTfj4XdESb6lcg+icdo7A/nQ
2yr8+e1qTXwkibKP5z67DvynLDmIHFuaHzzqRo83vYfAunbX+dYJVjzhCUauSvjJYaCpsrF+ju/V
4rLq6JtQVX1sEoK3S8R6m8/+q7PaPxxbO5egmf2DbuUYu0yQNcaxYXicahoT21B7u5fOwcRKw07G
xyFsW0KzJXTyCDlq94OtPPNb/DBvSaI/1euQH9esyekXFAWmq3IvTOeEzWczfttEre6sUjoUst5n
gArFKxZ9/ajtMbnDdpLecgQReDppKy5TKh1tueIen10b9i2eOEmn9hWHeXHIuVYfFXbri8qb6kEU
5UTmGHYPRB9ITvKyZCXTWLSshF7MtT60BXvLJOtogGBC3LsOukEn98dwFkP7pVPZ17Ve+CzHgYm0
aR0yvGg3tTsRP2CY90M6vxjC+Ywe9pNbjrUXzmxpYcN1sBadXlB24vl+olNYzm4lrJNLmHlUcUB+
WEvj3zB5SI7KSsb56nylZWhUHTTEcKfWqYaJGvaQHm7QDuP59K2+Oto+izew76QF73RnH5FPrwdW
amyTuqTMsXSsnbpXHTmiPAU6FbVQWt78oQdwXxGJgj0lI9czpMI1X3AxL3yyPTngSICO2yDsGP6F
X1z81DoMoNMkA8cfYlhFlHfyah2ZmZoFTlnvAj/x310rbff4iJNoCgI0gEtl5XE92P2ZiDErbCpv
iJI2dW+lXeCf6avy3mEje0wXGuA0sU17l47iOxlM3RK7ckxeUM1aIRycie35qua7pFuy87Dp5jEt
Rivmsj5ZDEWRrWqA86bbr3ssdFtE0qLYs3qc2rh2mSfUwQYhK3ODh7ZPuusnVp1h+ESNgpNQZy4T
/6CVe6wcxS1aqeRn1zrTQ5/Q/O8tiF4bd83eHBF+cNUz4xTOissAoTUMx+uy9jIm2c/Z0MGnlsDR
GFoRakgCN26o+Rl6dAwHb0SWlepOjZ46zFVRR35rIRNAlAg5G17Mu7FqWEH2vB0XZ3oWXZOcs9Uf
b1LEfHCviy1WwfiR1Wl1pxdA/54/W3tdIZz0NRNiuxwetHCCvXbrz33PMGMh0xunb9BmxzVvzDCt
KhU1i0TrY15Rtw1xt3iOZqaWVYBO2UAQVC4AeHellChnVXf9Dg2cjS0ORuyNGEqCfcCkIdNbflfO
83CayuQieQLdUhkUO4XzFqPcxENyLIoyqvpqflZ+rfbGkM/4ZqdN3wFMA2/qLFg7RHIxhsD+bFN3
hGprmntXds5xHd3jlb6BdW6Y1yweCJU40gnJS1fZ1gl3VfJz9JcZUY7V3hg669FcKKAIoviZYxY9
5ciwbzqrCj7lmouUI9tgYsCkfe36s1moaXnKTUYGoUzN4SxtRx6xEYLMTOysCqtGO/sNL2C0aW+5
vTpTmadiDO0doupbiGlVvTysrm6u2cXajwY0OpiS1E5WIoi0N017gJPIUEv6ykK52PpNz2UD53ZR
NRqKaOElOXZb2x61Myc32ZL0FwIXi8+pkW97rSRjLB5/Nz1eEPR9Af5Q2bFAbRZDvTtVntzM6LQ/
jCVJwDLUaRuLup1vZxK+mLJn/ZPjzY/DPGZR06TPTKyb0yQkCSOOKQ6B3Uwheo9052LriRibD0fJ
8ROPuEIiH4DTTWsZNkY56YVysJ0LDBV9boJ1OGyu/5An+FiqpQ2R8JcfrtMle9cozaOPC7WUdr4f
RwNxyVAF6IpWbkBrbZk3zms4Tx1GVbBOd9ZSfS4nN79kTvJE8gZB8wySQ44XALyT+EHmenvWYFM8
t7Y/qWkaHtNpO1ZoY0I8Xz8gmUTt1ls7vE1MoU1sfEgfH31jcuJcTePjKEfQRfYm5R1P0uITco/y
Tttpy+nYdTeDjyTEnNNLExTeR2JrdauXXnzK8zT4LIcEfyiz13BLZ7lEijikB4T788Nsr2y0J1Qy
0cZqEwvijBwdL7i6cfHa4Ugsvvh9QvEoWNATxIB7zUaTYK0pBaFRFZzd7UNi1S+Oxj0rEOGhdSzc
gz26Z2Gs+XOpvNuu0hW29j4efKO62Pb6haGDtxtQI5wYek77tmfQFJjT3lXIFRaRhwgXghiZvxUC
HPjJ0n4jMcFmx+t9q5PhZW3V40YvdluV8rvymFrMXvbSQqzYWakgyKt+URTZ5zrPvsBOwPnDbxbl
AYxvc5Z5GBgV1WTNxTdrne7LbppPRY7m2bUANFVo1OENDu6+Xtc6agtRhn63qPut3p77tpF7qHhX
MMgCEzC1+LycB75JshrW/lZVpnpSQmQhymzz3hkVFtY2+WGQGY4CbdnCiXJzlT0vu2Y6ds20CDse
YLtiWBFB2ImBS0CrF88ps0vpJcbB9VCXWSAk0m46mVrXt5Vb1adUMfPdMHPvbA1pY0Ks8mDmlbPD
O+vs5wENkNiGIz78eV+oWe6rtHafWIX9gByF1HHFrlHYfjiYxYTYIcBw5NlnzNzmHaKWedegpIr9
1P/qK0Mflx5PolPn52LGf54Wksht5YyIkI0+u6yVGzUzBmNbgw9jWxKlq289Vi1nZOs5kY9R5qJ6
u35AMQWna8BDjnpmOOvFH+UeW277edAGsrB8Yxq6SGBu7WfIku9mt82R3dHgMAOulx1gluk9La+1
r29Xz+JqUNqRQsWFurj9sUG8NJ7WsXVYmAjwahXz8N3g2CMM8nQ8jl1wDEbjuDaqxUFskpV3jQNX
XHq0mFsy/ExL042RnXMc52xqCONkuycmfNS9Nt86/XNGx3uaasmuQOXLG4qd4H7JRPDdKLctQgeJ
DoQKCb1yxbzJSpf9wmbgkLvOk66vXlFlI2MO3snnea6GLD07LXcDs0D8+av/nGfFcBSubX0hey0/
4GS7W2rvFbdBu5vdnOSmbkWqyEnnB8zmsgIFBxthFEq1g1eeUVuNWNcq20tQWye5YtsuwGNFpIf/
0ONWP5cpWA3duObBScv7ipsPJX/AwrZ3S7KzEST1Ob9ZN6Ib08Ubqi4YIOu+sdp7mnXx1PvLYYaU
gPxyWZ/cljR3yYDyrRUlXTKwycOYlBlEAhLAnOLaai5X9ECAnKTf6Jf4/aa9OV8/JskNq1RfRCJH
lBpWvIEYoclZIcLecwHheyfuPlgogc3lMouKoTt9eAjOPljL8hZLGI+sICWfTnivrX8V0A186Ym3
XfKNznUzseZJzsVtMpxnu82MT9TcMP9tbz3VTZ189xf6dU9WDJ5NN9pQyH9GK3/2yx6TJ35d5vut
HbX05xGCGnUuvEIJRPbKfNVgZQ5JZRq3G/MNFi+W3vt96+4qetmPDWnG981GRtYX3X8Rev4tPcX/
gbP5f5sj/j+icV4R7//7CBFjcVu//6q2uP6Pf84QDc/7D+kyOv/HoI4osqtb459jRENa/BUjd48R
oudfrVf/PUe0YHQy2IO2ia/cEkwT/3uOaDj/IfB0BIhlsXlY2Oy8f2eQiOnwSqT6H8WFS+mOpFby
GhAFBT/zt2EZueQ5FtK85MTLuvtBcSq1jzxnG9kEocrwctzWm6e++q2R/WhX1mev5prQgxcbm14c
m0156br8KXOwi242wiJdpS9WgmhxnHl6T4Vodw3ac3Oiui4Uxm+Ztt0rIloRG55xX6OhGgMW6Zcg
wGpNTcNCiZRrLz3Snz0j+8VLTxNUyZV4Ymdosb9iNlu7+9nBdLNdWXG94PDNerBy6xzUYVWwr6gC
/UOvcEZvxqtGNeyuOBImlPORUZOLUe0qrcsMN7s0uc9gR0ZLKZ80jKKxH6LCng+zX90Bpku87Lvb
Ns+I/pDKb0PwUXjO+thqp9k7q0s5Zn0bCKdpjoZOyzVugHtPLzj3U4CHldktn5Tp2hBRbC/F7Q1J
qIKtpMrNuDdrb+5j/PKcSra9FM0Not82A9Co0PnVPF9xQi0mTIRlE9m2Q6md2O+oCjZrz7tgfLrK
l4G6pD9taYloYUZN9VrmJKbuJpYx16XVLOe9b9Y2Yc99rXm+JgE1jw1snV1FXTDj2Cq7mXdGO2zP
plTSPTpOE/xMOiGXOG2vleFcG3BCpKqMmB0Pq/Js8zyf4nQDSpfh3JiiCfm+tRvNYE4upuehqlG2
09as1IQJFWgO3DlOqpTVJLMMZiOdvda5OLIuNPOYoSXPFD2akEiQNkxBtG6Ylv35drURSncaYKsB
lT+rH9muoGlLbjY1v5htHXZjmZ/g59h+5JVBVOVAg5Iu+eYAsxIAlJkFqL1MZ5QON4VzzYeebTb0
upCFF8Jke81let+zzQyZoSM9LRqk3IuLmy1PVRpmTm+9EMXwDOkA4AgAnw9bGtsLWsKri8vELGV0
+q5AUfwZyIs/XNyOTEsMcMG4R50hWTciFad2VVPOSqjOl/mkBaN2ijRC8qpbNAaLd2CJ1bz3aDv6
HSosmYaOtnMkLxVoIZ6mbjbHKf/cj1Svt/nNdfOe9VQbLNsDvQ7y3jZTVByDQoz4OUkHEl+UNydw
n2zDZcHsz96ncTa7tzxdrxag1cKAGrFcL+dT2xgo192tWe7zefP5zSyyp6e6gJfFRe7pz3m9fMI3
ir5lNByJkrtHykfpOGxtcai8mhvSQ56yxazs5lPj+J0TIcUv6htjy4YpHqdF9N8qN1ueTaBMaJhz
qXH+YQUODWvV+aUbh5KtNYSU7L7UculDmxFqvUuw0R5Wqsrp2GDcyBknFis7UdAObzSIs3ElPVhu
BBGhGPQR4xDd76ASDzbsmhc/STwLiCN0Mk34mdrqED+LvKaG1kH2UlT+9r3K0LR8oRdNfIIeCSml
329SjNPNtJXeQK+ClCyyGbx6h8k0Uv4zqPT6LMDkNVFX9bkF4CjI5/cgWTs6qFyufmiblZmENcIk
hAnU7SLCmka3P5dOBWIGBbkwHnDpNBgsMiG3SJboYcnmq4vqS9bb63V7MXXBU+8uqXzufPmIfSGr
vhu9a2/7vlq4FmDxA2lIWuW1tKlN8rm0KjMHIuXadxpHpjyNqbQmeps0ny8jTqNjOuYtCE6tUnNP
4PF1r1tmvR/2g/BFKIva2I6dlUn1qI0eB4mXSo4SPbr5se0SiMZT2Y1+GcrpukItLfK+URZh82DY
mQ0cDBaDvmqyXjITgtK76INkZ+jKNq94j9qnd+T4OBMmvIJY3xlev+hj6zHDP3PfO7BKmcJ/LVSJ
XEC3qn8Us2vvAoOLIdpytuhnlaiCol10PQob+H/d1zkY04sG9wJjxG2KF7bKPzNgnftxDYL6qCpW
yb1t64sx1c7P1oUWcWjryqekMgaMfCW2J0eY+SG13GMCrYbW0eKiLXKePTufawf2Po9BH0H7fC4o
Xx/WcmDdtY4FM9zVR63Uwmvx+Ve2+6Wdg+aQpHyZTmnLC5JAVFFd4xwSZ5m6aB7d9j3v23s4nA6n
u6kJe2ytscv3WZmasITHyQxXs5uo8dqe706AsFmnamzRqxvzTwltYShCYAvmy8KbDnYGk07C+4p+
BKSgskPDORUli/MV74B4sHLW5+gpPaglW0/AbuRvdkpXOuAMVDzVz15RiiAeIZ0EDKm4YXab6kbr
RqxNcwLHDykGwcwDc+6UPJdel3UIy2Mtju0g1FlCHuQNZt0zauFq27sLgsQIqfuMJYIb3A2NsTfb
UNRwEUfDozOfM46JAxI2Y4xQnAxdbIl5PUNUht2BG9AGA1Ab7c5xcJELat4u2wXIP+GouQxbXj1L
jKc26OrHqrf8J0MaKYaZarFoPRcL5BwTo8+9lpQTVsvm/QTGij8e0F+pnYHAgieHx3chMTHYmPTX
5bmQ7R1Zdi/56p1HxwtA47W3I3AVNhFdHZYZzkZ0Ldcli0vd4T41uYZQSivNLbQOxlafGd8N3zIb
1TrbwFQQblBActKuPgx2LX50diFOFt5RGiYUjNwq7Sxfx6zUT7M7EAezTOarQoBgRIgy24fK7tm3
Sqo27to5TwD/FVev49ZVDIjmyr2zr8zAV8/kCRqWtYPXIFu36g6HOtlfneqn0DPZIkdCGLRdKMWz
DyRozhfG/OKumygEojLVeH2qMTEELMeu+84DczgwTJPFHr0JxoDGKbQbo+fv731mcPa+mJlyxyIT
M7shK4gHm0fhUw3npkqPvtWh/0IFiPew5jgR3d12XZhEqzGaTNZyK5nR2JfTKWk35DReIK9aq3oC
vHXccEIFL44xZcONQdYis+0UquQzcCeVn9Y5TatHhFtUcPwco4qzYsGka5Hv4QB8mwdsMpPQ/Pza
mt7LYTL5qJdkOCmmb3i+XH4gZJvyuDFORRzsj9PZKwmhYVE5FSqa4MknIcr5qQyZddX8+Yq67JX/
NzKnaY1WQwfYmMCnMtveG6i3BnPe0l/wkw4o5Tu2tvkbNGnTZRQ7Z1+DlAn9sbEwz90ukJitx3Za
Nw+fmqvNZYs76WALbedMtgFfutO+1UnfJz8mW6rpDPjZQIPn4iAKroeNwYwaBQkiXG1kdhUObp+/
toEcv0rVqjuPIfazwPH1vWyw+WF00SBUrKEQ33HQjZJ+uPZfnAYD4W2iaVUooSxuNwwXDkexaI1E
y1DwAYtd7iFp2teTSQk7kLiaMclqknbvasP4oCfNZMi93+YU81sqfhRz+e6lTPX36ypVeV8GQ7fc
jtXcO/uaHQmBpEB+x3PWj84jCjPgobCR7pQwnI6hTELwu6GK9SXrCr+LqDLZ4UrBsUSdkV5BoR2P
FZh3XV5FHnGi7KKWQb7nOE28s8qDTZ+WFK4gVkdje81m0dlYgXznGyqo9Wu5kZwSt72v6psFstoK
Cjszp5NEvZiwGukAbVgGF9neb53UuQnyOrNfs1qn9Wl162yKhQn2jJqDqNXQ2JKJ4S2Rh8Uz4QUc
KPNkIu5Ta4vSiW+ut+8hgSEvsHufPFk5Nkl1fbCWfOBZMTY3ak3tR3ywS87CTRjjp4QjqmAf5LoG
rwIK5eL1a+Hu2RMWHxuhBPbBdDqzfTVqMTV3CZK8FPtGsVr7Eprel7GcxjNiiOGCGr54b/TWvQVU
BSK0kTUmu84CYBr7YiAREjv2tEVpyXcem2iu4Fa71LyHDN2vijzES0B/goIFD7i3YIyAxNavbPfF
PVr6DJxItwk4UaoWMvLlbIhYBC6qbVTCvo7qXCVLaHZMxGKFVgbr5Iq6UHxeWox+X/C8ViuBS8XA
IIs1FuQv3TP36/JMPmDv85+RWG5PlmOuDz24Q3WoPbP/rvFxj+e1svPqsaUx+6yUTMtvDpZmdcLe
HBhnZBH6k9x4D9QA7BDfmPu6/oHdLmEQdQZ/ZLfmqbbvLNmJRzU4IzsR5YgP3l/5UeJVz24c0KP9
nTaFkSM5xAV17ssN+EfdJHlxA8AuK2Ov8DNgTSweC2PXDV6Cf2vAxM5mhDR6UpU7lw4nra/MwVTC
L2M/sno/Jvi2xYs5KqN7c9CGXjKYsu/uihyVeWGQt3HfYUrY6bTxQWqxs2wP5Jhn8wOwppqBU9tM
KlJU/mZU1o2R3m012TYXgQPAO0hyOPl1ps7cE7ZwdQFAAGjipW8zifq77LcTjYhFLbHUg/cJAtW6
z6sp2xddBLMPAm5BhMTaGMZPo/Tnsxg0J3k5hNv0w13vuWslUHzv2sdxOrjF42wbWI4dZsY/F+10
zgHILvKTPLf407K/U4tpX2r0l9gpm3x+1XQVnOse+4StGlj+TRg3bqUS2K7S3Bu+riZi73Qetnw/
U7SUXzFUyuKzqKfiPZt65t+6WLEbTvbCrs1elq4NJVUjrjh66To0l+tWQaGjzsGgJ8snDzDpGlGK
EHaxm/Otv0xAZygs4Ws+KO7jAtW57hzkmNL4GLLNV2crSy19Ks3WWfcBBu/7yq7gg/lXeM0hv6aI
ALvE23Gw0jXw9pnTjT9S0aqXah6G8lChTbXjbGwDO8Yqb8L8Nafv2bT08lAZsK7ooksGlFOfbATZ
OoXH8nkAxPWst16NYRaUG1qKpIfRsQpjcJhMFyDlclsXn/qphiReS4ahCejIJcL+jKV+SBt1dCzc
KC0qJYdPe3DrF3daYZ0PrI2TIzIpnrj4ItvyRrCCEI+1bW9NGeIXt36sro+Ask4sQX+y6tmLgSF7
RYQfg/SkucGZjjO0H3PmnxuQ59oIhjpGWE63bRp2MIfexuA42rYigxBJ0T2FQx7Mwa0F86O/Mdip
5d9xVlTu7Ux7vdyWJCW90cMlQFuVqOaLY41oqXcdxt7DkA7zjUu7f/WpOo0dGulsfxfQLn4mXqLY
PWztqDmgl/pRZhP5nhpmBdqnGeZDYfIIi5aBwTQ7gUGqgwuidoqc0Z1EuCi/l6d+pufZOYbw05CG
fjWjKtteyR85tqb3jCkHZKQgq/dUppPEYdCPqZNGE6j4k6scndyM3dh+qd1a5wf80RvKhnIY3qsG
J8whUcv00yoQ4g6sMGqmF9sJhk8vdg3GDr0PrKJHTsCunw91lO1hm7Q9R7rx+zdTso7c5UbTwvkQ
tW+/miN2nZ0wpgTxAKYObBKLPZnHrOdILHfAoYPuyNbbDX0PoVlDZoqNdCo4uau93Y0TI6Gh1f03
n+eXu8yMMtQY4Je0tE0563jnfC3he4otXlEdPSS94X9VIDXverBIwe02zIRSce1QemQ8x7gjfGt8
AkfsxFYb+Ht4yZLeMX21V2v81BApIsPBX/RHZ+RohbZ2ibVrcC7OqX1g1ENOagNuV6gTKuMj5baT
AYOq/DFKu9Hmd6Tr76CYdey/xFJ2RGklcCSODV+idVjKJbi1vVxTmjGZXG/spPay2Joau95P1F3L
bvKXctsbMyOevhIOt/mVvbov+vSjGDvwiiuexg9vQnsIb8J6oZzm0KtsFxhu1Ydz18rHyQAkGfFA
3Npzt1ztDH3JA+xJ1F7wlmaBTkNbToAP7Jn7w9pcx7zAOZxeF5dgn0tr5878zBI4KA46KeT3FLwE
uyc4O86zWWir/8LWnkNG2ZstHr1hMHjkZSN4z6VklMFRo85zCiur9mrn4o7aTyMeommxxzgkLRjd
6tYv145oDba91hMnDp23VdscvHM7ZF3U4/vZwbDLX9rE87+6ueh4vDHCmRt0WTs+ru6TB4fqtusn
fuyaq5Z6CLT324SwGOn+MLuXZdmuJOOc2cTIoGbntmsJH8abDLjAatiCYxHw6oNpiXc6luY2Z2kd
Z1VV/pi8qXyo+lq6IXtbHw37qLNPZtkZDOOSCYi7211XuZYqIKZPPl/9qRVii2zisp714iZZLKyr
bEsyyetQi3YS167P1DGEy94xgWIkRKhCMstnig5ZXGbksGNELA1iIepPaz5RlALRpdRdPnxc9AmD
Q5l8eOskH9NMGjfmYhvnrJivZiG5Mo4R6EVBSs0umigjQx61wxO7qkds5lv5BZZKg5OhduYlaqgz
b5ohvW2Jmqdos6f+1kuZD3IS53B9VdbzyNjK/tQkrsfKMdE+gItxas/wdHlqzNYdq6BpOSwUoafJ
g+xWdrYOARRrBJHFwkzTAx+Th5wOpn3OXaasMUYaOdzZCPFZ1TNh2+Z1X1B3LceubTBYqLEBratR
/VS43XmgRGmlrSU2Zy9I33p7sO7BHSHIb+j6oKPmgflUGhh4QzoRcEZAp+EuJHnvk7fk2kH6jO2O
3yFzOCZOFZFb5T2/TnA3wRxqos0hzY0qMCuns1vKbbjJpQXkTpg26KWqzAZYyhOHbdgHHRbMnBTJ
+lEk9XTxGVyeC3in016Itv9BdzRTVvb9/FghlS0ODs+F/pPZJCOQg5xnaETqhJ/tMYqv3p0rt4Ce
BVfV27ykPoeMUTQfKPWaF1P518StFe3qIeUaIVMPV+H32svxFlpGUQa7wpqKLnZzt/cOJpbK5ZCz
gGWHPNijGcm1aOZD0RmTiBo5g/w0CwIBnhY9oHEi5iZlJq1siKz62gGh7NtEWKoiZQvRzkyQg3zc
2MKXZf6RTpqV+GpR7IfK0ps+lxW5SfsOgUbB9nlY+5jxp8twblx8XnXzmPuvMx7GaFixYIcD6t15
3/ud3WHV4ARDV9gIB0JP4SQxVkgLbTIyv9xBQot3/VXNfcHWnIZrQaGnLSrtckohPGSpIrpA4Fch
GIANDO+B0i4D5PGH1de/UF7/HgLmgh00JWMg0p9MEqGui7A/qsQbj4N0xvK+R2Bx1xxIvQjnOA/C
8c495gyBY4R8J7EXuyJubmUWlW9FjK835OY6/vWv8mucCFstfpPAtdF1ea6LVv669fqDXt1Hktg0
VHlckSfXZc5Abthfv8I10uZ/9maUTeznSFSRJsYM3mnw2yvoLAWbYNg2D7hu/Z7qcb6WPmWH7BAS
j55Qhfx75LnfX1JYv73k2riVod1URF287ZnEHeyb6QYObIhg9L59TqPxb97jFW35v79Hgbn7l08R
5z/vf+IFcTzueqo0dASjOv/1B/mPn/L7q/Cg9PF8YySHX/frqzBBJ3pJ6CKWt+53d68PdTjsmp/I
p6MqXo9+9Nev9+ul8c9P8Y8v91vuk56YyKadJSLDSXcBdxz86rT8m0/uH9/Fr28qQDbpOKx+hWTD
+5thAuNqmW+GZ0dzyFTgRR/KA3iFKNl5e/PoPvz1W7J+y+HiYgwEdi+2yTYfI3yqXz9CuaQQ3OFV
xUM0x8OLSnbjT3qEb/Yx21dF6CGv3yX3NMFuyLWZ7/XfxMb++UL55fWvAZZ/vN2mRSdJh9AtGquz
EXwteXxzRP/NF/enF/FN12fsY1mO7znS+m1TXUhPi1zmVcwjN8/SGBAij87Pf/1R/umT/MeLeOaV
p2Ha7MR/fSdb0YxSpaDBnEN+xL1w2M7Fsdx3f/OB/eki/O1lfrs8Wo0jorKUHVHEM/OjHXz96/dx
ZTL8eu/+9gq/XRKQ3kp81rwRaq29dSnjvOSDO+QH41Z+We6kuTMehuVv7uU/HYq/vej17/9w7Hbp
1A4di0j4SSYD5AFfwgDlijtMuhGOBPVPyAees3+dJPov3+T1yEASAdNC/HYiktqZdETKYr2hCYUE
9dYw2/27W/lfvQjqCE4OyxMuIWe/vinE8/nwn6SdWZOjyBKlfxFm7MurAG25VmVWdlW9YLUiJEAg
dn79fOSd6ZJCjOJ23+c0S5cHHh4eHsfPyT3irg4syNz807O2iDnKtA95Foxvx6UHs43E6Fysn9sU
vp6nOE6xg88qPDYfDQaoVPUxPrnhP48R+DItBskMU3eQtrr0jGPzaHdFc3hPG92jZa6jgJFsHxju
ono9gYRcy/aXNmXzi8SIhtW5TSHbd4D69gaDN6G6srenJkyDw6pZKqusCRmilnioz2znC2tCgOg1
cgvwfxmB+3VcqmH9Em2LjcFr9afmtMg32aPtJ6ESDj/Tt+iH4R/8ZGM/Vfflq36fh/ayfnA2t9d8
5sMyUUuZBJu0AzBI2CE7+5iXlGNsfI0LDbSc5dHwh/7t31gxOXt4M/WuxvVqFJeRhkiNIIkeEVa7
PwFVzhxFMmk3JVzxU07DgP/PihCkpjvCOI0wQ7jjqU8ZfnnIZSRfduVv2FKC/80hYdlOerUbB+sA
LK4+7MJsl9R3LozbIRyUw6/bpuYyJ5+IIXoXQmYo1oRzptbR1ygiFq/zeUxeNavdEw+eKXsCnKLP
k94XV1LZgee6WkhXV3VngmPBBzxF8Vna1AwzKejCMBdY2DqjDIa+OrrdftMw2fUYO0deSfdwnHXW
ibn8295OCyd+wzPTjpACmCbLW49mQ9CN7ktWKB+ZG38uPNjJEEZa/Rtb6NZqpBwVub9LN2FRdV1G
F8yAS7WPjgWT/gXlcr2ujqVkRee2Gfnzb1PTip+tKPj1AqJDTCUlSnAVwMoY6rj2w22HZq0A0mS8
wbMdKthLKzWkIbqd7DljGU+r40+Q0zMhkUlif+b8sd0zK+KyMTWhDQ5W9nr9kitoTTjW6//miLBc
+2LoNHh6jKDPNdpBPVwETsnr4cEo+n8TcGfeCLFOWBRAP/Bmt78v6D4ejbe6r3zLCf8nl1whsHvQ
azFtaSNQhw2dfkAI5XbHZf62lflvQ63IULhpuOoUIWdxVlXpKcrT3ITkxgPwUfAiaoLokKzZfJz9
sSLEmVnR4ENLEhYe3Vsj8/OWlfrPXdVKLs0yM0Kgud5Q1ua4N4OK75/0n0iufpplkixg6KzJVcoh
oifFaBcMq2AmyqIccP4+o+pwV3WQfRyXejje2X7x2iJa9walEh2PwAqniy2HY7KAo9kvN8d7pgyD
3fbkH5+bZ9Sh9pJfNpv5Eab/+5cJ26CL6GrBEgNi4sO4HIP2Jdpk/u4vYwVx+Pr4lK4cyb57v7Pc
WgthNxx3KXKyNWsxbLsQeYsOVsiw3iRbO3BfzAAtrI/RcTE+6Hc7ibPTKl9ZBnfMuLvLwfM+8X8W
uYZZWCPwTS8w+3VfPBz1r2qiB4DceGRTJXtRlDE2DYo+TtO/jU0hcWaMRxY6VaUzHan0rlEtyl9N
37ub6mj3/rCJnrQx1Ney76lPe/yWj8Jlri7ydleMLqjQjXFcKOBc0BD2m4dsBfXSB2cgulBP5BXk
juH37TEAgiVZ5dn8cOb49Pczx3cjCDEHzF+gOn3xaDpa+8g4z8/bSWh23zoErgMg3NRFvoOxdo20
c5gyV5M28HZsmWkoCojzbTMCCQT3n/ev+MeOsD1G0Bu8jOBM57dB8ep81sNy1S7ce/NHHNqB/ZJt
AFk9HoLcd8Pkt2yzvNNaXH/OP/aFzWKMmoIETDTdzd0tj3/eQvWPtMLi9SGMvtRM4z02n9UXUCiB
5SOA8FD8cp41iJj/TXHxZ71t4WiBM7DP4Eg2gsMI7cxfUA4wVSwpLea3DBMClgdJ41TDX0YOhIyV
pkEdFKDMFzjcytzFPmAs2G9D3hnQty2XO5qn2ub2R56tByeFC00lkGyx+DVpycfg1PnGgOmLAnTZ
ZgcWExpeSTTN7owzQ0Iw5Y06xA7cAkGs/GUw+Jrsv9z2ZN4AYkRwtXg0dIRoQZUs3XuKQl+gsDa2
yVAolIa3TVx3+dgREME4Bq0+VJxc4SOBDdJKXvYRaHkpNt5yXHu+sUqeIxrccRBJwm7u03hoG3J5
hOH5KmMf49q2rexI+aw6KwoCxox44AL5sekaGYnKXErhaIbNZtpurissnlWAmm6Z4A6cEjLsMnsE
rMjM9Sn8Nwuo0c2Dr0VnYko4GMyWF1cvidIweugD+PKfsgfPt1aMYf2lBHvJAmqzK0hPzzKRyjag
0bncU/1urBXe5ekGpEEbIKu1LQ80POq18ZBs8m/dPeCS+pMXqB9vuzkXit4fu5qQMKKMt4ih0bwg
h/ARpvrAzUzZSs6d5/R/cYzmKA1noa+yQ7251DvO8ylfpD8PVEkfhoc4bBfQozx7H6YlNQ++vJ8+
a5hurE3j2bIYj79cVGi+mKFLKbQj4NtN+bsCLn3Qgc9bjzDMSz7h7Eq6FndloKV0vYWsMXr0VJId
cakqKBsBSHLSze1vdd1Ln/b0mQnBHwWwPDqmVMHASvwdan+IjkKZltjf0YNaV7thfYqaVwCoYEei
55Nqf4KD8RkU4ToZh5SxI2cLVPnlcNKQU2wC5q8kR8PtNYCb6XLBIRnymGRnDYxEsYPIy9qNHRen
pWQdDP6NeNr+WQdHFQLqpO96OBc45Ywne9tvmBYO3E1yD8+Db3zKV7JDVZs+3S17QiqoS3hi9inV
hb6iIV5tza0ajpv8Zf9iPPZ+9ARrXv6x9utP0aOsCSJb0Wkpzqo0YKh5q2p88ubg+Wpd+Exsy46K
abmu3XNtw2V+T2NhL23kh7EGh4gNdNED93cW9utovf/YPMnz3HXy1rXpVdLmEcPkFWTasWfuDCdP
7+wMhOOpf8nQvDWPR2BHkn0yY4T+imswv6i6dACFNUv1A1LaO4b1ICorFrBZDuBoDtSdSFjI1k5m
a/p+Zw6pGSqSyaEBI41mediFtn9k9DDcBTuy2kLz3XF5gKBkKXtFnrme6TpTm55lWwZva2JjDgqE
tk4hMyGpjp/zV9vvzTUsKNvpKmr0i+MTCPqFftfdyY6q66R6YVhsyx0H4L1j1lnBqWbartejNXLH
qPh03Eu7YWOe0l+3t/vMEltQ/EMsx7ecKprLJQbwBF5XP0UB0EO+4QdbgTkCuYXbVq73OJzeZ1aE
D2k4nRll0w1CsX44+sfUutPbp1QD85RCkWbK4mZKGZd77tLc5PRZ3DA9Gzu5jjkGpDfGErLNVbRJ
744bPVC/y26bMy8bl9am6uPMWqxHDNxn79baIL7Ll6jWfEB3Y6Gvldfb6zgTHoQk1IRwsbsWbzeX
pqrcS5W2mNZxJFUmT0X1qsXl0krjRZzKJOWusyN+nRkTzlywlbFeQp8VJB2Fk7GoIWC+7c41BMC5
NCGcua0GVi+DwyvYbaqUW13zEVaz1cGPN84K7DETn6vbFmfD/Y9P4stX10VDE6HZGe7dVZd/P7qb
uH65bUKybO9CfWfhwKiVk/YnOusmFM0g53wgibctzFyIL5btvdN2ZqJHByeP9C4L4f6BoHfDACjz
V8tqgaRdsdwv3VcXzW7fW53Ww3LiqVkoH+wl6Ha//XL7p8xUTZc/RcgfA6jbQgXyxFZLHuO1vTpt
9Lepv+OE6ucq0HzGwD6gIBUqzzJAx0zbTn+X/psuKyRqS7Bd74qiAsEFA0i6aELT139BoZ0h2k3b
kFk12EEYdGVcRpLM5mKIsXkqI0pf2ECFAslEzbg3kA8NDjkkNfFm0H7t23/8wM0ed3nDU20en8E+
XG703dhoVVvkYBN5kTHSMAXmLvly0+oISfLCxJREz4Lo4Dp6v2OmLNQ/pK88ZazYej6CQKupOJHf
YufO1At7wtdCOIBhTuWQhPWyvjf901PWw16yOK6UsFjTHAwZnkrDw0tzZxQSX2e+2IVp4fjZVymg
S2R0EFWGOXED0z0MqpIvNnPEndvwhFQGq2VioUhOc2jSYzgUml8fvI+jUbxBL3A3ZCajcpb0I04f
6f//EbnaXn5EyBdO5jHFanqfPCZrNNcCHtU/RIsskNeXM/fo86g0xKvBoYq1tsmwBlfx8Vt+D4Xc
eheYG++j+tIE5rL+urtLllEoidSZjOoyGK96hsXjLJf4SyfrHeAch3HdUHtSt+7K9g9bZNKZCvCp
xkL7rliZkhfu64Ahm9AEc3UoMrjiCtuvtfQE2hVGndz8Z1MfN532O/cUSSV97dalEWEDtrar9H3c
WDwduquY58Om+Ov2ysksCFsO8useFhAsqCWMpozGt63k28gWSthZicP8rx2xUOUO6vajtzxkHpx9
R8kGnmm4Xa7V9DvOkhUEFq12gkUw0J7GZfo8NTjML8cf5ufTB4Ueu8ycbOGEko6Jt2FMSsMNEFKq
3g7rODyh7IR2PCxhPnf73x4MEdtRcphet6kunRTiPLZgcD0esXpgmg6dehDjUXdc7Ns25xlTlwTH
/Jp6jk6fFBg93NSXa1r2HEC7tI2C/gd8Ks0q+RoF6W+42GoOzuq77GozUyrQgONWxdQKGF1Ufi7t
7YY0PYIiVgJYVl51H+j7U6Ivh4d0CTe7e1+HY7h/Q7Yn0NdGC7OarLFxnSsv7Qsf1TVh94xibq6d
D0YS+8z+NhQJ922YhwnkyPe3d9/c5zz3V/icDgRgRQd2DchPbIXmqUSLaLdtdkgaOQia3TY2F7Hn
xoRi/eDqR+BqOFeXn6vYWNgyqKfMGyFaTj0Ux6XKXTxToeFIvrjFq1183u8lte28H8g4EyEGJEiC
mT2q680pM8A6A1c1m/vB221ur9RcymKQn/cyOs/mFRoFUmAm+Fqu2Cr92QCdIggaDwpUBhY0wLdN
zTxEGnTTrSneeVfxPCEBW4edop5yi6N404UgUtJVGbb3tDEA5y8Pvv2y/14vvFUewnqDInEsb31P
BcBlgQBCkqYprweGbVy1n7pOzTrk1EmcCWLkiPsw7PZg7oYAWQxGKT/tT8/96S6m8rrt+sx3vLAr
bLbcMJHNGJCxReeUad871IklSXrmO15YELYXykxVrFjchesDXOSvxfg1tla3nZi5n16unrCrwLcV
Q1/y/fSHwW/vjUBbwyDXLaL1cXMMjgdfdj+dS8oXXgnxr+0SY2+5eNX/UP0xsO6OvFq3fhfw8nda
NWuJgzM5EbYx3rJQKdAQIxICVIUSF4UrNQs/98toa9DkWiDtumCweiVzbTYieC3TEC8weC4QvheM
GWplwbNDZ5yR3fbtlL3ddmYmQ3mcH5rLi7XJW4jwsYZkV/eumruB1gNLtN6Qo6xhgGdS/7adOUfO
7QifKI2ZMS4aHNE1CMT3fmWd/jcL72nlrNqZyL5yx8MThn8/eUr8zTT7vcTGzO2ZdKDxIWwSFO0k
wY1ocDvGETmOUd8yltbaq3yDydfv6kZdojmtBIUfv3g/b6/dzI6CxmoCHds2MHtNfN5Oh+gUuyNy
uP1SW44ocZvraexjwCRS9A1n5CdFZvM6U2Bz6j8S5fDridh+JF2OjApxNsLj5g+hFqRBc/QNGMze
bN4WIF/2kTCS1jvT3rlMvZdmpzg6+4olw1t1WpnK1Br5hhpoyPB6vXC+TuAm41e6Ovz1L9aWFeU5
2tVcQxevZzTScm8HD0swrS2Uuh/au2RVBRN+1VwnL7bkknS9DwA0n5mbcsuZf3FSK12LQinMBHbU
LJxTSXFwOMSNpLSZKRxR83A8E5cM6iVTSFJ6gnplqVtIKG/aDQT0iA37UbdBsAolgG1GV7eF6tmF
AX2Rfyq/w0srfaSafBG/5flPEL4lSrGcr6rJPSCwt1OPl4lDM4he9GW9Ur4cv0u+5NzSnpubIvps
aeGLQn1QQyZlfBl8d1Us+3UFU1+zhCTWZ5h0S8tU2iW5bmRPpEIwEiK1xkO5YYtntt5keYeIeDg9
JaOu6SfbaAmZRsBIvaQIu/6mgi3hNHDhfkvMGFvTqKCyoBiHnCT0lt2Dw4SKsyi+N0t3cXKD/eIQ
ePCJyLbn1RJPP8BRPVzVeDz2BGf3uYPKSmQdwhH+uRT4P6qVt7/i1Xn0bsGEQozzFSCP8BHH2Iz2
ceYxZaEg2XaA8qI/QJMBx4Ej6T1Ni3URnTjBXCIbn6N8mqW7DBcUuSfUEoD8vNyFTpN86qNsA8bi
2UoNBoW119uOabP2HB4HHIoGzdGFkzYpS0uj6YTGx4qbY+kGxU9nnWz7tRdGkEiGPNlq4XGZHhae
GfzjESqcNTVV1Zg5An6rCsYjnqZzr2JZbSM5Qkh56gOexjNZ0rmOD2YADGp210ILCsWnyzUdK+RX
d8cUuaIQdR8HjE+x1p8GqBbDLmhX8fLE9PLq9sJeHVS4dm5TjMkIYgH7BNNGo6927rio3bsp9G8b
mft4DuS0jsuMLNNNQstQOXm72oYSNPRy+Kr3Tl4jLpI+IFFqLCqtQkUHaZfbJq93AqevafNuhQaW
gWb15Vq6xy47JvkhC3Xe2ROzCiCT3zMOTX3wT+/crCDyXCAvVYf3dnEgMqlHnXl6vpoXq5NKysJy
v7QwbDTZ59suzYXHuSHhUxnl4aSkWUN4KLEPyZNvupJFmwsGqhWbRGxxTRUrpVxt9aQqsLCrP4/W
U1U+1LuX205cfxdW68yE4MS4KyE3iPYpYHxU2jPUmCyY52rng2rLkuE71knMUee2hBgw2tasOgqi
MNL25WfUCqotXOlfmqLm5eFoD3BTnj5y23cA0udw0FScsLe9lS2okDhami6HEhVPNEbu9ynMasNf
xeHn/2ZDKKpjrYWyVGFF4Q7/mOtWcNwlb/CFSrLTbPT9+XCi/HvdJpUHpxhj0sZrpACAPckWS2ZB
6IBHRllntsZi7aovbfW8557zL1ZqunrQHaF+E68fmabBuNtjYGQsr7c2jp7BIiy75VxHOJlH82AO
4/xl0FxIdh1YVwsF3TQ82T/64XPEHBWTG0E0/NO5XkKbaeypQkUqjyPxMsOVtm7koE7TSSMNXHkD
O0sSGeHtJXsfa73cQ5dWjEsr+3baQeSdcK8vVCU0AZvu/bGkocrMlhqChmaIc5e+9OEx2C0dv4ke
TMbOB9m3u+5SCO5O0XNWn44ggHZtFkN92AXxOl9GQb3I4Ha+H4Is2IXS8nvamteO06a2dc+1mcW9
tGdDSxjDrZlxGHdh/1r6x0/JXQpUAI6JYOQJaIfH3PpzP5WE6fU1+d3VP6aFHHk6otRsx7tpaoV5
6iAJD7SAomcnPG60UF/o6kI2KjrliCtnAWJz1UHi0Xsv088W96QohdOPWDSz3129ak9fPO+XbR7D
st4FnXaC6MWUeHmdGgmsM5NC+B6LHGKEfZKFEMTGBhxZ9m7hFi+3w/c6pVwaEaK3iROnAzWdhcnJ
6KAwSV4Ph/Ltto15R/5UGoIjzfRKlGhUGq3yATKVpWe96tq32zZm7i6TI3+MCI6UR0jKCwsjjV9B
t1Bvyu0+gAFEAXeACB1jO02gBupiv+2k1xaZg8LOU7i8mWmXZuHEMRh137z9MXBO3r+Khz8eCvst
27l7OEDwsOeJF+LRMvlUR7JDTOaKsLOOXtrkWowrkAA/JChuWgWcXOpS8rWuOuDTBj77WsKxD3nE
rssGfJlutfFdtWrX3TJ7hoL+n99pLy0Jhz/SJQhvQSAbZm/Nt9Or+nuak5k6MOqy2nRLb2X4Gfdp
y5c3VyVrKRYEyDlaMAAyT5ZbOuQmv1xUgbj8SSqo94vddWr6Oy4soSqAw+/UjQYeVqGLxNjGLP1+
Ax986NGVGdgL3Sre1ttkNSyRC1TX7iPNikfngSG+L1ngbY6SY1fmtrDd7eSQZ8jTE0It9L/OUpmo
hY8Scov50w5VX1hdGL/hQn95+rh7ZMPMHFKhzk8ep0ZetBmemeDfpGESyIgSZrPkH2NiX6I0dsXe
ihnqSorKLAKlrxFO6ndRIztUr++BROuZIaEgr7smG0/Q1IWQKwYnlEEzoD9G75+adVmPkl0o80rY
hLmtJzC+YWw3jiu1eVCdTBIK88XRNKmmQjTBI4CQs3rTLj1eu4D2bfr7ne98T0IvW2Tbo6/4JlgR
wwctwCB/EqSrk0+RVvmycLx+75tyzdlvEFKaUSKrcuz5DcraeWnedj/bTR6cFN+KF9pj+nZ6U1b6
/fjAjEa+cD/KlmA+UM/MC590Qi0fNQfz5qreoHIEEjCoAmXlvUXfoX8PbmfW2QA6syZ806qm6VV2
WLN36dom2ZQ6bbrqGZU5iNp+3TY203OalhamBHoxKsssVPI9NIWJbrIv0nsdkgKkRfxsffxY+XEY
/TTokvKKsZ1Sa6X5sgms2dgCKUM/QYMNi4meywyACKkSQdzDpoSr7bToA9M3f5W+91gvDptxRSm4
2j2Oj9ZqAl6pd6nf+P2X2wswG1tclfT3+Jralpe/Ab7Ck3Ui31GIqr7u236J6+UnBOP8fg2nSLHI
NtBMrdW1/siMGKzot3/A9WQiq37+A4TvfWh3MOyq/ACd95PQ3I4B6r0flDD73H0u79Wge/ovsF9z
p/e5UeFMhdhaHc0Bo+jzLvvMu9NV5W0f1XeIuJOu9KeKLtciarx7y6ith9suzx0vTBBOLAwIizMI
cLnkOprHMZK3nKoJU5gQLu8p6vr1bSPXT2LTusKNATnG9A4r9ol3uYFIp0LXD8amdJmsy3ciNP1H
lpGzsiCBKE9icS4bT5RGnkuaBEsufEleauCVVioW9X0cLg/i7Wv80AKn+wKr0RdZopiynlA1MFpg
TIPgFohWcagB8k90iwaG/ZL05XT45o6QXCdjmKiKJCPN+PU+w8DkLNvEVoX0e1SGujAiDB3rNzta
GuiSSFZuKnCuXXGM/2dB2IRdtk+M/sRFdL9J1mjQlis3OAFcytOAzCOLDJk14TuZbeJmbcV93070
j+2gfDdqRtZVb9JVgjy72N+V+fGHZ3M1LPb3ZmJK4v96Nsu1LhZU2H1OPh6VruYH1ME0bm3cT2RK
U8p1fzLi8Ntcnvx4qa93v2QdhvmQ+Xudxb7NcdyjWJGzzqk9ht1e8aNDczdAHK8ksrpBEjTidbvr
1dPObDCFjEQQfWq5zx0qH1mIwPz9jhIDFl3cadvTMaAl6dD9j9AQ46CRbZO5RHC+2u/H+9nF37FS
qEmhyg+r08Je7Yp3LL/5DE5okX8zIPOTciLOJLgLi0KCywvFtPUpnDMAUDsI2xxveXJLya6RWZm+
wJlfhaV1+7HHil4boYW0GVP0fuNKyvS5Q/rCmelnnJkpU+dgHBSWj/HNFvJ3v3jaB62zcO6merBc
eeG4tX+0v4EZ3rWfmqddiDBcI4vcWWfJDxQLPB254vNUq8eNinTQNGHyMQXTZZetn+8cSQqfDVpP
t0CX6UzgviO1z3wd6rxQvQwro50sFFi2FeXj7VQ3ZwHMmstrIj0oyxGuek7joEPm8NHG2NqknbJK
kuC2hblylZfXPyb0yw/mehnX1CkuTu8VDd/owQt/MOMeJk+yzSVzR4j0LOcF2E6nzzLCy6zDdOQf
IhlTxmy+1PgkKq+iIFzEt7VTXHTIIk3VSqA8RVtviRr11C4ElN/c7+8MP+I1O2MO599EnaYz+0m7
kGdnkZFq0jSt8z0X80NZLRRIiqPMhfzzJPlkc8GtGYyygv2fiHCFA4llK5H/wj/LnpTif7GsiyiW
or3nsv+5GeHYqfYZ95g9ZtwHZ/F1unHHi40bALh4LsJyU68azEp2lEBiDGaMs+6PUeZoL6PRyZV0
hIf/vbexzb4xxb2NAvv+yEQRhOXhcw+d9aoOQXz4TCyiVLjq1kVw4Mqzur0vJu/EGuP8hwg7D5mv
ER1ofkjLaBciUrSrdlCRyqqL2R1hMIDHZ4QHSBeKJa9vWsj6MZMn9vEl4TM+ovAmY2KcIuLKGVQj
gCXYhIzIEjAk2qhXQ8FrswP9cxL71sDSVZDodx+7/IuiHWQ1y8yNAf6+vy2KrbD86PRR7mHRXMXr
7iHzGfbZ2Mt0K1tAiWtiMww1Dn1sERcKs2P9RWvtMN4PL8e22Sh6dN+lQ6BUJ5lzcxXhuXNCyqwy
q0NDjBvJfnPaAJpZHlYGrBnm+l+mlLN1FDKmoie7Nlcx1TCTNb562qsdfbgd6XNXSg7KiYbKMRzT
FdmSy/2BAuTIRaRdGkvvbr/0Hu3A+dqGhk+L5hfSng+yg2DuQQebzBNxH2GbicAO7aQ1ZhWDf+j8
nCK+ZNIi+GF9GALGHpZoK25l+3n2nDu3KOy0QkGzwAPVHqab3c9m1d41ywHmU/bD9r9AfM/t63Nr
whUFafr20O2xZn+1VyjRHhCw8t0vDIYxjdlQ3AbdOv7r9oecOxfObQrnQtzt1BhNdPqwDWz47beh
+dIXquTwmS3wzq0Ix4JhDiljdkQLSk4b456K7m66ixweaO9t27tqOfrNpntRYODJH+yP8o6XZGlF
XG7daZ6lZLg56F89iEgOtS0plectADii6WAx+SkcQnFVDyCfcLG2f+aH3/ujDDUvMyAcLpqbNGla
H1IwWvUPpdlv26pY3g6G6zFBTlJIVGHhnN72TUP4TnExKsNYUGtNfGEp9PivLvSI4bjO79BimCj9
IGE/rAqEAm5bngvDM8Ni+TUOkemm0zNxHZm+kT6klrrQZc88c8UJbwHocE8K3po5rfBZ6Y24gO7m
sH2GbQ+br/ux6H8c1XHSp5Ot48y3YhAGUoYJVABVs/CtPPtwOtV7BAa7DzR0l8R80K9R7ErpQPre
Nt3Gy0FS9c9l5AubwgFTMmlpJajRhruNvbXu9i/2M8MI03PHRMI4rG1Irztfhg66LnkovcBn09lV
mUcT+6uZaRQjzU14DeJDA4632ahHFdG1o+/szXXR90FZ2H+V6GX804C5tCt8y+yUWLumhIwMLUvf
RTVYBZNuBreNyJybovYsYJREH2ykz83g2CPamjXjx2MLqW8J2OVwrHaLplCecHtdlLHsa05n9GX1
hX+gT2HYIjUBEr00bZ/Uwdy3kEPVtDPqjQ7r9nhXr63VdPrY32XIhZkOBnsejCLqB6p9PU5i2UOJ
0hO8aGbB1tf9WveZmkRCfNUE6F5ClYRecHh7eWdC9tKo8BF547J2eY+SZr1kyKoPmhFkzHEFAYO3
YM4Jwb9HfZE9yY7162RzaVb4rPZwzD2VuW5mCDOkf8zRT6wBuVE3k2AaZ54+Li0J9cPxYFkolXqg
vbbx+rSDXKFGogbEPYNjhyc0qp/S9bB2fedFCkSfigUxgCy6GCbXSlQYHKGYQBGzO7o5DGZV2CBf
GpyeQepNXbGhXCDF91xv4agG/9sGuw/SSm1+hf8YF6qKPFV5XppY9uLSR9qimyq1/Hv5Y/+mLvvV
4X4C38cAVQbJhp0p2KYF/2NYOMC0GuSoO2F+oq/asn4e1+brRGXRbfRF8SC7IU3heWOJRcLiKLUg
bYfbK3C0fmlBKdFqUjDz9Z3owiGRsuJUJX2N0DwMv2NJHneqx3LIV05ZPRnHww+rcrdtCQK0NTbZ
vkglNc38BuURhT6SCvXve3yfJcC2cAyA9rzSp5vysftqfd+/A8Z6hF6ilherwo8eZU+xs7FD6wqy
v0mPRUSM5fYeULNG4Cb6tgPAbZavVvJbknlmd8eZEWFjauPeReoObq8kC1KP62a18j4aD6m6+A+P
xv7ulPgxVxnGL2XIxvkgPTMubE07PsWDOUBq2H5ug4n6AUDgIv023Zz+C+qHmShl8kZDbMP7j7TA
5UkSH41T1E1JFloqtLF/2+SAbAUDWBFqvw2/gjFEVs3NeWgh+oKWgTZxrYgD6vpuUE9IbE9SJuU3
E9QFaL+l9rv2d2HkS3nvZjw8tyY+OZSK6hjZf6xpS4OXnfEuCuL3+akY9Zw4kM3CXRt0J4pSesWM
wmmwbF0u6SFzEDyz+0OoF4AZ9SGoqt2n2xF6XXq43HUtNCd0spkuPi0me4qtaDjuaRe479OdzbK7
lxMuz0wOXdoRNsIujWGzNox9uNP1r5mhLmgkbaLiyOnvrtpj9Wr1h3vVdeHKQc8vGxLZy9+Mo9PI
uMHYGy9W3nsonaUYLxuMA9t8crT9vz0z879o+cyg2N9H0/+2IxRUatO5ysHSEuzUm3emr9V/mL5k
1cVMcOCQ64ICRV5Pd4QjiC+6s1Io38Mo2WYnj9cE2bvzdYacXPnbgnjutKZnRj2ExqHCzl4AFXqr
B/vecN1Wciub+zYkfqJPR14JEMdlnCdqVKjG0dqHTaSfyJPuMk8j7hNe9qny9DBXGtTmvd2zW3YS
yzMZBP/OTAsVRMOU2b6PTdQr7UJfRubILDXqxX4cMYuZO4xuWEo9LLzTTl2ZKFmteg9usC5x9aBx
olhyEM6t+CT9Qo+eeayrkaJ8OO3NhJMpRFDU9FM1V/2uPW1rV5E9RMgsCfsxRbmSt1Xoo+LB8Sct
h/GoL1IZ+cv18cfqasBiLFIjRMhCs6Lw9vxrxYFWSX2FGcIv3HqZaM+68+K2Mtro62brRH4MWQmq
Gzr2BFv5IeoZaCOIEJEw3vZ9MgZACmq/Ha36wa1ySC8LugwoklmS8ntmJ15YFm7hY6PqEUPLh7Dq
nw62uYhbWfKavsZlBXjpm3AQoFbZOU3rkrwG3guhzz0Zd+7pYYib1T8+DiCicFw24bQbTWE7mLWz
L1uzPJC9+vtq5W6mxngtnfSfib6JptrQdIPjjcxxueE9REOLxqsZeDZglDllwcG8V7Ve8l1mykr3
woyQVw56dtTMBhWrPbCE6Hce1IqPKrQD7132pfj6O1ak9Awyz4QFpM+5MyDch24r/2JkD7r+q9Yl
eISZ/rTLSD4MJZOOJbycQqQnaWVbo60xDNssvM/tc/60Y+y3DdGi8PxpGlZeac25ZSPvqkHOw4Ov
SHfajjH68xEmB9Nc6PVTq38xPVmvf24f2XTn6JpZOm+UQlREtAttDXh0qG6TdR5Un7JP8UO9sFbF
IvarFyBrMnWbuX3F5R9mC10HNegIXyuNlNzWClTpCp3efrEam3jRgKPVZHRhs665zPgwaIRz4mG9
71NHsQeU4mIuAlU0LHaD5OHn+gt5lMCUHZ4FwpVxwMstVWpVRbhU0KmU/cqL9XCvus/qoXm+nSDm
zJj6FAYwNVGVCmZ0vTKttItpMHjbk7fOkrfTv/CE4V0PJDVJHBJrobBpmGi0YW6MArfQ73Ldgc26
fk4jUzISPePJuRmxmo9N7WjlezzZx+FQ3in5896Q7dQpL1/mbS60f1wRkUONiprxYOFKAxCqSmlt
xa+H7vXUpH6up3eN89Ux7o8RqFFN2xybgwTwch11l+aFYyONysQj4GhAaR8iFbryTgoUnPVwElkk
G7GFxL6BG9VprimJyTtcGxhItKJzpUAsv1szPvFFWf7j6OOi98ea4FDfW3qVunAVVcVbrkfImT8Y
dRzcNjK7apPkAFB+ql+RJGOvd509NKi9R3TQCusuziSRN3MuUeCpGhUeZx/y40LB4J4Uaw9TP25s
m9Cgz+rnhMZG+zBRVjev+qLcLeQ39Dm/aPXChAo+eXp3ucwQx97wxiSG1upotQtlhAFs+HF75WYQ
yO+zyJMsBCUY7C2XJtAIGRojgzAueohWFLDaoj34lkYfAM5oWq3eSO+hfUiCcU+XN/6cSKUwZpzE
R5suEoBZik7hyO+HihYFguBg1Xpedl4cs5dcGeYsAN0x3kmKIJsULGidlpuHKeK1orHXRtY3aKFr
4/r2Us40yhlOPzMjHE1OGalm7mJmAikU2oLG0aO9URGhpDN/58RSpN9cVGKReoJnFsJSzLtqpuuZ
PhFLnYI+UL+VTEa06zJ459D0aaLeydGF8zYnVJJOE8eDTOEyYCKrOzpaxbxt52ufGfMdXxWmMhTf
5i36Hd0cuYtkaUgOsdlP+MeqyPHsQJgUOV4JeGe/42q3bFzZcPR1YcHXA84ytcUhCBO74k16qB2r
h1czP7SeX1vxGKA7/q2y6m02QrMpCZZpXwnnzIU5IVgGxNncAZZggsX7nNOZYvh0GradRNGqf35J
vfRN+GbHtIG5zYQsqTJAsKSv3aFdH+tCchOZOZ7PXRKbD462a53MmVZweLSrp6L8XtcyGNmcDQ8M
ng5PCZBL8fm0PlVOpnvUTGoMIrQ4LQAi+a4le1Gf28smlYxF6rEmTWKhaOI+FecJvKfvist6tdDq
RQtOeJoBLQrGjWLY425HxEz8XVicdsBZt4sCTVESp7cC+1DB9Pij6j/U+7+UXsqDOrOEF4amv58Z
qvJ9bkZtOVFYjZ+1Zf8TlDCiVEvt4zRWxJxrGaarXkawNnMF8i7MTv6fmaWfORhOn3qB/bUNVAYH
k0UHJSnZcmH+GMeweUGNFY2i4PaySu0Kyb9hxEVNDqMXGKlvDovKYcZmF2gf7UUXoMLQJQuI9uXt
05mExWSh6gKRg7bk6vrVQy1lVQoOUTKvjmOHpUP78bZvEhti/6TMOdKThvIg7f7a1S9DJNXEmrPA
njYg35ta2iLSzzLr/0Pal21HbmPZ/kovv7Oa89Crqx84xBxKzTm8cElKJcARIDjz6++G7C5HMOKK
ZfdLudJK6xAkcHCGffbWslQBuq+OkimYklB3DzTUt0MwRc3km/DF/fbvwNTkXNa/zM7hfrhd8iq3
QQ5mmMIvGtfXeOo7k7rgsK4FP2d2ZsGP11c5yLzBAIYOnRqYgbVhfeTcqNthnzw5T9ZaDQtoJDzV
mww7Z6++Jl8//4LXzuLpQmfRcV+2BuaYsVCRHcwpX0OD1ocH/RuXjYSuQ/9YcmZcEIaaPekr28E6
Oxz4/p7snKA4DFF3nwAc9/mKrsCl5bf709bsnOvc1Cyhw5Yk5lMDLRRfyK4GtuW+Uf3pjh0cgFy0
NGxQuw3+TnIDxInkHoHWnmXPkxuvHbIRCjAEUJcutAAydrc2+rwfXeWV97iwVuk7Zpe45B+UNHZA
9CAaOvdpE8Gc2dTUEoqBfWNFfCXD5rJHBAZ5aVAQerdil4VxxJZizSvhw5lleXBPvOlgoTgxsRhf
dFXciFt2525NODS7gytbwsRe2aRntmYXxlBPNiscDwNCHVmRUkEzO4lcZ4kScOllzjbOUEGoulYd
ErFW8VP3lWpPDQjInfGxXVKfvHYpnC1JPsvJ6yOkHjIFzYDIg7pF1qzMdwkJj1ctiM4hB6RSH1j4
RSTNlczbUsGTKjeLbH3OrGqWXtVKi+0C5FcHcu741kSOZbMPcm7yd0YCUVlyENB+UDqilnS+yi4d
J21QQB/X7hCICZm1ZhHES8AIOqJd4uebqgToPX5ZOBZXQpkzu7PNyXthUDJhnSK0jAD68fS79U3S
rCiRVfvWGKl6aASqnz0sddiuflggFNFeAzABOKlZWK3xyes7q4aaJg3UnRkMCSgPAWoBCTr+pRF0
d8su77IXhgK8jYEd9LTlx52dD1GSkXedRz8aspKKwljX2+WI4lpMemZndkBkPAoFMNiRw8LxrgPp
YOXbBwm5sAINmJ31UrH1WrJ3ZnK2Y3uLFklSwKRECOzkiDR/sFPfk2Isj9MNZq9WfL04brW40tlX
7PqB4gi5FGBTORZd46yQqEAXQM4R/d1dc/IFZ/mRkjRJD6QLBYFtQyMz91EICXFd8cK338YQbbY8
KtdLpbHrmxXlUgvTNygczNP3LPbKhqcw2+8+JhSjCpMN9IMkkwTFAybZluAX8uTNLyxIXyAuBPmc
c8E/x3u7t8wEanIqCmVGtRqWdsyljBH6N4CVAUQLRa7LWktHGxY3ukM/sKY00Pb0W3VTrihKw363
BzCfHcGcBqjbSvd1BZOmYlUOQfdUdwgH/oYfOn2W2TYirW5UulcmmBoZDtNbemsd8i8s0DHZHz9U
W+cZGi77auFqvub8To3O9lJjl4oX9wJ5fFttNe1t9H6KNg4VbakkuWBo3lOC8DpmMONeHpI+oj/d
HKOlw77xQU3zrfhmgyBYO2YrlDE+f6vXooGT9dmzmDlTW8BPKxWEYEPr167n5xyVpm6h3nMFb362
j+Zisn2s2mBo+XAByYjJWcBcv4gNzqRUpy6f5aG0MSgQLqGWrx/KPzfwnB+AYU6NTFR62W/NARBw
ydPrhtO6i4pb9hNl3rRanFO77vBOjM5uTM9O+RS7eKkDAdGzBal4cOc6hZ8FA7itAzVGErJ0V16L
t04/5OzaoqTEHLiOhRpVGpY5ikPVjaF0Qdxy36WLmrZL+2Z2exUgnS4peErBiACiDxQO63sDsCGI
JnzxgioEm27vFxUwr3b0+Ya9+nIBtgctDiqkaEjOTqSS0aZ20J+CS0ofh22yE5s3eWmCED8Au8WC
17mWVKLXhiIVEgIUtOfVZnToBa+kOTn/5Jp+slef9RfD2lbvZD2Aj0HsyhrZQZOth9oHvYr+Shdq
SVfcPJJnMBYi/wCb7jzQ7PpqaPMWh4fwNqj40UjiBS9wLTIA0SNg4RjeUaXUzHlsOVqKYmmVhdsS
xW5ihyBLw/1sfRChT0/jV/NrHnhL6AAZsM6urzOjs3BELUFvpOWxdHnVc/q9xvWSHdNnYzc8NwE/
qkt10ytYI8mkj7Ym2qZInC+2jss9Qk0YpOCzxOds1wPOpMGDIZIRAVvaqvJGulzgv+zNKzoWQLXQ
18ZbtcARPkbJfnhoj8bXfi0r7NlWy/34reDAC/D1sAisWjI+8+xT7YKUwYPxBoPO7YukgnkkESYa
iqdpnWw9VEMY9UfQpTwtHZqr2wk9DBwanFFQ3c8AEjVpK2ECMxnFT/R2CjPowaL5CXndjaTfMw/D
j2S1VCy4Mnvm2adGZwtmjd1NuQOj6l0XKqjCO6/Ze3ufr0jmkyOPuqiG+vu+XHs/6XsLoHj2sFgu
ubalT59hVgFSpwxDyoQlKM3YOxth57TpNuaX8qaMRLCsRXutPHO2Zvk8J5kvzQ0VYjwiwTS7OLg7
aE1uyJOzx+SdB2I7OySoIKwMXHeyPLNYtri6WvTXXZB5wUHNYYOgpmjrNiZJNLxlL5JkNNcC50hf
gF/30zuXLAa815y/VDX+l8VZDKiZFNUqBxZHc0Uf1Ujzh41IA5L4miWT71W2MhabO1cSfRCaQtgA
/t+UYvHnLzmuCyAuexhFj2wlPyrQ4w3oyuS0TPW6lEd89GjnXsMCFw+Gyj5wYLMLLtZq8C9POLiQ
NP+lrczAy1DiRp5W/5Asfrmf3mjQCQrGbfFANwJQ66VtLC188gTzgm1a9kkxqvCTo7Zp2iEkza4B
LxuqDXrlV2SfTt8WLvVrV9zJmueD2j16vWrbYs3dCu2EqMRy10ogOxjFKntAdxDp+Pr/aHN2VttG
66s4hk111z5rYbu2bxM0QGWtLwAx23E5mLi6yg+1UAdyAxBEPd9IrUNdZ1LwXhXRgC7nMGLWcmFR
V9II0DVLQdLfTcwu8sYrCeZi4ICMFhxo04EI33rt9uWmOMiVJamfoOlfLo7IXLp8qYOKJFEFDAUN
7HlLd3JqYLmgGCEDwijepch231oIlkp6uyHSGvAQjZvFb3ixXGkVcFMUqFEfsuZULi6gO6LtU3k0
BVmbLlj7wjJMVx0OaOtszDZIuK/7ceOTcEkK4NIZzYzPDmqvsZ43zceSAbyBmAvXIzeUSlBWYLUh
Moulg3kRdZ9bnN+rsYpB9dqAu48HO6y6LwR1zXJYCDcvcyZYwQbS0C7FhDPGrM63KSua3nYcJNqN
57fPZjSyQOIbAQO0fYFBPY7Z7aVSxuXKdECuMVcKBVHIA8ypPXjSQFTGwNCz0o3xwRwavlV7avgA
uvzlxrYUqJGBIJgFAA74WP7JnTm6Sl9kiKijNpEcyj3bK5byDFGcBfDXlSU5eE/ALwGjAg6d2WtU
aDIlo4vJ1czal/Y70Do+sTafn/fL/Y/a84mN2XFnSddkLQNUCrO596kKgBtLzR8UqOve8Z4+t3Xh
vTDjcGprFq5DUctVqhQ60j3/aRavMSSdPzdw5UDBAngTNQdlNNmJOd94Ke9qCJdgmtA9TisMwOHa
g/LUzn2DfkOEVnP0ub2rH+jE3CyYaCCTO+U5zA0ggDKSx8pJ/QYe8nMrVz/RiZWZl6hcDah3G2NZ
tToExH5U+w2t3nJaBZ/buYx/8X2QFAOWjCIvaApn8W/e6nwiJUbdTEgYqjfkRf+BehXu0umr2Of7
9Dk5GmtQbj2zrRFwiLIuneFrGwRwPaDWDbB2XKRXbUHbPiswRa2b0usa8R7l7YWk8dIGeKIhiYFZ
dNw0oMU53yIWx6RNWmET5oL7vXUr2rfPX+PFJsTvBQQa3g8UNQAlf4TcJ+4hBszfnqDtBkBFH6kv
bAArAllnWzMBCNqyQoQjC/vwmknXBCAQbQ70bTEFfr6oijQJS103DlPEH5K+z6+enMh90IJ626Co
sWhwvvPRQwIJOTRLELkjG54TC8W9RisrdZRw+mJAxNBjiC3TlXMzrZtf+Y0m02+UxZaWKb/NaVgp
rXrwIADVAcF8sT9iYQxTLQYCUvYu9FCVT6FrEyXoPnBf3JsPYwjJXggm6Ev4n3k8OzM8z8NzRyX5
5I0k6hsSaQBvaLH4ovLXpC8DcNHv+VA+xPr28400P/cfRsFfY0ppTxQcZjnwZFhj3yUTifLJWas5
D2NebIzhKe3uPjd07WMCJmvIvYqZjrlMR1XpQiOmCnjFeGOObBsPGPcp6tX/yYo3W05fkC4vY1hx
zPcky/fF6PlxVy7cmVdfGvyXJ3tvEsN6fhJQ9xsdtdBQFfYg+0veTQBW9bb3MYS5cHNefWsnluST
nBzzwTBGDWwx2Iw8cOxiz2kc5VWy4K4uEnTADzEBg6odEEKmg5Dj3Ayzi6lxe0BCOPOT3BcHPdAO
8RpEeoFyn0GqWrnr6w2BnPO/UfyWv/z8wKH8gn0INwYdLm2eVbl5ihh1GjCLa4dq7td+HjoOkG/4
ilMk7sHftC6+fr5N5v4ZEhU6DEK10sOsCGDO5+sdmS1SDCFjYjaPtBgSK+3D5wYunSUsYPBBRqf4
fAA5n1twRd7V6JVkSBXBxWsGaoZlyTqe9aPqfK6CImrRX8pU8OxFSptovdsIUtFY/EjZTzYLm0B8
Tazxd9k9sqGBADn4FkqRa7o38Y8F13FBJyHf4qk9+Twn9iYgPDNqTpibYn5HwvhOD6bHGuGQguWi
+5YFwgkx0bC2yaLCmX7hphFoo/eNWALFYIQUs5PeTjxu2lLBdFPKg6ZiPjO2pY7BvUxBFwzZf1dh
WBE/otXTVD6OyVrVOn/S+GPR0D0YfSOC/jJzQXH90KXt1k6MwPFuEiv3x0n4HgR6dTXKqbHgoa5s
PQzFYAQCWDyExHM6zDijemcmFHpI2BKC30w4b5/vvQsLGJSTU0oYDUV79yJ/7zMTBd1kSFaNhjp/
04bovS6YuHBLLub3XUCj4TMMXNKzmBQ/mmg2OGpoOG/gfg0opQEDL8vnC7k8RB9mwK9mmkj24JfO
NxiNTYM1sacCCSi2bSS5ytkx/2piR49b/uQu6JBergrjkxLgixl3jKJ6swBHVawkN4cC6LEstjfM
ZvmhTOrGZ82iLsrF7kW5HaSryB90UGdjE5+vrC4TqpQFBRKbO0iHHMDAw0I3xR3XNCCyDQIilmr9
+eu82BewKbk2LWitaigVzj5aVTRtYdcVVDiVKRg1iJ1a3UJSvmRilkW0vHYo5TDREu7lAbJiFtpV
Gy8RAevzOwNAKsg3IYhHOIF0b94JUoyMqQaIOSL9znurnqewukvDZC1+WnuJhmu/fQdr6SG9zwWK
vMlKWXnhUlXnogI6fwb5jU/cX1GNbqfElXyG1pcMZXpAoc6ebOojrcMiQhASmS0YPyfbJ3UIipnF
XOYim/p4BhuFZtCoehjxn71w0Ni5GaV4Bguzln6DiQx231Ff3RX2h9Rkhi5nLUJWBiB+jmQnBayx
JtS9Fu6CCwjG7EHmcSQ4RKyyLvEgqoHidr9JaBY6SRzYzcpKVN+2XT9XnvvsIe7AFd/nq6pPIhDW
h2bFg6IcNlktfqraXvNAzY3Jh1gfjqbVrqfklzv9ZYjx/GlnSSg18rhOTWjV47WFKB3TAGCfXQIN
sKQDoRUPlO1SUeyC2mJuc3bkcx6npZBvqBqlNwMQD4PuDqqO1SpZLVb95ifxw5rkpXSB8UG1YrY5
PVJMmD/CATG+0Ed39Jtb5yuAmxtyaKHREkw1OCP/KmYTREdIIuSkMcpjmPCavVWryROkLSXgNWID
+cKgy7KAtfFfDIk/rEAvFpkZmswQ5zw/dtNg6HGnwYrV7ScrCZTa8EdtcWLh4gWCXsiFVIOcy0R5
cQ7qK9qhL3RhJCvLJzf01llVa2hz+s6dvpKSXJIb8nP3PL990IA8MzhbV93a5eiMBZhY5YTAcGxz
5pfi6XMjH6nJaYyIKjRGprEu+ArUruzZvojLxEjG5kOCqI88jBDegOr5h/KF3RfPkggWkLejcd+h
14xdAqp4cwUdkldO4ESXToRc0CePMh/dYTxtqM0ZWXUrd6dtJAEt3YDL8S9eex8rRqCIywK4gYtx
cWHESQl9aFTbtcKZwOUWZ29NZYzDQrRy6QLlq/3TkDmLViC+AWAG8phVeoAI/DZeT1uJPi129XtD
IcGLJqAddtEoRcZTaIhFrt/eqvsy6JfGyi63koHhbiQd4KtCRvcRV53cTIYYRjJM2Epl9VhgtAv/
ay6cwotOioU758TGx810YqMzm0bLKb4e53clCAFTDPS03x2kOb+k9iuk6f8t+qiLi1+aBapYAgkR
fM6XlnaGPiWxSFfkJYVWNMiIJKjZ3ZLDmPiFis7q0v65SHM+VnpiUnqKk5UarkItktbpSr1TBapt
ZlCviY3EAoIAstWJzlEu53mgQU7CvzqDODcuP/WJ8XRQ8gTQGniFltabQce12qZ1EX7uFi6aKTMz
83nY0iC9MbKKrMxjjp0Lsn7MnmGq4GsVetAiMt4dxTfvPzc6r6LMbc7iUdH1epo2nKzi/skkD4A9
dPAz8RK+5dKRn+2YOYlsnDGtTSocSyIwcNOpvjEtue6L+gkwp4hHIWqMijLylHmiknCkqDFlEBZa
1VWQS3WTKeoYepvF5nftrHG6GYpQi+Kvy470Ik+am5/t0NroCjpI895Doh3HFyqFVcImaoxHNfx3
jqG8Jc5dN1BYsvqMSrAHzzq7RXILCZ/T1sXKSOqXEaImpb0Wgm0q72cspoV9cgFuA9ALI9pQTQL9
KHTG5w3p1LATBqJcJap+cXiaLCrQsdVQlrr9HWlQbLVf5b32Uj/QHybxlwjdLvcpzH9AwMBZBdzG
bLF1aTGjF6MSaUO+8gjEcuudbgF5RoYleK0sWpy/V8TySHWxnYDkwOji+Wk3AQwyqQdBcwmvTTYS
NWit7RVdphKXsdjMEoIaiKhjMAm06fMKWGXmLYhj42RVWM1PMmmbMWlv+rTwx2FYASEe9rTwNX1v
D2pYKQuEF5dv1EPZVKLbHBwMSOKeL3PMIKxaWQZZadYrJtWCur9Dnhd0FvnLMdW5IfkgJ95TpfGI
QUwYSsqdxoowLh4tJ1swcnkY5LAuwgv0RuAG5k1h0SSxXusOfGcpAjFMaxsUNPVg3VD9W0+WZlov
3Rnm38HgAklfdCFh8nxJYxsrlcpauhJc8apjZpjFvVPWxhJb1ZUrAV8Ig/6oYoLJB23vc0MuLahG
XfhNmdrizvN7NNjDJGDb8SDhPPnRuv2rF4K0iHYPZE+wN+ZVaNGodYkhDLqyskMMwALh+9L76tTt
QrL6/1nan4Zm/lLncaLqLQxJ8r3sxoyGjQl3qa09SCCA62zxFl+0ONvxVtyNtGlg0XYCvoXqAmqk
07pfZUeyVVdNkN4thi2XkdL525zt/RbFwUTpYFK/c9fAgwGnnyBWKW4JcEP/Rhlf5q/nHkXaQ88T
BJGOREKd75cpt/opzSa6yrdyesZ6pdDy/mAqueXrJVZWGRtcGMO4FcYgNZQ73Vns4Lqt5oyejvc5
yk7czqMk0LVDYkDU2n2r0iXHfM2eCclGeH+I7EEB/nxxgPUwtbDwMkGHcqdiLtcNyAY5/Jbva0CH
9G+8CpydGoIE8X+LPP/5NvwXeWe3vy+r/p//xp/fGB9FQoANP//j/xyTN8Fq9qv5b/mf/euvzf7W
F/5ePjTi/b05vvD53zz7D/H7/7AfvjQvZ3+IyiZpxrv2XYz373WbNx9G8KTyb/67P/yP94/f8jjy
93/+9sbaspG/jeCe/u2PH21//vM3A3voP09//R8/u3kp8J/54gXF7/nff3+pm3/+pujuP6BciQ8v
W9E6Yi58sf7940eO8Q8PuGlQleJ6AWGIlN0umWjoP3+z/oHE14KeFkQFwKeDWO23/6hZK3+kGMY/
0JDRgNj3cCuhr6f99r+PdvaN/vxm/wHo9y1LyqbGbz7boMC2yYFkTFgBjamDSWfOI8pMrlaMVCi8
jIZgK22ArPJuLPRG7IQDpZLNyZv5w/ypudnoyh/2TEwfo3YNWpY5a0+LAYpxSrQ7GTj0ti87dw3m
cqbAXNUHc4WxsiA/Ls2tnN/jYBGTgpN4+RhDlKJHxsyPxp7BSdzw2jcgzkDqF63B/2VeMFo/FpZ3
fsfCkiyXa+ilyc8DRc6ZpZ4UruJWrPbN4xiUnS+2cnC+flduBuIblt88j4/lLvli3C4Nl11a1rBZ
sM8wYYb3Oh/uzty0dssclofpVgOttY6hxGJAXdNF14OHC+ucvVFTNiMhOQknClYigB6kUz8JWBw3
0c1O4I3GR+tb84gGjvrMfgBi1ECpYYiaOxS0VdcH5faC5VmQDR8KZCLgdCiqo1vpgeju3DJqk2Np
Ue0uPbRA6vZBc5AdRImMzMPiCNDp1tv1XwywUC+Ls54flt9tAxQgia7g0OFiz20TUzGo0uMd581U
oTai5L6iFztiAB76+QuWHubk4vgwJSNr7CNM7OOQz5bpZVNeZtT5JhLQqpSp8FGE2mSa4SfiPTFA
X5vr+7bOfVbVkVFqK8W+07JmZxdQfc4ZpojkPzPfLB/RnAqE99BktzneFZiqrApga6AQp6QLgUH1
q0n3e1BMFSwLxqwPVRR9Pl/N7L2BJEb2rlEIRTYmT8csRGNt0iuEeiKA9ITvsJ96vV6WvZ8dgAsj
s48zwAm2XRZj3605hlKZXzxb0Hdc5WF2tH60dWS+FY8uCi/tfgmqdV4htC9My5+fnIapyNHkKbG+
XDt4GkSd6golUe8ma2goKjdC7TuKlWkhO5n50guzH0flxCzL8pZPcsXaQ/bivcUTnGn+xbnRH4Qb
oMwEjJXkWUDhQvylVOJ3yxjiMnFLgTQDylLnC+65E7MhEXUweMrK0gt/MMBvbH5r8tQfukU2//Mk
8NLc7P0OzeA1cVLVQZeY+8I2v2pld+uU+Xd74r6J+YHRcjq/qzChQfvnytMWAn65nD+juAv7c7QO
sfJUdRiW28VD1A5pAK5hfwLtXBq/C/OQFwv2ZmH4HwbRDEFnHK13d16niZtmIkWFGU59LfKVnHXS
wHbvHgZosb6hMbrOFyHD8ma6WOOJydnNVbOYEsyVwmQCKBnfTF6+4Lo/8NQzE2jCoxUK7w1Cwo/C
9Ml+nUiW5uPogkdf40UoXKHtnCkb1xlzHRCps+FXX5HXekJBz7TR8xom9e5zR4SYZuaLEIshpMLN
ZeLaAvhx3pbxhGg47bMqEuno6IB+eLTkJVABLcjWVxaLO2j1uQNx1B4tG9Z5hS9aZex6v0PvMGsD
T4kNvQgJKzLHeHJUXoADVfFSy4FmcKIXYx0IN0V1aCtoPLmOjxXjEsWvVhlrcGGg56WAWqmfuhT0
zZ2rppHraYyDgEGUZaWFo2KWBgX+3i7g+K3JUDIQWmc54m6XTXnybSQaJ99pBSjUvi8YIV8xT62O
d5wX6vCdlX02BYOhFt9FnCVJMLI4XRPmkknxhUX09j2mtDcaP64qUvZ+MtWTFCgsmvSJDmbToidt
j/30pVHaWD3QCUNRTZgMrp3d8bGwHeYrHehGMYcP3mswjiZTI5rIpXjlEQR+eL8tRGavjNTmdRao
RQrKbF5mrNwkjauBndsc7LjZFJ4uhjgcJ2Lmr6jveOZKI0k7VlHvsKbu1/bQChXjDiYFQDYgJa8U
ZQ3YCFWfe854i1tfDKkCPXrwsPAHTeEZOZoa9/BQZlt1apgXJdjcOpG2Yt1jgcMucUrh3A4e3vg6
TlNHXTHUJLMtMZlVrFCq6JWjV/CxzwNmt9R+HMqkGNYpsi2MKkFIL4uErXgb3jL0nIRu8YPK89RU
Awq6YagbDYbd2l+MDF0cUGkB/VPf9HFlmiU43zuWg4Y9BdX9TZEMaX7HIIrA7jxVAdzsyTKrMl1n
RC8KlDBi7qElYhMDUvNK0eVfq7JQzZeCGtNQr0xzappqa5f61N/ndtZYkJHiBRDl/uQJW1R+wkiT
K2Dv5rYhQlNvrEENmkzRtMF3AaMbd4raJ9aty3mMWdtWKDlFVyTJqlLzm8lLFMjcZHklGxeW5eTf
NW5bxjsxO8N+ZQpxhp+TkqKeJEPpsUAO3Q9q6fqxAdw5iUimkQozivUk4irUrKEGTVXb5WPzrtlV
zwrfwo6ov2c18LO2j8qObpV+Y3oC42eu6FPG/ao0vQGaiASDKd8zs+5T9PeMirbvpYhVTwkFqxwz
9bFJ8AQ+d5Km+q5nXQphoC63qw3nZuk82Z3StxB7H/N0OE41N6tDLlhTPse1qbfPqO934m4qe6Eh
RJ9KDx+KjNmr2TuE32idwwGjVerGgx5QGbOt56o51cI0VujGtgf3uRRFC6A75y1KT33fdKoeJbRt
7T4oCFj/1a1rKrxysTrUh/t1zBU3TwLgxQbX9alZqmaCgpynpEngFs001RHtDFA5R32pJXYRMAbq
dysgA1Fba5fXmcuGPXd1bDG/TEZNh0RRTbpJ+HRiXS8wrON5YAHmra/l7KBUylM1ge0/AXUQwWiG
b7U6Kb/nXWKlb6lQmbWqbAj9QaxX0K54r1Kl5vidzph34PtomVK91rxVCt1H3VDovyzBc6XCdESf
JBlwR3YzNn5ummomMW4db+INhJREqh6rpLDTr1qFHnm7ofWopuOqLrkHZkKIZMP9RCPqeokI4inn
JZAnIzfqAaJk9oShyyGuUmAsKXfbctgxVIlKtrVJnHiAGtM+7Y27uDUpb1cZdZO4vmusscysG2FM
rmL4nqlY7e3Aq8HCIa2E2qxGC3T6QV/bSW0FvBE61I7oSJQbkyVxChNN4pb+YI9G8aqoU+JbHBuo
tacMW69NoWzpE6d167AbFEy54ZSUEFwlNvUCiAjXz+3I6jjIBkAP/NoUY78xzJRYvzqPZ/3BVaEN
/tBqVqNvxsYTyeR7HEiFVVK5fNwySlqb+6PR0q3bZxigsJSylYhALHLlaVNf36uxXrU/B8+slNsy
68HzXPRNEjJmjzc9tYs8sHiftICcF8pjVmYF/V4ma88VaHl2njAw6cTt2vN10b8M+OZfDZby51zL
yA6jShCW7MkvpWXfzGK4AXgfnPJJn7DWT80Su82IXXQUY+JFCt3mEDZv91pf+pVhZzHIEbzECwvC
wtTojZ3NGEsfhcE0sU1Yn0Ga1kjT4d5ouadCNEWp9B06lp56jMsi3uVNbkrKVFDQNt/kmzP2fWk4
DfShVGJ4azEMLExSrd2oE0ff1qGHruY8sqEasnZtWuzcqe1uxrErx3XSYfD0AIkBIbZ2xnj1C9j9
+AaNPGXlVIrHXlu94wrcaDGmB10o6CFOmWLjkm8gnMTpGBWtQbrvauGm2k3J6RR2jD8pQzP9clWF
DOtRM0ooMYgJYn19q9NbONg6/obsp8/ePeFSejugIaa+Ay+hDk+6lQ8rN/WKV1MU1mbo0mlttBNp
jxVRh/yrVnfOpqqz4aB0ys8UdLnjbrIHBZ2kONP0Y9MYo3OvQFp4lVuVFR9QUkq8tyQVw1PuxjWe
pyT6UWcV855deDDrV0sdMdyydCrtJ5c7GT12Jstsn8euU0NwIdbjvZW69fe0mUBfPJZKEgBeDaxq
LsOENUVt/yCG/Mikfj1GV3dOq0LdrrIyZ1+JouvDjjjAkdUDP3QoEkTF1BYkC9LMw3WnmEbe7G3M
YjTfBh2P69caUpLMYBV60gk178usbK0fCncclkJgLb3nxtRY+BvAIv6E3hxwwQBD1Gvdam5LvRaT
r7cKGEDHSU2w/Wy4SKQD9uhi0xMzWTsVNIEConNs9aw5qor7I3HbYdwnupbBOzZ1GpvvKu/V4Y6z
UacvwL96ymOpdXjvVVEaq9HApJ4r6gLXCu6dSdwpqIVNxhb3rOGSVRM7xqBt7NQdPRA99thhvzp3
7NX3vNYHBFMW+nD9q2okpv1CMmXwfmpdW7VdOLUJxjp9BEndpAc9/mTrvqGAWlf4JetK4PIB5Swz
HQ1gk+Eeb5Rq8sBB5oza8EgNngOPUeM+zEe/LSnKfb7DRZrawaB3ZPwSo5BugL+siKuGBAyBDGjZ
DWFqO12t6VD6rRFrXrnXS0sjuIo95jHDn7iex4Pft6K1HRB1jwrLIPJZdyka+OY4OL9yNTOKx0w0
XU3CAuUXW4SSfDb5igtPGYqgRsB1rFESUUKS5c6oR1ZvMIWBQVSM8bQu0jwVAM+xnDagBkekA4WH
GPo0mH7GKa6+ENZ1SY6tFw8QLmvSbrLTfU3NNBN+ZiqNKEMKTjUWDqpZi3u036Y+CdQm1xsTHttR
uz0TY6aUoeoRZcx8nbUtve0thSmvmdOBkgJxlL2ZeuqZOygAOaR+cGiSdmVowHM4N9rgQoE8qIsM
7yTQSVxqlZ9lSh+/xmATdKEtjCJPB/50N2tIBch/jL8Y1p6ZbwenNPkbVfL+xh0RVHd4T5iCYGqt
Fi+07XrTWsGD6cZmYox2LyIpumZt16xv0mCKC16igYkXHz+kOLQqOhHU/eGl0NX2+TiwX1OF6soP
KyZtWDYY3A04JXYL0hsxWFBe4GOqD6FGss6JfbtMqvEWAzhpVeBAuU7q+p0r2EuDHvljW6RmMGWJ
AZh/k5aN5rsm9q4PnbzsC0IYtHfyFCEWzUoBlW+9HTEUMNbtj24wuxVyKccBBQOpJvbFJG4MjjoF
e9TXmF6QteO2dXZj96qVfKFKwbVjlVde/z7FfYXpvLLk2kOaVsh5aG47/K4yclZgk+uD3q8bh9v9
6Be5423L6f+Rdl5LchvLun4iRMCb2wbajzfkDG8QtPDe4+nPh9Haiz0gzmCL+0IKRYhSdhXKZGX+
Rh+QvU3NYmdIcqL5zmBmghg5/G76+Zuuk6DsNn4o4yuUWkL1KPhsFDxX+pKJDBP5tnCr6E7mWXMO
Ky21A0lIkqdU9L3iVo6lyoC9XDaIkHsxa7Aqo0FFcjdveinZ4N0UZBsOC3l46Ruh+6K2qn8I+z5k
dtXCehmaaDyVnl/1ZAmyOm6rri+w/FLCW8Gzet/RelW55u1hvVZunj9Y7KI7JVahNri6f0+13RVP
mlDxSRujSO5qUcq4Ry2Uwe45rrXQjlM/uTFkJcnORVoU7r7SRMG1pyRf6J22Gvr8W+zn+ifg3/3G
izT9wGfwIw3f68Q8N6aeHYIBzZCdnxZD4ag6RIFtpPXdKQEf4AOYEY1B31TU4o1jJlXsYQpY9dal
1Hufaxz+99Dqqh4VoD7zf8rjYB0zlxdnW2Jfobmpx4ai+OuIaiQrT6A6fU7gWIFryvtSL5LTUOW8
L502LePmpMa50t25pLTaqU58E5FMuQi0TVpplnAUup5yZGpJubipEsWXb/xuqHvHDZp05PE7dhtD
CbXhCw+62lZHn1Kox5/boLrZ2cDYorMYZcKD1FXN9djGhjP6PdRCg9cmLzCVg1uwWOPukHuOUORY
kztWl+X5Jq6sQo02QWdUSvfUeXrJpve13nRf6jYMIkgpdTkEPwLDDA3Trvowar7rsd+NjjbIVX00
e6yXQyfkJY9TptnLxSuILwWX5AGJ7MwuedRbG9FvrPJnJwbQePTCyB6MTO/3AectFTMeOke3aPCI
QC1YlFtra3BZHH2lDdCKoE3Rpq0oOEHmJ/W3XBmSQD7EFIaa7NQmAr1ZyePsQHbLN1IODbNzESDU
uPSuErdvDV4ptZwCszFHDfReKVayJCDkmWf9pz7mZYuxgKZF95QSJAUYUKmE8S4WrUHa9lnTuac6
4i5NO92Y9kDsU993e7u2AsW/0qc7RUuyTH3UK72wNbMIj0MRkNYIahQ+iVbvPauiW4ClLqv8i1Tj
GHOtjo1rlMauFOX8Nk9Vofku97kV/YgNWqTnopM0rj6NYAwrEsY+dTeaEitp4vgWM+fIsZnfWFFS
/wj7VNyqcpF+7vS+fwqr3jy2kly9ao0QnjDJMQuuxtQ64mzm4ooSVqpYfyuidjRQdukBggd7IQi8
Y8aSRjW9a9ukpFBRSK2YbhJsz/EnLdokjvVNHDZ1+qtBQFhEtErWx4YiWeIPn3S9Th+icihLlqxW
sWHtyJBi7WvD85yJNSoxErivrZAXUpfqSToCI6+H7mfSZn32JOOlq5DXjGrE04JCcddENuTwWImg
B/Um7RuLRzil/E4IzEKxrS71iva5lsywtXUoM9wiXlGJxY+wpUYBK1krawWlTYP1iGZFHPjpgOp8
5FFL4t3jla8cDpKtKPEoOp5bQjB9ySoSQ2PbQThuKLsMinASVVy302byvAjVDvA5RIwEpPxLkUkv
Q2p4112gm7vWTHmfdbpwx+tNQP09SIVt12bRLusl/z5NDRjuYalQWGh/Kkrpb8fRk3ZFGXITeL0V
QhXvAJlaAbckba2t2lXyjlWq1WQjRo1oSgFey4sHW+l071i6Wlu+pp6HSFkllpR5xvzJ1dTxwDVN
zX9Imm2UWf4zvVWgnrUEDRa37WNRF/DMgiA7SF2kOLrWdU+CEJZHbzS4N3RxbATbClzKQSGQLa2B
LpZI3KWy1+VOqXd16VRyJRTnGNmFWneE1m/G3ZhGaqnYwTDZWsaaG7ufRbmjHGYLcWlVD1JVDKBs
Iioyyi1f32rzg2skydA7FR3bKL2qklYoHepn2skM06B0mmEUtj7vzx9CFRpPsCl0ObRNxVdNXoZ+
QxorCaJ2zmplOhxlNdYiIJ5ZoPSf25yO82uD5IzFdxO9zPtKgurpSGMhuVPwFTTOVqwwKOyHTz6+
ZQAR6rrM219eh49Lgx4NU5Zz7mbej7EO4gejLWKLJy6CJOJBFzuhf5SxnizIBTUz5Y8WgxT3OTsp
rnL/eoIA1q9dqwXBz0FPyqx0/CIrY7uAovSMGSDHvCWVqu+MfeOm5alv2MelzS8y4V6QzHeGcF17
fTa8jKg/WenBrMSA54QpsGFzzky5iOpNOCKH/Nqy5fobo85qNPnGhjq9bwvumMXtye9dPRHtITGH
oNgGWKtYFtLJsaj319SddGNEXNhsr9OKRNiCaDBow3ehaMts41nCJyWsh3E8TnIU3VPkc5Zlm6bv
B6gpZtpJpP5q4xeq4wVuUV3luZaTywvDlgOPOi5VwsY247EbD2bTJioh2ctG8JPaXWEO2ygJ9AB5
OMQ7igZ7+2gcvw4DxbyMlacGWrRxOXww9MjZE/0GllyIbFFmanX3qpdUi3s7VXEOGnaemcX6cYRn
9FQhMpLHx6qk8C3bZtW0w7gpSqlLPoUgw+L2Cls/Iz4EmDilT6hajGgCTWnwqc/0QtpRR+gUW1DH
NHyODbX9ZiVxafzsKkFLbGRjomSjVF7hcwEZfX2M69RVzlPu1J3EwIi/8ELtP1OAUaPnuu7KYBeZ
US+fPBgK8aPbjT6UFZ5CrD515P4Q4jDG4RphkcktiD4CxfGslTnd7CbNS+FKSiQZJUTDV9RzEOZU
4cDSjIO3abu05DvoiSBnOzHWquvO71oaXl0ZmUa6GUXO11PFszvjvVYK2bbTwhKYYiWP/de4SFpp
ayi5Ud8nUQomui9CERMrXzzWfSleAUfMXksjH7UbaWit7qrFi+QmGoziOJaduxfF3PqF3Ler7oS6
83i5wv1k3xZBIdnaoIju7RjgPrOlmmtGm0Ryx9cQpWBbkHig2gFCVWTvAzX9quy0H003ltq2KJpw
sBtKRTCL5Zqym9nr+rfEinrKoQlk97oK/BFbcEO6TZO4+VR5me9OvEnAyKC+pc1Ivn3rF16T2pHM
E8hxG1jlSakJ4ybTfMrEjZDr2zofFfWhoS/JlRdr7XjfZEmv2n5cjd2jyV56lVoFoqTgu7BJal38
NEbWhLhsJO85QpSfRvtgZF9GNaFg4mJJlNlqkQwn/E0qGCdK596lrqVfR26TURtSxRC/dNc/+4IE
2VWRRsR70y4m4c+8Qb7PDbO/5mkgbrJMULeGWSrbsKPotB/CYvxpmUUf2Bbltv2QxsnzIBjpaxJm
4pULu/OqjN0Q6dNUvEsy0fqBJZQFbSHrc6QewmQU7VJ2m8bm+mq+qYYbqKDvxyrcdGgv3emCz6oO
4rwnf8nJu7dyweNvJ6shLyxf1altcZlEuypvZXgmtEW8fV0amXKieNu1z2KtF7Gdc+J8jyK5veFZ
0m9zEV0B6mCIpTpjJgXV2Yo6Uhc1j+TK1qMyz8+tnIjGFsP3QTwPejyMWyGrZW70Qg46h3IgvRrV
8MFPDhbtoMNYKZlrp6Osd7vURSoA3gtv952Qya1j+gXJgOBn1BMzMqtkByGhSZywdyXf7kvDuot4
eDhy42IjqmVVf/JTXYjvDDV3pY3s4U2D5OYQkr+LrLNN5cmtdifqEXYLgtF0/dZ3Lcr4utSzS1ux
QRFV4rjv712lyOtPYdwqzbaSMj6ilKuiZLte5+e3o5HFCH8IVYM8ZODL5qNlxLWyo0ZsRC/BGGbZ
fS0Z8eRuIoiU6ClfsWb1rNPyLSIQURvbUmiqwY/Yyxttp1aqcGfplD39U9vIYkTxs8o0RwjF3P8S
681A5yvxwm64GkYuaDvjZIQ6LwpFodM9pj28TwS3xBdRpt2jaOyAIflBxTF+cCs3U1FEj0e3VsmY
h+ZqsKr6LCRRbtpmI6snaSzaai+Mbvy5KxE+OdSpml4LgzI2e4U9mO1aOp/5PcVWQ9n2Jcud/7xN
/U+RVOS9zaqWgttW6fHhjUKloKQdmqN6UJowOHso6Bh2GgUCuooqpkQU68lKTmGext/J8ulOYADa
GZtQL+mq9bJnthu1a6obQQ5hrg85tyBmHTJNYik2OmNLTjHGwPsbuta5qTJEM1faUw4B8i4YUvOu
jKBZ4d1oom4z+DwShwlNn2/wThjTU60oiXWT0scxNtYoqTV4Wr5MfO8B7Uq3mpIH1ZVrJda3MTCE
+GiYdVHdNxavXCl18fqlNdf8KAVeYlT+eHc/mRE6KaKtNHIYkd3hAaNvxFjOlVNccmqQequi/9ko
KGE6AgLgGhgxRa3yryX/NRvaZ1rMl5WW8AxcgGIoAjVv2lWabE2k6vdYBiNKJT/vAfVMPhX56+QS
JlwLJ/fbfxGS7wCS79Bvs+bzf4AioHlAwxh0n2ewqU5Ow4FkubRDmckOb3Pua4UyfyR9owJ5SCKU
F8f6IAbDvqiqfVqRhNLFSn82yvDvMTmQcQHlIII7WfDMkKKd1HBr1WplN4H0RRD7r3KYZhAUy68f
z+8CrkCBzg27DSSj9Yc5ILC8lqyvrkg13IeCDZG72e7/FmL2Bf2wkqpBJkRsNfnRi0r3YPbDv5SA
fQNlYIAmkvFhc4gn8wzFZOkwyQK9quzaQfaj3bj3KnRcM9wUe0oK18Muuitv0PqxAyrg+78YIkZD
yBhQkeQQeb9IfV9ohKpqmMWolzYROn3Uhdu/mceLILPVKceBWoZSi6NwL2/b+htkgr9ZdBcRZiCT
3qUtkjZEoCW906leTfUpJV9ZcjNl4v98KXSmJ5wgAhPqLIyRNIA08UK34aLvSlW5S9TcKUwPpyLe
ekYIcqER+ys1zeglBV+61tpFebKi0rC48CdeAuVZeMbmdO5coF0s6nKULUYwUt15oEtauU8fr4kZ
m+ufYSoIdKAsIqOzNefIVmNNg8gFT2N+wRoJsJvkFHu14/Y4BPvkyA30abz2zx5ui5/dh3gFA7Zw
liH5p+LdLAMrx3Du/fhcesQuyuiVjUH5BvibE5nPvbSmpb0cBSowcCFIJHNSU9GppYWHM2vSCgFy
HEreNBqNiJWpnF0C08HMYH6HmQHaRkXKtSgmzGQfAi3Azp69fYjO8HBY805eGpGmgt+GhAMxwJod
I94wqmaS+JWdDmfLdZ3euNGaVcjcAhpSuYwyG5BlBFpLo4DV9z19ypttKtvUWhAueqm/9vuMu/SL
iT1Jfgp2a2jI5QFqkjhBkSGizRZ+3JWjqHQpSLK0u6mVZN+3/kNbdyvfbI4EfvtmMBktA6odcGBr
+h0XG0xRU6FspKyyJ5V15WDeTRYsk6yP8ZBv08/BVXGFwc427m0fa/lNd//xmpnpavyz/RCCQqkZ
YIMCFvp9fBfYS5UkjBP45Sc0sjcJGk0b9sHJ28qvE6Y92Xt7jCuTJ/+s4wkqriqYLgAT0Zn//RNm
10IgWWYnkc/ZQ3jwaM+H6bir41Mhn/3yawv/7+MhL37Zi3CzLW9FkwDXFI7XVuc/Umrt8lXhxYl/
M0cJXo5pOlcvPquc0YHIpyDh0TzJJ/WhBQDZ3CCXfEN7ehvehuhFb2VO7A3Zy/9Cq2TxB3B1mBNx
gKfabF2FY5f0VhZO4EtmEyInm+iQnpPnydkn/4p8yT4H116SLsqHNYGSxSnWLcopCrpL4huF9mL0
XTdI3SgSHMHROrytomdjTfxmht3/Z98g8gsSU0GCe+6soxvtUGUDaGVgZbsklO20BsfeIae2Fult
qubfUkc8CCjSBPycA2djDXhBEHEKaY/+U/hDCDbKgQ6FCQO/coojlmnhtjlEnz9eposX46QmogFO
NkxUnt4voaiUZLA7HLGTRVKHGnW4wyHgHGyj50nZILrDKGnnbnXU+v8iT9ORMphkICVDmWvEWTHV
OXoyUwolPoujTOnXyj+tDG/aZn/MKh5+JiePjkjSbBuOnkcV1Qz+OfgGrqvhuj9gOIUitfciHtb0
2paWJEzf/4abbcjKZ7FYLUvSK6tzU0ZPriyewmZY0WRaDAMNVgPLqZhwSt5/tNS3rLrUCFPogxPS
/Q6Ln1q6oiA4E2T659A2VZFFSUGZ6u20OS72V1LG8P/cHgKsE90Yt5NuZrVXX7XDMNnK7CjbXElb
7TRJCA7Hcl/susO/42n/+RNmCQCgS2DBwUCLoAGlaTw17W2aZVR3Vyb0TXd0vk4uxzrLAYIu8rWR
rrgdH8X9dDlmYPVsILpYGfxjjNY/1NvOmW7J4UyNbDedpvmVdVxLCaYl8scvmXIsAOaTVPTsqjRp
9KFWapS2kcCJyg8ZNY6PN8VShEkjkb8m3rEx+65SGnRlYY0lPRxhm7mFbbVrpIeZlN8/H+4yxuzD
mV5Of60USxKO8M44ti/qSbYTtPc25qc3I71XaR/saZ5z5f9AOG/rbpUjtkXYoQTr3r3TnM3n9PLX
zL5uihRlW6iMeDrkqpt4N1ljlDfiBjDgCtPkzxsDXhtgC9VAy0R7YyNebhqFlgyiMXpNlQ4LVu2k
uzc05LXs8eNv+Kbs9n5IUxwTkU84iZMizPvNWdQhgoC8s+1yZ+JKpn+9bg6ILxcYpSKBuQ1OpqM+
klId3UcT+WBxI1NujDfiTrPLPcpp9srv+XOKJ8aSBKEOzVkQajPeCfgIP1Ncr+WDo4T1K32Srpp9
YWd7krxDvkM1B7M2GrpKuqXToP9v2Mp/Tv27nzDXK/MxE1PN6SekDYxJqvQv00aOHfc45fIxzvY7
cvlttnKFLpyT7+POdmxGvTKjdUxB+t44Grfxk489pn4yn9Pj6MjPxWQbaX3pnBrQFD5cgDkw6vRP
xsp5vcCEef87Zlc5UGt4Gibjl3HkzjbX3qHauxC2fW33JvqEYJ50/Piz/3kRTSFR3p64jazH2TYf
VWOgAR60djvCf40TiUbAGG7HPL//OND/Z3C/I822cEK64Kogt9jC5j44aJ/7g2WjErKd9GtbdPjW
aIXLq+l3wNmCDqe8qJiAA0mYP5vSrZkF+9hSjp62cvf8eRwj+YB3BdmlBhV2XlQdeqU2zQwh+DTP
TpmFDIpWrpwWSyFguvKQNkgw/6Cg9kpW0cKqW9sYaxt8ZR3Xzl98H/Th8C0FlIgGyWwT9CS0HeWl
6fvQ/u9foq9Ij+0ncQlZ2EVP1VO9X8v/F161loYzLTKiCOSCupldZHVJ7bFJtdZGvXx4qBXb+G59
nzxcJg0ZRFYe6TdVL/JL8gPBSCe21w69pWm9jD9b/UmuCroZQpcorHrXFwp+tNuPp3Vpf11GmK16
QCYpIDuTLW0MZ2A+kFhrr9xUhdCvJAVvxNL3F8r7yZytd9mMgiKKmMzamTCcv4xDjPyXfmzPk+SD
/FJ+HR6rx3Wlo6V9djFEdZbLio2ulq3EwhnST7V0J3q/6uRXPbz+zUSS75iWpcJomyb6Ipf1jSCv
tbyF0p6715IeXAut67CY/2KjTbv5f8LMVmRVZWFs0SgmMa+2seI9e+tPmsUJA2mENB3vNZ6+74dS
9W0cqa7V2njJKd/LY77L7B6AqYoSdX8PXks4yRvxs9Ft+jVHicUFfxF6NjxptHS6onprRzUqcWMm
io7UrB0li2venAizsDnRT5wtxN5ytTSpOKw0P/0MymsP9Ag+kOmvZGorceaPqGGIIWBLJaeHUkE4
S8Jt7HVfgrQ5fLz0Fr4XTyjAbjJCDugrz06JtsnkTioqMqMGLLOX2pac21ogYRH88+NIC2U2i+QL
6NpE2aQKPH2/i1XeBW0LypRQmW8DccWLbjI8juxup18Jdrf37mU4OfvKGQtb+akJm+pcrq2RhULG
+x8xW5+kqkqgafyICrueo4oZMW6r7o/2JH9X7MzxT67t3RYrk7zwMRk5XTMKjGgIz980fV9naWCQ
iKQ5XWeQa5G0l5M1jeKFagljU9GENFHyQt9+lnX36ZjCG+SungSUPMrr1qaF97TDrezsf66+QyDY
qTtzZ33KbteklN7qWbMTmkoNas/0IlHjmVtOeXJk+GVO8GqbpeRAMZUaw7YG272VyWzz61UBiWlp
/hGRdoWMGIhER3J2/aji4BuZxqwKj9LOt/NbCY+Q+FZ9NX8Yz8GzejvJ60pb7yW9Lq+N41RPGU6a
g/jnzdoHXrqf6Gn8/i2zY2HIoD8UAsdCeGyvOjso7AA6JZa6LShwFDjReN9NSsjrz8eFU2/qplAg
5sE18czf76q2SiGlFilxBnkPPBFdegTCVu7fxSCcZqwrCN9M9/sgTUM/ET+l1m6SQ4VYhuKv9NgW
d8hFgNnrADp+pEppwjEU9fA/rfpz0Sc/q6Je65avjWS2R8ZQEE03Y7rCAbpGF5S71kf05OOjboEg
z06kYkNCK+vU9mZH3UgFJWr9nA2P+2R2cvHiFvbjNSrT9kqkxU1wEWl2nsUjsuejz/OuAui9Affp
PVTVJn8MHeaxgiDpIOjgvXp2cRs4q1fu8mf7Pc7Z4hPaFHpBS3Sz3+rjSQs/Z/lKq2J5gAZ8mTft
+rksciuFJTibrLVzxNo2HY55mHOfra458C1RX2zW3AyWXsw6Qs+k7HwmEBWznC9A+6fsYEsjq0lj
YG/dyuZb3YKU7Ga8ke6DI7Uv7yi/pFsMA+325Ue+91eeXYsTe/EbZhuur+WqH2vyzrSBNm1iU6qp
z3ISrUzu0m6QVJraygSZ+aO13SLA4wqTltKYgjcFi4Vmw+eVFTpt3fkxfRljtrU9uEu9Oe24jibQ
pGpdHsb75IiPzc44rukZLc3bZbDZ9lbBK1ugiEk/a2GnTDshSrZa365tu+lu+WNQE+aGqr2IKNXs
+0g96kZjyRoZYLE8Fdtm+6bO5qRnYatutL02oEcsO5EjOGuGvotDpE+KsrRFjV2c/v1FGgUgmy2P
E4Dtgu+zkMmV8jtLWYPiLB5hCFExmbKK1+Fc4wNmb9aEMc9H6BOqXUCp2AphFW/HVhrPsl+NDhDa
0IZRmRzdqi5+lNa/VF6f6rSoBVz8htlQ4RZpXZjyLsrSm3AyTynvM+8vClNUmykSaXQI6VjMzrBC
y8eudckIy5d2J/+qj7qNM9yhhTaf8RFRZ7xde5ovfUIiKai8grjQ/pAjzXJMgxu5sX1N/ZVm1Yve
9ntIld8+3npLYUgDVdOgf4bh0Wz6OqG2eixz6QcMd172qHLPJe79xzEWE2qo0ODgVDTL8B56vxwj
zY9ydSCIhpk3hhS28C102g2K/3Z5011N3gZrpZUpmZpvvsuQsy8mV1BtO09q3vAC1X7ScZe2yW5V
4m7p6rmMM/37i52m+6nRGxpDm3AJ9W0uOsGpPhuMrN+a58iJ94Ej5k66WrpZ/nC/53SW2Waq7vty
JzZg+B8MfW+igSW0K2+SBWwVwk8XH26WspZmpcNSZHTG47ibHgnq0TuiUeYku/UsdfF58DsaD833
c1kPVankFUNKr3j5bZqfkzVVbwdPeFMzg8bTx8ty6dPhh0ixg1mkCz8bnKlibiBOBdkhrJ2SJhUE
381YG5D/BhvxlY+jLb68LsK91QIvVkodZUhBhFP9t0Tt+4bzEkFsa1t9yfbWtt4md2qMK9dGxujn
Xxs5/HNMXkafXUZg+vuqHSgGy37SQUjoeD+r2bc4hC+2MtDpfzXfepehZpe5CEgIQgJvLgxfHvLd
ZH0Dc+AF4Kuztv2WNsFlqNlVHjWgJ+KKUJE36ruhNu/VIe33ORIWK4Nausx1GDqGwd/h1My2m17J
Sgz6sLGLrbQzv3LRwAejUYXkcbKRnz26QxNOpS925apZxOIoL2LPFqqi69YYmMTGdXfj6damip+t
8O7jES6mtBcjnEvl1l3XZaBUGl4Jk1U7Fsa75OvUKJc24W3PYT3sEMWZ6tCGrU0FOnyh1y69pVyT
fAlzCOrvIo+i9ycATSi31QehsQevto0h3UAnWfmSi5N5EWJ2YINb94pApccUJiI8aWmTRSCO+rWM
Yfqlf2yCizCz9aLAVIJhwkjqlxja4Tb9MelW6sfgqJxMzIZ+TRr4/nYt8Vu8ai9ncLZWLDR64rIj
rnrPw2QLSu2AHrHTUdQp91N14d96xPznaPk91D8Wjqx2kQ5mGSU0yAzdzm+QdLZ2Hy/P6Xd/MJ9z
rE0tmH6tQDEA3qDtlEONBD2q2OsS9NOJ8VGc2eGV14avB9N3MygVKU62N7Zop28ke2q8Gn+BleB9
cDF3swMsdy0ftQbCpZVnGy1zKKzc4csLkWb+VPeD+zCLkPqhH0NiYeLQBFJGaC6/OuVKC358/H0W
L1OO4v8JM+3si9stp8JtDTFhQORLuBCIwOUFKC5Cik4AlLP+XKt+ubKXF48LEKE8SycI1twgpNGH
iYjPpSYW3yv0Y8J2ReJ3cfKAJ8kWI6OsNdtNmqAIbjpQuxgkzwmG66GiNlj8Uk1hZSRL3WEKo/+N
NG/9h5lSUxkl0qT+ru+tTfxK3x/JnU3jyDvjZ/n879FrLL2LiPOMoCphzMHTtPPus4AOWoDx0sdr
YvGovYgw30s8BSMz4XbucvUgazdVjTZVXK9EWVwEF1FmCzwz5UJvBA505NwcY/jm9v9e0fb9TM3W
tpdQm4CD2sJLvDHzsx7CAnVXejmLnY/LzzFN5sUGQqHLrSSLIP4RhbfagaK7rZ7Vk+Kkt+Yx36ov
otPd1r/6rUwiZYGrtP9vX2vaCxc/IBprQWsl5hFy2FZMY1ib2RbW0MrnWnxTgDCEJaROeE1jNps9
giSZUnJSqHvjpbt2jyTdJ6ROQdqm12u1z8Vr4yLYbFarFG3DUppOv2N/NT0D+5Owlw/mSml6+dq9
iDObPD0I096dFuGUPNWYCE4ArXRXkhKG5yTfJLtf8bUpbj/+ZAuiwNPK/D2Xs2Sm0nPJQ9CisZVH
6/sET2t+VvZUSVa/wxbeFFigi+fi28dR3069P+5IVLlE6Pc8DucNbzRKeu54jt1J113YWDvhNjh4
+lsXSd27+wmY35+jk++IR3UjBhuk5rfSc3Ln3+QP1W13WPvKy8f07x80O8pCtDszFG/ojY/6Q2/p
20oLX9IcU7O62308+MUuDmDS/w5+dqiFcaaFQsczDtnJzRfVjk6T+Y/5apH/V0ftOTw9eo7mrERd
PuR+R50dcmpRWJTapufbvnWGr4iS/+dd5R+0U3/tgQ1ZiTj9H//4yBaocRR0sZaYEx60WpWRx6FK
WuE5Xzv1Md0J+Ghump11SsCOiv/OH+4/aeRFwNnEmqHXZeZIuVSfmgVimm9Qa+uRicpWMqIp9f5o
ZLO5DAXPHYWIGILyENVfsvyp6Y9WcpO3D4iSrc3j4tq8GNbsuItVF8b3dM2q++QmE+2E8pA02Ppt
56DtfD8lldJROK41BxbwwJOcPG50AHARGXhbxxfHOZ2BWNfhSNrDSdmJ9/1Lt5VQzc/saP/2Tzt/
pzrK3rsLrvyHqdDOtbL7X2FXl1YST36OKWwE6B/MDqmwlOUqkSnrMAMPDnxzqDLSffxAQWDn2mvV
/cWi9GW42csrjIx0GLS3cPFdNb1jD90uewpPa1O8ePpSCzDgF5r4eqizY0fFyKkWBQXxj2v1ZMib
5FBgvmJhM3NtYJBV3cb36XNzXrNRXUq1UQQD/wxQVQRE//6irtHTHTqfQz+Iur0v7P2i37hx6BQl
Wg75yvpdyuEug80y4FSMhVQJp9vaN1+LKH1to/y5s/KV9Gfpnr4IM09/Ieh4AdbUU+kP8QBmsdlR
Fz6sIVkWk4+pTwiTERFBc17GQSKows+NRhNCBVh3p450nhB+w07Zxvdr1anFpH6qq/NCkUEUzu3g
fcRo0zHnrnCv4yfzNPzMnnFou+6c4Ur6isadE61czW81y/nZdhlxtiTd0eowu6VHDogRPWxb2eW7
CokMJ7FVp3EGZ3jMqf5t5F2Gwe8qdGbpaL0MPzvDXTXU/DymT2IY3xA2R+zGs62q36oRbZIqQwt+
rRO7dDFeRpwd5pmbNchYETHNEXlTvpTKyoW/fJBefMTZAZ7JlV+lMq8Y+V56meYTGakHUNm79pw/
Rs/S5xYLK2VfHLvj5KF6aK7gk+zch/BL9TebRFdpOUOCpPszG6uPXk4KwZ5OrCeRAZQ6ktHZzgiK
ceML+qEJUrupjJ0oJfuVZGD6bn8sq4vIszmoETwLa5EeMDS9/eRM5l3p9L2wXQG7/DcPEeMi2Cxn
DyVt8H2LT9pW9a+kR0q2jYxDKaKX8PGwFtcOGD1giBLU3Ddz7IsrstSCykpbADli1CDCi35LW69U
VddCzDZEr3WZLCZMnFl8lwWkwVfqjEvZBSBDMNGgqqQ/jPciFMeHvGAIjZXqlPsCr/7km7n5XTbz
WDt2gpWsoWMWQmJwjWkNDV+RxTi/fpDuDYDpoSGTeXCMdP4QzoKFUZnbsJFQ5uHT+v/+FnoXc3YL
janZNSiHdLariLbW3cgGWuBj8O8BFRdREH94f7FKeueKwUiUXCqRUnrOhschev14zS3cp8jBAGOf
VHPxipst7gFBpMEP1A5JmGPUmRshuRmMwPm/BZk+4cXCTsMcGZqUIEUhOzFihbq71zF3+DjKQh7y
bijzvA5NnUDMiFIa+1LXTioGOEV1UMI9gKOHj2MtLrqLaZstutCTRgw4+DRaZ7W3gSjFaKWUdCWQ
96ZXV1bHj+OtfabZgsPXoy9QZUMErQOQlRnICeVnHx2Qj8MsHg8X23d2XaPAq/rYrwGgKG5GDUHa
bq0GtxDBQPiF0iXkfLoqs4HowyCjo+93tlILhzjrbjB53X08iLdzcnY7GBgsAnPRTWzQ5la4kZ72
bW8ELAT0FLIH6RxcT9X56na9QbQaa7a0rcqIenSDOh4T/VVOlSW6Ko7IhW7XyREz7/S3F+m7cc0W
uOLVitRIxGp3tUyZo+UNnOzzQ7LXruNHaxv8nAzQJNs/1BDSrCcrI6vK/0IOhrvpYnpna79SpcyS
EqY3Gc27vBkdqwj/4lQCREMDc7LqA7P0/sAQtQSpwtBPNumg0B1uhFMvqOUmQ/x95WhaajMymt+h
ZpPqozmaGSqjCa/0U+ogJyLY6cFCmA0krhHa7qHdwvCzEXA7BDv9wYXGep4o+CuLdlr4fy7a379j
NqsockUCRSxKWLZ77x14ln+LneCh2yMV2W3Y+eXW2rcPaNihOR1u1yo6S/sSrWR85SZrR6R+3s94
PrZlEmgjRzTEdEFDRyjffjzCpeP5MsLsplGzoS7EBGOjzG8+j2L/pdKio2IOdo3CnIKnxsfhlk7o
y3CzJWTkGUlyX4GXxQHp1Qtj6eDmUjRpCP4/0s5zR25k2dZPRIDe/CVZVe0ltVr2D6HRjOi959Of
jz337KnK5i0ezZYADTANdDBdZGTEirWqb4EMx+F1e1sTaPEGBhnFNIJMvJzAEi66MEcDGyb5P6NB
96YpPP13FoQlQulpjq0OC5b5SY5UdD7+um5ga4V49IL6R7LcQITocghBPVl1pawG4sRLQuclTGh7
gIryqCF04kEa+HLd4Oatdha6CVsiM5NQG6FrodJIG7j805gst5z2rpytk3UeIAo7oY/zMJI0Y3XR
awMn+abX4vNe/WpvMIIjkXrFlhBewTuri6/onwoFBBQ0xtenbCuzfxblEGlfLlI8OXmhjkQ5YX5I
n1Qvvod15tjdqIpr9i4CivRuzjf1zlNva2s4NM/roPbXFiJhDuGARkIRPQFvKt4VC1Kiw59LVVJ2
in0z/vAvhnhuTJhJdkRZzjNRSHQLLbgvP9YeaBYKj+bXBoaz/V7rraVzaHmEzZj7hm6ByzmVdHmY
5FziORnoHvhwN1G12zJXdlzSGzPkyFSAjStAFPyzGGvn5ogeFQGcu+gmakkRBRFz+NZNh+vzt37t
xU2CGZqjyBshGrf2El+ORs4QEysDboxB0cJn2akhLrbqEhrqfNa/p47RhDub8o3vwyIDIuBla9BA
IMwfjbhxl5RdDodqM97w88VHqXT6fH1cbxFrghlhX8AZLCcFs0h+s3nQPeXW5KI07oNb5Kx+Lgdg
Xe+cE8JK+5fz1srxoEW6HiEw2JoFzyjlaIUoA5ajW+qgP9IbhV7p1m/uqRV6hqd9Im3u/6vR/mNT
vVxGY+rrcp6wOd7REaUe1tZ7A/CM5Wl38DfS/B49hUB9x5vfTni8zvM/loWrrC/TbiBS4EU9zsax
hMLzxgikFikEu3m+Pso1qhH3KhEHvZf62jngCINUw3ZCJErLXQcttcWLYN1+itBqkU5dnevSl7mR
frYdN1AQdqTQrxvf2rZkW6Dq4+QDTRcOSrUUiMCZ9Jzo0TS4qhbcQfK+67DXvSEO0YG/wYC6GdJN
EThdVOuhkXJoprV5+Al7P9cCGm7cDbXykEtoh9Ytyh1O5pDD0LRucXlOoqKmLXsA043xgo2nlxEQ
LXI88vrzs2d40OXSkgUhuBSn+WMY7LsqknaaMzZ8DxcEA+WNR35ZbLrqutmIYYGevDrqwG+js5cl
D9IIR1+2V1jZNAUKxrLQqqPmIWwdepIVGRgMHM9R+U1KnO8dGlR3Q5vFaCE49c5x3PAA66OHDAm6
2iSZhLkrcwkWVw06t6IZ3UZ7yEB7yXvFuS0jsDMTfkOoSGfi+vOzBUrjRNObGkbyeU6P8qx/bbPi
qYmqnUTJ1j44NyO467h2alMZmDloyIvP5oBsc0Xcd3v9dL2FT7Oxz80I7lpr5CJYZGTAl1y+11rp
C3Jq91IVvK90E9lo/ac8qcdlQXLKWY6VZt0ZdQ1j/XK4/h17oxUeVmgIm3qvpJNnUAkbqxBpor0z
vmdijUDP1k0eiz7VupXrTw/dtnhOzJfrY3hbRFznUmU2YQVZk5zCBVTpuZEUaQ1xksU7zW0TCJ1V
COMfeiVR30119ZLX2XIrtbl9FyMO6Q4BVA3XP2Jzd0L2SZM84HRY8i5HudRh2/HKYT0Hx++su6b/
oSFHdd3I5lSeGRH2ZiD3MmIsLecsyHj436dUbK5b2BuGsC0R1qI0E3QkSux3CqJ2ycckfPffmRC2
HAKReZQHDEJNuTZ1ObudUzV1q67bMfQ2e7Hui7PpEnZemcwzLTL9RN+f5hquckQWEggTPeKeFLqm
b5woJD4FHxVPdclJnUKkBndbP94Wnl+/gtYn0Jbgwh3hK0a1CVF8m/D6B+udfTI95SZ+jO/iU/RD
8RIXmr375rRXfXpbzbywCund5X5M4bifkKzhTNzNv+aDBpogrV062T5IH+qXtW9Zq3Z25/9nvv93
pG8IpS343msL1ShvbVevW7cBf34DT/Ype0cT3Tt0MEARnNyVX7D0adJ/TmqXd9JecLi9h//5DOHu
S6mt6GHMhC9NbDzQ5DydpMpxnhVdak7X9/L2gfzHlBAMqjEc8c7MDtOhuMnSl0IL/esWtgdDExuv
Y/h8dcFCyXtvnhCU85ZMPlj5B1Ma/DT/N3fe2in3/4yswzxz0ZVT1I6VzJMnD+DS5q8q1Kj/3TAE
95hXGaoRBhakMjnIo/xxoF+gbPM//oUZXV1Z09eA8k0rZRqEcd7hhSlBrJGIDtlcirJjP++EcpvL
cmZI8MSpOhmdauInTW24QQsZYayi/5L2444P27Zj4sVsm9yjmDgDje4s0uqPaY/7ULWm10/Bt7iV
/o3b1/8xI2yAXEpQQUvZZXH30Nk8nrrYiyZjx8oreEiI9mGcWlGQNBZC6yzsgkUvuwpyvMnrSZL4
CtrXUJflp5+57s/vJ2/4NT6M75KD8w0ViH+xMQBXgarXeEyJzKrTPCFvoTOPGRoeaC+g0RiidrMX
1W282Ai2/2PmNVI5O0i2hox4POIBM5riVv5K5Q8bupwv2X39oHjZzfQ431vvs9DbL4Bs7hS4WACw
yEAPxSRUo7aJg+pOgay40rugeZ/CLJK9IQt3YPZ7hoQQIZMhC1kqItcp+K6gWN3LrR/le50/Ww8Y
FXoKRaXnjzSNECUkQRxKzToc1A2POWKBtUX/dcANMijH63vjLc4IfnGeSHQWEkQiuSDEj4k9mH2v
si3bw3xA6e4uPljPwQ0X5VH94uxdkxvzB4gByiYS8HDgi6QuaH1nKJJWBXqzltW7qtNRUkYcc3hW
JkW2d+6PtylRBrcSYVNNdNYIWQg/mrJoItQF0Qb8Omfu8EKDmO94r0jf+FY+hl4OKiQ4XJ/SjdU7
NyqeAyNxygblW9zj3IbQ+udPegJHpBJ7VrbHNLIV/mNsjawIsExdDL2jwLCzSbLwKrOTjIqvhuH8
vQkmR/FZggml8L5WpvG2R1u99CtlGfSjWi3InUchAqW/72ngvoMpkx4X6PdFnIrVDk6fyPYqsvyg
tDyqaCNDUO/6/G55Ukq3OgTKwAp5dAuHsOlbvWtsdKmG43jQjsWRV00HA174Cfn5w+LJPkqb0eQ6
38ydpV2vAsGHY5kJh05DX19dl7GCpNPC2UUECLOz6oDXqe0h2K5+uz7APSvqpRUnCGHoV2ntbXro
WhP4vYedg7FpgSc4kBeSzZQWLy2UurY0dpeX7hIQikhF+dIHxrRjZCv4t03LoOolQ0Qvi3szBHTR
okwy41qK2/xZ/VFTj/gJsd7ijQ8ldBLBE6wZO1bfouA48ysvNMVhrluyTZdjsxXUiRFgnwnEK189
FbfWx+bB9nrSpJGn3U+3NYWe9CG/zanHS9+XQw73Nr3Mpz2C6s1JdlAfphdXJbW2+sKz+zAfjGa0
nJplXFJvlv/q93iatgyQSYOxw4IPAW6eSwO2URaFQ0HE63nRG3A1I3N2fSduuetzC8JJi6o8DsqU
k1Z0DsLfFnRJ6vtC36XnWAN58Vyd2xEuPAnWp2qyIyq+x3J2zbv+VHrmrfGYZK5zKo/hcS8F9Uq0
89aiw+a3cJ+WmCMMFk55VC0zuR/YrIyXcs4PcfsEkNlLuNNla/SbjCTl0N1q8aEps2PS4T+r+M7o
7lWlummS4tAO/VMbab49ULDpKhTs/7JRCGiVz5Ux35em4ub9Syl9niLtxRx+0WjrR/p7pYZCs3if
dM9LlBBIfF66n9eX7S24ljOANgkcQ8TIVDiF8x2EqhU4CzvDuUlu8/aIEMV9ChZEfxkOxTMMf6hd
AmKIbqoPfecaf143v54wcW7PrQv+y7IKual0TmByG1NWjSmrRjf7BPBb9yzxLLnXNfFEdHC5/RVN
GlFhl3jvOB9Trncle9R6JJB2+/a2TsG5IcGjZGaEHnqZQ7VgWQeYsA7WqS92TtrWWT6zIQYNFuXV
qFZYsVFJKk9Tys/OLsTzbefeui0cqpk0QwHoe71YzzzSPKqdPAcszHBM3rdftNu/ESWtl36Ia3cK
XYlSWXmb3FAXlG9+7ZdTN5fs7AOEJbNLrXb0OkY0N+5+GYl2Z/X9pwKa0CLci4zWXyVuQjiyZVBC
0F6BFrrcHU47hmBKiGtDjlqguRr1MjOMvayJ15qnpyGFen3b71lcndzZ7OZoxDaNsT6L5d41o7+Q
m74xxsW1s9rtnB+JOd1cN7h632tDXPfUmcGqDXs5SkjApJPty2TVVFKKc+JS7nAN+/fTJMQ9/8yn
cJu1qT4gDLBMnoMYdd3kH/Og3skr7IbrwvbQp1X0NmPNUsh3fzTv50fYKlqQa9lTdY9C5ktxQP58
2Gtp3jrfEE2qtFlAzwT1z+U8jmEwRTWN317Jaknh0wJVUil/vL5YWwf83Igwf1GYO7QAMH8GwnqJ
/WQ4Owu0lfW0zy0I4QBK0ehks+W98LP0zjjOj+Wn7j67n+6ck/YZWYdve4Imm/NmqHS7UHkAVCmk
WQH4QbM9M29RjvZO/1fT/yE3X/7FtNHVt/J1rxy1wk3Wzn0fNhmPqRKtTiN6QSV959huLsyZBcFR
lBXOY5JtUtRyeeiTU68r/vUxbHk9CrwEwUCnVr6Qy/2Vm5K90J48eTnouVRGDHV46ezRt8n8X7e0
tSJg3R2e8aAtDFkYizVPiVr0GinZOb6RUucurFM0nuqX62beYlu5SCBRg4RLoW0PjOTliJLUSJ00
ramw9i3wCrPlSV1KyT0lB7r081L30Iz+rEsDkNO2TT4U3fTLmbs99PjW0lFtQnuQshN6COvPzxyg
SpFjqCU02Cv71AB8TdK9Cd2yQMLsP2Gi4NMdWpZlSU5nTx8JlYzke7UrMLNpgnwgVXHaIt6kROxS
CuVE5ZWURug2TN8pWu/siq2LCRlxkIeEgyToBNfDp9OjZ3dYACjsmwYg4bT+JTXVfTBr7ypNhZLi
t/Hi/MZzm4IzsubWmcsY1fLBQYMhpB3ITXr5X5QgLqwI75MqsRG37xnZMhh+2IKfaH9e3+pbJwom
1xU3RQMjAd7lFsuqtjLDpZ+9eOrdyvwzHV9whv51I1tb4NyIcO/lbRPa4bpA2aDAepq40bSTUtja
AucWhBDWQdJ8sLp1GLruxvReho3hthHAqPnjZDtHzXz/Xw3pLdRM6euuxGAX2IdxUd+Pzm6Zbz18
YvxzNiix8duqVadXEA1zdTAEyYHAUv3gTG180inp3FUUxn+0ZefcO1pDpdPKEojTNIWcJiml7MeS
ldFLm7Vm9y8uFFoYSEQDx4SwTXD3Y6qQhAs50JYWuaH93pD2yKe2LhS+kZoY9yJld+FAN1rbB5nK
5CKI7mbhTwNweByc9no0N7flmRnhDLdhZdWraL1XjXBvZ1+DbO/Vs4UEsc9HIhwvpOnHOK2HNUUU
nOzazVM3QkZl8jQPCYTInX9fNgzHdG5ROGtDMc1LOTGoOrlVlgddX9foeH3zbway50aE47ZIVb6M
IUZW3onUodCTfBxuMhcRlQ+oiN2gf3qQ93bF5hn/Z7lEkn3CJ0cJZ4xG0Y95kSge/DDmVcALUqjk
Xhtfrg9yyzM6NthOsojIL+nCGIcSRGSxnnClfEz0P2zzZmx2vNbWBjwzIfJ1SVbcmq8nqUs/6RKV
sj1o/uZCcbsr+qpqCMBdCGQckAKDoXNWITrzkwp2EOVmcDu3+twUB8StNSoE+/yRm1N3ZlXwEHrV
IMZnslKd/akfB1eZEFXcccBbPuJ8ZEIoaE9FI2UBI8vdwKlgPAPq6zx8+N09oCrgBqFSB6AJKm1d
wLMAjPK/FNirh9BGp3NB6KBRQXHHgtf6uqENR7FaAmSHthi5XTGGobdpShdbnb1pUexTFPPEDsuZ
6vYSpJ5Rh/VtEs/BsWmH9mYaLVTee7X4aKSx847U6fyO4lB2uv5Nb7uuEANbIdtw3gKbRLD9cvSx
kreKtuSAUx/6QwBXZnQY3q9KLhTs0HuNveTzTEjCCfGKA1euH9F8tfzV/z6rDB/yCtsEg79quAv7
Cb0OJwT4sXhpm7nxFL0vtPZOVgrIwJ6vj/ntzsUSLM3Iu5J45j+XQzarAEmSRFvWa1061WEVfwNo
s3gcsOz3a4XYMpA6ReFMIwEmOBi6d9ucdu7FK6sOJoAWHC6dGstel/DGYwY7NC6AnQMuatrCHRQu
WjcYFiwu1DEczdcHWc9PaEvOw50Zy6nhVk1o/dHkctAf63ks8pNeyVX3wbDq2UEXIQiN3+bxWheU
pKaOGjMeVhRjLoosbbukpU4S5Sc7ne/Rprttw73ejbc+4tKMcBc6A8d6yNg3iTW7lSTBvFe5Zg37
Y/71+r5568mxxBOEa4LRvFHF0tDpi6KpXoCkJN/pxX0pkl38werRLsNBxHFB4SsIwKispbBfZKko
YM9NZdLOee0Zx/Zk+8tJ/Vk8rcj/vSrvxkk4tyYmP5p2tCjrLguaW/1tM35N0+Fo6HupqY2kzsWg
ROYWs4nLtMqiwoXgSBn8wVKT3M/B9ZT+EE/NY5c29cnuB2Ny7WLQnwNdh/EVZjmlBGMSTh+DedGQ
3AnNOnODgA78nWhX3Z4IwM8oobNbxShcre05KwCve+Wv7gHyMjDWbvBoQiKfP1Fwozxr30a/ZEoA
ZXPbUPxDlNCBiuFfKHwDYaBT4D9fIlx5bZgMbTgbi1eVCco/t81C38megsPecNdHydmV1zbQBg29
vNCVpsDH/Dh1MO02O8injUz95VCEizVBrdeS6kwmLgGV8SMlb/3NuudgJnSf1g07wJ0+l8foMLqa
q95Nf+1jajaOLOwdGn9Rh1qlfi4HKheWNKcNIT/o9/JQz014q9f5Hvhqz8rqos6mM9WMyBzsuHDb
eYiNY1RUKZQkUKh+uu6ARJwLuUPdoIOLLCKVIv1Ni1XiZHU3VTJtY4vt3LTFqqdlFZ/MtEsVX28j
42OgNUvihirdFh7XXPKBbH78nMmjKR2j0jA+Xv8iYeTrBwGVAJJFhY7bzRSuHSeNgkmZyJCUedJ+
SuNh9BWpmG+uW1l/y5lTfGNFcPEmOL2wyrsS3hXlZxfZ3wsp+Jbbw3NeRShkLnssTNujstkyxLdg
wYTj0aez3pZybngF4Uff0ZMs7TwKRPgHQzKQN+ChA0RqVfoSTLAqRW9YsQ0z0uBbH6V3uid9Ce9S
rznQIvQ0UtZU3WJXoUm4LP82+9o+Zxg4GXG9AmIqaezLyp31ozWEN3X5KUwrb9T3GKZEn79aMsmn
w+LK/a9z/1+eiUhtafYxUpNH8eQ7dAF9aD9Fx5VgXjq1iE99/z8AtYXL841NYZ/UTVwjheSsxyNa
Qq+I+x5pUd5cISKqnZyir9uXz/I80vEeSsx108RePITf+3medl4VGzN9MX7hIu+UfspDk/GXyd2s
o0vQJUh2IK9m7qD5RISKOGqxz2tumH5rtdQh7e2q3vLi/JFIvvJHfMpvu6cM3PynUPk/bCbhFnlj
WIjYpxBiGj3FsBmMfq6b34JE9rIl+XL99O+ZEW5ESx3NWXMS09OyyM+S8X5Kgid0NNzrZsT+yzfD
EY6kNNdR1WoMZ22kLu+G9yrEmvHB9omM2+Poh9AkVI/6c/do/iaf6atpQEbktjXcKA+yy8Nix0Y8
t2ZauYvjNg/lUwt5efxXeFp1a1bCi+HDPvLgrZNDFI7cG7g7Unxv6uhBE9ZzqQD4UAjMmqKBYOj5
+oy+dduXFoTjOAQobqlNZq9iJy0VI2NE/EczPCMJ3bjaWz9R3XWdRMtcBTTWtzyOW9iO5uzIzTzP
tiefSkqv0iF9dlwT3QckSYe7+KV6it87h/HYfe5v/w9cdxsHHrVcYN4wNQHEFrnu2qxWtTBV8Ogf
50P5hMrmY+6pL9aH6fA3mbkv3e4xsW6tIf3G9E4RFnATC042GUdTGXXWsCVVVka6W42H62u4dSoY
1j8mhEXsLCNYGgix0A0nb+HLh/Ew3caHyC9uks+2u4JsS3/tyNdediyvHvLy1gfXdGZZ8KB9UUCf
kDOhHTw3+qP+QX8eXwUiKZCF351DdahLt0NKzes/7qe3tpfzP+MW03aDoYR5kGBdz0O3BluYf3SW
T2WwJ3Wx4d3WaE4hGpBVaIOEUZIO6FFT66EJTKfhEBWJ9MHJm+Awp+F03JnR1YO9mdF/bInJ1Tov
GnlROSHd0TytWhPxYbgB3epZJ/2hOkk7xfztoZHKAasO6b6YWMtCDR8TjJVrAGMvxtBdOSPkUPOu
D2tzpSACACFmggkSq1ta5yhSMui2V/B6Xep3vY3wV3ejEAFfN7Q1HmcVvSN1RzlVDJ7MLjFRTMef
hUgMjbV6KKX7XZLprdH8LUtKFy4g8/XIn70ljBRJFCVXLK9w3uXZZzNKXaf5UXd7V87qDcW94OD/
18qLzs4TbtXZwIYS4jqGo3a0bDe+Cx7WdrpU9aRdoZGNQZECAzMPohreqtfE6NmgtG60pthuKzee
5fBU6vpf3ahxrNTxqzmq1s4+f7tO7ATktVYyA3KbYku6NEyx0VRm4Nk0NUjF19YyfGTo/N/dDasV
ChKMB4CsJixUR2dq3NQWlLpK5Nlj+cMcaWvPhp/Xzay/5nKdMAN/AMALShTkEIX9UAZ5oUl24Kl6
GbmVDMBN1/d6X9+uz6URwcmXgwZiyWIsYbagxyTnnrT4eja49tTskQvuDUhweGNZt7IRM6A60T4q
geUv1p6j2xwOcNiV7YdzKiJHw0CNWzsqaheoYPej08Ie7bg2IQE7ZlNBHBmMe0WYzVGdmRSOUxV2
nV2kDjNoWb4R3mTmHuPT5q4mVpNfe08INC43AhCEVNZSI/DSnK3dpynpQHnwzcr+dX3Hbc/eP4bW
W+TssJpjV8gjRNoe6FzZqwuod3rNzL1m7YnoB8Vyf98e9zzsNDIpGscUNp8lR0Y+y2w+O+/eVxp0
uY7aGZ6tHMomaH/bh1PqQF0ERDvNhZqYJ++bNpN7I5a8xelKD7ZwtB1MLwgg6ro+qq0NAXiJjDyu
ATe+zvLZLPI/nUQOpMCLrPQ21uVjFStf/zsTgmvIG1hIZQcTySS9q0GWzdHzf2dBWBp1diSAAEB6
EEyRkW5KXrSquv3vbAj+oJkHp86XEAokMJmW2T+lVrXXPLizGGIwJ8fj3NglNmprdtwg1D7YbbST
7tw6NmcLLiImIBRbQmsdh5Ebp9hYYWXSh84+5OkOb+reYARHgAK9Fqs1hsayfzESs3a5nzT/36wK
KUZgkbQoiTpGRtWFcWAmkmd2jeYqcXybVP0ex8mWS4NN+j9G1pGenRHykXluJxhpmvKrieaP1FY/
6nqPEmF7wv4xs37GmRm1CxWNdsfaDQz1c5Isxy4bdjbx5khW2hkw2vQqiNKsRR46ZpnJYKSn0i+X
T45d32jmcLy+KFtWSNpB6bEWbbF0OZBiaYfMtDXJc6zArcIFNWkKinq647rEOjUvabzxP3bEjJLS
tWbbKi2j8VGw7ie/9QwZfgdXVfwIvn0v9XP1sNtXKRYx/7arI8Cq0ya/dqFejs8cpVKG7aF2U1Pp
bHeUjHlxlWKhGKQa0fBH1dup5S71igPQC9oCg2luTnkrIUalZWZj79xMYmPi+kEqcZdMnwHUZnzS
5Qc5EI3p0lpTlO9en0t3+u18NI/y/R673kZm/9KSMHSw23rXT2FILriK3ZXILz+ZD+NX566D3nzX
3MaRuBiYsJPKwVnUSmZg4Q/1FwInaGOafvnAa9q6Cz39Zl8j+a17XGtrFIPXThfyNILFGNVn8K9p
4kuUfUrlj8j5uUL9k+XH9TPydmTndlB7v1yyBqaAMJa12HeM6jDo8zuncX773r00ISSaame2li7X
Y9xVdBzj+ns4GF/+xSgoApIOBM3/Jk+PWFjfD63MbGXFSRuCd1Yz7zgTETbE5mZHI69M7oH8Ea+L
y5mK8jLtTXmM/fiXeepurZv5r+xddGyPputEXv7evKFJSNs5UhvLc2FUCC5HqmQqzz5IrEw43qyX
ITd3LGxUHi7HtX7Cmbu3W6drJwsT0S0lo/L1MIXuM6zpqLPAKxcjg3J9tda9e/lGwyIoMlNRIeB4
SwsWNnRJmwbSw3cxTWrdTX7b36bHPazo1tzxBGQ7gP4DSSQcIXK5k9WpUuHPGhwcklpDGQmhxPWx
rC5NHIuKy5PpDqYQbgqzF9vlUKa2zfkxf8rmY1q2bhzKh1r/MTY7rJtvrzMSAhrZIcBL66Up7IWE
0nZJMYbeeecpzhJ3zG3X2XN1W2uj0lFC+64NckIkbySJmJXOOMS+fmpor16VqZeDerNnZnNtzswI
N4WUs1xai5m6W/LPhjybdyDB9m7mbSsA1Xi7rMhZIZKpqC5PcP/H/jLaiF8MwY09xL+ub4CNjC/L
AtvA/xpZPfnZ+YmCYJKHgaFw6X2uBrJ3vvbVOMYUJwvQur8CAoAxdu3YnT5lf/0mnOfVK60EHOuC
oRkjXrlWm7KM63rJi+6HIa3/8kdLPtl7ILCNqcTnMUqaLqhQiiWXSbdpfK9MEsfmKSljSAOfr8/j
loG1ogNRCvB+EhGX01jk4BIy9EP8pB/doj7U0h7oa40JhKNKX/p/LIjtlpKWyrHWY6FcSOBpk+qH
RXRjzYZfpNpnaOhctW/93x0VoSGkBSv3KhSsIlXo3Gl93DURobphvo916TEqD9ctbOy/SxPCvbQ4
1VIFdRz6GmS83EoHSGvfGV/sW/0dYszNk/MYPdmRmz/o0aE77akIvXVKl9YFp2RILSXkZK7dXmFz
IKtowKekW27YpHvvku04+2wy1y10dtJSezYH9ClCEFG39a/+c+umh/KEvE37vMqVRYc9L7UVZl4s
n+BAZjIVRr8uH1j7p5o643RvvvwsYfPKvu8Jdr29SQhpZSCAjBD2EvGE6UVaJJ3BTLbKy6xF8r1h
0uDS8sfVU6O9C6N8Pl3fO2/P3GrylcUWo28ovitrCpux4QExByBj6kUnZ2H9i8zOhRFhf9rT1EhO
soDzb5cfuTEcnFzdo1wUsVN/vzzoS9NoqHLA9QoLldYRVKtqwCN/FX3EPfnhh+5j9REubPfhoRwA
ddMjq7vBob+BheK4dww2okOm8uwDhFtgRi2lsQpeCOOd8zF5CUN3VdR2Dsop+dF9rp5Ud5+IeOPs
XdgULlES3P0idQzaMJ6h//I07aVPdk/dW7d5OTLhqaWAx1XTZrUC9KZ5WQI3+JzfqejpUPB/bG7m
o0xW9SbtyKsd9s/g9iCJrKAP4o0tAq4HObFQ1WD7aMakuqFktF6dRw+SZP92nojnK10BKzKLfjkx
vneqQLYpvMR+DpK87V9m88/fPW2XBgRX2U1Fkjol94/RFspBgn3Cn9J62XmnvD3Tl1YEJ1k3ESiz
11vO+RKaLyUYk+vDEIkm1pDjYqKEs1byCItqlXGMd0DP29rLkfvqeRJlx8j/Cb0GqYiHPDoovxrT
NW9Cf68GvPVkMSjygOvjCUEXpTDGtSzROjpfoK9CeUEN8CQ8QJnjRabb/UiAgkn+HsfMxgln2JRH
ZJS8AYyLRApjU0yjUsWV3x7syJO9fnHB/QPRyvKD6cKv8Zz77bJbC9xczzOzwvFrstSazFjlgYFC
+mgD6C1udxZ03XhiYGTxzARGDRoE7P3lvRpnHIgu4D3WoOts/xgfq8gN/BSyEMUbGOXk/SZNzusW
oo6q4r7oV3kDzJz7nLqGw1PGmCW/Lp81JTxcH9Rbr7Vu038sCP4YdQJiZnko/b79NHdPU5d6ywRV
rkH1oioQTNq5SjeScRiklddZGdUYl2CQen3Xanpc8nAy7/Kb8JB7/TF5XolWrb0FW69MccGgKAcq
SLl2RSNdLljeZa1RLyzYyD5cSDcWH6d7C1hCfUx45+wMbWsHrsUmjSCWwozYebhoiVPwKC39zhxf
mNSvWfD7xTrIm85MCJNnFk432XqT+dyjp451qoDqLvMeUPXtXUKZjqLwK//62jZzOW9GaZel0+qp
HyGpqadg4zW4H9KdrbcxXyuwibUhT0TPjDCYchxhMKBb3s/jya36v9T51/W9vTmMMwPCvT/VjQVJ
U1H7Q9XcJXN+FzUPUrTTS7blZHlOUvqjKYXASkyftHTpBErSVL7xbkBg2TkmR+nZfE/L11cNaB8w
X+nP6+PanDh6+jELk4ElloQsa2n0ZYkqP8mid2WQHUI7uLluYsuLkyAEgEAWheqpiFWWsl5ysqgq
8eKddKd6zlG5Md+b72x3fliV5X3Uo497ckpbC8arVntN5qpvSNHIHMsT7/fEl8nEL9ZjqYbwT+1k
cjeeR9xKDomoFZ8CSHqd3rPnUWj1EQ1MWKHjm1604DWTt7akReY9ImCPmbcnIbA9m2cm14GfmYwd
2yCowWRWwjat+SvUzPDtF7RTYvQ3ZZcrOvDaP/5NBACVnb4S80EEAcTo0vA4J4oWN1Htd2vrydrB
CX4fQXve9Z5MQBrd7XnB9dQKPvfcopg9UI1mSCQjzH0LqvyqHHnhQktj6i4MS+7OJt06CLC7azKc
g0BlLOHO5+4a+yTWE+6S9jPkdTQWdi6Ps9v2dp3UfcDRpkGgmOQVaf0AZn85ndMyWjYuJfc5fg95
2R6GTt0h+llX5M38QU+m03QLu6nY1AQd7dqmwfz9nViUDv1ROuXH3btx66zZVABWlKC2YoAuh6IU
6tDEg5b4waflOB+G2+od6VIDfRYrc2FZQIqvOXbj3pJtxFDWuVlhBjujXHTKwglXcvQyBW5/4gtu
w5PzWD1FBj3tezrbm2cPnBPFZnwl/STC2eulKNPrBf+84q+D6Ta8626C43BHYybynW4DIsTrlV2y
8a11hHwQF+qQ9KT16nJ+dclImm5REl/TocmzJ8itE6gCaXa1Sz+EBNU1u+yuWL7unIm1ECXuH/wb
2fyV+xR9lku7tTZObbNMmb+2myH3c7PWFpHd2D3omxefjauW+Qc9iNeE25lTiwh1ZPpdE787Dl+7
B3CLH0Jg7fAT2FAUpD6Sm971wW3uWZDlaE3BIECryeXY0KtVrLE2uB+KwjeXh66/DdQdvMWeDeFc
xJIK6CqjQ9BM7sYBLnK9dZd0r161bQW9efYGRWmRvjud4yxLww6/bEJKZnTmn2ZkHSwlTvzrUya2
IK5PCHpK6S1d24XxW8L2T806hnV2zDlwaAxIh/ZXf4f68w8LMXhA7GBaH4NvjhffWnfTiRqqbhyW
FPe59mTvXUdb7vP8W4SIL5qV2NEjdgwSzQdjzm60wfpyfbwbaV7GS8hK/P1KL7p+w9muDPIU7HP8
6mDUu/CmkPxO8aob49k4QJYOfwEj6yExQFnBkFzj5br5rdvv3Low2xD6GvIgqdxISeMpRnVUBh04
xfdqN124kcpjoCb30FrmWvGolwO1gBr1vG4qf1Dc7HbxaQl6XMgtqO9zcr2LZ93RlCAf29v8OH5J
vD25q9cLQnQ05/aFy3ceJxtHM6w8snjyh8jL/Ommuu2f6G257VzpcTpoDR2t3al/V3nZqfxdupJ1
a0NgaAADJ/qm+C9sp8KE/EoZIRfI6sfAeVg1Seq9YHE97sIoUcNVKUmQQqGFV9hOS5UF3RCAL9BP
tOv6y71WM7sQm980J1W72cuebOyfC3PC/kEm0xwNNUt8dbA8p1Z8rc08p/1eN9+ub9SN9i4mD/AS
bAXw7b/p7LczfKiz+tLkFlipH0IWHXnKF1Nz9Y+mqx/zI81llb8nxLDhAlY9KLw3ORRmVNi1Xa8P
CdzE9CEV74esOqjtXjFz617CBE6APyBsRI9n5mVZyGtUaEAARCo0eiyf+tOqMZy1Rzm4U9H3DY/S
cWdCt3YKFqncrNztstg0U3V52jtqWPvBkJwUuh+TuH2IbO1Qa3/1pNRDeXpUK+mgldppDCD/amf/
+idsXCo20TBpfRBjOAch5FiC0TCLMqv93PkY9beVKTP+vWG+XUA4StcXGoEN2nO2EF/YdZSiLIZ/
fU2C1V4ZuhNN9beSp52sOzU45X5x2u1kexvVYJXch8KGXZXShFtZKk2g/h0PKPUUnKr/Ie06muTG
meUvYgS9udK0G2810oUhjTQkaEBvf/1LjHY1bDRfYzXfYfcyEaousFAoFLIyod8c7Z0tRGN80QPF
qnsLQ5x7cpQPhjRgAypm+6I0uQ+c/PP5z7TyWsaccTT8B6AM+ivHmZuk+txjmBbPHq0H3JmvB1FQ
f0kAUN6O23IrupGtugSJGBVk2IhLPjB1MzRAisUq0aL3rHBwy0owkbPS1INHCxPcWUAjBQDrHCbC
q3qv7KT7QgJPlXHQAgryQUGYr64fVg05C9ckC8X18fq1qSxVRY9vxGaATdPN79It03YMcbpfiauW
022Fp3z0stFFx9v6CUVgqTqNEpVq5pfE2MplHgBQ8opFFWH9T3P/sR3290XlouazBRBjjmc3vZRc
zRm/Qx/Km1rF2qT6INjHp9cTGIOKo47NhO4vv4ZlEoMyUpvYrah9Z31nPNTi2GPp/Pj4hBl0LKHt
rEH8jN+3adkPNOs6EEVZslvXdqA7L7V5KAAokEy6Pb+x1j4UeJbQr3oHV/K85alNcifqjNIPpx1o
A11puLSrv5RxQNGBCwjKLZRceAUDPOv4K2VTmbVOhnOzqVNf74bADEO3bRRBG4AnUPptR8ccrQGK
H0yfcomItIVKrBmdG4ipFOjc6N4wufIhfgRf+U7yLNQggXqTR9t0PweJ6xFfvQQ7RHB+SVduz3B3
8TNYclkEpeQMCuZD8DPYq+bwrPjpt37Xur03+BJTSQvIpvgisMlc44IGIzYYpACCEB0QHismQyij
sOU58cF3H92TXXmTbMhV74Ens7hN/sMD8crOg/wQTm0wf6Nxz7MpGZmOGdsJbXXTxFQhQoZWP/Kq
d7Phr99O0ThCFsYEnsNgktwJ3ZqdVOkQ+/QJpDYNVK5UEw3gnZYhRyb4/pvRG5FhSTWqn5vyUQ/G
HeNGmCCFi8NSzI2wcrYsHXo/GBbhMZqODFIQODSXIPiS+tgFtem9IB7WjaDLgMKCaURxW4GGuZ0W
OWAzyk3zrOOeET9YAAzMoHwAimbDuMPOW1xJjvDqwyAX9GDvNvIW8yI+6TCCPF2p3XUZppdQYXAl
R8eHMzynjARhzxIHH/VLoyy7LZZSRfFoppjY98P2u9E99KDR0aUbqd+q7UuTxv55F1eujyxOPnzk
TptcV6N0iP55GwOEEU0I3P390LcvMQc4BgBioAOQPkL9w8tv7Mi1v5HWPf8jVj4sZlI1Gb1bvDSg
r3PscmtWSmkYSex3g7af9eg73jp3502sFQsAgOPBESTTkC1+T3CLZY2HuAotyQHFAwFvOmt5FL+U
e9A+eiMY8oRQqDWXHFSqGLJFjXzS9pNbs9ZDC0/ucZJ7GTjTQT71CY8WJt4JCxYedeWYmZoEE63f
gdJuN+9MX7sjjwZkrTH+KFhAgUPvcbSwZmI4WZpCWBtBl51YXQAtpb/2CLhghnLGqjHALq8GY0VV
lA12gywCLlVfB0HZLgFgoAygNAIJkv8wqMA6hUeb7d0isMioh9nrFtdJlCnKy6mRiQ+ZpOcOQxEY
4gxwfYHqpuhGcRqBzBaeu20VPqKNwKUvqPT1aTQXxM/qPX1UfDaDoT5O08Y4YORFPIRxcppx9tgX
XXyx0szbARRnOGSei2cM2VzTDQD/15C2J/sOdCPjtv9WXoni5JR66N0sRnxQVTJdI85sJIVDQaHm
+F4pQKQgei73uKnpLiTRlXvdBTmhia4CHd3kSkTvuuYygBnIkApms/FucuxyYbIbVQzbLZE9Er2V
/eQaIeOMFuyGU1APvATlAD4ouqoAIHKW5iIpFFrQ35CCq/l13qiB4o4/2ClLrlhaMZ7pYXLfRJ2h
k+KWGX5PKWwaDO++xy4mpdJYdMxR5un9DtP3np4YWycUZpc1O0yPCigyB3MifI+9SqrYSKcE0fpC
94pvXeDR0I2CFPWmXvs1Nsgnqgj4BuEVdDKZNifEwo99G+UyKjsVvjmV49fWXRXq3vmkuerVwgIX
nE5GjBS4Qxyug6y6oTzc2FK2qzS5EBg6vQq/+4IuxTszJ3w69mWeIBdvtyXWbz9fpkF8Q7YQ0vLM
TXwIZ0HiXPfqwxb7+3KnK4rRTzbWDdogT1Ki+2bm3KqAoQicEtnhaoV+Vpom6+DTVP5UnG+kBE04
+J/Of6LTqwZbOTQlgdgAtRdEwY69yZO0MvMGZV7NiFk86ueVG/3SrkHErkAZmDUkC8uF3sB5u6vO
fZjl2UvUtM8kjEYSP1UfZ1p5lv1Fk0S7dy1BgQESPBWgUjXRdj32rVEAqelDdgaAp3UOn8IUSjut
tmmrX+e9YWmAP9gWhvgZy1pTSayGCPQyRF2FTuU2ngCyjdgjp5HdaXZ5f94gi+dTg0zZECcbiGi5
vGSYHQVFATxrpm86vSfyw/l//xSugbBgA+//GmB18yLI7TrFQA8AhT5Fz9QHims7t4DdaVuzwKUm
v4n+HkrILKI3DQoOgFGAUTu2qE9t1ekjSp6iBpQQQrSwfN6pkwsGZ0E9tkANFR0DA6N+vapkyU63
i7a+N7SEKrA5OVYwFSHV76c+7iWEP/oQ+pbGcpxuzv+O1bBceKod/w69UsemSEdUq81LbMUHZSIb
8P+7tSaCR6/tsuWa8mkxmZVQH2FJVkZlk/bRfaY4dKOW7d9esbmlZT9kES6KOfbz4CAe8bLgZtlL
4wiI8USecMlQSjSpSXvotSSZF6a6r+ffQlOU2dejfvFluG1VWF1k11FNfPPO3kYXmV94KcRZMSAl
QxxSjGxZrVKXH4jbZqYddw6hKKGAj3+dAupHByaX5Vpb1QeGTdSUXl9FCD+a6IY4GBY9/kyxVteD
MmAVCx2KoYPtKt2PRv1xPrxXjxRD+bDC7TPQKqHgqBVMYz3Yd9omD7rK7Xe62wea12+rR3bJFXl2
+v7EIhAtVTA6v09vcivZR4XaVAVWcn7tfeklBuY6917rt9kL3foAmKt/3svVDIy7E6jaMCt6gjsd
4iKjSo67jER0N0uviPzlvIH1YFxY4EJeM9p0gA4UO5m7t3I/fZsvGFEbkB6ZK6MnIszA712qk1Nl
YZEL/97SGy3s0Z2QD4wlud8pWwnvPfiQ+/O+rWbihSHuY81dMplTDNfkA56uDv2uDjCEIpzj/H+C
4uMjcQWAYrRGl5nIf6DpV/Sg3OdozSn3BnSAXzPTlS9rdHALQfwLIoMvbQpaKpkW4l49dg9aG7vz
kAlib3Ubfywfz66fRE0G6i1sMGhJA1GtkxtU9xdOHd2e/0yrB9XCDreRp0Zp0VrBkQyH7rT5AhJK
bqblh86sBeWgyBJ3JFqpnMptAxyOndiBWekvNQ39vrL8xsoFg8qiz8P+vjiqEsCiMfSI2Gvm2a2r
V1MkGrhqAOU06mpQgIIx6NhAW2WxPpXIRPo0PUPVCITcRNS8WY2AhQ3OidzM5kZlB5UGvZ1hvCuH
p3kWPIas+4H6EhwlALXxL5hpOxt9hNlNP7F+WOQrKUX12OqtDXO7fyxwaaDo26pIgBtC1zy9zzEt
mV2YLsgT7//DgMzJWzY7Hxa2uFQghZLdRCkrIJgELBqSUPPdKoEqZP9Y+zS4bjBOF1D12Pywn6PX
ZmwMdgIR+cPc7nOoj6Tj2/mNuZrYlka4s4HEc9JWdlK84wEaFxNGFw3AFqPXBxhjRKUioisQecUd
DUnZW7WU4lPliu6rxQ9zogFe5QRpYC3kQBiDPgv2DpD9XJ+npJY5aBUqdC26LWfda2cn+MTKMZ1x
JlCPwOPp5KRmGqoJnHUoTkZfAfMjShNtG+JSU1zqm9qj21GQRVedWljksihGsxxSyXDKmNpgiKB/
VEuC8nu1Vlh6xeWcBHz51GEzN+zBkFEda19yj5WR+gbC8wdd8N61Fg1Lc1z6ibsqGewCt/fW6v1I
1n/NevmlNCeBmbVTYWmG/YxFqg4THVcKDV5p1U4JLyi9SeIkyBTReaqy6OULn6UhbjsV0aznRZlB
weI1+s4KcfBkBOEer16slYpZs40VzBdWYN9EtyCcwAsGhOL95kH94viikXnRb+F2mmQY0aSqA7Da
VYuLsJPNsieHlv2AcM725kD7O0PPslGwMdbXGrTLeBpCa17nIki1JmKZtIfZus82bZfKe7R1MbI4
xuXPCGSzItwUn8NAdgASUSDhgWIGxE/hwRByP4aWUkO5J0tkN5y+J1ACAaHMASgJf0gKL4vrbQsV
vVkptlr9JkmY+yOdaxBBvcaD8k5+CHc0TKpZNEkCvRC2edjAGjR+A1typRljDYCxXrdb9AySQARb
5XYRb5fvaitVNQJWAUkN3ekCuQWOhtRumAhbfFwCOrHD3fqaONbjOYd/4AmYvQnMBFEQXUWFOxRu
7dqbJEiuRFXW+7TaYkv9NgrtFcxQ4qERpC3He7dA55yGowV9nQd7m+x7XPp+KthV6ZP8QMA2srOC
zB18GvRg9twA0QBQWfkkuqVxUX3yK7iozrsI54ysz16uUF9ra9e0qKdbsdf1b+cPltVFXvjLpUTN
jKN0nJglSZ6ugXeYgqSM6OZ/s8JlxEyTgbapbDzCGxB6Ic0FnUWqzVz+eV8yPLLgYZgxoAOpdPzh
NKcfut4sZU/pH4g5berhOazjjaU/ymhNnHdnZQcAjoEhPrzuWIDccLYytYwjKU6oS6j1NIbKrjCy
r5MxCaYLVr7NkRnu2+ST3UsFZow9u6jBr1K6gJl45z1hpSoX7tAW0QHphTgWEL5c1o6jhlbgupG9
ghh4fBvMxpUbeXD7iBSemZO7pNZy8JSWIvyayDBXQ+f9VI8J43aF6kAA2rxtk+atG2PwXVOTFCKx
ktfZ9uN5b1e2FbzFZIPOuOrxwH8cI9kg9zVNTBgdvtQZGIRGmAuh1JWIRpdWLYEIXMfgIJ5yedpx
g9ZNOIZwj0Q1qGQrT0ofS13aEoBrzvvEPzKywNcUjJmBD8SBoB8/fImp1SzrY5gaDvl1jRTlQ0Cu
2VK/2LJp8+hg+tkzVKMi1/nVPmmCKnFl2x1Z52K0aCw7aSoE0CTfDZUSzOa3skzdGjN8XfFy3tW1
bcco3KGQyGQmVbboi7oqth0ytszT0dxVyVXf3abh63kTXIfnfTHx2Rj6kEH2+BaFLSfU7kumEqZ1
Yx1kWUxSF0p9BYg7x2h+I6OiHLrKtDPPJMWYu5mcJSJ26rW9sfwRXJgOJURkzBIXsHAKadAxuW+n
i819JOm1Nw+2uqnmPn3qJdl5OO/+WtguLXOJbTYSK6xCB0e70l85cnetjdV3pdW+kooKrulrHxNR
iwr/He7Jl1FjFsrKUGAvMgEcf+i6h9CJv0eNujvv0lq9xgQx/hjiyqShSBLoGdu5W6b1k15R9dZU
ph9aZ79Eg1L7Zas9lRq5SHVn65Ra5SdpUu8ybSSe0ang9IxVQc5dXeSPH8TXTwDcxQ7oQyEnOnlJ
FVhxGRRdt6N9L0Barxli0HE2f4qJl/dpr8V+cRSw5WrWMHmQf/IT+z4qr3JF8xv5/vwSr51TeFUC
hwd4zDCwyRVqY1zLlOgVdJpJ78bFN12tg09YAOgL8C+M0wJZfbzzWUaIbeA08N46+xO5bqe/ZJ9/
3/iYAftjgYXrYq2sEjTTwwQLivTNsnYSaMYt+2UIBdl6LerxhgGFV0xCMpmYYzOOBYWWQoVWWTSU
syJ5etmS/KmvI7no/c6W6/zr+ZVbiwGc7mz+mDHMyVwuobHdmpi9mrzCTDyVpn6IOmKM50Oeiy7z
7J/iawkAajDwDKg9kLhcLSENIRudJdBD8QfwpWU+RBx/a221W0lzRTAeHkP0+5Mt7HElRKKXidFJ
aJHrW3IvAQx2yTpKoA/1HY++ZdcK0/W7AExd4OjqN1zY5RJKRSht9QHbqrESLwpzLG26BcXGJz4c
IDU41YEcOoHwNJMSZ11VY/O2UEhpr+JZ9mn9Fub783ZWN+/CDreK0kSNSCYTvMnnHwCrv+i1iD1p
NQYXJrgFs5WkihoL4sa02cUKDaS4RKVXe5Ys6oisfpoPSzyeOVcrhcYlFq3GKyTtb21wQijl5vyK
8a+fvwMP2h4AGBsgb+RHB2ypqofKwp4aPAAQ0bUqfkFbzne2xYY+ieDFfLf5xBp3JhdFDo1Aisz0
3iN7Br7qQLbFZbzLvonet1ZjYeEYl51kUwcNnIZYiAH5s24tTZCM1v99jMdgMIvNYnLJKNNsKB5n
ILPqhs5rG6+Fnvb5b7MaAPqHBW6xNGUKrYki1Ih0Wxmjp2BopRsE/T2RG9wygd05BzYfRqwuR0Dr
W7my/u6155+P/uEH83N5HHWlRHIdJmT9MUGZqYu2/eqeXCwU+/vCQGaZc46BYKAeJdzKpwt8LrcH
g2czCYoQXhLtH1cYGBH9OYjQc67k8VBJBPOLXjUF5WUClgGfSXe9Nopv+uaNupHAe+NC9fZW3eEC
MQnHZNcPCkb6/c8v4HydoLARhxoStnYzvMW3fedlPxmRYO4Rr0cn6aW+wEAT9cVEnqurDCU2mDag
oMPzZoSR1HRpBcuhCi6XmN4h3SOLt5ehJkjj68vMNih6k5qCHXb8QXVtiEsMumHv7i09mMEUh2VO
r8oL9aZ4NSGeHuiqq+8yr3PBpQgCalHPanVXfPwAHkwGzuEJRTh+gB3q4HObbEgETLKgfvp/3Pyo
Z7ha09JlYpEY/cDYshrNtaVwOowEw/OgzkAnyzNTS0X1EY36LWkI5LcSJxkAhemVenInbYqAwymc
/roYO6P24phqD/koIwSjtIiyXRyV7S4hZtxfRTHtCjeJ0IAROLG6UuClwHgKmyDi20d2CXScWo2I
x2be50p62dBmcz4Prp5RGGlnwhkMMcNPKXUzqcBIg/09gMBB86GspblGEN6YG8x9XRs/z5tb6wIs
rPEPYKlqFHroIM7nYdxI0y/LuGNN4X6CpjIVXOjWUjwEbTC4B9iMpfOtFUxMVI6Wa5PnONUtVHSA
27KuSlMEUWf7ha9mTRTNgGHiP+jIHu8nYsV6Q3u2gAP4pbpZv2zivnPt0thNg7aRUvspa7UW0nyd
oKWyFh5Ly1zC1CPwrqroJmL7OG4Sj65hfsYCwxvZYJ5G14ir+SzahC0hkBsqQBiQhBsJ+j3nA2K1
asEl548JLh0ZTqvks2OharmZvHZP/f6H82RtaUB/iTBUq+v1YcqUj78UuHwxSW/gS+EtaNsmzZUk
UcGJv9pEWLjDP7+OSjbmsYGgGzzlRdkYl/Mu9qPL+TCBI7l6IH/LbvZ+ai4NcqXSOFv4K0EQZHq6
tQflkCm4w2eR4NhY3UwgosNsAkb0Nb5FEKtdlJEGAisR3seTyPZUhDRJkuB8OKzmh4UZ7gQuMzTb
xknGDSCNb0AjF8Qt5nYK4xCZJKilQpT92ClwsnkX9rir6GDbEF/GKwCEn7tnxgAwb6NbNq/z1/jf
fz7Uxwpye6kqCO1TB9E3G/dJR9w+eT2/djwu8cQCt5Xa3JgLvXy/5zq76nl8zB5KwBJtlz3sNrc1
tBJtUbyvxwXTJ8MoHMhSuPBrBgVUQzPCb4DeaghCWpRL5r4MokfFq0GDNbkJYJ6CpLFWLQHggPsb
kpIF1bLjjax3GGGOVHw1x2hDV5/6/ZBPhxQk9pDh+X5+VVeTBgiQwYCB6Qtcso9tlbU0NaRGRFrm
XjOeTKsRHPKrfXlgQf61wN9FzQ5w0rlACa9v+8vSnzfp7FIfPA4YjgE88Vr22Vx07VYbyRel39XP
t7DNVUnZ1EJjzEBHriufs+HWzm9UIVxWsILvFcjiBtFPzhwPNfwLryIMhF7WjxkGQk2/8fPQjS/C
i1RYYq5Wf8s15SJkwoUGBRpsqlv9gC71s/FKdhAqwtN3tG187QCehXBjYdI3/EG3ogpXtKpsRRYe
V+YwZmmCuq0i+zHD619Ueg0pBYHDcyX93u8AYoFzHZMFUOI+NhNCx9NMSjjZBPFtdgm94+d4P29m
f94rbrKxQVs4e/TaegpvZN2rt9FGtBFXPy3eQCBmDbyRxb8KNqqdjWgD4dPmkZsmz2HzeH73re70
hQEuaU5pM9VVgj7N3A6uI9U+cBx44wankCyaJVg7esBPy8QWgXc+oYHrNKdpkZ7R2K3qp4rOF+ZM
ULQ1T2HYyy7NQ0HqXAuSpT0uc0Kti9hzj2uQrpS+WTyqk+I6VHCpXlu/pRFuH9RDYld1juwFbiG3
ng1/CDMwuDeeaQqanWuhYLHaAOxdjK+W+1IguMgADFZQh0TF42xrX5TCCs4Hg8gEl4qH0K5mJUa0
xdhaYQvmUWN33sL6N/nXCTyUHu8oJ0s6tbYRblWlXVKl+UUrEqix0gu27nlPTmaBKkntp7nEqSmP
WtDH9kGWieB7rFai4LMBcTSGnBSDbz5aldIbTLII7cBsLxWutot+9V4OFtNpz2CAEGMQHMurq/eu
jGowHor39soi7RVx1YyJ2qGnpqk+1W4M+mahYvzEJ1oY4eKsKI05GYHW8obKATX6UD0oUZJ4ZmP+
PG9o9RstDHHRZqBpH49RAUnBxtkPmXOZRYKXzdWCDS9JeAd5X7D3U2yxYDmZmzCzUccYD+n1cF1t
wz0eyMEHoW2LfXLBJnKMvS0C4Ak+E39s1JgNqwnBsRFDXriBqGzZP0PaZX9++dadg6YxXuAZvwYv
vqPqtZyMMhJCu2Gk7LNv7cgh9o1raFp53d7e5DfGJ66rTEb5X5NcSpVqUMo0Kjwb4tqd5kfIUfvn
vVoNioUFLp/OrRxns4akPaK/hIMoCaAA8vS/2WC/YREVRdriodTEQaRDULKFyEOR3523sHoqLLxg
EbKwENlqUlEHALmotuDEhdKAQglDI/LfjsG+lyg4TjHBiUuWAWbsY0u1ItO07VisGaY7K696D8qM
vx0D/McKI08yQE57Ak7K26jt5hIHA/BPHp0TtxpqN8XD+fllW904TKjnHzNc6pGBMuwJe86pQCGU
kR92LgdE+Dq6/nE+rHB5x+ktDK6yLoV9Zd2gQ/l9kwbRwfGsb3bneqhcPXkHGOt51wRG+Z5sJxlA
pXZI3akNzGIib5vkdlbzQ2qKqAAEi8hjANAIolMnw5KkAGhkPPdd7nbly3l31rfpnzXUuLAjxqD3
oYRtqkYvpVa4DREg7nhA+u+QAw8yk6wBZz6f3ZqYYhDCgtarmfkg4NjEG9LvWPscrNoIPCn51KWX
MS//a5HzKXQKq0hspAUnb/wa8Aal/SVpdNdLQj0nFsh8V8QCi7cNji7wTupcfug6Bfc1C42E6Hu5
LwLHt71+ox9Gv5rd4YmR2iuH/sL09QdjO4HJhzGEaQftbgIPiLyrfpz/mKsRs/g1LHYX2cpAriIJ
TXAQK1uoPPtG9cMUCvesVv8LI1wjSM9oK5EQ37MvIwB2tbJx82QAz3wov5adcS2TURCjq26B8gNs
eWBMwnvOsVumUg9mwa7FMYax2/R7r/VuhCnp84u3XgYuzHCXxMGAUD2wDzhN7nATDpot5s4OxnXl
Qzj1AAb421lwCPMcc7+3xsIiF6gVNaTJZBZr3zxYN933+XV6M14Y8DyJXduXOxc0eskzoMSlqz2N
QeGTjbanW9HtlGXKkzAGaTlThAFpLz8NXA/TFL3fj6dDDzbC6MoAt5ws5oJfs2PLYJ0F4ggEsRoX
O62Vy13XoJpvAinz7EN7E12AEMqbc7e9YMAWxYs0/1/yq07k5lruXprnjiWlygcIyKLlXFZkWynD
Wx9Lm8yuGxdwbUE4rSXWpS3ucOpnbe7SEe831kyDNO+hw/TzfMCue4MxDTx5saE8zgLEW+gwxvBG
JapLrZ9Wdkcnivc7IritrLsCjnmI1IJZiIfDFmTQCUjMcZPMIBKqv5TK/rwnqxUwe0v+1wL7BcvE
VUcg3mQoBqZKkOJsyDyyyzahb3nJswqxyMssyLaiyYS1vLK0yiXvkFr5MPS4VJiJVrudll22jRO5
YSPiJl4P+w/3+LxsF5E6FjglGNlnswUH8bbZq8LttR4QH2a43WXXlaL0IQLCqgNgBmnmuDqm2iZb
dH1dOwKWC8fvI9uAmrDuUADb5596gkZTqhtvSVbnrlPNvlPWIrZzUQhysR4miWFNrGdikdAjKeoU
kayewCe+twx+w1LpYgS5NjuqB3X4oEvmS2o6+zYksWtJ6ie6WpBNAaeUzT7Z++GwiHmqm3OfDciF
8hT+jNN8P8XZPsrN4PzeWg0KBVNV4G8Bj7rMba2B1GNfZAgKCWdIZTo7Qx02k4aKspEEKY/n/n8/
z9BA+WOL21C1JJkg0WW2dibEPsjF8JxeoMHqp1fhbvbK79n9dMn0x3XRhWM1PjBfhDdLPNBDbOw4
gYAUe7YhfFe4JiXxYYIg6viIhmg8fj2/mqtFAlgF/xjiQn+S4xDFCLZyExTfnRc1mHeON2zM1/ie
kclFvuj7rSaphUEu8mO7q+JJQhtvkqlPxs4fnB+0FDQ/V40wBkAVJJ8WzpPj5SOW2umRiUxoD/qP
NCG7wu6IN2oi8t7VzwR+QfD6QIQOYtfHdqDBC+Y/qGh70zi7aQp+9L+Uiv0dgqD+cgDFAPkXv6uk
wYjm0WmpC/HWzJU058oyi+35IFhdLeCuTJB9yIrCw6/6AQD4NsXOlZLLoUaNZveuk9+fN7IaaXiu
sHQIdjN1M+7QiLKEpBWwOF4VdEF+rQaZ33+Z0RGKvrKxU3bVEFhc82tpkfs6tIj6aYwkBuoau63q
gVkPT/IYfDyQS/vGftGeayE5+iqqYWmU21BJm7dJO0QYSVTCyFdnc3J1ZYr9otB24CBRAjTQD1JR
QqXFsffFNP6iav2JVAzCRFxOkbugNcHV4dlcWjJt0MAMTSkkN1WrhqlLUoJvOzXZ4GwEC83+Pa7c
hvgCkDCM4Apy2+xDLFJ/W/fO3EwVnpwu20vNn3flTjmg9IU0CrrNgs+6sueOjHFxBAl7o8HllbrR
SC7Qfbpt21ywIdg3OucPFziSnfX9HCnwpxh3WR1QlbhhfylBU42ajzERTSizf+/EHuboIfYAyjON
1+hy+qoqNKg7QfVT3bV6n0FVvvjmpOZFSiief53o7/MjRpMxKAXwEhhLeXFffXbMuI4L6s4dq6lK
wLA6t/3EPRdWMNvGqB/BPcXdcwsD5Xw+57Ci5Xqg0GSfW1CqGyFtEQgicKUq0JG68HoH2BfyMXeq
SF2qKthTs5dcKhAieqN+5YV+uJleFK/w50N6227/msmfJWdYxVwLmOoMCwIMx3FvT0o5FTOsGjoY
xcsNUcugmn6e920lix0Z4TaXk4Rmk0I1wqVEs10zCq/LIXvMcpFy6/oSgkwc2FAH4z5c0LeAhxbA
xc9eW5C9HCUHwA5v7CrZGGoneKESmeJypFo4cRUrCD9iXxct9WVy2wNf1oAP4fzaiQxxYWFUdVcO
UUrdqk4DqoP+XZ43ub2rYkdgiX1qfgszmRRo+YL3Hf8/DgU5qyNDrpEywMDjdS0edFMB3nstSSwt
cEk9LSWnyxvEQdljyUpgIAaXJFNznala8yp1s7FNLU3UtF1dwYVf3LMHcaia49UIYNq+O8wWGtKy
HtTKS6uIaqlVS5i5ddDlhtYMT96d4TlFkaFV7/XKpWF/TeILYtzb0KQ9HxKrHwozGRgchhIxuOKO
P1TWJcYsOZgzp+NDMTxqleAzrdU54Lv9Y8Dgsp4UzQS7CGzr7ca+M3oXHWLqSl721vkayHzVXSO7
ItjJ2oGFm4KNoSpMEmNu+dipaujtWQsLfCVVAh3odpC2oX4Xys82+IvL+Nf5JVzNSBBLMdDzMkE0
w1nLHccGDxC279RD0lG3N6HDSCWtz3yphRkuS/S4h4dNwg4pRyWBOWX2vgpVkcjHajwsrHDxUGES
hExDDkbdNHYhXO2an8CRAToJPmI01cE3xbebRrWA5rGmU2A8jM4FlPzrIOufOdAXNpiXiwqsMSra
0Qlv/VJqbOfZRJcESn1unUiCl+vV5VoY4k6jNqLUNEo4U01ReTNWlbqjgyqSRl+LZ2hfaRiABO8x
egrH7jjd3JiA2KOIzic3zyoUKXk8u03U3CqdcWfnjoRRFGn793G9tMoFnNMUo0wH7FxZQStI+jUX
SEGitvzaAi5rZS6hhrkRJ4SUSA+Q9OopkOIiYgGRBS4W1ImEZZajGi+l76lyMVmCF7C17a8sqlXu
IGrUWU8oBYNAbw6ap0fhTdFhZscc68fz32MNHwniS5AxoLSDHij/YjgOtUGJ3WOtMC5quW3vIdEU
HnLqzr6Z8XowH+Yg30yt6/jOXtRdXxuQMECcwHhUIPiq8PpnJi3TcNRS2Uuf9YO1mSF9Eu6sLQz/
BzzmyvEHYxjChiogxHp4br1i1NXS7kawyowjXkfxfiJnF3UIEcQ4FSRWtnu4WuXIFBcgjjoOQ5mi
VinRl7YAr6sL2y20h8SSLigkbM9/xZVwgTWI04CJWwEehAuXKB+l2azBBdTkv8puV6ixq5b7/80G
t6kSWbbiJsPOtYFGNKLRk6p8n9TfzltZ2VhHnnDr1uRShL4cPlFlaPukA8eiZAgut+tR8LFYXHq1
OwtEtpUE0ggCed/U6jdmPBuuA1R/l4Qi/VSRNfb3xamhZSRNdQslfzF9U4zCw1S6qyrXdWsLYmA9
4j7c4vJ5P+N4wkMdrmdT+6137hy0P9T4oJYVZEA+MRZtqDrwICgiMYDLP9B34SzHRocKL3TyjVp/
1xOyNeZvtvy3wnHs/oe5H2xYxgQFJkmudpg6o6F6C2ak9kV7aSFU5wTanf6qedAn24jaWavR92GM
h4zZFgHLozxjFLMgb1Sq3LQQYW5Xjt2lPzw+rAC1p6omMNEpk4/S8bJXvoySdpmamWvPSWCWgmpi
NTfY0L4AUIwpbXALmCXDOPZyBTKaWU5cM8yTF7WXjYvY0TtBXb66fDa6YhD4gyAon1+lMQmNQUII
jqOCIuyLaQqORZEBLjtAZzUrdRMi9QpUz1swsrhSZVHBRmILcpK6F15w+UGxaAeAArjH9O14+fHy
9ol5KXYT+7NYXGIY42YoGnbySQSE1sgKlmiqiCcm/L13sIEg3s7qPH7CMTao6tS4i3njBnc8/R6z
hzfSzfhCGHdl5udb+aHzrYPuT5twA7inC4DJS56jqch0x0QXqLUXWzZtyZpHNmKRZ/XBpU1NMycB
14yfPMa6l9+bXnkTP7SHzgdOkvrKp5rFyFHowTGpS9QXaPMfJ+BsnCZAkiecWTfQuXRT8EW/9gEb
cxZ90VMHj03xOK+xxhGs2jA1eLLXmW4Y32WvIJ3yKn/wbdXX0fNXIEJsB+cPTZ56G0LSRz7yRdyc
lElazlXkTkw++w/19l9LZf02BPIBE+91QNaa3N5Qe4gEhw6N3ZxU9xV0h/taAHA5rQjhC7hvFWiE
QpcIF5Tj76VY0F6yxyJ2+80UhORKyr30IAV1oG5a8vIfvhprGx3td84gl1T00cxMS4bBJgi3meYz
3eEeampJAR1sobLUiTU8/6DaZbyVGGlFFXrsHuj8m7IarBd9m95rO3MPGsONvlF34vGRkzzGWeIS
jGkUXSV31kuOgWpaR1dao7pq/ag1sZso0yZpVd8imiB5nu6BY6u8LljsgLfQbLMWqzkEE/HAQKY0
Xo4LBdvkTeki000xWOFFbxYn9Q9nmHO30IEXzGsYbgcZLGwJiYHwLnvztldz6aaJa+eqpFK/Ob/1
2OdaBA+0q9CHUkHbBzCfiREdricZyaY9dJhrcM1quE6lKvWgGzZt+94SdQnfYZXHpsAnAN14zEGj
fXdCDU0GTSsqFF7Y5Oa2BL2stvs/0q5rR45cyX5RAunNK9OU6e5q7/SSkFpSWqb3X7+HPfduV7Fy
iyvNAAIGEKAoMoPBYMSJcxh1Av74RVDcFUF27xzK/bK1r7V7m0C44H4ONBcf/ap4Vg+Rl0gYUxIF
Pe5Kxgac/ipu22UzzM0kkWUiR6a7qPd1pQhcasUCym5AIdgoU2AIkttiJ7NB+QasM5FT44dCf5YD
/X75I55bAJUd8KzQsQOLH+b0T8/kkqJYb+cgdFe0l16pANwWFV65rA+7hCkRpkKGQU70nj5REEev
gNqaahskwSAhtM27qW+DNOpRmtDwBLWllykerlrouggeOtyyMLqJNxlQIhAeZChI/jpCTXlJ+mRO
vaGwUQOZI2+mhYixiy8gnFnhPk9hg5husNBW0DdasGRu8Sj51JcWT/ITF2Q8Xl2Q5jnfdC5IYKJA
dOx5/t3/2Md9AUStisYo9/GqZQDJQpmln7IT0zVLbCTFH/Ibh4moeqUXVvvCRJMUj/DLbsOd/TPL
3MrT0URdc4BlxdkvZelp8lMmbHrwAJkzK+qpc8oLaGjjCEK3xXWFKcSyJdCWBtt9BVBw/tBt4gPr
AoM5wxMlbKL1cTdxro5UpTM0faVevpGs5FqzqrfKMrzL28hX889WyPz46HCYgF5Ufdbhu9HZpxrG
qLo+6MthazngHC4x9gwMoRZBzmGB8HprbPLeCIrmm5WJMmbuDjn7Jdzl3NmRrrQqvmhYm7usBT9J
v9z3iemWOrY81p8FK2c7eBTSz+xxwTPSo0aPZKwcquiQ+2XAIIjkTi5CkGtegWX+3241VySAWpsT
Js3nYRl2aubXkCj6Vb2y5Eq5UX7J4H4tXUWUFKwHoq8jyhV9E7PU7cKRMbtu9bvWrl11iQUrYzt1
aSe5LF/JwgyNLeykPEf+7ExkmHSvLBwyObHg2H9moBds8XFVSx0lyfCYhhBphrfVNZvKd8DyPlAv
JEw+4U+rpLyf8Pm9nWRAJI2I5BNyYtNNAzr4g7u4ml9tjPf2D7tC/5gzAPxTLcCuHD5HjYZFHzIF
C6wwSdJrIykaEQPj+qE/ssG5ft+XiTLVuDbUjZUzQU7m+vcznmZsFr/YFzeim2LVC48scr7fTbj5
DRPhLCtD0qLKrUFk7/KBXvXCIxOco3dSphdzho3rTRn0jrG/lC9yA8ga6GsvW1qNzUeWOH+3h0av
RyZu0OgJsYsIEL/Mo1G6vWxGsGd8ZpSFcV9RigXVIFlEwVwxRWVLkQXuEh0wbj5VuVlBp/K31T/r
mijGigxw92etalOUUgnSXrflS/sdc5I+hjRASUfkD8VPAYoTwS9FFrl7szGzzJIY0KKX7soB+6aL
SPkFfsZjL+dZbs2wxKZZgDX39rXZ/DCz1hunX5c/v8gO88Kjm3nARVyZU4upoLm/Vir5yqjHmERU
wfDnIqLqEG0bFxEmaQqzKcP5rM0ndIVIool0otYtgC4eHSDwKfAt/ELpFCM1WaqK0sUIS1r4cnnD
1o8lgKRgeQXyi1fFtcKhMGx2NSzGR5UGYKUhlRpctsE/sf8Tnr+MsGUefRWrN1uw+UHuClmDNz5Y
wegv3rip3eZHizd2A87xx/jvjtGXUc4VEqm1c5ThkRo9jyC1ywOAiTpiK+iGEyahjH7dbq42l5e6
mo8ZX0Y5l1BpZ5nNVEDYS509aTjMNlg+K4M0quw19cO/M8bdD3U/joo049uZGab3tXjXaeYd8kEv
LKR7akT/0lW4uwIQ7X6WpDL1okH6VpfWe6SNFjFiEU77Exl6lq4cbSJ3VVjWqEx6gU00iPZhPts3
DTQi//EZyH0zuZ9yM1zJqMwQ/SN+aaHtCDVfLwscT5jqczUpznXRdT51XTnSq0gb8FtUupnezH2/
YTTB5XUYQ0DJgsj6BoT1gPvPW5AKCp7Dl88mqkWntueu11W5rVKvRHBx7A+tSrZO9uOyE/Hly7MV
ctdNASwPNRyck9ZXgtitUUyUASJz50DBdBz4AAT21mIairHAmEJLks2Bn65Kna0wHrqhxPNbSUh3
y/g0wZ5+yA8oAAEcPApHhngiz88loiIDiwwxAMzNqUlMcjqDhGFt5L/Ox+LFb9NT4ktu5SchKXJC
n1gOrPyM98I699onhMIv+AZRr9EhN3RqObLNjg5M8DR7SQ6TZwWzTsI7x4eG5vf8MBxoIL3T18s7
vGoT2uqY4MCUCApBpzbtPs0nwJFL8CkdyvE+1/bq38ijQTnCMDQHvN3gBz81kVeVVJvpDKUq2CI5
FPWCvlcl39CHUnAIVv3z2Bbnn/2k2ZOiJvCXe+A9gmTP9KnSA6sg/D8eLixA87HHhoADHhFs/sXk
Yk+szI1UD/hgjKRC/U79osDUpuOa4E2bvkNczI9iku/7v0hbj8xaXJjpFU1rtQhmoxroC5DzVKJM
f/XYIYVAiwKwlbNgQts46opJLr1oqmLwUkIcyBnz3WXX+2wG89vHtETQa0H/Dsw/p45RLanZpay2
xorpRtA8YtpeIv2mvEEp15c2BphMIqji0rvUBxfcsyiTXfN9kPo7poFmLiR5OcfEYNTcWyyTHRYA
Zobxlz1kt8MwiQoEqymNoyGOAZzPUCzcRR9BAD1KFRgaXXtjoqLdLR5K+TootmSPen1HksfcHUS4
mbWveGyWu/K1JjdlJYTZXi83xrhc6WPyJPiG7ECdfcOjpXHxwzLKaR4GqMONbvnCAAyAju6rXRWk
XnEbB0B1EsRNVsXr3PzevgKNoODMr35FncVNcIXgPc9FzTAcrSavoQmXJCBKh5roMmHULv6z3vzn
rYCpAAbXwEwYqGFPfdVoaFJIhQVJY4id9fV3K1eCy1u5+rWOLHA72VQ29Fh0fK2KGqRYQLDSkcsW
PrVrzj4WULdMvR6Xqs3Fq6FtEj0CDAPF1m4Xvow39S/JZYS9srcQaHa45TO9sXwHZAzUQ6wuZbQp
m91Y+2L2wNXlfv0W/u3dOVOTVOy1MsTTjZqkrmz2z5fXuxae8RD673L5jjydtUnKGpjIZUgwxe9z
haH6qXfnYRT44GqZ/tgUd++0WjOHGdhjPEchzTWoCpMtBN2+QbaOkin3DHRDfA2045Gx6UXBevUA
gAVKV2Qwddka91UbW56oIsH2Yj0b8TvuWgBI7i5v5boNR4PsGUbegRA/df/YkACu12BDqb3WGEk/
P9rq98s2Vi9vBrj6rxEuTFK90JWC4uU3uiDt81qyXDEeQrT5WCFQcPuw43R+Fr6McQd6HKPWxoB7
6RlRgunLPATrStjt2wb/Q+Vpa2rlC1C4AgzRar/jeI3cKY9TvZ+UBP2O/+gpQvXP3qWPFiXJRn9k
KvDoBP5QJFL7ouSdrehsxdBkZ0ykmDi1OR+VC6a1bOEFCClgItffu3k3aIGdXBmqiF5y9XAfmeJu
dmXEb0hZYa3UUnepqqCuRNnyikeiW8wEyRQNCBge+FUZoWlNoB7yUCi8Lqto19ajL2fq62WnXFnJ
sZmz/lsfKmUrF5WXKvJeNrObPO5EB3gtEQIShBVoweAPNkzudGlyF5a2nTReeGO7GYkOo59cKQHL
FEJvwjh157MumH2b3bV3YlzgWn7Cxu5BJQciXigLc2ehXKQmr7qKXeKjD4w0G1A3DhNQIg3Y/Ntd
fSumNP5EJnHuqLChccXGVwRImgtbo7XMkV3FFNmf7FoBAEVRQ6ag/b7smHSDeqdtsjvouKDfQD31
dvLZo31CMjj4jDcI2gJPlz/1SkQ4/kH8p47NcZHqUUcMdxILWGP6kWI4ymtNOtyBBndyx1BONdLV
8SSICmtOdrQVPGoSMt92rVBsxWLIL4VkkFKo9bG+OEgSQu0eyCZesLy2JDnRIVLmlbKzK+Lph5ao
gVHF76m6tGC5XzoS2dLD5R1dXRe4lmWTCREg5pzeGqEe14BT56kXKw1R+t9FJprFWolpoKn8ssBd
GeOs97oC1gjPHgsSyzHpcDrBtuH1w0GK/qItcWKNOydziHGCaUJYm6sPGxlaUWfEjkQEn2vJxIkZ
7o6o0iaKFQdtTEbq3Mo3sgt5TPifAl3Y+FCCjlfe9tSVGAWT4FZci6rH+8kdysqQFmsEiymplb3V
KaDeG0hVRd5lv1irsRytEPfRqWPUeJWkjaJgI8H5mgfTWwdisC2a0DWuwcmN7qzRS7trlob+VeZ5
Ypx79qUpmBidEl+xT0Al1R7GUCS+x3aJD20O8msb821gMPxc/lEJu7WVOqkjRBIGGtG2kj8G0kYM
TlpLmIDdAd8R5KFQIOMRsBrGHR1p0nC+du2L6tcb9S7Hm3K+hqCwkJh67aghxcVwL1TXzgekJ2cG
+LNXgHiBzIyK+SZJ22rQ30jtw6z5lx1kJXAAzipj2IMVH4AvOvWPSoXa37xIaGbGZXZjNnTYSm0h
EvJat4JwaCioTTk2l6XodVSChibMPDv/3cSNX9Ja8C5YeYEA2w/8HMu67LOGiaMWDYgUsI6OPhlq
4c+Yy9CiN7DdBpc3bC1mnFhiaz1yOSnUeyW1KYScb+nLgMMECa9vlj/tR8yMzoHqNZtE+PRe3cCj
5XGfyZgSXDYalgc1LAzl/86a18vLWvG5k1Vx4b0vbCeSajvzllL1Uzq5dHiAWPIVhTBp/nLZluhb
ccFdGeEOWE8NRNdhyHViTC/FDJ5CQ1BJWMMGnCyKC+9aRyVM9xq113mDNx4YKSLGwh5DoGIoiG1D
V9SX+IwDXDwCdgzkjxhdAF8ZX2izG2o3TWQVHmYh+9/5TydYrmOm5O5qNz10AjDdsgnJtAEu2C2f
/oFbiV4fay+fkx/BeegS5kWj2viWcYk0L3loDy0ZMjdXgS+R3A8w+mEH3rsHNXPnKxE0aCUinxjn
PBVC8mGDiRBIRvn2vt3YO2OjB9CD3l72IfbPXNpozl+nMEdAsdG5tg3Uo8yf4FEhsahQtO5Apg2Q
LAi6MYrC3Z793JjV1AERIQF1iIw9dpvHEA9lUyHh4+zlyJljAd/C+sK+THJ3Zjwb0QAFq8KLuo+o
fAYtjguuDEF9avW0H62Le6DWdttTU8fuDbJDWuN1aH70UEDI8ic6/7j8odYyEDjE14K42I9RU92Z
adbAIZKHZSCY17gvfmhX1P3QoBDgGi6GJpsIuMNSkOyv3donprmD0EXA4cU59lLe9D4ggX4O7Zj0
tdyVXvMsar6shmhMhCpovDh4ZnGOXzt9btgFQrSj/jaqjuT6nzEFscIo2CsB8lAhQgLhXM4ANLFA
O1VYmTdlNpFCqLbk7UabGsGurTqgg8Ir+khghuPXsZgjigqVindpTKEfuA8TwAqt98tesXYFQFvY
AK0D6GYw5XV6ic5lFsdRomQeykFkzjXizJmXq7ln0rfLllb9TwO43vxUqcT/nZqKMlvrQJ2NdrxB
QPCUD6Q9pBRPfqDf3I8BcRozytnO+I1oLES1r2H8QOH9ZZ2LU1psZyXVMurNEBeViIlGLlNV+ah3
w6bYiIKH0Bx3tUaTkYaDMTae9ZgcjIAZ08m01/YRugLRn85KfLrk8eq4C7bS6sxpCwxI6FUt3YVq
o/4KjSUm8SgpnpJazhUYtkShn/2jfOjXZGgKfeo/ohNx+kHTti8q9JEaz7BvOwcA34Nl3o5IWQwQ
uxmp4V92oDVXPTbHfcEUaJ+4LOPc6yTlsW+emym+aTRgHIZflw2tBRBNkTHzCCJcdAO5oDxq/ZDR
zkk9a5iLe0xDIAMDFFWQKIuscOG4S+q2UycLl2ZRXVUQjOswznF5IeteiAoPG5GHTqfKeaGRtFlU
N2C+oaNXPfWbyO9I/WaS6ffip6RyRW9pnsjtHz88Msj5YTunUShBw+ezrNY+9Jts0/jGXnOHZ5H3
rZXwUEP7WhwXuqxMrbOC4kRD9huVCQ2RBO0cNpnklrucglwbJbNbUVq16oUKxpYxXcK04rjPZiCr
TPSqol62oLUhgWelJypIDCMqgmqy43N2vI4scZemY0PtZjB6YJAnMNNCbDXzuxQ1H1NvRRoX/4ej
fK2KO8oAH87QtIAzYjV1Tpw35ZrFZcntSKaSuvOHjchX1v3/yyR3nMc5yaowxXWARfmQ/nUXPdle
9v9P4Mr5FmLI8VMnFoQypxFqSQDOcGKExeZTOj3zs4MTOKT4wHPxwQiYxIbjJgnJX6Ei0nv1ztmz
OkIOPbvlV/4sGq1a/6L/+3MULostpkEJlyXKvG54VZOJFFCtXbLN5UWLjHB5azY0UGKacCyk4lYb
Dqb+IQ2CpOGTC/HCvn7me0dP7yyWG6dNYUO9lxtSHppA3WuB7lc7JJJEeW220k3BqjLssaX44Y/Y
F53DVfcBYwGjEXfYKeE+7bDIWWYjSJdR9DuU5zulzlVBdr5uw0R1kGn/ghf91EYRAalYgynRkwEa
ugKLVHc9DAnEUi5/sfVIhhI1IFgKxu94kKlphF1pZeDqb8HxWYJKdjNtIaHsL358VRzGHfXE+7f2
8mBl8f/a5KJLp8ST2oQ4fm2jSa6tFyVBLrptW3mrgTwGb9fdv1wlF2Mic9KMMYfTMGIaO9tR6HTo
TzlBLJ0aIgfmVvL00ptEmBDmCWfOerRSLtBoRjMDYaZjRn3H0BrddgRyTzx2vOosQHJhMh3pNBqK
p87SAHIzapWUeZrxYDjfaNUKbvPVg31kgLvMoR6nV3Ic5Z6Ty1ep8mzV5kauvMtfad2IBXpG3UAl
kkdUO3GrqmrN3CK1foPkq93mQ9/tZZD6/MXzBhAky8ELCnkWz1yfDLKlTl0I5OiQEdq1H0shXU2p
I7gDVj8LeDLQcIPqps6LX6pLb6W6CTP1cmNCBQ/PHcHxXbEAtWQV86BYjW3zQIF21Oe5xfi85yzG
iz4YT20liulrEQJkmSboacEdh74Zl3UAZEuHMacMJyC7gIUqHirRHRjy1F3vdS/lu4qZFFfEjb/2
ZAONITj5QdWpgU6KO7L9DAQ/wGGsqu9psTeUtxCFBHV9/WEZ7LlmvkU66gZMeUs03LO6ZHww8DuA
9xitBc7dB6UIExDKUoBSVUAjogNrmf5DJyXdVw8pyQJRg30lt8Nyv0xy2SuN7ZHmA+pYajYRG2Nt
bXObOe+zSA5n5ZDBDksfQfWKxze/rcM0NxQiph62/kqf0tc+167MMhYEjLWqGXTQoYEDMXR2rXCp
wGhUg1JKcu4toND7nmyN12zj3PTvg2/ds1qgcWcKSiNrw8MnJrkrs8EbbQkrtEw6UILosTup8FXn
NdtjLhGz7fl3xpwRuWPnN273LMop1/JYmEdSp4IDAiKN3DkZlzCunQIKkaNrAMk8btAo8qaIgL3g
GgocNhG5zNrhPzbI/v4oE6JRNGP+samA9KWEjq8RJhQvR2SRBc5ZCicfw1LJWlKOPwrHa8FGctmA
cNO4m2vIo1lPerg9Q7hHUdC6cQC1KagDezhnBon3ouRt9QAcfSbubEc9ko5+aalXh9lWa8L7PLOe
Yxr9OYRLNx1oBiF/Qw3a4LyhtZ1YbamBqohT3qDA9lsJxxdbqAa2upojM5wPRE07VZKc5V5GQXKS
fZc6y7WEo4gs+HBpDBaDaQPMIqGyyQ+ppmlpz22tQQw4i4gSXcnSRCLjVQtf4/Z3ZAho29bX9GWN
Cx1Jh1u7scsaJX3Qe6odRmIj4yfA36IYtZKHniyLCxhSkeSJWcQ1m709MCJ0dmbN9wyI8sF3UAs0
t4nneCKJANH6ONeoWymNGxWpvT6kuxZIRkKXtnAVoxG8ldbuFEsBF6KOPhTyKe6dokh5j9cJekDp
XPnjcN1jK6sZqMzk1+VjvLaiI0M297isnHpKhgEJYeHcdPZDMy6kNwU9EcFibM4r+mSMi9zCo6tJ
UPkuNI/2T/3sEGkUXf8iS5xbGHISd72Mhg8qBGSOhq3m+HQYPKsTLOnz0c2fq+N94zyhrxqlz2ek
b0wSWgKdFITLNzFInUQzDOtLQjMM7XGgCnjoggX2cVUy0JcIK7qr7V+dHl+PhnJT58rPv3GFL0tc
QOr1Ssu7AZaA+oAcSjFYDbS12/a71rSCELvW49QtlMJAw28i0eBTxBCVl6qXugopIgbnW2J/TyEo
CcYscO2h9rf4o+oWEYGct/zUuLhKRM9K5nPn3+/rB7BtP7qBK5CzhJUJJGG6CzfUn7ZMHqMhqOOI
y5trwep4sdy9RaWhAuX2VKDu0alkwGtSHUk3e6ruhT+H/eCbQbUxKbH1jQNUvlBbh/ni2VqhYA7C
QYBSwLzGrRUEsrHV41QkL2wWrQgi33qwPsEOoJ4XQqNWXs4A2miYCtMge3CWTYFIq1uqES92aBIh
7++2xkbxxb2ZlV09McO5a9iaUmb1MGOVN2NSXWXyPpXAUaAnV5HoEb2W7JwYY2H0yF0cLTVR+meN
mZ4sQbfL9p+A67f6WmP1YqHm+8qpP7HHuWfY1HEa5ehaDHaO+YaXsLhuFhWA5NfLZ15kh3ONfrLG
UmuxiQWY0weMMYTxPqXglslEzwr2OTgnxIqQh4AmC7KXvFBKqy1Nr1tl4zWzuoM4y76KBlFQZuGd
twHhHuBz8RwDcppbjWGpC40aoOWGQHbpQti57kj/pv3O/eRR9GpZc8Bja9y7Lx4xQmdSoA9Ta6c6
1A1DC2NgeP6Fz5mQgWHlnjaOjXEJQa6UupGzeVKle+xzy7fUp8Vp/owjlPVhjo3wlWZwCWSGHgPU
2MyHSs9IbN7XoUgScO2JfmKFSwcsNa7nZMRXMuaD0buqG7t6+Ylt0Z8gHqm9MzEbMY567ZGJ7rsG
3j0HXnhW0+kKPZpKCJtDG9nFG5NN0v03FNId/QnFDwo2JShOQ5OJ9YBEdfy1hzV+gAMINCZDUBnm
gkhqtwM0HoDyBVzVYwXbicRec8WQiGBcN34VGSlcEWnM2rk7NspFkkgeqGrFMGohD9KXmVTmnxHi
f3oNCmWQHwdaFEpIXCpEVWBEkpgCy6ObAEs5ZbBYdkXMSZR0rbxlMID7ZYiL+JLTGJXR57UXOhIm
k7LascC4F4d4hn50tZVsOi3O60dkL50MrsFFnkXjGmun8PgXcF9Q6hrbViIJQ8BV7qbSxtYxqDgG
l2OyyAj3xXTUeYw4QkqeSa9jV5J0fqaj4JuJtpKLlNRsMOLY4PFOlZ6ETk4spXYrc19DcmRIXgYR
3/9aTfDk23HBso+pPVuoK8H3iwEDRKSfPDCUQt84PmR3dVDuBrQuSpB+3YoyaNF+cqETYAY5huJ2
5VWdAbXWfbyAjcN6/IuPBgAPG0nHjPMna+NRgkBTSMPkNpDM7bIDiG5HTUix9/nmspW1www6X6g+
2iDOxR13moZYcxw2UHYDIhtvwbboXZCYe39uAtVMTLkDiYtwybm4OaRlEmqIzr1uA7KcEDBKCxx8
DdiFtB8kQcj8dabtfbqMieZFKVMUiItre1998tSy8h7k5L3cFTETrn3+Y2PcmzDC7HkzaTBWT9J+
6dJd3e6oKMquwYpPlsQFwV5H2x3gLyB8cbFIpAVoVAVW4ofTEmVjoD+c+tHtVLjUIn/xvdCOA5rX
UNBM5PbS1qMWXLy41QbNNU1pN6qt4K20voFfFrgNjFHfRihN0LadwbgdI98pfqW1SBh2zbUtyC6i
6gwNTv0zazg+QKU+VxVjbrPA6V2rsdvPohmYtYcJU2EDPysabrhITt2uLabMjNmbXYfCaAuQCaPc
FT9MVt37yA5fcwvB+zkAWpN9wll0wEsyvGrdnNQ7Hc1K7f2yA6ymFRa6h2AGUNAg+Hy7HO2c2jRZ
pzOUq7zvwVbuJ/vJIkvl2j1KsazNUtzUr6NIhWvNK46tcpdx18VtmyRoXNpma0N6u9qCg0QD61D5
XbA+dt/xWT2+FgbKTTTtdV6gtQmHqtE11ArwwKOuoZJvQNf6ptd76UP3HV5i4AkmzhdXF3hklrux
0NapQlMHi1KbtTdzaDxPrY3hu0YQbz8PKL88NtlnMI49Ntd46pWdPheZnKHRDJK9ctuDy4mC1rNI
XXVfHqjPclLpPiSdmyYAAYIpw2sE8Xhtpce/gDvgfR7OdaShRZzkY1BR66FNbZIVuiCOrCb+x3a4
GAlmAArRDwBZnMfssHjgp7pJbnpgHKut/aggDX5uf3SiPv7a0x23jKMAxwbVLqT/p/tLy1axOgb5
YAraib/8yJMANI2Y9lBJcpubLmBYlz12JZThIcWIOqBExfRYTi1WE4Q2rBZYMimmW8uo3yZj+nnZ
xNpewgajm9YMx1H5Q9/ZlVJXNEX1oyfI693Ci2Pon4EsFUubvodX7EiI8KnrC/syyv7+KNJYldlL
M84EKG5TlUxj+D0ZZf/yykQ2mLMe2VBwGIwhgzNmebJNl5Q04Ge6bGLF30/2jkuw06bDVWpB7ye2
UHk0DlU6kSUSePtK1DoxwmXY6TJqQziAQqs1DJdNOWTlk8XisyU4vWvx/8QSF6jiBuVFSp2cPSuv
dZPkQek6qHzoXocp+bFzgc0R1G9XSh8nJrmbVLV6TNHoCP4VZGXyfiTRgkd7qG0LGbm1EQuWuOoT
QIDbuAHA38BDa5cJk3YhHVBRzB+sqiGd0nt/4RJHFrgjm1AKHZue4cIM2SvDhgxR5tb06bKVtVcQ
IEVfC2ELPXJufTFLU9exkBmIt0Dx6m8MmjC5yV3uL5vesxHmG6inSoINXKt9nBjmT9VSQV6N7eAU
hJvCy75JqWtafgYiEzbTxOqz1l0POv4p3VSmK+p3r6XHsI8eBtoLCv5wDmOUhdQYFiCVrS/dGte4
ajK/gryCtOkOqZ9vjKfhOXdFokurB/3LKk+dImdGndo5BiBmEweiriCMW//O61lQd2Q/nrvBjxd3
9pxJcyqpFoqooZTvYgdVB1roe4D597raQjxZKTZNNJKp7gUx5v/wp//dVoe7ue1x1mppwU3DwHHL
rtop14WX3mab2MZoDh4E29iXfkp3ok78esw52lnuvJhRG9btjPq0/Tx92JsqQAMF0IwQKGqIQTHG
uRtTFAVWnQgIM2BfPmVz+adpMjhNkrUjitXXA5Rr+g1kWSFA1sKFGeGl4VqmO/zKN9UouNDX/OjY
MIv1R8d2TDN9jhygwSYI2iodverob7uZBDGIHX7ejY6tcDdGMWCoK21zeKu8rVUwalJRJ4j9zksW
uJvCKvVGGWLA9MDd8pDOL7MWExsz8gtw1Jcj3dokJToiX9+KO/BD1htgGMe3Uu+VYPGye83TABGZ
XsMddeVdef2uBhDD1kEAp/hZAB4XSAs2heBnCLZU57rb4xxPUkTxK3R9uUlN+06XqvvLKxWZ4NLL
2CoAnbYQWdNwA3YmUquzwPvW3pPYSwO8jg4bE+bzSXM057RlwXMIiifqh7uPnJRPDVqVYp3t1ZBy
bIyt98jXDWpHkcRONqM4YSoKebUH62H/TkExx8gBbbS7mmHrGH9Tqj5ZJ3dJlXqbOnIOfE+m3oRS
7Xa5CKe6/rG+dpI7yP0gR1D5QNasWc9tPCPrEyl8CD8Wd4pzq25HhSltq/cDXB6SxAGQZNFO2tAA
F/vPy963Hpm+FsSd6MGM7UFx4Bq6LbtQXkF/TR3+Lvx9GeHOsp1VoEKT68Jb0N2KNIzlgNbcEXKZ
ryWVR57H39al0bZ6D7iqZ1VxICvbyHSIIg1uPn1X0Te/vHGrz8Jja9y5lUapTislZVnz+GJaIAKo
N7anPhqbxiQGtKNFkIP1T+WotoEOvH4GKzNMo1Ejgx2s8ioc3hMUA/H2FwS89T38MsKd3oQ2Y56X
cPAqvFVGyBHpeaA0h7AEV6r5x2AvBCMweznsAepofOHCkIe8HiQjwuDnRGZ1CwilK+Wi9/v5kYUV
HQYUqB2BwYpzPjlWq6ybnZqYWnYYk9avZlWEZTzfNc3UGYEGKnOKDYDtacxLk0Fq8bitiaEvFlhj
FGm6R/lnOMRlOEVushQUfmJIziJ4ia4t7tgwF4+UBureXTtEXhFBgQ/8/aTTyqfLnr5qA7NMqBFj
hZABOl1cE1NLj6sFujB5+zqDK7GxHBFTA7tHTxMLbOCXjbOKJ7WXOSmNmpQhmKWNMgGKTGuiR2iD
avcAZyxPlR7Tj65NlqeoN9D41JRO1Jw7z24APATHi6NpTB6K90eoB6iQcNNjT2stjL2hbxZLS8Ak
6NXtKGfLsq9L0LjuLm/vSlYKGTdTgXAxjjD+4/ZXUaZOH5UQRFz3s8sCfviePFdXjJynInaQedvw
IX8TGGXRid9wQLQtDHaA9eWMwh6MMGprQ+eMqFaa7GboRG/lJUbhsDeyYF7yH5qW/8iVlgZZ1klk
BHv6E+TQRRMG5zFNA1sGQ6TrrKGtcc+A0BxRBoaau1fM4WNbxjeOA/1IpxREmjUXRuccD0cUumzN
4s4n4OGWUg0ZwyU4o3FvqjSWgjSlIRW85FYNgSIIk2HMgT4HVY+SH6uP+mlqChgKdSny+9xMH8Cs
MIj6eKv7xrQvIVEPNmSDSxJaPdGNYbZrolsDoXUT9HLup5XqXXYTkRkuO5BDqsmVYtVEUSW3mKeg
SEw/nqjgCKwdPFxqoMa22fdxuNV0EcBgugmZ3LpoIDJmLWRK0iBN5tu6lUXyEGtrwoWANoCBEQX0
QE/D2ZiYVulIoMFaGn8uAaezq+dq6L5f3rm1JZk6a6exYsVZNyqyh6LHCGHsVc7wLIF3WE6sbagB
dJCMz5dNrfkcDpEJcVKUqC2+NDLhJ0waiJw8tdhECM+SIsrf+JwUkBN4NPCWED7VVbSO2Z4eubUc
SePUzBk0EVEmCPdAZQfJJr8y9tU+CsrXy+v5PCRHsenMGnepWVDRHuUF1uJrhN9A2dpP2U5jyhB/
rIh0ZotzvXBs66qeYIu9ViL7ihUikus5yMJN9JZ48eby2ji3+Mcc+1DQ54OULD9yCVo+SD9a1ttc
Y1XSAcNofjjGaIH9YTf0zBBzmqMvViWDUg+t86bXCSn7pwa5yb9bCecSXQeGPjmy3xII+pjWXdr9
Vqo7K/3576xwrmAYNWZhF+utAPBjzHI36SSvU1N31gQZCBcVTveL4QxP98vp57GJbAqeAuXeMYH5
Y3MVIpHPi18fRjhna6baMqkCIwsE6TKtx4DIbW8pbtgLXyciU1zkXlqIttrQPQEBVP9SVADMBGlM
9B24Nb3hYIH89F2pSewjVkSC8yvaSi6fmdJZkUZI/pBceV36xC2zR2MU3Bh8++qf74UeOS4LDSrC
fOJgtE5UNrH9xo4tkx7pdUwlMg50KPz5KAA8hr4QosF++FlcOrLJnSlpdowc3Dtv6TUwQG4egFVr
x4rwLfRG2Nx0fFXv+qflRsyzwoV4frX8UGJpa+HUadjSsWhJZqHuMN5fPmjrIf5rcTrnMGM05sog
MxPYUYY5WH6Yd7XXX5fBfKVSQfTgzX2WaUByAllR1KQg7MCdN+AJa2nMw7f8+p8iESggDs43SDOj
eSG6UNixOvpuZ7a4Y1eGRhGXcvhWxbKbIBWbmoexUjy1CcZRNIjIfakzW9w2YhZYqUsavsn79lDe
J/7YedXvEXp+DRRUyqDY9LN3+ctxJ/3MInfc5D7vrEEN38xkl1s3TXgzme8ylJEvW+EONWcFw7mn
8THqE60NC+xhRImDhrt55diCyWzueJ2Z4AoqbRtGzmCEbxioAHFctmHjMOJ5+bWFAOSiIQNUdUaX
e7oQJ+6nqpykN2nBYKbz0teDa8oPf75ZxzY45waSS6uLXnpD9uxa3S5Hx7EGPPJvjIBwDBIJwMzy
qQRViqUZ5eh9seZ2CLTJCR/GzJGK/WDNVID2PNs0QC8ZjzmG5hkfBf8yLoworWo7GUlY/E6yD6vr
SKk+X17PmR8Dgab8D2nf2SO37X39iQSol7dqU7Z5dt3fEPE6lkT1Xj79/3D8S1bD0TPM+gkCJIAB
nyF1eXl5yzloQgMnPcaUwKJ2+WGwZX2emwbIuGp7L3WtW4G+0Gp/9JEsODH85YGXGTr5FXhVDGei
Y4zPaMi6ZA/VrA3wdeRkH6dDchy+dPsqsJ+Iq7rNA+r5It6gjS1cY/IZjrmx6pKcMZe9Mo7oLn7s
HVHUx/cC/V4ZprvRRIqhTWRsLjcxasAzUNFidOm9AomXVyaVo+zLB1C7/rS+32vH/n6+Bxv9J/VL
thvdUZQIuzrDbGcBrah4ADto77rERxeQrSgOwz9g7vuu26cHuqdHUSc8+2suPDpgdPZeZBcICK+5
A1ZIWqGMuTOgS61IHkqn775lXWI8LGgZvUu6DrXhenJOtt44glO3hWziXa8apo60DX/qpLIgekPi
0bWT5Q5Em36dkmd1RjU8cbKTXoDNp9JEiSk+13x2jVCMQgIOjSXYXM7HK70mFW2snMiDEub7GmRT
mCxH95rqggFK+CjausPQlAs9I7xQkLXnTmLUzlUKgtavJtRal/RLKVRoPP/ei+93nkVkQr7QA0JS
hnuDS2ofOzLWUwf2Tg3av4x97FuPTI/IeUb9ORxc9HE/sL5XA+P6oKJ/Qu0jXL5hTmon70XF6Kuj
KaMlRAeHhuEgKEd79KXRglhLGhrEBzFaH5dTUYLnwhD0u2xs6QUE+/PVc4xC/rIAS8BXe/AXzCTa
0rfbzvPKLNHAAtvAWBTcGRQjOQNpnCEeIwpm/2Qh4Zjsi/orbSdoRkLqmzaequ5v4/HlWROt3YzT
03LADYL/8I3kJmn1ailb0+09CGsvGJeqj+2nH/aMHrIY3099Gn7Rxs0+T0HpZ6fyA9L7d7FQDebK
33A/Q73c1xapnKEe8TNG8CKPvezJWRdSqXdLCxIHhuYSUz0VqnlYxmHntE6ogNQy1kbIOsuBQ1WP
1Kehuo+1v6dFFjwp+R6H33uE+VSkztFkd8XjpJZ2XyR5Z7r6Q5S5cuzloAHDXLFeuaPiL157UP0s
dUV1oquLlO3JCpYz51btNTImsIVpSj0b4/rDgAYhcqoRhty2gk2rWyFxVp0rtBkiHQtM5Icu6fet
bLq5Q0D1Pvu6iV7vUWDmG0tz0LRos/AAiTWD8/tguVgiyekt19Gecz3yFf1JiQd/XkSd3ldPBlSM
mIQDGNwgeGLyDspWMyWXq8iC4vIiP6cWpLErSdk1Cx1cVLO0Zw1zILc388pFABI8oRiZAIcIskBc
+CujI1NKR9t0yzZUp/ZztbSfbyNcfy5GXs/IA9FCxhjwLg+LQZzIUrQc34hGhVdQY98P5FtpLsfW
HD6Nqr0vzGl3G/N6VcDEAx38+IyVnafC0+IYnRNjhjMg4fGVVdBLFiBcf6oLBH7mMC5pg8IBVkXq
+TMmaHZVpD4ZRn/M1OhYTeav2wu6uizYRDK6CFG4ZBcxH6ZaHYzGrGvDpZX9YFqwBwhv+Ij238mZ
D+8BIKRcoeWI+gxoey6/VlYYg0pTiNQqRP5W6umhT4hg6zY+zgUEM5jVrZSauPbwXIWeqwmXqIG0
e1GWv9+/X1gAm6lFvI2phUuMjOSYHlczw7WngYa1rN5PXYnBApuImvV4esBz8It4As6Psa/A0i+h
dGnWJFnCC2IG3TObzRygqtZ6RIM+mOO1PsSF/SXo76Vjd5L39KHPXUiW+bfXex2rsdgUHXWGjYcZ
asHcgmO17M04MsFS9bCc9egH14LI4oJuOqaxIcxKcaXT36te4XEfMR/BLpyawMNsmjfgKRPtclws
1U6Uu+YLlWck1LRQ1UChAZ1Z3Mq0iGRm1mN/O9/elQtmlNIg/9SG4BAHmaWxs452ON5Vr/k7WTmu
gLkl9lO7TKQGsN2k7qIvbmxb7lx8RJpdEN5fnW58PASDqAFDUxjVWM4JR0ZrYDfRa6kO8/I9Ik31
WGpO5BFw+hwEhsL+rosg+IylOXD4aPTHKb8013bWWqXPM/R15g15mhwjH13cmvrnWU1wd9bWcJgU
OoJsHrQB2Rw1D1AK173FTkrRT7lyBPgp8GmYnMLRQX2Uuxk0Ky6XesT73k7d6XXyjRCkvUcroDM+
a/SB7uNjuRcsX4DJE8cUepqjigpMps/mlKDGxlE9gKwGvD9h7mPG4iB6Nm5Crh5v7M9X/q4zQWke
d4C0yiFsF8WrZ1FEynaK/6jr9yEzsDXEBOWFusb7UCeG7EpzfYjUMvIkjA5SmSKhUUVfkknR0Hcq
Op/s+N2C5tyf02RpX0SA1mTVzYy/B6K7Tfrs1Mg+5ZIv+HwsirxGw7QdCt3gbTT5KLMGHXaiwTxZ
vnjByBHTlmD1BQc8ttJBxJWwdTCRe/oXjvt0c59jXMzEp9PGOtRzqIZJ3+2hCW6vattA3lC4r1fk
sgNhbyxqitK7dFj+jm1JVH++fhaww7ZaCved9Lxfhs4ACLoxD8mzHkSBAimSQIYQKRokRzzt95rg
hIsWxrnuGvPu/ZIDc8m+p9pz0n65vXGbt956UZyL1hJIPGgNAJgivBZm/nSXQOBUx8xiHhafJEFC
UriJnMeC2gIeGRbsofHt0+RrGOjr7qo7qK7h7oM0wl4RvOBFiLwWNHQDnYmaWKHBqKpBh+knRwOE
Wm7mKl77UYXg7p/kDHG6HCRjHDy4LW5ThzKjVlFhkZ2R7uz5o9okuyEXOWJmb1cnGVSioI+1VfCv
cm9oOkhWvhToI2lC48U+WV91rwYVnxWYvYsnIyaOMOMa+dO3PzGZFS7nQZR0LksJnc//8yCZT33b
B6rLPEgUikxm04Os4DgPUi06xB9zwOnyLqWRK9EvsvwqWNPmOVuBcA5EnUvkeSuAFPeQv2VDwrZf
WAgA2VBD5NWFWwjlwngurHN4BBmEfz8g51D6qZxjhX3A3ut8JdQ9tUZ3rasHRVhCgKcJrJ3s7Mww
DbMHIWPaZjJ9jc65FktPnb4+f0aM3z+So4XDj2peoO2y2qsPJoxHzKMnROWOxkhq9KSwjZ7RJc0Y
N+UaUpqDW/vTL+0Y7zNIABs/b3/dzQuWkTPgaQZOvfOM1OpuTwe5H6scwWEKURkPwUuwlCQo5uJ7
PGOKuMqSd1fd2FXxhsjrD1WNmVpOLw1oYzaVw1Dp1l2stwgu9Kr4eHtx25b77+LOlYXV4ppRmonN
poxU/a5MS4+YivcHCJjPRWJZdUDcxn2yaCTjtCQE5B2RngRl2zVB1FJFcIVvBmArFO5iaFBb0tMO
KNmIx5a0i7vYNc1XSGCjcB4j7HqaMkuQB9t0LW+Y/NVQdINNyhqYpU29BkRsFfmS5SJNzM0vhBZU
1KwMPKj52g41qlSuUblyZ20OlR7v2Kn69AefaAXBeRJzaYaqXQCRTtbjRO0jypaCNNf2PbrC4PxF
LYOWrO2Bkd03YfRoHlnC2PyJMixiBfm+2QlnB7c3DkUU7JoBRVbOKQ9JnRVpAcQ2aA7yp2Vfesku
ujfd9tCcMEzuC4XC/x+LfIPkNhIks9XUpGdI6FL6yp7lxKFDF2BsCiQlJJifb3+5bYeIruV/Fslt
q6yylpvyvK3KVxUxSe5BfG5v+suxT9xl8eT7YVeJN3fT9le43KmeY8Nq2pzhJq56lHHnLJjtCPrQ
2rUHLSjRv+wI2+g2QG3GSXXut0dyijvk1Rhjkq9VZld26BE0mscq0/e2Jn29vakbhgM2Z80EIb0C
NkK+7ZEuyTIldoWahpUraqA71VIFOriXHUHb8EYI9lvPCE3QBti3uY+35GY+WWo6u3neddUHsLG0
8k7qwDb2MEsRjV6VJE9MgT/e2EQkHdB2rqJpXUHK+fKpmkftlEVxB0KvuvWXFj3Lso5EjkgwcxMG
TaNs9Nph6p+XMCRdiFoiN+tmGphuMzr1IZhapABk2kt4+3uxX8xFsqgpYh7CsBE1A+4SChwghoUk
FcwirtOgKaV03yflELRLEz3kEMINU0oLQdvK5vpAdYQ6iI3WBb4S1hUtRVwJvUdzsO+I3j3o0Y+m
FVFCsJ9+tbQVChekG40eO05azC4dcsUdO/2YpfSVGPboxSo4gYwhCVLdTjy9a+rd7W0VrZAL1Ctd
lmyZbas50WOTgq54kly7FpTLtg4bUuomErgyk7rjzRHtYEpr4LBZ/Q5CrgEp/uB1j455G4MAjEkM
b6pL89BTLc2WCQgVAgGKiM2ajT84U5AcBYkdqiysmnwJMduSUlEVn8nME7dz9tRsPWv49v7vsQbh
bAEqAVmnSLC4RAV3Bz11+snQv9zG2PJIrMShQQQBDewy+1qrcFBW676wKm1yx6x186zxqINB9AEt
+n/kIFDrwMFFvhyAzPxWUIWi9tBlh3kV6mc6olJk/YizThCibVnXGoS7kKeqb0DfBBC9fR6RYhl1
xb+9Y1unhE2aQbgZ/TcYZ7lchmSbtdHpQJhtaGOUJaTo8oMyC8KnzXVgaMEBYQAGpnTOwJRMbwc5
NSc3W4o70ky7pHl3YxlGkHTcCTYjBTPR43K5kG6JGgoSdkhRQGBPmjsZVMPMm9qiPqzrHQMHCEAw
iAFqJkgnXAJlXdrFA9sxs2tepIKckrh4jKry5b0fBjAs1w45S4znndW6VvbVpc44KzaOSybnn8YR
LTu2GTpzJmj93FzNCoZbzaARI0O1C3c46gXdDI7A3u5PU18JcFhAdXkTsOXAkeF0ogmJ71aJ5RrT
sxVwqNE8K8n8VzmZH2UnuitM0I5kSrO3dJEm6LXVXWKyP19t4RzFw1R1+FJxqihuRojhGlpy+IPv
ZMKuz4NgV01Bi9nNfQZyDTyk0ag7Jt1jo0zPplaLDHxzNZBZRHEVj2tQLl6upli0EplrOOmkaVAG
d5ChEYlGbkI4mAcFVSz6/Pmgp0pwRvsF5RNimcNTZ1vkHj0FQkIL5lM4W8CUGQJTnFhQ/fM+Z2lT
8K1P2oiXTbl4Rsh05SbPfO3BKs3UcUQl1o1lAQ/eB+EiSrp8QJxLOum6COTj6gS1YKMM0X4nuEE3
qoxIaK0wOE8N9oDWKSpgaKgLdfeKj+mFJGCqy10wZa7mTY+gpgrr/W3ru77wGCxaS3AHoYBjcO+Y
wepKaJHr4P9ePmTwr3TuQ7mCHrLz7ngRQKoCgV3Q+CIg5jy4pcUYbVrwzeIZ0031S1Qh+U8twTZu
fqkVChcjZJVVaCOuVZeU1cHq77QkEqTgN/ydglAKDxYU3BGZMttc+QSq5H1SmNHkIv/nGxJGIBQ1
jJCWuP1d+GkwbBb+XeGwla5wqmZukJeKMSGO+XC0fIKBoSaeGuf68KEmUindt2SCvnpepW4dg+Zi
V5WV1rvzbDjx3hnNRVhy39zc1U9iW7P6SZk1W0WtYekjSJjkAHqOp3SHqR5Q5pA79c45aO+OXi73
gDsTlYKwEsP/k0uiBxx6L8qiP7GX1ZI4n9gkaAYt2JJMxJSKjAaNShC5bB4w9H+gVshiFz59lbVt
Fc0zEHLnUWa6CeXfdV27kyI4X9sOZAXEbRb6cGNZ6QEEIxh8OWi9+lOJLjiwRdX33V8UYxjNQ7YT
FrTZFl054xUut4UQ44kyyhbYgoJRcqvQtIMYnYg7xjS5BPNherAhlwaeM3EJgB3nK2yIDcmIP/H0
4Ft22wQ0f/OMtvURMtPTIUU1NofyFWsEyU4iPmQWyVyBocMQvTaARPv1pfmreb0QvH5YAbM7vIMG
dfOYveHwLfMD5O2qpgUOmzp1vtJvzbckkLw+HAJpJ7f+f0gVbu7jCpJzzgWZJoKmaAbJGKIg+vzD
wo2KhgQMnyrfbru2TQ9qO2i4QMcmeuY5sHaSDKJSBma/Gstr1/xUhQ352+5zBcJdBLJOytzOAKLv
kv38EPupN4bxvjiJmeKFWNyVMIEffxxKwnZP9qqf2l5iVaDn5iSeiNvIsDLKBBm0HipuH8yQXRph
UQwDHUsQeNkP2UcTLcgq1BooiDk7jPUclEB2xaIaG0nWS1DuiHd2IVtI6/5uejBQev6lL4w5MzR9
+8lsTowsl34SRV3Xw3Ks7QFalSpqF6ybkjtw+VArRdVYDFY+yx0s2NnOtXaqL++Nw22r3PSfKzS+
mqFnXZbrLdDIg72Dqk78TQ20fbkjH00MRiuBjQaFDhxOoi4vITB3HqKsQrN0DWDtyd5pIdR8mIxe
59LPC5q5A7Ctov1//CKqD2z5bTZhAT1fTJNeDR4laTrMYwLllxYNgXn2A02XnqakiG2PsnkSbC47
ArzvXINxYWYJ/jSCJkVEfwcj8xq4T+Irj2hYxawDiDbv3t9CANNZLY4zHWiqInUI/Tm3sw5ln/ll
uyeKiCF9+1y8oVyZjCTNOiFAmYYXExMdKTjGtNxdnutXNBFAtHP20dHliwY3Np7C68VZnMHIkhzN
yITBUhH7RbnqLt1dbIVGgW5005V74RwO+wtvfD1emdnILSknA9bZGm4FJeFypzzHnyE7AKVkEghM
5bqx8+LT8bIYlVpnTT/Cc9PDcMhe2MzPHELp6ZNoG7f9y+rzcSF2opRpVc9Y1qyH1aEC/SvEieb9
BEF7LUjCQkQjuHWxr4zS4uLnaLRIn1HgSVYVGFLkoelStHsi2+Duh0n+Z/c63598+g2XwwtNQlhl
LLuz4k7eFGhoEoDUU+x8Fvmyrat9vULuotCXqk8xs8na1aRXrUmeqyI+1UsuqjxvXrlrIM6fGLOl
j1OKI9Afl9AK6x25jx/ZtLH49tsK4NdQnCuR82YxzAxfDW6k1aKdVHxOiXlHqkUQwW+bB5htWFuh
caWz04Oqd1ISvPjy4mdEP+fCVq7tr2OB0ESBnhnmvi5jBwUKUoPC3NUAMtv0rnlS7oZ9hIFjOVR9
8w5sT18cwTNWBMmZI5F0PZ8oHgcWzG9AdrgF4XFKRfWH7a17Wxlnd9ANwJxZDBh9msMiMwODiObN
zywV107wDYMzuajFnFVlweQq8MMeWxfjiKYnPUd/6x+QU5u/EleGdiv0MqApIepxFYJzRjinap+N
DsCVJ2SoiyhIHlnDUfTdwsEGe8fXFsKDqCGELEIROsrtI/Dv0nmGwVrqjHJOsL1DuKDZCkJ8yScc
hBTDmEMg40EShcZhvhPibj1L0Aj4j8HyBMGJpEudw7a8DWZwakKplLryYQj0EEyvX0rB+dto5mQ3
zxsc92YoTDBjxQaWyXp75b/KASOZto8icVBqLgi6/4PstmhnuacDxvLlalGxQvt7krnJI+tBRPPa
R8d7rb/OoRxiWv9FGOpu3+dvC+Uuvqq3oiFegMqu2CL8/Whml2z5JArEtqNbVUZZmnWgI8146XRM
E/5TY2+HOsgODXqFnluv9NAz7c6v8mv8qPppKAvvh80gYoXKnZcIbgbt6LiI4gN7OuBJ9qjtnP8g
2rgdA74h8f388uRIlcXWhykUdOS1Hvg9syfb19HPSd1P0CguhJHLprtbYXIB4KjTNM4TYJqz5NbE
8bT+2+0oTITAHQWp12lRsP3Ty5c0/zaUolho+yG7WgNn+ctQR3mRYw0NshxWglcsY5Pp/fEek/O4
yMWs5jyZ+zmlaq4gObOHyIWDBnQsip1vR34sVF+7Z0TyUK+j9yS9R1kRQkoqiE1J9x8GzDcP+wqf
u39laVDitgN+UqFlUivy19wi3ypV/h4tluDiFe4vd/N2lhnpCrNL+ah6pqfsnUezCNtwCthrPa7d
RnKF9Iqbz7zVCrl7uEnUZcooQKX2SMBubkKs8Nm8x2j5eN99r2O4UGFWWrSrnIPJqgl9WDowJ8dt
UDeJX5MgRkJE27VtwBzofNf+aPcizgnmQa7CgdVSOQ8zSbbkZANgh5A9Z4f9GEq794si8UbL370F
kuBOLgEHir+qi4Z/1LpyMFpE3vQgTkacuw6ul6VrugZeTiQHuC+oTlkxlsy1tBhnaE/Tnl29cutq
e3JOoXWftV9MN8jBh1Qh2mw/9YfmwQG79W0HtP04U99+CPdZ0dZX2W1x3l8N4rv9pyjIPf1FDcsQ
XUaih8u2v3tD477mqMq9orC0mhE/16AJi4ZOtKDbEFdUQpPUdrLEDiRL6xbfrLsMesIsK2nYnuyz
smU3uv9fm4iS7OXlmy7/fM3Rm88ZtCzMd6iU77QgfRIGqZthxb+fDL1MHFozTKPDbIcJGDcvk4uq
7LE/0KNzEH2vzXcFWB/R7oaWdIfvhKSlmk/JjAimqSdfTsPRPHaaiBR6C8Q+y3Ri+NO5qmarlWWV
SZVNrhLlXoRnX6z7SVH7tz/Sll2w9j30P6IACzKOy12zrbob0J83QZ3lHj7bL01RbXlrHSsEkwVL
q7qdas6Q6xrTyZ26flctuZsgcZyA6ff2QjZDvTUOZ20RnfQEf+3vShBEWrzYdlUJco5hdvebBR93
3wBF9sUdhPHEhvGpMuqxKiY60VhzDu5Xi2ycBNKcpfybgmd4iVAxSQ96SL78hyQ88z2ckwQWBt7R
1I/sKS8ssBTUqjVrZjNRPWj4oMMbH5MTKC4UvMZ+KDs9VPe25UodGPkDehLNc275xgt8ZlKrtRpQ
r6yrfmEHLdkn7Jli+ngAKp7qjhLEDZyPt7/sxhWLPmAmnKmjccQ6T+Ks8DIrQvubDc7E0tZ/Gjba
uKVni3Q/6SisYm7YKqDQeIyWWciPGdzSSkOh4K9FG8QwOH4jW89qZFlePKpPhartncL+lkTx914h
B5PSj1mafW2hJC3F/S62soMilyLKvo3jCQl4dNCj1RWT/Lz+do/5h3TqsfYe4qsxSUt3JsL5qY24
CU0LSMWjIQztWg636imuZalP8EHPD917BXUOS8YTCaX1QL2TiScajNwKD4HIpFAR9YIPjjurixw7
2mC3zITxbLknGNLCzJZxSj4un1WQH0ahLZoA3fy0mmqbIAQDpRr/EuygfJNPCyCzzEO1xZXLp1Rc
+Nv8XisUzp1S2scJqOFYkF8cmkP3IUHcUAU5mHSVwNyLs/Gby0L3OiNNwankiwBKGaVKZjZ4wuOt
11HjS9qUvlFou9tncCsFBP4XZAeBhV5hfgyLRFbt5B1EKqAc0CMoS/aZj4IYyt1DMPtjjz6hJaDB
+EOUhtnc0TdgfhoL5ehINicAV5A494mOkbPOIKJiyuY2rlA4g5zj2UnLASixNH/I5Cw0MZ3pdokq
iMPOE128817tI3+gp6GylbmD9troNffSvbpjFQ3IfD9CbRRWCTY8NFs1EH+zjiDf3SuHWpBn2vSm
q5UyZ7DypqZdpeDFwkpr8iGtiTuPtqvbIMkQd+xs+pUVFOdX5CUCXVANqDZQEES3O9wUH0x/8iyk
QmLdFT7GWIh3a3PZV16tzW7rXq1RvsFrBVG74sah/bOCeeK1guFM3xGWpthxvgXIPXNTDF7kS4UV
Dl+Rswt6ButhJmDHpjHNj2OoHWdfdVs1EBf+RQeDeyuZgznG84jFUum7Kaku6QQ9r9teevX9uEdQ
rNUY3WWr+10Bb73sBSUqVw5dcw+mE8E4zvZ6QIMBJkoLdz0Xv0+aAm6OYYRhMh36apQ+JU77InBj
2yZpqWiwxzgf2qIuLcQaiWxSZpLxgbGcg0TYwziCDgrjeA8xPeoaHwWI7DNcm8gbIrcsebSWimBd
OARklx+ju/F7r7vVPt8Nnhzm3+b76XPpz/tZ2Ke6fRrekLmTDrmCUZrK/yEXGJzPFI/luM6ygZ2w
TfXc93prpdxx1/qapCPzocsTOHi8PEIH6bCXZFe5m/aMCqi+r6D6i9mxO+3v5sHwQNUhTsiIvjDn
A3R7iEm+4Fc0fqG6/SNST96CKtPiwQs8inMW2zfH2y5zLqDJFkkvZ+BFk+Wl3U+7S3ZKLGjj275+
0WwMNUbGFsBzsMn9lJSxpKEHuDonemPwKrv9Ca3HQe1bJ+2oBN1Jg+hNKGrU2LwvVsicm0mqvIAg
C5B7Wn9UrHI/2xg4X4zZn2fr+fZh4dwpZuLQhY42YGgGQZ3kSvGg1pe+sGVH9aLueTH2WfVC671M
dXeUd8q0z1OBy+G+3W88MBKzpwWibJlbG+a8+6zCFL+rqDmoDM1mIXByeWN97fJJFd4W3CPxDMfE
ZlSUlBx0UXEHUiJqO0FcT/PkI3haf7DegvgRDAG+I5R65JzpGYoxIKo2pjzAVMydgrmJ9a7ItcId
+lF21dr8ZZBKlITkS1b/Q7HQWIqJJcPgVT20pso10qeaZzwVB/uY76NTgsa9nPH5pr6YI5WzRYaH
0B1VHA1DJYzO5dJ7L4saoZ0m0zwLxM6VeSwHyS+UuyrZ3bbDjd2DNBYjO2SDBFc6PYtaDFM8oNIK
mjuXlkc1+nQbgK/b/F6JiSo7lHERuGvc1UqHWYU65aSBOwJv+Mwdd3hGBhbycdpR87QgC8a9KEO2
sSr0E2NkEgy+eHTxcwRVbGaTHWOibOhoYM3zCZnWn7fXtXGgNLyPMaSA6xXPBO5A0dJuo6oHBNS0
jwNN72tSf4Owk8gdXi9FxzgOKI+xivPkyqUhZNYkSfmSKx57PyKdVEFCG+f3SfHAXg49XHHKj/fA
+GKAZPlwzOVpjMT6ElJFXT9qnBbN5g/poxzkAeir99mdsqsP50YkZD8SmLzojF3vKONLx+wCmNEg
WGVwB7nvNSU2YhsL6702/SnPH4i9uLe/2vWxgvcDqzM6xKHXhrDocmm6lsEdDxKGS5qicPDGGpQv
Bi1kFA97SR7A6GcR0Rz0xhdEHwiTUjIweXrF6DiXcytFkwpqFsNKD1NN+nDsEk1gKOyXr0IS9tGQ
z4DTQIuhBdJj7qPlppyVEhTaoOJrV/QOMzZ2vnPyDLSw6aBKH51hkoJxKYrWu72l/DvvjGzbqGKA
lBsMP/yYHcYgzEQzF92bj/lns/aaxJ18NUC976Fzk0OKmJM+Wozmh7h5SP9DvW/DcpgIEuiVob/H
2MIuv6pkIXcE8TfdU0ilfy1HYrvIKvZeTOz2dHu1W1DwZMy5KKjcqOxjr95dbaTCeiS9cK0mOdoQ
gw8yo4lcPepFE6VnYlH+i+JEsOkX3Dcgb72EKtRMMmcdnG5tP0LJvFMV5D5olLUZRlUK5cMyyOOv
lhIbjPItOCt9yYwMaOU2TvXl/YtGnQqtTDifiB24/R0zMBuBArJwjdTeg8jlzqna2JsavDtvA20c
T9gQrjvoANiwKe54po1a5gsGztgY/92UKAoSoZisn7tfcdS/k/zmbLc6/rHB88tiFW5/Z6isESeO
kM4lRWt79ZTUQZvZmAGb0ih+ub2yDScA6uw3MO54OkU/doWF66LMEZzkcveS6PKn2xhbtrnG4HaP
ZLCi0gFGYWFMwzHdVF988FgIPtKWp4HWHTrnzoJ3/HmX2lyK5SYv3bRLcqSqsbKPVFeyV02towSu
2ygKd4zz8p3zvL8/GMIUFhHpMBEu42gQ3RhTAtWGeohQEIho4qntMrm1XotGODe38g3qKtc4N5Eh
ZRY+F2nvJ5Ni2J4mz8TQ/r79ybbMAmGRamO2EsM1fN1w6cEan024j3KjfCjU6ZQbtaBBYWspawj1
0o3YXa/PncmuvM58aGZaekbs3C1LJuBX2Dq7mLSGYAjS+Iwi9xJHk+uyISpwjOhDHms7qwAbkvZX
2ynh7T3bXtC/QPy3qTQ71UcbZq4O3bQjfe8Ecl5XH2JoeQrutm0oxCRwR3iqadyJQkiWaOMMqEXK
PBBIBJY6HSRLkKfcNoI3FC5CnvVFMdKB4OqO0/S+QGooaHpa7G5vG1dLO58eWBNYS8AboaLv4PL7
5N1ULUmG71PJIHpuq1QL0XI7elkho5NeJ+lOMbL0Tqr16XAbeXN9Di4wNv/goPp6iTySqm6UGOeW
jGUQV8NPvVs+3YbYND4MOqGKjPAH2jiXEJMzgbGMxXVF/Li01tfRkJ4WSQ26tvgD7wem6X+RuLuQ
OvOoGyzuXzLt5KQ99aoKyevYPKjg9nQjmgsijq3dQzWMUTIgFL96Ssdt3s75jHKY0/UEnAnRs9F0
jX97/zbet9CRRPwIwh48pSFPe7mB1JBGTdXg8NpMN5AlUNLJj01l+YH/Gx8lDQRPXUvpjtokh7bM
kPqKNVhuK9mWPw0aPcZ9K/2BR2Hj8wjXURS9CtZBh9NLyYILWo0bVxoeu+JnWj8N9PPttW8dcnBT
Mm4NTBtDs5Nbuh1PRK563XMyaT/OFXQNTN9pBBbKsyj+DpMh1uCA/ALSNTxTvU0NqJ/JCssgKODt
jv6yXqM9K0BihO0OOqFLMAUoDr7gYSUw2U0LekPmGeyXUW5JZcCCdKKmYPEp7ftsmFNBhLO5QJxu
DWVO7OQVv4Ku1R042AfdG16Z5pp+1HxtT89zJdCKCHpWN+88E30CwiLrlm9DfwCyDHgkM+2ty084
U7CISDOg9RMkOgJN8U2QRT5LSMumnyy0TyNYgRahVz13nnQQ6b9tOR/wFeA1ABVw1CU5lyDLi9lg
Vh37Ow8vaVWdMguUiq2E13pdyOUf3ElrNO4+l7WusI0Zrs5s8yDS6QFl/mDuB4Hb2ToVjs40RuBO
MRnIXUqRnBhxNyLKQ4E089I2UnZSWaLhqKT6+w8gyiBQwUBPONKh/AEcLSOrlTnWPXuU3Mn8rpYf
OyrIf26cAQwug84EnG54tfFPGK22qnxQMReRtgkmtw3zgDfNl9uOZBPDxsMaDO8bmrwYI00WxwFG
M5oflF45dVEavB8CnsSyFRNR1tXoShcTKAtLBd7ak2PvOpuAY9zoRbLMGwbNEo9YhAFfBc9xeZyI
ApdoWXh52lQ/SCN5ihXzQErD7wtRR8bWniFBjFQ37Ahc9dzFrcVdG9k1zg4l1S6Tzb8aK4ve7/8Q
drxhcOfTwS41rYbvsqQ0DaUcmXbJsLvw9qfZODCglNNxRdu4QcGacrlpZt7m8TTWUEUj8ylOQQOW
FcTx9Wh4vg20uWVsdglcBxauRi6Q06gOlrG2wXLa7vuk5cioSLnu3wbZXM0KhP2IVZ6DKlCr1xfs
GRICe8jwyrHqVZYpiAy3UbBlGPVnenmcoQ3ZAEaNEntWqLVnIMEQZUOo0OKPFvMGw/myPOrUJF4q
7FhvDr5hJE+5k6DWK3CZW8fGQY7kn9VwLyDMzzi5auGu6eY2TKjxw5KMIxpDoQIVJR//4PugWRLT
6QhacPVcfh+nitPJUGEEjeb86prm81AbPwpISbz/7MBjwv/jZYfMKc8hkEYDMfISd7dRQ73Vs6dE
XnbjhKtBcK1tbB6KA0h3gULVggQkM5WVwVklkeaCwhHYk+3TetpZzt6qzQdMRwiQmOlyeTV2A7An
t4UsMH9d00lr1ayFNagNquA6qZ5zqucCk9vK3l2g8B+op6pOO6wnLjX9S0qs+mtUS+1Dgja71jUx
VvlLzezmqRh1kPqmSdG+0LaFBPW77QT5LcTOqI7JuMk5Z6FUpuzodMAJU7opkApQ0TajQ8I2o/vb
SJvbCs4OUCup0E3m+XqcKdZj1cRZdqoM1OQRJscoguk/AIHCFNih8MiD7v2llUxNFSXyhOVYGg2V
Jv+LxNKv2xCbhriC4D6cvcyWPWiw+KErPlhLcV9FdYhS9185VT/chtrcMhNMs7jSIerFc2KPmRSh
KAcbSUvim135pFUiZrUNDwtm1DcIbjWOMTikYavJzHFndtQDD2zYTovAzEQr4cwMLjXKM1BcoTWg
1SD3lP5lGiLdOdFS2G9YeYiEKjFlbfZunWZ7hZZxoDGlpypu0j9ZjY1yG6oajMKW2zS5VdQsaVhQ
oji+NUDidBj9P/j0KwhuwypSDzEyZlhMB+k3EoISQ7CIze1aIXDbVZuRYlIDi5Bbuw60eHyksZN6
nUh6cuu8aLgcEIpA3QcCc5efpaiHorNNWJiztGE02U/tNO4m+n+kXdly3Dqy/CJGcAG3V269qbVL
lvXCkGWb+77z62+iz50xG81pjDxzHubBEaoGWCgUqrIy+x9ZW71e3zR6gbKRG8hoyIZqhOCdyVyw
lAxv7Cd4GZRZ0tRqx6S5K5HZj5ZsFiTwlHaaXrK4S003UubiqRaDr/d/EEYlgzaz0TNAh/R8tUow
x6JY6IXVDdOzNhipPaZwwqlr3q6v9fJEwRB4UdE3x6wsenvnhoIo0dswgG6RFHbaLtKKBtCQ0Oe4
4co1Rc0ohkn/M3FLnJsB5XvWK3WooXmn7bujv/uc7QRimrzDe7kcPM1xN6CmThNxdjliSWoFNVaa
T6rOEEw3WeFz0i+eCXYppG7qsIQJdAnU2NbCqQODjjhPvJGptZOl4MGKLisA9EiLzvfMyEajmzVc
Qomhx56qR11mD3HRvsh+GmV/cYwhaowIjkepSljmrcpsm1AFcaCtY+xuyjJLMAxr7J6ve9vakqjo
GgZjUB6+6L1nqq+ISYB0MjGRgujx+EQZriuUWqzrhmiqzR5h9E4B7QLqBArS9IcsgjgSr7aGFBh9
Wuag9wqD6SlLfMGp1RJThYaY7rJEmCwTLR5Og/zSPajzYUDRwIECWIh5n4l9qsRjmar2rMx2j+Ok
przZmMtdpPB0UM+h+wH4ODthlMtZoZaxqtqpciNohpeWt5BS9a7v4JoR9LiRvYLeEU04xs2LYhQr
DQypdiIVm8x8nEZUYMOfXzcCMnN4N6IdOrLMZ+rLoh5GNVFtY5adMR+hiAfNZB7RG6vTjLQHNNZ0
PF4EcS4avsz7rwDS3oz6RrPJRgLXm3AXbYtHAbJV1S1gCw+UTKxxKExcs7Rd5STPYAgAluwWxKAY
jCwdXiWP2jv3TnDboX+FNgWeIJjAOffOLId6RD/gLpsLiG7Wmv4zT5t3I6w0q9SSDLE4cK5v9KVX
nltknqZGJkqtUCKWGGKVWbnSb9VU/3IHkNqgOCgTzTkU2M5XFSYd4OI9rs1S7HfDdF/U4PGts7/w
y6UVutLFya5QYmkBD1Htqp8tMPB4AqRYe6PgBJDVDYM6iYSgiFov6/5i5YMbhOYAivoRKg85j5h8
pRMCDQ8oTqPFI0IdlXX9oAEYq0W5yGq0sLB7WZETq2jnapvgotyXuSxZMZl0qw6awhHHNHNGIjef
JnS3d8Xoq9sgztXv171k7cxDcxQ8dCiUGoCMn+8tSmKYzsxx5mtIKajDTaRqVq1xXiPrRuiTGBBf
qD3RRG/xAec5yaWkF1TcZcA0goggano773ZfXcp5IsC4idHV1dz4PtLS8ucwBnYTfUgpr+NxuRQY
QUQBfO2Ea2SMoNYza7kJIxL5jJUfEniYs/rb9YVc3mTId/GwRrMM71Dgu863C5LoXdm1yAQlxTcC
a8LubXK/LQ61EeSeWEFSrYODRqDO3l63fHkEYFnRMJNLuZkvsMMqlO19PSX0pX0nzqU1iT7nkF3G
QViggRBuAHwMm9PLU2Ji9wREDAMCEGmWP6TFfGcqULiASvAeBN2cFvjaB8ObGzgtIJ7QimMCbyjX
ihKJCBZdJHmTKVkBeSzSYHN949atQDcBCS9Ys9nkIxKiOjQqLCswOwjINLh4zAHluVoaeC2pdVOg
4ELaRtC8pP++OExpliXQbtYQpsLutquHO2MKcIfwFNJXXQER/V9mmDMr9aDOLxM4OtJU2Yq7IbfJ
0H45c4I3LIwwH8c3IxKrHdZSgP3eakv/Lu7LH3/xaTR0G3T63kET5Xy/gHeYenPGc6eK0bOLkKXF
9wKO1XUr7EAvEg7aepXhY+i00nn2czOqnE5iQaMPGf2feTx+QoZMctETioAITfZmPR3QGnBasSnt
quhexyw41gkPkrMWOpa/gglPRJuMuQcdJSj2xSF2gjSR75MmTee7BlMB/W0FlFfgqmoWG1vKdvx4
fRfWnEZHsw3D9njHXtQEEd5HdRhxDHK1dbUBMq4BUmPOVlPPO0+lsNOAowIySEutpy+xOABJV5tt
kmCNQat8m2rNt8qgVzF/V33PWsH+ixUtjDGfVZkgWiNGYWnpYmQeKyEFFNTsDc6U2GVU1JHeI7nH
tYLn/0W2KiRNm5RRibgbbdpS3pIwfjX08EObgy0pEx5A8fI7wR6eKgjEAERf8CAXeiLHs4lVFUG8
ExKMUIYAnl7fucvPBBto2IPaGeLOF33RuMBzJZ2TEmzxpoinEbjNQAbhSWq/raZ2/PJ3Qncca1LA
d4J7i82tekBlKt3HijrTsCfpdgwmznou4y4saFS+guD+v2hdpkM0Q3QK6xlzCSlokzS2NNexXTUa
58pa2zlaCKKPMAn5NRMVozAdZT+MIftX55+gw7NTYjrK3H4Px/z1+kc6vU3PDxPCBSBA6PQop+nn
87A1QBjWj2uc2Iz4uQvXltxICn+E4F61xDSRQPMgfqJYkdh5EyG5H0LFDYMkfJLyZj7ofZjbwSBU
FoJCbREd1IfIZ1KL5BA4b9oJ9HpSi+eHoVMBHgIqCSKIxKmKIdoQJZCtfFB/gFVJRm6f/TQkgIEG
MyHe9VUy7k4HDqCfQoOFDogMVDDPF1n3QqYBX43xwR7y1ZqElkXJ8b/1OU9gAGgRTzWwp+c2yjkW
ChyIf8ZmwTAyb9tvdFBQdJRfJLRKG7ztHD9ZtQkssQpMJND/UA87t6lNDWjpDZBY0NngDIogoIah
jAMNMCI70Eg70zfeJDlb1jvt5dImc52S0VDHWoVNsml32b7A8LqyCbfZHZciY+2rLSyxQ+tS1hC9
iE+MCu9UqDsFpXJg+Tf9Sag7/cWbfGbHDdilsW6SKLES+QoMolP8CTXog7iRMWRGqZyDm/ngO9Nd
QpwaFO7gb8+s+J1L70lvk8Vp/OcXKMghZWR2dF7w/IPGwhADen/6oCNI3KkKbgZOh9RS9/0mego5
0BU2afnHHuB5iDb02jnN6yyu0sEsQOAmYFw4wfjPM+V7id7HAAyzVIi2L+wv1mr/sYdbB8UsIHIu
gVwhIf2cYn1VLjc7gmevpw8jDy+8ei4UIO8BMVKQj7PVMkPo2jpvgZQaZrXxhDrpjyXEStwYgx43
Ex4CO6EAeL0oI9ORxbFFzMliGwKvyWuGsuimK+rcNrUm58ShU27Oft/FD2PBpHGqzaYf4IdRkv7i
0fSMwtYqK3CRGGLEvoE+ngBCZt6hXTtJtKaHGU0RqrxsbxP0akpTzCFmPCD4MYvepM/u1yPs0gIT
/dSkE5KggAUilDgnrd4c+ygPHq9b+Q/792chTDaWh6EpAO8L1sRj9Rpsh2On2fHTmFm9PVCCgl/6
r+mH/vO61dXd0+FIUPzCgBdL3yYKgGi3XTBYei7sBr/4PTT6r+sm2NLQ6WCgLoTirgJhADBinR98
pRXDKWgw8xB8CJ9BYDV24NYHFEmsYodaCZ+UjslmLgzSHGRx8kkaFDnpYVAAr4JkvodFu23mr5UH
/zGCxVDdX+Av2MJ42sWJUYUxjnvjNYpqadUzLs+v5WX/bwTcW2D4IdAtZHxCa2pAIUv4BMDLdpEW
WyUwQltuwfdz/SOt+gFO0L8M0X9fbJmmz7JUottpGVLhxkN2r5XB03UT636wsMH4QefnpaL1sNG4
wTYHU6D+aEDud/K6XbhXd3XMWRP9zBcBaWGPcYM4nEqzNqm9NrXkdtxV4z41S2gNmpyn/polDPEh
UzEMKpfIfCZ0VIUM0nwYvhckaBWQLVAlHjTZnKTnvcXXTCEnIpiBRz0GnZnzDyUrXTOqAu5xLfkt
Knu10Gx0rN3IDFzO52LebSffw0WGhjHqS2jos8mQlhdBnajgSXjLXlOInUdWA1rph8jVnOGzqh0q
YPxqviYgY+Jlf2vuCCpUYE/RL0TDkHklaEOZp0iRQNRe9jd5p9yogrDjrI8mxqx7LG0wO5n6dZeM
mIkBD8ToEOiFRPtgo24ML3zg3VFrAWlpitnKjJBRLqjsV4kuoQLuz+Y1mj8561n9Xn/2TGXyK8Cb
tXKsYGSw5X2PEghqBy1os0JHByNn/DE58VZrNu1te+R1pE692yt7yY6SBoGWtSndSwWMc5PbWMme
3KsbDZJO3NSZKQP945eLdcrnJ2CWhAZ4aDx4yEOiWdKbthfAO1ptEig6tXvhIX1MntPH1M03PGYk
zmdUmWNuTJXY+xJWaaKakYTOlNyNEefdw7PBBGK8T8VJMLC6YYi22thsY6F81ISCd7rpLl37YvR3
LAO+psydNGIt+Q0ONtUkj8AtINTgX6HEDKpz3Ts5B5qlJ+lrtZ+6GOaCKbN0zOJGLWfjeBbYkFEl
sh5BXQ9wZYCJo8kuwOZ9fRFrsRfiWkDcIu5eykfiMZpPIXA6mCFQTjfyYEyWEtz1yY/rhtbWgtBH
S4CIfhdC6nEzV1Gs4+mS9yHEb7omtgyBp0W4xoeJLgzKPiJBCoPRrHMXKJJobGYTqQTZ1DvTUw9d
ZRlO6UI7Ccow42Y6JJRU/q+eoku7TOCts5IkonCym90qEETDEvfztt/qbg3j4g3kZsFvNmwTp7vX
Dn9Hibf8AUw41sYwM8UeP0Ap+ocsDiwB3YxC40mQr35F7K6BD4gmPdt+DOFHaIjDTF2Kz76iPgdp
yzvGNOSwx1jHpDuem2ipQXr2/Bv2XVZKYKI5PXKTD6RVHlBPu3DCM5d45DBsM84xW31/Li0yWZUM
jpBCymBRvQNd1WP3CB5Vx3QHr9YsSksybXm35+pLfmmScdTKyIDmzmESscqTHPUQepQeYXCa+3bD
VQRY/2x/tpRxz6muWyWSYU3Y+g/h9xLqLXSB4Q8qJDk3ENHIvl0/7uwM2OlKWy6Qcch+7Du5o+Kq
wpYSYyWHHqPNox3fYSTcdyLUhNTXEg8njGE58ZHLfMkWShn7YBI59yIiZWVPBtjvvfQ5evLt0glu
yX68GW9o2a10dQDDdj0kbBtn3BpIKAocUmiQuYEH/45BXkceOXuydkH92RPUys5/kxDps0gq/CbK
LUeFC9TWykBPZkJerQCRBCcdpAflPx8kAD7OzamgUg5mepCGaDeP3SYdAMhNIuf6qqinXrPCZBCd
bPqpoMCK2VbJJuuhdg9E7l7T0s7JOsVJiPzzusXVmuZyH6m7Ly56NBQwj9bDpLhvPqg2Fvjud/2D
wJX94kQGmX3nT+CDGHIRluSNf/RRQe0em03g6m6yaz8yZExc5RfeR2NikTGIvk9oLKpKjGUL4W0m
GzsSfJEF7OJ4MPEnnNPB0Gj8EcjvGbiWMg7tSnvnfKjroRxjZOcfKkcMgNQKjhMl2R3eW3r0W6tz
ZM841KMVeLyLePVBvnQNJuwkXZtUOAmQJniT96iUbOvDvNEs2SNe7KJWt7m+wtX0id5RBnh2QHLG
OH+RlmJe0vswJI9lYViq+F0XvXriMSKt3xcLQ4zLS2lmYm4NhqQ75bPegXvZ8704BYNj7vILkKtO
uLDGXMF6JTdqPcIaEndrHO61pnK0/vf1veMZYTw9I5MZAMACTT3TBcmHVRK0n+GK163QjbkIT4ul
MI5e5Zhxl3NYifUXyQR0i8dUsx4jFhYYJ0/CIoxN+mkgF+E0t5TZNjuC63I37Mg3So/Fc3Ke0zE+
jiZLUc8BDFbQRs9AJ9X4sVP02TYSePWm1eD+Z21sRbDPcln3J3TJZlHe1MVDq+hWpNYWyKPQJ+Y9
Rv6Dl4OHHJNDyN5Z7oG8jIWxU9BvqL3RU7zEFTILsAvX3BTe8IMnyrTugH+sMa6Bkdc2rgnePnmV
QRupEoeXRkw1O6pE89sXvRB0DcAoAgKESTM6mn4eCMcUU+l+J8R2EdXvQat/1L1oXzexWmxHdenf
m8f4oSyWeSTK2DygqW9a39K93JO2I8SojTvzN7Akd+KWV7lYO10GuvgA2BnExODm+bqEbMDbXioH
K0sKWzQbq+WNUq5GdMwJ4O0IZCOwD8xXmpPMSAq1xvFCVxFCyXeiAHUIK3sra+jS5q6wMwZOHXyt
9gOCRxHfC4g+PHOYrQTLVjbjHdufqNplW7KaFyrhITv1C49qdMXnKVUlusLgEsGAPjtiJISJ3BTA
EOKz+Q+6hxKyW9zQ7gjVJ+GFjsvvBWPAygIXAaLMCwXaXABDRyvDWDznt4NfeRFJPq/74eWpoiZQ
Y9UpDxyYK89dwoDAux4PWm+V0UeX3OdAJyoCr2RMP8B5VKdjRiimUhwxyCqZC2rM82nUZnwgBYIX
g6lsSr3atCCdU+7G+mbyOZn0+kda2GPObzSM3TQ2sEeHY0rP3wXQxKPiD3guOLzJCHpori2O8fiq
GarAr2EshqiLsk02g9fs/qaldL6HjJMXY6l2NV1TLYqvmNmzwaL0u1F574NVl9OhJg0oPVAPLOtn
38VCAl4XnCUhu/UzQH4G1Xi57nPrNtAqxRg88Eun87x4EMjG1PSRiJafYhyL/j3FYMz/ZoB1agFj
bbIOA92M+cwMg93z9+sWVo8NZnvg1iA7xn6dH5uxEiqD+LAQEsEWINRngiI35lHxX2wUpkjRegBm
GIBltC6ZF+gs+EgdIsxExYIG9eLKnkLT/eJCGBPMQiKzbdORmqjbfQqo6xztCPqW141cpEDUCCIm
wTAUurxsI8cfa3EcZhNP+DhxFDm2Wv2hBFlPkfPSu4vvQi2Z2CuAkQBKYjN8rQSrYhtIsARKktaM
HBF9owS6YH+xoIUZ+uEWHqwUE3TAZpgx1cEmORiFW9xx5Kc0D3/zfRaW6IIXlpK6M4ykhKUoDO1W
25UY1FBHnlrUqqMtrDAB05gzcQBYPrazSALnbv3SE96X4ZlgwmTfVgawa2Jst3K3VwflZsxV7/pX
WTNBcImhVEPZaE+5yWKvIkHoqlinq0CpSo7fW5UDJL3EMMG9lhaY7w5m0WSUCiW2xU0zAYbrhqEj
/g7t1Mk2AeQyfkf35u/4lsp6RfciJIMjh9cCWjtLmCHDJA1SAkrtcO4Qgd7GQVRgkWmB8ar8mwpV
DgndAMPkqWKdQHVnNxtWiwOLPgOGC8HHzFw5sa8YJPKj2B7s7CO+Ge/nO7IRbcXLIOQe7Ottu891
qD7b/hPxMg+o7+iOt9zL5I75EUzOOtSJMYdhHGPQNb6HBPnGtLW7YkfZu7XH6/5z2Y84t3WqZC0c
KPT7OUoELDi/Ebaq07jDR7HXsSwoyAw3wvvstna+4VUl1mIWNGuArcX8Ek3Fzr9omIdFlM1tbAf1
p1+95F3pZPArztpoIL/4mAsrjOtOQqQmRIQVCCRvdK84BpvW1TcBlFz4ieuKkwKrD4AAmEYJIL3M
YZdLLVSkokrsaATRbksBduJod+WWsyieHcZDh9IQQC4PHoFp0zr5M7GLd9wuc4g6OV0YVTaDsN/B
5wTly1cOHojL9TFOCaGqSS3iJrGz1Jq95FAdewtsyR/0IdBCI5XbgFgJbUuDbGs9MAPNaCUsFAYN
aUNlQZKN/j7+FgHYxJDjI2B1nM1dcUv0uGUUXERK0cbOEoF/tvTzboQAoyg7Tf0LiFGICZqcd/C6
FdB6g0IGTJ0sJlNO9KJAzSKxJQ06heotaXHuRB66/PK1TT8YEhCAv4AmQQg/P2Py6CvCMGMxxW+Q
2WdAf1Ybwe7t0bA7D5DeHdSFnC8/t2EUy5JxpDFvdjF3UIMXpi+1DGJegvYiZuGxkSdeyefyrUON
UPC1gTwRiEx6RBYxq0E6BciwnNjm0+ASsHcTZ97/4/65zfPDtQsQ4FnA9FE+JbiAmFjVKl2JwVct
OelDZLcU0xq4raU/6IdgT55HW9jMR6TCu2Kr3/OVTNbOOx12wGwbkGJY9fliZzFWpA4ioXZfd/tI
2eTyR+n3+258vR5YaHxigiVFu6l0AAbM5Oy40ehXiU5S2MkbtClI5ZXpsYpEexJTlwDCe93aqncu
601MuFRVowRnuA+Sl7f4WXSTQ9jaUC5zaYdR7K3sc3yJHG4pg34rdpFLq0zwNIw4GqcWVa54Fz5H
2/mAIgD63zSGFV7EL/ZfPJThqZhVwZQAcnOAlBlPnZIwxSshpWfQlJx2NxwLG4q1zzXow9xisFur
d/03CK+GVoSdf+c12NZi6NI+s8tQJpSUcoJ9s9pmxn1e/+R8xjXvXBpgNjTr6ngeFRggvktCG9WA
g7HT332B6rzaU2GNCDxu/hB4hMftvXojYXJWQnkFw8b4v/OToamjUg8YoLGVO7KfHUiZvQiPxDLu
cCBfhgMvEKzuJd6/GE88MSYw5mZj9msCVj4cxHzj65PVgmfg+naumjAlgMZpyo260fmKsiwbsrhB
37fWP2XjtcDj9H8zwNwJeFapUTPAgDgVriQ3rsF7Vq0llMgF/qyBCZexNtR5H8FEflPvJAftkgiy
q7RxYil7YW8cUOO1a48LkaDt8oujvbBL93ZxKQSSoEa5r+GRED0G29TrE1u/yycJavV3Oh6SqcAJ
mKdZhkuLYA+j2qSULvrcojIOgFcpeOKTEtrxyE8QwJK9ClHsyG63oz3b6iuG4BKPR+qyFlWQtqOG
ebppTSaqaLjVoakHKrZpT8En/TbYCRuAMjiokzVvBE0tmPipjhbgSufrE5qRZJpWJLYw3irgu4Di
03VvXDvBYIoBTB3jl6AsZ8FQcp2RCI8EgODw2powoGJhXuRX9dk5cevR9ISLulhZ05lFJl7VQuZL
aQg15UH5Xgo3U8ApzPP+PuMTcV0WDTRyIptEO6kTbDEOONnjqXLEuB0K41R4F3t22W4AmWKnzOEc
2cZLB3VDYle2H1s9RIZN3xah5Xbb4y2g2OgmE0dtnYJXol9zfPyCkx4vZorgGueOMTW13AWtGNl5
ap8eVhu0s+VnS85xoc021Zkq7iKnjLndgVMxi108OGshZ4Sux6VYV1jGZl6IOvYXD4Jqj0amPXqi
29j5k2AbN9mxPugvKWC3mZMJdngEh2D2pNxf91vqJBc/AjkuWi+UQdVkwnQyDpjNzoTIFsR8J4a/
wU+o9LehqrtSg+Fs8/t1c2u5Em01IoGgZxEzsOf7rQR9EMUjFu0fwW9MUgxzQDAbw2PlQTYt36rt
kQAzyAvla768MMuWBtKQlE00GZg5BA1xVR4b9S8Oy9IAs491EoWgSISBQHoW2ie14r2BVrKT5cax
T6C6SXvJTGAgCTEYGk/2KH6Pw2cScdjfV150Z3aYOy8oyzpMFdiposRB+Rp0JKbT6TzZ6ZNiz6Xj
/dsRTo3+xR2X13MitQ3s6JIlPmaZMzvqNnyu76HTvMvvADNylI3yOshW+sM8Do5qj0fpWG54qRBv
vczN0PUpiugy3df6U6oRf4BZyEJepOP5H3PNyXR6Ku5hhcwCJFQg/GtyHHCt3Hf24Zj8GJmtQSb6
4ZQ786b1Ond0NFtFutzYoZeDetnKnsdNnlr5bQY10GZLHuIX3jlb3006bouxZ4BKmaQsNaWyMWLc
SSV4nDBAAIe11C9SiqGTSuEKf4wwLponoyGoMy6mdn5NhKM28LIh+isvffOPAeZS0KZckqIUq9Ae
TAsUcFBRdFC3BJv+fMwfeIDRdd/4Y43xwGJM1KyleyYU3wsgFQiZOfcs76sw3tcqc0KphiMkjrVj
tjelDoTOlwcP6FcBjcipTQwaNiYd0ademElNEGKlDUEQn4zf+sTrd6287M+MMNeHYY4FODRgRBMM
u4yf1fKnP/3Mpm0g/k1pZmmLnUcFs7MxQCWD3s/BtrybDyjZvZR4YGvedNAm5/rNuB4Q/+yfxtwg
gaGlfY2KvU0Vu8V99kjc1AtcwVXdYVNBRjiya3TBs3sZ8clCTcMOPH445GwwC5AI9aQxlAiuQsk2
0/Cu9zv0rj6ayLAjdeYkzauev1gyc5ADAV2xxKQuIx794kPSnq7vKfWGi3O8+PvMOZ6aplRFqBQj
rwq2tOSqbohXczsAq0mkQRVG6ISqSE7vyOVdhvpP1LUnT1G8I+LtG4VSbcY9TSDzfXSnPVLCAV4d
+zTkf7m+P3aZkN+aUqaWPiJH47Y3ipPf1TeiK74UG9RjH+JH/050ZCRT0n339F8UoFYzksWqmQM/
tlPbAriDMPx5YjHdCLf5QX2fvteu6OVuuckKzhlZd84/62VOP8iBy6yhFg1ROExRcBOI7ZYUyo5U
hW6hFMF5Na5/WLyKMd18QsgxZ1IjsRjUUMOxO7tzjU32YexpvkpLzxheBI+FDWZEFNt4r+LVrUUd
SKatO9yijN0wq6egCnGXC81kZ0CSF0lixVrnSjkPpLC6Rsg0YA4Zs5q0Y3CekU9NPip5CVvt27Cf
gJQX95Or2cpBcKf7FoMgr4HdH/nyOGtrXNplnFcDgXEDEQoA8gPBLevazatvmjlZxSD9xfW3tMQ4
6iRVOrj0YalsTaeovNjv7TD8dj3WrMUysNrTGxCSmBf8oFqJNkJLlAgtnp9J9DHOb9f//lqnAM8z
6EHSPiO6IMx3AjY+nQ36UqU9pM2wCd5NKrWOyWTrv5I5Xwue4CTUUUgHDfIF0c4MFmupV7Gg0St3
9U302N0OjzNqNChsw/HV33TuWnYmKJsdecXttYRlaZv5YrM6mj7Ac0hYIMwWfjemQ8pLIi/nGpCv
LG0wwcQfSNn7IYLJtG93ylbbJTvDonNjvPxutTS0sMQ+PiN5LjGGD0vqXY8wPWNOjdqaEJz/Gw1r
zuaxEINkDCNoRWLzghRYfPKNBJRBNeLc3atWCMAFGB4zRVD8noeNVBJ80DBRK4VmGeEBhwpERs/X
nX7dCN7VYA8GodmJyHZxsWozlVZtkY1AfscxAIEmTQU+XG6qRxMN9iIF9vRfdljk9ZzmaVl0sBNL
gp0gxmpGZUJConzDUKglB+PLlCn3pZA6pazdBR3GXTMtseaq5L2LV8PI4pcwkT8qy2YArAMJbpce
06LYRmHNeSnyTDBvtKGBsCvU5iJbSt+F6iDpnJIS7+8zWV0+5WnbG3QzlcQagpeQp1my6hUq4LtQ
E0Ez86LUWnaaODcy0h5tvjEystGU8UnwBfe6862uQ0UxHDpc0FdmE/LJVIbcoA+aOo4+/NZ8lefo
8bqJ9ZX8McF8ChIZggmiM9xMWmSF9ewZgF6n5cShl1itumFs5t9LYT5J1ygBIK5YSuG3L1Wnuki9
d0OWu1E7eEExQNrYVA/i0NzIjXEzaRVeG2bhaHknAiLZeErR/kWZafmL6OYvT7YWx5T+E6+d8Jil
hpP1aJ/mMofDibe/9N8XVgY9LMAZT4OU6A5N5+bZN9+POH6ymsgsNpe5mOe8JXImwog0at7Qv0kQ
vyyi7YCZq+vesmoI1HdAYFMNYJ3ZszYKiG8WfmSLTWrPpNuT7K6f1Icw5s3xrO7bwhKzb0mEQpLW
wlJfOV0321H8Mg285azfwAsr7MaZ4HdOUmTXmPfblJgTnSF1325ym1fl520ck2qCIqQdRxXLSQsQ
tLlYXZQ6UmTM4A9uNO3g64LCk8tdWR3AU8gGQVyJ6wsgvHPfK5qCvlUgsNVnsmti2mBILCn5VpkQ
1QzeVKg9iKDMdK67yEoVAe1KxCpFNZAkImydWw1aHxhHsO2iDSW9+b+7TVXYOe7N18p+9vFUwXge
tOt+To6+bzH0gFxbrYAXCJ7Mn9d/yaULnf8QJoXL0OY+aczZQfMYRQ9t/zMRf103sfL+PbfBpHBF
UlV4jutY7D7CO+LJgPYlgI13P7IjGgxP/d6O6cy1+hE/pMeIk/BfOhU1TtU1oFFMSeLOdxpM/W1R
mFqFk/ioNTMUNohVJr9ilXOdrgRvKA4CrAPlAbDGQpP23FA8QUFYNYUKoB3zTfuYjhEY0SiT4XDT
PfdHbctvl6x0vjEiA1p59INh/ILPc46arh/GokZlYXJ1wNWMXbDxd9QqJfhDR8Ae+PSJlz6DSx0c
6MAlnHRemCMzpWXfSlOfIlGGzyo3sxVDigCU0ai9uoaVB//FCPDKu4oaRdMbARUVHJ3Z3gAkRXmR
i6ldO6Ld7oLpmHqUjkBya3KI99zXAD2BF7kmRF/gmSbIBVkcTSKB424GTNU2jtMrpTLLPWPXOOZm
BlckylPAcwqeyW030suBMUuVRmSKN5NAx8wE22HQk17P0XibU/DM62q48YOQN0yzspnAAEKGFnSJ
KkilTebUN7MCELeGRGPYGxv61CkPFJKkooP7F5wwmK1aGmOOvzCooVSGSDT9CDDVyUlkHrxx7exR
RA4UtDH8AOwTc8inQYIiowweV+UueWy7w/ArOZq2+V6APvEmc4bG7jUbvK487OFKcDmzy1z1mLaY
TXUG0SJpPuUsdzT9cQTQKh54mSFdwLlbQOEZToEb43TYGbcoc8OfKoIFNm4FLUhwVVCAS3YjPIRb
2Yq4E/eXbghZQ0iF/1NvumCmEXKI3HRGkNlS922QXzUoel+/FFYMQKQKzieiREIVdM+jZdD1UjI1
uNS0rNZcv8aI6dh1w+a6lctIhcsdPQ68DUyTqs6cWxlBQxqrJQ3+07DrAHqtGuOhU8AcdN0ON4tg
ntljPdUJZBAqm4TqPkmHfSyjkDxO3hT7jiBMPwdx2AdU9MCXv5yi0wlJBfEY+AQwFjFrTDLMFjYF
nQ9A4A3N5xRjGVK/vb7Ay408N8L4Xw49rwmlntSWRd8bw4MsFFsZrBbXrVyOjUNWAXOzSJvROATW
lgnyoy9AqcyITJCB5DtdBcgidspvPWarX4lX7jscraPAqx6zrgiQA8wiSYCjAHLEDlhP89Dp0L6N
rex38yFkXveQesZ9WVvSZEXf1df5va4skYeLY0MHtYo+BECE+B/mzpgQnACOp5uNGGFut3gcOjm1
aj98HMXqtmt5nFns1wOoHVppoBQ3UR/XUKM5PwadGHbKOEcZZA4hQicqP5vAvCE1T3nj4vMB/I3k
BzhpqJhh4pCVXc18IB8qfwQP71v3e/gIbaRAoClKvw2evo/eEo8Xfy8/HayhYYA+Jor/8BlmYUWv
ThgnSS0dyneWrgXv9fhFSRbK5wcb0OOiqE/UdZmjrUMLtZ1T2KiJZOfZMZNHSxq/czyfTTdYK0xO
FZdKPdYzrDT71onve9mCyNPbcAvkNxDf8WQZT/mtb1gE+AtO5nrpHecLZA5dnYvh6E8wjUpOElj5
NI2bFHOwGUb6FI1zxNe/2J/dZG7qSBnqsiQwppZHRfwRT5xSAu/v039flBJENZwiEG7DI+b7dn6s
Rc5NzPv7TLTVIeKakgp/P53AFV/dlgpPjplngTmslT6OlVbDArTkQ2uUx4dBmjn3Is/b6L8vdqmC
KOPY0K8g5N8HYbgxte9K3DtiBpB4+NUuGevaTKTT4gksLSKMle0mllJX0fbVgIk+7ijdBb8Wa4kJ
B6FJZlEUJjDA3Mh70QWHKUD2iTVitIz2AsE55xg/kAYaPwKHJyXM+Wxs9wASNELb9LDdRqaLN6Ll
BzysNt2oZRLILI/tGJRZm7UkoF8N9LQWeBoOGqQp0dJ4DIx5O5C2s5uxeOJEpsuL6iw8nN4SC18p
Mc+WzQQLG4C8BON4u6OYWTM48VVDkwjkn3a8Dxye23DC0qlds7BL9CgFowE9B/khb4q9Ft7nfsk5
zqtGoKwAlCOoLaDQen4Q+rHThVSHkUEXLXUybVFsLCX/Yin/9OFUE0koELSmws6xK74MmEYDFKUY
PuSab/uEx4W0+pEWFpiw6lczdFAVBTFcGarbOAO/U94dNCGctlIjcTZt1dXBbwL9K8CILphABi2V
m2DEclB2Fyy/g7hHN4Q2x+/ovXrh7QsrzGGuarNI6x5WNCU13qDZAU6+sdWFg9wl4UPoz1At04fy
UBAwAkSmWWzLWZ44ee+phX/lV7AjgXk/FETo6KfbFIAy7eYb0wPeB09Jb3gR3MopP4Ln2ED5ioJi
IyccdgLHe1Z99M9GsCMaAUQAUCjAt40LY1cnd2HS7BLf42z3qgctrDBZwDQmk1HWWGjrBI/Db/MT
GApLORS2+n+cXdeS3Diy/SJG0JtXksUy7Y1arX5hSC2JnqAFzdffg9bsTBHkLUzPzkbsbmhDWSAS
iUTmyXNu7af0Nm9d6+XzXDnsZIDhBe9AsGBg1oy7TsNwstIyR8aYmdNVmmWKN0XaZ4EFH0YA00Dx
D7w14OlcHnJt6My0KVgEowbGT8BEqqruMI6CT7j1BdG7+dsMd6maszSjn4u1pKns1nbq24AXFV0F
+WWRgt/WCTw3xV2pdaSCGhzkCNBabL8raXcfd6FgCl9kgjt+0jA1dKzx0fqykL2qgTqVbXe+wOu2
EpGzhfC6BKVClTEk7Nb0Y+rm92CU3mG0S7kqPNPPXxwjIPfpzvGzxlUfL9sWLJAv/He9ahMjg+la
Mp/bMDtajfJpEwj4tgN9KhDBQ9iZczxSzBpqpTnIH50s+hY3e0Iq6fWzy4ANSC3iGIFCHWTCS+cm
TqhEmgkbePm9Fdr43RFt0vpDLS1wzka7pCc1tJvdso2MvZM0iisVoyM4PSsKApDhoKJsgzDQ1lQE
A85Mp5pE7SUjBvurfQIKSAHJT7Mbdyr11INo7FpojXNvM2l1cHHAmr63T1hRGti+sVd2BsR8hdol
q3rrx9oAEsPQlmzqYLZablLVG7VVO7A2eNQfr2fQZ2F1H5pDkS+LmXTZa3F5a+G3n9njXpMGSkF2
jOIx2JKSw/gEeCqUghWPPqpCtrN11MNICqhzUEOBm6PatlxaZha2UZsypkktKfTnhpru0Fj9IakM
ZW/LjSVIPpgb8EtDuQYi6ZAWYkrPS3uJ3cuzU8OeHMWPTVF8a0in+A2yHWVEz6OuFSh+Yvbi8ilb
we+wg+jloiKqoyCAZJHzl7DXQnR4uhhkV212sObbcIK6RR6MLkb33+tnjPxV5GryGXWvI4iSGwfw
3LbFeY9eDRWSe9juFPuavWcsIng1rwrof5aHshuAGlilxTlMo1XNEEcjTPjDzh6/MAoQC3wc40vR
AkVW3o6IzIEIP7a9sH+scjlHM6vWTJ0hdk2jaV2Hho0r/xBsHMt8OX/Bx7MxjYBuByA53MaRQQ9t
k1JsHI4eG9uCFNYT45GwwJ8ofxVNMG4d9XN7POBqnjK0O3vY63wbwdJlxMros/hVCwRg5Qn7VIL1
8fAXXW9LNVVgz7wxXiEoyRTGqEte7Xf1Wj8kgZAqZn1ls5Pw9wfloedF08tWE8Fgu5N/d9fJAXpM
J1zXx/Awe/lteqifiifJF6U8WxF7YZd74tjOrORlB2fJj8UjG0F9n73qlu7FXKKiFXIhpgvbKDRR
onALCRrXZTTd5mCbs+NjqYAov1RFpYONEGogBYaYBTgzMOvNnW+Q83ZxQXD4Mjm37qUiPnZUbr1M
VvMAXUDBw2r9nMD+nVnjjnqvqqRMIXCAtNSAjE3VJMl9FmfGY0Sz7L9ErjNb3AFv4z4zaIGVTcV8
wkMtqM0XwfneuOqwHCRZaH+Ac4Rv/eVOOTVFiOCYHptjsYMwp093kVcEpfffXPDMFucY4OtIaBn3
2Kj0yKAwcQDIub2Xg84Tj3hsBsczY9zFOsydYhKLLUzP303NRYr//fK34zwBEAUgBtiAlgzUPLrO
nN8NptJBp1JBBmLM19CuDLIRDSzh8C63kJUZzuEiFOiVapxQIbKfItDdx6OoMMZfX39MMFg8ZtSZ
RAL3rdJWStShDDHM9p4VfvUMnpTMtR7Na/MOjyTtu4yRXDFeaXNhIPNE3wiianjFLlORuJ7rwplT
1IFp2Pl9LUMLXJl2lzeJCw5/lgYFKDS3kRqDU3tpJNFkDPxbUeznFMWwY53k1vhKqDZDYS2KkRgE
GJjNqX/ZKn+NMbNMSlVTNEYwpfOCE1FE0KIbSOPGUqsfY1NJg0KeQDSrKamvtn10DU2pcCdPwDDZ
E8auqRyBh4qUJyvWi6fLv2bDUfFj2BdAexP7yz0N0lwD/Xvbxz6gh0EL+o3eyTBWphwvm9nYz4UZ
LlVICYASulbEaNiOXjUebdQFL1vY2ExASkA0jwkE0BzwaVal1pE5VTJErWmWewNVgdTR5PtZVb1R
Gj6/HBgDehMySdCp50XD89JCtKxhLB7THT4f9LTJ/vJ6uGSceQkAMoA6oq8Itjxe5ReoqzHP2rHy
u3oe3Rb06G5WSvu2Sm9tMzzGoXInj8WnwxZeu2B0xuAqWuoA7y1PRKhZgD0pKjrDxbcptdy4fS9H
wStjvVGYswEPBKpFuFnAmLW00faWWY8UFOJQNx+lq7rznWxPZBGAc+1xzIwB4iq0ndeyjGj9Qsmg
TXM/mdD0juuEuD2ZBBf+hhEQXuCSdPDZDKi8LdeSteFUhCnW4tBTHKKFPolotrctoAaJGgdjUuZ2
hGBwVeq6HpFXjb4NxICMkaF+fkcwrgzmBwADoH/M7wjIt8zRsaTUp5Li7LQx23caRDMr/CQ3l4gk
OKnrkIMNYbR6GJtAZcXhYsGY5xax8Lz0Gy32+vFZH57k/uvl07P12TCzg6yFcfxA+nu5MZpSk7Fx
8gxF49oDSvGgUJGk87YJsKnAzyDszBNPDxWwikONvA6yo09NSn/QevoPTgyqln9scDdU3HfwCzvL
/WySjzIxK7dJo8fLn2pzOxwAqhlRHqAonI2wrco+7eFhUYJqpKUS8qW31fmYdOH887IpHsuDoIZq
BqIa8Bc6bnUeHFdDkneSwROGCbvkgPwr2jlecexuMc4rwi9sJC5LW5ybDaGDqbehLPz8uj+BRHeG
QmG7b2/M+86VJi+7n6CZaX+utPuxQJwjFUgyIG3AE7b0O0duk542WCCtosyz2+G5NpJnwVfciKA4
QazcZcPESkvcBF9kNBswkh6xqJ2+Z7x54yHzGCjeA0p0l771V+QgMMs9B/5a2z9mOUep6IAhXynP
YbY7NncxgKk6oNTTMT2J5np5WpwPWw6A8YgRjG6Z58mz7WIOk6IqfFY0SSvwrkOsGVhY2nrTT2uf
H8bMZ8OnGjjR7dbTwQEnCO1bx+L8F7BNOOuRVrSqehBftVBrSG8NNG/iuL0CQkcQDP+flbILCsku
rnnOTe1xVKyMbWbjuOap2BW1W0E76i2qXQNTxAaeP+3hd3tvHuTw8+Ief33ov83bXKAEF6BmZgqC
sZaWLh1Hv6hrf0wbDAqI0BcbXxQ5IFCJFkbm2AzH8ovWQ56GTqS2fl1j6I9cV2Huh1LlX3bTjcNx
boUfZKvUdMCjCFSfba3nOyUcs0PSItVAB6vzoDubPl22xwPF2ReEQcADAZ9GZOOfeumkDGavt4Vf
vpY4j7FHfunFo9wDKD7vyl3xFAVz6kahF3UC39m4gRaWudffEFeQ0iyr1k8q9STZ5LbNm93l1W3u
GXvGAuQPiD+f6E5zGhuxBjyOmVjabS+BhMos5/hGcypNcOA2V/OPKZ1bjVr2rdQ0EHqR8sHxbG1W
XIgxFKLMnUWps6Lln+3CfQ2SDrx6kFkvvVAj+KMQFWd/7lFHnCGGByroXcaYJfw8aK4lxscUWI/t
zbQr/fq7vgPjHabBk13sm37r57d2kO/ao30o7lRfxxCrm+/TQ+M1N+JnMF+ZW/1atpqzKDRZSjl1
BWJu9iLjR4AoKnWTvXYqvpV77dvlvV6+OJh2OTpdGIJHwoE+kalzkSiX0oz0rfmmhy2bvXwsi+xI
FNXF0LwbRXrsUvv3ZYvsNvxnL1YW+d5NCeS6XY7mWxxdmXS+rqpdnEleCNZ7xXm5bGrpyDaSczZu
gPlZQwNjiWZzwacw1a4zpBiVY+0h7q5C9Tocf142wW3WygbfcR1UuezSHDgecOqeOgu1ubiyXQhY
PjjUAnIdBE4KxAGn+dhIUO0qBZHog6fg7HP+tUYMx4NVDPk1X8/o7CzWO5klH0FztA5GYP0I77OT
7SeM7nynHsHhiUubcdw2DxAmJT6SV7A+e10gIlXjdnb1U9hhP/NbhwIVPEfw20LPgklKgxZ8g9l8
k1rXjn5/+bsvIz48FVEX4FEFmTJiFN7jS1u9nLRyZ2GorG202fZQjnMI0Np0lF2KawiccuBf/1Se
t7bJftP5+sy4May4Hl2ihuQexRzz2XEqETR8GRL/Z4URlLIKjWlxTkt7qS+yHBua21CiDpPeHROQ
0lz+fNzA3NoKd+61IpL6nmCvOl8J6sjtv8w/tK/VfYw4aEKsUjsQYPx0kNuqPr1RQYaO/14F0lFE
RLaxkSrCMrJndHMBquY2ktZNbLS2DQHlDpOCs2nTIOlHAOObrPTidHq/vHA+JMBvFua4PbRiQw6J
po2uxZiEf+jlWJdPpIbQ7081Libz12VzHN7p4zvDHuoeygf7H5/pKZklRUaJ3QzfpLv+exUgmU1t
l17lsjvv2YhQlbnhj+HQQRbUnTBcU+7N3eUfwb3AVj+Cz/fmcbTw2KeFj5lxsJvSA+N47I+A5h8u
W9rwXfA6MgIXExNlKEosT4g1GUqFad3GBb9c+prHMxhx+lgIbWDOeR7zsIn4l+1ALIPZ4hWC+7Sr
2qrFKxwx7xoPhb51I8N1ftRvrFfHpvU60+3QAX0BTcf4K3kSOe32Ov/5AZzTmlXXNzo6k741dFej
ZDmuliQiI6JVMlc+CzdqD1xgVrGnl9ns5/nGsjCN/KsjkVdixjo2p1NmVw+XN5CvU6MZj24Wxjsx
N4IRGEwBLI0mDkrug1IzZMWw6/EywBuz2oV3ipehZbITvfmWp58diaU5LgzNOiF2aTW4NEf7dZS1
wAKcuNW+Z7UsiHgrOhLOFM/Zb5VD6wwZTOn7AvA7vwpGnIPeH2eP3BMftO+CY7d0ktXa+Nx2GvXe
MCYYDFHCc8Ghb5aD6CUpssEduHmo0apJYQOwvy80cs1QRCbGJTjrZXDZaNqH3aRq8Ah9n98Xu/DY
B4P/we/16WHNjy1iuCu8FDEjx2uKRMbgmOiZxa5TWMGkg41J/0/+fWaCO7mtMZfUaT78WwlM6el/
XtAWnqOdxHCejRkeePiZQe4UJ7MZ58UMg6yoIekvf5AgM+bDfe139whgu1h1bdMrzmxyl1wVDTmt
U9hM6v6xalynVQTpl8gCV/IaUMFwYvYZrTp5aaAwnQ1fBJFomU3+5Xc2q1FDNAhNKu7DETnvzdAm
eIEE5LaE5ylB4XjWITyCCSIoS5/4gy/91oUIrG1s0pll7vPNRT9qrQnLnU99FIEGrLPJr2UT4JMR
/XA5kCvqqvMTo6ASTz5sx+Az+9zHleu6K0sJ9tNjD+lpFqZM1/idftAmiarNXHKw/s5cxE9zkMih
8fknLvb7Yt8H5S2D1ny2OPsn2DuaiqlAFfrZPG5YiphqMoGlMQj3b1PzojNZbR+EWjP7958hcNEt
unXDwBw40DGNoK6Kik1nd4kFOL876mb2MxwSySvLVDqN5TjsAC0S0aJs3jMayPowc44yJlp5yxuU
JFU9QbcIXJXyXrEf1B7gxPbOKJ6JonhO7HyT1WpfafV9haqY3pwswxFcdVtLPv8FXIzLTFkCcwJ+
gSldR5K6U8lraj6g/eZdPqLLBAVfE11XdMAwHAPBLTREOM9BcjJkU2n81qFZXpy6wxBgePogEsBY
R1A89MB2hK6OCc+xebcJx7qtFUprd2hmLUCJ0vBi2XyVwnHfWVkQDclbbLWPeVg9JO38VjdS7zYx
OYbUfs1VQ/Bx16cTr2yUbdEohUehkc+lLFHWgOPD7vFzPCWAKAFGkq8cr9tpHgjL8dC2BGnE2qGW
BnkEnGTT0E4sGByD/Bmz1+zUgLZwR+fdv+TAY1W3f/JrtrGLJfIYONpmUpWxJWJnQUgBcpFqB+JH
G5NJYpWolbdyxrgUJk3RhGwzbC/GU5BkDtdj9lDr2sk0RcBr4ZfkjubQ2FU4GlhX549+qvmdsWPX
McqbSOBBmeKg7i7CZAqNcqexzJM5r5wPowOqecAT1juwttwwZdfsCegP0bHk3px/tg+vIwOEOACc
ALCwjECVqlVZYdDKlU8D3nkeuDQfc59AxxIlzw9RC1DgjCVQXRAbA4kn9euvlyODyjaN96Dzn8Ad
EvT6cURD/ITBk+4GAsIhb2StOA+dDhbxHYyh6Z60a31jcrUdpqowmOuJMyGWJFz4HfzZacHpnhnx
gBZq8kXV8ufU+EJKDOVeXu4qG4ILn62WPy9DZEgplbBaVe/2oWPtZ0G6tU5JVAhx4XaEqhkEpIDT
Xm5pK+uYyp6yDmNTw+/+SrsfTsNuvEbUgw48lge6gvjxPw0UYZIIlTb0OUDVDsQv7716VunpyAzX
oGiBmCuCkeDrrSMqxC8R3PGcZ7gssNstFydNNbVVWvwevCYPqvt2X3Z4xNNd2yHAiSG+K5/QLMyL
ssIhjGGAiQs4skziVs7s3+B4wHvJcbPoOxXzy67CmsZG+dDw0hmpD4oUy0UNTozGmgVXQ+Lo1dmx
ewZT8VPypTpYEPrLXT1xp2f6JQo+nZrDMLYKHB2qjK67wy1vTrU2zzEf44bZV0u/y+Pny86+3i4d
zVkU1iGiBEV2i5+fq7MmYhzIkdsgitqAAx66j4KSgamjvXP8PEr04wlgoEkBRKINCMnyS1ZTr8uT
CXspgMoGJuggvwWJsepfDF+sk2HOFvfxktSgkmHAlr5vjqxSpu2ZKt2/eBeuvJCzxN1FcTvJKfC8
EWDfSuB0hx483R/Kadey6tJ9c9PfidXM1nGZs8p5JdUw8qs4WN8YKIFO9mix59hF4Oqd7pgH2b71
x10X3aW78F3z8kMH2Cc0IoREE+ukjv0QHHsNVDKoE1pcCxqJs5V24V/LL5DROAXYoNrr7pFxw5Ld
/JrqvsBxV2kNbGroGIDVCB2hVWV9nKQQxDuokrAKUH1iBe7Otd36+V/MQ21tLyB8ENnB1cA0npZO
S2K5Gad4QEXmYWASP2goxgGG5k94PDJlmzsxon9lEkcRRVfQsoG5GAg4bm91LcwgfxkmLvQH/BwQ
VmVXBJc/IfsrFtepZTDuDtRp2NsGKLjlqhLAY5t8hOZACsZqE/eOLH27bGGdLlksdOGoA0sDLXe+
IdmONJNL4OfdDA/vF8RMv3oq9iAe91M8+QMxITePGcLeLCzyDUmzdabGLmHReQLj81HdaX5/w4ZM
6A4mGzDY/4se78ZmnS+TD6L9bED2AMp3bvTdRqhRkYiWdwz//pfRyis9UWIoXCkX3WZrUDupYd/2
ZdgxabcqUK7+GJULpKNA/nmiYYwNl1kslItzbabMSWMz+LjllB7Rq11pg+VA4DUiK5zvTyagsfmA
laVHE2VKJ8hO44F9zBlc0OjWi3dw9fhlXgNwJsqU6GmvMJppq5l1bGJdTCaj33e4KaT9v+DNWwUt
zg535OTUhM65BjuDZ7nzNboBfnMg1/Gh2huCLHPzI54tiUvak7JK5KyGKQkRWI0PkdbsBfvEPIwL
IOdfjT9rkj5NianDhOEifz2y4SrWZVROGoQTRMrYXJMTD6Hlt+MPmeKEtFMIrLFCnuKj81a6eegP
NzNSlvBgQ/PMxHQLs40pPvANsKA8QPFjL24ZrfwFNNsAWWPCEor1LD9bhk4Mh8zIFesJsirFLdqA
hz5I7ru9qFrC7pXFB4YZ5GcgcIJgKWC23L1jQlSnR6GLuBD+uzOcuvQMjTzM6viSUBkEUrYIerUK
ZJxBbl2EOnlf03HyqrgAX/nBDCGkawsoG1bJ9IcRAGNYSo0ZGy5bmAeCrsBIsCoi23ew9o7/449o
UEIvDXMBAdw6CeSscQlnUVeOpEOkzoUSTomir5kYr5NCGEIlseYvGNbrg65BM2y0lUNiVCTQU00W
jJCuDiP3I7hYPVS10xeGhP5l2H9BCc5D9+jX5dO4aQLcYlAgRLtWMzhfATRGN+ukIa6mg+2r1ND/
N3QBzPwDCbdyyDMjnH/McZmH1gA9D/ZaSKCj0H9v0AmZfVQk9hSEDq/qXfyoeXVAnpIAkxWX17jp
nkDpgO4R9Ih4siyPXSvFyCcsmLcBJbXSZw1Ys5n+ByOYO8BxwygzQwYujWCciBhy2kyeoqAjApCN
Rd+UT0vLgr8P5HZ4ADFqHWwZ5xF5ko2k1tnfPhjX0hheW58mwGYmME0PjD4iCLiuuctaa1AuTkB+
5EXq6DV47TPS1Dwx/cubsnHCYAfjwxrDZyFf5ewMdmd2Q5lDQyORZVRza2AiIEM5mD5w1kdidj8c
tFeUOH8A/6NI9mDtEqDHND8EuZEv63yBflAmFK7bbvZq5ZSaqAHUkTelz5eXyNx66faAnWGaB7VU
PJFX8jJ26EwT2GJnb5LUl2Z4bQcovfRV0IBRVUaho4gE33RjVajBM5AbgJvsNC99EKB3zZ6InrlV
XvwKqZnsjDQCmxUIvD77CIDYC+unoCgvYzTwo2F8hkuoZ2nIRtVBmjDF9m7oFf1Hn0E2QJDTrRdk
gxIJwCAd40lM+mW5oMgqyqKP5sGbaOWH1ePQfsPaBUbWFwuMqMjhUNAHdJ9HktSj3OK2YWGoSCHG
a8ul5BrzeG+UDZldzLqLBkjW97PNOgcocqE1BFAQF3OToUzCSY8LF5O8KHgSfRfV5e/OHJ5yag7u
IIei4uTWEiFmwxhTdMByeOnRfLSqZKhBVhnWqjcDlUxKFDS6kx4L/EJg6OPQn/mFjBl2tdJgSJL6
vdXmL6qNpkEbKldllvy4fLy2nANrQUcI54vxwSydI3RoEyskLdyuJEEYn/IZY+t2LfCO9QUJ7BSQ
6wy9BVJMfmipTmept6W2QCMtiQ7U0X9GYZoeLi9lywg4NzEJyTh1kbctl0KxukKRCMhEbRL9aLsW
2Jsia75etrL1wc6tcNdwaBpxaVBYGfT8yp6J/NaOI72dFL0RfLQtS4BT4zIEaA4ZG3dui1HrnbQy
BmRm/TWRgBjMxweay5+Od2CfAmQZZUj8sypz4l4PyUxhJpLuI/u6Hr/mVJCCrVbCKtLYfkQfzGis
4MNlBqqm0FELl4F4TDm6ryHrqZDh4ZNbw5nhPphSh0B6AbIK1dBpR8LfoDWGAIWojShYDI9TtsMh
TQYVVubEvoMayCmJUYqas/dPLwZlZ5BdY+Nxs/PXkF0i8mVJU4ANIbtvKTlO6oiL3NhdNrM6NJic
QTyDdjPSCH01v0aGzoJLa4XblPkTlChuJUlqBY68LnR/GAEoFRT5kALjp4tNKymTMaqhaUgM1aMk
RHkhtx7asNOuOi3y2zIN8PahEI2UjkVaGoGtj9Ohs2J5f3m5G5uHZjvIlLFo0B7y8/hz3crUplAj
xr10nfSyryXha67JglC0bQZfFIPZuA55+OZoqDHQZM4ADfL4cZa8YSifh1xwqlg8W2RG+Kr4q/FC
/cghNHaNnF0TeB03kQ7WOJdoLYg9pT3pUQ5IIf4518esE7BRby3pgwMbMQKC4zzbcGjISS7HII4j
s/xrSGXqabSt0GcmtXd5j1bXH9aFZNJykO4BF8BfFl0iJ3VtoMKQdiT+osV5/JY5XVYHdmZbKLhT
OhiCG3frU4KdH2VmAxc8KtrLT4mW5CA1JBs9WSc7vQt3vUldyXhVY3ogciJwws3zgNQFA9Y6Uj+8
d5bmullDP2sy2dlO5zsgYOuXCVPxAS1K9NILKl9Bb1e9T9p6ukHDj9xM9c0IIm4tlEWFpK3zbzJq
QPBtYLSDp1Mwky6dCqIPXq9px1Hvrs1EFRyGbROMwAkJNdvY5WoHjOEo7YxI1tXAwSbmTF2aSZ8a
KUCFijnNP5+Uz5lUZUgoZCsKV8ZDS+6+ZaKZjK1VILMAEQ7iF1gLuNNmNSpIBJSkdAei6XUQahmd
AKsECZ0gWm764pkh7nMZaiJlTe8gjTHCAlMEkV5+s6sZZbVIQ0PCjdqUQoUD7xFRnN5cIrjEoVYK
l1jN48uY8cGkdIhHFRmv6iFFCar7D76AFA3iMGhLIOnksqc4HzLNmaMR5EU0gOODGjX7fjl8bH4/
MFkwfBwYJviZ/4Ia1pSW4+jp5S+UlYq3aAoQSFwiInxbYwmYz6GRA+w8xmJAD7h0bHWSy1aJEICd
Ee+QupJQw66txqvNybxWAbI6Se0g+UXYg9mTaI1HbL05lMaAx6VsFOACSjXDg5CkiTuRhjvgFaIA
pKAi0evN0A0ZOMDscesBKL78nRWxZDAhgOBGLa4kjMCNxW9avFz+6ut2Ez4G0lRbhQQOrnn+IZH3
RjNQB0ZAtdH/ntFuGg/qUWvd/lUNOpBhOc+XLW55q4GGIEZiwbhh82HFSYa5mjEA543m5FLpzh41
/7IFtn/8BXtugdtfJSYFeuagHk/rqf5V53UTUHlsduZEewxG1MkVqvC/7ClOBHftlgsbyE/wD9Il
lS8MdIOSNopUlq7mRE9dFIHirpeoVzdluKuH5t2o+/Dp8lo376Rzm+rSSQwS9bbdV2BBOlZHhlTr
3Gbn7CMPOuFCzrStK/7cGPfq7FUtazSZgLSsaYBhCjHiBjRJ6xqoZd3a6qh9uby6rRMAdgQFIQGF
pJUcVV20MWgHKpDIExVHLBmqXd3pGEnN81SQSqwb8jgIaIn/fd1xXpMRR567EO8p86Y8yi9g8Pzo
zETP5Ig6BXB/om7kujvDLAIFzJCdqInwD18UsbJK6U284L4rr2nijn5+jwZs0IMIst2rOyDjfMtT
Yq8FXZeX3KcH/SreJcKpg62vjHsDotPgSWWqX0sXmtRqSDsNNaA2KrRDPTe/IEJAA7uNBF2MraOP
xyQuYtxSSBE5Q3jH5mZR44o001b1AWRN/JaIEt5tI6hEWx/wJpP9+Vl6bSW0ppFp4J03puX9bA5O
UFRhJkh2N62AZQVk5aC9WOkZkWiY84+XwpiECJ1e0n2arh7egRk8pJmoMuLZw+UTTVriQHRgpLGs
+XnUrSAZAFIJf37+hEGjECV1oLUYa9vya4XaMJiapKNm1QwWmIsj47fZxfENShgiZsmt6IjjpbBR
XXQADS54oD1tZ2SSC/DPWfbPOFIhMh6ZWfJeD11W3EGT2chuczzsst3lNW7t1blhbo1N3cxOnE+F
a1fv5nATtZUg9dsIi9B7BJcaoInoGfCtzRwcNUSaotIF0jWc3aolyRFBWX4AAI4eoX+S+59e0cIg
9xAZu6wL6zqGQVqXLoSUfKrkr//BBop/0Ajb0jmsIPZGMYgLG1lePsh9b9xWkGH5/DliGSVzdHCx
ITQs/a9sajWJQ9zVpprfNA6GfYmGkfHLS1mPcKEvhXxDRWPHQEmL53Q0CjnBsBWE1ExrjDxFK/Yk
Udxwyg5Np/yyw8ajFeg57akN3bpTn2ZdJI685SImY5vSQTLGRnCX61SUjsZpB9WzUu1uUvnRUpJD
KmOO7D+82tgsMfI5VtRf1dfnIgTKK4RXVJi2QLHVzaxO8Dk37gvw3jOUJXoGsMX+/CzCSpSGRqXa
MEGLHz2lmHbV5S9yPX66UYVtw1sADH2AkMETOUMDTVugMbBtsx63bpiCQhitZzeXdUHithEhAE3A
0wMtHaBGVx2xcYgioyuIq7ZE2o/QhfQqJf10NR3LQV0JfTHc+lC64NrqoULBASMDAWFSy5Pp12L+
etnPNzYGlXoICOJWchjb3HJjwpxCliBFPzueFK9rrUDFrKwc2/vLZpivcvk1nEs1UQexUQjhnww1
mQqFmDoapA3JA72Ibw3nNiEMQZWZ5r5RDNHzcys5wxWFKjSr/2mrmRNnNCUwdtESkNvJYxQl/Rek
2Sw9mqGTUZ3M1hMBSbZeRih8Gih8g3YQgmfc18wdPBVCFaLOeMr0QONBna6RtEApj/18n7aWm5R4
PY77tLyKwTHmk3A+KQMRDTNt+CZ+ho20G3R4uDu5a9NpirGvHQuxq7MSn1j67y41fl3e0S3HQcUO
mElGEAOQydJxGpMiZOgVdFeSa7T8QAj+LUFv6bKRjWeZfm6ES7ALnHESguvGVRuUlLNkCEyafaeJ
AZBtSz0kh2+DGolE47ecFRVsViSDkieKhMul4cyTvrCAB+rMxvKsWi2DMKzsU27L4WNEamlH4lnU
AtrYMxTmTEYuChQS6q5Lo5I9QIUiASaIKNEJmNtbJxIJDW2sC0hXPN3xAGKVam7L5CaRiyhKZtCf
DUFpj34FiQNnbneFU+3V4eXTe4dAzHiecApZeFkuqIVKI3py5uQZuC5t2R3H9zK6GuH1Fv1hDoJ3
wubazqxx6U2CqmDRGTIgM0ZbI11Mr8HAdlS7+mqgyduYz4Lwv/USQ7YNB9QAj8Y545wEqIFakSQV
kfkmfs5/oid9sAJyqgFJH4I9wWgfyhU7/ZoxHtX3RdA9JELu+q14s/gRnNMojSNHow3GTvmU/iyP
9nc8rkfMZoE0Z/TrIApK6XB5V7fyIvbKYGcevWS0EpfbqpAyBqceTOp76b3fR7vCCw/QYn8QS0tv
hJiFKc6D4smhhjrMwCGNb1G+h6e5of35UQmUyc4XxHlOpQ1Z1bIFtbvRD19qD7JwR3IcnqeD/ij4
eJsrgkYkZvXBEwGMxvLjFbk8FZINgBqZduEeHHb78msF0WPQht2pwZ9hZeEC2V/K3b0Ort2/jXJO
0jbgqVIKeOoY1C+qN93QK2NnuvGjHhR+4ouq5zzPG6vP487B+hiBJTIK9hHOcj2CUXoU0xDJBq+6
xjBddNB8CMd7DkCr1Yv9Pr+M++kgQthsftozq1yhYCqcuFbkiOBBdSS55TrmFaOzv7yBHHPUR+9h
sbaV9zd4AeB15jF0bNn4ZuXZD9KTftK92guP6HxUP8bH8sXZG5gAsfz+uk5ArRICUI3/ebz8azau
DEx+4Z4H5RGEtPlGSN5BHCnVotkbqwxt1h5Kv1UpaLZs7iaGsQDmwG2IURAuA80NJbQnqrHdlL3e
dMmJkQkUR8lDZwK0ktquuOt/fJJUEj6E1i0ILfFWYO1BviLTZ0kJBg00BjF0e6xlzIQ4ZnXdgupC
sKPrbwhDKGYwol0Do1Lc8mZToRNGJyDnXn7rwxdpFLQo1m65/PvV5WFQ7bRvJrAZuZpW7WMQ1MZj
9VVvBbskssLFFd0gCZ0cHQ/vpLvvs/mk2U8Oq5pddrj1i3S5GC6SQIhuNJxInj2jfoUEjjuCRMiY
K7+wHi4b2liPCoQK2sIQVEck4Qwp3cCyLgfJZSNfGf1tOb7FoagTzAL7Mi4qALvjhY/ePf5zhWOL
olmXk3T2GE0rE/NodtZJjC7f8DBkdGCaQ7HHAcSH87A2NHWpsrrSdQwMjRnaSzrZAvT1lgnAoIBl
xH0M4g/uCkvQ7nZGYP/cpLAOlVpfh6kIC7Wx9XiD/m2CZwul0MhpzRGrkOh4043KdVY8TVXxYvYi
2vOtvUctwkBAQ6MaI67LE1NHmt1EJZ5qXVPurDw/5Qp5aBBGL7sYSx743T8zw+OPkwiEnXMxAdE6
p3tJ/9JAXSCfftZxdJPH0NLIRfKY6wxV0dCiBP4KGpyo+XFXR5LqNlogxezFdQEt2Fh5cULzIa51
vJu6ck/lYXd5hRv+vTDIpU96xmgoOmf2dKN7lynxIvQF6vQdVAVoY+ZeZ0wHVf1y2aholdzuqa0B
IYooBzFABrbh7s3snxOgRIcaNPayIljhhlMikQLbKp5NoFzlaSUaNGujNAUZVafJz7Jk3lh03KF/
/kM3QlHeu2UL8A0MUqAkyNqQS7eMUYtEoCL4mvsUD/fvziuTcZJ2IyhAPfW9epH9dCeWbROZZX9+
lkypVW+hx1yDb0ufrmQQ3slABbZDuTdm0UDYpil0zlAMstFG4Ouqms6gW908e1mqex1U4btwcLOm
cp1URMi75SWAEOtA8wImArKn5araoZXJPFWzB9oVQF16T7cwxV4HsnFVpLF/2SU3oiPagYiKUDdC
IVfmjFl9MUa5CmOyFOfBkGWTP1cioh6N/S1cPEF3CkkY3ANpBA9lInqeSiNE4TCzgWraCHrjUcUY
ZO5p4HEI9/QIfAfcpQYBk3NSrjAPql1Hp/xqeCXP81vlSceow/zif0ik/o+0K1uOI0eSX5RmeR+v
eVaRxZsSKb2kUZSEvE/k+fXrYPe2qlC5hWbv2PS8cKyjkAgEAhEe7vhZqLqiWI4+ncU+zpH/jLFW
UIgYYxO7xn6HBs7gAoxevVAy2Z//zgAEYKzGQN0VVWTuO0vTkJBqBidIgUHXErVKc395IzccFKV4
NLYwk4JkjW9+5vbIYFaYtKjmsOq+ofrq1tIdmd8vm9nwlxMzXNxs0e6VUw3wtyzJv0PW8s2RC5GW
36YNlHWhawPfRKWJ25YeEKbEwI1dEfUpr4wAXBjfLy9jo82voNSDKiQeYqiH88XIfJ1oNzXoxjQq
vtQIxXsUHXH/DKTOPaRePzFtTe4GBUAOieYgdtZJGbSZ9WpUmSHwjc2tQ2UU0xYG3oc6+x5Hbmi2
jWaNDiBVkLp27Zwc8ukaTMS7qvx8A4Ct+o8lLk7PZepABReWBtUIE1vzp9H6OdFRsCD2r+GOO8qr
eJyweMm4I04X1I055Ih6ZCmVkwx7rcrWEMUKcl8OJfk0+BMrQt4oA6CCyR8+WI6NiQH1BCuah8Qw
3b4erAi5qxGms6pEvZ1qYPan46/L7rO1QAQzgODYfBZ0PE8XKIFpq0tGWCWy3HhLicF1y6QPTepU
4WVLGyUlFCMZoAjc/jgKPJggtpmqZYlvWbTNmALSTYonCSLiUDCeK/sxTvserancdBuN9F+Xtmll
cF9aGP2Ql3gRkVVtJIYnv4Y7mnQcwa1ZA7ACIlUtcJJYddcy19060zXfnOR1R0q5uUEPIBGVFzZN
M7oaYALZgeUi6NCldJplNIWXflpRVzN6ExiSeCQvSrzM39XEqX47TdI9GA1NJ0FCvHEnoySM/xgo
Z6LdxB3R0tRyoppoEGutYYZ5pbX4BaaWBP2Qppj1mUcFf1JFmjofVQr+JGGKF33cj/+evSxIpqY9
YHwuUlX1K8mcdNdYQ3pd1BTkBQt+S0xxWxpmTnbrWq4HKmuS4IhtOTt8HOkBtIk0AApPnZ1ixweV
hUrNeM/rwrUglYH/t+ALbwVBsKpjd0HWiW4bZ0XvR7k2Bkf2HL3081p1VQXcWUDpLbog9qtbC2J9
VoAj8W1RtjldUOU0dZpV7A7LM2/ORs0H+8T3rGru1LHo3E6ZTZeoa+wpTd+4oNr6mo3Wj6HUGjem
k+qp03Tv0FSBjkgHXFjvFPifVgtIb1ruQFXdS1fQ5chVMQYdOBmCmhqRQRzBvmx+MQsQI1ADsho7
W+bRtVEDI6a0C3wyjuX0h7os5AtQ6Ki5qyhCgHRXxPrMfJz3RSDRIVbGwMtnM5ZoXcZOKcEPICxX
e+gQQVPFmQpBHrO1OSaDTwKAjnSGbx0PIyYpkRfIXl8STJa9VNZzUs4CZ9taCnAlAEIjJ2N6b6ef
TjPicZkIjtVsSSGuMJehfS8H7s11AA8AqJ3K5vK4RMlMwM6YGnCypsMA1pgqCbj6i+ZJTaZx9x9M
oYoBOAT+OUM2VbNsSsVioAKJk1kAoiA3z6otqm9t3kSYwoFENkomKNdw/pbNJe2HZqjcXBplD43c
4UaKZelx0QrH6yb9u73EQ1StsuSbSD+DWHeQirb29O3ycrlYjMcX3pIYYkPJlQHs+BtxhCoAMdAQ
9PMyWGMLQPTVTcgYSPVjlf24bItvlP9tDDPSbDJIAYz61FPiDkBheQXduvmw+r1rgZn2i+lbkRbI
OwpSJbG4LeebZxa5z4wkMY0HG9zqrdRA8OUuiQXdQM4zGTsSaz2idKiA0AIberokDKdB0KCSVM9W
gHItMEmiPSiKoAV4flsjaYFMNWPYwpQRf3GB/2YyMwMDRkk2jt/RaZeelwqwobDKJ2WfFbUFFtPC
mO/0TpdF+DFuhQjtMG4jIURrB9Ln/KaBTyhdyxonQOksP1mX286cbvuq/XnZObidOjPD7ZSlEgw/
YKjUy7vla0zKH46TBJ83oegMwg94PRDr3F6tFgW5yRDLnmJ2u6xc3LgRPYLZxXoa1lm/m3G7YZqJ
jWqdukOPm79uVgbLsErLs5NZDwGTb6ooXVNMoGlGAdlWUF1p5qNKdMnYz1SuBcvcaKTgR2CgCtBM
3GVQCT79EQMpFWMgheLJ0RBUz04IErEX8uW93Nf34A/z8jvHdwTnYHPhRza5b1upq14N7CnbZlP5
A+8uGaBNqdqVyAHv9HgEVBS0AqYLCaE6Jkt0eWc3wimWzBwU02tACvMlz6SgVMtLUBZMi6xhLoLG
36sxSR47mbqK/StpW8tPncR+pVndAJMjN7qvAG13+Wds+bAKelaMw2M02eTHeSptrSXIWTHs2UyR
vehxCjanGsAc/7KhrTMJ4m10PEH/iEeTerrDq0nNsh+RrcwIP8BAAns0lHURqHoq6PdwS8J7E68D
tFZBJYzvigbgqaW5rIhpE2hGLHNzP2XtUxcrIkAKl3v9bQNlFjw7dQcipKc2Fn0pZjwHoD4pUZek
qtdLd7N8TT5Z1eHtfJQxjnM8Z1QaatYQ7jTr3RADZNkvdtRYk78otPucL+DmAfAaVxzwxGyWki+H
Yd9sKYmdzO/B7AwCdlcXgSk5J/jbAhPYYYVNtCdPP1sMmpAB9P+lLxFpX/U5rEh3WT0IcsgzD2AL
YZkdEEpgrJXZ7h19Na2aSEzZpZ1WbaDPv6HT/rkE8q+FIHFE05vBG3mRJK2v1WweCrxUqmui3vWj
6MG59aVY+w0hGT6Gs3m6hD7XiGT2c+Hraxo2xbe6anbxKDgpW0Ywe4b5MMzVo/TEGakGXaUK2saY
/s0gGCPJb8YoZxHGXwQp29aGHBtifz/ekBL8vX3ugHajBEnvCkZBNQ0/FV8+doQ9TTBy4mDwgS8a
KmYxQVlC7fy4us2G67h5JtN/MIFJOiBbGSYdaf3pKoZ2WEq7dKASQxWXDr8XlOuyTJA48Zx6Hws5
tsJtik5zIJ5bCXNjofNuhRV0t8brbteHgBVEnVsEzRfn5+Vvx7+I/7YJN2Y5E0vaTleWkwFsJU5Z
+X1AHucD1AcfKvDCWS9lRKI8BTlqB/pcDOr5MpBTrB4PcDmoE2vB4s9Te2SfIEb439/B+UmlJqtV
jnbu58qou3Hf3arIfSoyg71XVr5MpSpC/p8FcoQKlFwxMgQeyvORfMAbdDK1MyLSHKZV4UrpS5qH
8iJ6R7AveJRlfXxhB/P2gP2AT+cMXkhaSGaUU1rgC2shJPjC/BdQjH+pqEW25Yqo6s5P3PEjCQWC
0x1VlEbRUR7q3Nxo3LV/Gcv4syEQzwi8BBmfDpNN47FujpzXeWPlmjdqilfXIC0QyTKd7Q1ngbtk
u2QBMRDpVK+jUT09kgSKN+mbPf6+7P3sX3OyNZwZ7lPJa43EWNeQmejZKyFy8azR5Gs7J2ZU61hb
TMDrvJoqeb1s9wPQdsEwD1HSF1XFuEmhoSsW38QP6U7Z2f7ozYsr+6orhgx+6CecGdSBt2D7ppzV
5dWMdkOzlBrgSqM/H0AedVA9JliDMcADphtATcwQmc430WjemTeyT3xkmO30UfwvSZ/GmgPDqFh5
c/2ViHB1m3t4ZIB7P+TxuGIytAHwEnMni9vMdnOv24Vlu2j7WS8pNfrBxYhb++wkeSmCmJzdo9zy
OEdNxrUrMp0tr39V4ucegw9VLrir+fcCGw5hfXzWH8Ltg8nx029IakiELcsMI4c4YpuWHpwIxLnB
p8dSz0xx6zH0uWtSI8H4hpIXNcIHOIs8eZDjIRzTZH5NEoLzfvk0nH9DwCGRT1m4+7DGM3auYjJx
EoE0HTLle1cNEzDR8qHrbUHY4sUMPhaHcRsQqDOlZKB2Tr+jUbTGMA+j7o0hBMm8IbCvsm9MFJWB
9lL3WQq6AIj9YE696mrZicYQz48C1nlknrviFGrXa4UCp9ehker2CDlmJerSbPoKqPBQfEG3BmxA
7GMfnTdKzB7hH8dhSrLJ8nS7t4v7OaZQGeplIK5csoLtKJDVUZX2+pitgztWqNh4jrES8KdWpiy4
AM9jOThKAeGHeKqOkRM+1nVkbrI5xm0RywtqQQ1Z++zJAiebFeWx08VfjFrV0kWw2RtOhRkXlAnx
HgT4i2ewxs0UT7QG8aZamomL9qu2rxEEX1HupYKuwoYplhlClREFDJbCnH5yYpJiNnJF90r7dp5a
d1S/qPST6sYfvmtguBR5BAaeVH52JY5Rne8l4Hg7W132VlV9j0EgIahMbHgoqmeggcEXQ32cz6Qn
AMykFkU1r+6+UvubrH4SVspWcWKACy+oTEpzba26l0v3MUCr2udUIxFCOAPcjd5n6owugqN5DSLx
Mt92muAT8ZQXvAW+vGkVKercI3Zbj6whSrw86GuguLud9EV6awoXVA+ejJmxX9CUF8EFeOzCmXG+
wBH3cldSGJ+ggSIHhS89UpeCpAD0EqEoJd84uNgstHsYSy5eo5wxOamtOF9hTG1/OHN1TSFXC92t
oNN7wQ3w0do5TU80RuOEU4j3FdrdnCl9Gs16yLBtY2hejf6wGzy01pav876NHOIa3wegg7K3BU+Q
QA0ZaHwnEvfaOMUnP0E9PcV5T2RM5cA1tXgMqvpKKnSPtAIK241PisI75GmBPUIthK/8TYnV5nY+
Gh6pvybDLh96Ly0OKhGVwTcOMmrUwHZh59i7ivueJFnXVrdp7bZx/UUDx7BDps/1IJkrgkMWgCbk
JqyUySUlRWP1RqmMCLAJkACDGkiGHObrS9GI6Eg3smWYYhcIBhYZex5nCnj+rouT2cBMkXU3WH73
AUtOD7Ie9AfZ/7TUz19rOzLIhakR7Swy99T0erkEkOpxdeij6Tx8Ou05WRUXqgxzTBowUWNV+fiW
jt1hbPv9pIvwtRuuwOgbMJ6BijNuXy4Bp6WtxZR0hlcQ3aU2BvfIy+WFsB/KHd4TC9z2qHG/mGaM
UXMm3tZj0EuLkl0XiUgPtoIEkKtAcyMYYb6S76v2cmKuctFDBf2dqaUp7zTxVS/xhl+Ys2Tjq1IE
Afi3FuxXECZXvpbhtGuEvYMP1PjZco9+BrdvqDCaxlBguenXLFKjBG2L8SDtQIUVOmF667xWvraT
gjiUFR/iQ3exC2XxA70FIgBiLGKNx43AhX4oENQYDEGziCc0lzCRmdJcBcV4OS0gMcxWFyPFAdVr
UcWEbSS/8mNLXFSx41hqJgj+eolNg37RnqwsubNtBwKkgMRarf7rsmOdt2CZRMjR0riYTO1UqpI+
NnAt9FfOXXZf7gowuaTIT3wpAho9EuXom04Gei486yy0L1ERP70GdGOdEgCycCof2rfkeQmmqP9C
riErc2N8VG8k7316LW4h2n6XWF4VZFcizOzmhoL5DxQLmCc862KYU6Es46TVrrnu27o9rOl00y9f
L39bXr7nI8ah+PWPFe7bDjqypGbGt6Xh4o3SFcsm6ii+j58z1Dw8wyufqPei3hcupCavylD6Jhr7
Y1GUdyd2gcgfg73AfJx+6pVOhVZbDl6Z8pxo3tCMi+aCkJ+AXziZy59mn0y/l1EZO8/KUHu9/AG2
4iJoMoCrQ7vovCLS5/HSaAZorQfjlalIUNGzfdMAtNYwRQWCdRBVnC5vXpQpry0LQ6i2lR1aGyB1
bZVGQd10y1lM8K+xf/C45B8fOXSf1KTITa+1i2uqk0ODEI+WkSDGi8ywxR49K3VlpHnSwkw5vGkd
hGyml0ETwd+3HAJ8Nuh5AJyLBXEPqQ7gX0dmkLd0rdUD2CjvSazG9+goTm7ZUP1tNsGamC7Iuy/7
wkZaZh0b5lbXS2utTE2iYvwkXXdqV+huQTTHdVSI4cl9Yt9ftrf1NRmHqGwCiKag/nz6NdNppPac
Tuh59+kuxiz4VEKTqP5x2cpWLQAB5I8ZLo1RtbVaRw2USlqtBmv+o66VYFFLN7W0W8eOfadbb+ZG
CytjicCD4142v7VIFKuwl1BcVc9erJXSmgw0iuIifV3thzJ5HCfRbMbmEgGStECXAxSBYXOHjLSz
ThwdEAYZlVpnRVfWVF1o8l0pefNqgiGhTkvwdmAoxOjl20E4+bqV+4DAFKOYKKuiCMDtpLHQIp2G
FdVTDMv9lftAezj6D89aDEf9McPtpNEu1qStKhwGU1m48HflaIaXt2vrbYkJDcQQzPyhksGPfIJg
uQQcxFRAf5feWqGyI1H8xEZZs8DxRffstjXUqZC3MCUbvio0UchBKMlcufZQBpBcCvPcnK8hr3Ft
zf13SYHEzmwkbt+r0exkC7ADM1pPsyWaOGAbxF1CH2kTmkEgBIEHnR7FpqP6MiiARNXLrlprn2Qd
SGWeKpp6c6kK3rlbCQ179yFOM9IXQNhOrdVVTNYMGHKkykxLdT5o6PGRL+stLlzoFkn30vPlXd2I
bOhW4p7HJQOIDS/0IVU6NVPG1j+25YhhYftGw6i2q8TGsAe8aHfZ2uaugiyJiQY5ig1aytP1tQhG
qIYjkJo3s7/6ChQBrdv31Wtu/4Xs4dbWHRtjAejoTmpTtWxXLVY+ehp0b3okgAoseAokiOKy4XLI
Ht4VNyLUFFsD7zGgqtMZMRAewPwcvzSlVg3wgupZ6uxK+VMt+orbBthTF+IpEJTg8qIsS5Hpy6xg
2iyuvtyro6AKsfWgRoYLmg6GkcAVwSW5OXD8KemVCtnWSqO2m6eHtEzxbiHprl+lHURoPacCTk9b
KjlM20xyUwekKHStnHCEFOnrZb/Z2snj38OvGDx5UEmCl9p17fUx5K9LqJpqv229ChoqmAreNAbc
DuqY6DnATU/dpmhjbaUEPup0075xrqpWdiHWsZ8ykE+U+8sr29pLoF2AOAfkhZV+To3ROiOrPTOC
JUxv+DYxx3vDaJrny1a2rkE8Fj7ANR/Qac6MWZUoD4+4hvTIeZ2iGSKqvZ/+ZJK3iaDus7miP6Z4
30knaXGmnoEGm9q+VgwA1BaQoQsQejwskD1PsCIbGF+sCnAbbpd6p8ptlGAUb7miYXVQf8eFm185
gfm03ioRhjGhkOzmd8bnM7MTs9yHLPAulFqK1RlrZhy6xSojgB67yAaH2aNg07YcERBAFNuBe0SH
gstdZKnPCUr6KnIH4GJicgOYsVfZrhMsoRp2jwjYpAwJBLY/TVT68XkB+ECtFQP+wCTwqXaiOKSr
YRvF8odVXqNBtd70pBW0LrecBWhtxsOBnOIsB+yKZjIqdssPavYTdEgHPPcFD6BtE6AOBcYCfRH+
Al9ix9R6aQZUQKnv7CK/7pvav7xTG5ks5tL/mOCcgtQyei0A4WO+YurCeE2sK6hboRIB5K4gQ9gy
hUTPxMQseB7QvzqNFzJIVLQWcrcebatImcBeu+ohMNT7yyvacr1jM5zrQb4F2GsbVydUPDzTDCWp
8Ssj9loDgWN6//8Z43xtRXCsKx2+BsEiH0fK142XwbSDpsz9dXq4bGyrPwOXZrIJGCbCXDOXFRSL
3M9TDmgFI2ZhwP30avzRhFmof1OfacAUc0HpZ2G66JPqSOxMobMMCSEM2zLmQG6depum6K3ZeHNo
lXq1avOr2tWPpo2WSW4lTiRYKIuAXB4CSVtkraAABqqW7yUkXbViKATQg6VzG58esNZI8bM7zCjc
LOFw6P3YtcMO3NWm4FQzf+ctgwDuQyAY2HQeZG+XLbA5jEcvnTSQ/6uAMt9mtJl7X++sIfPAtJKO
YMC1tSXoCvQqXSUnjeCG2DgpCF/g30EijbIHf40nrT5P9hxXbis/lKsZKST3peyTBJ3YU/SsQU2B
BgS86SyAZc1cFhYwD66ipu6oTF6c3turSO7qfCthhYkCgA4F2Rg/XzM4cZqZfVZjJFmzfuszkLIw
iAaRrdD2daEkO5Aup4kHTVU5FUS3jasWJVY2fQw3Agycz1FQfQNX4Fyh83WXRPS92uvgy0bXjV5N
mRsrroGRlybSvmnPlz34fAdhFwk8k7QDlydfuhonO6VOjha9M87NL1R6h/vClOp7ZEyoml22de6y
sIVsF/MhKDgCGnEaVytJa2kx2ppnTlJUmMU7pvYwvYlUExKFoaNMTwaVFDfpRHOcIsPciw+AQL0q
OnQ2uzS+otR8aJJsp0zabTV0T11CIygNt+6sfP6VwhYMmDJYsECrwr/EUmdRl15DO3NKZtdQd+sn
GZzYycBoqomRLDb4j6LB6Rc1uxjg+gWoHWmdpRCzyAHmOPalNIkmRLbchBWRIANgoVLAZ4JVPM8F
GRjtZJEM10M61A8Y7o79vLPHz3okRoaQQTA8NIblMaNxuiYldzSpwcHzlybbLxUNNUVyl0FQaTlb
0KmVD5nTo3erUlVtXChm4k9Wc8iRVw4d3cdp9fWyy+t8lObMcKlECR7UZMhhZm3nt8qcl0CVqIg7
c9OICaQ45vJwt/EjRJVDxmxWjcTXTOolJT04ZhH8h3XgtYYiEdSI8fI+3RS5KeJB7ZrENzASTCff
KgX5yTkujH2pIwvcxW1kTmOCQybxmf42SE2/ViEAHeZVFeYROnh6YIZNNGVehrC4nyN6Yz+K6mGb
PnH0E9h3PvIJLZcdeMKY+KNBvaGQMdhfQKFLpHR3Vg7CSi02aQ1MAObo+WTZmaBQj7EyqA/L2nVS
dTuT9L7mdHtHyfzL27Ztil2ayIvYwO3pisCrXVVpGye+ogDttuqx16vN1TimX8Gf2Qp8ZOvzAa4E
JSjgWxHwOGNx7kxjrCapLyvNI0TVBrfTes2lqy14bZynl+wLQhUVhAwYnDgjW2n1iTjWgmWZ36Un
kIk+tg/plXO7YpbSS58ZO9BtcSX5/bX8ePl7ntfWOMvcixgwfQhmEVgGuM95N1CgHXetD0opltKm
oegCOS8SMXuQDJEx5wTVKj6/bAD+7iWIHvvNKxqEB22X+O/rA5IBj3r/wtxWJDk2xy1v6Aa842KY
I4W7SPeNEahBGuRRftDIjZLv+j0zK0L9nD2EuEVyET9t5jQxGlitFvS2ljLQ7PVgNPdqBYpq0Wv4
4/44SZw/rCHpQd8H09Qf5LlHp9xKV9AOWTh+kweJ4rvZBxAuKG9XPw9IkCLWGIk3AQAuI7UWLnXz
jLAcE7hQxFL+jFgtgHeQIAWN6wAZSqbh0N3Jtmj4fWsbkcyB6AkgJ6QfXLReatPuLWUFMiNVIYds
uIZIIXvTAoppKDHjhQfE8GlgieXCAdsu2BoaI73Pl9bNe1NwykUmuHAy2O0IXFUN13feCVhZkf9f
PsxbewEY5z9r4L5SrKypYa4woCv9TZx9NaXZV9RC9EQ8Sz7hb8dmuIttrGaTtH2V+JkezPfDTgMh
cnwFlcvMxfAr+SU/ma7+uoK91G/+xZkWfUb29yN3jxcUMZIMN3cDv5ZzgpE50WzpZjw+XiL70kc2
ME4+jTJbYrHP7mek9K3HQuNCfeM29QZf68CJ46s+mHUbtxcFSdE+skvwyHpX10uspy1SuaZ5QE35
myTZEZQLRRo5IjssjB3ZSe1ukYcU/iJp9GYotEDPtKgpk4fLbrl1Zx9/TC4GV4kM7RqKj5l0cjCX
r3ldRcn8FhciVmKRIS7sljgZhQplUH+SHzL1vsx/5OkbMT9bqj5xf4UX7Fw6iKbLDjvGSe8XuoRJ
6tf/8MEwpMm00hljGXfALKXX+qRG5ggMbdCOZejYEwC5s/atGOcvl21tnqYjW9xpqtIub8oFm9PJ
4MbuFXckz5ctbO4KHo1MpAH1K74nq5Rym6cLbghqfaE6BWIw8dOegI9FpN+xeROiB4qWPWo4AP5y
H44MnVbLTol3gws6+t9NqF13dySI/eUbvcqf0QHyl+v1BqpWP0Sw5k3bYEthWk0Me8FXCAc0PzMo
WmGZfqW6Q+e2130wBXTfhFCzGXf2cxMsvonZxyfQXU3COZCtnOPYPhc0ZlUG7SeyVd8ojCivXnLd
dKkegKcbLzT/8pZuZo3HxrjIgSdga6gDFlvsER1BxR/lXuvXowsibl/c199yoWNzXARpalMa1hH7
Gvdvpvrdjn+2khmu1SJYF3N2PpM6tsMFEMfo2llasCxJ++Xkvwvzs30gNg4P18SEN9hSkOlzAXct
+9QZe+Ir0FFSqBlamBIcTBJe3h72ObhlnJjhXAFDURlFB4b4ZYHJV3K3WqEWPxAncYsOjIQqFXy2
je05scd5Q5Owcc4OywLJFUNehBCkcqX4l6T9h+ffiSXOEdSSFGNP1RYkccoLhXAVCLScL7YxAlU1
V5+kHUSfENuFuh6TcUfthh9nV1sztdWkhcRmNboDFDHj5LFfRFY2nO7ECvv70S08zVIBSBOsjJrm
zvWj7Hw+7zwxwHldrhVZopbYnmqKxgRCyD0VONxGInFigXO4mlHWxw2WMGOMD6cViLfEg7j25/Nb
mEG5DucHY/P84z9u9GWuTA27n2ggrZibb2sS/yCFLhJv31wPyPkYgBMVSX7cLXZ6TR0qu3Wb+Abi
vVGHXmov0kzaPDWMKYGNwZwXj7UcLyrQybXukNi1S+zSA/Xvl4XSPVi5vcsRYdPHjmxxGwS4azOl
BiWsOOiV1YE4IibQzdWAVgK4QIwHAgBy6sVt7lSodRmta5WN5zjPZKyeZdIEdawKos3GRYcGjcz2
BmP9QCGdWhqVep6JbRKfQhcxhZQOONcgfw1mTtVxJ9LJJcRA+wmse740Uk0XfMqtuw/QYiwV6Dw0
VniR8VXPgLNcstRPC3f0m+cSfQ31PnsrkV+I5xO2vuuRNT576treyOcVj3sbwW5qF7fKJhclv8BW
193nneTYFPc+7Wg/96OJcpc5rxgkfR+18LKBrWN1bIB7nyogzU9yA1+up295WyCjVUFKJgmixDkc
DmH72AznissyWf3Qs7JdNPrdM2rtrUu+jCilGVf1tyyYXuzg8sJEPvHxk45iuG0WlWkB5usDcW6q
zwC/IukrrqX65+TXvpiofHuNqKSBcVCxLJ1/ItRjaxTodKfINq336iAHrNaTgAT+WXerWxoNsf/p
AQL2WY9McvdUGZtpW9pF6rdTlYM9NsekjGa4KDKL6hhbJ/zYEvOjo69JNLm1tBSWytb0jVGB1rVZ
YKJYA5If7ePBryrBod70zKO1cfGxnuam6AZYxDTxrgHjYYzX0ACpUIGfbKwMeFtcKCwLVEHSdboy
Syc001ua+lKCookSlgHYsawfecTuTg/wnKvuQd4VnrFHNe2/2AbxINMERJmZf6DMmTFnttOmvv4w
+tnojXfO0xRYYYG2BL0evQo1DtCJE/dfgCo3MlKggP/Y5ta95C140CXYlq5RQnmPI93rI3uv1p7x
kvi5R4PhsNAgD3PJE/ntxt13Ypu7L3Q1rxQNFL6+A3odR3mcatGgKfv1XL59YoHLSjVlyYpBnlJ/
yOaAETjn6+BTo/GnWqiCveGpJ7a4J0qm9U5tafiSk6eEaK7v+l8xOD5QkoIGtryrUZKqBffCVs3+
2KbN1UazmI4SYTZZJwvLYrrXI8hUAS9z8Z7P3UUJRDWwrQh3YpS7jUA3kNiJAqPZYQ1XMPwPNwyA
iJHdaNgz8S6RwNP2LjLgOBCckArmbqd6BmjAasABPaVJtBaTu1pP3UQCXcQPs72Ffwxx91O7FEmZ
SEnmr2PrmlPp6ZkNskQRAkNkhovX8TI59dCP6MqRwU9grqbWXWEY0eW4sn28/qyG/YyjYE27qe3H
hR2vyvbUdLyt11JgYjt6/DHBRQ9pmKyYEB3imkra3UvE0sEoGPfQOVnk65XkxXuZTSjMjp+HI7Be
AMPV/+0TXOywk9aiRQefmIHr0PTvBbmxTRFumh2f8/DxxwgXPiC7DfgBczy70G7Wcnowuv7NqOO9
RkwG4lAf5HXSAKqLEy+x5pfL+/cBDLhknoso1lCreV4BADQ9mDdSEY6Y3Et7V3IrP/8ueaO30Cs7
cZcQtavSz66qSBUgv86BxqefmU9yNVp2qVRDtWa5qm+HaNyNV81tBpixmA13K1U73lL+Een0OvBl
YFn3rSf1Kt21keTFofrKwue/6D8KgsrHrzk6HUNeNY0Mbm+E6ySBamUf4ZkXTDPUjzwtWvw5aqBD
ktwUkuDMCNfJRZk4lQc0SuBVrAppeoVfTnv12xCuATaxCRcRJdM54IvbRC7eyGQCE8PUI2Dv28Sz
nos9RjVS33hRiAuJQCNag+kJLPNl+N9u+H8OEP9cl9bWTiaKLa16w9Xrh1WETt/Ccpw4DReBemsu
5JWB5PKvzb69hfBpOASQnBlHd9wrO3PfBfk9vUVTQLExMM465yKWDhZqLhzTj5bVkSdB1LmbFQmL
XEx53yUkAgwiaprfcvpN0mZBPixyWy4k0XVuu4bAmDpgksMBSZ9jv2Z1HjidqJ0ouD94dNQyARyv
rzDlxLpXxa1bLfvLEU5wffDIKBKndpxUsNBJ8+uiJff9AFkgK73T6yFgzcNMkwQxXXD3fvjT0WY5
+Vi0E13xgtFxvceO3yu5N0s/Ly9MsEs8f2Spg7vHJgib6ErQGgU3YjheCVIf06uBBy33XTWD4+6y
UcF+8YWeoaoGYx1wFFTzWsHkY7z+umxA4Og8nKG2ddKCNAXZ9Do+Gau9qxQSWvpwPVrNfpakL5fN
/R+J5j/Rgy/KFxDsoSo7WB/1nKEKAHcOS4+6ZnU3+VpQRdKziNxCtEYunkhol7VkGaFYlY+HpHS8
dFqCeUagjq+USlgREZljfz9yxyTpCxkS3lhi6RfPuqe4yg/H6/3JN0PnwQqsyPDUXRGJFB5Ex4AL
I7o6OkXKnrsV1Bj1efQc6b4QQbZFDsnlL3XaSGWzztDW1VQpoGqW3Vq1JrzeWPp/If7yE0rgKG+t
ksAtqd8dpq/W9XwNF3G139Mdcglf4JSCmMWzGJhm3eUyxMT8ZPDq34wFZIj0NzCAeM3O+jKF9qt8
QNWY5Uiid5Aoc+ApBgDdSmM6f1zk8VWNwe7A9pmvjKvbgWlEJJks2D++lOUg/3QMdv5klMAz68qK
S8Ftds5KcZqa8AqnJJkds+vxNZUnM0p3A/Fw0oLqAHgMhqNY+YPUXu71r3KYlG7XfeSC6adH19mv
AIM4dCKBfJP5e2gY46V1TAK4Z9kq5nXftVrvJwt48g6UqGMsuIO2E/sje9wLup3TVs0xqOtDW0fT
gwad6MS3/cVx+zHoq3D2bFc+5H7lofFkfylDxAfRmjc39+g3cI/qKquqLK6QBurWhKNvu3iIvl8+
KyITXKJrslmtSsWFZCnApA+37SKSEhJZYH8/Cp+GXZNsmLvMb0l2F6vycxUbghxl+9AdfSgWSo9s
YLy5BBsJNqv+LUPEu4/oTn0a/H4PJmE/if5/n4y7fnRlhcpGjl1Re+rGAMFXn+ZBga+DCBkYT03F
zJnNBWUpVtgtPsL3wNBf1kHnCAtEW5fLkQkesQddJGcEuUfqj9CXuF4xh44nOshmcJnu5cGrTNf4
LZmoZoooozYzBvCioG3HhAHAtXG6V+vajXb916NuClDJ9Iq7WnfZU9mJioApAz+J/GNzsRbGLkxM
tYC8h/ueKihGe6NHiXEFj81ivGio01oIWpf9YrPShyq/A2wCZr/Q9OZWZvX2ODMz2aF+M0Aniul3
21ce4rt+b+/kXRxcNriVmBzb407WMOlJo+dO6jcZMpC5du3yEM+/SilsQGF22dbmAxVeCVAVpnUw
4MVlQWPeZBOVkZR3/hqaXyEhf58GLNFL9yAzASGF+sO5F7npVuw4NsqlQA1tSn1u4aVS8yzrsUuA
wL+8rk3X+B/Svqs7blzZ+q+cNe88HwOY7rpzHhg6SK1kW7LsFy5blkkwk2D+9d+GPKEbzdsY+8zM
i6ctVRdQKBQq7H2klmAa5jI5BrPhOewZjKad5TXNA0rbEinregBfkAAtBxjdgmUk2pLZpcb1yPqA
xJu0lXWtvL1gxQgL1WNAsHGMKk3kwFg0K23SbqiQZjY28yu90n1w0vmKr94pD8A78+ubdAsyE1n1
bk21Y7nCAsYsbcyRp++1afxIzCZMQCohWb61eO5IhpjhSqtuGcGOgIB/tKk353OG/gW27Ka5sDY9
c5jXWuk3dDRlkhO2erHwcAP/gW4PTAOnR5rWI4mq3OEZqDFk79hWCQni1iXUA/1aBjKxZosY4UR8
owJoCbiAp8I6O2sNZXZAlEE/4rWWGS+NJQFaWN+tv0UIzrdbGGmmyCmDfLZA0kl9E5Sql0/U2rv6
WAshaEmSXrE6ghO1ROOuILmJ6WXjoaBoqq5M2XyvTB9hfxQrXWI3dks84lWvnN5Z1fNlbf4PC/h7
xfg3OAot1AmMPA3m2GEBfHZZ8xq/2JqhujHCedfsLkuTWQD//EiY5pJ+dAoYulnf5OMt7baDDOJA
tmJC9GKnM12iGvrYWZF4ikV2VU2//HdqCHeFTgAbV6gEpyYHkoHOtmapAM1tNN7/d3KE6wFcrH1i
UCyXYmDWh8bgy3qXZNJ7XbYrgotr3bkps5SiIumDXXkMjcDcxaEbvlgv/X4MYjSuyJKy/4c7/8vs
xOdOs9QMSHVphQdz8zSH5gGDsEH0jdwZV/mtGpCdu7eDJpQZoMQ6xNQbmM/AsRdDVbOywS1adf6Y
Vt8v79q6N/9bNcFB1FRDqcnATaWamK5GQ04Sv4sB7k6qjYYuRDUhm8sCJfsn3r6mMiIo48l8FxAD
pv1hzh5LGcbBqgzeTIIZPqAQiei+GNmarJxgv0x0jz4YKVUC1e6sXT3UVOaSVj3skSxhAYna12Nq
GCh5AdOgQ3v4thwswCsBfPi6ACf4Q9cahadq7lM7ux8zcFV1U/OemAnyH71uhIOTLw9ups1+59S2
ZLFXLejoywkemTVF61QYCA4Ue+ekL47+9fJmrgW9GDn+a6EFf9xFMYlJhjNPivdZpIf1vIucF0I/
yckJZOsseuOky1jDIKqa5+sUk6cVaHjmO2uWUavIdOJf5MjtW6VRlW2Di7/Vvg9V6hcTKAbLq1TX
wTTGgssL+AZodhYpHq2g4J1jGGrdldghFmbAkgNCbrzDJCFg39Dvlfj0SgkHX0Mhpvqgo18AKMVX
ZTjdVHdK0Eiaa1dPDfiF0GsMXFVXpJmokbqiZYmLQm9jYJ85gAjUgG8wRb8S9vwtR0SQTeMyGWYH
LyWWLMhIW4sNlBOj/C+lCMGVpuRoS62hDUgary03Aobe4F3evNXTBXZhQDRguRDpn1oKsXAP4XGN
zKZlBku6PCaRJWsge4szzwzkSIhgjuiysrJujBBUqU3raVb8CSgAfj33h2XpgorVO3BTvzCj+Dp0
sm4gfpdeki0YZ8RQo69bmgYFXZqbFNyrHuAOQF/rjNPBnPLoho3FdEBlLd7XdADUyeUFXo/3jpQX
YoqoSghTB5hK3Pi8wM2fuEnuVXs1SMN8K0NSkG2oEFsYap2NvdunQV9nHhjNgHk4SwLy1fv2b43E
VE+kEOaSDGapOJg2Md5pyfWYPFmN4xvNoTGpRJxEI3Gm1QXPxjIuEIeZu6BrNR/cNZLk7KrbONJI
uAAVvdCQd4OI2kajoTaH7vhSl9WjxBRW3fKRGOEqw12p5IDpQhgbhdNzDQwWhGABiNCbbRSgT3VL
NmTHgYtGT1YwkWnIF/noRiDdbKa5A9F5+zBlJqAHPuilDENLMAwkcjAFgFQBGOw4fLtIWZ6aTV6O
ta75CwZrHS8eVDRH12lyQ5E53PQKqTeVPU/+CNJsyS0u6PcmGliKb/jomGsTcWbmmmEGKh6By2Rl
6PddBgC+GPpT6yjh5U0UrPGHIKRROd8M/hUf8EpG677KutJjQGOPkKfwOquUKCP4rD9kgJsAqSpk
/kToYIvMalliDNBTOrW5LjuwVDAGLDKFAci3Hfo6qPV+/pTMuf6QuWkhY5YQ7PRMvuCylB704h0H
yEOns/aKhiyAEbim8d1NXUxwLlW0IVo0f7y8sGIe94dUoC2A+woTGK7IT9pNKEykBRjZ0j25UpDs
tK9jJAQHTMt3eKHkV7LMsRCO/SHQAkYGCJnQ4Syc+kXPXbMcwHhuxe28rRs9CRvqlKA97/s702au
xHTExqozgcL5dypGhswAYLHeZ44HyobvFaaBblq9bLwOSHHfotFpvkcqYu8y1tRdyqrYzx0pXcTa
OcWcC2CA0XgM7hfheyyRAspgG4qPVubsOma1hde5dvVoAi7QnyO1utcm5NANGo8ST7tq2hgbcsFA
i3kakVHEbVnK+n4EJmE+ltfAcBs30WhjMHOqnMDsNWszNQn6yuNkeFfknS4Z+ROfwT+2AMiqIBDm
mIxiv1kS11nVlwAGRSDSh8mn8QlN32F8Uz0PIQZSN2TDDiDC3Mhsbe1IwSmCGpmjQZ4RRA5zY5aR
AbY1YlPzYwa4ntJvIr3I/JoyF/PrUZa9c9W5ireXj9W5kWPO19AAm+iCou+MOcIysnGMk6jyqG6H
2qQvPhnsb+A5ve6iMvEuCzt3jhCGfnoNiA0ojYg5faWN9DSP4Y8i2ieHOBnLsEoaGYfquflyKUCx
5qgziPGFEKeqsngsNAVv/XpatjV4xfdkiMpNmk8p9cBx3HhOOiw4Yb0to8dYOcMQDrwtjaPQ2Gfs
PpOZxgxMNRVgxNS7RnEfBrvL0ChCsm9OZMYHEN7XPnO0xBvs/krP2/dG3yo/FxLBivmXAMIZqCsx
ciJetNUCqkC3AKPQ0LlAWkyCYpZt5fmFChGWDjg8dL+AKIMb9FHAACi8Oq+UsvYye3gGhL1nL5+S
xvn0CwZzJEW4aZo81eyeK6KlxKsGN6REVtRatUkgOAOYl5+DsyfhmFAN9bnas/SH3Pk02p8vq7C+
UMBBAX4Z/hU9GqlzzNm1Ve0lxKoO7aBq2wijy7ukoq8/LwntCoDCB9I+ToDgthMzmgA4mYIHZzZL
APKyZDPM6pfUNmQAL2KH5ZuBHYsSwkXXKZYpyzJE9AX93ll382h4epaDZABQ/wUguuzPKlV8PY3D
piiCMnG9KE28JkHXErnDg+prjvGrYloCNfs8AhzSjGRNOWv7evwV+b4cGail5JFRNaA/jKdHPf9q
U9kJWHMzINzgY6cA83FFZxYnMyCklQSHjDS3Je3Bu2MMCSJnDNbXVbfPHXVPI7q7vMlr/hqALhYK
e3BwZ2DSrAMkN01w7swm2WmNE3mkMXauUuxQxZf5kTVhoE/kaJTgAgAgx+kallExFgmDv7aM+cno
er8r8j26X1Kv6WOJYms2xQlOCWZSOTL+GQRloWAsYFZtPwfqAtr69C2mhgMTRNhLYPmJ5qUbuo12
pR2Ys9d8QwP4e012/a8YDQAhgMxkAI35HPyvM+mMDjXDBnDsGKafMEbwRrUKbtzoudcxPpOEmSSY
X1ljkMOg4OfiwXGOnqe2JAHFHtZ4YMgSjaxKHhNgEN7bHeJ4S0mWzU8bkAZAU+wprgbz7IKyrMLQ
zaipPTLO24Ec0iXHKDPxqWz4aU2xN15taPZGwnlqPCzKLK2M89pTW/3J7KqDtcygHhne4WBKRhJW
fCwQGoAxjX+g0lujxNFZB3NoCQDTmscVtPGAREeCAUg5nppndfgLy3ckSvB88ziX1Oqg1diMm3kq
9g553+TJDh3YkgOxtn4gwMFL2dAAfChG4e5I0jouGC4O1/WVsdko7uQ3U7OPEsktu7Z8AG+ED8OQ
NkDBhDziZOSq01vwKXPm+kDGPBjgWfOqMf5+ee3eCh9HyTZ+bUARwMvCYyIBK0ZmOe26fiqp47M5
1MCkxR55G07He/JBZXxnfeiD/kAPPNS2v9TbyDe98nGWpSHOY20Ofwg2DMCJrqCWKni269Ro4UIx
vr8xC+C7Ky06CpvhQ6pMrl8RAFRc1nxlhcEjhmiU63+eFcDAUINFmR0/YhQVru/ObOBSfH9ZyKpe
OAN4dIMwDcHM6YEDHiqblqrD/d9F/bMSpeBRsdPyUM9Kt1XLsXvqVJL+ZMsM31PwKGPCn/NTI7wR
Xsk5R+ucYMV+xYq9qdG7CFSTlxVbuWkhAlNdQLFFGU8M0fAyJ2a7LLXXFtoBrUb0GrNy5haU3y14
mlm+q6ypPFR5IuuHFDusfigHXi0drJMcjZ3v65FjGSgp8RwyHNwHzpZD8xevdEu84kMZztftRtbb
snLkdQ1LiPk14OYREUkVwHma2ac6fHN6VeTRbiw3gJbaL44EN3vlmkMuDhiE/AAYYLE/VYtUaof7
b6o9Be8QQ618I3u6vGVvUzzCUUeaTUdboYZsH+jVTkUsZluMZYw9s4bU2SnGOO3HUjc2Tlza+2ki
S1g75bBPotkJSycZPtgKS74DbyAFLqkWhVRv0m1r09orlXGRfLs1g0L8hGOCQ4mHvrCtzpgVIB5S
cec2u6x7alJ3T7OvMVoSs8wNBkZ+4fgfy+P7fmRGvTv0vV5CHiBxvNL4GpeHwpYZ65qPORYivMjG
WLfYZMF4QO5joj8Pd+EtdZWo8IqB9Sy8vMGrJnS0hHyJj1TSS80G3TX2d4qrD5OqbN2GSXJB6wrx
4V6UjtHhI5iQ6zSx2St8lxhQGVR3b5l3xbBIFFk9c8Au/lOKcKEPyOSmwBGovZQlYapHISvSYHJG
kAFKIj2ZPvzzoyUr0PGlaAxLlsCXVLgBB7qr8ofL+7J2CXAo5j/VEUzNqCy9wBBj7S2Z4XhjN2F+
kcbPhT6lB9JnYUN+EhGJ+0ggCevYIUAzA0Je2KayM5qsSKFWVrdBFPd+DIzmy0qtGBsHKwaOsGGC
Nlls4XVba3GsxEDQVarvK/U5ymfJ3SmTINxiY4KXq0NNeN7OAHcDCNyz18s6rOz+iQ7CMiHdmZRJ
CQl25PodwAj7yQxYKyvYrorBZYV8BoJvLNipkVWIGOfZhBfInPxQNnVQoQRR6JLYdHW5jqQIh6Zs
F1dBehJSUkyJmvmuzIoPv7BeRyKE09KzOtUc8CR5g9N+VNqpwUj1FAyaLasAr+kCq+VPak4eKLYg
TROAiUwGQW7bhcYS+aoa/rwqxxIE46oaswAkuo3rNmm/5Vp9Myn0ZSbj9hfE4PmKeMwF5aM4GjfP
c9VaIxRZ6nTHtNeaDTtq/FzPwdtp56CJfwoR/AseBW6JwQisFtLEBQVWejcn/mVFxN7vH0JQO0Mm
HP1NqggaNY3l4MYVAVgrngnqghyjb33JN1ZAPBQPnyLqOZnvoN1dOt60cnwAEwWgKMQGWEGxc38A
o/qglZBsxirm6p1tMZKwqWTJjhWbgxiEtGisUF2kak9PKV5xZVnn2CpnNFrPJJhcdOqPl1dxRRUs
oQkmR6AwI8gRunuTEpM8A9LrcGnVdiHoKbCWBWOaaSbxzivR1IkgIZocKur2rKsbT8vz9rqZTPdD
05nsCqmMZZdMRLnOcgaoMYzJSSSvqYhXvwuDAQMMCGBOlzHOZ/CyaiOe/CztvTRD02distibaS4D
51/ZMbBionjBi0OIR4Sigo1lI4pbKH6maFkwsyX1Ef8ySX/Syu2NNmwQFvF2G9i9oJA55JTUaMrG
FHIElgOa25+YXgday42ddOlttNRJeNlOVjTDkx/vftRWkX8SX1fEjecucvsGsMnzXZq43y2UyiUb
tRJkAakTb24cabzfTMEDKlmJlhMECkA1R9+Ex4qxuWkmx7xqlwSkrVZRysK6FdMAbyKGYnhUgnKx
cA8ugCVUGgVRiWbYna/R5tVWYRnZ6DxdXr411Y4F8eU9iuomRTeYqSN+pBodt7Y7FR4plIc2Nok3
KdPmsrS1zUJm38ZIB9IIjni957naJUWFi7eMy4+9kn6vUzpJNmtNBmcBQqHOBiWPSAKrKniaNgpc
PACn8SKK4A0L6RzM2rIdCxEswjSzYRwyeMDGxAOelNX3ynVe0AWWA264tn4+XnkjNvpTJcEa1HQe
p5QrkmqD4VnIli8EXQs/vzfHKgmWUMXjWFU9hCRq6Y+qA/om6+eveIREnIjKRAkeYHKnxlZp2gj6
J6yaNZFAV54am23SUbJYa0fnWAj390cWHTeLVSZgREB9f3mg9KqbxoPi/uSIEr/jT1QRHGpUu0Zh
zpCiRx+N4XaSXg6rFvb3Wokd7QDsN1pKIEBr01sLXIdeTzCpZM9NwCl9Lu/9WsgCn42YAY0iSFSJ
gUNWDyPDexXBV+9FD2qovgJVF8loPg/Vu55ievPb8K4OChkSXBa+cgEfyxY1Bf8BytERZFujUfhj
p92powGGO0C5YCydZ3hQT4mYJL5YdRN/ayzGzfHUmE1dW8gad8Z7IBLdITkoy2msybDgwg0ewcAl
CfchkPSngjWQMY6YbJ+3PVCNLq+dTILgh+ypA0esgbWLcnDfjg85cCUuS1g7Tsc6CL5nsDWFAYoA
lgFKH0quzbbz0uXhspA1Yz8WwtU8OrMTOGEAUAEhlopBcdr5RvsVKfgwifeXBa2vF1qDwBSHlK8Y
cmmd5Q4l90BDqnztVNMnHZVUc9ayri4Ha8WGYxb5rETVKf2sV1yZhIXN9/bAm73SjesP5rW7rQLw
EfyCWwU4p8r7JVSkXQUzWxbF7ZY5RowabZToE2c0a9VB8qpZWzmkdpHGQHeTYxDB4fVtP+XFBCEs
0z3UUIPclQWpa6Z2JMIUQv6+AWeZkrjwqW19PTG2WepiWw+9xAbWjA0hKtCWUaxFXUNYLtOmaWyn
2J9amULSfzKpc9XV11ErS/yvLtmRIOFwLssyqWULQdS1HrMxeb9Ev1CZ4eH2X7oIp1PTBm3uCiyZ
VlUf4gbws8a4dzJDkstcc9GI6FVce6hhGOKSIT1muXXPLcwsHqe+AHQb+4g4uwSTgxHmWfYE/HIZ
FOTqPh0JFZYvjjMnrUq8AN0Fl54dO4expaFda3ujVtPwsmNY0xAtT+gE4i8YdKaeeiDNAH68FeMV
iISwFTpVR0C3McdhqyjpAats7IzSZkAgYq5sXPdcTzzKQEQIjmEdeCciBIqajCpzFgXsYkBcNlEw
6Z1tDngSm8jgr3h8dVrVgCS0r6E3AHTUZ7TsdmuzrMkAV6MWAOaYWgWJ6Yh+03IMahbuHdUX2cvp
/EgDKtpBAUUzdDT8ukLEB+Ch3shKvM6QnLxKWyMYE3ULQPXg8u7JxAgxH6jXlYjkEMPS+DHuxo2b
9R8tNd/8ihiCcjb2CdkdwQcmsWKBawvv25opd6n64pKrXJVRvqx0CgNtHOkA3rqKtB7hyh5dhlWe
zm6VAq6TheTKynfUBipOFFhA6ABluKV7+QDIN1kL/bmzOpXKrfRIalOSaFZULKHDNk493g8jkVzy
qxJ0JCGQ8bCMs2rkZNRIF2UqEPWJDilg1EtlHnfNDkx0loN+Gu1w8IunSmh6XWrFBAjuWp/bAKz1
X9Vs+qY6TDrkunZoTZQ50W2DhwwajE4l6VqZVV0VKT4LjU1Vb6s8ND8WwPUxt+PgYRg0ujaBy5sF
yZWszHruqrBTgANB2diCjViCq2qzqmlpg3XM3WwMZswxhrnlgIslIdsuHQ/DorUeGRxJXLO6tiiI
gqMC71CU6E81LsCJUsdo7fWs1kFhN06vNXso/SLNNUmoseamEGL8JUk4ADSZnEgfTaT+zOKAZwC4
ZZL8PmXxO7SOvausVFJPXul6xYqi1RZJA8sABYcgcBiiVrMasCNUsTEf8BAG9pW7Gz7Q0GqX9Has
tPFuYr2FbuZu8XqgykuCbHGMCveqg05XDpcNmgH1LGYci0VJK7vDnmIM6BYdQbFvTtTctKgd+U4U
g6kd05uBm2pt7/UVc3y1zHt/oOiMHUoMolx2dGdHFdUXG8lXPB2ABABrO91rbQFELHrJW6C/5Nqh
tdrnOarin+O2OtNZEDLP1jgQC6nVhY6ZTyu2A4WCLLt7pomwsMI5NasFGVbMyfi1iYmPodz1TFrf
WzsZR5tnC3Fr2WhqbcbYvDhOwHj6vUivehmvyqqNHgsRXBsSGmaa2FgtFtovJKy2xXP71PnZJvdl
gZc48vpjZ9D8oDu6iu4+XYi8tD63x9aN44A+mS8m4Hj9iQ/z71Hu43h+cZj52u2CoVd2j3xhC6op
uq3DKXS/y0f7VxcXZoisNbo9kLs7NUUlUyrdUCjAebUZbQFZ9AkYPp/jqZO4tzWHjnrDX3IEHxAr
uPX1soiDpY59rYZubv+ck+i2MKkrcXDrsnAJorsEGRcx27LMeFNbkcYNZnx2BnLftu61i1RsoAD3
T3KWxfnUH7uJS5e3i7x1Vp2uYL8UC0W7P1gm3Rn9KRYpzUercpzMayYVjQ/Uc+cYLA66XWNYKJr1
qzxyUbb6eZcCU+I02Bgus8RbaxzQnzSggujpZRk9gJS+DDMMyEiewmdXBxwX0TFdxYur6BMVophc
z0ArWE2gi0T+iinlvUUfEzJsJsX2ykbSG3/+0uduEpEaNhJTXWccQW5qAR6ElK3Hco35tC3TsG9p
vHVr57PV1pu+Jvt5AsHJEk39QzzFzJuMeFC8ZewAC4g5JYlhnfct8W/Ec5MgFkVoInYhd67VNQ4D
eVkTAjP4wG7n1+m63RUoOXqxT3b6V/pe1qp+Zs06Qi7UXjQLVA8co+zUvmZQ4uSZU8eBwa766DC4
eIVGj4oiY5Bc2dsTOYJXGjOX5cBIQ3BXDmkYDdZHyxq/Rz0dvWahX0astMRmz3zPm2ZoRUBfCHDl
xP65fDAoWvMgkcaJ6S1NvWVmucctLksUnp9RQZJgt+jTa+ZmgUdQlBY9Fro9eKAJC6x52FVtDvQk
lW2bbgxytd/bRJFkRGR68pU/iv0nhEYxI6hvlRmgG4t+6+bsCvUpiXWuioFd4gVAXDxBhbuYYJfa
Tgc3WKH1PpnnsGQvcSqDuD+78flSwstgpAH9quiWPlVGG3WqFJy4CzX4Qz+W7w09kj1rV2UgD4J6
IDiZzpqbjTbLp7wG6R0Yn9ObCOyae7RGvf60xwSnO7LyqLRjyd7eiUe7opmlUWcDUPkHM/JqMqKq
T52XyzL4kp9kBPhiwV0iI4BkJYboThdrBglTM1l4SyDQjLc1C9v0U3Zd4rJAib+5VczF9RqHKBLP
uWoJR2IFS2htp1UnO48DYGsASKPXPzp2/Gpg1Ouyeudv6RP98Go/1a+p+36JdKgTRejib9BFxmqd
vTMBUoyqYFvt9LoNB5TEW8A8bRaCB00Ntwwon2LwqU1LXzcaGUnpmvZIELs64Of4+1E4bvUy5oWp
YtFL/Zur3dp1F5Jlkqi+LgQBPFrjTROvxVPNlWpwjMTGm2ZJzMfRBB/VmIX6ZEse9asrjKSti/c2
ZsZ1saRbsL6nJmd7U6+SbzzVzR7dWxaUX5Idew92tkD7BWdlGxoIfpBS0s6gg5xlwJ6bGgTOMFej
8atq2rbdTzft4bccixHWrzHSZIjZEgetZYUmY54RLxJ/uL52R6oYp3u01AYyiwRrh6oNKYLP1pcF
8P50PxQB2bhXmNh5/OlJXa4WOM2B0GchfyC2SwCcq3YT1268JMODRQOJpm9MSHMu+WMy6p/quvtj
XuH/vUz/E79W9z+8CfvP/+LPL1U9I75JOuGP/7mrX8v3Xfv62t18qf+X/+hff/X0B/9zQ1/ailXf
O/FvnfwQfv8f8oMv3ZeTP4RlR7v5oX9t53evrM+7NwH4pvxv/tMP//X69ls+zPXr77+9YGS6478t
plX52x8f7b/9/hvaRY/cEf/9f3x4+6XAz12/lvOXs7//+oV1v/9GtH9jhhhVKFDZI52Om+q3f42v
/BPD+Dca0EDTaCJRiw95Dqus2i75/Tfz3yAixEgNbhyk4ZEuhr2wqucfKeTfiHn5HAPv8DGQnDR+
+1Pxky36e8v+VfbFfUXLjv3+22lIx68EWCXsxHCRSsP4gBDSgZevKQaVgWNd1z3gj+0blgRzHN8k
zrQ7WpM/RB+LOvVTf4hC1p3gnoN2YjO7nqKBmQ0tkMZqXvStNkqc+JNeffjvxAgBlpFVsU1niJkq
MErRyq/R9I1x1s1lMW/F6r8v1HN1BN8eEU4RyeVEn0EJicf6ECxBfY8KYNDtmqA5OM/RbghNoH6P
X2WRuBD+n0sXrvO4d/ou49K7gN5OQRk0YILxkFzxi30Zqtf6NVBbZV6Me8JLKguXOWYeFsKAWO1l
GHzkMKpcVRJUkFhuZdTXXIMzYagm4Bxg3B8e+tRlJoM1VI3RpF4x9vWmNJP0Fm1A1g5jmTWSdnOB
OT39iTR6JbnoTkO+H0uLEUcXD3YkRjCpcCqY0qHVWV+mXt5Pu3Fp9ijmS1ZyRQRmZ/gIFCo0QJ8T
bHRATjw1oxw4+0xBbs9xbwrD/nrZQLWV3ToRIhho7sz13OgQAqqe3NPD+ApY9IH2PQaZ9j8wDr75
wn6diBMsEmMcU2y4EDe9TEF8DSJOffbodfbZDvvNNHv5Ldm0X7QQ1ukpcmoD2ZIKtpl102yVDsQP
m+oLcLBAnxqHXeFpM+jkdK/emp9k6NnCW+7NUjiDM29zA0rEmaUYdkvnmZXUM0HZOuzZNtsWB2Wb
XkmZgs4XFxVsPlaA+qGDyUQhusUUUK6yCpKGTe8vINPiU4n2ne7T6wr/D5x9YbOl2+pAb5Z35lbZ
OpskHHf68/IEcoWNrJApxDNcc7DkYviLt6FjRNEUzghPURO9TainvcxoeA9JmD3EoQ2M9Pw2f2dO
3j8gJ+U6nhrYqUxuAUevJGfio4RcZnmItv222GrbZh/7/4Cq4vxShCQT/QJoR8L8utgx1C4I1YaB
UpiyXm7J09ABjT0K6rD84i6+MgPJp7rPQ6ZK4a3OrfhUshCLKrlW5XkDyaS1kUsyPdpuL7uFc7d6
KkHYObc0lbrtIWE0PkXD57hy/XoBAoKW3tBhZy+2d1ne+a3P5RlvfNcoZYmQ/VoUId9QQV6CliiS
2l6s4Mo09pelrGv1lxQRyq1KZqIqEWwjdbeNnfpqNnuT+UkjA4ifUq9caokHFzKCP06Ahc4k3E4/
GulOrbFyzTmOGkjE0yTemhtt94b5rmM6AyjYxUYJZHVbqUjBOIidpWVPINJE51534KUBM5yfF18P
MtA5yKqPa7Z4rKFgKWlqobRqQ9ykfIjcL1YvA6aQCRAOdDGji90ArIkHhrcAU3lqYwSXzUJbs4tj
Hbh1HvkM3UjGgb3tEocmQrrNi2/nsL0HyA44SwZf7/3kSX+uXb/8LB/SkO6YcM8rkZEghIGGteHj
QjRbAESgwAfBVXVn49lXb2WR4ZrvOtZYuPVRTkZpjRtJPiShamySavZQR1XmD5KlXXPHx4KE+97F
4CtQsCCIbJXncjPs+k12X1/9A25F/pVFx38sSbjaQfa0AFELkjp3bG5Jan5RHLLR2x6z8IblqcvW
dB+nufecTgO4er0ERjb7DBOZ/qATvOdrTA93MXlKDaeVuLfzixl4BH+7AdHxFGq20JhfSpzEtge9
yrhJdvpOdhbXvOixGOGZps4Ya6QuxDiz4g3j84y3TSybNhZAxc58mis4GG2pFmvgC022/Rf9O2k9
FRyPNBy+trthR7zFj4EVjStXarUSVyDG3EPTlcnCXcFifbHGj4UjK0rJ9knwNXMfqU6sQkC6xygY
rJWDVHZSePKVV+GpPQgOJ8tYXzQL5PBukTQOxkdEod7gq8/54tF7fvT5mzDbuOALcTA4HkqOJffK
Fw6LK7ic2HGqRZ/xBTDjutXD7Krw6+vhagjTXbt1Axnl3GokiIlEjM7zQQwA/Zx62DHprJQhjQCF
o625W3ZgDNzbN0vYgdTLCuWmsuZU0Y8DHhlgLSAEffv8yKcnMQgWpy5KPM5V3b/TINEJbF9/5mQe
6jVwki8v6YptQjX7reiFCEPs7U5St9ZaqIjaX3qYoj4AYoUkmlg53icihIOHhqzJchTQ4VrlvZJu
AMUF7Pf3/50awnWOfugJiREXeCnlvJk6NdBkc52rCwUCejwJUPnFvNKpKWSOVVidbSRezNT7Yeo/
qMXPzSO+eSgQFTkgAuFIT66I5lbl1ZgQGwvldppXF9/qZnN5ld5ie+H8YBiLl3oBcMvRX06V0Koi
L0HRkHjOTW8HA1z6wa08e0NDJWyC/LYHrVV+Fe8pgJ++9YHm11fjtaVL4llhTOMPRTF/hnl11eZ5
jdOvoU40MVoNX6NEfgDpJct3mb9cY+AOlMm15VX3eoA31r2MW3ElsYSDfCRY2EQNr2iqTRDMz/Ny
6O7nx/512rlhHyyh+sFqQsDrS8x/1XCOZAqhBFWjZOD4Umh5/DCM3+dEUoRaiYkwc4BBJIJcK5IU
YgDBJsB5Mfx+onXbzLK26XRQljZopkW2byuxyrEosbM9WpoynTuIGjZDkJrf9RCJ/sC5m0HT3IXj
yxTGoIQC3YL6URb5rdqMq6MfAA24vMlNOOEMM1+qA3p7j9zUCDkP076+Szfd9XxfHCrdawELVryP
A/Lu8pFZ2z0+IAweMVwAjiWcmCWqGGXmkmBw9m6OMMqj2L9gHy6fqsGgs4kkiKDYWHXtpGZ24ml1
pO9St+nRRCYdWXybOxePPvIa8MRAJrQBgnh65mqa9+gdgyLqFX1H/Oohe9A+LF3oNF4a8JO3+C7y
WAxlTL/As0sNMCcDTqLNqILCUsZ0snYnHH2bs16zogDJkopvU+WIU+iDM26p60jc3dplynM5f+os
TpQAMqhFKhS3AjodOzOkVWjvqq0V2FuVPPFMoTyeXz2NmMdCAzxvFxeh+o2+S4lR8Ps0mVCNRgF6
3A+dFViyaZnVs3gkSPChFVwZiE1wFms0cueVeuVitM2eNmrrbppF1lq6egyOpAmOU4lVzBPY6KFT
Eg/4uKDGBH73G9EYVM3mjfNi+N1WVuVb30AHLVU6ry8B8eDUaKeq0EniQklOw1Te95yI672DnKfq
ZUF+I4tU1uI93gyNahH6ulU41VN5RZdHprbgQcUJ4BM/C2lyhU62zpt8zgGPUmOCjtYuuOxjVpLZ
vAcb+qEzEmlz0WiaZkhNDY9AqDmhztL4JvMHlFk4NWIHgLbdZXmrm3kkTjAd1iduF1dcnJHvbXq1
DJ3s5PGYTvA2aA1AsxHYW1HFFgmplRrd61My8YU0Nnq3MXbZlgVTmBhbQEYGxcfLGr21AVySJ7jp
iqS0Unvg5VmftY0WdPWuR9Zli7HZ9/EVcvSBGhiv1q7PfOtjfQUKrOlVkcJWcBd69iUwxa+jFIqU
ufhcbqN6smPKb2I8l3m+fARStdx3rl2FaNcBZhauQRWTMEJEYWZaZwOfgC/uHBJ6M9/aGHPGCtt+
tneex31ZAOf2OpMio60Yzolg4Q5pMy2pSgUnHoXed61S+DRpJZ5mxX/yuWo+vgQISXRvCyfQtosk
Y9DNpQe3e1gcBUwgsVfUneTaXbmB0GGICpyOg87hx04FdWY7pAQpLG8qUh/dccHQLn5Tylqs1vRB
bMZz7XCfGBA+FTPm7ajRHks2Jw9scDwa3WXs2kllclaNgmO98ZEGIBKIBejFYYA1snQe2rd70Ku+
Nzf55v+Tdl07duNI9IsEKIdXpZs7J/tFcAcr56yv38P2rlvNJi5nev0wGMCA65KqxKpTpwRPOQn3
i4PHo92cTMO27s4bHstD4xo/xFK+JBXkMKwWXKO60fctqgAGGGKJ5ketTfatYhclv1ZM3DBtaGuh
1KUqWRWZ6PvjLSbIXh0AXDimJ0X+0dfYnDZdV81rN9ws4y6JeItbWBHi03kp25saaekTEd+TvM/J
1vtJIS/00Rfd3E0mR++vpuTAzX55J6YsL1DVHhVlxN9cAJ90ZW50IdxM0tU0F+Cwfh0iBXuBdkEy
Yx/Y6/lPzDaUv1/4vU+4qkgQWu60qPCFgzb0EgV0WcaE9di5d14M+WZnvilNf2qNcdYAx4FEe0EX
Sq56O+2jnZAomYuxYFRBGx5TBO9bvofl1cniTOp1aXr/lhPGJI+4w21nZ3aKZge6vE6x5+suy4Ui
mQHpBAhYyEz9Z3+A5XAl8Bu4zaHpGhsU3vYIeBanqMOqdZKU6a8U8itWJ8uMNCwzkoVOfoqWQPFj
NN0Me55fJkf0s1/FxXi3YDXjydid/4js05mgPUOFAUgYSk07aZq6QYFcA7B1VfSFpuBkFsS+vqgJ
Rg2AXgAoENz+1MnqAGPvBiRUbXTbGc1paIZjO4aSPUaBH0jdhW4uDSdWMI+1EkoZfRXJ41Dn0M0B
ccL6qaT/cuPse0UE6EO4beQN4MSly3BjL5XWHKDsR5rtht9vlveO24x9o+ojL/9j5ZsE64j0DJRN
CLPUJYIIKAEXEKQNfrfrLse3yEWPKLOFjXroO1vnvKG58qj7k0FK22lqiCW+iRSDl70JzdpNABTH
EgZDjl6y0gCUb8q75Xo0S+yoiye1s7wuFIUHZMbpgs02yXB/XleJLtKahFkHgNPImAUu/7MmGYJs
BCHxa8pwq8rtNh+wq0L/kWuZg/c4HvrPChq652Uyb2ItlDL/2lIWJZkQpQm1uYp22YCXjKPbJNO3
sIeJo7jM8LyWRzmCIasVK5jeHzST292NF2Xt1xsSr1R/bvZgd+a4cVZTEnjTj2sl4WTletAv0gKh
RWyeelvJcErNF0ysz01ui0fjfgKJr6s53Wm4GDaxz2PuYrr0tXQqHUmybBZrCecd/GIX/E7GTYut
XTV5eWQ7InP+Tvfq04EpY5LKIhs64mtj4SrXNRCf37V4+HAUhxUe1wejTCgx2kYeO2hr4w5ucRUm
TqDbmR+4jafO/vAg7IEePvXP0T0PfcAqmn46IOXUMTqpAX4AnR38Zpc8LYXdT3ZxuTwPeBiDJdwT
pRt+oHyfHvtqn6hWga4cDpKOJU1mDGYV414J/aA+gfa5E5w8ddN7A10m2RW34cv4WBnYBmDs1AOv
QsWMoYSc+L/y6bzHmtNlCklCDSd5nHW/LDfyQ77N3Miv3QGcLgDj30eHAl0gntkSGzlzdDoXms1+
1McYoqPqUpjmq1YONkWm8EyVJ4bygKOczh22mPx5r2aInukh8snliq72lndOM4FHCWg6HtaDFU4B
+ELwUTHb9gU1gxm+HGOy+LLFODsJcF9FfHveXDgS6Jd4nZZWr5ro28VIfLAboI1GzuUxJWBOAMED
dBtg+v3s5qZ0GkC3iJQAAzyHBclUPo2cZIr5eVYiKLuLqlqJtRkmb1q5n41PqjG4UjtzPAurqUtm
pNERIowQCIefT6LniTxoPZ4WUWlPruj1J+lRkpzs0Uht4dfkoK9r1yhjYEa+s2c8xUWbNwvBdG6A
aWOWRMXcH10CD3QjFyqQY9rGZPxq09yrJe1UNd1dHM1P+Tx959utxFFBUWt10I4Tyw7U1hOTC0zm
uuf1j+08ViKoS0UPUTZ6Ul1oGyR0Xe6QRVh+lQJoFzu9G9jRoY68BZQATuxrrxzpJIv44j9W0qko
qLaVFiRIrOA61b25Hy6nLVj5Bye6GXeo6vspj72X7axXEqkgiP3SWBypQYlaT3vqvXArho6o2vVG
bu2mdVsUbjGg9KAsIEYDLukf1KaY1rL6BZRBioNYaFlMblxJHzU9P2Qplos1o8qh3mWHw5Ugyizj
BewRow7vRap8SBSr8UKObqUDqTJKSDM8bDPXtV+xzysCcE5IrzPO5SoEMyNOaFTQJmUmjRlBjP1Z
4pGJs9PGjzPSRElLh7GKAWTf77F3erWwDNclnCCSF0u2vuXTtrA9AJ6MYFTE85Ge1EiGzIgk0gTT
m8wupMgXsV4IuHlbDC1P+0YvH5yaH9KowAcyJE2PNRxPElJPxJD8wHumshP9lQgq0bcaLcQWUri0
EZTCM5ZD9kN1PVklSnCS9twGimjPSwtaZQ10mHl2VVXpyYolDuEVM0qtfgXl6ZCaCmM+4qCCtlOF
ZSfnAqdey5KAWSwAiqV3ij7qnHWcgsclQ1eoG1q3GV+TPOa8+Imzop2ZDP5kExuFEGvpCUBpKlTB
IJmvlhwxsrxTc+kQzO1ThV1fHL9JvvsXUdjHQWiRsIaH7jGni2TOmHb8U9wjIPtm8GOofX4lb9HV
HrnPQWZZbyWQ+j65FqRDSr5PHN5Zs2yPla/Nhw6bbwTppusNu0r3WFOIXVu8FYksZ4KnP/6gU4kJ
OqrTZWBLzVBg7gQUtr1tqGDsKveVqXnnb5SpHSsplKFJgqBgAgtSlDTzYiu2Q+SU50UwQ+36JJQG
dmoyWUUM15HtysUzgP1+6CeX1PIMfDqUoZuHcHBC0Ocm/6CRzXSVhA7CUMgiI7ikz+mTOoEUXyG5
C4GU4OE5q3bkd+ima3vR7RxzcXlFNhaKx1iLpEJdV07JHJC6ZbbLrswH8R4rQmPduepsY0Pe1sJV
4cxuGtiKF+0zxwRJO+/SmeqzOjUVBMs4wS4V6d1SguvgGiVGH0wV5KU9urKLy+42gvud9uynlyil
tIGQd7nSwxV07uwE+9DAC5gAnUe3B+gYOHGLi95hHXQdKsjfr8oZA6iKy2WEyDmLt5m6jEfFyDbi
KMrfcKRrQVTO1mZBPQcFBKm9fpNkneoA261xfCnzNGAtwZMaQz2KQmnO0ClyqBIQTVljX9RBS/sK
43V1ZoFBshbCwuXYJgNGDesH3AzvCoyCvhvP6vZEYVDB04fCH4CpB9IRzVAwID3RlkPZzmx/YXkX
hjDQSAeKjlKNAeQdghFjEiM7GpJbaB7YxHwBE4PVb4DazBdYA5mm+QejYaw7XUumfFw5ih3oNRAB
5VN2XLAmUXwrLkMvPqm2+AI+5WmT+imPaYPlWNdCaaeHVaqK8C40HZ3USu1C5dwoK+yuJVChKRrq
ZooHfDryjijaaNeJ12GNOfySpyUsSZgExiCxLgP8SL/+MGqKMRodkiZRvwV6pR3Gi0wA++tihByF
ZF2bga2WGPE3CD8Z5bZqjOlMYQUtAazLxnSunS8vHJUnN0/nENj7gSq+BioB/PezwyhTXQjaDCLA
tKI48VY6pBuAq/YzhNq5G/OHA3kSKc9Rj0IhhSEkzo0dbEwVNIsEz5U8FLbiqIUd7evt+UOSazp3
Rirm1QlI24wEEltBP1qWbJettOmV0NPVm3zRHipN2RHq+vNSmZWK9dVS3kvIwew4koN2brErt6QD
qzp6iXK9LT2W15FLcDrxlbA3t2a5+wfxh2Xq6x9AqY8aBUs85eTcXvsgO6o3vlkXg42Ne79BZwns
aOhrV+cPzRZJ1jViyB7kJpShz4nR6EUKkdmSOoV41OPK6Xi4YJ4QytYnrayrnHzPOb2NKsuuqttM
/E7GiVfX35NQhpFFlt73xPYSAFPj5a5U61Opc8CwjKlVNAVXUihjUELsk2nJhMBY6HYYtE6d6/Yi
bHKwAARlvImQxKtK4sX15vyHYrYe1pIpo5iw1THWtffZBHUf7I1tnLo57JBUe7qb+hKrj3l2yHRn
q8NSBhGkZWuF7/MYamlb7VVkcYIA+1AYfwBLJ5bxYGTtszcrEiPRZKJ+f/pV77iSZ+vCQMqFwtbP
+Vl4/c41riRS4bRY5gpQe0hsvQqEUb/QtnbA12eDrrs9mn53zS+sMEs66Fb/PSVlZCKG8cXozymX
pynGOPlyzHp7OaAXioXndrPYyq/E47YYmJ57JZeyuyiQYkUkcjVQDjSv/X0EfvXOKy76q8qZtyqH
G5CpLitxtAXKUzz25GqVKNyEk+DW+u7812O7aLJbBjBjDVPj1In6ulDEMIKIzu29YI+7DPbiKb9u
r7urcK9dTM7kLcAYd55+kLfWjjdKxnwbEaDV/34AdcZRCA0tFWCFwnbxUczeKAesPC+vsRRheQRQ
Fg8zBMVje5kccrcWHP2CSzvJ/KrwQiJwgGBBpdGcYFkV4p78hNERLmfDEdBJOYKauoBCEVoc8Ul8
kX72b8ZjviHvJclrGy+55o3VM1+mmK74+zsoV2h1RYft8/gW4A10gQZz61PkVtvGq3fFfnzk9gmJ
L/iSFazkUQ4QyZWZ5BPOrW6qneooW3NHUOXikQ8MZgaslSjK8RVmlUfD+2BiXWeuqBgHeVYtB4tK
3fMKzRNERfwpBnd/RL6loS9uof/UzXtsLuYkNky7/DgN3a2apNBoMEQe26IC5sphdgrergBmfX6l
C4SNZ/2MTS2xlKP3HBEDN9GP7EoI3tm4ycCejNWEV/KlsSGmAXSuD1rC87fIBAWsxVNOXY8KMM0R
AEj8EF8sboy34LRNU3vYpk56RKSG4L18wPDNzcRJoNghbHW7lHNPqsWsLKSNdrQLrps7QmGTOi8t
HoWQSsoU36nTrw9L+UBQ0WM1KMmmNLRexqusuBWn1/MXytMYystZQbBIC3lkWEsyxJslM7q3oCvD
wjkvh6P+9LzlKFmNGhPmASX9qWaZHUfPLXdKg3kYnUBxSbv9ywBTOwVdjwpeDOx27w1HUI3gE5EX
TB0hdfpHTyaOSHqQKZwACS4Jb4O4B2sdgj0yNdNVL/O76qK5aTDBylMKthoClYqgiN0FX+aXSj3C
PkWSHg6+4utOuVFuJPXd/5NBFAvMMoKtcoGAzA+4kkouYl2AaeVUTEjS3bnmtVLa40KIjfzcqd3o
V3xX3gGjy0eoM693JZVST73EtgSpgdS+LW7nZLzUgJY4r5k8EVRwMxDlDYlopp7IGEq5LKRvvSRW
h6DCWTRkc6GTcJY+mPt20z22LsgojvzbYqefK0lUNAuVCMMYxP/nmQ2oyW+xsdObCOAwUr/qgblp
UbvCaBjvxcJMVFZyqeAmldMko4ZEqnPq7+6KyEOH3x90G9xN/3qt5x+QIyZC/msCGHP9rIz6XKkz
UIc4pxAlftZVJysxHEUHLfx55WAbG4gpQRD4vruICnfWKIZGTx5G6kbO7Gi0Mze5JfQFqo8GZvxD
BoUP9zqZKrkSSgW5RotyLC8nTmVjbiQXnCkYGG8eY2fB8NAIxOqJt8uAJ5EKbSpYdmPEdRALzNPG
KF/bcOIEAO5Nkp+wciAo9WhK2f3RzWqX1s6s2xH2QAke+g/GdWG68lHe9lvOB2Sq5uouKQ+CXa3T
opGTkSJPnNs9asfFbEtkksGJ9lin/q3mAnifsacVD0FMY1LWQMjMpN6AyA4IO8IAqpS7CO0/INyc
5c2UnOiaFxSIk/qSMX+IVCiDwBrRxkDgwyPJEIOrPg8uQBx/awqRU6A3x3mbsd3MShplFIkxiGXV
Qlr7u0Opx8tDW7LLEpCU1s/wGAoAocbIJxpG3DBEVP/cQSnTCPVqWRRij39qdlhIkWzIS5cQKViJ
yxtZYHYDVt+SLilb3aT2Aznq4Afgxhmc9GFw518kscAoZu3Gi1/c5G5zr3CyTbZF/lUihTIXvZrj
GmoLJdJea+VQWLzN4jwBlGGk0hCJKTlZV91F477WZU5gZWYMKy2hAqvWBJJuEIOvUtGRurcu0+3c
/HHevnmnoGJro2uVqpIEwchLPzdnVBx5iFneOaigWjb10ijkxZODO6cxf5JFAXrGAQPxDJjyGWPc
dWZFCjigq98qZQmQqOmkhbZJu7t/f2NobqHYhz/AQlDfvYqHpW1Ikjx2sVtKR2C8OB+eCVmB30N3
BKRwgC1ShwmKpf1Tap734Y3sxWBUVG/BS4mRfssV/PPnYRZqV9Lo+btxUeJSIq+ksE6aZ4z5vsxm
fJOq1WWDYY6qaDxB1m5i8In7g5l03nnxLAVcS6d8YaBaaYv9N0juIvmgYDi0X/7VWpg/yc5aAuXy
xjpSl5BI6Hrk2stRlrggQ94hqPAfVlqWFqTW3XqTK7mxJ9Xwqj1KSkgXD8GNDrDm4/l7Yyn8+lTk
J63SgUIW0gUrAJFxVHXtVGq0WxbxFYVj3VFr3kdiJh9raZTSK1mrhMH7Hfr5r/JCBVEhkGE/JrKy
Zaf+k1SclXdgqtYUwRJCioiURFVHOb2vMRmjbrDz3lO209Y4YQrHAU7TzTaae/46mYFqLY/ytmCd
CEIph7x+dsh6mqXblj8xE9LZ/ZO1MU1b+7VkyP5znzcExFKetWTKBccq5gkVVEqRe8hHEwXhRNU4
DwyeCMoFZ51RRMkIE4izajcDZ5tVvDyRpY/rU9A+qwkMjPFCBPb6DPb0FN4sA9lTiqeMeIXdbLHq
TL8IWROPJJQjmK7Z6QOcEurpxBCwyirXLRuAdtDYRFep8XpeSVjUHdjS/Fcp6eJdG6lBjjVa4Ec7
aU8JFn7eWX7pFcfoOLiTawyOAtx+tZWuF8fYRw3K24vpzMcMU+AeL2VlZpEgRCFEM9gaASv57AHa
rpcwpYnkv/3dPrQXSFUvo0tUT4B/eGnvMFt/2R5Sjtehtkb9caZroUTTVm7HGKMCKzRRw+uMbjfE
auhWSpo44xg9WpF+Kde1Yke5+itvNahCA4i6mPOWvjPr6esfQfkGRcY/XBJ1zh9Gz/CxugqMw+lO
ckJUTfk0tOSfo3PmtTjKNYyh0AV1QrA66rDPzOjYiUmDZa+8Gh+xwq9ygNIBr5UEeh0qFBpJMoAX
Ci5IVG4HXbebqXCGxutLAXz+imNYb+fVmekVMG4ApitQ2qr0vAEWJANpRBCjoXGrj4cu4vz7zB6U
BTAq2fILXB6N4gxAqz2mAb4TeciFod2i0g3yVxH/Ax5xYPPyY3ynOMEBNYDUq048E2EecCWfUlYt
EpOxKHHASPgZy6PdmxxUL7Ocvj4hpYlCVwxyih3DGAYLbyrQUbe25RcYBsPZdoNmRwvabDEW8IDf
0NVGLpEvM1XEvhggVwG5wk4uKniIWRIMAYHsEF4W2cHFTgD/dbayTw5JavO6ekxTWImjA4k6SeNs
QkVRVrdLJbTr4WIcOQA8tn2T9QPANcqgmaJutQqEMowJWK1zRec910gdwZnQ6g6d6S3bWDyBJDh9
sbyVQMrCswqb8NLl/TN2btra3Wv5s71vAheAFhW9s3LXXom2/GwpwExs+cghpqKu5FNfcRKTOOxb
HLhvOrsNJlvmvVrYd0r2AoPNkLxcKOcyhEUWRBpskeAHhrvICa/BtukI19k2d+etcfcN3wLSRFCh
6SDTosFX4yLGQrDAZwZz71QYkxx4lKjvlI9fPtpKBPXReiDHpFLGidST8hLdNbvpaQEMqTqKv41L
da9dLn4CoqJhK/wye7t4MBUnbbf1bgHhVMXl0WJ+wtWvoT5hEGFmuiSUgcFk5ZhBk1NbirrN+Vtl
mt9KCGV+cZsYSqjC/EzLs4QfUXBbVRxb4Img8jj06LBDk6Q4MZ630vJqCj+thQe3ZwsBgyKIrUEn
RWOpgmEx1UaEkGqoGslJEwk8i2aKCQYnSy09dM5fGztVIizymI4A6SINnkFnQlsykjAku3gb3qhg
y0Ne70uO7k8eCFlAjcKrYrKP+CGSenWqxSKHqQR90Gu/iBM3B3gzzzKPczK22n2IoZJAXYbvAC8R
cP2XAL275R6S0DvoXRXgGfQOMucb+bYJ96Fr2IqMvTD0NHAWt5mQEIKEWA9vujJ1whz78srcGaaW
o4ssp0VwxGhGYv8Mho+p03WWEApCj9P9L7o1iOVgSOhdTLABUs9Nb8lXoXwK9tOA0Ql1l/eBT/z9
Kr0dK0VDQkTi20kH27p2CHZWi3k9AawAI0a6OV+P8XYxkR4hAQPtKxwzpSTi1I1VOkHc/0BdknCI
gwcQLniSI9vyY2CiCeTILZ/HhvijLyddiaautherqWoSvB4UO5bAGAQeuWdBtMuNuas0G5M2d+Ix
fcn2IgIS763IvOWVbKLUq1tOm6Kq8hnHJrRZVWUTPLqKhCnajgWWdvCmnFnVi0/XTGx1Ja9t0zQG
fzZBd5UP3V3qtdiUCnSuM7+Ylj3f4YyB0/PoJFnp7yexVIAahqWyGpIcCgd5v9wph3hvXGjPy7N6
pZJxfQcDP/mP/jJ2A6954d0yU7c0cKVgYF/UQPD6+dATyLa6osIlY8W2V1amH4dvkiYcakDHz6sx
wwehU/NXEt08wWq7crFGSIIvAnfmb6XhFHdZWLJPEqjkpa6AYQ6w7NVOjtZW38hO5CiP1sWyCTDf
Yi/4rOCCJtgVWOnWOjah+43puk+/gLJUXQE5vEGok8VsP9WSm2YRz5UTi/tikRgCw/sPXGgqPb+U
ili1WkoYnxqd8AbIoB+kDZzC14kyQI+Rx8vlmZ9tJY9KJlq1T/qWyEszzVuW3C4rwfmGZmCbpaGB
YgnrlSgdHJIcKjjg1gx1spNmti1ur5eRupvih4gv1etqBgMgGTpTN8FeBhflbX0fuCrgooGNEaxN
cUG2Rim74j7bf8vEVrIptTTUQdLbBT4UGBa7aDDpJge+NV9bBbf7y1SOlShK/6pm6MvJxE2Gv5VL
c6NiJBJx3nJFoMUw67xvefkLUztWAqn4ECZlK5c6BOqtYQ8CVsSonDBAvO4XfV9JoKKANcVKkNX4
cnkN1zFjekbH81WcOHbFOwjl/BfJwhLaDmKCKt9YQ/ir1gOeB2S7+tVZKFdvmfg2HSHDGvzxIQov
hqvEjVzxtnejrfkYv0q/rRPhZAa+6Eez4VkyO09aiaceH5amN/EQ4IyEk4YATAEvfSQEasKm22Qb
HhUz88uZcFQKEhe0qSjdKA2tRHsMM4fmaDjGfJOaz7rO8fmsnB3F/w8hlHoUczBoxgTKYPla33S7
7EXadofGW5z8argA6cw/2O7FVJWVSEpVeq0tsGYAIg3zlE+xbyXV7rxDZAbllQRKT9pQ0bue1PrD
WW8edWWun4JqXm7xjAb2IENPhxObWQWiT9dIqUY696PW5TjTCLzp4qYeFkUcKo/QXAnud/jFPkmj
YoouDhVWw8NrvJMyHtElus0Oqi37hTd23GoUO7FbXScVX/oiNJNxeD+c5A+7ZTcUduiR94HkjK8L
mGV5bpEc4IvTwgMS+zLJPk36JRkEaSz2ZOLXTEO/md/i+XLUH4fmRRNUMEE07nl9YWvkhzjK7Yut
OsaFQpzXmGMm6KoeR46CsG35QwJly+qUSqGaky9WvprY1LycZF5vntVbg1Z8yKBMGcw5UdHLkKGN
Yw8qJSDBirbTNkFY3wateDElgq/m4qasNCcok61gNDuxTHeLWJ5EqwczoxVfoIzAgYgwn0Crn0Wb
u7yEVk84EqX4vqkSpxqxXrgunEKwvMjgXTTvU1Kmr6T1MpTvizHixwEcBo05/p/KQpl6GVqTaHbE
GqRLpVswetdxppCY7ssSQcyNZzkoHykJoTKBZJosmgpKNd+2xthcTv1UeVh4IO3LXhQ5QYAnj3In
obVYpSkg0ATW0yyFzhK/Vmi9lNKv82bGtOrVuSg/IiW1qQ0FeStJs5s11l6b1GSjlsaloIpXGil4
x7GQbs9LZTXT0OsBaRUZT1W/DGUHBdomI6kZknewTuDwb+or4XYRt8t3qM1J+RcMU+j4gAecOmOq
B1r75zUq2X9IsZUTqC0wBA5Oq5N8wzkbK2FdiaOB3ehld7q+4OJI6WbYhdGO8P0T+m9RJPwAGAL0
/k+RVDqOtbFWpZH3tnzq3GZHdjcKgFcLJwmUBLH/DW44YF5Ahy+pWE4p062XWp4KVL5xQj3bl0oD
vsqdOij33znUSgplAoWmxrpBlkQCCySA2AKnwqPQ7IBlnd36NfV5LyqWV5RUi4x/Y4vblyHwfBpG
oZTgFeVGvwHP0UYU5uMgF440WNtmjHl1fFYAWsujgsNoKLHZECrzeAJrfCYZb1EnviWm/u9n7lAm
VUFKALJVbBCh9F9YjCkaSUciKkFkDGaOUuGEUpa3Wkmg6yCTvIAPnHj4OG4GG0RuiW2k042VBF4/
d9/JRGSM6StY3KPjXJQvbkJdzCLSlS70rbBE7pBcF/Ihq99K/bnj7ftiKYWMnTYgnwbvByR+LiY1
bdsIE6kWSuhkzjlYP4CQT+rRDwtM8KobjtIzYiWQb6Apg0i0xd7fO6uCndBjeVRB/HHjdkdS7Unc
6VlwXoyN7E6o3bkp59MxlPCTQEoJ227JzIaU0fXU9JcyeMyD4LbW8rvzB+OJoa8xmyWpJ1w/crIP
Oyx50UxbnB/OC2G9Bj8dhujp6vbGGSz4EeEWaQBKCcsDHk9+5GaPWoPiBIpkyf4btvVJIqWLCJ9D
oJJz5eMvrWns9js1xk8SKDdoghjJLDRoRIn4P0nPicJ9KTF0HCIMJDdYLQaDojLhrtS6CShSwmlD
1h7Hnvrjxkxs8prAnR3IWjvFTp9562NYWcAnuZTudQHB+RLd0wTQuhZ+vtHvFpD3+B1pS3FMi21Z
H4ekNLANLUWQ39P9prDN6q6pVY4pMSXIJthfEBzxu2k/q891llfQhXCZnKjI3VbPOSJYj1rsTf8r
4wvmKx/CdCK+j2i4BELaMHQMb3JkP/PC1OHhSNgWtZJHZRZdKUpyRpKZxk0vkh/SNrq1nPmpuMCW
rWvrigtGlL++Mj+dj/z9yoIDVAlKUHOTxFDywZt1ieUNjn4r+6WfvPECCeeD0XpfWKMijKS0ncS9
XddPLYBt3/FIq/ujVDyblRJL+sj3emofCBMLGSqM74TTP5sqZATiT9dHKfncZ3m26Phci6JgtDx1
8vaHER+0hfNsYLpzRQOHE1osQOJRn2kAxKEwaxyrWIA9G6yT2prbWjV47wTi3KiiA3AwH3IozzRg
4aEkp5BDthKRcJjHt4lPuoSLNwe+eGftyZyY4FpHnr8g1npONPXlxG5Ep4KQD4lC2GdumM4BWIKx
Ir5EqqaYyTZRs2Xe99k0S445D+q9tMg8BDfbRQLdhDwRfEGgUfxsD1qkNlaS4N0p7snxi0syH1cf
o8O85Q7PM82BsFyj5gYaOXpiJc1GvUotXDZZAECkgUA1/0nmjzrQMScgl7nk+RemvqJDR6B/WEdB
9zD6rk77uIe+Zt2+H2d3tvYTstPZ+nHeDplHW8mh3Ng4zuWckpWmU4vNTNlvoVI44YVV6gEa9eMo
lEnEwPxpeg0SvuDeAIlxgxk/cCDFoHtIr6IL0tRO3fiWd4HsgGBgFYWJlzQSVMriQTlbyzn2UaM9
B/RU16uWHZvqJWryJFtFSMeBC6m6wO6StylfTqaJWnxdX5+/XxYcEKf/+BlU5pUmctfOMi4YjLST
m+p+dlehTbMzfFRCXeUiuJWMw4KmOlbUZCfeg5T9eT+kU1Yi5JnVVRrpAmitDZQQkBm8RgfbEk2g
DcEOjXW8dOlfF9Q6qltYRxyBS8Pywz34jMcXsh4DL2zOk439WQFvBMktsMyAZXy2+6Ju+npOYffz
Po0dwydOr38iPNjTiY/Ck8gFfXF2K3HU55Pqesl1spQ02ZUXyuDUe9KzFwAuBj11vSPo4mRP1sAd
eFQlzE+3kkx9unBQzDgnq0kFEUlFGzqmlnBqd8xgtRJBZ9CL2kpRg+rImCygyq/mbpuGKFjXupVx
AhbvNFQKWARGivSM3KNo2RoWtgs82kvOYejqUhJ0ct/glWM34cFU0JysLnu5dDjmTJzVGX3QKH9Z
pguKz0T91JMI9m7AVE4v3e/ZlcHczQOpcO5MoxynFCmNUZHilZQZh8JEcj4JnM/CQkxicetfc6Lh
VMYwjEMugNmycWcPyNp9nrvJnaR5ylHamm7ym2Bd611/uXjavpVt60TWSiDoeQXSNZfXtpQZNcJP
v4fcySrN7dNSDPMZetK5JRxiemz6ve4QtkjVnhqwayOpwu/pHCCZ4VP9Lnf1p3eMPxcjxLp+kA1j
DQJ2+SkKXXFYsE8IFFD4KaCGsMsRFKbcPXc8EdRpB0I6YRFAzgyUuCLfm9Y3tiNZmAfRgCST4DPp
TH6R0yIfTHzfatBcbDu2p1S3OTZBdJ62Cbh/CyuSQBGJctDnbyboVl6rxLat2z+zF82WrERPvBDz
yhxZrLyIfAsDJowqOT2gUIHCsQQ6nOiH/Fu/NkHzLh3eYkd8GV/MS8lLfT3kbuphfaZ1sk3FnDCU
rQqwLuR/onITJuFTOKbfgXN8yuipSCMoLUZjRggh1PV67/a6Y+4G1HRVdErLS7nkc0zwzkV9uMSw
ukTIkR0Mfv1rsWzjqb4gPQdzh+nSzEl0X+ULZVr46uVCBZ2qqaWkmCEUXYDZ1rDxiKBThZ8EyV/6
/PYsC4jx6WKp0BOO0Sg2AlS/weiA4gMntl0OzaNyMRT79olQ3hZQG2wb3uSHAeXE75jgSnu+1ICn
7L+J6JRLF2Af3YnLsOOYBTMsfVyqQoUlJdb7BQ9PkqbE2wGFFo/k14BR/0j2/ZZX1WYBMdZXqlCR
SRVbrRzey4n6dpR36gb0y27g5okL/uU5dMujhKFMPlEPR2Hph5g+lUAI9bCRyuqPShPsTXHh5bNE
Hb54s5WHoexwjDTVmGt4GNAibwlPGiEmyfa8VzTrKGtHRtmeZllBUY4Qk+a515uyvcTcz8R0zKuj
UKY2a4EeNCVkgP78WvWmrbwjGLhmH3NBEEwrW5+HsjJApPWpRzh7h3lgnN+461wFb5wUG06S2/TU
pdiaPGD0yVz8ukK2xHvwsfK/1Q+gzawdDWHC7l0UnHNC1qO6UazbfTxzIhC5szPqQVuatIgjMJk4
Z1D3L7MWepUke1YR3XSC9TxUuY9n57+fVkcC8jfm0daW6kmL2h9OBvz9MG87JIbKNsuimEcvwWKi
+ySJ+O5V9tVIJmmI4XCDLzrYSCcCnzPulycJ+8SX7di5y2MIJrr0asBA1IZHLMMxCZqfY8LGBTmY
IL3TwMg4u2akcT4eWwI6VmQBPHbPU25ysdLIwvQJ3lTyixpjg1bL29vF1sIPCZRnHGdZyTKyiz2r
QF633BRd6YX5E8fds2IoCOL/noP6TrKUgGqfLDCJDTfYVKSVI9rJY+VVvyRPtudtKnKSPHbe9SGR
3OxKM9COxcAhKYGFqoURPxVTcJYeYbNWmW/yCMn4/3lCKuWKg7xRahX3qG6SKwXbUXMnSrCLETSI
3rydc1vmFRaYJwTiQibr7GWJJsCSFzmGKUOicjm45r7fRKCjyb18UyY2gUTgxbNpWyxs4JyUJ5fS
SUnJBRW7ONAAxMiFsK12Agix8rfgSJgUhosZXL4idy8iM8hpIBJRZREbTWlTG4dUH0YCOlxAimVP
g+6jZv3QdxmKcXXxPBut7hRW7aHLu/3OebHfQERHTf66dLsvcrlNJfT1yQQwCKt0Rzvowg154C0O
eIuv59pLJjtIHF7IZWEDLWUlmoqHpSYAmi1h6grv9wwLPsFvsi1840K8El+SyUUiuOeTEXClUpGx
bCPDqsYZ+ad8FBdHf5C2BIMSLd5gOvLL7JJlm7wODtuVf5xVpemrxjYbBgXIA3LNirXRa0eWdimS
AGzjOAbhJtsWkz3k7nisr5b7by0SxGUDGwA8E/kdlAU3OragBAQtLgN6YMo3aZ1yTOe9mfIlFutY
lasC7i9+AR23aReXgYK9LmRWqr+A2aTwu24eOkJui6lb6o71PiPcOUCKdW9NCUZ6twp38uFbsQvb
C+A3QHD8BQRaq0IcFhH5Ke1it5OyNfL2+rzlMG12JYIKLTPYT7T/MPdlS5Li2La/0lbv1AEEQlw7
3Q+AjzFPmZH1guUQySgJIRDD199FVHVXBOk3vbv65ZqVWVmkR/gGaWtrj2uly/igt5PXGp1MZAdA
zLNTqyczrOSNnNXlMras9+ql8WYJROuEfMRcVIVl1IfyCDywcymfk8HEW3mrqyUVY104Ps7HsosS
zJ1t5H1YwgnyW3k9XJp71CDP03ieNLtv3nKlnmNtEbs2sAW1lT5kwQgYc+3cy9K5TqvATn6+dSe9
gjfClod5c3u27piLuYd2VGwsImcYaGSVth2Ng/v4c0mnrQ34MzzwtAU4GCtr01REID0y/+6HK+hi
ASqEcd+hdIUBwu6OoAJ/dm7oZJqc/Cn1FVDqzQtqMeYeulmRyDpW9/oe0xQyljG5Sm8DkJq31+ht
pQDq+zcSQidjnDeSV9dnwxqYHwY7Vx66g0gAIpGYiOy8rbw5d8ZPYb2Eb99ydQKdEeCEoHxd3OMx
MQe16+NxG+4NiDkrxHDooh+P+R5YFtVS1NoGGxotWY3u6txNdtoU/GuT16lJzxemLgM8SI2X1phn
rw50+2+AkC4v9IOBfbO4q6M5dhTlFrNs6+ukgI4dja4DVEEOdI/877nXWr7uZ+JWZ7LMkEaREuIM
vhz9LmFVnPMrz6nL6iQOXtZ3WQsR9SH/1myX2xCTw5/hM0fnqMD+H4b0z11ahfiphfE9r3g12Pya
4xD226VvCACyyIuey4yeWjsP5XXPQakVZbGVMCdFLk8sQx2o+NVR68kvdVudYzY62fXyVsrKg+rH
sqQihOINKBUYN6mAosqSbjPqrR8v8zfn/JhTZvqtwJU581pA7fRLJ1Sq8p2c2A239S7AAH0/nPPE
lxVaa98bUXTlMZWFMiPtcCOgTRmEACaaDZpf6Iso7zp78xfM9FthK7OlyZi7lsFCLnWX4b7tYhD0
JOyBYUKRAmIM9L7/7VrSlfmaKTHAxoDTD3jKyQ7i0WtixeD+D2cuoXMrufIgDGdjawRWsrGqYx+w
qDJ54tp76oZRC5bwv7SWwTJ9gLlSxKjvb9dy9oZsLOGwLD3zJPEvXtnulnAijcy9/bG8OqeVJ2/Z
5aT9U+TKjAi7nKZXn2UhBzHQ/8O8oBCAR3fBE+4BPXW2Cfv0Af9T5OqAK8KZoQwawwMe+x6oUM6k
mU46YgBmQkcN9dFpu86OuKKthbLgpYB4GRg7IukW1sAFdTp2kzamX84HCSebB0B5B7ApBjL3HxDL
4DXoybivMqdNu/SyL1nCcOcZjCmetciLeXp/xAOfLNCBcI+QLSerNbRT5Q9zBcXUG+uGIZcgI/Vh
sc3zF/pJJdUjA+vYNx9M28ihnLvdTqzve+kr4xnwQMsmROPUkh69WfixVDx+rI5LIxHqqp/9p/OQ
cD96nu9lruyn6D0pnQbr6zs0bofnXAGmTM//uTl7J2YdbZZMdWHI8Gpdkt7lHqjV1I4lZFdep/0r
BBtKxWeivxPX63uZKxPK3JQ5fFnO9Kq4XyDfKpQ8esT0C+LbX6gGv5e2Mp4DoCCNteR9LWRAw+YA
xLtzyGGLWfyJdnorswlICgxALy80HK0bdb+M7Jqo2Tjfnc0CR3OuveCcPnqLxXnjtOe1r1W7yPN2
GE7ww8hBzX9x77I0sr+S15ak9Pqc2FMaGXoeccAlzYLQXp1BCvekR6YebdsD8KWrPBmCCbh25/yh
EyYaEAMLSqjjUQpy4tWtUNly7oel/8sDf+Zdcb24KuIjgEzyD0j+blvQTZ4DmD7hHr2XuboWSKB7
gAxjRUsJl3kJ9ZaABKh27ZCMm4VOPjxz+f3oH72XuFrNWvlBGbymtNI5aSs/ogP66+wX1z3n+53c
tzfrubJeIhjB/bhoC1GPrn9tDwrQ09ufX+U/3nHv32ZlraYG3LmghkTPHsdByzHWUd/9FQmhi+kA
DwHyuh+CoqUsrXNUAPLwsxyDyKHVX3qHPyWsTpVfzB7aBSCBjyQa6VXA8zOW7/Qq/SlhpdmpJKml
ODTbEo+uZhH1zsxYnhOwUmNaBl1ZLtekL9wD4BIvilzs/rt9WOktgJ3astAQATb7fcnZhojx/uci
XpPYK3tKgcqNCx89KfAMVxeEBQJ5UrvwC5dq1pzk8bz3N2ki7xT4ZEwM9mmddB/Jnr7UNws/pb+b
EvsRPuMmjbwLsml2QaLA6AgsHnFu9vLEEuPZAOcNIlIbzJGr99dWN9mC49lqICbmSqH1lJ2JdU+Y
hnciVgc2DyvLZzNCXcu7z4yd9KWXEAPGDfscKNeJRCySBOBVBQ8h2Fu99SyYKa2ppJlckATTu/JW
309XwceabMjH8UHuvMNSPxG/NbExSfUJVN8o2meJ/o+7GQNw2mGjcbfAm3nNUb25zvrQ7lECxrHQ
2RB3FS5O7iKQ+vpzrTr5rm/FrJa1UVz13cJzvbj+LktYkOhrjGC++B/lFZCND/xy4eoaHhhgsvrI
+Vw8T3t55l0X9Vir9tuHWBlKKS1FuyXCmjv4kOb7INU2q9y9VWVJcTbaOWH6gdiIQWEbuGTw41YG
p/BmlprF9JeH6vo1z455U2ArHTGYjD6PHBD057jdTinvW5ErEzTnk5IYS0K/Wv/M+gmFzn3Jhign
Z4KeZbd+WEigiYONBgTHqP2+94FSPXZ9usQfKXD9o1xk1zNpQVzkshqUve5GlygElsEZ03Ry+95I
Xd0RuaXsNl+qBYDNe2xoc+XV8req7C9yOzzay1TMz5X2lLUBVN6/3nK1gb1WVQpaMqRtsmc0yQJ0
oTlzJ51yJnHkgJKH0imcrnXw2DCn9oNXa7PvgXifXQzX6q58WCpd43ew3zxMX85WDk6+1huZ7vvN
qx3HGM/Ga3Vbdzdsir3XbOd9GLcbfTk8VjYInc+dhXMiV/qSC+Cl+h1EsqzeU+lcUML2P9+sk6dt
Qe8GiBUwktftHnpWOYjjIIJON2X4OLSPdr79uYjTb/GniNVbCLfWHl02i3SYQbCQ5rLq/1LE8ghv
rPHUstYJlmRCDwA/UR0Ldg4x9MRoBQz+m4VaabUPNCo7Xbbfv1k4LflRPfloVFnQXubdAqbnXRZf
gd+RnONqPXl83wheGaewMYZ6oMyJTHE59hc9+0QV+IRRdJydbPPzrTrBxfH+LVeewjD5xZAtRU7P
dI9oYzxMwvogRX/tkOYTp+RlcPhj4csLLwjOgG0u7/HWOAZAWsakNcFoPG5WpITe76Ez817VXrvQ
39VfKjJ68ZyLZzDjVpt0PsuHt1bKV2l4SBtgIkDAWAdsowKgIDr8yqgkVnY12UN7lF3bnbk5T0pB
Szey5Jgj/8FO2YNsee6KBWzFJZH2xHCXFaw/001yauXAcOagYcQHqiJbuZ5Nmda0GYoyMopfKfvj
QOt4HG6nmp5Rj3OCVibQUzxlNsBkI9IKQI33AFyckgEJyMCcuSnXSr9sz9tXWtmMQha1NB0kFVkX
m4zHWWDt06XgMNI9a3Y/V/tFtdaq91baynyMpKas1pBm2UnWfQORJiB5zk1znNKFt0JW+s16k+Z1
AyGeD0rnCc3W8svPX+OkBAcornCekFRde06OnZUVRiXLKIcr41n2TaXDM2mjkxrwRsTy+RtD2yx4
OKaCCMqt41gFx86Zs8ho/zMu/TPwSCd35Y2slS0q3MnyTQ1Zbe0eGNNfRlp+gjf+H7orr6rmYclc
F+2IMH/vX8lNCZlYV5WR6DKWBD2xP4CMrTmTCiCvAOc/KFkAvk8KNFRkotYqzWThey4wOZjvzggR
fWOu6sImT1PPgifhuVkbTbKuDxKsW2VsCeOIeC5VvfVDrwDWduE/WK2fzEU6fHN6FqZJywfwRbvu
gOkYv5Mi5qKsn+bZIQBCtUYy8sjJM4xTK018AKcEvE8tNOXWeZgRQB32I780c6DT2Ms7MPpxz0lR
hmJFXzlVJDiZxd4bgMX03M06QEks78VnX3KEOqMoXCtuKeAkXrys9ocntx1ds2cLg0SLnj3WFrtW
BFY7xLyaLEABEk0+mWp0JJgkWJGMpM+388Qz5Pyt2scAfauqcQteOnZPhgo4jF2WpsBuG+zlPvJk
XsRDaac0qbNO7ak9laChNZzcVKb3bwLKh/uxJ9pCc3Onr4bGx1SBrZV77aZBcz9Ygt8VgBL/hFlz
0CH1LrhDcmcE7WklSxY5xhOJK7uxONoimK14SseiTbBSWmzBfFCNUcaIBVCwuqrR2dQA6XsbNGYc
N5wNyEITYaobBDSEX1Y8Tx+dKiy+BZXq26iYykZFnirSDvlwW/ro5c3l9UisLr8KhO9PIhrrIO/j
Qig+phnMXpNZ6VXQ06zpbiqXqLC7cbjjWsGTa2UEcJuhbFoZRBzxUtvthRxLQqLOGqBcG+mktAat
cqqtGzN6lZuULW7CeEIDQ/loMjeI6qpjn1obfDyd76IJRobWo/JVlW9JVTlNMhWW8xsdAOkF0nup
Pqe5Ejzm0jLPucvMTRiW5LKqszQE5m7dsmpTsRBj6GEf+GDymgfzSQY5LT/YdoOqfkTEgFJ40sgy
P7a9705tzExZA5tBSuFnCQkabpmI2r0KHwOXWxdBmo2XtXD6MikbQLIdbavCr6N3GRiaFddTlAI+
yNu3JCDpvW8C22xyrq3sGUekn3BNMFrGtYPmPkoa/tkt/fKhrbhjR2RGV7jRQ3U5p6XXxV6G5sGN
RWUurgJpTchJ48ZmFOXKeZjG58FQYo1PwJvKgeLf8ZmJzSybZ+aldLz1KlZn4qqxJlF8ZVJrETkV
eAedDtNcVFvFoUTHWnEYcXzoHlWEGm9o2eUXkHbm3maoc+VEcytr7yq3hEOv4CepGujMgTVtbWcs
o6zwvlppi0pO3QG6WRh50eazqCNXZSXdyN6i9AI5vDpMaJ526e1YmtaP25C13+xZg78voKXXbEpu
uLtBBmX8RIomvy6dMuU3oZeXC5Qxt+oN8aQOIj07snyAaRdbp7bQ5dZVfaj2M3MVaDCLxvUvG6/B
1H8+NnRDR0d5HyRQZ8dIZciEfpxrbPl2tkadfwvrXNfHGmgZfGdPml8qpxhdNA3YffrJUW3jXDg+
r/udxPQAORajDMSH0s+buKoyHBjXYqK/tJjXCBDBtVZ5xafc3lsic+ajCirqRwACGcMod+RcHoEP
jymApvOqDzTPKFppef9xrtTBgjsRu1mXxmaeG3eLPVd+3GR6zJLW5ke76O9YqjmaNb2vrl2lzn5u
x43I0a0lSVVcD27XRhbn1VfVOLY6IModq3hgc95tgRTq3AKKgE9QuNCuLjpRJNZsk23QToP3VTSO
11yKulPTQ0edygVYAe+Ut4Pt6mGyaN3N3kFXrd1uAk6ZFeFb8EshqKLn6oMyXUWrfToAxS/YWCMg
DsInqyQMXcswBHlrHh3TOvkU5X7mzx+GLhv6TZ5XbRHTwjNWxDEA0m8VYZZ9KIuhBvyZ5xTBJtXO
NERT3vsSOOig5ixoMgdcjB5q6AWyeo/cBdHkTUfKMGmb7AmYE1d44n2RsWta1ufQuE46GMxBYg18
PSh6ry79nIFWA0TEUHmAJk+X2nUv68lO5kF/+7mz9ANSwOu9/0bSKrUGvslWIV9bAtOhL+J2eliI
XuZ9eonj+pl9dcSm1dFwc75KetJNeyN4lU6Djzam1IHgEtlYYV3w7K/4gQxAFT7AAMA3sTzAGyfN
FwMMcpihkzz9Yregt8/PzaWcdM3eSFj5smZwSDd5kNDzl2a+kHDM++rTzzfonIyVq8ksC/aeQYaZ
RdxrTNO1H8ryXKHppL6BXhiAqrgAARHzfq2EqjKX9pBSGxU1YRHl2jv4xXfXPzeUfvJ9QKcK+DeA
F9D1gHVLXJzH0QKxCfDYmNNeY+7r0pLtmZDzvZgAfe6AQKM+4PMAgoE03OoAuVkgm7Tqv405deSG
WKmHBg5eCxM7Y98EZyKnVV18EbdQqPgh/HQPZElrVMc0t4qJC+eLP4rUcZ9Hpxxxa4a+L6yP8zS0
6j5Mu8E65FpS8NFVrhB3MgXtcuxYPGu+9Yzw1j4agSal3xXof76O/yd7kbe/+9b6H/+Ln7/KZmqL
LO9WP/7jqvjaSi2/d/+7/Nm/fu39H/3jpnkRD1378tJdfW7Wv/nuD/H9f8hPPnef3/2AskzRTXf9
Szvdv+i+7l6F4EmX3/x3P/zby+u3PE7Ny99/+Sp70S3flhVS/PLHR4dvf/8Fp/rNWVq+/48Prz9z
/N2VFN2LeMla+cMfvXzWHf7e/hWN8vBFURxE0sVdMLKGl+UTh/2KrCpFFgFT+gum0C9/E7Lt8r//
4pFfoVQUyF0Ee40MNhRPy/71I+dXhnQ9IAAdOF/QbfrLP9/93S79uWt/Ez2/lYXo9N9/CV5ZDP+M
lKBTDFkgNNqHHh4EjcwrA5l2ZkCTdg3qgap8UEUpd7rJvWgaMzjILqAJDJLYtp66pEFoFHd5zo8+
JYBeLuUe+WwL/qfut4UpReQzkDL2ngUwcj3Uu6HLGxit3ErU7D0oYHg9St48DQO7k3kAMnhePne8
YXEaLjlRMd4ZzV+wkDM800bfFlR+7tEWCc6Chh7yomd7Vys0p2a0Toainrahccddlk+PTdDK5iAR
waJOo1ITa0aCNA7RLZlFg8/MIaD18MV3gbRTIHbfmbxvLcDcKxpnjdVe1My2rjCkPT22rW5fCoIX
k2h3S3pWkLgYfY05mqK/LtN+SIIRyVVuYPCd2doTalf7wbblkRbcjsGvayfplPZ7LkwidKBiTYGL
oXzbbHsKhl2ShsW9mMmYKD6ZbUjFUXq5TsiQyoPMquwwatLOUZhjLs8JAw8klw0IG9hRqNTasUFY
u7C3QBvIAY8ny2I3FnLxm1h9U4M1HoUr+pHmA7jUa3KdV14WD0ar41C4/aYXgMgCbs2h8DMgE6Te
RWjGYWfZTYwJOsR7zdxvvCGc4qKVgBMEKPtlGMpq4w+uE1l9Tremc+mVUNQxUS0atPW7AcAvKahw
PTRG+FnGb/og+20k8xy5gb5OC4R8npbTNlt+oS3RNc77PrZN4SfFoOXH2R17aA8ydgWCymvHTq04
h/mKDVJgMZa8O6aDKyI0lcAZ9hv0yoXeZDZZWNPEjMFHF0yKO/AbNpHXjfkxAyZYbBFv07JiiEzp
s+tAs/Ii1X1+KWYgT+uh4Uh+Un/rOW13b8K0ihEuj2BAmKsNwBDSEque1QeduhTBcZ0naUjsvQcn
/BrDsOluOe8bhN5o+DeuekTsWH/MNAkvPb9vE5kRdCpB+Y910B+Ba/MymX7YOC17Fja/QgHTvtSI
duDmqWZr1wQ+sxmLnQLEWDRmpDvmQpSxNh36nzLf2pHOFls9+vVF2iuyAzsYGnukLzZ9rsgnLjuS
iK6ZYgX3esdp1W5qFiIZ6kE19t3k0mdlmHVJKnj2epDOHWCf3ePELflQp6bdh2k/b4qg+AyQzvSj
2yqtI0agsU3qHCZL07vRKfqkIj56K6Za5ZcNzdimqFtvi4aM+qIYQhVbjXQ3uMPojQr9Epm3WW2D
1EOTk266xwyIFYi6GifxMjbFnU6Hfc5Vu/HLQV3VpeXd+l0DUBAAscQjq9lmDsSzFaRfWyBCRjUK
fVuUD8XGpLjSjSrrXQ006mgq8nSvtZtFEw/H7TQYFom0nXajDxoS9OOqKHVsDIUKUMgg1rZj0CnT
b3Wf0t8CkAFGwg+zi6qUH0Z038d5Z6wsFnTi37sZIyp4JDT609Z5VCkND0EWpnFnu1OS2qnnI5nQ
z1XU29o+zKFhDxg7CXc5jhfAZz2/igDQHMba93dtaWsHlQXqv2T5jOQ7mqnSDc0nebBmR3xo0Pb2
ZDPOt6CbfxEAXkIVOuwBD8b97yEIXNTOKmt90YiyAky6CZxd04ygZmbekCiiAM6EXEr2mYxueQPg
DiBShWQAcW3r882EZMCezqJJQi3w5343sSv013ZXtFHVUysYmsuHZkZQxcVkxyWwRY5hyru4Zlof
mdMMt9QT4GYUA934bSUjXaPdEIzo/FhnBRhxg+I7+N8w4je52wHYwbtMB+SLM9ntnqna2lqYoEIW
I71IO6+98FlRJaRszcGuXe/Om1tx42sbBca6MS+lFAw04e48P2n0DaFui6rNZc9LN9KD+NwbeQxA
iR2hGWiI0DkOHoxwgG0RCDqRKS+yOgo5THLYZgWWZeJeGfty9iwciHCr+kM1zA7YAknfAIejdbLP
dd6RIZrB0ICB28GrP9ZNPj5SztxDMDfLRzql26GU7bPKVPtsGZt+7UK3fUYWJoC+jIR+HWyuLzrp
8n0Bh6zBJWlqK+mctL0YQ6Co99Jun4sw6B9mkYu7bkSvleIFOzJOgRHmD3zeaqt96LxBJ63vfai9
ABOTY1/sbNm/EIH7NZuvbIMUXi00EkUZqGOHsYznmnytQudurLJNLQOKzmxzNeXQsh4YNyP7GDSB
BmJag5t2wHVEaBUpkEVNvjnOY8+X3VGRK/193Q8HaDPdwFiKrVsGn6YCsJS9vYEcc+lTjVmYouj2
yvQPiGF53NQalDhOjuzVGAIhrEYKSg1sO+RqSKRffMsHgWqC23zvON8FnF+4yFHCb0A2Iau+9wNe
r5tS5zKf68u5yNWFwYGI4E4/OgUwKm0Lhx+mIzRVg12UdtIyci2d+QMoeUxsnNSPjWwMiu71b1mJ
LNpknHuk9e5xJXwbaoKLriF3RZA+ejbu9bK8KQIsZNdHXmgNkWBjveWquLRGHkRFRT8g4XKbBvVl
Yfu7UaGNEVhy3bZR/rHFH9NwThgpbrs+eKz9/Lbr5BP3hxr3hoPx+ar8TgpTbEJvHKEW4TMFnnJs
W8HO9rxPsxYPTu5bqH94fGPxsojLoP1eyuBF+uV3Z2ZFzGdibZDWgjfhZXzDrGFChrhu4laYR3/o
2AMS6QBontUgEqd+oTT7hIJHEmYitlpyDSIJDCiV9RdSp5vBQeZDc4weON9a3j5neVjEYqjcaEDY
Dio0bycK8eAp79LWhkS9gtIwSbeB9HdwDdHcw719ZWwSgRMgEuNwTQeFZhyOhPZUgRJ2vnDgF0ZT
k39BIvcT4LxvZ3Tqm2HhfvDpljTy1rZIHKbmxvHGrZqOoqV3MHWAX0YEk3eLerDgurKmJ+ZN96ZG
x5ERWEwGFEyMdqOvYT646cJt5m8km5acLmCjXP/QlxPwmxjZp/ARCdSXYESTKWujPSRlscSR2+gb
pF3rKO0qVJRbhcRNR64UCywkxvQRoNvodBFolOW+fNACKUt0yz+Xs7/vOv5QaWIAmONdSFWYjbD4
g5TQpWLSV6li11Y7glnSpg9tCR+M+dY3UhZk34z0IMqAXYYNdTed5URNg889aj2Wxv9Up9ml06e3
qZHXdcbzpFpafvK23hErvB6aYIz90b9um+550tV3W5RdAi8mnlmN01zzHRrrrgD7fOhYGKML/KpV
+THoh6+kE8AtTttnkQ2X2QDc39zCmkzUBjBb/21Q4tZurM9LZjOQ6Utnws00Bs+W0HcFqTdeN3/o
3VREdgm/w8wfwMoIKPrw2JL2us6nncXbQwpXMGJBdRx0N275JI6chCLiOI/ukAKPqoyrBsuJQbYN
+o76OChA/WG7d03W3ZCiPXZ9eA+E9glIe+nDiPxuVHbgxrFhBqqw/4JIDZvlWUetsB9huqltC8GF
wPpl2r3DuMEYOU1fRhOIE2iPAaUiVfHAAeQ16OabOy83WTbd1GL4iGFMH/Y9uE4Brp40VXqdzf0t
R/5PTsEduos/wrgkrTXfNiHgbpRQGxgRf+PUmCGnyj8oOGBZ4CS0ELuuQVlGWl/HmltxyM1HVLFR
amixCnNVBrh9yu85G6utnVOYnIE+jgp6B4LVMuJWag6ahg9Oa36jKTmKsLnJa2TU286Npaw3vYOc
i2sw/pEdaznUkQ6hKz3UHoa7ydhj0Xo7PmM+SwZ3hS33PDf3TcNYpCo8Bg/7xM/kbbYMOqXGict6
jtHU80mncg8OxqegKi601VygUfa+RfQTK57d+GaGA8sViYgCG7Ln6x2pOxudZ0DVrEw4by1ZH1KK
zt2w6RXo95aDXmBMqyjmpwIkJ0mAOsneyjCVbUx12bgM3ownb502JNvWLYfl/UeJqb9qPKZiyrdO
yvkUITH78hp4/0c5CESQ+G+dVniXjvj30hS7F7kE+Hr9Vf8fZigIYvb/+WcS4IcERfxZfP72+W1y
Yvn933MTlu/+CtBbpCcc4oegJnGRmP09OWGhLeRf+QhGfnU8oElgAB554iUh8TYfQQN8h+3TPzIV
/3ySfyMd8TpN8mc2wmPAsQPTLBirQwwQLIQA7zOErJltSwZD9gBIknmevmiQCeVeYrQwqnvizEeN
LgrUCISLqJa904jbEvcZVLcus0YPWwN0GBT4OteUpcY9yvUAnMPMygJ719GZlDB9ldTFbi6GrpE3
ofHazN0Tu3FCfRjawi/5FcnSiomYzYFVg5DMxZX8YANoH2J8XFHN/JBi/EZv07Z3W+e6HADTijFl
P3DwU2byEfilfzyWnnSoyq1XOi2pk9qywrZ9YJPluohwVK9AT+EIXQIvrRWh9hzMZTkpg+EsZzY7
XmQVwm7TMw0fr2X2N8sMKmZMSDlILaFzEI1W60Y0jvxeIzyWfXRoJoYwamZtqA1jjXSqiCuhsgzc
rP2Qqi/W6M9oDypytxbjtmqavviAEGaQcB/8AtNBScedFMjvfYd7A5A42JxyOhiry0KQLZPZ517E
OpTQ27hiKcFiU15p7IBHXRXUUVPzgQD8EblUhGh11iuVbcp8qPFcGcay8VwZCq15uNNZSaiMQnTG
uOaI0m1TyQ0LXDu4IwMQx4O4mhwTfGtl5cgnlNeXpxOWvXwhbQE/6e7HPDMgs5hoB3cj9n0UxNFa
q6s0eLBIFWh016i0s50LFGdEH+wqsNN7/hYRnN/wq0w0ZfOtBSZxP2znbsCYQVJ6fRoEsUoZKr17
pQrLmEv4kwKLUHVdip+8EjVv/IrvCbz2Us/CI7RKjR6YhsfCsVRMe/SGBnHR9wijoxwU1upMnWLJ
473f8gDcmIDU9jzH94DK8P5kYWLYp3U5tB/QBTtmwYH4XjoPRxuUatRPVC5ph3Azm6tpOMhezlBy
q6uGrtw7PPVRD3tjg/44+W8Tj0vB593joGCCphmMfaOj1Gfh6nEKP+/ccBzTJ40hf6gGpjyzMU8c
OkwW3zR0XJbKDDlv8jvLRf7PXI4FKOCK+OfPscI3QH0AzZgAHPYo5gaxOosBfFu/mRl6ufpGB0+B
rKTPr00LW1Pu2rYqqHcXYkNSGmU99LFGNqualURdUhkHqlVMCLynbTr3y//MMIUD0oJ943fOTVCa
iVg3fKwN+yJJ12fV1QhIk+qK8cqhZxpe3hdW8BJAMEcZD8fZhi0O2GrAGXBAsE1Iiz2NripzjAoZ
BBB84/WDDKddTrQi5hjCyZO4iM8soL300rzbygD8eADfgWo5LiohK5vNW8fr85lkT0Cu76f0sTe8
CtS201RhD1NSL8IDJIih4B569EoXsZA2oboSM0gYyXXjziNORF5ky0k1xsnnIeq1dBa9yKy8BcFT
7gRleCN7DoynHe3FYk4Gk0t8J4VHj2yy68wBrDCcVhN+SnlVjs19I8ISp9iDYy04CiW95YVb+DcV
DplGKx/cmAkh73Jwta7xmNM4BfjmkDQ97M5kAEmdbbhGFjGEKS4Wm5RaI8Xm2yHUqY1bM1adjouA
5W0QN6pfzjYgVSd8xn7/FqPo8tV2VxZ4r9HTi2EZm5zjH5kQ2fJ64/+l7LyW40aScP1EiIArmNt2
dHIUNdTu3CCGE7PwQMGbpz9fNjC7o9YJ8RzdKCg1G6aqsjJ/k1XJM2dpyLqf667h4m5tWW7yZ5RS
jy9PMDYReELtVWbzRhCteMNVtxKpz6vZJbY+RcBj1snSqZmwAbZhmTm5eHB8nT4s8cSxI8+ZTnOG
pNJ+PEbPOkchYfxRbwGy8OOGwZubvpj1v0erL/hqZ6l439/NPOgz60OR2XWe32eRXWd07F05wFIC
7Dr2fHTShdw1Ig3Nc4VZPBov6FolqpXbfTZGOhkvle5kH62VH9P2y17strQuSzEJNJYOXoFZsTIj
KMgz27nTvHlZbzBM+1fFQgt5n9UWUec+ruevJfDPdG7ivBvjO5UWc29/G2qgOnJUVKJZ8R2OI8CZ
m/sTEozHPKlknk1UId7wZCOTIMZUEWRec/n12viRHlQwR/B0NpFFNlnSo5uVMS6eav0s6D4Ay/Ut
zH8XlcDCxnzt20tmo5glv77kj5FALklfJpzQDKeEhCsR/w862i6aBg2PQhZV5LIKnTZYwRpQfsi1
2KvSllYqXmNQ7fz6ysJ1/i8MyJU9uikDZiqmN5zSTSDNmebYhyb9IcVVQfApW86E+/3v6xd+53hf
/BDVRXWKrJFA9M6O8tP1Hbg1rN+Yv11MqErezD+evCqWBEjT4piI1MlZTJOPUI6wHIUG802hy0B7
UVpqBG5tbGbfe9rGn26AYSaF9hz4WdGe3mxpHJWI8p5M6rHKPVnNhttDu3JETWp19jE2emlPWCtc
RumdatPO//7rAbgd+sDCpSHKZ2BwTnS79vH8xwvI58m11ipenrIaePlbEAxdcEk6LxpLNFlha3QX
z47M7vzry96e125zviDbTmiSUrrwi7eZRa6c0VkReDxVaNmb4ZPv6np5Dcs2Wx8WM+PKx4qEzPne
W23nmAemUihvomskXqeRnUngbbLBtE+d31U13R2WuU0rqsfS5Le9Nk+YNZlhyhwmYy3lJ7RP7G2j
QyRtD5nbrfVvDmqf7L3Okj8mTpDjNhRtSKdwDH0hNO3NvI5UpOeavoxPfTg6BPe8sdPcB9sP2ryB
TstHlV2iIMJHdVCLYTVvQ5B0o3nmiLF28N4Z5NuQgnQdc6sbyF3BAHs3IWUqetSk/ZI9gaIa/UMa
09Dreao4IenZu/7Lrwf358uJD8Pm3EriCRvazZzOUqV0OK7qkdTXb97YAXxyHLcYYR57t5FC550L
3iRkvGOf/IWOb5IeSl/zm0t2XTQ3IaLTx8obUhZpNqRsA3NcaqCpblJcX2L1WDwlS58qC0zU61z9
yR76VQPjuk5ktk8I2PJp/FBGWnYler7Ibqti02VF2mGbDA9zEaXra2LWXv5xqSNhPN26qLsvaqVb
YnTw+FaqDbUQRvtTGS0LP+mpk5b6Kk1k7iKolOQ5QefLR7b9CtN2sb7SZc2SXx5GyWr9tKwICH0S
t3w8GIyRgFBXk6QambX4On+qo6Kcn1OrjflglTf1+trRvl9C1shpVK++xWkr9JQhLeGX0KClyJqL
qOm85ZgnyBAf0rWUS44caMsnIM7kRpvCN2J1aMeec26elMFHwQ/jSqrcUQ/ySJKJzM/be+gyL+Tj
yq1tRjZSqyy4OgpW7reNiojbYddk3hVG6jZvS1x63YUOoi6ky9Qa7eLddSXdIsKHrFlJNZ1c2c2b
adIWTZ0yD6TYuShOEUy+bC+rY6bLXW7hmFSN9PVSLJE86jhVci/17FTra1zUknqAUSH/PdnXr01G
h1nvOJ3KP24Vk1kphMp30aIMDigqY6dcX6vSz3ilHC8mL9NvRikDU6uSSrJ2J8kj0+sXbW9g+6U9
H3MrN3Wfi4CZVB9QMkNbHe1pHvV/4G0CtPKgfvMfcDXZ+mqouIBpAmlQ8f1UJjzloRnS63StLJsX
aAy2FDVlHbfVRbOsQu+xtPUUPqUD7QW+ZeQhZEurmtQanvqG03XeOEWocqqLGZWg7Wefui7meLrW
dYtPReO65R/9YKb+se8haJvzaGoZ3zjVPDinUCZYZqPEMuLnyivtBsGvpQbtnOsiN2jAxT9F01/Q
FZAcbVxdZ948cULIobO8Wf1rNdyMGy48o3c+x7k3FcspaWO5RJC5Ky/QjjiHdQK6qGVGR4Nr2280
aB7JOHwYBvdTazZTnhybdcjX36Z24b4cGtFMf5V1NJCSoYVN1OvM96yveZcMw5+5BTL1OrBPD58p
wUrEo4aB2vfVd9fZAD/eahq1ujkTIocXQEXK11hdceraQEr+aWpk3toBbhl08W4gYWQKUqks/WZw
mKy+Qq8wHDgIugax9lu9rpeQU3R4GKIhseBuLUOvHZ/9IO+NHLFmLQ9K5JUtvd2iwJ7AhYvnpt9L
qqPseZvWgzezZPPrwh3hJpv4tI6B3dU0FOKAVb4nQVH8itc/Wu+1QbsoWmijN+WNah8xwVvupTIx
yfiZ4XgOMmUeGn+sezTdTaRAvQCFbD7ez7HLSvWyHMH32WxKNdjoW5OYXvhZG42f/NyJ4Rg7DFiy
0OjmJ9n59qTbFAsWL19fzaJYGEIX0Qb1BYILftiWOkrzwPg+qnZ0zqhOZKBzWsdxVaRqdCQ8bQun
9yc3/2jaHA72vL+mfFvPbVZELNqcrYpr+zPT7s1WqIQeGiYnD4H2hkjcwEbxzO6UD/JEuOfN17kn
uzDPidfK/Vhx3PQvurT95Fw7aqQpPZ0zTf7HNjuewQtmGaRhWgsGsBlTeUPrbMXJTNsJNYTxqVED
9dNqm/WinlxvkgHH9V3wVxiQr9IkaMqowfZiEjGd5gnbeJIcksOemKY+Z7QT0xJLAPMGJi/5qNLa
g4rYA2VaRQGBq5zpKaPwOyRmntFy1zBT9xAaLgPfbItt2r4PGG19bZ1lCX4Dh2J0DxHNMmqEBQmO
XGaBNqRw3Ibm77l9jXodb4FR9TNr5ZVtkdImP2/erKCVupJNVnaBrE8EFZiukb71tIw0/Alx061a
GYF4rpmw4+BdN7dtlwiGVjY3p/SI9Ht4MBWT+W3ILIEVaAtpM67eTM6TXdq+HJmXVdNFRREftYYf
eA0bw89oKl1Rww8ctd6ujLA15pKfb0F8hZMnSy+CumafToJO5hcuWYsHsnrwgct/J1snqce0oLDP
78cql8875Piy0otKXkC1ZZQxdFH/sA+Qac4VH7TXIlnTr1m3ZEl12Lc51+/JadCUy76GCEx2nbzu
ZQ4hM5MNflkdmRoj8nWBhUkzPP+Bg79kL+q3uKKtYuLxB7Uss3FuaEIOM2PZaM/rB/L0ddD/0hF6
fhBqUAH+2n+yKlf+cd6uvuVu5VY4xMjIGJScVIl5lBNQebhoqJh8vBfU8UffLOSXqThL62NmBIv5
ofESgh0H2ejg99YLzeR7vPpmhVTYqY2/iswLDvU1thTFKO9s8aOKp9AEcjZE2o5LLjfhLpqfbbKl
+bnKhphvHFGkE7TV9e2HpauM7KRaem3FxygOq9y5GF4eGzWupmVi7DoXmAlwV0+yn/QBqz44jksZ
xRV2iWIcuvNgmtkQnvuilORom7ahs8jV9kxg3+4pyokAD2ljD0ZwBItcq/AYN3VVJ0c7LR1jvRRt
LePLCHHje0DeE8d9ok9GGA8PVr5IbqFdUyZ11bJxP+8VYqHKhSkYoC3jE6HRyReSP8qevee4iOYk
qaoCWuUQbTgth7cfwjHyU70lGMU1TaWtiiLRAieWOOtk/cCEWTsvmV/6rsh6jiZP0JGRyG2wZ2RT
zdWHzFI9T68doYKLkbdL37ANZ3L3byQ/5BvZ0QUtLZNewLFiLARi0wJHvgWFLYvGZCuQYego1mnT
d8VQOJcJcSWCFSJvskWnLXlqt/QQyF6ihdriYbxt8fZ19bXe8t/SolxT+Vjf4Iz46G0Jqb0Foi2z
NTinGoR2TJC3TRhF1pY3SZBXyn/ISp5ruaQGto/w4zabBzpvsUyybc1lWDm85qAizkcrD23n5by7
oK+aOr2kWNHct3IbbCQDLIU+K3H1fQiTRnYcz+y5ljPGcTd+i2JOeKqPM1JHUvHA74hWlAAjW/cW
U4zsWpMrcjneFQhNWcznjHdqv3UczBZhg3WrjMm5dKoYs0sa1V6YHIfOlSlSVr0k1VkP9keUIr1g
pjddoRpkDlPKEfKHMsV4XXPAdCqjsL2kfY1ZXby2wykI0rXwHnawwoinPpdjRQNO2zg02RjCcPTs
knl17EeC0XRcTEc23aFIr2G5UMxXuQ5oB/qmuCg4vmu76T17Rf8uc9FiS2bm7C85sGaZOezQdeMe
tVUyNT91o5K3h5ew6pH0We1c65ObFnGX/fvX5d0tRgHADoUE6wzsDhNxi1GsChs47bSLR8Qsfv6x
SfItn18lO1lGkr/yPG7p2//XhR0YRVcBz7jwDQ4dCW/q5iJ3+iagAe1jhgEseFuoFPz2OOoc0cTB
bRD+VOeKrYIw/+sLqx/xAzEgeC74O2kjFwcgv7ly4gG5rGvQv9aDm675MVrXsKmOO+9hNO3Mq/fG
fAVbmKrM4q+6aiYQyv0jTppyxDZSubI3nnFVCGHn1HbLyu8nv51exjZCdnYaaAsLshwmdkYZoVvP
8u5UmcXIuubcQUz2klmzSmn2YoadrtULh2CzyL+ac9bFX9F2qdn70PjrgqoZkEY3/vDkbCTaNoFr
08cmd7fPZscUjLveEG/WsXCfWZBJ8N/BNpWWIzOvXVTTGV+0VRem9g5VRx6bfN8ZL2u25XR5I9Zs
CUdgSbqPoSJdKjBZKDKo1UPrp1jTjrGbxaZ5oXgcbP9DPARt96epjEl2L+Q9hALHYrc1TgbGr857
VOieo/BcIkup5rtSScl3ya1IgH2ljdXO3mVCfkBAoa3pMcZ5rnAgjgNccjvHNNADvITKX3wPAYR5
KSPkUenRphuURJmNHo7Ys5F8oasuGmRWVpZY6slZnEkkEnVDkvgOonIDqHBbcPZw+yEeNjl6/Jbs
XcVBmC5p+5vq7YmHX8da/iq6RiJxr0elv0LABDQa6nuzm6c/wyL0NepZKqjE+HMxe5NlEWJpcbw7
e6rHJjhWUSHhtJyrniMdmhZnp//RCNBJPbQ4A7r0HafNj+AqwgBbkbRwNlwYgEXRiv9HdHdWkzFo
u7FfrKVtYg6ZHedV3Pc50DshuYrI2p0H25j6Sd+1i2m79rdfL2TB+f6Hb8sdsI4trP7EElnMNzjg
2rYWxWYzvcR1lfvq+2TOs1ouRmiVTPncd/IRYdleqQSujK7vl84yv4O3/nwfND1TKMoCzi90f3oT
JN1u6TWNftn2dlt1ko3utVYfmTPDMhV2KAuCVU/O3CelgB6/fh0/RnJehwMeGNi4RrgbesveDEiW
D32beE7HgHRGDRwIXYeaFj/CUNnBfzy25y5/ytwZbew7IfWnN8CFYTulBb4vb+EGIVyXGvVxvuoX
/FAeNQfBQiC6H5F+pLItuYWTjOPyGkWWKt4jHED1b6cEVizFqhJnFnDl7TuYqFq6vAz1C179mfDn
bAssySpG777oe8L5XZDXkgbtRCbKpwpcMqmjbDIPeaWQpFysPJGQnRsmiVV6TSQTTkoiLrpaXdmL
7YsdyOQElQoIGafGTgny9oAWc9ro52+pYdRD9rlHsV0bZxOrLgxP4NKG13uShJ5APEWu17wpLL4Q
Q62/1EZLUeLGafs1DgOZxdps0VM+opIoaMuhjQji+ZIlps2tpJskow/bUshQwDzZqbbwn40gd6RO
iJDHxy6kIOo+jGp20uiOA2Fk07DsNHY8imxhkS72KHB9Na8te4xVrVSY+w6IPnrpfX3AHN/zf3lV
lNysWyvkFk/rKlKRi2lFRmR9N5Qq8k9VVPfW/DEqQJbbYw8tAO+nnB5dw4cWHIyWX0iLI5NDXDeM
HphCj83JDSrUzIegGLylp/WDZ+jfeC81O+0Kqhy4FzQlZAdPq1IJt1BvvOXUljboVrr2PkZPAn7K
/612L5KiqXZlv9LjKhhtOqwuN1YEakUK4gVtwpcpzhjgI/YmVzFYXXxy/wVyMcGqYVFEUAJvKy84
2uoiFAApqXeZ0Kr2ZQSHRExkZqM7l/ds9MICVxPpAny0nqVSsbcZRSkjZGs/e+i+nwvNDg8YriJC
KPTEVY5izYbB5VzAhra9rCnviq4EWABirAtV6eYFikTfzpf4aRjqlDLeRteJEjcdavIRsw/Vml+6
seqn/zSRf2XwrR4EFjF2XWcgr1kemc4xrsCg3WcjrqR4cLAEdUd/WxorwiziU7/mju5NEEvONTU+
lGvcpojU425pzPGUGpja/1OSvNrjATemE3bPLkbu2X9sw1C426xyVz++L4MKFL8/hGNK7Hg1aCM2
No9GxrZkIew1pbxvMViZwwUDerw+eViuUv0JhH8OlxdWDJhEA+Dv0gLnziyA4qCwbbdZMZlHpJfl
w04nmH5/TZtjTSVyykan5jlJ0xzbo6PDlYT0QfwZgF3hsI+35SUCAlZbOuUqX75l35WNwZDIHfqL
wSvZaPRfB+6fomdgk6LQGgXXoY1p+SZwN0VjTS4V9Ndt/4BCBgeinwYl/14P7biYu7MFV9Tg1/fw
0+YhNQBGVjKTgKEK5B7/QVU2qV9nY2uMzxteuJMw13LNqEAfl0sVJhDY7+xZ12f7YQ/nYpbtQ+dB
0nJ20Y1OJqNtiUrDvv2apBE0xR1dptMwQ/Zka8CbyZ2npPtoNUkXmkcLMtOvz6zFHKwwzKMeL0qY
GO0Avq9XRvtcQq8E+mKBsBrhfcfpY4z13+BVtUbSWcYqmvFrvKgW4WJDK/tsurO12+bWJU58QLij
DRFqFXcpoUs7p8IBhTIvv37d13Ze/3xum/LHgxkKCK+wtLcbleU104RpcvgaVhyT1f6RzW5Lnpe2
3UBm6tDBhPLL2vDyKl2E/Mlqd7XaU8p6C77tMDNKLgEArCvaqtFd8IFaz5OfncwlajgIMqWlD/lH
tn2xayRZJnJva3anc2i0iCypienf3DzBJHtlek76mPzlwYtCGOBLiU2Rl92jsieeWnSASd2/Gt+A
jXiyVuyo32JxPLWnLkVmNT3Oelry4ox3HZT/YIEgN9FRA5vOuPuayAyH9HnWtI3X96h8wtG4QEuM
lk21Hg4WnWkU+82Q0xBmWWSUdR8J9EKtjEn0wtotveqdKuE2kaUA9EibyGBMGqH9lI1nHY3Ao2UI
nx03HUf9rw3jXxNHBAmSsxC9EywCvI3Zdt8nWG+XHmpIGuYid4PhQGd7m0jXDbF2ycvgGZEpmO+O
+SxO4QtQAUDH85PAExN+PQf/L9d1lM25dPi0OLT6ltZVevLSyV3dZyhYruvqTuiOya4lPnKsFnJa
wFwBo399XetGnhbYInXFJOu5oQidb/N2DtOsZvDK9Xm0mPpyBkhTOqDlW7pKgErs+hEQz/eN80I1
rtWXpqBmE6NqspQdJa6LQeehTubGWg52Rx70L2RGwUTXj3fuVWLvD+sUQN9mWKg1TG72Nj7R/6fk
8EcneZ6jYKBK3DFJt/W64HdygCwOTyDRUftbNnboto7IPebsT+q/gVx3L0UiKMUVN2/aF1l1chxt
4MJqNUervNfq+AbaQINAHcSJm7xdDuxGzfljGO8aMwvmqlRfBPwmkHgbLT67zpVhuG4c6dRwtJiy
B7tc7kz6CrD90mJJGKFfv7yfJhiKiCDwqBLlD6KFH29G0oS+Rm8L13nVDZgDmg6Qrg257oKVDa6r
JliJX1/35jw+aiAcsXiEHDo+s7R+KvvDeAbQa10ijd9APGAkErKlquYGT7HdK5EQrnU9YEol90zq
/HnPuXALy4bRh50QEFOwSGLNyfRCkuyqvBL5wkKTsA21s8clHtJPEForTCBMmnAgbj3l9ND49UOp
n2aiEyDjkrHFBizAwY9vE3d1QtO0bHzeVZmhrkPv82A1C67U1F89re9HBI1rdULuRGOP+xTAvNdH
b6Mm4m5qeJq+hY8yDiN1S1Ff8OG009dV4zDGP5MN9Hk6mn0HTXhw3Dm080vjzWYBeVwmKh8e/N71
ck786g2S399GhyP6jPOWLNgTfd9Isjc8fJdF0Oqqq7t/J2uA8O5Ar7Usns/+YurCufNQLCi6WAHu
j9W5yOmrFT4O9PoxXta6L9z+bR+OdYGtKA7rsMjA0V+qdihfXKuOebi4oNvLZdy0qSBs2HEOu560
mBO2wNOAULwOqJ00e8qHwgE4bo9N6KlluqPOC8qVtmR54FbGQ1yaurbIgmey4aM/WilKpl+P40+7
DV4N5HCoAcFcf56bnBcXr66f989j5cgKXWvUl2/FxkEgB5V36FsF8pEuzdW7wffny8uiQDSlLOla
EtzkmuRaaYbUVz/vUKZrVyb7Sz6go0P6dZW5Y5EWiVgRZwz6O49v/3QDiqjveQrHAwnFT2sz6d0M
crQZv0BMSFWVFeRvYKROjJ36qKZoncMTt7NSmzVADgygvbpCABlhU1NU7LWZYU+CGyJZkFpwZ2Rx
aIsueE/nlzpkLkWdak3/0FfxiEENUYhcdZ9ZJVotZlYbD32p7hd/xA5/CM1+yLxTjwzIgPkNIqIG
Z5imVVIa70TIn8K1BxaIMhNKCauOdQsEzoWX2x0Gji97iKIcEYXTblhxKFdRHiwJMUxUJ8yWxUvg
jaaypbj/9bz8UVfmYtHzA+YDsnHfDlCF3BQAEa0AVbwU87edS9lUAVD/9FnowoD5+Ovr3fTa5YKc
mCj6U1eU8jRquMn8J0PRxT4a4m+JG6WOc7RMFPrOwVpAr0gZ6yQc/5hcv4wOfddHDUYUYl0xH3MT
jKI9JBrR9nuL8ye3E+SAnNBLPgg38POW1c0FNExdJt/iMJZIsji5Q96Xo6Mn/d0StI2018bAOyk3
Vdl63WcgZBFcqI11ZaELV+ytiuq6S2n/CIt+lbZtgiY/6+xM360+Y/G1meiGUB67jX/dEtBmU18g
J4Pu27XtqdOJ8GDjpum0RuZBxyYYO6z1HmJ9xCpm5H9owqo3FwSuvlanv4UmfjpQv1ZDWlLF7YyO
bsMrYQZpze3tMrh5A+9+Pdy3uQCLHmMJphyLjCBUt5rNobdSM4QneNkry7L1+/FSp+YYXShNlyw7
KM3yfi8h+nHXVELzwDJZyBcDgu1POYitlzSI/Hr+shhmOOu/qgj2pXiFHClzLHr/NfF92ZLCfxpo
wFt/SBYVc8a2kWUi9SbHFTz4xy3apTFdULOlfknQTtDiIod2QV6bKK3Rx+KPHtFYlzYsosH/mcyf
ONaij43UIH/pIqpFjE0MIxg7ZjsbLxvgMFrOIp+7ivhVhKFLHZVl4l1jlF1U3Z49OPxbRpSh2tsF
e0PPCSzJk0symjmP/eTMCHqHMZSvYmtcuY0AeNx4gQGN+CorG4bxdbIgc2faJK4664+cmN060QHr
vtyhkQzyYP5syy9HsekXn5KC0t1+KKcWZPaEbgsO6JDDwOL6n2enC7nmJv6vIDba6KLaOAyL36rt
RUxURfPyvZwxILpH20I/59AMIBjT5bHMOs8bLn04K7d58uYO48JzDNzJrVRu03QuNrKrFDntShGT
JSEFE/0nm3FN5/td6zySv3vlvZo77SYwTR7s2tEldSnSM81TIOFPCU72If8Qw/IxYKuAe+YD/crS
NfpSuF5qZXiv3SJajz1pK5BqUkyAgs8RbL73e1QEciupUyn4m13nv48BfU1EYk2K1VTR130dC68O
KIogtkv0uXGc1XE+DWYf6BkXsx1jfHRya4Ukh8CX+6OJSIUXzwqLqYxIaEXI73E8qlT2QTdl6MlM
QE7nlHS5KIYI9ZJI1KrG4LFNIRovSOJnVxaasXNEA7ulPNWQY21y1rXbMPFcS3fMULp7cVD6fR4t
6CJPO4ExtyZNgB5Teo768z1mHhidUzwYfhfT/IK+ZvGhjWIw37t8ScfB/6TNZp6Tb0lkl137anu5
4uoamJa3of0BJwBa6YiZ+ZBqRDrSbsCV/xudRbpapbq3PuxJCq4fUqaPc5816t7Iwjk+x7bbeenn
DL6ae0TVqfnVd9bzdQv6X/HHevYJWaxqh06MLKLblJurY1Wbi/rLSCbgtqcV95zhHNpSxU2Fhqqe
SR2RuIOuHzen0G4pCjbzIH0l6e0JVlnbYnqyPR03/quBdSqI/zVt8kIU5UZINbghpnmP0POuMZei
jOhfihG1PlHhGBUda90E49HDrDvOXqHhkaL9zSd8ZLIh7OZMNEZIp2cVsQ0hcxBn57rZSRVfweeS
sYOQP1hRSs/Sc+K2Bn30NUxtfIegDtHQEYYhpPShbnDAyINoEbUVnWkFzi36TnDtnVlusor2t/2h
bsH1wHrTSkf+GfZ00v0Tx0U4Zfj3Ly6YYJALRT0ztjw2zYjs6hTQ8pO/lOP2iEtWy5+q73saFzt6
LDkw1lHlOB9qg1mPy2sT3SV2LgXrRlHsrjA7iMT5pdY2aj+vHMusMLhGucY9VWVhg3oE3fOV0Km7
JK3Lp1YicUI2tUjyuOeQ3RpHRtpznvlwFdW4IcLgz57Xly2zE3VwD3mw54+7YylTnbs2dD5dldXc
50sn7IndLFdtoqmdNjqpEUQrvQMiWPj13XgVbckr4k+HQdyZpd3+ZmvSpfbY0TTN10cniXCOHnqz
oft3Z4FIVme7U2tRP1Q5CYx/3AHtkCm3OPiGDQj1d9qe/5izgxHBn+PkkV50LgecObK5/wMcbiUz
zONw/bSrwDZJrFkMZCa77njHyfzEfB8g+zFL5vK4l+jUB2gELmj/tIejEqLfkhvMn+xNoTdsUsA9
WSacpzPnClwVemGFHYjON5sC7P8FXLg9kwjwilz96mlyKMM5UOrHlwEU6+cggxnD5g5L+bFAZon4
/JQSDUzjOJSdk3FOqa5r1ko49aLwSrXMYAodMafvsxUKKPKzL9gWoJkOCb8n9EKUCzeFsYasMfav
jN5gMC3/GDjrrhy/5nkltdlO/aVswB6GJgL38l6CDgB6m84Az7ELOj50KnD1bYZOU3SPhLuPP1dx
Dad5Jh0JqvpCKsK0P3ebUwCKU3aalZMJUMBvIZyWvLoMMNexg5UPdtDkKjtocxiGD32kjOoSeSpj
TbFcEHmtzogCdBNgd2hDyLc3KewurJqWVq4gXOb87LtYElHnhKX82y6bpse1cEgakLikja1B6bCc
R3T1fGQXzXqDBpk45F1iNW+uTQ/r19JF3YkabrME7ErCDLADAhubs0UuildTxJ3NlInS1ZhMUXiN
mx2W6hpINjMJ8Z8Jj7D+hwpwZPlg+wgF1RMdXFs28F0RGNFBbhmOXTxH9C/L55G66jLYWsDdTcNr
TgkIz7MDNZy/6Am7Ps1JJPefy9zmnewOiapEObRehjYu6/K8N0vIN+HbMhgdHPbMMOinrVjZ5ZVq
kwQHZeul9eM4sd/Vp3ak0fFzTZvZZEKPvQJiDU/xZlrpslCwOhR/7CWuqcWX4hUmuSP0+VWWuQPU
bYN4OL/vrCJGHJh5jShI+9k2SU38GZ3xCd6iCO+rMLLC5THb/DT7DfuNFfBo/eYS6HBvc03T5OAG
XpzdRTRaLKuiaKlbknqJ3KNK8sGw6RflxPHwWZmcDDrSftHMCvtiY/eDMcDkIIRH6s8x97VsL2+o
wpF0LU9z6aLpewM95y42DSup6qraX8Bqe6IZKzCLB05efE7HScftg53VXvKQ0CuBxI4+jAMXQO03
o1g1jasXgx1f3NRLaMDkjyLfM+tjasZG2762m7B7z2ICZ6Tf7tMu87VoJc/l9peJTMZd23MwWHrt
L4T0gADfroakgPuv2+bQ0c0YvwnIphwqENefI79FaBBuOlPH90QaPwelsJf9LMTCce49X39d0nL2
vNNWufpVJIoUNkmm2P4DYnNaYp7AOGTUe5pCIjfeBEU7e4YQMIjNexyfaz8fhsXSOrngmg3MFw2C
So/9RNm4Nl4izxY9RW3UTeU8qdiqkv5IxBR59L4YzbTyR19M2TQwfFxYNk1+jrcB6xDBu3TTV1Hu
0OVfwwbm9+1QCFqNCPw62eiu7j5MS9aVwZON7WWMl1Odx9d0ZE8TdsnuJi4dC5OIdJkVZqrmuMZG
E7xAW1mT+djAKyzeGVPBRLOi/ZHV1OqKpnXDjCH7Ew36JSYBAeTSF8gbhuqtuMaRiXVJQGDz1/P8
hUzM94fiwCa9RsFToUlb5js/iWkuwjGhZZI/attwG30q6Hwxhp96qlAmZb9pPenR1SAJmDZY0Fga
UXOFismoDn6AIBhl0ySmALNfLWTpx52hG0dTqIZdzGavixgQ2LmEXLCIKJCLVdiIqWvBfcMg720R
dhW/kdPdhTYPPCOzZn97K+4lHjnWjTk8rLoLviAMocHd7gCzMvdq4Lkmmruhz/CnwSLD9KvGlhMY
CmzntAxAOhyTBuIdxbLj2kGmX/yYITPPOYnGUp3zYYjpx/k3XyEuNg6BDAxZknTN0rKiN0pq96Y4
VWGhWi69OfzDzVub8GTn9NI99N7SxOMh6zqft2rNyejR92pfZ5MxRYajDunUYueKDnPW0kjti+Zj
ABEHa1vMY5CK3jStc5nCDhwPOul0DuTV4Og38eG39Mbnp31R+ij6aRxzUEXS8q96DFOZ+5nJVnTx
U0COODyQ/+Fu3IwuHKQhopB8wXScP3GwgcjFNzynTccQdbBHIk5PMDrwSsRqLB1xRzMVM/+35+M7
VWfQ5hYncT3aWRG8Lrg4+4eEBJ4Js99Pucvjr/TwHBmudr7u4zUUSH5w8HBSJYUxOIAhETuBh5ZO
LhkdNPoLpjnQwI+7dq2IHbFQ7PXgqBOZoFPVkud+rcOmMdQlxT61/hVPImuPUqEsN1X7fAUsd6fa
bpjpaNfAnCY+X18ysZ+fgiyux+lDWQ5rm9GyjUIXK4HvAQEeFXL9abrzaFLMotObmSiWJkBvxdUi
tIRrHURIV6/LZH/APoBlJGya5VX5uflSkOJzhxvEGUJbsACcMBMJ+b5fRsUkV0bB5PL295BdDpPH
I28KiXyD6hstBwLhfTBMbn/00LtWX3bV91iXsuysjWIrCkeuo+dKqvZh2yF3n95uZtv1Cim+FxbB
7qTaIYMm14LsqGoUaipWVyd77eH+YZlnV6/IEHTiN9gJ5HwzLaxXxHgzDSwbp726w3XW+T6mbiyR
DvTMhXMmeoKD2oxmezqf2fHVwzK7UHXis2TGlPMsV8maXpZoUSTiwKGX88hKxYwitjDvaqBK56iL
FKc69LY5P9qIjpDR7M+9T6L9Zewreze5dhsxGsx+xczaH38PwqHPMuScFzIxD6/ZBHtDHmOhofaP
iY2u7cGm4zQY07Rlf9WgVnbuRYGU1k9zz0EqxQfVlvk00HxEzJZg8ATLUxFFPUkt3ax973eXfySZ
3VyvzUhnx+6c068n8jklSQm8FZP681uKzQMoKgD4lKA7FAG/Fg0yUHYM1P57J6QePdrKFtvtYQz8
iYswq1vQCreO/g9jZ5YjR5Jl2a0U4qe/NFvnoVFZH2ZqZj5zZkTwR+EkPXVW0XlaV++gN9ZHTIRZ
QU+AWUACCQZJp5kOIk/eu/fcZowel7wraGHgYXP4ib1Xyf8j8ghNHZ1vN1mfcRlE/hepdOWLOeEq
X1Ss7HxE5pN83NGZOGGDzMN8gtewsMv2E+YX2ajTsIdhX+WTq/pGVBADv9CdolT1Adv+iqOY8lw2
J0eCXfhCv+6nvD5OMEhn9sOUgVMTx7nXOIqs6vumGYXztORsM5gMq2AFoqgcyYBx5JMz2MsucsR/
c+EU9+X1ufv1p/iXwyQ6j4gxuU8DjLvy2q4fmJnhu8ZgP0Lely4k9eqUGU8D547rgLxYZ1nnNuqF
rdVoXDuZfv1hfu6Kc7JlSs+wwfQhCCAueD10KVBKdgP2msfMw+aLJFX5LdSBYF8IcrKPDbZd9ohf
/8P/ci880/fB1cOHCDFfvCZj2LjApixyp0dPbbhBTz+tvNcz3MntEDToWmDOpyhzX1JVuP/6Y7z+
/lJcweoeAHuiPf8vcoVpseYhrZfqETaOaltmPreBHnbO7si5X3pR9GH+1/+yBTrvL8IOZq9S0YHo
XKJJaJO8PtziRU1RmybGA5lJ9KoPVZDUln8Ki67tx4My4mpQyKoOoFPYSdcAvQi5qrtJkCYfrbYo
UFr/+rO9fkSxBHAtPDoVEYGQ3mvdBLxzdABBAo5cHbE1JGC8+vzVI6r4EnocVPu+XJi9/0nv5fok
/LUHajMrRq1C5hLTWsR6r3s/vuSFuXb/UM6lu6MaVfAUxICz+X5Lx86d4skaA/O5Kn25s1lO31jP
3YQmPz1GHRYN+tAp6avFjTcTB2//G4nOqwkPBh7QMk7A3BK4Dj6AVxNtyDmb5RVZfkM2Hj5bDTEZ
RcRB/9f35ZVvgyEtNB20JTizUU0xjnh1LQhAxWJBcsLDUofkHv3ueP3YlpimS9f4ELJzsHRCdwjq
P2zuBe2fdS6utrF0xfP4tAZuvSynhj5OgNNdeWmWCgANVlQ5mPxCVegMtzvPBSUL3zwxxvOvv8Pr
Fx8IDoYreDRMeQm0eK1nYn2eEd5HweMPwJV6rbXXVoQgSj+HuUdVDXAOBRi5pB439dcfwvtZAcaF
tB0eqxBAEToEPGDyU/6locgeOjM3EdtjQewXm9rcDcBboElHVfI5XVcDkvJobIAw3u2K6qVBhbmP
BlwSX1DOP42Bt7Xlpd07U/yjTca0fM4MC1eSQ2aANaNMCSdqW6yvmyEFBCIN0Wovlp3SjKMTzODL
VXZlXfYSPiddXrB1pHhcN5dFus4j+ndY/jxeyEbQ0x21vEU39ngkBD8SarZcSYxw9paSokDAI4yJ
D7Czhak1XKqdtycMKd/00upXdGw+pDiU8uwIpCvo5xMteWeAv8uEBYt2PJebtJCZc2e0Kd8AIEN9
wUAslSGp8mZXJOtk5inwKALb2PScYRzvoA8j7jvRP8jMz7++e6+zgG2U3Ny60EQujIaEQ9vPdy8I
2Q8WBquPuqneqq9PzcRJ8o6OpJmEMN2WKmLo2TNDWw74TWU9rbuXncLLlcUkO3TmXkoF/u6OUmmp
vGz6a+NvXcUnc7VTE55+F/rJv5vZvh7ZQkpFDcNai5MITdXr98EBH0m/3OwfOEW1XvMNzmYG3gND
D8cKzVPTb+reGNJMAJYNYIHaILI5kIKvf3N97Z+3Jl4Njmqhy+7M2ur+S9/VMEKAkHWT3TTL1obu
LR9o9FPQ/8xmlpiaegrCy27DyOfgtk/kyzVHN98c3BwMK+befiivjpXRRHlfvgEuMC3t219/yNdt
cHrfxNNbuOs4KhFn8FppuHG8CoJ2dn60p1QDbNV2SZjsXCozXFtSBrBdtBmBJMkaBuGHdZzbtr2I
CpNjfrDrnlegF7kh0iNdGkYaZDq6tgMrUbHquqyuKnw3eWUAoZ68vlqx2EDScLJTjZ2BF1Y9M971
bfr118RO9upmQJgizYDZJoxOVFOv60UyjCvqttk+j162Q72HntC4eEYj9hdsnCPK6Q6nVQ6b5LiT
F5mkJ7i+mXhjKx+l7yDVhm8T9Jbx1ZowKmDMui5E2haqxz7w12j6HuqAcVMWm2B2DRjo2S76x55B
APkPdZBlZCaYown/6Nws1QQuHfqUx5ljIakITB+a6w2jttpZOK/LqYM7tzM6pohBKXktk/Swf9W+
GFG1TWccwfqQvHBpsZQMOVLnwWsfBZiKsr4ApRvsZyCb0H4IJqid4HO5Jx5avsA1poFs6pmEDfe+
s0m8Ny/7hJT6ieM/uaYxgIe2lbj5MhfFpdqiJnm0pMAMdbEH5L+PORG20fa09WQDEbIY5bssY4xw
T2ncEvPIJMQckNisMognN+gKiisLwhuGcDV+3zbsM+JIMg900oNAz2h8dBfT9LDtiqjfqnOJ/8MO
LnnoVbymy8bMET3nPm5VesrnYWDXvg5oarUSJQgqgm/YTbLikoJI6YCKlQ0aoLjvxoXHblcwSr0L
LXTVCwSlxsY7HM/rEHTpcXQ2SENHFMFZ4dzW2Ham/iMH1R0FhtlFaObfQa4p8g63kAjMAeTt1JbP
U7Yu5teoM4B1T21vWSnhN0k1sS8wL2LH4XvI5XG8aozyMJu4IX1J0Gf5MIettA+pkajGempWgcEt
ZStTq9W8C6mjHMu2ZEme0RtMYMyNxZtA8tP3nb+rFyktGvbJLPAXppn+huuvjxdHzNg4i9Ao/t12
gtr853cMISCQOheXrqS6IaJ5taGgDGo4rbTe7UzKrQOmvo1SUXy06OPBhmQlTG4C8NMeVUElmirq
W+wBQNhvlgocaExIUA6va0REFbfYgx6WZSR3x52s9GNVTVCnCfpIl0c7qIfhmK2uf2dyDSZeZk6s
aXlHdxXOWHmsonEw46nn97JLbZeGeFOUUKvvjBbX12Vi+prHmcjn52Qot+JMqvCC2Ma2+veorXNx
6trRrI79Hnob0yjfXm59mobVWRAw1cZdkgbjMR9XOqCxNZardR9FTftkBCgPDyaiAiIw6myJF2g1
+6HJwjYG7SSiu9RjcA+yugke0CY30WmhfR3yZcvgQ9VM1uPERHthAO7YXyw/yu8q4rH8AxSr4qmX
GPoe+8TntV5J+x37Zz/Lus+GZZdPlWushK+OLkfNA7tsUhOo4GTAOR/AaVFDxqvn7nl0LJy+HswH
Rv3G92hOnQv+3jre4DOdaKSTXuwN4Q3f1TqZRsYaJGhpffTxbhwGjpkY1aL9YdwTNz1EVbB9Mit3
P3N2cMVxtqrhzZx3xHs4bf9I2NZ+LrfRez+GhnNJIlOcRNFKJy9wo3tq7eZCDu0WW7DlpIMleATs
nd60GPo/mq3n/bnZYfYpGcb+3QZB5iHFfndbDf1IIhAqnVgQB3bAxr4T3Fq4KOf2Yr01nXG6J7dr
fSPswTrtS1+cysKFLFLO5GkxFd++t+FSfugmd3lbu+Z4h0kve1oCsy4Z7Bbdqar7/R7hRvQB11l1
Z6WJ9zakHU86GkTTA+OJ8N6k2/qp8qb+U4St88K53jjOXp/ceP1ERDK0g1oGAxruATy3e+POfvOh
HZeGzGimPmdnm43n1M7FQyRaiEyWPX5gFGAz2OmdyxII+9F2UiNe9nl/KftEfE39HAvQlhixmMse
aFZifbVwEN4EYgPelnvbm902SBxKh/ZiZfN8my0Faolk3xhg5GEhM8fct9B6w5Wc3brhX7GSk0G7
/r5t3e1QhGEfnMOqTP5Ba/tz5Ivpq8X2dqExRlwBenK0JB7rYV6aH4mMGolvLcM3XhoENyTVCOx5
A18AbJ33MUS2jkJ3Qc4Xi1CQKVQXXk4MQiEeeDTBmETtwntCChnd5ohXJiythxQfy/OaE07R2T0i
k4xAKI/l5J0QOUo1cPWfsbLsB7HPxXPWlHl1JLiMcY23EGRGlhbaSayQh2WZHeRuS9V8ZUGtnYPN
/xUHNp4S9hXKn8NmG90fmxFMZw9p3G05tRNrRraX77Doju8WNhuq2KG5TFDkDyGYvA8+3T37kNTC
Kslpysm4I+Jtbdf5TMbI8KcVjM1TRrF2MhYOhXEyB2Z+SEGHnZCZfV4K/LDrJH7P8LPeQnX/Ng/O
Zx8uIfxrwsKNKSiPO63sM2CW1ri1xq6MHhiK12SvJJVzpDxqn6gosugMejWZqaFttuTMgD+FQqZl
eW0gCx6AaZrPnDzW48LE6QWqkvGnkcrYirbP3ebAp6q+E1Xl3RSZQe7KvnVfUMcYd2Uxzrxc7vqY
us5yNxGCxknJ9+oYAX3358LecW9tnv8Jm2b3rk46042brBzP/rb4n21rqPs4SYz+Lhi9AGI9BfGL
kdUk+TZTO2KeteH0nzJvyB87EtPxziRDS2iIFxA9FyBuDP/gTB0e7aHfMMdyhe8mMp5jUyzMQnZ/
eC+2xjhNNg2C8+xF5vsUUuFMvlCd8IUEawnd4/eofo135AGLF+FsLD9R7jww/SzyAxfevFuIGziF
zlR/RAUGBYyAlOfEEemnkqPAALSQox0Bi277wYoK71ysFmTyPCE7JhVh/sVFPHxDmHX21R043rsJ
ASZuv0Cv8XcZRpKQjEZ011KfMbh2d7mdNzFePtyJbpnERd7m38M2644UvuG7HtIX6QtuelOF+wpw
aBgZ5drpfb3P7X2Xb0988G/oJutvHRFmGCRwyYrSYe3unPEEfDjnb8EQvSvdMXpiTO6ettzrz063
pISQLXlLro3hPbjt6h+C1vyChce9X8s1OEYZi1A9mUCsDN7dOO/b6o/dtTP4154YOLOO0U3rzv1H
H6sThs2S3GgjNewjm7B43/TrfONHxn5rsppdlm1Lblz+7SIOZtd4n4XzDF0SLlt1XouSdJeSNMvi
RY1zoJjJFvaehwjSy92S1oR87+QwRIkU2p1CLT/mULapIu0ozVEIaJyNErArKpN2N+jeGdFlnOvf
69FJyYLCvEfNyUPCiVAQoAQBEHAacb9W0XGt0mXPPwfo86hjC3IQ+COess5RXMmuueKN7thSJlJ7
WpLztgNzaPihaz6m3e+JF9WEaiuzb7Q3DNEp+9FB3EaN17jfNBtuNUas8MehhuoQb9M874+cStP+
pk/AL2KCS9uNcEVn8RsZ3jjO0yGNvLE4TWRlZCdj6J0+NowG4JJByEv4YoIcSO7AtlukfbklJZ4B
4385dwForXfu0iXFHyN5NWOLS2IQ+XvM7IllHdu2rGzzHl3W6vkXVNZplx8mkArAPhYg8tsp8ZvM
fyCCkJcffXmKMiBZCjauAxp/gHEzKYnloyawFlGFKGSyqHRiRbSKrlDFjljyLUI0lNfjC8CNcqIN
C0vQ+/7D62q3Ib5oBzPQ3ez6lFghYb+XpEyAAKNZKHf/mYIsyE9TsUzGBe522bzVZPp6R9cluB0p
7FIlsI9oHIWcQTIuY5DN1vAPzqyytWtuizwurF4tpzoM+pA4PqnSODcNKc7LFFSEMRLcxgO6iG54
p52qWkIQJW7l+6fEYfPrn6il6KstHLQYMRJkJM14zmTvNSlxoTFs6QUjYcu/mV/Bp8aOU/lW8csk
pBGb3LXs1xMJuoSyS85zLlsrGFSlmEkhEzP13zBsy9GBnvSLxZZMnsxcpKlYyfbUOULP35S0albK
gy5vJAKMU5Ac7JnL1dUVqKGrZlyqT1M6Ife2UeMRTTdT6v5xtmQnGIlS0lRy8QlX6zYLZm82bmGR
EsXG4s2lERdO31tvvyF0qyfFOPKDvrjnXIz2Adqs75nt3Z4SQzHDk2TzZ2wKh4mXXOU2NKCKBjpz
mRrQhwJsb3ljma6cDyd4h7hTZNgZ4HB6e4YYDfGnRIR00WNK0YVS/9NlC4MgjWhVPDHfDLnoWrQy
2nWGpim1OR2MpzDHKf4CwCgVNHuTsPECnh5f4s+u/XlJSiYFjMM6VntYuc2A+nlfdvwdF0v00wZo
SpHgOtdeV6DUgTHbuG+vdDutLZtte2fmYogSvNyhcaiJzJOeuGrInaM4kY1oJSPzx6RA3aYf2Dh3
CeWEPRG7lH1kBJ8FtwkFS+U9FKXbwifTVLTgOgvT4i1OFnKk7a+ZtRaXekHhR+2TlP1GNYj7nI/i
kg/ONbYaUKVYhgcDBiVqJvk4EqwawCFWRulpD8ZAHE0G32kd89p17iccx9KePuIFNbNjXnByQN7g
reGEPzyTjW/NydUqE7+bZ84oqxtlZktk4eitn1fsh8NXsZlSaCeiHI1apcjPA12pnE+xDN02/OAl
R/kWbbiYpm39UrAsmB9NCBYtq3OUFfUZMdM8f+HUlj83krKxwPONrPK9mVUTyI3V6Wn8Dn1XuJ+z
PS3IIPSBG517zmP+O7WWjD7kYSzM3czUYUxrBJsGQV7cPPiy/yT9qZdOY1C1inVWOox6zuUVtauR
hUJL67RIbr5yhwmD4pFs2knCflGLL52HqLn28f6ofn3PW+t9WQJoct9ERin9tfRGedDvFctZv7RX
ZanqAg2J6bHbIfKUQ/6xRRb5vga8XT+3Nk7I6UBDbSV7c3MBiuRkwErst3Y8FddfgPCQHwfJ5Lxf
tjqE2J0EjdtyHrxCZdtooY2qLlFflm0tYYLhlvAscHxc/1DkVmsQKVfKVWwkEkG5BEoSo3bsEhA8
C1ezunK3t5Um06Ghwn9cElPKwdU8TK3RepvfgmJ910bl5rwMHlzpGmEhZKx3Wi3HKFrqPRSm0t4C
CdSqAEDYxJ0ylPA+qqUMMIekDmoTleLiDqqBYuLCBn+8qOlgPQ7yD05XFGNCcA1UViXvpO91Vayv
m3xT2xkT6/RGe3z6GrWxoDNKEZAdaPxIkYp6TGibye1HdK388lSxbOQQv+T2oyfDorFXgfJrtuuV
1A+1EPumsfG2o0mTOiOmelJWnM8o/rM4YhrA7VLPy+hesaBFviwsiQ4BVFz1eYPldLtu4DiBDpBe
6tbU86Is/OCkqZwyNRxV1OxXciWgNShrHkV43dpIYlIbdh/Rsc+JnJVeTyeV3fsHzmFLpKV6RrbF
RqZB0Oq+aQW5vtlKSSKAPfFzuz69ylCXRG7PuZrbBiKQQ2JFSEWvO7HiNXiJyQvmGEyud8z6RfXR
X+XD7l7OU3+T5M3gTCe8KaKqyP3bw66/WAOJT/ByI39dMcb7NQ//BZNgaSKTos+PLqok4A+ZywzB
gNHUhIAS19KhdCpkYzea2amnd47bS94k8wRZlSIKdbKWgNiqHb8NlSVwwjm9W7t5zCxsC5azZW3S
aWjiQOfKKMavmCM5cf7B+KeA55v6FeXjO/+65RjVIDdapRNOOYBKDc51PqFFNNq/iOlZXkDkuLIC
aK+0zqRkTLWdTWXKV5sXxi8fvZ4jBVxjrL3Bs9gbwgYNpOKivZlAY9vDnQAgwkfbr8h+dzR3Ka6r
AeNW8WxwpJTIb3KInmDCcTSNUydbgzLWXDAthGfKFBn2pwJLVRURC3J9k/VjrF7oJptHJ3lMc2Pd
YZbj/Bfdl8FiSncSwBDnLcY55ErhlYp6ctT9z2sjcMavEP+uj9cVspymQvBolxEo9PrkB0POtTLd
Xq66WjS3+q7UfShDQa4IzbgwJLBNX8CyLyLuDsGyUv8opl6+oUWSSVl4vgZym237K2xgYHrCJeyN
AkcOhvehIL8AqxWPS3ZleUxutKDv0xhnrS7p2Ur5iYBZpQzXVnYHrTfWvlJjAG+AKEIhFbQAvmXi
xsPjuCZHl3dliTOONF6KPgLimoKJIio0tmD+XirqHVdfWZDoncYrTC5ZGphJioZ5JNCBS9T4+L4A
+I1UR5hCV7RtxnEvgc7TccZFVBO1dC2j9RAUVRE0zdvZcPJgiH8YZwmE4r5YKmKpo2jhg6nxstoR
5wh5h3dvMK7kE2iVnjfUUi5AMrbkpBabW9r9c1l6V4GrKm1pwvTcQJUYIfpt4CHTz0zf2nLMC2xc
umrGhOhj1OpRwozhkiMCuaoRG8oxqjL52ijIfViZ8iXT1xXCkHxTImeTr+GajPLtNReWE+8QDQjH
zXjt26UmYvm6t9FKlyzojWbkcgocc28EsQpOAX5BPzP65AHs6noAGTCb3+plP1eue63vgKsmlV36
mLRBCxmsuEHNxvxDnUhTAR2InbrIRq6Z2uT1O00mmvrunImLc6d8vZsVgF9kj0vwGZyVDFUv2IYS
OPLlpWBVJ2jVCpKsaeKB0vmHmyNXXe0Ydjewlpgx1NamHOqIuuSWo5dsSOlybZ9MrKJETCgVYlUg
pPdiZV8HuOy2l4noicW6ba/Vt3YRGa0DOfQ+yy1WvtOEMZIvoy60euQiEhS4Ruo/2QpbrlwGthJ4
/ribKtkh7Qd58013pd90gERHCbUPSJXRe07SxUNQAlv1RhdvMnzg4hHJEgcTu2hDUjiTLdr4tJxM
vI24TvhW6j44YyhvupJp9WEqgxeCWqa/pKrk1hu5lpZGSvOrf0X7QN4iLQHgQCg3aGvwshDkWOim
HqQD9VJ0A4qD4vyDRJRBQ0Y5jF+Vx7VRKsxMyTd6oE1UUBa9Fr4aggFpGNEfeWxXKgctNFUumwwr
Bj/K8a4seoUYh/IlH3W1D/iqoUGP8sq03XccjufB6eS1N7dV6pPlxWTN0HJEcg7kUisBX1zv1Bby
JKaD3GYrkH0UbIVSzL33qHihONDegFQyT6u8GeRUS1OtoIPNT9HMIy1e1ofe3YPmzIdQSK9JyTsn
QHv8THlck5/lWsPoanGOFuDZsWSHAO4fkwX+yUG/W0r+C1BRLv4Knq2aNqkT0sE8enQHA1JN2W64
NxxGpeBV62lrg8cWGe/V/r+stjQeqWJXb93kU1Jlukr30GXwUynDFMjLvJa2HV0NHhgSwjk+21dp
tlbtqypquKaX1KrST91WgnkKtVKgmJhbeqOUN4lxZymMLf5azj+a3P0DtUMaF/dKP+v62hmZs8q1
7dpu0W+cqjXX/MrG0/pgLQ2CSC2FrKp8SjCmdV+JweEzo8WSgFPd7jLz9tomU8JzjRsz23JuKPDK
wdgHuAbZVD7hjTD35diZa2RR9cjjjCh6CUlQpTYzBen70YoRZw/bTRrBTEwvcCLkboofTpaxFvE7
cmdS/TnPKa7vRWLxmCvjGBv5JvExKUzSz1rYrXXENG7k+q6OAqFa5fWlxusnt/OsK+VdD/xBojiC
Ncns9TGknei7R1+lOFo2tbwXa1eGTmzQERZ6AYKoJusS1f9SByBjRTjwCOPR8ugRT84iQr2J1IMt
9Y4/ZNB/ZboB1b++dCazITwIiJS5RINTIlxqmO8Rq9GcoBXJbs8PNaACnXMWk7W+PuBL7SV/5AeH
XOUl8JpySlSPg25hEmm4YVyCRob2q74y+XXLpU2LMbAhoK3mOfMNuR/qfAH1ICtmDSDjkYuH5Ufe
E6WioU70cCw6xjBc1JvSo+scHmuWb0FG1lwTDN4BkAp1ogbsJmmg1Uo+vTsqHqLmsGmbYN5xTLFO
5Czs/XxntTW1yhnCG8a2W9ZCGUuh171gERKDrb1Rncoc0Pas9lqjpeiUeMt1P0VwqJNlZT/LV1Uf
lRx/kWWDUCBEvVhpA5XOYmpU5Sa8UHrQMsQtFFS2OUrBNVxaJxzYSMm/a6kyr4GqWPskCdjywmwk
Yd5PSnpM+tMOoBA5YOo4DybL8gul/raa/QWEWGhtMT06ie+pkBLxXqrUEV8e/rl8ytIFdpanjt4Y
t9rBHMy34iWWaD8V/qPaAprJVV5foqCg9c+htHNlmdGbvnSUoOSVPzWoG8Y7sY5h6TqWMjbqYZFF
spaG0i/d+bre3stHQRcms/Im7KqS0lw5qUeXP9MMJ/7CoMoaLfc1SM8MmIiNBWiUoxKJJztWL/tm
8caA0lGfJXXmjaoPrOsRf5qIO0hPWWe5Y/mB5U4W5qBd5CMQmgCaBJgZBiM0QwnSDBNUHgHqMr2O
ZxVWPv7geEUiuUogrTWRriuL6LaEwiwO4Pjl4q5BLfqlCFKco18jerq8fS5saC4MiCtZ+w0qnq1v
si3gzSydoaSuUgEfyrblqryHaB3S6VSHI5mEzJ2upahuOetUIClq4xZmqurTVolFGVMbFQqhdcoL
6UqueRRLM2zzZyOjycuJMmwsa73bLeiRMO38upr2xxZo5uo9EWeH2VH2SvekrbIXwA/UUOegbOzi
/ViirvEvme3PXgiR1Uon8zIGkFsOHl3kaToW/rh1L6ndinmNSVjcyyeO2lYV+y0xu9PvA15vN4xt
vEVQK7x9d4JTm9Acuuxz0Pqx7EZZj0OBj+x+7hBFZZeo4iT+dsvmyblttkZUnxseo394BmPdz5U/
RfMZpMfOXLPAy0c7HunUnVi66Q+z7XrxhK88qS/JzOdDReWQOCMuuI6MzTshtXYv9Pyy6e3a82yd
azvZzEsrzGW/t7EhxKUobBJ/hB1QF6Qsv8hN3EhshxF15BSby4r+yxmy5a73Zl/QqeF8Zz00O7r9
uEXc5Z9xU0TYTex9EfdhXu1mf3aHaBzpdIbwf/OzWy0GEOlcGNOjAXys2o5kh5A4dMgZAa7GwWuS
pXTg/JqNEzCtNXClHqe9XzakTmExzEB5EZa561HkAEWLQ05sO/kyGeuDH5u8Bg5CVNf0HpICBbY4
GFk5B9Ed1qR89A/ObJnrHs/MrJY3lfDr/ll4DaqWaM685d6ygkmc4YXYDSTmyrzJEb0DkPH7+U2b
gkW+7eh4uo9RNQjj3hM4r7+FLMrtt9b0/YIeqIG280u9o3cqT9m0zu58GKaSjHFc52Hw1a8WZk54
nX8nJovx1cHTHq9r+gqPiIRQeGzc2Uiv0d/zwzIFjvji7ZRXMoJvpdum2ZyqcRiQTGU8oIyx/beI
ZLgyh96NNuHE7Ap0gyCKMYTKt9pzb1IJVdgOzDWl6lktywYiFtZV7QbThbIq8e1r1F1OtNT8e0in
ncOBKpFEmshOmvLu24rgqvBPKu1lRVxePipHqvohhZpfsvpJ/b76KZZ1DU0G3cpUR88yitpZQt4w
3oNki1WIit5wVMtTjUgTrEbXtRlDFw9rQNKPeZwQwvNNAgwW8Cjtffc+JXPXm+Gb1UXRGp7K0WJ4
keeBPCLtFkq/lwEYrSDm5FqI/vPMJouj1epY3QayocTHsQ2T5ms+ln7yfSElHTaJOZv1u7EaXfTY
g8wKVt92032n639CCc8JON+WnA6zV5mjzTBoqD4jGy63k6C7OIUYi410dWLoF7I/USonTn6tSlK+
pI2Gg3zmvHnwpqINL9s6Is1MTBvi9JvOmtKKHFKm0UA3J4/jxEA8h7UMlBSkg77xnSbZ/5goPGyk
HQgp5yMWdvoFJ2csSa56tiu7sIyLGKocO+L7YODHB90NUh8rmu8zMA7+bJD1uGUigrmT5ynQ9mPX
zkBw1tr02tPUd313QDRlG0TtgeN/ateoQ/y0LWlBCeCF5RmnVX/2xiWrLtG4IU+COxFEBOtk9ofS
NDrzaWBQGM9etzIyqqo/S8I1P8MIKm+EHU7f2HzGNg52kwFs5CU4qbaMf7QKsvGeJiJgrX5ul5c5
pwd3w7lOvM/oYj7VUNbuwmKeT9MS8SKO9Jfd7y3pHU08AGbvL9lcrd96F0nZIdzthRCqYWq/dmmL
C2RDAxTjKgo+9ISp3uO8dx8QvzvNYV+KbDvbXt09+d5afCXOpnvD6lZxlws3w7FbO5+ytjdugoR1
HrPfNt/YlbWQFcsh2/yCLJpVrYLi8DtlSHo3cPOr/pCIyQniFK3nrU33+zvJUOsd9v8M1UcfIUVg
BMHFK9vB/soIovQebY55DYyhpbCOGQPt7tD3OR1yy5/9SxpQ6R1yxlr+refteUkIV5gWiMHs4eve
1CiQUhTw2POY36GjqBDvbzZBcXZhdo8Q2pgWN0Fll3HBAYm5XSdugzp34sJylociSa0/QlMEX/A2
5d/yrJzuUD46b5bV4imL/OQctbaJfqly7+xlKMPjSN9+Pdhm0t8hURd/srexM8yEqv1pWG5zzlLZ
vWvqTxPJQH8knIdIY1mKt40Z1efRHqOL55nr2QHu9cWu7exzknv+0YvK/LwYe/I+K9DuBItdMYmd
7PWIFaJ7alyHJTU3sjlGYVd3F6cO8u+rMKwPQzhk66mczf4b2tc1iFE20gB0M2NuD22ZsrIk2KaP
XY+NGsQr4JHKKNuncFz74WROdl3Hc9Q4CE3NfL6gv1+ei4izWNykg3m03WRGGLK69wUokEePPf5+
Tyd0g9nmfbCarjpPRUJ4OkCwW/yVKZrIcVmSW7SbU3piXRIfwmlLH8ALDOGppYJ7t6T58t1ux5TT
2xwykXeKduhjvojzwZHU/7fmCv2USXQRmscWBscj/yyhmmmynwGO1t8qA6jJxyKcSbzhb5xDOR/4
R86e+dwYZpPcmMbsT5+iDTGT9xgua0DiIcfvPfI/eiF3aC2P8o/k6QVOE4JeBOsMUAlhM6bMnujX
iMRyTvtGKxgg/Vivb8hrK8dHe8GteIs8p7Vu6aOV1tdtA3dWHMNoCb3PKWyAYjoEFm8ba4tNy5iE
OuJj6jemadd4slCMQgar43Iz/Gh3iCiE1F28yeGOoSQaOdFQD95hmmF/r/ptiesmmYLH1SxMJtHC
NM2HZUsZ7TYzFJiLveX7W0E0enAwS294mxcRGbzQ0uws6hEoIkk7FCYD9psN54MAWcesKAapOBLo
NaWdectjUDlvi6nydk1N/9/f1v+TvgiN2Bv+6z/59TfR0q1Js/HVL//ro6j533/Kv/PPP/Pz3/iv
x/xbLwb0Ar/8U5cX8fRcvwyv/9BPP5l/XX+6+Hl8/ukXp0Ym27+bXvrt/QtItPH6Kfge8k/+T3/z
P16uP+Xj1r78/bdvBLGM8qeluWh+0791+/3vvzGl+4ttQf58/ZvyC/z9t+P/+7/jy398/1/Io/P+
5V/+4svzMP79N8P+mws6G6k18kkLpo/Dz0TKJ38r/Bu1KgJq3LC+jSnMQaDdiH7M+KfNv/EbHpkA
Ed4I/Jr8rUHgJvj7b+7fHBSmFgh7wh3o1wTRbz8uwU+38r9v7U/0xJ9F4CGstcDzKP0pppBm8Al/
dhWlqLrLgcWtul3243BgjnQ/nasn57LF8K8+pXHyb2KYvKvH87+9jfKfvH4zPIOmi7tRfre/2tD6
2VvrXGzHds7G5WOIoNXEHlC10/5xrDa0bmLb6gzBHhUixboFLP9jOMMZ+YhDoEjs28pO8y5HrDd4
UyKlzWHW2ycO9D5NK+oO324f7Gk2vjUNYOL3knv+IdvyxPyamls7xelad9lpM8IpRSbZRqRUCETa
NM8Bb0hmAXXCoVqS1jwsw/Cps8nS4vx9Bntp+nFA9OTM6AtP4VBikzmglQF8lPXYdmKPI2L5BtJy
4XysicOIfmc41IPwoh68MUs3Bl2Y+jF91AuYDATMh3EkIf6YtbA9Dv3YhNMnQYQIPe8psY5R4yJV
2VqHrzmERb9esCXY1Q3uvtLkFMSR+YJq0h2PWy1yD6Vx2Wb3ZUEJ/qWpipxw8m7saKrmWH1uQWqX
rCPjlCSffRth55F4K/v31U2X8WwuNTJblC/tqcwnr74xkDcTsFb0Hra9UJTu3bYvTfNMxhZ4OGa3
YXef9HVnxN1aufmfezT602FhdHewQMzNB+LarA45aM4OhuQ5n46ZVGgy9zH/zOce7fRuBGHBLCJh
A3CzUHCCIrZpOHQ74L9jFk1jd1qyYQL20uHKuqAiIsI2z50Rszwah8MgXG97y70jdOq4zMYuvmTI
JX1uZbEON27keePNasOqP8wFYs4b0/Sz/X3Umr1BTx/B+QHKnJWQxtYkI7hhFz1pHO5WV92w9nts
CJkdDJfMrcruYpur8yfapcI7dGNb+ceUImm6nQAQEJqRpl7/rtzW/P7/U/cey44bWdvuFeELeDOF
IQluX7v8BFEqA29IeFz9/6DUapHYOES3enQmCikk1WIm0qxc6zVs+rSDUBl8IkPRwYoJajAh/9dn
1IsRednlBjYzuzhGMv4QjTpw40ZSxo/xqVFOoGeGGEnRCq7BUdBKuToUotp8L2llpd6ZFP2rAkfx
MRhP6i+Up8LpY6u22lddD/J4LrzHCmyDYniX40oa7jTNCr+kvJxP/okONgQUuaPAkwa1EIPtl9AA
w5Co+RLC7OCrSudqAHmA5ymq/21Agme2xSfqUrFAf1Tqqp2s9OGzPgT6p2jMCnnHVSV/5oTrsx1W
QjTti8GUf3Z6pHykZpFRc7AQrXw2daMJkMiNjcxteOtG9lS3wugJOR1SrGTF0+emgljkpI3Z6nfn
6VxK7jCY2ekwN80sO8pPH08atIuPBZ660b6hwDQ/jI3hA0i0Oqc9bCGyGLf1URXQp+EZoCimO3fk
/xD1rhDvOngT5b7IS8WmgiI6GHy/hiQrDS9SscP7KD5pKOM0ooGg30kL5CNSBefs0Gq9dvaDkxAM
DlWxrH3krzuURKuO3F6aU0FKQYhIDNMpItFjPnKKO6qbyhjrOKky/jrTEeMXiT0e3f2oGuA5dfln
oZdSfo/Kl6navRZIxg7eU9h81qkO/oFjk3wMYQ08IrQzcfFXomzZdZ+efzQiOho5ChunQ4A+UvlY
x4qWIuirlqUrGDq62TIGRp2jnlGNcqxz9Dm0RjWGY9JJnhW13TuNTOsxpGpheECD8EXQTujP3o3Z
2BQPAyL3XiE1JS7Q9anewegRqkNEBwzlVbSE/oik1uW/3I+i5ak5cDVoiNV9lJ3GBCkiWJQuJs56
4GgFQAUbpGcnPlAjkiDjoGT6LUA/7FMnNuDhahXwaRaoJ8BjWW49p3HcqnYaB+rXBmxz7Rqxlh3M
oZaf2ZTocQq40UBkQN0VTsQ5rF2Kk2LyUE+SGu6UtG8fsdKsbTQGTFszUBNqp+QeYgDY/Wmopns9
7JPH7pRbSHCC4BkPQogruYby7MkN1LllH8I6O/06mSFJuNyP7UOGloGPbG86HhoR+1m7gnuDDS+c
4hjNJKW/M1OeS3uzqHpOqpRyV9uqIMT6Noseo/FckiZW+UPengq/B4AVewZYjJesDbRfeDUF0Z4K
gYn1jR4jWNR076xASydWfFGae6Gf4CbVeJ82jtim2RcesMndEKNL48OsLWivBSjuHyxcdS13FCSy
0fAkP8GgHGwpFn40WmuBHEdb4qMihFHnxHSn48eCYmdCPegs54coIN32VYr1JJut2HphP/CoZu7r
8KlO86JzapKc4wmaxru0MKVvEZbMqaeDSuJVJ9X1L3rHgoqDjlBERyurEs0/p1P4q8zbpPPiQRkR
HkuzAsWVai5zAmKqKWhy3hpOIIzdo3QW6ueKqsirAYLXzGyjPONANpujqoag9F4a4C97b0pR9Q0u
ZfoEs+e7qPXK9/oc1b+w+o3vBZm0OgfRzA10AnztVW2DuCoLvBgfAPCw+CHWto2nnkCbAGnLtO+W
dK7fBwgI2mE8Af4YIc42yuTqsg5PFovlQnNOIHzMJ3je/ImovDiTkuc8mZvuNLpa2IloLhqAMDjh
UV12NJ7VB+UsUh4Ng+rDqZHSeY+f5EcZtNGdhi14euyCQLMFRHV3wzlSbEWChmKMgMnPgIl+lEOo
vu+m1ETJPA2lxxzIC8ejNHlmKf4I+qaynkAiwgKLoy7sj+bQVd/MOOnew+Gnvi5TDD7ZQNRBhmgG
LU2f/Gx6aE+QMPfgElUDdayxEb6J0NQi+pVllDuICis/2q4UAdUkaFLbGUi/u3OriC/U9fraDyEj
Sui4IV2GGm0vFKgaw6wb8MZrvhag9+AB4u/006JnJ3qgh9LRmcDKHTORqoSTY5Qc2Ch3hA9BBdHW
zXvdUN2eV+trCxzLQSoZDpSlDFiWofxoIymU8JwN0/pRKGKr/9ymXfN6AifmJ1ro643ImT2MI4+t
rkyP2GQVyeF8EvuPqLbKJjTe8DTaehQ2qJzLefeV/R+4fGux93MNbwrAaaZkIyha1m6SpUIPS4rr
wzxrJ0xL+V2yB4323O3Mc9P8xMRwvoDzYDjtBjxN9J1cheojR0f9MPGSNB5UejuynUGScONeOn/A
WteCGHSiCgIvcRwyx5hkNPTPelO4v58e/9Ub7an6Wbw2558/m4dv1f8P3lcqpO9/K72/fV6hq3z1
qpr/8389qnT9/7Dy4JEMTHN+HClQV//1qOKf/g8/UBxbRF5cvGr4v/71qBIkg8cYgroo2//rf/z3
qwrbg//TFFNGM0rSVUo3hvlfPauuBQ4QFjJNWqcKtlJQbBFqmZ9dF1Ib5qkSGyOVMdUbcrsdfmTm
HxiC7ku1tvvTlzIL7SD4kLePFzO0poV/rWGgq9hJGIYC4AyjBxP9mMVrDiJzPHXozh+QWHys9/le
fqJAa2de5AWOufGSk671ROZoJqL7PGl44eI0IM7//mKQ8gRsV6CucRhf1OP5S7YTHNknR7Knb6FT
7c0thQY+3YV40O94vKNNDPt0fE8hLV/HA7EW4sRbWL7VOK0nOsO97pyc7g/1ubHF72LrqDvxEDjD
l41Znf/cvx+suo5FoErOjgyzLLKmzOXHhJmvZlXe+NQknbM/7YJ9eDcdYLH4cWCHztkp9lvPZHkZ
FEdbtJksqgO8khnwvMIuJhdqtgF6IGv2vGlPlfPQetquPCbMsXJnkbtgkv6h+sVfneLFeo68zEuf
4YbtEq8+3B7/tQ71bJECXR/1GoCh8/ISF9OO9ALqAZDSD/EYkfW3QWXaWZLnn5q+nhpoSL1Ga7o4
n9INRaaFWckceZbqogsvq2hVqeqsJnUxBzhb8wwIq/Eu8fGT2uX7difsu33otluR3o5R0Sin8CSg
3Ibi0GLjlEpZmApUhUPtVb7u1V7yDOTAETtPfM7vSY+d6mv+Gjxa97fnVnr7maluIAk2f2ZN1n+L
H10MsZYCmhCI1x1gZO4xPQWsx0Vocy+6ikMhk2rhXfGwuXUXW4mZ1RDY54hCl4GlLS9mFhVJJQzI
Su6aXf4xfwx+Gbv+ITziErEfMbylOelVe4GZ+G+Hq3D+GrMOGP1mCfup6y8ahPqp1dFPOPSOtJve
a3enh8CnT7bvfXGncEyNd8aPjZjz9rzcvvM5xVtdQTOLAhxQuOuYqABGNUy/9pDdo7z7ydohEO6c
f40u9ldHslW33BjlcjFZ7BWKW5qOyx7Bf5+bF98Uxjx0Z6rVfpTc69qrnDzm5oc2xiZzS7Ns+Rn/
jKTMpyKXl2UuplOhqdGWUjv4GjA7NTpSObQl5ILTP27P4XIKl3Hm33ExIoU+GM0c4oT9h1KObSF4
dzvA7wV3+ZHmCGg4Spx53NHURa8j8Mgoa6Fte87YzjVeWy8+1B9yB6eqXXMXsyQPEG6d7DAf8N2X
8RDtb/+AtZm8jL8Qw2jJKFSYsL1vRp/S031uPlXZ4SRtXJlrK+MyymIpchS04wmpVR8Kxl1s2HhS
2CCL7A7UgJm+3B7S/JPfTCn6OcDvDYnK5GKPB0o/gQY89z7GY25wgpb+vVW/Z/FDN5As+7eDzb/8
VjD5+vupQ6IlGf6SfiQxnmQyHlr5/KvLw7tmUFvkaILJg+qsvkpRbWx8u3mV34q9yEPo56dmpxC7
T2TQb9+0BOMxQAu3R7j67cjraLNyUqvL7CNApaPSlbL3i4z+Jp2ij4Vw37dHmarn7UjS2nabLZv+
CrXYbgi4ilVuEorz40g51IHM4PS7OZWT7di13HZjXS50GXX99/a7iDgP/mKDGx2H8hQScTwG+8kv
ncBV9tm7crd91y40rN7GWmy1MAiTvjkRC2z/U/C1c9Eafmp26Tcs5Fzq2Z62j8HL7jOPR7FwTLxw
V97dnuH11fr3BC/2oZQE1JIGfoISPJXVzuJI09sZMPxe0EQ7HEagbx9vh3xz0y+mWFskdL2oV0k7
x6QJOWcZ1S7a6W6Ue40d+/KOqX5q75KtDzuv/bd7498j1RaHAP1JC/AwUeWXysezwiOHdIP3cmu3
ruSd9720cfkt5Brnz6tIGtJdGn1zjHzUxVLSxKyIJWQk/POu9qbPwpP+UTmgo+Y0WL98n9Oa3D3T
WCo//dcTfB14sa50HUUrmuqNn0DO3ONacDgdpwNaIbbwUH0TjnjM+Jtvkrfzex10sZLiusYahKae
3x5FZ3LbfXika2+X98Ie9K0rbOWLG/GWq0iJ0EXuwelyT9LVdyhDveZOY5tP80NkvJM2BOfebpSr
4S2XD70RKzxbfMzEP/vzg/LsnXz1kOw3vt18PVwv0+s4i+vDGmt4Yg1xggeG9rN0Uif1MfU4RN72
CbRQV32zRLV5ki9OO4g1UtlPRDMfzH1+mBdJT9Nzfsn9B9G2Ptl82l9EoyqUNeY8tul7504um+El
d4LDfJrHn4XtBuvqVBr0kylAqJBCr8OlHfRpQemYSsGrspfePOjGRmaxcpbNn+vvGIutFpRFm6AJ
gFeKN3rFc70//1E+CJ7hlPfBZ9muHMs1Lff2Gpl/95slQppLmkihFL3P63Fx3ChUspXGL4EN0tzT
VL+0fqmopwjCu9uh1hfIRazF+Oo+PscWwi2+cOAq2GH3tjP9/tnaF170ovgb0VYXyEW0xRkyiSm+
C8gg+Qp5b/4uchJXfa531CY7T/HGw1RtJRjzqf92LqkUicCpeD0sEoxUEPQg6MAQRb5+pHPhUzzf
J3bqZttVotWtDTv8r1iL74a0gNoJnYSZ6sP5XtvV+3gPTssV3fli1zYWyfrtcxFt8eWsqBHlThEb
XzYcdW8e80O97w4Dlx4VbhxFnegwjzN0N4sVb7NQ9sRcm9J5jQG9WbzFBIvOD5VH9t2HzmVXuJI7
i1zZMAF5ueRu8djsja2lsxV08SEhsRmoCOjIVLn9r/Jx2mk7icLU2es/NyD13GqfOcr7f7JeL0a6
+KKTpmtlCiTKV1+knfoxc7Eesukzjvb599Ru5sOrG+Qi4OKjKlmGlZ/EBhl2o4fWyEF6p98Pjmkj
UnWUvsj/ZRn1zxTmIt5iQ2IkolsB9hccb70XHAu3dNAxeJ23f/x6OmxM56JWvIy2vNLrDhWyemQ6
RXLvltXa2JMj7OVDuxVpbStSr6X2g3QeVZ/luOjBZ0VYtH5/FF6R7malWN+0fXQQ7wR360W9eohe
RPvt23px72km9cG8yYlGqjLdn4EJunDynyA52M3Jjh425nFjdMoi1R2MUtFhWrT+SAkBUwNqw9yz
O2Nfsg02v9raEXo5uvnXXIxOOBd4B0x/jc6NnPyD5om7wgufjK1Dbf4uy+OaTsesgj5jjIzl02Gm
4QV61fqlN+9wXJveoQWh7Np95CKrAGXMjR7VzJF3/Stlu42cc+2MuYy+mNfg3Joxgryt32T3QgN7
R0pRzrI3vt7a9X4ZZTGfsRoE5qDz9TD83M1fL9gXu+FOdXmnOLJtkL7HXE9bF8bW1C5SwWiqOxGk
Q+ur+86vH+K9tudZ9LBVQ5+hgyufkBKkSQdTpp1wvVxUIdAbqvyNn36k9+5X7wsfzzxn+JQ72d3Z
U7+LO3OnfyrdyNtcPutT+3fsxfGZ4LLaAZwjv3iaduJHyU5cJXCAyLvRR2TCPH1X7cfAqT9tTe5C
xvnPRFungfLXqBcHjiiifFjks+Pyx573JzyQoyjdVQdlPzcugrvyCYtC5XmzzLx2YVzE1RcbJu3P
agRzfH62zBlH9JoEbrgHIubqtIiQURn2G8t3K+Jik5jIgIdjQcTS019Ckg7z2SLhmJy5jvEfvDvX
N+W/Z1ZfbJeiQyYTF28K2q9VbJtH1G55M9U77cVwoNS7mRdvn0Pq7UWsLzbLACw/Mk8MEiQ3J2zh
guW6wzfGQQuPm9/afMus3yF/L6ClDrhQaGdjQrqRSpi6D/ZzAaP6ZH2w9uWu//TPbqyLaIsUrki6
4SSXjO/3jeUi834QeFyPc2fiuFk6WL1BLqItcjeUSkjc8PL1ATl6k6sdBLKaOccQvmyNbHW1cOHT
o53bTcu2yxnhe6AyEIAsFGW6n4W6a7t66wSfl9ybW+oiyGI8I0q0KAsDYaq9P7/UhEabp3nKcX7E
VIm3seVWV+NFvMWRyqldJXlCPHXffpTcbKfRN7Pp1T2m/lzaKht7qxyy+vDFj8SkqzMf5PriQEsU
lGxVIyHHOMJnkdyYC1n2uJC9+aIq6GR9xIFu4/5faY7QZ/876vL+H0ZUM5ImnaNOLvp3tnUAuQSH
yK5e52YW3OWjeVd9xHPwHQXiXbA11WufFtA2oIv5d7xpAYOzVjQsMls/T4N+ehLbkwQztNT5LTEH
PArx4+m1DaMBI2gJwp0rhieq/qFWGKYTJjgNwj85bRRxV8rkIDhNRKioNeKWay7OwLTJQO3l6eTj
yGG4rRbBhEHb/vxLRQVKsTPcnURUhrr8sZEnOgNc9m5iRfm+xutUPxiNar7A9u7eRyX6Fv7t5bmy
5Vgg+NnPZVCNx+/1hd8aFvzsVhx8VP7h9Cl2hMp0y6L5n8L8bqFfpKEiqh6lZk2Dn5VfVAnEmojG
yta7YWWnXY7ld/fgIoiBkB88IILUnkQxJLQn2/LC+8nxRPe8t1x5K5VfuU0JCEzHoEChgPa4njxt
DGJJPBFQ3s/tgdSjJW76ja3thX2+i5/yP27P4upSugy4WEp4vZenCYqbL5Ei5e/mFElwhG8ZLzHA
Yq7g6ltvzJXT/2qIi7sUaf6sCwGF+em5zvZtCih7zAF6KJMueXDBSlsNNDKWLNDdZOaNksKh6i5u
ldVWWj9Yn1zs7cWxDYXbONV5DY79qB7Bo7+2O1rxvNHQG9paSGuZKOUm6ncArTRDXWwKtkRrliax
am9wcxCTLoq6vNJqjKq9yVGc/jXf9Qdht1komT/g4nIC/alrEGdmXM0y/w7QZYjU5jQ/Rntvzryl
xk4fKm/OJBB63yxor4z0Kt4i54ZsgiZ8R7zIP8v25BYuKnP0eB5OIDvOdr6T3dy1nsXG3lxZ8wd7
M1SZuwnhVllmB11vHkWuNADKEIM7GGQPwUPwojrzgu4Oae+E/ukehvt/AqKZ/9wbcZdHUdCgRGzi
R+tn/pwAp/t+h2715qdcOYxmB/i/hrc8jAYTSWjdHJjZqrLHHj37rXqTvPrxLkIsTgOUK4ZcVwgB
Dgi9+49YX7pRZ6ePSmyL7JLpvt5jIWBbD+ZnuXXa+/oeQwYv7+yTrznp5v27NbOLs0IIpdPUSvye
hJlVDvPM1v55v7loV1eOImoG9zyF4d+YtItzHpGjfkiG30A3MlI/f9SdDJEHDntjL7vyp+QOFqy7
ld6s3JSYkPw76rJOpBSt0U3GBJFdHnmDp+ozZNDA60/m141TfqXSBvwH3j8o0Rk/t9gZVhshldkW
nS8IaucYuCXZDfTNn4GOKl9hYnEqwg4YrTTbRUlE4z3LEvv2b1ibYmZXUkxd5gBcYoMGuUpKQOSw
d8/06xK3MkQnEG3d2kiO1pYMhywwdZI2rPoWybGMg5EGQJ3HhQKTjydibNFPL35momcO9yCUw27j
RlvZl0C7gLHpFBZBSS7u7FM51UZSC6OvFz/y5GNuvLs9cyvL5OrPX2zKRtXDLDKC0S+nD7GEWv57
Wd64n1Y+zlWIxT6rcjWRBZEQs0VBrrS4CSR3pWTZPUI5/2A0LELuQhCH9MmvD+m+gvYXZeHkAzu3
Jy1H8x8TjuF4O8ra+xkvePCM0CwRH1sCxNSg7eRqiia/tawH1KMormk6mYXsmUH+h6bgadEoX7hG
dj0ELkMu9p2VOrd/xNqHu8yt5oVzcaqYRXDSpJJkLq++t7ojm9+68p+E4GUL4poHobhs6EaJrJyU
UCZ9s45i6Gcisjr/Y4jFKJLWGo0e7zc/6HJ4Ifdm0NiJtLFrV6fqYhzzv7+YqibAUyLJGMdQvZ+k
b+Aw8+Z/DDHvgcsQiJaGUsQ4tNAL0cAon6fNe2RrGIvDR9e6rhR+x7DhO3Tf57ZG4Jvvs7vBURVa
cHOtqPtye5mtXNpIPwPhlcHwa3hIXQ9sHIWoHicwiji4hfWzjn+DQZsxAfjWbayFFQgTUh4XsZaT
KKu4EiKA4we5eQxFgImsBlyVKNPblqoeoEJJw1NuJV4xPvVII+BcY0/ZD6H8IEnHDk6/nO4EFbrW
EWqUEyHEc3syVjf+5S9cfAKrQPBsEJvBH1+q+7mUHu3GZ+Nl8CijbxYoVs5NGhNQOCVpvlmXrc9G
tKohDoA1xu03sXw18oMF7UEZN06zlRvmKsxi1o0kxdBHnjGa+V1rPI/t59uTtrJsr/78xZzpKI+e
q2nofYheaQ5de5duOUCvLFJIBCYmOWDqARIujv2moXTS6w0wSbBRfWgL7Q8lfa2mY2UUG4t07aNg
t6xKMxVGIeO43g+nssVqAD0gaja+cQLW/fWc3sHZ/u/n7DLK4lhUVCOSThZRkukVmRmnSGHuFVur
ee3Lq2jEkb3pGpflYiyV2plFWXIx907hm0cal1+AcGNEaYu70h0PQ2Vr/u2Bre0gFVIjXTfw+XMJ
53r+MlQyo7BW5pgkw/eYLj7Pr7cZqceVvZUEr1UgrsItJrI5n88pOuEjqMjOrZ5jD2Z2ui9olcwN
muRFJUV4vzHEeQiLF5uKvaYB7QlrWdymr4do1UOan5GsnMvCw26Ym5hfBTDXOqABEAvbPeG1SuZV
xEUSN6pRPGYJH/IExwIXpuBnCKmSxtBcb7G+VWe7/Qxf1In9Fhcob4bQba3YtaYUv2FOi2EmWhgy
X4+6M/RBr02NmX4C02ZLh36fuKYvfqm/zBhz2U6+jpK3icSch7acbG3mD8HlIfDyfkqMus/TKpn8
4l7aVbvA/96ApZPtEUSvsrFh5urCrViLkzLSrAg3rHhC8At+zq4b7kfU1PsfVYGAhOFsLKO13TnD
r1SV/Gsud15PqBS3eT/mZP7yw9ykmbvShtfcYa/De5hGlBt9uB1x5XGjahhW4targLdZbk1zbE+V
NfAFzczNQry8hC95/FGPAgcNjNH0hdDaeBn8PmHezOhFyMX2rDG7NmuZkIA0kKfeDQcUHJ9KX93J
M+Zlt8nQWf2EFwEXkxpOmZFZFgGD5FPV984gfpODp7R7ShDIizRbNFClLg6D5qHYIaXPdeTIEbzW
XZC/lOfX2xO+cpfMzhXyTGeETLCkEiQRJoQ1TjC+guRA81XqUHnys2oDaLA2yVdhFqcDTduy1zrC
NJ+JcEyPM7TVejD2gQ14d7O7uLKMQNmj7gYkhjtMmz/BRSrcmXlvWKdcpMp8hl7WHdodG3IT3Lo6
efQpZsgkJLPlKYuOK7ToIhb9SXYlqPPiw9jtEuPj7U80r4fFAqW4KVHWwDHZRGvoejAJ/BxczUrR
j8RPeYrBLSTQ/9Ij+3c//yrIYhfk8FfiDoMH4GYIau1qZzqcD9+VI7BIT393e0Drq+FiRIsdUE7B
mc9zFn2I5Y2bdXt6fG744YR4yROSoS6KF97tkCsH2dXwFsdmiQbMhDSM6A9T5mm4fk/Dy/8WYZFi
jnnDs6GsRD+OHiTlIc43Oidbq2CxpKfIQspzXgW9hqLPy3h+iLZqCisp7NUkzbvqYtdYGjo6fThP
EjgK6w8NYbmaFxfiPar4fHu23hBA4RJo7EwZ+AQXNVKE17GQvkAABUUWXz5pZr4bE5S0bLzXyfn0
CKXzPEenwqkxU/Fq2KJUJ4u2gJ7Wyer32z/lN2N7sb/oMyoGQl3k1KK2GLbRZzXyj4PI9Z04w64t
6CJkLiJsL7IDJJH6Or1uBJsd8X5C/wTY2Yxwtdwt4NlaCkUX1oByjUCZygF2PSc4LabYmrOE5ja7
+VU/whx9yd/pzmQH7nesx4uPJ9d0G0//XO6il81W2cpxdhV/MRH5NLVCmBDffKjwxXmpP84TQVP1
i+kaD7riSJk9547pp9tfYC0hvwwsL0A9YqOjXSsRuLif2TPlnpb7TgEXBvnZ2UJMrBwFV8EWqfEU
dWoUzsJ6SFPYES4WRr6RNq1tVXTcJF4WsxDaUnlt0KM8VBCv8VG+9o0w89oaikBn7m9P21aYxXI5
a4UZ63Uv+mJkOVFJm63HDBZVqn8QhtIL1XXQXpBfr1dlEiCkgi00B0+OFxLPQOQad7dDrCw85gqS
NJPFu3J5GAgYRxhVw4Q1ukeWYIuwtupSclTZ/98CLaZMq9FGCeZAyMe50fjDLAq7DZ4UeWNAa5/m
ckCLnTSGcVqXc5z4ZNiBfLLF8VnbutNWg+jAVUyAxiJn6fWHQdRfQNVpFP3AwGbZG4Z35rBxNq6B
G7XZ3PmvGIvcAw3bnhfHJM74FLCbhds+AEvx9FfZN7wZdRc6GXxy6738Tvon3+oi9CIjQbk9xdiR
4cmib2H43ZmOKf7AgOn2kpg/+eL0vxrhYnmnCHxFDSqimLTtxOxxwCk6KJxSP0xRiMmT+A920+WE
zlvh4o6lnN1MSHmIvoQ2b4lMrhZR09wo3azerpdRFrcrnE+0qi0G1eHI5oxW8YIhjOUEtaK8w+66
snGRtI7YkD2GuTYgbIMH8O1pXVmcV6fsYnGGplXiqUK6MiWiLUZ+rfcOWn0bQVbafggr0ATTRUqU
8vKkRaTq94k1+U00WJqXIMJzVxjByQ+oiwAqCeS0tgUzSkWnjmvkuHBHLkK3N8PqE+K1yAIJ0tnL
yhTxWlwKR0+Oej1w1ZMwcfEokoxtqmEhxt8mZ/kLSo7dXYD0lHQ4NWaxF8oqHDHZzBQ8k4VKPzvV
ySqhtsuxhshXnESfQTLlMIza4nzMkRzrSN7j5mHqhtCyBexb8DzpJKwhGiEIvCY2u+/iuU+ATiDE
fIdZW/aSS7J1yDs0oWw9EfLvaMOhzGXqlfmBC1u+z5QYyD3mBGDk0DPDZWRCb/f2PM/H1WKPUPqV
eSVYnM70c68Xba31Q8fsTz7qmPctXMF2195vc17WbubLMIvTOR3xBwqMafJ7RfOELLhvk3Tjzlxj
EWk0To3fB6aKxND1UGJDQX1LZv/NMhU6XZivoUfHn4vT7n7NJOzKCdG6/rnZOZkX/GIOrwIv0g7k
wNXQ6gnc7fqP8xw28HTT598BtylLKxvjKtpi+5lyYim1SLSZKTUzT4yHmbZaOVuYlPm8ujWsxQWB
RgWuMzWBROkYsUaH8512/mMsPt9egathZs0NAzDgWzkMGfvNJMQtiDJFj66X4MvWyW2i0z2S7hvZ
2+rrVL+ItTiiS0xaEV7tJz8QrUM0NXQccwcPRlzelX2VVAiCJs+YzB8x5fQKg/vXRLc5CDaW6spu
gGxtUOEHTwCQa3H/lYaRpdRtJl+PP56GO+wZbk/pWrUUPAhQNXRiZLK7xc0n4GOjjrpKgN4SFBvb
C+1BPHXth1M3nisnAtGwU/HPRoIWIdk7oIiStJdMCdgIZkQdfm3pyTwaU6kgKh9a5bEqK1wVujYq
Ku/2b50PmMUquzqAFvnU0ErYVMvS5FetZI+Zl5iBW/b7czZrFJ43Jn7t6ro4hpYUA6FNEEJR5tNO
Cu2ofRTab+aWCNRqDHg/LGfEp3h9Xh9DQ5GBn9UYUGTEdtgAAlRUXEmSD7fnbQ0COGtQ/zvOYhHV
iikUYjNOPtec2H+Y1VNjXrPGcQi/VNOTQF+91py4/idTSFZKvQrxaSDo18OL8YIRK6C5foosYZRg
liJMh7FovNvDW5lFJI4M5KsgD5vIr1yHSVqh6bvMHP2ofB/psjNIe7XbwvWsJlOXURbnQSpNwRhi
be5nxmgn+mTn1V2t36eDN1SfqogqcYh5pCBsJDdrr2JwRLN6ztzjeyM2JMiJhgCBMbepJsWZ2S4z
qY/OmPxZpjPWbbUWVjbZVbzFWrFw/h0RoR95sn7DjMDLzlT6kYiWyuCHmaHAe/vjbY5v8fWkNmo1
c2J8ozHTCF3rLvBbBaD/+Bne4mGrtbCW6MPDQnb9t3LOsoyq5BRc+uw8+agFNi9n5LT9oa/wzIkx
If0xtamY2oifnizvhLzvz43Bzhv6zQkGioWuhsimX7aHLSHVeyEyuVS+io7qQICrQceeczt4nWDz
igdV3diDa/cYD+q/Qy5yAKNNdBx6CHn+HH+byeC4OsPJekjRJCm85OsWmHxlN17FW5xpepfNRifE
K1RPtfDL2UnDYWMaF5eiQX2SkgrnGeJxYEWXMGNNaawsOgOuwiYrfuz87DUT4WHrr6czZEKNglHo
bnLOFitnGXRJ4z21kRkF2D8BIS/AqNnW98lVvXLfAZd/mY4abhAOtJQZfuErPzZGvFg4b4Iv88az
3nc9nqhH+cV6qh+lQ/ghRKtj3EV3MM8/bHWnFh/xTbjFokGfuZ/T57kBt0cYPgo+xcnu9pAWudyb
EIt1EtK/nALksI+8dHZdjzi+5ml64tTDaeOI2Yq0ONGmBBFRE5ikb1j5hyjXXlMLN1Tc0kp1UyRg
Y2Vqi9NMMyw8NaMcLoMrH7Nn7f4ED/O36p6r3ue7/4D8OX+KiyPlzTwu7qWyrJta02vBF1+E1z8p
w8jFSPbgoRW+ieX9XYS9FW6+Pi4qF+pZFfMwDsAdnW19r+yKzw3Chu0+Pdmog75XMfj19af4+Tdf
8DnFLG2jA7IEUrwZ8LxPL34BDuP4N5zY/MXn1mvuySocjLv/SD5FH2eJQfGu3Wrtr+8GFryKzCCt
/cXm0wWYR+hjCn4loDRE+jsq8l6IQvf2jtgKs9h01akthizoi2OKer6iHqbhazJ4t2Ms05h/zd7f
Y1lsO3NM49w8CYI/SfcRxr/l4+n0bjJfLXyJKq/C7rLc2OjLx/abkIv9Z8pZLBVyhHrhV2kXOdof
6UOC1qfpJ58GwDC/JVCEH7m0Ley6vjf+HuxiNzajqKZKjIu6/NIjr1rvVd96wFOLU3p7a2x9vsVG
VPQAXyXZ4nFamu90idLOoAU7xMCfb3/C/48t+Peo3mzBOhiNRD1zxtQf5SNYNs8y7MlHmeqb9TAL
cBUvoA+hNI0H+W6TabN+nP4dfrH/cEDTx4YnxLH0hs+zRhUpRUp/0Bm/yK9QaZ3GyU27vau3nn+r
Z6tGD2LWcYVxtxh3KlIUwjMagHj40rBcZDw+bk/tosL150q9iLAYWpOAzR3J4amX/AUYqP8DwMDy
zf1nHM4RypImCcwsb315hGlqFw0UZiNae42LHq1TvHZ34rP1ofPm4lP62t5hZrmB319mgv+KakDF
UGdAmLlYoKkQYZGStwFV/PJRJnMRHB74qs1MutExbux6A8+5ZNO+ibj4Ynke1EaEcz3VLv2IyJKb
HjBQv5P2wtfkcRavwTVgq2GwOczF5CZpN8YxlVLUloKXxtcOyavxTvkavld3c2nWlr7cXjTr+1H/
e14XZYmwUs9KGVOimYGEM4Yh31efKI8Mn7DLMDlu8Ln3Zrul1NX5W6AOyX5LwHVr1Naiotk3+khx
jLRb/9Af/2yfQs8uv7cAGvH2PcjhRlY1f7s3icDfo7YWl2IcBxHf1hD8MT30zdegfbDKHyp5nBBt
HHibY1tcjOdyOOVSokfHmZ5q7PIjbGzUF07uTBa1BHuTDr2abV+MbXFJ1vFZoPIuFUcMLn4hNQj9
G6eZL8jUivD64t0Wb3L16riIt7ghcclr+qI8JcfKFJwqNh9rzEAm2diYyK0wi+swqKVBx3wnOqpY
xNKz0AIvrYeNdbGen10MZnHMZILVYvWlmhwz/S/RU9wWI5He0bwC2YpTi/klMi9bBejVu+Ei6OKk
KYe0wdgvMf1Oyd2wsrwcT5Tb+3wrxOJcGaM8EII65tAOAEC0D5P0jzLbi0EsDpI8CiI0TRSTp/q0
mymW2OseQL64xn4mWmb7yr09pNsLwvrt5HaRSodRLKinkBthmNBjNM+2WB90/el2kGX1cXELWMv0
eUhLy4zEc3z8f6Rd2W7cOpD9IgHal1dJ3Wqpu93eYjt5ERInkah9375+Dn1nYoXWbc5NHgIEMNAl
klXFYi3nTDmyVcCEDw8ZqEvcMNZ+mmY5HOo8KwIiCgfQ8X4RtfKnJLQhrxh63aYtkXEiiHp1dJd0
YLycyF40x3vgUdtiou1JUzoKyR77eLkVZzF2FZEA4Lh3hyZ0E5XXFMDxZpgT+P3y7wokgdDdGiLI
iA4gbr6AqcwxELf1vnjInOX79e3nnTFV69UZmyXJezO00sBU97py7HD16xzF5Ylg/Aqw4LOhNg3E
EHlkd/MMopyHQeM4r+v3jSUybgWcmxnIX2sS6GDSCYMS1dZJDgoSNLwhLY4HQ//871u2SKOqymGV
BDXum/gzbUXSbsLD5Cw/I7TNZ+eIhz29/Ub6Zfqg5/5dpCYJ+kRK0wSEk4C8EqbJ3dSLQQZRu+Cu
A3KpaBdfIpf3st3cVAMjnSAMkA2JRdiIxnEWSCOZvn6nag/KfJZbH5xvoXZ3XQnp538IFlZyWJ0f
FGkGoiLkJAdh/qmXp0yr7Fw4jkBjmFXnurTtA1yJY3R+kq0xykdTAI5RfgPcHRyeuKeRdeNFe94e
bhv0Shqj/klikUqo0IzfvI4mzdA7oD9G8NW+Vk/l99wVv4E6/i9XyFhDAb5M1AwJzTPFjwtQFqRj
7ulutaPYUMu5OPOaSTZtfLVIxiYUs8jBuj6h3LncjMNJJE/pwGM7oMdyTUsYI8isMNW6CMkzMn6q
495RZN6QJ92WaxKYG7aU5RA8MGoIgql0dsGL2VyGog8dqerEyyIKMy9K3lQO8HDoGGNAFh4trr8b
NupfYTQqmCQsXtC7X+E5knvqYwtwHzBBQiPjHW/+ZWuNK4lsG+WkdVoWz0ociAZ5aBMlt9u2+4IO
3BijwBpHEbfUYi2MeQUkKBdnsqQKfq6adivBJyd+yps85wlhru4CvLl5UyuSX8rBABZ26c4q7q8b
1Jbq4V2M4RYduBAgLvn9mFSzybIJ/cF+lD600fdm8f7u9xnzIaEA+rxJzAI1M/foLvJrg4dqsalq
6BT4P2fOPgFJq5QzeOtDvwNtudOhRce8DR91MLg5y67zosrlztBtnYwkmtg0SVIBX8m8OlWrSVRr
QPK52WcngBAABBi9wsNBP+V4K738E7WWh+t7ubnQtVRG6cC/bSrxGOOF4YVnpKCRTEy+oZPXxbDO
oT/mnNCRt0hW/aRp0XUBZyfOk6NgxD5VZRsMqRxT2ry11stiLkm1BfdrFmemD/JBOjJXeiAsJ8lO
fQMpoqNy4T3YCjmbyVsdc1emellIKJdmwbDPb1Qn3WWm/eai3l7X43MMLvQD787kCaV/XwWlylKm
4kLQwCOEi5Pm30C864rqH4Sl6/1kbFqRp6hsKkxYLejgMNWbXr3veT3L24cGTjn03mLGEiOHv68k
qwlwONDyFGQ+OWT77jn8PgMLDKUIUKQ5lo9iRMprG9lM4qOA/Usoc6mkbdePRdalAZ0lJcBLVv15
T1E+eYmJrbtkJYitecbqqAud3qDRigDnbC+l5666HXmxBdsD8PZCXIthDLqpYnSRLsi7Ti/ZYNNE
PfHm1+XnP4l6Xsc0b1GMPRttmGZmhcpj3ZK91OFeRhdmC+TigtNbRY+BjTbWy2IMuiNNo8/IGwRA
TbRn1cO8vpOVk9sgCC3RV/RooYx83Zw3DetdMzTGms0qirU8a9NAMvxYcK3wpZ9fr4vYzF6vl8UY
b1YiwNDznmpf4feLo+6WA0hddhSwO3IGj7Yzpvv/2jr5QUkYcwane2lZM+rvjftPmjXeoxPmLO87
L9wJe84iqRJcOzvmwu4HsZyshBZy9xQBMttXz8v9m5GdwXv8eF0a79QYJyJrlhUpwwQG9yh6LWLT
SUfky6ecd3HyFsX4jWhIBqmiED7h+Y0sJnhNTyVGlClePhcbmGr3lR1kG+hCtYjHWkeluHkrESuH
Eoha0UnxKEYFf7ZvM820Ukt2hlXIazotZk1Iw08A0QR7O+juwMQNbFLejNZ2BPJuZiw6b9fhMS1F
MAEwvqmBCiTyaAKnX/9S+uUb+Q3vwuS5fBaaN1MWIPKjfBN0hi8sbjMeM3TxgSfbLtRbgJB02bHg
TQJStbt2gowz0ZapqyJRQ+ATyM3XuATVTv/NtMCyoDvcsiL9sWvCGK/SCPFQ1SHikM4dXArgl1xy
j5L7LM7sApLBFb5fNzqOd2Y5MjJdHpeyC1GGBoY09vUw7sEdEXD91vbCgEhI6WzRtMTsomxksWCK
Iq1epDeU0Yd6y3hPnPhG2qHx2yu/XV/YpkDFktCrQElU2UxnCg7tumlH8C72qC9aoA3NGl5Od8u4
4ZbAjG7pCu27xGmuArhe7EpBBjQp8g9wj0+jNxwpD8b0VOxEO+OypW5WEjElCmno2ceQNeMhBcua
jG7skJJDl/GZ9gmO962X7AmGEIaf065p/z9XzlaksJbKrDIs6jgE9bbkT68jiHDSo3JYjtZNcZwM
0BcpoBOKv8zAmHy8foCb8dBKLosHjDGWjqSCAdcJohEak4ejbZ5avG86b3zmEmhuXT8U0k0HGooJ
z8VoaA4QszQFd5lvPaQ30cFAQBkj/Vi7w665r27oy4PXxSNvKtBKJmPuLco1/ZCG4BPeK/vwnD1G
mLOyox1q0uAb+Tp+zv0QCKWUGlW6xOfBI3vL5dWKN8939RFMSJEbepE0ix76knwa5M6O50svuBnS
d5wD5e0wE00kCXCJ2jmPA+HQEcwE2fKC2ElG4LSUbt8Db8yWfs4PgssL4LcNZ7VExnCkJsnCiDRo
gfGkfXqj7WtPiezpgPLpi3BH26Vkw+YRrGwvF8B0KiikJCS/fvcOSz0LU25KiDNG5CI1/RLO6aWW
AXFzfV95cpjFJVWlNaOQRkFSn6UidXqV2E02OX8ixZBBsQl8B5CH/76auKxbjNyP6B8cjslyWqzb
0eTkx1nAsbfgFv2sv2QwmqjUZaqCYUgFDr5wGfw0KJ5vawAGOtOx/xQ/EBjj4uh79TnrgSpbPqO/
3b2+yn+xyPdPYA6NRM2SA9XWgqaQryjURa7pdHsQf99mF8xZZI4lOrlHHJCn3oI9GBRg1ZlPJ7V9
pO9fwRwpML0xNaCOk68Kzx0pdg2AxiqFB3Sxdfevt5tx7E3dj1R79TfA1WLfHZodBqM8Xi/0tiN/
P1Y2BsZTKW6GyoiC+ESeQo9SQhq7pnlrzuTDtNETYkOoVTKWRQ7IwQ5P5nQAVvhcO5JQ2rks2zKC
4bnAfCIP4XIrzFinTJmTqlF+aBtFrn0rXW5JK2GUstld18nN/VvLYM4pls28Q6M+QewUepQd3doV
h8gfdrRXvuVy1NBP/riBv7LAbAZVTKMMyMQyEs0/QdR2swAwC8hRn4tn+UH4MoAHg6JHFT/ab91n
zkK3rkMF84ig1kK2TWc7wpDTHVD9VyfEUzT6zWj9zzGQ+hNAL5J5PPD6rYsP66A01sDdEBUm4ZLN
SZEII1KNZvJAzMIZgJYLPH9J4M1Vb5nzWhB9ka7iRIA5llZOkIzo9PwsRpkjxJhBVOMDZ//oB384
udWC6P6u5Iim0U/F2FH4Jhpigw0O1TBKTFF43KQ3TWpfk8WES0YyDktkIjoby5tc8CTr0xzpdmhg
RiZ3l/F7EsH6Ro6GbFrbaoHMJZTKRafiNo2CqG8sL5az8jhKesszON55MfeQYGKaWS8REQ17CWkP
6RgFCBfIDx3sF+if8/IFXp/3nN40O6AlyqDdQJnsDZpldXgotWdTCABpP6kfUc0fJsuNxZM5Se5o
AMw2f7muLNtrfBfHbmURA4NQTU2/ANhME/e3vaLbcZY8/Z0YZiurAbNoCplrP5q/WmFtN8BTSjlL
2UxEUKDJ/9s65tK2ojGZa0J1MRh3xn45kLMiouCDLmAwWar3Da/yTD3uR+V/F0jPcnVWUyOrXSrD
0Gj3CqVepCDwfEytzbh1vTDG82dC0yZiA0WkPX+xg7deYTeSYznjawkSnXpPHjTFThJOFLR5hb7v
J4tV3mnCKNYZUh6hgQHJwcIUf2lHxmOZJU5p8vqvtt3wr81k3XCTFcAoS8QoaDU7649Te2uhT13l
dM7wpDA+2DKyqpOaBs+7+SHrbwvrgeR3g+D9lborjAcGC1imj8ZU+zmS3Vl2zq2vJH28LoPjKBTG
86YTwI0bWiFL2/u2vfTtvknafR+ptlzvBIXn6bcdBUaZkebAU0ZjNk4Pq7wWNRnKID3WVhDJ7jBy
3hb/YsDvMphty6Vs0AcLiY1pH9/KTh7Qph/Jo5n0/qFweDCk2/r9Lo7ZQQMo7mmdy4Y/JcRfptQl
eYoHaZreolC2m2KRY0/b6wO7kYjiuooJVqZCnGLwPC/mQX17f+oO2YXgb5IRwakgaos/8V70m/U4
TAcgmQHqIEk1mf2MxzY2wYQl+KBQesj8f2jYVX/xsuyNcl5weeWkf1kicAZp54CFWunvLjESYnlu
zRlTfxfaK5xcUkC62BnSYbQkF5//pFoAYqRf8hi1jEdxaoiqkUBpalesTkOtALzk63VT+5eNfJfC
bGRRqS1Z2ikKpEv51SgBiUl20Vk5m3b3Nbuh2Ge8hOxmYWm9MEY5K0Xt4yQbDD+cbHBpo4Ng1zrR
LvcA+NO85UgQgINjxZV5iYRNF7naUiYkgEU0uVCNCFPnfS695MvtnAC/m+OIN41vJYWNCIjQICTo
0b+eBVrlq+HByh/AiyHzGuDoRn24pFeC6IesLmlV6EtLTjPcK+1iPRkWOlytoTfvr6vIpjdeSWFC
ASGR20XLUHDphGWyK9EiXplXmChRWstBuWJ0a9JHttjVNWeUZfO4gNekyQDdBPIP41SMllQAxSkV
f+jFz0lfvWp9/1WYTBtzkC/XF7lZeAE2xi9ZjHUbQl0KU2sgEAkTRwWcUGF8N/UmwMXtJBbQhaLR
AfSH30oW727YfNSsNpiJgaqmnxtV0JJA9cobil+64F6ABVwy54+ah95t70MreNj1IbqjcbWKd/0u
OhR7/bYd7f4zJYaJA6OyJ86D5i0b8UFJkfcU0XqmAT2VsXYhjZF3LnTNN+EtjezT2PfOoit2CgaB
ZiTnpVzcpNhj4vSotsBfzAMpBYGL8bPJy11llLk99XdJzvN7m5f+6rMYV2AI+ZDEI1oEG7cHcvXo
lefUA5KnTx5pKbG35ztenLGd5ljJZByDoFsVMAgUFKFQ2p4eQKLqL05lJ4fOAaAzx3h4C2ScQ982
VW+MuK4MkNVp8p2peqT5g5YpcOP9OlvGNdRtpI75XBtgwTm0ohNVZ1Idrhvmpg9Qga2ognsPqLjM
MpZiISLyKZqfFt8nsqsBr6enn0xepuRfzuZdDrMUpbFIBG4aGZAN1YngyUO89mVxwM8EmAFeeEZ/
7KNNvAtjLD6P40ox5RotYN39NPysdVfWT5HuFcsFE172X+2gyXhRpa/rGI1fMPniu14+5GPpyuO+
n3hPRs5JsVQ4gGxCdiYNkbqYL4N4MsbXfjrGKa+Hfluvf+0d28sep9mQ1BZ0TqkeEW/WySeNO8rM
k8EERdmoIH62CKBmfDlQQNQtUQLZg3KD2twLKv9OtO94yJubl/m7opuMn+yKDDXIHrEJUGt9osi+
Nlacm4YngvF5iQSowFDIFWB25J9aNDHbc5y+Xtc2ngzGxxV4zJudDBl5fG6bF5B0Xf99nqGajEMY
W3Eo047IyOmLjrhDG+qxOHY7yucQ7f/Mib4rG+MVosUi2piiW6FdCnFvCKV4I2UYi3YsjIBz4iye
0jFOIY2qcerzzvQrE+irkVtaAFfoePS+HCls7luqyjwRWpkElnKfYF61O0/k71w2+1AqkjRZIpDK
+oulOnHtWjl6yIgDhKE9RxfoWV/xoxbzRBImDbzLRJz9Xncz38DTBYC40Zc0cVtAwKuH6idl0I72
8HUhL4CgPuCabMZHzKm2pPpiSv6YubTPyjhMh+KYnkcJbAnpS7zj1nh5EhkPYZUhWoe1DMlvTw4M
VHjNz+LnxUt9fZ9fMGLNa+3imLLFuItKAlRdrVkYvRJAlSAFufInD6V3l2cxvmJotThuZqROtb52
kkiwFXIpB9kLk31lcEgJNhfzHt+z4KGKDPB+NBYKOK7YRgXNbgb3ujbyJDC+ogbJRbEMoYDZ1B9a
8b3Snb/7fcY/LHiEjfhHAqlDCQK0pwavNX3TN7zvkcqYU6dpIvAdzdA3QFqjLgEoiWwl5cSMnG1S
GbtB2D9OY4xOhdYgvibO+zBTOWe9ndRYLYR+w+phXJvEKMV+xtC6GAyvkyu9gcfo35HPjm9ofUPg
jththnQrkYyxGF1rDGNqYe40PWrkUx5arqUfBdUTQWDWRtLDXymDyphOPitGTdAT5pto5jE+aRHH
h29OKioaInsTPHyiyHYYa31JgBbZ/gODhUnodEeC8Fa7r/AeQ9mhc6ovcRBdNC7H/fYFD9cCeH7w
2atvrK6rw5Nyks9NplqokQK01SFBd9R23Y7OtiifeT5u+3kKMnQLEGP08c9YrTWVFh6areWnyOSB
iDagrhUsRveqj6UqBoAzRlfaiQcFkEeYaL9+jPSYPlwiK+mMTQOAH4TROgYkRDy9xcwdkTQF5aHB
8x3bFvEuiC14aFM9tm2RzG9sA7qjHOOLcY8ehTfACrRE9Qded9vm3bySyCRUzD4Xsjy2LD9HW0Lc
9y6wXDBOEzmaVLhx+HR9I3nnqDC+q4zRxTcOUeNLPToHwfSFYcloB3Bl5bnE4LVqx4VHAcxTV0DS
tuP4fs45slWRZE5V0LfDqYnWrYnRCal1jE6x54EHu8ATxHi2lCRLbYq4xkzlJQm9vBvsLryJubPR
1AtfUUyFcWetBkClORYRxv8s0dGiHEJfu2lfsicA5RyRmeXEvlz9pOteGb0Sl1Enoz0x0B4mF8gR
LkB/KFAzuhV6F7xpgZK4Fuea2LzuVhrKvCQyMqTzhG5eEPqcZnlP6rtW5bxWeCIY79ImzYwiTQ5U
T3CmSvOu0ZV9GVZ3HOXn2RrjRppekgjl8/CFQ/hFe61bW/60HKNzdahR0O+eOuKExwpJJt4Q6uZl
/r6FbIbWXPJ2TgUpClKgMw9RuzeB+sBZHEflWTBNIZm6MER06AuFXZwmVwYQlnQgP5SbLHb6fXsC
oMIx/lTzevF5chmPMueDkSoJzq7XEiBCz/ZMzDuhspyOhH+Sq0NxHy000DdNYbQ/FqY4Igi1gYX+
eZqexu6FqLz3yuZyVjIYbQ/7sqzqRkfnuz8/GchpJJfmW3jSzuHFCPS9iA517TbnzbDxpDIGYI5x
Vg2tbvlIQr1USnonz6pLiunQprwEyrYoMGWbIgg5caMzLiSr01afwywox8UWksdEHuxE8UpuO+qm
0hu/BLFK3wHEvxoHZGryoTAuOE1hNwHdnxMabEdgKzHMBZq0cmuFqOoDnmIGSVfhRjslceTbkXh+
t5OcYmf53yVyw5uD5ewj+wro9TGcuxSoCgOcB4jT++xr03+pk0eOXW9eMav10b+vXL6YoZUg18Fg
LJ//wZacOjAfZccZ88SNZ93mz38pkLk7a6gfGOrRW6V6nU95QGlgSbsM0ebqJV7IG9KjCvfhDl0t
kLlDlUTLskxaAHlcyfdmFskghin3xgxgKTXyQKFZA4t7vuvU2uWslHeE9O+rrR20UI97wEBhAEwP
gGuC0sZ0D5QyOmI83KA9/VQe4nPJedltV8hXC2ZcTA5wtDgfY4pRarymh/qcI+5C3wHom90UDWW8
NDpvmaxzqdR4KUbS+JOW2mJ1W2adPbU/lZKXc94uWYOqSESDiInmaGZlel5nuUIRA9ugzuzGVw4q
oshv8gO6K1CsBoXjXvDLZ54pboYPK7HMAsMyW/BGi9Kgqc6lArC5k1lwwPt4IhivCapIMNZq2eIn
YRBGh5pyAyy8/bsuBL3Lv+uj3A3oNhxANKdXTxK5SPqx4JFK80Qw3nKeZCnslHb2CzB6zGjSLBRo
e8gD+thsnwcI/f9qgsJOXYVxjQycBE0YMDBanAofHQy+8WIh90hZLkEY52RP8Q0IU59mF5jNHp85
hbdUxnGCMI+o0kwEnyyOGH/PjYNS81DQeDJYX9mFCFRMwP5pcmvn0kEfdSdsHq77KfojHxwkatCS
ZOnAvTcYN1XMbTtnpNJ9vGLGAgAmMY8/fdNDrCSwdtsNqlXXZhwUY+3M6qMq3+i16eQ8RNHtPsaV
IMZSldkcx059u1soMlD7o3uunusR7UHoVtiD2VqwhcL5I6xPpC5ME3OABsA5mBg1FksLXUl6Fpip
3WIGBzlw9ESDgbmszsJZxbuJF/FvKsZKIqN8VZ2bSSRbQCgvnqrYq4faabOXP9GL91UxyjdUBMxE
Wf8GYJiTxC46zsT+llqoomKAgxxQDqbFLEKXirwRMILoY5p4vknFKkI5JAJwjhYqjtmriX99QTx5
zIL0TiNLXVAYp1lyCCCjJNNpjW/tSOzrgrYsar0wenqri78rRhH0lhAkK2COgCeMeQkzngTGZqV0
yEldAIGxbF6bCQMn1ufrS9hSsPUSGJMtU61tpaUEl6Kaekb1LKSqk/AGgzaTjGspjL1avZz1JEdR
fLl0LujDAcKm3OgPyy7bCS6vuYC3Z8wdq4CZTNKzKAIHGzKLI3B6/iSp/r6cD209kl4qISkH4Mp1
Qb68pPPT9UPZDO3WApjrVasb0i4g3MDgRfEYJzZ47V3igEQPw9TWU8GfBKYHwN4Na4GMZ2vRIZgp
s2YihG3AEtp+Mr8iA+TIPmDZ95anOMkum2zykJ15Gn7dWDFT+bsNESPtVWHGtCFBT/jUPofm1yoP
DF7KkOrxtQUyPqGS8ORXrRRh4+yQxYu60R2bl1Z085LXurppUpjPlAFMJoP/iRFl1GPdipmZBVGH
OXsTj+PUGZQ/eX8jW4/Xtw4eILQB/75vrRwNDWAoZwqM7qDpZNfXmZc3WTBXXBQBajEfNk8xQe6i
i4qMruPfZQmTBFA8ABrR9t9LdF/exE7z0FzMxH4lfouOUpR9jQxs4xQrhzfHsrmdK+GMLQjLmGKJ
LZBXRtkmXYI2NtEORV5tYNNrrMQwFiAX6BFSonLx2+lzp013atlzXC1PAqPp49ik0tRMkz+3vSOW
GvwSp8K7mcRQV4tglCIrwmgacvmfgTertBU3CmDTp8Gpniyv9TvwqCTedMvrteOdEf376iLEmE+T
DxNUvpBPeXHfiWet4KSPNw14tTTmJhTqKgUaICoOsX6I9R9LKIBa8y5vKKSzx3G/vOUwl2KttwZA
PHt0DAaNrx3rT9Z9eHpLXWBSsflkfBZOPGgcnnIwNyT4u8LaEKLaH2cMsXc3zfiNsyjeBjLXoqFb
xUBCZCnKnw0Bz052K7l0cKB2sxvzovforJf3E6A8eTHs9u3/fnTstIJYFK3Y9TS1a5m3Spwrrqy2
37XJCu28tToH2EqGl8a54U1DvPjl2D6jhAsOXBmFcc4ubO4z8DVMRKOihXHk3zV1MRs0UVqd5hev
HWI2JzqO58TFNJ6R0l745al8eGtg4Yil3uODB12JZZyYoo9aNddWFowOeYMrQRfLbXEEscOu4/Jh
bl6pK2GMK0MxHvP2i2L5mBtatO9oDTLq11DeXV/TppGspDDuLK7jKVd13KiheowWT1TuY16ctSli
pTjMruVNaKhFhHT2XD6REbB96cni5hh4QpjdEtG1W8pNaIG77LuOp3Hfe63GeQFt1ktXjvkt4Fs5
yHGuqglzmvT8x133vfaQ0FJ96Q5aR6kiMJEPQBAU+m7azOU9WzmGz0YK4jTFZdY3aTCPX0rhxmhy
t5kuVuxrJY9Xb1PzVgdG93q1zA4BkVJOheHPBbHVOWiQ2wr7QOV2v26uCdyOmqQZhmi9ZRBXgsoy
nkhedQCjsm4JGJrCOyW+9LMFWoiH62q+GfusJDF3QavqUbiMaIAVAwqh1x00wMaLBx6g0aYWrsQw
/t+Q0WZZ6QXoLqSgCis3tO6E+On6UnibxtwAfWiABTg20erRPRf6l0nYWYi5SSrZ5vTtuqhtN/vr
fFgI02WuzagzqCJIn2PyOPIQIjlLkRnPII2hRsCzPfuWVLoTCKfj+7IcbCM8cEcwOQrAUsHjLSbV
eYq69aAr/edZruOdaszTZdbFLgc/ZSWDHLOuW0zGz4uKxuWunorD9e3c1o5ft5bBnBy4sNVe0Qrk
IDXREaKbJUFdVPyvuWlaCgVOkYbElowufyZ4TOU0r6W2DP3aBPPf3sIACZK61xfyMUJlhDAewhwn
BTjKsYXOmOGke0D3vGRA6vlB37fmJT62DxjaTO35+J9fZW+CkX6Cu9AsiS0jzn0pVGmpg8rFTBxJ
8Tug6hsap7L8sbGCkcLopYaW7zKUrQ4gunN76k7GgRICFUAUDQTQg+ylJzyROIWgD06XkclcYGqX
T6WRoJxtWEFOziT8ucR3CY9hgSeFue4TIqV5Ds5kf2qtfZMXTiQWNhgunpEU5Szog/NgFsQoYten
cg5VFP3M9GTrJ/oAOEr4wZwYAYwSdlWSRLGOU9LscVfdWi80EgZHzFG8iGj23MkHuXR579iPSR1G
Kt3h1Z2lVWgjtNBBjRqGme86ZMG6Q1raw2wXX5NDvBu5iFEfsjpvEtHnoIi6ZWB893eJcliotVrF
g6+iO6pPTPAkNebkqMR8lczMtcq5c9FyMTjX93d7e9/FMucnpX2ZZkIR+mmY78MUzEytPWg8V7Kt
Je9SmEOkOAZG0oKCI7R2qfjSxf7frYI5rrZZikxI4A4HyRVHP1l8I+G5C3oAvz0LmANiggsUjZsO
nShokw6k/QJay9itDlIgOZHTeIXD67H5FxV83zMmymiJgInqCmsqNbsq7f5J/hRfCtTRPpsPBUjH
XST5uNmjTXVAjgrtrSpmEllIyFKyElXLx8EfG7s6TScKZp7+0D+LD4ZHCbw0HahXXGLZTX+1ksps
rYWR8nahqAbyl9lpTrEj2RR+bxztaqd51Q2Sqm60T5+vK83Hty490ZVYZofNJg9DKSSYU0Cg39+X
d8PzmNiJ+YYdMh9w1NcF8pbJRgaKUg+LMQy+tIzfJkF39cmwBdhdIvUceEqOKBY/cQzBQBzpAIhP
4uTRIta+1ZpHIzYOoxztr6/qYwfA2zaCkVgTkdyUVcaF5ItsVhg7k33yVJ3Km+yzcaQI+OFJvOhA
HDAHOzwCP/v+uthNlwJq+P+TyriUKTSlZpBBIhTLT60V2X3OAU/fjg9WEuger+4AM+5AESZCwuhk
4ETaU+Lo7Jv6uWtsGdjmw4/IRWvy9VX9i06+L4sxhTmRpLEB9SNavA07BTtS4iJUptHILgl4GJTc
o2MswMjR/RyDjQkTY2aQ7uozwBtQJI1O8z67UZxsNz7rN7z02bZnW20sYwf1nFvLHFqmn50GN7/v
vdCF3S0ebjuQfPWiHXucXd02h1+7yqK4dwRtMOjVRJRyUl5IZLdOCHQxFSh0+p4ST2m0+dnnlUs2
A2gDzfMmEMZoRp7Z3sUw43IQY3qY/4vo61r3JcZ0T8a5eWrsZJd8Kp/lM6/BfMs2DFXRRV0zZJRx
GdtQ8WYIy1hAek7rd0ukOnrL2dGte2ItgbGNTCtiaR4zEaOmFsoKcfe1wX92Vhzr7vWz2zq6tSTG
IJRBUBYYBYDahFMy3RYmCM6TxrWM3XU5m7awFsQclhJnijJHBh4d6JEXoCKJq9+i2AoGyX3vhjbt
VpnGgM+YTVfABhYGcEJVWVPpYTGC49AgwKDBXsYnVQOYNjA/bK2zo3O4H1Bps1GZom14KKqcRU5Q
wxPNWuIwh0aqgwhA1V4idMM1sZ0IkZNhNLni3hPbWvlrnSwUZBvPdaYUWGcH2urh9A/Hl+CMt2CV
NDwQx3vAs+IcKn3DXdlbFhK9taxOTweQgoqB6KiOcugOUFdMrhM+0Cxvfczbrk4Be9eWoD820C7h
SgC0dQFm5Jrf2731hdxKZ7LXOZfgphlq6HBBbleVdDZdWMiNpU9JJPpGcemUT/l4lKqvnC2kWfYP
W7iSwTgTq60ifZThTCiwYGsDEM/LfUpdy53i3DT1lSTGqXQgSJtDOaQWqHqY4Di0n2LX2vVADF0c
eT/cxwCC/O+tmQhfjJVUxsFMyA9FSFhHgJ4Avwcel7HbHAwgyNHLiD83zVskY+1KH/ZVVuPI0uXc
g+UOxVnrQRofOafG0wzGsqsa/Ghhriz+TN/N9U3mlpNDg7L0tDTIYrePyW78Fjac5+Qbm9cVbWGT
iQkxpyRMExGty8OLjBmxwELfFeqaj9JdD/CSz+VLD37uxC4Lu/zGC+k5q2ZTjdOwDJWm4sJdqjtz
PFjaizDsODu7aebv+sLmGHFJyHFCsELtUn+lgIOm2+8XvAJLn85QFQ5vUGAzXjIMTAOLimJg8o9x
LEXZasTMtcWXXkvwLACcPATPXfez+Cp4tEr8J+k3pBRNAG3gCfgRzmuoSg11PtEXyJcBo+Lh88zD
/ftYZKFWt5LBrCnUEqlZzFwEZaDwoAfoOsejofRo+VsJRl+/tCeKsBW5vArnpopgdBMvFQWTlGx6
tisIJIdAhgLH1KJ8atHVxs1ZbarIuwy2cDkBbmpsiwobKLhahhPTwU4o7BbLLWKgR8fH+sG65SYM
Ni/zlVQmnxku3VRLM9REe5DPupfeU1YOhPM7siNe8TTlsDtcfFz6R55c5ij1HIPR0aIYvtkbTj85
mM3wOsmz6twmRLKvmx/n+Fh0uyVSCoEo2Fox92RyALeVySPb+8ij8qabv1SETa6bBUFPb6nSG0F8
Y7Ocjl1geQX633iszdu2bWmSCso9URZZptVxQL9ypKsI7nwKnVd61m7xdDhoDeA6kct7e23ePitx
zO2jYuYu1c1Z9cMFveCzt2Q/uuHe6Hhv561kmbGSw1w/5qQWAMZeQh+ZK8CylginadZWtYscobR5
JC5v4oF+OXvxmLqhiJKuiAamufD31WtdAFDukpuYhUubpXUGkttLrDp9Ot4Yozg4Y/9jViVOn8tH
aDRoyloos8wGgVmUdjptPtH2xhFJK4f48SF/4OKob23oShI7pZxWcwFGcVHwpUu/o8VNWoSRPHqX
otNqz71zNrfTEA20ngMFHh1yv29nCTIMJdOBSCw9GBcaqr+9idDcaLpxvw8PM2jgxYNwQvPff0di
o7u6ks1EZEtitooIQGQAkAmSS0F2Q1d91G3z1Qo0ODAu2/2Wv14LZHRHAUuZJA9ZhgFATd1Npxbr
RIftTn0wQUe96y//DwKlLUe2lsmoTtvE+pjUUgrWQawQs9jLt/SH6rdu64Po/FNu2hY4Jf+781zJ
ZJt7mmLqesMEL06lH8z+YrQ/kI3kOOgtD2NiMh+VO4oZoDCHly1G1KDrD+/m6WttfFXSQzJjGJvT
Pbetnu9SmBPLiZEU2QygzLhRd4V5aAlxiDoCdvRUgQcq4QR9W1fcelHMYQHRKO/JYvSo+IsohLZK
c2OOIh7pRovJGnvBxNrBaCXMsV0/sG3F/LVMthBKczhxEkkWLrl5X0rC/5B2Zctx60ryixhBElxf
uTa71dolS35heBP3fefXT0K+c0TBvI0Znyc/OELVAAuFQlVW5q2UqJyl7X4v05BlpLTIMFm6jDBS
lgg1cmAmct2K9dLK528keTaFmPc02A1hG0uMZ3RtbkJpHggn8EnMcHpyoGNBw4uKzsL/hUpub/NM
XAeaRDTaRGZ8pJuWLFWrETN9UCuVTA9SN7wl7fnF1gTjF2OcrjoxdeCRLE21JE+wBh9PyKNgdw4m
GMQfkyM7ywGMVZy2627esLHMHuUh0sYMyi9iED1n3/KfMa7X/mSAIfxNvBp94ZZXUvwvBoHD0wkk
vAAO+nwhmGulqQUo/t9rmVKBFk3kqte0BWsTt7Xrs8ijpN3/fh8WqT9tbnRRADSu1GARbYtM+Cny
0vT9j/fx96n9zd8fWtBi9BEabMMcBQWUC2TtaOjgcxLtMuF8L95a6G2wsSVKiVIPVJFMGa6K5Vrg
dSd5f5+5rvvEaIwM7bxASzRLByo14UmT73YmTBDe/K8DMMe3WRRjzcF8QVXcNEsG6Y1pDz8oO2p+
xycNkvfi0tYcc3qVJMwWLVPh4G/dYs0QIpl+QfkSunGZTfzodnBG23SpXFbjSDaloWkO6MKeBY8H
mObtLXPIowwqplmPtt3SZpZpfgEV6+Uoz9tatmgiZ0ZcZ3FmYnJSfSHOeui86mp5p2QpbYMXtPbi
MPhCIV0HtTORsDx32SqFsVlnEiZ2f0sYhI7uSnh00KnM2OXZ290+HSORoqFAj48tbwsqqF27HGIT
Ulfapd74Y1tzup17uZSJnJ8+58FUzErMxw2FSKUSTvK6nKRpPUna4s/gO+d8p12f/LDzx3dKBIwa
6rQlv1hEcqjIZnWkynSp1VtFZaX35lt/j9FWm8cHt/vS2CyRrWzJKe64CLPC0JavMcLYPyphCh3K
CHwElpxWihc2Q+2si/6axuSuK5bscHnx+5/xnz1my15a3DQp2iNaoDYByV/6Obj89+kpYt9v2wUy
0V6SVyAuF0wPp2tml7hK9e/zcIu6s101blTdrDxRsz8HU/HM2FqkK97EZPSsuy400CMP0wf1pjs5
lWu403FWD7q6Wsbgm+IprG5KHhhm/yo1RExx6niw4lX32bC4tMByGnH4PsBFruh4NLSXLf0NWpg2
H0myezo25phIOsxrlBEI0QYdJh/Dyqua2tJ5I057uwl5OCKpskQwgyqyuzmZ6tobtRmQhzTyu2+d
BYSMVx/Go3rXtU4ExbTlwOMp2nHKT0aZa9VcpjAvqUaxudyuaWOp01/Azz5ZYC5WgaqXxc1IMIkh
v6mxW90X0CxsT/SlNrvkeRgxxs577e/EGUWEWirE8AwK8mQGHyDoV4bpWGMIt38oTMGRyRUAwfZo
/rp85uiXZ87cJztMxVAmwjij50KCAVnDlPwYatUKm9YySq9sbV36ctncnuN/ssfkkEhQVrGRBYrP
Tg5w+6dOcZofBermtZ2fs8av/v9B65NBJqjkQ1elGKVRgmi4qor7tXm6vKKdo/Xp7zNOr8d9VHeG
CSbxJmgzE63aE2DNf2MDZXjM8ymgxGI8MBRXQSsl+Pja3inxM6YGe96027u+1B+OgLc6smmDCqIx
ESlVpyjthFYGf+rstT+iby2KLK1XBsRp/OQcndvIahzhTgJZCl4276x/g8WT9djDS8DjP34GE6m0
tBXIOIBaIUbB8G2urP6K0hhTJbgRqrc/9a+yNzw2gPT/Te/xk2kmyVtKIyakgxCRck6Dyc0OEDZI
nsTJmm7VO9lTMVQb3yFqjrzAuetCH2tmC3tqryrSpAtykDVouod3a/lzkThtfp4N5pwnGcSzaiAN
A6V+Xpa7UHNJ/f2yl+5G4s0ymKM9ry26KhJkdfLwbE4/Vo1T8NnLkWk0pAmrqhGI9X6+NPNJKcxQ
A58aVQig+oDhreZ0DiW3Hk68lP/d4f88EB/WmB0bDEPt5wjWKOslmlNHyDL0FqTY7JwqWF4LugXS
ICqIGFoV+HsmaCD/BG4Xsozl18jjAZj2P+DHz2F2V190owmrHsze+kHLnofhDmTA1uUvuH+Db3aY
CZYNioN1T3mA4yBsLRDI+euhtzpHP8427UfIB4Ff66WR5dJGMxEUtRMtiaSGAPwSnhW61W5+Y7yG
0HrGjCMdV2795RS6lctZ7c4rCHTxKCFAIkHSQKb62Z+iPB7UOVYx9XKEEA0UpinUILnqf8ugnniN
l927b2uP2d1aU3JTLRco0kBHO36ZvyQ2ZeIGrM9Fy/ha4LUm9nKIrT1mY9W8lgskhSDN9xfX9KTD
+B3jN+2B+KCLtccn4TXyluJvYOyftpV68iaplpK8qXoiG+AzityhcqfxYQVJZX3o09DKUs7Dby/q
bBfJ3I1z12ZJF5ZmoJQ/m+FR4aHjd2+krQHmYpyHLqpGrQO3wo1+Q+NOcaxvIc+NfkR2FT0KvnzV
+tENbwyQty7mIsyTao0mCN9AwyEol+9F+8Dxfurd7LHbrou57qpCSE1prEy0dyjJR+mBvuJBe1fl
FbitOc5q2HQ2MdoBZSU0HbVoBrIN2t8FJ03fi4+b5ahMuG5iWZ9qFPCDrrYN4hnNy1g/cbaMEzBY
LTyj12OUGNDmpjghiouPUTapXdwJwAmZDo/gbPfC266JCRhzZ6xqMuAAU3Q6vfDiByUYbcEvPBXU
g5zov/P83p5bltS6SIwoauQUKYJPPHIA+N6LD63Pg5bsoSw/2WHigz6ZJMmmHDNdXu/kj+vV9Fxg
7spw0Ddd7fd4eCzPvInN3bttu5lMoJBNzMqlmi4HbW4v9uwQ8Ohmmv0jX8D7F0JnKHWRfvF4KnhB
X2XCBxGyBgxyeD12b9037RlJixMehLv+GhBEqwWzIsdHqZ9fONZsrU3vs6hIC5yDFoDjd57nY3mq
ggrgZu6X5J0HJoTk4KFJoD9ILxiqlrWepspLbEpJ3Pto7/eOcn95dZxDzuJH02kWIoDa5CAyTlly
6sxDz3trcS5NFi46ptqqrVEEoZH5NK+/hPGJGLdJ6FxeCO9oa0zukchQd8gXWcbRfv9MFnBWeF/p
EHWNubRkuycbQmJEIqqionvz+UY2mzjXuiqJjnmgIg2gQ9FUlZH3gtr7OsCvYFxTNGUTLaLPZpY4
wq2/wPXG7iUxW2taTgOvY7P3eTY22LeSoIxyVk8oJefTFwO6ZLPTCV75/2fAwkZtzTC3SZvkXaM1
oAqjk14FxEsykClTdF9NwXY2xxk4G8fSs5tDX0fCMNAxE9GmZzZ1euABzmtkCecFowmxuwpWUnGc
cO9SRllcAVoGBS7oVXz+XokydPPSgqpnFDW7EyEnO/WcZ+debi/LwLTjtYZEnn2y1XOWoWOEGyys
E7sRHvIptmbgosl6w80AdiM88AYo9IPyD9KnzEerkoLUiogp9uKteZ6vgPU+ke+xg0lvnxQISiC+
4HaG9pBiytYoc5DlSmpTKe1inC2SWPTaTOz1CAVgJ7vhzubtfjGiYODJwFmW2O6DWlZKmi6mRqsj
8WPXWUAPe9ETxugpoVN+3VrygTevvOucG5vMrg7E6BRDTrQAjN+WIp8nzJOMPJT+rp9sjDC7mNSF
JsRSFR/nSbOEeraMaLAUYwC3jlv3hnX5wPGWxORVsRFNrYjXybE1vo3aUSxeVZ4S164JRQKoQtcN
02Dj1NTrOtjtq+gYC1+T3KmhqzPX3uVl7I2nYdhOBUQXusyQImHeCEITF0pbQ1SnfcF4WvNNBXF5
cs5P6h10jAUf2FmPx9bHtckE+VUNE2HsJRk5sOSJ3xqMNwi29jA5raWd8rvI4eLQ9rfyn1WyOIeV
zEI2kBb5IrCY3XV/I5u2BMg1dH8huz5fi4KTeDws4X9Zp4EeKeanNJUNJoM4SK2sovyjPijgT8P7
KIRWV7DcEB+0fqfCS7x65iVvu+db+TDKHIPeBEdPPqGEVv/oXOVYuNVZsJfaUs8rZhHA+x3ojxwf
2j15G5PMWUi6qC3yCNyscVAGkpccfo/eCrbqCk/FFR2MQ6bw/W+et/LGLN2JTZHARF1eU6gbFfJr
mPgNT+Vo12kwwizS4TcUd+j/b/7+MshG2OW6FDSxZg3QQwhvSfN2ee92t25jg+YqGxuh0k9VXOD4
NWpoA4EWksYa5t4Oo1utebhsi7ce+ls2tmZDDimoTgnQC8rmJKhS4owpj5R9t9ghb5bERBQi51nR
1ugCNG/kJvQHv/CNxJlP3Tk5C0+jm7y2tuAstavwpPd2XR8DmJKoaiaaEIxDRKA6k8pcwtt68Pus
sVZo217ewv0jvTHB+AREjGVlkXrynmaBbq/2Cl9DGCFHvKid9DgdeOgw3qIYDymMua7FvENLoYqt
KcvO86DycNb0b7APPnmzKsYzoLeBGkEaqvRdO7hUj7O9hQKIb35tfvRuaOWH1g4Li7e0/WxrY5dx
lXweslpJ0JSabAOdooDO8Aor4JBWD92kypkgC43EldcY3XdRYCwUTQU/gcRWbQelD6VYFCgljXJM
QTR/S5FvyVm3J0/GjHSFl814x5el3X3JyzpA+gj7OlHZ5CvJ6lIRC3T6OlfyYru+AV2t3R8n8PdX
oDKvvl92113f2Zhj8q5xhWReJ5ZGkIitN8vaU5QnvI7KbgTb2GDuG8QToawlgxa06JJyx7iNV0dU
be2R4rsNS7YyJ30SpqMm8h499GL5w2/BME1pJgxDe29IbiOamNZj3GA7W3RzqKhR8csAoKsB62Xh
mAEPLknd8ZI55vBrYRzrAOkaQRbbYfazBceZmgXgiSIylIVfLn+73Wi9WRtz7pWyHUtlQrQeTSsS
Zmsq7GGMOfFs10EM08QNhwFz/Pv5SujTNcdbGG/URXmldHu11jmXl7Hv8hsTTHKwLlqfKvSs0QIk
ka3CndEPQr0TLzh0LZK/TPY2FumiN15BJoDKZwGfiVqUqFdEwYxoNsAZwbJyjjJbBIM8B5u5u1DM
jAC6LRsSBqiYvVyl0JjXEul652LqFAjD6Al8BPLjahtW6U4HrfYvb+3eyaN3Hd6O4ByW36PrZp29
DNRWtXbAyBeANpqpFYVv3ZTZRn4jDBXHU/bccWuMdUeoeypTUsvBrH+vcK+W88248C4EnhHmHtIi
WR2TEQ3KVn9apkcNErM97zPt3XXbhbB3ThEWU1KsBsDWo1PdV0dTtIqzei/+nI8gqwB9UXeqvlz+
UnvHbGuTefCA7ofy0y8S8MF3SzJawvB42cBuCWFjgb1YzGJMDTVbEJpIXtizrIPnVEt+xoJ0h7iZ
OdGiFtfaMN33tVJYY67PPt6XCscj978f4HDwfgxusIVj7KxOOhkZuSbclpO3hq7ecDqS+5+Psl+j
hw9lBiacxGpJ1Aos2UEVug3ejMltUXgQVeW4O88ME0OaRm9keTBRJa6ep0KwFgNnCnOXPzjfbX/H
PpZD/39zhtt1TswcpKfBULhol2f3vxl6UW6XnH6xQmsKyq+mI/JkVvYmZxXyziL+ex+Z89y29aS2
2QIgvpcGxbX4LfQFq/TG0/Q6OItDnvP73hahRMitVO4fho8lM4ecFL289o0ItJ2MZJNCspsZulQY
8u7tHkwq+Z34hYd82A/Om+Uyp75UobWYt+jAzh7Ogd34emur59HFfWBHN7jIuY23XQ9C5UaGv9ME
hamMgsJcFYpy0QJ9sKh4dXJXoKxHJ+0qSAaGSIsoSpPbK+KZZVI+s0/FRtLfU9vFDZ9nJwL5MKbR
DqpbXOUa7lzlIH7hle333WmzWubyS1IA8poZZntPPK7e6pje0lg0u1WgTjU9qkfUHlD5Nh1eB4m6
C5uUEUJpcURQPOPu/XyCojQawbEHGiCzEpx4ATyg/jo3J3k8KeTAOa17+ebWFhPHV6kCMEECojLC
7NELLegU/nqft1Chya/LY+StrxyLu4flY3VsDbDWsgjKq2gl0QdD6XR+8ZShsokkFwMzNuaiSz7d
yW5M2thkXGhNyTKNekUCdZEcLbxXZlA/yjZnZZy9ZBsWgzauYCQsSWCcy8KW3cavv1dgODpqPyjG
N8P6eBXi/SiwWRn9TZtoK4hqkmHYigQJZBq8xUXLAsUx3c6gHOdUHh+zsPvS3HgM2zYr8qoWU61S
A2jV2sO3zko94foXmLK+h555ftUxDr4cNPlfOiphrhXgJAA2ntFGk6C+gr6qI0muCTKSGU9bGVoK
LpekijrFhWPIKmwSPGqLcEa4ixaQDxUYqYkaS3HCH5gs5lIn7/b/t9vK3CGGUK/NaBp4t9wttuRR
fClWGD5GvnwjVpZ5BOfYSb4XEvdfei0TbWKQrOukwttC9PNgDHJUdOXb1e9djGt7xvVflcq3C2Ui
jgkBvgnCazrYGMBpSGV0HrTX/MvgUQBH/DU/c0dEOOeSvbekUGo0bQKaWzvnAZ2aFgUrfCRn8y49
iIdMtEZOjOOEG4UJN0kFTswlhcEIcqnqg5h8J6By4nw3+l0uuCdb8Vkh7QAm294MtKccJL0gqbKN
2zy0q8ma7+cjJtE8xABLv+1iL/zGMc7bUibsJGKJBswIvnlK4NYHQKrYBebCa1f0SjcrLS6Ag3Nr
KEz2as5rn8TS+5tb8urX+oFSCmjAqMQH+uZO73j3P88gE2+IksaC1tNiBTjVMLIK9APnC/IsMPlq
mKc52BjgJbpwzLU7NX2+/JF4f5+JKH3cF02YAysnJl/aaLLEhAMy3IVrbI6ywoQOwRDHhoi4yntP
8mSMf4y1CzFWj6aCwm3PY6KjkeGSxzORozPQLxQyOB0llRj8zCd+fOCHYs6+sQAAXarbsYhafHny
a1huM67UKs8AEx6MpdMEVcY65K8YjoYUKarEDXiUa7dWUawFWogvX7KbRH/kCSxIryBT1goLbu14
sFfkWIEC9psMtcXojAb2/FZe54faBhLAueyEnFCoMoGiSedVWIpZCfrqtRV/kPVcRbxCDi8J+gOj
J685QqFJHYPGotTTgumW+JCyO9Q+MCLcBx8n9qpMcMjHPgenXa0GRuMZd5T9jbIeS9eFnT/0p0Sw
WpfmQckDGhxcuANvS5m4IfSgsO0KnDotd+eXFa/N1INCdvQkXet3TRCf5NNyMDiQFe4eM9Gkjdu4
WfWCBGZpRd9U01rc0gkDHc3nFzzChkCBPPBl3+HaZOJLkagqEk08TsgD4BVXoIpCCV6zRI9qdUUO
r97JOyNMfBmMKm5Bu6/TJcazbK2inS/n7G8YA9Cl+Od9x+L1jBQt0inEXab4Izids+MKghzIEINK
qfIWTBYcOPvIyWRZ9J5SJlOjqDgfymL3yPCAlHmjNH7lsfR5BU/eR2MxfEotg2DM/E+tmtKFVj59
qmNtTnxMfR4+lxNM2epZlIhmOnRIJ0MomugYzxDeOLvHOW8a/QWbJ5YkkGSqRjzrfrdkwKGkHAR3
tHWMP2keSq0gtfgi/8vzpjEhZpCHAY2+iYCZtwygMOHFD+1BPVdX8UE5Vd95A4G7jcutUzJRxYBo
tE4Insjp1eyh1Nq+hzT1ehqsqAWmhKDeH9Z8lklOKGVnfuO1zihHA54fXxv02oIFkO7SS2+Sc/p9
uVFu2uflqqcsxM7K6fNxyiwaE10wPagIUYZj2MbfTBAG9q4cpRbl4s85iRLPg5jAkk95kk4lCjpS
g/G5UyO+AevNySY5Nlhi82QpVLnucCtMjUeKQz4fqti7fBI4R01n8hYIr01jRytiRf4lAUxA/HL5
7/NCh86U3GatN6WEIHTA5x+p7B+ErLz0WfQQOtzQ5hY0Oa8YnUlOxtgAzX2P+0XxERad5qkVreV2
8uhlljhIHHg0nLwdZEJJKYuxYpZ4s6nl65jetQ3nC+1nyAjlGL4F/o0lJwtlDQMlDWr8cfxkirMl
CvfGctvXBxEAnEX/UaWSc/mb7bvdh0UmLTAbaRTWLMUwRnJI1/MkOqXG6Y/wTDDntJqKVZ0GQDnG
9mUefynzKY45NyTPBHNAm3KSorrHzFsp/xyNR0l6FA3Op/kvj6V/dooF7JWrNMlqBGRIp1ppUGOC
eAbrrEQFdSpA9XiXPmdJ7+21za1Vp9G8SvkIgGpR3i7C/NgIwJDqxuvl778LHyLkY1nMmW01MpKs
BUKpftGBjao9wHlMR3WTgOoC1n4/2X9DbrA1yRxbs6naCkPZJMiG7zJgnjrn7t2/GD6WxJzStQbn
LFXHCIrmp6B9TcEh0r+EzVGWOffCHikwMkFDJCL4xUDjwfrdYpod6jhqoGZSll9rC7RVrTxXjR/S
JMbekM4aELJt3q6urLVzjlwjMppbqVSLo5hHzUGblPqxkGJJHixQXzV+3stT9bzW0iJ4BnQgjpM5
VrNVJXrJI7Tb97B/fjybxkZhmKQqeKmDsPLT+KYxD03HuaLfD8WfT/4PG8yVk61hrqZphiHwfrCl
7Mmcg6Y8xdGzkPul5mtSb4PJwP4rn/6wyvg05v+asGzRkUUf8Rsww0hi55MMYovwRnZG0JX/a4uM
S88D6SSxWWOQHibfCFgs5++Zr2YAjU0Osp8SnIe89Oe/3LYfq2TcXF87MG+tsFkUroGDW/nlF8XS
bspnKmhT29waHl3EHx8TbW5NA6GrrIvMtkaDkRMZg9TvQ1h6Ako4CH1hUjzvUC8CasYd/upDbiwy
2zqEitppJZJoc4BManjUMM6c/Fr9lspVoW2JCflGty57z+6x2NhktrUZCqBbRCQxZecm0+uUfJ1i
lWNj/9ttjNAfsYnu8aBkZiliYb+16DGmiqH/Hx3a3IYXu9wvR3/zpS/HPA6SFnindsCXy950iG6i
y5RiYk9xOo8cswIVq8jhtX1528gkFskSVoPRYRtV7TClP+XxoRAXzjbybDCZRTMs/SwTgAljBSwo
iwPtQEvNv132B+63YoK8AIKqtUir31lm4s7fCzv9QjBrlnnTibxKwb+zxyYaaluGmSbBN/ofPdR5
gE47RU+0VQaqF0c+cetR9NhecI4/Mg0pNFVhRJ+MDu0J4Edofo3ghKBDe9kNj4BiP4368Pz3/994
fjeZU1Hg3nwHOzX3wHccFKu5wqyxkzi8CtRuJrAxxsSPOCy0WhEw5ZNNspNGT3kjWwNxMsHrtQfO
Z+OcsfdEa7OwPk+apK3BASQcyoCyCMb1kVx33ggASe0LJdTWHS6IhGeUjSMFOKAhQwtdUE8+VoDq
AFp4jsCeLPjtfQqYK29Hud+PCSXKKAiSIKBeIxxWT/VQ90aXE4ukRIUreGp54DjOGX9vZ2+2dRZS
SIUOeBcrfna9Otqv1DNd9SxhuJlyvk8PAh+uuVtv27gNE1e0uSySHvNhQVqfF5y7LrIIWkiRebMY
V53pJ7KrGP4ccbRPeZGGpfurpagZhxLxbEEdfDjHD4WtPKpnmoi3T+R1/clxWer+F04+C9GrQc64
KA3O4nQ0/ObYnSswT4qB5JfXlRcr1l9xhZCPjZWZdDAZqkgMB7zTxneoA+reqbP6v51nOJFb+f5f
rpDGvo33lD2JQtKhQgBGeC88YpDxSaut6GoA0xPG1J/Ef5k9yEzEgaNCLwvaE4Esj6CEmOwYCqUr
+cJZFyewsTDzegXBX16h1K3ezA5lTRciK+1s9b6PUIeeHOKWvtHf8rpBnHAjM+EmjHW1kFWsboA6
iETseCzsyyvjHPd39tTNB0vbUWqVmM7C16io169lqtltwXuWcK48lhYsHwCFIx2uvDhorxQ0PnVM
t75DsTEHxKtw70NDNl7PhJNCCCcgN0HWJn+V79JbqlsRe8bVeGoPEHQ5Zrfl0XwteC7C+1ZM2oIk
QseD9T1Q4wlvYbQWqhmrpaFEahdBe1/7fwfU+FgoCw0jod5lag6T6ZXw8JveXrqvXjpnBY9t7U+8
w7aPMd4YZOLJHGW1pMlIlfQb4olnKinYA1MQvcoH7oQO/UoXgiWLDuuiaOpQQqVTJVTzLnMxzK5G
ABRByjMGjEk5DKfhSG5ApRu0k3X5WPCuBsLElbkjeSQbjRLMP6Jr1Ss9iLSeJB8U41eYZuEq5bxH
4kurpd61OYfK0Nb9kuCE/B5P7Wz5WFwbwE8CXtRb4o8mKKEQK1vxsQo0dGl5NE+cOMDCxaa8K4Yl
w7U/j6d18kbxLlT9y3tKM5VLS2QyGV2tp7lYYi1YZkg2dU+ZPlumeE4m3hAg9+PRaL7ZTK0TwV49
I59o8FCfrgHRulXvpevepdOveurwMFqc24EwAYc0whh3K3XVyFUgvRet3jCcp9gvSMKJ19wjyIQZ
cRILo5nAlkJHW1BpsdKHyNd9Cpjk9Xd5+8gCwTQ5VRuhh1N0x8H9DxCsPIGI1Z+cEjdexpvS5rgI
CwQzxjmSFwWnQOp9pXRMolv6HIz598ueyHF2FgqGgsMomCMG1oz2iozPRX/seC6xv3dQrgCMQlLR
C2S+0yLE4agXGZRCAwmMDpCkynzpesjt0X0Ht/JRdLsXEHS2QI5tmBDtZEJWnZMiH/oE+aSg2MKq
3tYVV9Fo9yLf2GDDFMAU+ihEIfIg2Yb3+VDKtiYM0GNqn4tk5y2IyX7a2DCS0YQIm5SKlpaczPLX
ZT94T7j/CEmb5TAhKVtIl0CrEhYeaOEyOUno4pqi3bwogSFZ5EixuQnVV51Oqd24XH4A+k3++AEG
hCWgHy1KssH8ACgPpxIu8RCRqnszjjjNUM3NbFV951DnP7V2L1VTU6DxSPWNTGZL1VnXRkWUh6Cq
lqeajOsPkC0rVjrOkzvW62qreQHGk2zteFnZ7tHeWGZWunadKTZiGGIQ9Y5kk0UEaDgtd7nB0xfY
N4RBAF3VVeUPmnipwajcMrd6kJngYSzT52JorrM5thVt5JSq9uIITpsMZTuM/aEr8fmewTyckcZT
qgZd4YpQOS9Ojfb1sovyTDAZV2jgo2ghRCXjrrGaObTX7opUPEL6XSsaOOdVSVTAE0uP/ebCLDOz
CpUQvaFVfuv6VyP3+JMT9Jeyrg4BqH9sMOGpmIZx7IRMCIbWojxfsddNlnmmKGbM6fKy8T0v2Fpj
AlU8dqEohF1Pcf6iLYIxDfsnPoVOBHXo7DEbobNYHgVH4k0Y7OUCW8PMCaugllDUaTcG42zck8U8
EW2qLMjuXOld+i0a9MNlB9lNCLYGmYMVtmthJqs0BEka1zeYP80OdTlmAOF2s5cn9WglZGpdcFkI
Vt+3lb3OeIWnispFxvP2nEm71GEcxqyOIDKE3Mde3ojX345XEp0Bcjsnr29p0THi5s67UBzM8UO2
FqRNkGBltrxsjVYAz9aKklUZCBYesKVFoyi5q65ozqx9N52E42B7d9PWJrPrayhLmFUVkK+LDfpN
r2bDaaruNooVUI6Yugj9K4nlQYukzoAIdqmhUSxAOK3SAfOpfOUWEnQOYvT0WH5VIs6zZ3dVlB2Y
gPFExI5+jgOhrhMkzpEUSPFwLqLsCNxtw7HxHkz+CAQbI4ybSF0l5SDZArQWXf13pUK7BdwNPIb2
/4H3Zy9jAfnOP0ticvO2JC0wJHDK8Fxc1958UBwwUmKyERrANleNdO8+31pjsr5cCudKm8FAFT0P
uRX/pI0fOqoVKuDQoBKr3E4o/YsXdpOtKaaCQgBgyUPUMEOfiiO2N7GnvSa26tMqgOhFtmjl/gQN
Ta7x3QP/sbdsebFKK01rNFkN+jAD39aXJvWk/mrksfzwPIadqwcbuGSaGtYIAZ886ANoVB8SOxqt
1dUOfI6O3dsQuQOo8k1MELEog3bUMJML7c4gAvuIXh0LMHHzMmmODRYMUCRh2iwVBB+XNDAheJ93
12a0+Jfvhl32cfBSY/YUYETMoTLOXxMC/xATKF/hGUKRz7rTuflojTJeJNldamDuvQOEfilBqQz+
WYwhoNa/2gua6EC3O1xv3Q0whkwUypdN6dc/B5g67JRiUPGDxDtAoqdnabR0L/UMp3VT8KN/a7zl
JN5f3oX9+2FjlMk80rJMu76BxFl8pS12dh2/UpIS7Xa+q3Az3xgvS7CgGH7Z6p7uFISRPpbKZCB5
IilDVcomSuHKHZ2HzdzwtvOb8xokbgg+wRp50BVlRAf/+5PpLH5uN17+Vb3V3Ms/ZdfXNr+E/v8m
u6uqnHRTnEIVCrNbamb389eW/E0vZbtc5uooZDmpSiEkQThbybXkvF/7dr04ygN4Yz0ApwXORbIb
fTbLYu4RlaRNVemQo9EjjDRKqd8Q1c/r8NtMZM4O0j/1R5DdmGLOkT4pidA2BI0bZb2OJauqJzes
ZVfsbwfFvvy1eLaYKwS0Vs2gGDOKunpAlo7GVSPMLTm60iNeQXd/C1WobJpUbcdk1lWORWFMFLgT
9rpomX2oOSpRnaQU6ltdnCfn8tL2T/+HOWZpSxuHmbCUY6BLb8iRrXHmeCH9vX9+p/8YUESReZDh
Z0vAXUAdT0yDNLlZTNdIpJOmH8hADkpWcj7VxfXAHPM4I2Do6TN1DIO097X8u9FwlrOfAxof62HC
ZYIEcBIiVUCxr8E75o3y7gr2CAyXJdzRoQ5+hWA/WHyYZIJl0RVKqkgIFlGm2HrtJhkmEjLOxu3f
6JuFscFRSsYqajKCukfo65hAUq9XjKcZFm1rG1xCOt6HYiLgItZIsEVFCJZCGiw9nAsrG8zKj0Yl
ttKyu0GlcbAkaXoyOygFK1VGLKHsBVuojbtiTr/KTSI7lw/DxbMH52EC5rCK47JiaDoojd7V++ew
Hm1ROWiEkwTstsMUAwccdQoVWvWMoTYsgXMvwj4YB2t8we1PuYETDIO3qiVklvgyu+l77s2dydhd
ImWWAjOXSSmCP188NWlNUxkxg957q5etIH6SDiBFOsfPpk/s/Jg85Me/kilTID30j1XmXhiTqJBI
AWCIVB/K7r4dzwKX0ooevD8CzcYGEzjz3sxEMN2IaKzPtLq7HkwIdheP72QiXN2D3TO5scbEzTGa
cxCWQy5Qkx4z46WNZcv4G+WDza6xU5wJkdYuQ4kmUEGPFWeW0Z0n7fGyy+9ebR/rUJl4aQ6lkaxR
Pgbm+GvNPX35Hg0vZK4treHBWHZP/MYUEzm1SIqbGPXGQPYnF+ggV7jvTyuAOu9NtLvJ0n9eXtv+
MdtYZALnuLaCNI5wu94b3Oy+9rpfgpunYLWlumRghjwLt8o94ZjdP2IaJDGhPGOKBuMaE7ikIBdd
Q0nSvA7nc1eI1rRCpYyTAO1v5z9mWAZuUB1HTRhBWLQ0QquRNavgpVj7dx20yf6zEpNxjjEkebOK
OSjzKwuXXf1Ia/EATQblWwKZFE8+dScuppe3LsZNpBT9rVJf6Os5OlTH+bukWwNeQtAMongnsbeg
5vB3gGnFRDQWwSqrK2zhuJRBHq2LONALIIC61zR4hwl2gc69YREMb0WlNaqcO3dvqaoIUi7Qooqq
wTYpMXOCAG3keI/0uNzQgtV0TrrCs8D4ojEUNYTPiBQk4bU4fhl1zmDLbtawWQLbjxSUoqgFBa9H
crN6YwAYiUvQ+wwtimXkDi3TA8vG+K01xiEToUjStiOoOoCXtEQDT/kf0r6rSVJda/YXEYHwvEJR
FFS19/NCzB6D955ff1O975mi1UzpO32eO6JWSyyllpbJfINYI1rvZAfaxS/hCwdAePYYX5yiXE+C
Qes8uYdoneKPbrQXb9UrlC5qvKD4ZJabD+P1ClnIGoS8RTOjCGqRBEQfqYNmA22X/X5xFgcDw/sv
9aOtDVIPWr1EM1Vqc2hXUfLT5PHfQYFoJ76NIFwlT3ztZ67DMHEfREVKfWibyBfvFJdyp3RHZTf5
VIaP38OxiWDr1THhzhBkWToqiDLD2ck8cG7ZrR28JS+jaYHxj87Wg8aNlybeikRU6KVCaxFlPYhz
fNzSIGgNAxrX6Lh7X2LvCs54a0LvgbLJ8vrR/uIxZ2uMj/aGOA5ExetgdtNnQ7WU31RQKHc7vwZP
wgwOFYgWu7y2261Lbr1Gxk+VfA77OEAbnNh91zCKLYR2L+7U3rt8Arfx67w4xjujsGnakJK0yPE3
EGnG6f7y729SQa3XwbijZLRdKKiQIqcKHbOTOvTU0URJ+BRlFgEtHOaWkKcVeaTVWwHk2jDjmaCs
TqU4QzRUVs8jyP3maz3dcRa3DV/n3WPCbjRIToOqo16hEst8oJNtuYt3Foh8QJyIIt944L4veL7P
ROGxtFRRpsTEK2IweaaH2g2fJsq1SluxITx6eYU892CuNzVXxjrM4Pukx9hDfdRmXtBK0xMfbxzo
jUD4hgrsgECWne3uJyONRKVP/QToAT5qn3b2ELQg8BjzPi/loyFm4zrwDQSN0gsekYvfhq446rxw
yCg2TSD3D5kRjO98ktk0ilqOoBcN1g1S7Dq9eY2r+P7yB/n8nMAqViYY6JPbaeiVeRI8Qb9JlJ/j
aFht8VZVv3KeXtDnvNJHSwzshUOqCbmoRL6qDTtJ8pVqX0H1a0CvsQwaipYDFJ/x7qM5Bu9as6uI
kKuZL/X35nxSi9DKUrdKOA7NM0M/4eo2jkdlNPooxuRV/jaOT5M5Yu7RwiT85c+0cS9+XA4De4O4
ZKVRxmCzOKGAQ5HBvNZ+KrvMElwkPDCtweur4XkGg3dzkKdTNgSTV5BrqXpesjtNnS3DfFKnfsdZ
3Wfc+7g6FvciCKjIMZrJlLsBreGpIzjkmuClSZsNM5c3hP8Zyj+aY44uwXheIA9q4IV1ZkvTaxt+
N3myMzzHYJAuBe8R5msTA/oQ1W1TZ9/jPrLk5h9pCTkh/eXVYKz3owtGejUHphEnvr7Iid3lYeKo
eVnu24KIHFMcN5TZbG2r6pMit/rioVhJB8opAxwGPsS9+i33gneCboknAbaNgqppUBw0NFbMvobO
WNROOiZbTPkG5Tg3W7o9xwE/34LUI842mOMlC30eBuksgK5vejV8KjGjOpiLlkC3+pXiKLUGXTbM
pZqayZJaGPnYBlqZYxdnJ09+xIHfDaLFWdLmRbgywuCtnEbVKI4TAiV/Qu83OSq36Dn1+GJzGwEt
lqNLSEUroIeR2fyJGYD0LUtDpEx+a3fT7l0l3LD06+JI7uLH+jbxw13MXd+m25+tsukUXQz1mKb2
kf7G+z9yECtdBSck2z3hbqhtzKT69aHmRYGbx3pllbkvITCmRFlaZf6ifdfrRzLdx01tZbyxKt7i
mI+XkqBeahGk9FHxtgzXcitbysQ5zDwbzA1Z6V3cxWAb9bQht3S9sDLJrVJePMazwlyQVRVRDlUE
GN0+fpb3+nuASY7dYbKl/fgz8TPuzbXxZP3gkGyHphaIohDXIjTM9h3E5wqow0Kk6hVScPvkiRcH
8jyC/n0VAYxzqs5ZK8S+KkVWtaSW1r7p6svAoyTZhMGV5zF3ZNOWujSPiACaqvdz6MeXw8S5h3nf
irkXizI1u0ypob9T/VDqp9b8qZfcOhLPCHMxLkszj9C2DbzgG3lNbml3j2BPoTXeElfDK0c6mKrN
y5rQH/30KvizeagUffxIQ1FFsYpuRrS3Ub7pAcrbmDZ1uQM324szdcmUTVTDWLGrvJS7rDPCyCcg
mqWqTcOL+BbsqZQ5kua7ygUOmpzYkGeTccCqjQNJD1RwKtQ/Fox8qgQV/HvObbIZoennhTHeR4Kg
EMTBWMDYSym75cMIoUMHTf/vIZpScef/t7/Y2SDji0kvZlEjAQEVdzr9+8VM/yvEm4AKA+wQaB+H
WCVbQdRJvuhRLy7e1FvNgN5xLpXb5rmF/BkYjdFkhQrpR9eLDHXI0qjP/Oyk+YLV36Xf4qcYo/Hi
rn0Y7jGMxIPcTURaWaQOs0KkXJojOURPtT+7VBmAnGipEupFEKKiNIZI9D4ETul8xUNWVhk3DPMp
FTt1CsDXQAddqj3qRfYPEoFgPQeTGm/MhbetjEMOURQJGVkS38h+5WK7iwYexefmuVotiPHAUehr
bdCVwMsmcAoo4sko2l2iJhzQ3b6tVnYYQFQiNUuUymgwtvavtvhwCN12J0G6OdzzmBo4i2KJGtIm
msJJjRbPnB+S+gEFMSsqC17sue2BqFejlgfNhveIceWBXQd2/7wxkeL31RsDIuZ0jhNy26fGWe7m
d9bt8fi1pZ2NMg6IZJAqaVGD28tQnS6fvvViY2Fy+7/nIAJkIGz/z+IYz0uSQcrGWgu8vMf8jhzu
G7JgXPr2S+fpbIZxP0SZHTEKuF9wpf74t2mFBrfGjbiD8h9XQnz7PJ3NMV6Yg1XZiNsAt4j+it5N
q4t5sLR5hZz3je2y1cJ+Ess6y8A3hK72GzjEaGm3GOw90Ut/bO284/ghxw3Z3lrMy7RliHliTzZu
0iqyBDm3AvTvVUivXv5a28fqz+6x3bVyU6l9m2D3lJy4nXkXqVA6Ht8uG+F8InZOvyTmhLOa4J01
fF/EN5HYl3+ft13U/vrUioECHVucWtkECUfk4rFniVPhVAnPtzffpitXoNu5smTmNXJmkKz3Z384
lT4gFlJm5WPn8ohieEtiMEGPKm3pY3hAFz2h+dAuQXSyBHvuW2pDueUDKLDT+emitd1kGhAO9wew
SqW61b1SZQxcvLsmQ7u84IQnNHHu5gO3oCRhtz4Ft6vdZJBiKczSlFTsJiWLpQUziGl6ikWZfYUd
ryuEt6MMTgzFlLRFaCBsKY+dAvmf6X5ontQl5Dgj50Sx5f1RaAazSrGoKX7qR68pE8Rm95cdfmPu
58NXYwt/ZMLAVlQqi1ecCNjdc7fdL4hXEjCR8TyRc3jZrm1T6eVxgnqCN4PwVUntlKsfzDlU7Lh9
3Uih0hloY0mK0tKl2zbLrbZ0ouwqHdx2/lVkkiVVGgf5OP7ASrMMaiWOSofvVJLHUd7H5fclfegn
3jw6b/tYxNDjMJrQBeINc2NV1UHpuPxm9Jiwx4iGYVCRkEGXZjDHSMDk1RSOqE01r/O7+FK1r6+S
H6UbPw3+QLWJ+sfMj+6SK96g85avry0zZ6rqIlFvSZ/4Ua/vkt4R02RX6C+XnZ1jhM2XzRJYLsAL
JniV4WrtN5CCal9gGUftEjSwRCcGMTH/9BHX00FfyCzHC8h0Z7Rbg6Qk+if0qC4r+nH2Il/BhsZa
n74ZUdCzheEuVWdHQCpBULJpAhqRm97pn+lMQo4R8WzfvMSuYo07wZ9+CTsM613ezI1ONax0ZZjJ
A06qQKZMamZvMSHUI+/Ul+kYu+0beIFsOhdV7ys7e+KVT7cO29oqvQlW96YmtlO/VAihRoxBiOhC
jSG5krw1vD6njaFuujxo2WOYFeRHLJZUudgskrDQnq7lVrYM1wQ9dncor8z76kDuBmjaU0HacJ/+
k3IV3zc9dWWciUMyYRA7Ui4o3Uq+DlG5LPejjkODur2T5wUyeDKHudqZQZr5gmn1ymgtzb6bMPT5
/bKfbMHWeh+ZAxGIRjCDABfUSvoRzmrFysK5J99fbJ+OACgS6OQmBoPZkgyEOFXSiVWORAnant4T
q+MugsgQD6U217IyxDifItVjYczV4hkytKECW8B03uXd2nwKU9WM/6yFPiFW/t2PjYxS1oBszD5w
1WPomOZOf9LdEP18/cvc7zn2NiF/ZY/xtCWs0qJWsHdUbJbmZ8BzdJde/ZjA1AayLbRwUVLS8OYr
yQtTUiDxiQFREaWgj+tsNHWIQeSCV3gw3xI9dOY89jhr2zxFZxssOXslTUk0p2KCqDB5bMDuN7oJ
EuGdNe/x6KeTojF3Nm17P/+siy1smVoUoKoA2DBmFxoGVlOWhzq4SsPbaRrsiddRu0EQQntlzvYY
lyxaZSJ5DH8ZfnSn3g3Rcl1ZXYXkWvoI3smDFlpGsbu8sdvHAEPSmO9Fszf71JMSkK3mywwM7u/z
6Xoq7y///vYhQK6Qjk5CipG903IF9TQy4c3yb9t1Bp5VFT2ayl45hHte/8/mF1sZY+6xUMnx6CO4
UeI6ssbsWopjW4DmXN/vY/1mzDleuemUK3PMB1vyWQfBSpL5lfw9Qh9oeeI7Bf2NT4C4ssGACCgt
6j6b8hx3l+FSzc4B0jilB1lYpCF5lBybAcjKGIMgIGMaagxOL16nReA6N3pf6ZBWG2sPtCsp5Ln/
+0FEuPzKIHNxKU09GvqSzF4XF9YYPFcVZickTq5m83ZcGWGuLSkmrTZIRehrbWoR9WlM9ypYYyPe
rPxmP8F6NUwuzdRKWdP6BXph4DocnfywHFLMZs2Yp5WhKctvZ+U5IBPkk2yc5KDsELf1lhpV1tj5
DVcXY/tOXu0fg++ymle9JCGCQQLFjg94mR9yj5Z/eNS0nOWwID8FCprEMk30BGwZBkWb2K4MnngY
zwiDEVVdlUTLpcUj4m8dMtHhW1P9vgx6HIdjVTgMQzATiDoEXh+/tOHvOnQW8HS3nFiJZ4VBhr6r
QjEEyRjaK1tXUuodOGmuo1l3pYUXWmzjgqLTqXGJ9pV8vOFJLS3IyEyLp2sHRTgMPTjT0KXaf08C
gXMh/cXbzraY0xoP2gyFW4ysBFciGqZTX79WcV1kPi+Hse0IZ0PMaS1ySRnCrJq9gciLHytmvO8a
vdhlUWZyFrV5y8pnU8w57aPZ6MIFY6HD9DPKjtCT/IrDnX+fOaFiMA1NS3Q0ojaYQv6lJ6Zllj8h
7c5xue2HomzgqWhCbkERGUcAHZuu9lMxo1+5Opk/Rje7idBbRJvb6EsRLfSHmKuAt+19Z6OMRwhx
N6ohfRNEy/OE2Zj2cSR3muR8QZOT3kZnQ4xH6AGZ9TEZwJge7prBoo3s0a5PdqYGWvj8LXMyt+W9
vXmLY1wjaDIMfS6dgO6pq3ZJ7ME89pUvSFfpF5SqPy6P8RJlCtuRoEQM9SEoHVPO2tTVWzAuJdfS
TjzkL7zOxO1w7M9+suU5DSxnWhoIEsj7zH2U1zvM+uFNkk9HZUzAcpC0N13Eo6T/yy18tsoAvFjm
+WQsOAx1Y5XP83OxW6zhkP2OnrNnHUV3PMIeLx+/7eN9tsjEgV0KNvUx10DjMJVOL4DJSpis/80E
A/atmCsC0WcIYIEOQ7nXeO1Tmyn/le+/7+rqsVoE6J+aZILbRLILDxQcOxA1Ywr40PxDqXnlK8qi
nvjKNXjU68PlxW2/fM4Hj62wErUOesyCLpALiQ/lXfnU6Fb72p7ou868Hd56Hu3INvafvxgDKZOs
tf+WI4EkE+0yafdZxelIo7/xOXI/22DQJJFJAnYTtNR3avA2R43dGCJY1Iz7KuU1SfAckAGRRRqz
OjTH2RNEYhnopqoH/Z7zjTZtQGGHMkNAe4SVCKUx9BRHoYiHXNBY2h2mw3xotP9c7qjQdXsjvvAE
mHgWmctGlIxITkmleIqCFA2GwjT38po2v9BqSYwXREol6xka672iupKMY5oc5eRFFV8vW9n0tZUV
xg+yfl4y0iKgSckj5gfRmNg7WsDjPuFZYVxAkuc5MpsejTHVcVT/EYSDzHusbUwr4QJZrYS5QNRZ
iotZ6lI/8wI/v8Pd/xAUUKek0hiA80Pjo9Ia2tp9wOuz27wlz5bZLIIqGpU2K6CZFubbJnaIlNky
gGru/aLl3ZOcnWS1PjNjmrIFhCteo4z2pOt2g+kyMeYV2Xm7ycp8hppeqiNZ0ISmJOlxDE1yHdfT
W0Ci8Ti1JHVatfhmlKlxS8LF3JtG/oY26NKWM/MkLd1gtWM2+pmq9XZY5ZKlNkbKA2bOEWQZZOWC
EGFu34n0wkOPwVMrdMKr+DSCvX+4kg6Fi/Hyy8eFOuon2Fx9avovrS4iVN+0VlaaxYtQ4Tb722JY
LLk8lZiUz+6Bopet8T42/fvKWteKVRiJsuGlcg/UzE5ScNOByv9/s8IAjaGbUR8s/eItAhJgVbFL
ku4QpZN32cz2KUHSHLweCjKxDNIEoZHqOQ3wUMyycjkFafdOkiF8ivnumvdY346zlLM1BnFyZRoL
vR0NSu6I3gD5pTtSQXliN9c0z1xw1Sa3v9XZIAM/YKEBNW4HiJMJ5EB6wY6baS9I1dec/o8dtrao
95ISQfFXRAtbjmJRtQ99K3Z1p38V95T+V+GVg7ffvOetZJkOcvCGzCnUmd7bQ1t3OCy+4IqUn8+9
7CHbW2iAhgyzhCYGQD+6OzT5lK5rERsHJQS8Kt+MwLje7S4b2Q7nQD/xHyuMH0aJYg5hjshntJsT
pTkbjup1ikuCTn0aufWlaG5lj/HEflYbU8naFMN4hyx5E9qT1D5cXtM2EJ6XxPieqgVVLDWR7IFY
0RKXzp54TFV/cYI/JtjXUlJmYivpSFPSHmHqBJj9QCsZP2vIWct7H8kK8yJZDocKyg2+MTlxmB2n
nDc3vZ31P3+R97+vTGDGKYlJNuOLYAw3h8YUBsKt1Ku9zi34ExLbcdx555jH0VzGEGuckdLr7eoH
Xn3Lnr5fJtFKBetHqYDyklJooHOEV/nirpO5rITR1GQI5JkIiruT5ODb7VIPCAh+cD5XIu+7MXcV
KZGQB/MzFEswc7zTO5UcZb1WnMue/hdcP+8mgxHRGNfzEgP+klPvxJhwkd6kyoqgsAEWyAwi1sNo
CQPnHt7OLK08hsEMIyl7NRWgo9Xt82e1slKrOkl2a8XO8NLlVhhb0TUlTFA53XscRHx/F6881RyE
MRGLMfWlKbYxZgMJu+jQYST+8q7yzDD40Q6T2s19KHvaot4Is3kraGBs6+qv4LtKQPBgKEQHD/lH
fC+VPu/GBfT1iezI5m1o7kvpS9fjygazFLNEh0+lE/T3eMad6OQOGh5fFPB1gpMEnTGCx6Pr3Ny7
s0G2eU7F5VhiyhDZ04ZYEiiUgsFuvn3h+6xsMEmjdkjVVBVUZJ2jSHeHSqmtSDLTq67PeRLTvOVI
H78RSEGCOcbX8xQdgqyPk+gS3mroYfkUQ69WwwBin4uiqqdIvBVE2aftuBu6MLLAInkjJqiwqbn5
enn73puPL1lkgDCOhFBPK0yedD/Um/LZeOp2VId+AJ+sW+969P9He2Vn9FYOTrT6NvI1Du3JJjiq
qkwJlFRNYp1EFIYxwP+A5KbsT/3TGHNabHi/zziIkahVO2dYYNILd0QQ7xqJh4E8E4xjpHqTxWOM
DEtb/9M1D2r2lRhmtUWMV+jLLDXAO7S8jPlN0Ms35sSLxLYftSsbjB8oyahVcwSlLUz1PVOBGPN6
uoPqwi8kEZEjkCzpn+wqcScOim9fHyu79NCtYLyZUfUXQZfhNT+Mq1ADo2GB3rnwSnVE0DtWYEjX
9vNBu184e7odAawMM7flMprZmJrIIVGZJsrRAb0OvBVoczSGkzmVbJ6HMJdkEs6dsTSt5pn1Ia4K
S5nvL5/jbWw6nyLm/lDrKgSjECKpwWgccdb3hVI6pB8419T2C2G1a8wdssiRkhcziJHUG7Qp+cEb
HZ2IT8SnooDtC3e+mrNxLE+YRATSJhrGNOPgdsy/Tzxe7W3A/bNvrEzRElRl35ij6mGQ29INFEer
6BW3pKMsJ71UOG6w/ZUM0GWDyVsBLf9HZ9emPkFaCC/vnvhNeMqXW6n/EpyeTTBubQixEJUyMham
3Fo6NNWqt8ue9pcTe7bA+HKcpVnQL1gEehcSjzarRfvusID2+lYhkO2mYJHujNBaij3HNG//GC+f
F9LUiCXo+3R0ROQuQn/8NRxju9/JdvCSfctc3lw1d7mMx4NBV2jNAPGtdqeByu1dt/WIQXjUpa4L
S9xBUMjqRavm1Re3w3n1zz6zz8pmBodQHKGnB0qYj7VTQQ8DZc3Iiv4Rhl3p1fv4JqycyzvM2WD2
hSmXxaSKGVKoS+dOyU1SRFau3V22sX2kz+tibsum1nqj0+E/sXmd9ncC4XkJ/YHPIc3ZAHNdJm0/
VfmMdFPzg04/Vxh6gZZiAllmKqXYjdbl9WxX4FYfirk6kYbEgznGiBwkMT3RHsgucHOndAV7vFV6
y3zqHMMCB+Vd/1JyYvp3tdJLa2UQJZTHBM2wqFEUp+6k2YYdG7b6INrLDoMkoaNeq99kN38U9xqi
uOaZdrAWNvc1TWOoS/8FAzqJViIrkeC/0IXwOIXHsTiqxNG6eq+XN3mBQnx4kORf08BZ/iZ6axKh
jHlohFSYL20IOYZhC3X2xOUqyb8ZSWx3KkLVFLtOZPvyd6YH/dMiV8aYz6xnnRgFdQ0gIOovEFha
5ogkWWwek/x7V3Ypkt0dpt555YbNI7kyy3xhPYjLfhZQo1bHYzE+Z7KvFJxt3IaalQ3m+5m1UZby
hBg5eCpru/NyP35K7fEH0dEDR1md1J8mT12Jty7mGlF7KU3LDhFLTV4V1ZYbS5F4k5fbQd5qYcyF
MZp6IIlFm/i93Ts0tJwOxfGH6VLJQ95Z3L4pVsaYmwLd1PKI+U4RefUJavC9S47DS3PIjtqD7iqn
zqVjcDlvYIjjlizbs95X6tCOouFltXhUoJekDLiRQ+irpmbjxA2CZ0JOSRR8CWbPy2UpoPW865sl
wgekDa5gYEKikIr/hO9yI7wGV463qMylMTQI0zK0GYLm7l6QT8B3q1V4x4DCxYUTrjJwMo5dqeoL
Ern0SRCCC+QbmilsxRqcJLT6/4tcOm9ZDKYUyywUSoW0vnBIBkuy+2uCQl11BOsTGONsGfdVZv/3
gleoBq8+HIMoFaT9eiXS0XwKm70xWKQw/lfnYBAlEiMxkCc4xwS5ckqqLt8Tl6qxRz4qwI+XkXn7
8bpaEYMl0jhlmdqnKtpQBmnXPkuNBfo2vzqWr5Pf/MbUHHme3HQf3hDe+5V+oUs+wyDMIjRmOSYQ
B5XuxN/j9wH0wslOd6LnGv3e1xq66r5UClotloEZAh4PWRNBMJD2T/N0kPKTNHDonzmYwlbthUlQ
kgSDPpAaoqmA7qAidILou3v5u3G8/1PBflxIIRo12m2VYzHdtIGbKpz04PscxIXvwxbrF32s8qTE
A3LaUzaQ0EFVHhX4d0LywQpqEMcoKNWoHmUZJU7imDuV5568dTK4UrUYNiAlBispWSxNNUAC/jZ4
FBaoBqHEgcx8auwXnmfyrDLYYtSgrFM6vB90Yom+5oNP+F6+Rhwsu8Su7lHQsRN35AT328Hw2Ts1
BlxkkGtqbS4n/vCj8IbT4KWOLFogpjy2e93V/eq+8CN/hMIxj+WbEwxqDOQMka5mfYgqS2PexPm1
GBxanPkBhOwFV/SEnupLXsUATprPGaQ3CxNFj2mPdpbvAhToHlvkkFJb9HRMcKMFTrLqwuKPvvO+
K4M4hSzFVWZUgjeJv02YI7VFFg4A0L26tD4GY6S276awNmYvbIGdiulivsnKzYOQcpmUN19rZ4dh
ZweG3ITotoH39YADiuGwm/BpvqG0AYg7r0reU2XbSZBnNqCiBt5DZvMimcTVlOJeIsH3wvD7+FoF
8+sYHrX211fA7WyJ2cJI6TJVoBrORegU47UZPfZxxXt6bm/eHyPs5iVDE8wkBrrNvvlD3y8Hck/Z
p3tvcOM9b++2r7qzMSaTHpCgrI1cFrymVa2mf04JJ3f1lwj6bIGJ8lSImur5iGQwSNma3ZKDMy/Z
Bbvi2PnajR7Zpj8/iMfiSuB0fHK8QmcA2qxAodZr8ApDHXc9wSlWrHBGDvVR6TmwzNtEBpXnwezb
iQ7Z92TyxFK9nyLZ+Z88T2cg2NRSOjNIFq+qr4rhtpSep+X1sgnul2LAdtShPVyQGc1enbuAL36H
qZK9YFe5lTWW8JQ9T86/k1O84f5t9Du7CIO8UY4eCEPFU1UQctQUDxFl5NBszvLoB/+Mf2crDEzE
KL/pQgk56AyMHINX2+i2gbQpRXXo3nJZxLbh9myOwYpQLyNBS1ADy4zDBNL4Zh9XV5X6wFkVx/cM
Eate1VrAxQZKymlKfAFpbo/yyyYPaBXvLOLPAxZW34Q7Xos43akLO2kwoFHXNWlFUFOB5iG0g/o5
6q/7MLfreL/kv8vk8fISedYYAKmg1GhGLW0oCqSDKi97E210tgSF2rpQLFUfHTmIeWrJvG1l0KME
ybIZRZDe6yG+OdSa1apfqWFqf/zDYECj0IpymEcye3U07Zowv9Wy6OnyzvEWwYBGFyhSAFlm3ZvN
lyAEMWDLicR5BhjEqPDKDUMdHUu9IajOrPWFYzYJL2vOcwAGHohS9XXeISO4GG4AsuHJMaudWN2V
ppfwOlA2GYfN1WdhUGKS07GowLyKhorANUI72w9H3akczZp3kqUcCKg/+DxLHGxieY6ruSQEe0iL
IJTlGJp+rnE7UOYqD0ovkfW1Csh5mWxbJXrHwcEezrJXvCZYaO4sx0C2SjC+g9lEtYerwjauSWUp
X2oeXxlmsMMIiDwGKrTsk9DR0aIahztFiKylPiX514b4V8YY6FDbZlbqGKtsfTojUeCpqDvSTedQ
Bd2Yyy7yl9TknzNtMqhBjGiKOgWL0+7o2A6VnZv86Bp9TPtwxyXn4kQ4JoMgamDGatU3KeRzyF6x
axdcIE7rBkhV0AnA/iHAc+X/QALKCVBZDuQ4UfFYIZQNERU7sqO8OJpHMBaa74Nr3pwD5/CbDMSg
7zzIotRQvGhC2i5DTRfNaGj7FGY/7v2UOJchc7sYvnIZBmyitiMhitMCogS8IyDo2SBQle/exboP
gcPrleB9QwZuGqkmQmTAXKlBZy8Fs1F8NZNfyvKgBr84S6Nwf+HaNpmIZO4UpQoLefZoHyhNnC+H
DLF4c1CsAujWP8xHHgcEZztVlh05WMKmyjuECugjfJUgMAl1a1tXLQNV1nRv7nhszJdvJLSNfwyH
gryJ+2YuIfLUGrWjL0PhG62g7C9v5eXYDqJSH63MVdWooDDETiLsifsfYnlPwCmjkd1lO5e/mCoy
eCInmMAfaaOzXL9qw40GoWGx5nk8b8sYGBmXMe2rCfPk9LFe7Mur6qVJ7MV9768/zoltHngzmrx1
0b+vgtZFj6W5pLWp3nwxusIyk9e2NK3Lm7f9kUxRU3QC3h+VOVphLytxjvPhQZt+PxWvRhBA8PFX
Vj1dtvMXHz8bYs5VM/R1GhrQ/GgdstdsckivwicNfXZUYkSDxCTvi3FWxqZy56TWInSn46EWOpKr
+AulYf42HNAZDDq5Zv8ubfIrcRuO2297yp+Ffsrt9nM9KwvoacPqZ236PXdh9HR+RqizAeZcJaNp
9qSOY0jR0GobwiCbSktAXfLAm2fcro9SVitRQ4MupnQ++iC4BYMgMCl/5x6lod/6u3Yz7ZwdnPoR
MzP8zvjNe3NlkfETtU4bWcgaGYwkhis5uK939S4HewxlI+Eldra98myN7cGU6kQpIgnzR8ZT+Tv6
OT8FO+NRfChPxqvspDe8ls/NI70yxwCvUOcBMcFR4E3CPswPCjTuRo778Uww3lEQY26UBky4c/mM
JGkG4VZekWQ7glstg0HcvjSTampBWtS+05vTXFVuk2ua0U+gS+Neho7NA7WyxkCvZsrTooloDe4a
r69NJzRTHlZsHqmVCbqpK6hNYj2RcrqgyKuvaXu48kB5SEUrcri80hwHlylurWyJSVvGagNbzU7+
oc2o17XwcWVXPIeD3XFLTbwjLDOxGhjH+zKKQORPX02YTwATOMjjmqNys9g00xz9knkdDlybDGyI
hiT3aquDCvU07LKfvTu9DOimFfz8NrFEK+TSQHEPMgMb5kRKLcwAiuqN+UppKEOMesee9mNxKNGa
/HbZJzmn7FN3ppimsbkAF800sZFXR8PudcAj/CP0n/6E9Ge3/NSjWZG2zLM09hXI+kR2etcdkl1p
U3YD6RGCozamfK3wRnjUvvGQ6r3h7ZJtBkeabCyEqgNTWOLRd9N4VdaWdiq+9zfFr6/VCVcLZQBF
7ZU0EsAq4pmRBfJc9QcYHbDQHH1k2gNa8MW9tENan3PseR+RARah0hV9QNefH40PRLyX5uuCqxtH
//NL28ggS1G0qlEq4CltHXmvHmQ8BINdbBdUNw6Jujcer8Jm1LPaSQZdqJhGU0jg18ox/tRGvgTy
60p5KxueVs1268HKEoMrTT4bi9ZHeEQ8Z3AREfyGsZPstZ32MDjV9eRQfdrsS0oylNLp/0ckCgMt
S11mCYaJ4Crkt665avSo106WhXvV7OzafCrFp//tqDPIIveanA9Si1a79r4Of8/Jk5pwSiOcj8Z2
MhEVemSTIcZ+rVp1s1hlhzJgPFuVyKubbd+lqglWN0i5Ke/Avbp8NEj7VgTkhl4vXmX5L/FL/IL6
+fcZdzemEOMUqYxGOrShRJ6mHdSUs1nb3LgrG4yLF42u9aSHEGzv91Dr/aZ7svXO/7JPn5Z77afw
a95Xz4L/Tl/n8kCZt4OM26sVODXVPMq9rjJsswC5AY845y+353kTGRdXlWaQolEAQTTG1EVHPRY3
04t6PWAkJLsvnOzbxOvk5S2K8fF6iCOUK2Ax0ZDomIaTofEK63+5of+s6v2zrlwv7bWlk6VqeefJ
bR5ajKuBDBVAGLw2duViyFrjnNy/3GFnk0y4PedFIUxNSRvJ/yXmF+4H33TfZcE5hVTq2J9x/myK
uS51JRWrKYE2hCqflMlPhu9F/OMyEP0FcU1ZlzRZUgyRcb2gXIZ8ybGDQz4+1iJC7lworFCWnaUd
dk3Z7sJC3BmYHVLT8oAJ84OQRJ4UCpaohFdjNB1To7ojROPI5P7lPXD+xxiHHfV2QDeyRl+kyWN8
WECW5ROkRiSoLaBdOFF2nJ3YvlXPBhl/7aOiysdsyH2qrShYBaK91AVFGBhdEsTsvBfIX3z3jz12
IkEwo0TQJQiUK+9aOv1VXdrGjh5I1Q5EK8AEDWeJ21fC2SLjuqqqgA1B6vAwFe+qAOP1/VWbKNbl
fdx22rMRxmmDoWkicwaJVVlcR4Udaqdk5qxjG1nOJpjIbtLlqFwCIEtpvIjFXueSp/EM0L+vYIUg
YTUtFag+x9keIKI4L/9c3qTtIPy8AuZK60ezlqZuAOkiMn9Uo6LftxAy5HE70jPyGUDOZphbzUwN
NLx3i+ilwkkEOVHrS8Jz1z8TCKmn8f7ymngfnkGSoZlasxoRRLUpouuuGx7qJDrMqBpctsODLHZW
fYhrvS5lkMAhsO//H2lXthw3riy/iBEkCG6v3LrZ6pYsWbJsvzBsycN93/n1N6GJc0TBPI0Z33l1
TJcAFgqFqqxMCEcElp98tyJbD0Cxd2DCBGWGXpoMMj/RCRI5Bhcjkl6uJGB9k1M3e6YelPT5+toE
J5S/z9QhD+PeZNyEA7AfxTlKIKIj33Z/9K0wFw+acllXFT72tDg9c6OB4tGIpWPelgCb6/qTTGnv
XF/QPrQFYuSUaqYMvAB3VnuMky8qMVjeUQbzOTy8DYf6FgiB+7/SW+tUuOVB1IvYdcWNUe789hBJ
Bu0GyqUNeWxUX0amI+wBsjj229na2OCOcApAqN7JYDmWjoPXMtHkCyjaPjcAi0luJfCL/ctiY407
yQ0uYqtk9Vl60D16rwNtMh/xcl/s2QPdwN2f3U5gcVZ0DV+HEM7Te2laUSSriqDy6rPsqUcJJYLG
HQFEgtaguKW6+8ne7fFF00kr+9wMx/yNKoVVlIzqKKce8EjxLZtZTn8NoWOlXizIM3ZD5MYudyfG
ulwlw4pgAn5xu1U+G/RI1mO/fJmn7jarJcF52A0gG3Pc7djQsc+gJ4r5efNnUV+okDd434CuQeVD
VnSDR2hbbZjMFjjwkJ5mP5hGNCNv1V9HR/ZXr3fko/R4/YTvhiw0ef5jkDvgWR+ZepcCZbiGeQN+
wroFg/ns0A4cKWbtXje27yXvxtjqNxdzrVRFBsVckMVNUVBP5Hup6g9G3AbXzewXyTaL4g53McVZ
GqoYjQVAQo4dVomgXgLa+f4YnvUz4Lvpj+kM8m9gGbqbTHDaRavkDnuYpNnYp7hJFbzdh/Azyq1e
J+w+7gawzRq5+7orynhUW/SymMxOgsEEkHtd2OgvU/YUMSLsH7P3D8dl812Vl5GsdmuAj2dXkJfB
7GT6ycg7Oxpux1jwnBcdAi54AW44KFAtkgLDyu0YAoFaJPAQgdfzUOFytiwlGQykANrPsQpMqbP1
0UmNP3kBvn8jXntD03SaW4yWp+wPbXRT958qSwBOF+wVz9I+KlBka0wzOZnZSV1+Nq3AmXHH792U
m0VwEYLEjVHTPFGDsKyr+VPUD+FxSjJT94fRME99LRuL08pl9QuvefO2BTPoE3g80+epzOXCUzs9
lpy+LYfnKO3p4NZln12qOTSAVS21TDnmmRK/zMWspcdGmkAbPbay7kjZGtlSuV4WTTfPsjp2i4OC
vkK9kebq7dSQ8iFWpBSClWaXr86aVOENCIzBg6tLco4Kf60kkT2Dg/IFM0LqS7csoeZYy1ScLalP
j7HejaHdKCNoeuNKDl/kPhwU4GNy+TTnRfoISdYlc7qkKj6Zc15Tx6jXQvdSucX/1yra+jlaxvzz
uJrxcxe28eKvY9Nl/lyRvrNVKavA2CG1ylfDXHTZCfOV2KFZ13emKinJ16iXWtPDsCKUm9ZSfq0S
WHU0tV5/kaZPb0dat5+ScQTH3arJ0VmjQHQ6CVj/X7Q+o/WxHgw5hrobgYC6HrWh24Dx79XStOhm
yQGitetxNnNnUvPye9eYSuXGpMoiPIdo5iZxmPlJn0cWpCoGWtsaKEDAEqrpSujnGUNMWBjlbp1B
7+uLERkWwC59Xsx2nis19PiyvDxoqknWB/B6WvNdHGoTDZJsJo1LDEhUDqRoNbvrU+V5bpY8ccGJ
Oa5OhXV5ZUlTCIDoWtrYVK9WMBTWRXTTlfLgT3N2NuYsQT2yp7mbtN1a24uqK08qWG47J6La+iuL
jfE1b2h0HKE5/FmqTI3a7SzN9SVMhni0k3zuU7sAmqW3mwZ0NK22knNf5fprj7aeVxfaetBoErUn
SY+awh3CMpFsCg4M0610lep2Nk3V9zCcmtCNM0WZ/KSMlHt5LY3ZVtJMXZ1Y7Qp3qmKtdQq5KTpv
gvQHGj9hrj3TJcO8u+BiY2eNy1oh3WsouqlSzGvIXBwG9jCsV4r5ZxnoheymwTTaMAAYxJ5L8Sl9
Ul6vG9yJLlQmMgSDVUj1KjwUZFENLdRN7F5c9k7UeBIC5XULO5EYFigUiQngxxpf50btvljzAfr2
K2Sp5/w+V0FRUOLkr5V/3dLeNNYHU3yuCL10uVtxY+qX8L51R3cMhqfsV/oMch2GlWgP+aVGszXy
RVnqXjXsg2kub1xUNdZTadDAr9N8YQgG42FGbHKkezbVOoq04nYykA/muJC99m2b60ULIr8Q81Dt
oUpux/np+nb+7hoWRLJUZKmqrOk65bKcpSGd1ZRrElRFZ8frgzH/+BMDFhTgiaaq0JTiksVmjVt1
naLT2FDDa2ojPCZN8+u6kR3YMlvGuxV+qyAWkrYLlAuso6zZ4YFl3Gin3ra1A/4lp7W7z5Fv/eu8
4KNRtrebPHghdZGbXYlCLEWZpQsdsrZnSax587sfQK1KVlEZJsQAkx77942dTgvncqwGHeFidGdX
d5YnQ7arC5idzgzjKg3IFUVtYpFRzjFWuDnICBtMo4SJVyfPcVy79fz1D77bdmlc+gv2G4OMI74b
vlptvVWR2LS4cas/JlBb9djkvTgPFq2Ni79zR4uxGLLsxLTGiE/ae9XwBCv7PSJ+/Ghc9mvoeVRG
BGpV5Hv4lAas8d1hSFbz2vQ4+CZE8ORj7og4s/aO82Y/eVx7Ja39SuciDvLwkhoXUggmHtjOfLy5
PqyKJwc2syahVVZmGNTO7Y5oEDN/nvMT+JOQeRwyEdPtTsPsoz0ueki0QwEkBsY7PfdMgjm3DZCA
tjfad/qSfGJ9aFn0SNrfQjzacWOiQsUXNgurGOMqg9KqIX1PQeCaFoJ30a734ZehxWiAGpOHdIdL
PhOllTBOHD/FIJaZW1uZRO63+6E2RriDZdaQm9OhW3xCs7nxRsCDdHgfpqOA53qhd7NmFxDNZgzS
4OO+7vq7G7gxzZ0uip6KNRZ6edKl5xiTqIPsXDewU3uGV0CvRSUKNXV0uz8GxEkBwMNsCkxdn+UT
PcledWqc4kK+GU7vMX2z8IbcTEchPpN522/ev7HLvuwmENPQqM2uHeMgm9w6YOMU9FtymJ01t6n/
DwBeIntcDAb/Q0haNZoDJj/OxmLSGOTfbJC48ZefIkjorl8SWUMSx5iC+dgBU7UyUs04LgANA959
aFbzvI7d6/Wvt+seBKPKSEeprBJuUVG6kko3amhpNV9T+Un59Qc/Tw28/E1cmhqvmt0bva7kVZ2e
SImKfYZ3jmCidzewa/A7Fdm7AfGRj04wJpGU5TFOlrakR0M61d25KN1YFxHo79qxiK5Z6AiiWMkd
o6SXJGOG5udJUr2KXBb5Jo7vx9S9vl17VkwFtX888ixLU7lsuur0nMpdEkE8HQR347eSyHa+emMm
2LW9r24ioFJDxZcnOheP4A6lqdRmGWTDQ1k/Z52gwLH7+9BwMiAnAAgM3+EAlag1LLQdAlP5RlAv
zJPP1zdqp/iP9HJjgf0Fm8Nfh7XWdj2uPvw6ZsVx/GPX8jRPu1ccDTAHUZdr57Xx0SDnaHEXGlNC
+hhY3MWDnpNXOOoDZSKzeOPM/16z5aM17lhmsY7/1io/rc1xHbGBppsI6aT2AhrCNXSILMvQoND7
cQ+rlaI+FA75Sb+sfnhSjtqDjim/LvgnG7gXz7bG2B+z+WAdwlkSr8A5GvOnrHguJ8nuJ0Hj4n98
JLxtZAs30m+wq6rUVKPPMcDUumz4IfHCV0YxzD6REYgKkbsXH24+XHkW1aChxy0pqrRojQySBPQy
+yWIbOpPGYje9UA/JwG6RI/62/OXPAh8f/d0bexyzysJkseLNfTpCSwJ5dk8GT5raGROW9j1Yg/n
0ptuCsGJ3o1MG5v8eSNlYxGzzU9N0bqVnAez3hyWSYcKce9fX9+up1iaoUIUGJKyfH1kjWg1hCZD
vZe/4uKeUUSWInDbXkJm4ZWNYI4rFspVH71xaaxMswrQWrRR6KjFfZTeABZYF4GhRq4Biu/rS9oN
V1t7XMBtjLUdDYgknUaovypu4vU/5WDxQxtPqovlyoL4LrTHXVeZuqSWOcvRST4shzzBU65GczR9
zipgfPMj1Bi96yvc8w9LVXHDU4OC+4GLJd0QlUs3IY+AEsF9pPaenMYOKNK9xSKCzWR7xed9Frvr
TVW3wIrJrW2IAepXrH4IpLnHg2CskVVkB6tD0S6uMw/T66LLZu/AsYCCwgxCGNW42N9H6lxIGKvC
bGt4UXyf5ZogkL7ED6l9y6pb1/dy1zlx++OGRp1B5vu+1qoCptqiCrRgDDMsqpsx7OxUS52IwE1N
xV5k43jd5G7kZBUbhDEDK7W4TZ3KIV+sBE87AEgkbOSn6RD75U2DyRM00wEb/Pf+YoFqnml/A2Kn
UC6eJBaalu2wKMGsgDUhssn0TUl6ZxDxYu/45Qc73KcDmKwwTTyITzX5lQITUN4agMBE/7phZH2w
woUTs5qLHqxpxnFIn/PxZs10gc/vPb0tWdFwUZuUoRK5mF8Po1n2VpSeWOfCHx+V59HWVruMwUys
nSJoSOe/osr9917xwSr3ldRcnjMTDRsMRig+8ZJT5tRec9ZgLnFFKRb7FNy5hjGLqszxwQTBhZCx
AdMs0vko6MhjET2mKrVNEc8FYft0zQj5GPhzuUHhXAWtS/+CsLi8kaXlLv3WPYEu2PkbyqE49PHv
pm99aTBmLcLJ7PoksKXs3kEQo9zfMKPZoWgU/AoWeRmtwzB+a8pvmupf/3i/txjhk6qqGDjPaAH8
FiYT2lhLE+enfqq9tLhvldJV9cOotE5cgbYTRDP1v08SYPJNvNW0VOREHzc3HfLGsnLkeI18qdcU
tI+fLNTjhTXYnRvggx1uA5thmdWpMZKTOlZuWKL+n6KLIvvpfCdWnd4J/paMNx+BS4KliW+mtKli
NmWdJG/Pfop5mfJz7DNQKqqGTn0f3wvl03b9AyA0QANklgGx5W9SZStKlgH18/StDJvY5acJlFtu
48SuUtihP7wQy04fKj+TwK933Wn2EgdMvL7b5u4B0lRxYUR5jKm58KA7qa8+lDesaE/QC2tuiCBj
3z3zG3NcXbbIujReSYteWBu0w21b3lbWt+tL2nWWdxP8CFnV611uqBScq2uHtLXPOnsuNMx49yZ1
43lMXrXefL1uc/8L4hUPliqWxnLRuhjNMe6XJjm143OlfFXR+pBuE5EcpcgKF52pkptmM47JSUb/
q7tbzKeoCiZDEEd2rRh4UCFQsdSAO9SWVgIzmdZDkOffGyhnqcY3ubmLy8i9vme7rrCxwx3quYz1
cJqa/DQOnlb86hSPFoIsZ98E6lyY/WUxkduwdiY6aTsdvYwW6gWJq7DOeWj/yTrejbA/YnN6ezOn
DTVrnJbCejXD9m5WyTke45frZvY/y7sZ9u8bM7ESGcqg4RLplqNaBbPxuQWPxiSIB2xHfrsukRVC
v8JCrsaTa+FmWcu8A9imIo8LAQePwLn285qNAe6rV1FOVHBBQnEuszFl1D4qj7lfOLo7vawaaitQ
S/NFzAG7W7exyZ1OeTYqI1FhU28fOssrsmOj3upmKnAEkRnO2yyjnBqg1eQgl06rdZ8lNxlUZsxW
YGZn+gblVZUgabIg+4FC7kdP0ELDUnuW4k7O6DKeH+hgoS6lopsgytoJO+y8P2xtccFgol1slGPH
oJSgQM4eGPEyBsR+YZL7bZZbcYqXErNg5FgBERu5/x7s+HGtnLuACmeJqooNWZvSjTRBuEIfvF4X
abLtdbAtxZB1BWU20zL455AZjbgjaKIFy4Ee3ohIDi1IZh8bTIYBW+wnYIsBFOb6kd61ShSNmMhA
TVMz+dUNUQ+imLXA+Et0jHvcvigy3nauaTeP4yFyldS2Pok6bLtXPsHLQlPw/jOQvn30nzkGlixU
4T+lZSc/xnMNF2qPugvq4vTWxFLpw/V17h2Mv68SU0PVjE/0hzKnixkbQ6AuZQCFd2ek4a0SSdA8
UwXxay/ib01xOypDC68qMUJwUpWzFrp9/2PqBbWWvdWgH4D+F1h2wHrOmegJidomxJPSCH257209
+dmq90ChXd+0vRe6pRINeB7KKkk8sWwx6FmIIgdo5jDrr/qdA3G9n6NjHSofFMDP163tPR62xri8
bCK1npoqpn203PIynd4Vau3IFiZna+JNeXq0CJgco+bndbN7nwvvBqCiVIDBUNv56Ipaa8ipXgJ1
GSfnAq2J5NkU9dV23X1rg8twRxJ1dRUVM+aMFi921COw4K7kRZBUpTco/r3+/5bE7eSYt40C0rfk
FEYz8LCpM9c3VBcAAfau6c2a+GbhDPWOOC7wufpytOf8L0NUL933PooSLwSH0SXnG3nWoOpDPnZY
RoZuS+FllyG136i+Z49pXfxZ7QFK7QZExUBjofJTmBLgGhPw2OC2CLov7J5hQgn6y98CM6Law9t0
D3+xba1xXjFgGLTVK/T3QKacZ5PdRmiVz5dEB0A2/6VNE8Cdh158ebPo8LtdCLpYBChQzNt/9PgE
t1mdWBPoH871OTkqR8Nj/G6M2hbE/s4f+CLM/McYF+lrq2u7rFeSk5KawaKEZ2KtD0OcCh51u/eY
urHDHWMjpXk/SGt4BMcEFCD00xiAE8qTvBJz91+Vk3xuQXcbKMH15Qntch+xIgvJolkzIJUwYhzh
GyiDXetBj23j+5CA4w08M9+lx0gQK3eD1ma13AmPJKXtW0BjAyUCEaifyTdV9ihY2e4l826DLwkb
mDQBtQxjQz63GD0q3e5iFcAO2+XzeMqCBQyS7VPTOe0kcJndyLIxzCV8pF2yUIvRuJDp1672qSZ4
xuwMw1nWxldU7vrM1pwYSVLOmBnT77sf+iF6kL3cD93ONz/XgBCfcw8UloLbVLSf3BPAaMMRIiVF
GJRNXx66cFkPc1RAon4aTbddCPl/biPb5s1rrdZXQyYmVjknT2v70Av5pNmRuhJHVC6OVGlDUwT/
/CSfIkSR/uZv1GXsMsD/F2gkFwFB3tr0OJB/8KrefkEuqsS0Ig1VcDVIIZSxGqjZTLLTyT+uH4Hd
U4aaqaqgImZSXp9+pFEI9Dkcsaxq26ye9PoxEU2i7dqwVEA88NgFez8XP0Cp0faKvGanaSQOnS4Z
xgi04dv1hey6HqopFqoQBG827kRNpYwPm7bQcVH/kubO1qqX3HgOxy/XzbC/9TeH2JjhzpVlRRW4
uKPiFJd+A4Lx0dGWh6YOlOG41Ifrtvb2jcpgm9KRmcogZv/o3atpVa2URVDeyUobWsm2krm1aN/2
2u2o21DUaExUIkzC3SpzX5PeUNM5aDzrc3bLGPmaX5hxjp6U7zTovfhIj7VDmoMIWby3lVvDnFus
gyWhhYWMUaGvpPZL9JB6lJ0f9foYdgI44m6iRYmpApsj62ilcq95A98Ms4rQQKCHNsjd/E6W7PS5
CJhImirZqoipRmiQ88d2XkZcmshA9AubecshZpjfSBdMo3h4Vxyve4rQGueWalyrWgoUHWA0b4He
jbzwUb2XGFnInZADbu/22m4mF+aLSG5mZY5HTOzmQQ9iSmjP/QRG8P6tD974003eu9dXKDLJn4WZ
DsMi60uQt5XfjfVdoueCo71bhQHkD81oXaMIIlzGIYUVqIWIGZ3mu9myF085o7Dtor7k4YkLgdTo
E6YvimA91V+YqlL1LLo+dw/8+x/ApyNTYXXrPIHRK5rciqhOMx0k6LFe30mREc4xjaFMrF7qjEAp
ZHvV7/IJjIG6iAJ89z242Uw+ARlLDZB+Mo1B64cXJkYVu/WxcRd/cTHV7YtEhESr4lxysZYoxG2J
6zjpbkikP6X6ctCV1bu+ebuF1e2yOD8spjpvVqkowSiaB2ggJUBqz1BiyM6D2/5QHSIsDu6f7Y1X
sKVvkhxaWvoSlgCg1197F0wqQBDo7gIxxH+CJ9tNHLcL5NKOuY/TVO1xCFA5Hi02ksyKIqkrOXHq
0M8ldFag7F0f/oHcFgtS/N26Nc3dREpM56kuccbZwBPDcqfAX/UndI9Rc40Flys7zNeMcbdPAhUU
hXRq/MbnBAbw4+KzQy0yI/x6XFAxUyAqkxr7yUic2OUKkZoLdRnxcnkR9jgFW8h35ag+loTE8BVy
WDFJnkPA1abB7DRBeZpuqKBGJzoNPMOjrkpDqUSUbaLqJ4ZdfAcB7Xn6at0voBbqD83oi16joijN
t/kphqwNYMZN1MpN3OXyBSph1Y/pR4xbCAJE8RsfS+HSHpAsCDehgXeUH65HAYHv8KiRzNKTSgHP
b6DqT7PqqdNiJ8lrnX8m6f1cuBZ24rrBveR2czJ4WE/Vp6TTLThRPRS/2nbwhyx09KJyJrkRSJ2L
Ajflwk0Ra0vS1HIZ0O/ri/kXwg0uP7B/6Hb0CkCMEJa1I4VsAZ3y32uXn87r0JxU6wmLS8/WeRzs
/GzkDhR6MQPGws7cOuMp9g2gSNLj6C0vIwamMBQsJA4QrpyLP8SoBgWgbobuM+76IAf2mb4OPksS
mbzgKshJBVcWTwUZ1X280tCCoIPxuQdupF7veiL4mvs2wObC0nvMJrJ4sbk7tHyujDgEy0/bQTMt
czTSeOv0eN07dwtEVH23wl++Y5H3+dzmEABoH2OnODUXC42qS2+r98Rv/EpymlUIbGKf4/cI/m6V
u4qJFC1DUgAWM6TyeSnVg5YrBwWMD22n2mkkZG3bP4Tv9riDocy6rHQLsrPhVAcMBc3ufgJ5cg9d
QQfD4C4bdzNFFGQis9yF3DJMdtyCNsYgsU27l7khdjaD/6R6uv4Zd/dTA3cSoZZB6dtDceMrnZoo
KUaapIBM33PloczuY3JaGz+iwXVDO5wnOPEbS9zdG0uKVlLMUr+1Vlc383JA8XvbPDNhGuJ+W0Gt
FdqVnx8GQyg6y378N7fZGOcu5DaqSrIUBImpXB/m6nmpX811srPQhzKknRkCDON+VHm3x788tVLT
q6IcAOE9Rj+Ymud4QwKMpjF3aQ/dsRAc+f2MY2OQS/DbRJ4yOVtBnoscgHrrMbrMD1HAMo7pRjgI
t9sn33xMvlEXL007jeAxgLkQctLFgeK9G6weSHmOtPIErsNCyZWv9wZE3DgpyEtlq6ksDCYpNjC1
5oGCtBejkp2tHMofq5eehDmVyCQXZ5gaZTvpU3JaNLsCcxOGYioHEe0lVDAVwFC8IpJW4SfkQk2Y
g1JsGAhrX8x+HyhHaClCyxcaCbZY0Yj92LUt5QIMABBZF4NK5ESiVyCESAelJtkXfLfdxHTjlNzd
Ssu8xnT3MmK8G0pUR2QynnF4w+k7/4BOnbn4tSVxAaYkUmp0fREeMZPsg/vbgZLAly7I3NJRBLf4
bnjeLIwLJwtIU1S6IpYVECzQjmPnzLMTpaUgA9x/l73b4WsDurnOUt6DbSv50iZ2e2aaTBAovSl+
Gbeg8l3cEuwMUMAU8XgIvIPHqWVDmvZEYusDfCG/R1nVIsI5jn3vAKmGCR0X8hvWZh0mgonubAwY
IDq5AY8CCCfKHwx/LR6M/x8R+d0aFyCtSJaLVVWAp/XKxGYwFMmjn1b0B1ev8qPPoi7o/ha+2+OS
sCjCylq9NzBRuxw1PBGI4a2iTG8/CUML8j97yCVhzVxJ+hBiVfr9dAoPoBKz48+Sh9JEUCBxT+D7
osbn/lX6bpKLjM0E6BQGKNagb9ZgmbxM/avHDE5xM5mTs4SiNHM/EL+b46Ji2RZ52s0IxPNgS3cU
CwSVFFJ0iJf+zYkyCZH6ok/HxUZZr2IzQ8kMYcvKHeQHLO8DczFGFFcnhASGB2YK8UtkPxV7XykX
LUvglQZFAqvY6JNTI3lMZEPyQmCy3kiC5ZvC17+WaOCJRJv2uwEbL+IiZ29qaVx0ES6Di3mfvvaQ
Ac9rt7/p3NmbgvaWnhs/AwJNhMMRbTQXRuWlzNZFbTFiiGAWL6+zNth0Fs17MIf8/V74777+xqUW
RfGQGYgzMnhwl6dmFDGR794GbPKXYp4JBSTuECIRqrK8TcqTReEpys1Ivi3aZTIEuqK7B29jhjt4
ZdUP6TT1SSDH8WGu72odRBXAXIajfEOLr6D8F10/u2dvY5E7e3IYk3HNAYVJvmS3TOOtcKgrXRYf
Em+gVRUpG+0egI057tyZiS6ZxoIcVgIjuOnKGK2omsVZZIzpGLknSE52nW9jjTtu46Ip1VTQEjwS
Xg0UTn6XHczH+SR/A/2XrTrdXVLaQqIl0Ufkj9owaqu8hEDQ+x3KKwfF7+zpqXDSn5hHyO3oE6ui
Aa+CLPfhzzLMzZK589atk6x1Mwa94/PqQ+zgVN+ob6+uf0LJuDseRN+t8cnLMqll03V4OtMLUyUs
vPjOOCYe1llcwHzeokaZBdIpPRnu8lD9TMBqJX0Syb4KvjKfySR06pcxZd2VwgU4yK5GpwsrwUER
fFS+4BKvUr7KcwXCcKWy9fKgLMnFyJ+7wrItyLSkf5J9YjJIkaliYnqTOydoRI9yOEhgz9LGz2aH
G3FE2T4vvpPhTwD4dGOKOyQh2Pxw3SMR1DJ/Gr9V5Td5ERJu74eZ9/VwZ2JIMCRcD2UXkEt5ZtTD
sV8f10OPcUkmoSPKzHbvg82auFOwlGm/NlaKfHNOK6e3kgLgu86/Hl7Yj/x26bwb4dW7i75aoiZB
6KSHPlCPyUHFQw7TksF1M/sJ4MYOl9bmSmOQtIQvdJ5+mv2/Qeumq3wfgPZhLEIpxu4ENgXfi4dW
p0OYyMXSlaflpB9Q4ntO/cxBJecuPrZO9lk4R7W7lwaUXzDfB0QEz0tidGnSp2bI1Mcmr/3KQleH
eSoGggO6cL6HIp07HwofeO6D+np9sbvxY2ObO2uJZAJximbHSV/urPQ+GQ80FrjKfvq1scEdskSv
rcFggVK5W7/OL9UPluVKka3ctjgCMzrP1O8+l47ovt1/Xm4McwdvxHwNaKJoASSc/Da92R3ybwAt
gDxdO3TnbrRzL3FnITZ/96Lf2OVOYIpJTtrrGCObmZgcroajYjNxCnKXo7l6Hj3ZRaf9p3gaXPA1
+VNZybVZT/2ENjj5hVJnTx4H0SDZ/kPTxIwPQGjgn+FJsAiBNGmZY/aK0XrpYOsLJye6JIHioNB4
J33KZMHts7ubG4Oc+1SZibGyZE5PPQGAZzz30te+hcaPZINi/Ppp2IX20o0tzmN6aVn6tkOrsY/c
XnbXxtX0ArymD1D71unFKFx1FCBgd8P1xiTnLH2XyYsE6tmTrn8dm59Vfi9YE3uJ/xaq/2sA2Cv8
+6a6CIRd200juKPjwDx13yM89dhDz0DVzykdkdjZfplvY46L2OM0gH0WrD5QV5tdRl/ByG/Y7dAe
Qk8o03x990C6+XFxpZYkUpwbC6AL0GZe7OLYPUm3q2EbTz303E6Vn7gANlzf0t1jtlki9yDS66VR
126AVAcaXIxXIgtUaN3//4ywlW8+20SloiqMsMAwwL20pHbWHXUkXNeNCE4zZE4/WpHneWmaJolO
5RlY0EfWmwRrLgOVQ1jCyZ+EnVj2+a95I3fhGH2pTqWGmik9dD8KrzpEZ90O7f6+dESJkOgz8YED
lVkjzaE2kq0XAyPmS/hqtiKFDpERLmI0LarMCTGHYF5mO9RGP2x7ICgXgcuxKHBt27goYeZNOres
L1gp3zLDbyDlVNxKseWow89G+57ID9cdg/3ZV+zxCicQk6VlV6l4vCxgfXtkEsCPQ0Oz8ZAoatE6
U6znh76nxhmaT/nxuvHd9osGgKgJOjv4JD9B0tEGxYAsjU9a5M3qL11Dvei2iV8xh5tlP1VM8bfz
aC+iytjet9ya5Q6DCvoKM40lFWwx8P1uPRIdyZguCZa3F7O2ZrgjMLeLspIkRz0lORsDGhOiCRzR
OjjH7wsCoLwSIf9gQxX1SSmg9IN77PpXEi2D83yt7NQWQqhhEK+fdPIst4frv7/n8ttt4lx+LdYW
MRaV0bzXjjmo9HoQl1h+kyGmL+ekn/1aJEsg2DgeadT0JumruZ4DIld2R28pznT6JwSzlmbpmL8F
+5GB2bWPMXcYV7nHfVHgTaNAf7T8xEYY6qP0q4c6DAS8n7RP1icRDHM3C99a5bxuwFSiMesSxhtt
BkRjPMvSbXcZMb3ZnwaXVWXqX8Y3YfF17zW1tcs5o1QYAxkjjbVSWZdxPHYp5h693ltcNP7c+NIO
f3K+NvvLOWaUWySPKOj3Uiuc/UZKVzdcjNK57p677r+xwrmnNo5qTMy4PNWYLpjvFfp4/fcFuehv
NFmGKoUmaVnVun6po9tKieyCuJXixKjf5evRkgQHTpQMvKV2m5RjlcDKFc/W8IZ8A3nJXfsG8VYO
TEMov19FNOmiXPHtD9oY7JtulooRX0pCU5OxCuqBcfk7+RBzBu3XEt7Ttjfg38aaVaehBK4wlpmq
vvkDRAVP0kMPOl2jtRkaSnIVwxO1k9ixunaRcoc9shRrKBIssZnd2rgfoKiiSocQ8tQCd9nzx/en
C317DG9WB6WyPqkmyAuPL6PLgF7tMyjuq/N4mt+wpqani7QDhA7DnW2dZh1NZZqeyq/JrXnKTjNq
y5j1P09oIkGeCRQ0Qpt7MXq7Tu506xiDAP8H3kssji2g1lWO8d1ov0Cfz5kPUPy4+TO4q6lD45Po
IH/WuaPetRmV8xHnQrpJvtTBcIi8+rnz6VeEsKOwHLT/If9rje/n9FbZlpo0gdLt3rhLHjobbD5+
3Nvkrka7HyIJB5HW9/6Wvlvkn2xFiyYrZjuCOHmKahCrKXaVCLo7/+OsvxshH2+9JGnHGhRUf2OG
VzT63xgLLpikPkb+n/CVWhg91ixGdaFjgOqjtbJrmmFOatbaYWybyjGV7eJrETDW/eRzJKpR7H4z
C/ztb0U8gyfQyhK5BtoTHIpd+GkZnxVRpNz9Qpvf5zywbushrxUtPUnT58E8x+GzJgkyfnZWfwtU
7yb42tHQjVERYeL9lOorFDEK19SdOhwPbZM7Vhxcj1a7UXFjjPO4skAKBMBeFlTVlJZupmpr6kiY
bZaPfYTZWAtwusi7bnM3Wm0yEf5gEXWCrlUKABJDrY/nwut+6UHngxTPWX8tN6I6Mvsm/IZuzfFr
VJtSKTLQVswRtQ3p0nTEafO7KK78qY6cXD0oswCXJzLJnTFrTAk0iDHIN0pQ9Fk9qzWCkPxVZsQt
h79qTDZlopmYPc/UDc2QKVM5tPiHYlKTLFQnHVy93WTTyknk2R7+QGwN4MqNv3ALW+L/I+27liPH
gWW/iBH05pW2u9VSy4+kF4bG0XvPrz8JzT0rNoTT2J2787APilAJRKFQqMrKFEOpMsE7IuxWH8/f
YHkFeyLghkTbsOYxKjMzBU1E1ABrNArEFnXc0kmWZ7UEHL/z8kdptLvMLk17uAZvNHjqo5/zTdRB
poZXHGGdik+zGl2pG7JY1tW1yg5jcYoKwK6utCqxm/+uXkoIXFRQ8IuarOsKVb6KlFHXmwz1eAAG
SstfzF+V1Nt/c9g2RkjE3KQjwhotetUmBBsnH0hvPXwsBLv1tICQQEy7xnIvW2SF4O2qiKNuDKry
msjqEhr7UYzA8trYssipDrNcfWuBekGpWgERqknE+Hl1bcY7EXyPqX95EQyNpPO9oTKqfjHaKCIo
YuLoeKU9K7voLnTb3XyvHXqvexmfe8Ce4l8ND5L9gWn9Eq82O0YlVrEEsp22A2Qy3k+e7Mw++f/q
xi+Y1gaVZyg7UIgybcVDWWZv7a1j9Fety+0Xps7dhFqS1GSI0F2+a7sbWX66/Hk5PkK/79c+xA4m
K0acu8SJ1tgpuYg11jWqyWB/1EXCyKtQS9BRaY8GQyUjsv2xAcmKXQSmmxsYtVw9HUPHkZtCDF0A
bT/vyDFX92maXp2RrENuTujlmclODwDkBwvkNNnKate/rQBlag+2Oa9g5pkACSsIeECwDEbg81MH
8Xo5msPGQsXksZtAulKajsT1TeZMFiE5/n9m6OREUOq5b9QhPaR7yS9AnB664bE/LH5L8rlT8Y3H
+8ZcF8YFwOIMkllNpc7huqxplWZafrCEt7g5KOXPquA0fngmqPMWtspQhKif7cruMCduKF7p/f6y
v7NNgDkL6goSBN4oE227aF2k14A31Hetuo+Hn5nFBfHyjFAuoBpVk/etEoJJ5SV6D4MScPn4e+cL
b6qvXv20XF5yzzxi6v+uSqGvSfR7klKGuOVBKF7l4aigspnEsjuFeynh+QHb8zbGqCyurbVqMRQQ
ZwqSLR/mowKQ2A+M5UDqtbhFsY6rHsFMAjYGqVSnlMtOT6UBdFp14xbxdTzHNtRdXGvkiKCxs5xN
lZ1aWiyKALD38PEeFYPVnUEhMH4nbLWY+r0XAkhHe3+V4WxMUovLshxbFBnZYZg0b5mjb5CGhDKO
nHrQ8+TEQ6ZfbmxRaY6pdks6NiUGGucwGKustpVFOuTC34y8bTNg6jOaaVGAonpa9lb6JqOUFMX3
i8FDrLN8fmuE+nB6BtmkeUjDfRKaQYUWnSn0UO6cnVEf9lXMw2yQwEDnAtCqEIFbB+gTZO/nYT0U
1RKP6g5Tg03fB/qcaI5Uxrk/DlrmKY1u2lqrFvei2fKGKli7ZmgmlDIkC0zUCpVktXUFkFmL4b5G
tL5nBkgUhfxtiFROosUzQ8X3KYRebGtmGEAzZrdMxR8QPLVXVeBA2ZidrO1yqA8pl6s+D0VaHPK8
V+0OxgCGiewaeb0WJxDaAvlUlKK9q2YvY1ecBEkMLt8BzAhmgJ0SaDrwU4r0Yyary1ZuJMCLoufO
dPojmSmOXcObMdbrEfWr8IYHAmB566dJiY7QcqjV0K418NJufX1+nfU7tXlckqBbeRQazH3UifIV
MleIslH7uEZlKPctvm8v/xaMyOuq66X/ffkLsvIqY2OD2kNd6S0wJEzl3lAitC6CNr67bIAJVNpa
oK5QUS0UyLB20j5NbCV3spsOM/Wxr962EMOs7PA0YRJm2an3NRerRAph9EnfmKYLZUku6tqgLMbe
7KUraOvpUHMEMLjDU14pMP8erc8yiO1ICSFNp9a7vHLO9tEER9oAYeZ27ZZ9Vj3Eykmef9c89DrP
BBU5wXOV9GWJAoUZNUfREF4b2fJnwfirk65j1gdAT5Kmkr9j8/5c20FsGq02oW4r+RhU2em3mOE/
6n58x+WlJH/z1037tEUFyWZVTK0Ik+Jj1lSwY2e9Ive2CCJfiEL/RRJpbBZGHTGtTeNaT6DSPidv
dSWj6w+WRY3X7WUfss8lUYesNytkI0li7s3wVhQSu2+eLrsazwB1xlA9ytRpBeuZFSqYVlWr8NR0
quxetkJ7m2qgFka0WDBugn/086+Y+jTuKy0JNLBrisJ9LV5bObfXQ1KX7f7/saJbUGowdPCPUb42
qosV110f7rPnyQsPyaEaPb2HYC5AeIAWgpl04DjBl1uENkm5XLIkKdAEE2YcX5rn9DYGjUF/lca+
hnEJUhKQepcnmkXvGG2ScrwVoFG1i6wYU4i/tGKn8Fg3eL+fcrkuSdIRoutJ0CeqXRmWrQMTd9kd
vtRzPtYAJjowCWiiKdICVbk2T4ZQguFd2I2VPbvrUUHrAwT/d0lAUHjVbd4BhSpelc5/blvRtimP
N/JVskCYiKYEJHoh6kSEiNZAPYl+D9U73rDTlwYPZY7mFh8yNRJXDUtN90tuy5jRFhwlgMImmXjk
Vx6Yu/f5ZXUq7VZzoTMNI4M5dfWXDhj06b9iu+gVUVeHGDVjkw0KHFCRC1uco+/SXNtio3CKKF9e
Yn8MKQbIw2VV/0JYqKppssZNBYrJyp68fm+qdvhqeY2LvNSTvP4tfcsDHiKEGarAVSuBWBtx1yQf
eHNh5am8QMADwAxoSIrScZ6DmYfEoPPAP+v6NEHFqUUryzlVSjCCQqNSSt4XYUYtHYFRahy14jQ/
2CEKKgfYdhXEtV9aEUJvjVYNB6wru4ImulOXUKQGFTCIiRTdXvaFG/k8gR6mGxI2b2iwIzv6+KM2
X7FusibMJqCUIh14Nci+xn6fRBLPQ5gRX4MCkIQ5ATzIaFec08yIRzkJJkfyIyBBvMSzoLU9uKIb
fk/feCLi7GV92iN/z2ZZU1wt6VLq8aHMRVsQJjvl0FB/yXk/fGOzIsr9sj4UCoCV82A6mAdlFx46
O/FMNwTlSGgXbkpUAXxu5sT8jjr4EqEVCNZ+mYr5sxEnERnvDZTT/EIY3CRUZhGHFzcHEw+/mvOF
FuRjmRuDVBCOlEZUpsxIgx78X8muPrWCE7rybRGA/h3zcFjrj8wddtMhhjzwI+f64SyXnlHDgwWi
uoYF+hNAooKukcPRUSQxemsmS/DMtBGfjWFZdyLYPGZfQZP+XQV/TwPm8QQT+QqIhK+Top5fOX8X
y72QHFko6UKQF5K85+7V5v2iGrGIsZNrHFaQJ3hZY7e71rOC+B267jvL5XEaMMMDlPJ0ExGPaHhT
W9+Iaj2grgbi8x8DfAy0HkQIc4Ac529CW4Ir+ievY0R+JZ2nbU1Sm79ORTIKKt75aV4dOv1X1iW+
Fg+30mhexTO4ImZtx/my5Nq7YJJucmuLpuWAZWJ4DhOBaSI+NTE47lKr6Ww8UW6yBLzka9/oYNkS
M1ubwgdjKZ85fwTzaoFaA7RGcLcA6Hi+vWOhdpAIzDDJ/tY9VzeKixk+T91HR/MEVL51AOHW9V9l
ixub1PaCzGQJc30G0Kr8FaVv86/La+ItidrKGEOWRg/xhn2Ye0tztQ5PkcUpAzBvy88V0E0OsYG+
/FxhbAisG3UNlWpwgu7qCZ18kxMXWIsxJWgxGbKMKR7aSZK5LwH109FGER9jzZnM3p7W+8sfjBxh
2hFRowfAlfDvQgz73AfySg7zrsV+tJrgy0vroKD3OCWNk0HC8bIpZv60sUWnngZaXxC6zTQ/3a++
RLiXMOP1vd1lexPZJyDW5ZNZ2Lx5Y7KCLyvUVahPmIqIDIDCGOVNbfVTvsQQPJr34RzIGPQ1V2cU
S1fOjlUvO/H8xFkpM3BqhiRh+6DBTs/76oumrEKbCHvxgNYsVF/a7+HjUtvVi3Yg5ET15NQ88BHz
EQOR3X+MUskHxk46YVVqGA3Eg+SrTv8ggB8fem+zM3u9019LvyWPENHMvOrNF9AOuT8tCO9qUOLC
a5fOr6rEitqoa6G+6w+AbUKv3ZUFm1CpyD5O4ve/SXy29sjR2SQ+oaGNmjBgfCmXn6cos/WBVyhi
HYytBeruq4wyrAsFNACTowfqb9kDI6gvv6quESgeWgh2jbEsXv+A+TrbWqVC8gAshm6VuHHB2HWz
HqWdCugTpsAOH29Bh+OmzItvs2tUMG5kaZ2yEa3o8CmV8aQJDxlmBTHR6iTO4q8LWky6Txg//gLm
+8djkFyIooEGrk556yjMYmO0GPtpPI0QHrtNZsenKCAAUc0Zg/TtX5CbkF9KxwKo4Rpo+OvG14mV
eLXashVB9QEqQmjFdA4Yyp5IRa5yxW/cpzYjrQO8QJNlCdUmhFjq8xazqIICcf7gs519whcW4dNa
T8Y1UeCNPd4kFSPS6aKMgCMBAQtlIfL3bA6FKAlLNatSfJhH8yiE+WsUP4kKlKGH6MbsMcM7F6FT
TvOPy27EM0uC4cZsH5rjOA5mDl2t+Yjm004JhED+70Pm8BhdVGQICpJkFCTZ53ZWTY7b0ijioPOy
myZxxOvUN/Dg/ym+SE53a36voZjLA92y8lFYxYtRw0bKhkVFmrTRdHWWYvTYghwQVVDvQxnHMTyI
Injze+nlTwNvZIcVyc9sUrHHajNNs0LYBOmyS0ZAksppguou9fvvPWLq6knXg+BM35T9+Hp5M1mR
HD0o6GLjdQ6QE311LWDgWZtYAy+BL/mKWwWqfmxcySHlIes1623Iq182yUhzzixS+yrE6Mxq+Rru
GxkVAQtMK7+UPLhsg72NKNoQOXPFgEb1ufNkBtAjciiiM2s6YTAElaNhqEC3haA6im6PYiy3/MtI
ArCu/zWJOEeZlEo9zXSYFGJ79JMc1T0FcGrLAVV9voAi+N/EAPZCNQVSX4oFekBa2VzKhxq0WGkc
QDEHvhM7uT9fYVwUr+f6Xt3xmbjY3rqxSHlrpnSzXowoAPe+GhCi6cyL7nI/C4iU2XyQnBYjzIIb
P/1N6RS31+daqdtyMSWplhV84QWsY4U370ZbCawgwuzNZPNo3plhbmOMiuZtpHapnMbxoZt7ZXY7
IV4zW56TsnW6rJru5EQ2HHntotomF0Kgr0k2e5fdmHFho2RGhDuhGG5ACfrcpSxNnsfGhJavOUER
poCc3zS6Qtqc6jEHSFR0pCR9vmxSZh3PrU1q3UoH/skJolZB45lBtivdeRcF5isoAEH3sksc5aC6
+QdfXo24+JNIVuYOAdBxyxFkddTtfbZ66gy3UgHBPCOuguUwuuZN7YIwaZe6haMBryrc/2E276+5
ox6MrGFrl6ZRVcSxssJSLVHVmzyiF904hdMfoNOH2hcPe/NloIxccxIuFYQONHWRppzvcWM1QN2b
VYQkfj52QRb8WKCaWoBC5fLGfhk1/GMIRWX0O9CZ16h0Qag7fYmlFsv6IFDJdsOvcSdcq6/WdYUJ
jDEgnxJtUs4NQ8LB1138NEulC12oj7U8GlCB09B5KO560AU1kB6tuphzsTDvMkij/bNC6u5u50ay
MjxsQTtQ5DYqHCAzTZxkL/8gU41ornAM8pZGRUIJg7DhWsFeptaHMPlRdiijLLU78m5pZhxAJVuC
eiTKAwb1DauprbRJKSDPo/eC3Wj5KY5UZ170QKxnkLas32Sz5pD7MuMAkJYAvaEuBxzHuV9KQqWZ
bYwSeiwf0fmI0x3kiS+7JOvGlCyIa+voyuoA556bGOU+HwWhjg5Z3NqKupx0aeJ5PeswA1MP6BL+
QauUsgFF6jStekiEGSfLBsXNztyPUFZJd5kfubzUhlU+12VFsvCmU/AyNqj2l6mmTT8BOBKk++aG
EEeCo/VKAK28E99Ejmj3T4mLmgfPLutDbs1Se2Wkg5ov2RjuO/Qth6m1y+Uv2ji6DBokvOBkXEY0
hbzRw1Pq0dL85S65Ed87p0JQDH3zFN0qDtGP5B0ulv9tDVLRXzUWRWj6FF309EFRWm8VmqDkXbAs
I9uMgjJiDLm0zqWEOoaM4KTu22IB1Gd/2c1Z99jGCF0HC82pzYsFCW/Y5tCn883qtkp/zON7Iny/
bInlByLuEAzI6EgbaIDgsuRmM8VJfBCF47h8N3WOFzA/F64oHdpEgAKK1BUiJkhDM7UBQi5vH6qk
eq9L0y/Uyb+8DFa4Q78QCAoJ6Gj8zvO4oEaDHIUjhhIXqfkdY1arVwpw93Xm6tdW9t5NkW4jHPIY
IJir25ilQ0UR16lVo1qg4tmTWb9jq3Hr1Lu8NuYWbYxQKZ1RZ60goqVzSKcHTcrtUeHEbeYtuP16
VAInAnqnRuoMBojB0e+ie4JaKwLNU8DpjeJcyW1Zsy1a4CAFOSDUp+nCR97N1arqeKlLJ/Uw3Ujf
58pNv82HeNedYk9AKZtbW2aFdcjvaRhxQykSudO5i6wKCuWZXqj+5MxQKoJ+R2nXu8EVAukJyADO
NyW/jc5hEM7RGRMhbAx+iHNrfW2gLEAeHpHZvKVN7eX6+Hvoa7sFAO+yf7Cq5vrWFuX8kloazZCW
IF/zFm+6l9Asb3fCTe0BbXgPzmi/6u2/aJef2aS+JhpeBqhPsD4rPBj9c9lzxoxZTi9JEnDDIKPV
0do4/3412LRkZC5IzMyT2b9mAuejsfYHuZFqQtkY4pI0nqfO0iSOex3IK/UllhVXUa4xBO+EEmfW
jLk5koL+OE4wKgh0FTNL9TbUmiH6eBqYh/FxfkhB6U3A+TM61RWIsLllPmZSAUo3VPowMUKUM8+/
nj6tmdVEJHF3hFPvr74CJGPyprvNsb4q9t3tx3Obkzgxt2xjlM5kMg1y1AC0HcoO8trFe9vyhhG/
jLZ9PEg2JqispeqkKml0rEu+Cx3NHkCIG73PLiQSvwk35S47Gjf9b1JOKB4iJ4UcAQ9DyVwj5Ch1
lKQRvOjrsow6SWuXBg23VHUwp/ViVcXD5ePMuvs3WYxG7d0gV4PSGmZ8iCS5f8gyq37tBHnUHGE2
MCmVhYtnGCsENy+bZV1l4EUAjQUqmADsU3eA3scFRD5ROFgE08Y3tlMMJcjC+BdmoOsNmXdEYsU0
qB1UJaFOuw7T6cn4FENJST5JKyflYB3trQkq5ejEeJynHoFeE8zkiHKI5Ydz3u80qYFejDm0HHvM
y2xrkDjNprxtJsKkjEKeoCBKXv85AHomJDFI6bDwzXte6GUW8EBQAEZdyVKMLzNtyqIlViqvaOPd
6Zpt/EBnBCDzKACDnXnKbwh/K6/CwXLKrUnKO8JqyupxRGmrLV4F7TApvhxBkrUI9HwILjsi64gp
6DWTFyTekCZlCmJTYh/GMxhpZ8ixWz9VngsyQ/LWApXCN1ESamYK6doeBPaKn3mxC8HVxJmd+F62
AZNyrZ88kN7/sWn/LItuMndZLDa5FsbgtB5+g78xQGNCAGS0tQnutg7U1Ol2vPkN5rfUCPmWCJQU
3lvnnhkWUbiWHTwFOB2nhRC0XPiXd4t52DQL80Vo0AEJRN3TXSWXAzQrgBApK0fUbQwS2RYKRat7
2Q6z6AUw9j+GKLcYBt1qhQkemO6TnXI125mjn9B73AmccTpWINwaoryjj2XUizAphZmeya6Vtwbb
wl0NCXN0evhp5AuXJ1BThVzVuMjUYMUMj79eZY6VocoQOfpV9cClX2Y6AhIQvMMUWUKb6twR2iYu
RyWvo0AOhNPqEi4a62YNwtMHURl6GzVvv5if0cKzT0a2LaFddG5RqKwmL0kKEh8XJNzdTe034F0I
d8V+fMfoO9JSXk2DZRItKdxdsgyUg04F/mJp50jXF2GvLZkzr7Fd6NahL0re0libt7VDPvYm3lcj
xlDEFOy8+htOFbjQQle76V7IU0lwO85DgrUojUxEATWB58uXI2wqTS8KCjjbVSJiKRS3HVfyjLUg
TcdljHYQlBrpvdK0qh8NAZKR5lP/Uu9V9EkgIvIQ34j/gheJFTGAVMYUs2KaoPahvp7YCIUli2t0
WFvxWVvKUzVLjqWijRj9VyoJki6SshowNqimfAES13OodOGqoDpegC+obexcerkclliLQYqNRwTm
ywlCjnKFJUrKMALUK4xkOx0lWywfImOxNZEnLkbiGx0xtpao+GdNSVrlaiPsIQORqa9tujh6NNhy
/WDVz8n0+/K6yCZ8sfYBhpYUDOvTeW4L+oq6XMro0JrzQ6w3L6kYOX9hArMUKE+bhGCB8gNDicVR
lqDoh+qhXTUvmri7bIAFlSGjtgYIHGBEpPskRTpIpSBlIWjwSFs+vC2/EeqoD8He65JHNsM6qGRm
TAGiA85A666Oi9zqOamkaQg6+bUA3q+GkxqRq+fLrmxMUJ9MrqouMg3cgaYaOhAz0spdVd0Yam0X
iSfGJXQCXc43JDGTNgnmBA2FDBRyccvj55tYV0zLCI1gfEPyipS9zBNu1FvdnR2S21opF4vH+oom
CCgU0zJRg6db4qnZ160qGPiKSNah06mXsR/zGu88I9RLtc2AJpAbGLEUL9eOhnSX8AYiycH/8t02
66Au3DiNkzSRIAVYqpOT1b8k/STNx76SvDH6xtkj1mG1MP2BagYejqJIhQaoEWBwfSGpZezmsl2g
iwXlEme+18EAndvze+YKLg8SzawxbK1SeRL0TeUesGMA0a60k/Yy3bQPEOXEPHLxYp7G5/mmeUif
eAktK95ujNKjIXLYmxoIElF20p9C5UrPoYkRBl32ePmTMr8oKO4sHGNcHR+Aho3X97NQ5koC8LUu
9d+LGABenQvpZwV09HuAx1JwN0EE9/xkCSEITYXEJK8446HKdstv0vsB+8bjeicdwpN5ahvQdxMx
YV6ixFye+UElgkoo6BDPTfeSnnaJABiYWP1K6ut1/e9xCkVWEREDAxMSdAHPf39cLiJop4EaJAqH
yi6DqAgkNyAnenmXWG8qA00sUyeCsOg6Ui4YrlFo9asAnIyJvnvcuYZsN4d1p900wAmJN9FrH1h7
5b87B0YP8B8mNlF2pS+uoqjiNVaBf4rExQeX2ltqLA+clTEyMiSxeP4S0DXGKuhUNs3l1lLGGCWF
6h3Pgx2mn2zzB3GHCOAJjjWGP5xZIz/fuPswt2oyi7Bm7UB4AaAn5OTIu3gmHL8aeI/sabT5DJk8
syRMb8zmedG0qjRhcC1/yJT7cvoL/zhbF+Xnndi2qRHBABQfBntavD8YIP1YtK6YA/L8b2R7GJfL
mVFyM2xWFS2FgJ47jCpy+ShM+VW4mE4e/eTsGc8MdcbwWICyjQwzy2EGgLwLVtFGItAWdu2NH0Sx
UokM0QaJGscyufKpqw0LhFOKiLUIj9RXXVFu0JtyBu65Dd14ApPCW6XfTvF9Hu3l+LZebaPkvMkZ
tylMmgTWBNyhRo84JnKjtuuCORRZejXSV62P7bBIHRP8KcLsXl4f44o5s0V5ZRPl3ZAXmHXs6zsp
uini5xGFbB2oif8/O9RnlPWqQQgGz28GVvco3mfjHW42J29VjiFWfdJEmDQUZMFoxtO4jMqIxgV0
kgj3SRyUo26L+qPcqY45CzZSvp0stkdllV4ggvstBvRQtzobzWfv8nqZpx3T9LhP0dIxaegGKLaN
JQzRooUQwJq95AWn08L8/YA1a/hnamjtnJ+7qQG1mDjhQMy9Zq/zKeG1cpgnDu9JC79bxs1GYvbm
YCuCMM+GvkSHShVdvJjJ1Jdd9iIvGvPsULF/aiwMX3eYUGpdM8CNZvhA0h0s4IkhdvQIgY1D4vOg
EyRafDnTm7VRH0+qSn1uDZzpLoycqXjol6Ms/rIk8GYut9HEI3/mLZH8fPMpx9iYpiitIAlQ383j
AQxPjjZxyvJsf/jcLup8SUarLqlWh/sqeunrzBa1t79waKhDieglk04GZUAdhxHkSkN0kMLm59KF
mhONbc07vKxloLkA/AwCICB/lDdomaAnC2BVKFbPPhHiKU/F9Wh/kHvZpt9fc2uFrAC4tUj5Qlrr
umxUaL2uP4QTsThcR3fmfr7Pf8tgGcKdkoBEntdhYCVzAG5IIlAiMulqUD6RNK2ZSDWU6MYfeoCR
K6e5JlMmUNqaMBudepYr+Jc3kHWrbC1SGyjnTS8YdR4djPqu7gRnVa9X7UUHDR3+Et4+kn2iT9jW
GJ0WNMJkZSLmdmLFITKekdeT7Mp4I8LOZE5Wvr+8OtYZ2xqkEoQl71KzDPGGGYancrgR5eeEVx1g
RY2tCSr/LhO1aNF9JoNzpi2Xkd023yZI2bSKXZeFraMMe3lNzKtsY5FujsZlVkxKGIF1s3bIuMy8
i0U79Neg2peQgEufeBMzHB/RqFKBuohyGrVYYmuCiV8M7XgqPTyfXC3Mr6yR15tinr3PQ6BRd8yY
j4WsabjEotavxWOs+msVdCPH8ZmuQVjEMOSEoV56eF6SMg1T1CAFaBvT6USMMK+2prqX94pnhHKO
tTXLHCkdjISnugHP+U0zcNbBdofPhdCFa7Hq1HWQoASxgnDtgxslxCh4Y9mTT4Yn+Jqc7CiFHgoe
7QZqAzSoccRrE1q8Le7j2O68AhKIOeDulpdfzYfyndTLeZADFgobG/VpkvqQvT5I4C9Bi43IzJSK
DbmyIPVRgzukN/kzQTs0DyiRNd95xOfMHfw0TB82ZTSSUB8QsswCWh7VronBlSl+v+wmrPtNhUIs
qHVQZhRN6n7T17HRR+KLugoW8PyQTTyKQKaXbE1QF5o111o2qxMIJE/Juw6OCuMe3fmH8lnyoGXn
ZN8ur4hVd0Y/QMGmoSyhQGr7PLupVSOsiqpD3flaeNAPQ2AYdv7dekoeyaykyetyMH1ya48KGnk2
10avCcoH/ktxp+tWckAqaUsoH8lX5UFw+eO85HfS15kKhgkwD4EiDbCR8zWWqbEqJQowB82efTQU
MSep70GPH5SeuOMNaLM69ihCf1qjVqjhYwLzgrfSLBqdDU6LeyWLHEuBPMlq3EdLldsLlFjqobcX
bQIQot9XZerMCrigWtMZVJmTXLKOBsH1/WEyxkD1+fILLZ/L3gghQdP60gKOGujdx78v+xHrLviY
lhbB3InOLbXoeWnrSQAb+kHv0BuJJbW/taoBgzxx/7iWyY/L1lgNdrzn8bgm0HryVDxf0qBYrTSi
6ompEvG5Oow7Kahv1mv+YC/z220MUa4jWaKkJGUKUMICUkmULMBrnTxfXg0rqmwXQ327coDwb0Zo
b/Tw2Cq/tWXmZCJsA6aqoTyH/tIHX+jmBROOswI1GSArtA6UAbdqwwsi5CvQBwwP2X8MUCsYSshG
ziN5tB80X/hGFAu0oLqVr/6qb47OJWQZgFOFTvdHfNmuRVsjZbGg9S7OnjH5nXVaeJkiq1tA8N9Y
j0LYlei7ZNBjLZcKwOaXu2FxzDvUum3gIB3hXXsj5Fh/JgB5rOasI4QOoAqyGBG82TS3mBACUCJF
A3YJMgVlbrn5Oj3MQoip4Gp/2eNYieLWFLVfS4Lg06pkUr7+EamLE2uqv/TWoxovntwrPLZu3sqo
a1NrwP/SiMiurNlX82dT91Rzt/D6ICS1oJ1wuyjq5uwVY9IwpBodlDA9ZhggquZXvVZBPaRcG1H9
pBtgF01K3qOXFSHQGMGbGoNLiEeUWWM1E3MhWKlBK5x69Es8KNqMA6xgbtjGCPkjNl6v97lZmwl4
53TrwWq/9VYUGO9ShtJO/XDZNZgJyHY9ZDM3pgyo9TX6APqg8qV3tRdM3LqhK76ifGQcCh9yZa8c
g8TZvuwb4AiIHyCFwXv93GCaStpkTcAwYbA4uiEQFZQwl9v0WTuUXv3Eo2RiuYkJRiZwtpGIRR9u
fQX5uJiOJWaYoh3p9yCIQOCKVyJgmgFdtQbcLeal6ApfvUiRZIprCjMJlKDAzRmArYTLLcY2A9i0
AcEpU5SJ42x2q5wJ191EGDaqInKlRnwET6jhi0sc2rlgmC6AuLdLDCIoqXnkbBw5tvTGIRb/Y5vK
K8QIozHq/LHEEZWXzgHX468VDRhMQJ7ya147lemZ8BCUh9Hf/yqvFeZpmGH+jFz69WMNZgZCHgD+
EoCnwV6C5JizPpZjAokIZAkaFKg3UusrSjAkpwqgssrJOml+F/S72oseV5DPCC7v7c4KI1tjZKM3
G6mErZFNMoxZ5qlojonkCjIH887+gJ8L+tKQHuK0qNIiOYD37Rb0HajThhgqAa+6k/kAvwWXPyB7
STjUpNuPVj+VO60DytJWXqO5FJm2Ebqq9G1q/25Nn0ao6NGOsVyJqoDZ0cRuiZw0JiDTb9KdeUJV
eKffz5xZj//jI34apC6zuOqbRs5IPQJS9LKTEcpRz0DBu9nrV9OOxxf7MY795ZRZn/ao+0VThCmN
ZiDE1xM4dFwVVC+EhIlwrzSYypDd1zUY3HhHnJJ7BHhbSN07HZDAIYaOMa3zG4HZTV3rfvwu4MEm
vxAGjRAYvz3vJHC/MHUDLVnclRqIcg/hdRiQGnJ2Ld3ghXhYjm2gpDbvEzNfE8gl/3FUKoimlogZ
7lhKMInf77ODvs/2wKWjcszl0GHd41tLVEjJxrVW6jXC1PGxKFzLlp0hyK6X185f/OxWuBNd0jPn
Cdaz8i+gN0ATJBExG3qucY3lSV9TAP/6rHPbHO27GJJKkWOknXf5yLPWt7VEOWtsFvqQgY360DVw
jeiqSkGPtpyKunGWmhNemKvCQBSm8qBpDH6Q84iZZDKE7lZolqzIl2PhveibmzF5kJqCdxGwLjqM
3f+vJXpCSUIZLUwqNNOsUh5OSVfpL6BeFr2obB+i0SwPkYyiZNMPopMaUm1jjAPgh6mU7DldVqeY
umJ3+TszyjYWOGclE08FqMXh9Xi+eIgrDKB+Qu1VDNRkT6hYmqCvPbPDVGLqGXysG6Nwc26RCrQy
4NGCllfCfkAV5YfyQwTfVORZjpBDVln0xWPm83Korzt8bpIKtWOYW2miAKUoW6PTzW4o/DQjzFmE
e87X/Brmzg1RbgvliFxU+pAcy9UCJi26yj94OqNjOrnGHSm9pcHCJUb66lfnZqnoupq1iDZznh60
B1ArlLeljwALpHv8DtaV1P4XtSneFyU/32QZS9kJoUA2sbYgPIKJNELQ3WP+0nA6t87tIvb+tK94
c0C8L0yF2HxuKmtuAIowRss1y/HGWmUXiI3byzvJM0PF11yKxb5v4TGj8VRjLDdS7/uIByphG8Ft
ATgJslF6+qzLm9QQAZk8pMl9Cx2w6dvc8J7MxOPOb33iGp82qOCmWdPURxVsqMJRNXMvV3hddM4q
6BJaW1aSWRQKksHhvc3uxOlK5GH1eSaoIGWYZSx0iwHUSB7Zo/XaTm9x8f3yjrM+FKolKsTtEQUh
HHTu0WhA4XoAPvvQJk/x8JRXnODPWsP295Ofb06MWi9KOIvooaiGo1eFbSzXUciDYzMqTihlbVZB
nUsjS0VB7yF9lO7Tn6XbNba2Az/jbYyWSXGLseiH9C295uUFzFtEAsQFlB5QNMME8/ni6lTPE7Us
qsB8I/LdXQCtGaKFLrqFK9xyEzv2t/w0R53OdRLLvk61MiiPmh/fYtRxn4GtX3cHsG9jBvaQnXhX
CNs9Pk1S5wjSi1YFsReg6qCTLI1WICaNe9kDGfkq2bx/bHxk8BsXMaamgd6CUIJtu9yXt+ND6qI/
D+au0Ead/19MTH99mMIgYdLF05vQSFDfsTeRIjcFDE6H/mj4KcYp18PkkoyczzLJ3LSNMeoLdrE+
AqiFQywA0iF9a8pXJY7tv/mEn0ZoDhETbS9hWYBjWw4qhFsTLwvmu8EvbTIfGrk8GkTaK0hMwJMU
cUGG0pgiU2sqZShTrVbxP6RdyXLcurL8IkZwBMgthya7NVuWLHnDsH1szvPMr38JOZ6bhujGOb4b
bxThaoCFQqEqK7M4lRYQG2BxqP8jvoszwPd6qbakw5LVMAAZDAuzjMbT5R3jvwpvgAuta53kUyND
WCaOZ+0DOhT0Js2RlmlgLbts6R0hHm+KS/xoUapoI5tVMDjGXfmNPrbXOr6Q5Kh3wITId9U16mdv
FGmiirjgM/Gawc04Lrk+zmZgIZOmg7POIgvv+tX84thP2JxdoiylFtGmOCm5o7wo4HEGMa47veLx
eVxv2+f0Q3cfe9a9WDiVP8S8ZfaFN5bXwhjJKilm0B9aHOIVbH/dgc1UtpDaFYVekbtw90sarhQk
3wo9rtZNLH8lnSdVAtgrn1ry6+HuEtpPg1bItIKyqGGHQ+2sKtTHT7X047I/iuxwwa+ktGy0MjYD
HZio25Foo2MYq2bHA8iNLHVavcv23lUH+IVxwWLI6NCEslEFtWF9TCR6IKv2QdHTqzQrQXBDSQg9
xPFuUZODpC+i+hZbzjYR5Kzzb89Wn1orjq0qmF8WzOtjFBZYd8kD6hUSza8G3l5xgOGVwdUmR3Q6
BOdP54KMJmlNFWfQuZPK1yH5PIigPe/yD35xXGjp0Tnp+rgqTgbus5fY6m7GdFrsMB4Xu0gxcT7G
JHFosy62aeUPaqnJdpusL4k1GYfLn3l/rRjmBBc+GuX8oES+mEQy1cEKrN4pWpC3W7Lgktt33LMF
7sBTqPvWQ4g42irPQEDE7tpW/thVz2Y1iZi3Rathv2UTXPqi67u5I2swtDpUya2uKBqnKZIyEp2O
/chyXhV37PuurRqdDjToPCY0BX2Lu+xz/wkqQgfQpj2ZKBK4/+vquBCwNn3StR2U6GoNfHDQ8BDT
LjDXvnTsuNJD0tJeybSifBO7Y7NOaDgfLQBGosN/RS7xh4C7guZ+Hbva0CByln5eQtmesWfKIMD/
isII53y1MoBGF8IBp7kEQ5b1fZSNQ0lxkCJHtb4M47fLp+kNUnBp/zgHbPFwNpYit44Ez5f8Ex17
J0u/GRJorNQvCnDb8E+nrQe7HUSa8u8qVfyGci45gcJIimlenIaT/MM4KMEMfFF2VHz2sGFj76Kn
NLsBLi2W88cB7JQqOPyKk7l2XtVc6eW1ovim7suF6SxmAO33y9vLVnDJIHcl9aApyyuCqa5uGMB7
Yx1o+6HpXKJVTlo9XbYl+pR8w1QfoqWbraE46WEm203xuZ4Mtw7r00JDZ6jrqxVC0U0xP6TFjAsq
TwSLFd0SPEStiKY+m3psb6ScSgz8N9Ay6gt7DD2MtEF5UFil34+ev54HPLC1BjrCTCo8D7THwcs+
dLh1Cydz5Mf1JPnMgUT6D+/e/5zL8uS17VynrdEheZoezBuGFa5u2kD5HB0HVz8w3J/64fJXFS2R
CzrWSBIpn7FEpa7tSY3tQVTBeidCxa+JCzl0RRAlXZpjDkqfr8BTBZrVcCrAOixXS+s2yXIt9WUE
HB7klxmNuGI5dBotjzRN+SVqcrnx5HbIkU0mRTfZxpDqbqgsw5durbMFDAZrYtmaUoypADAn/Olc
9Mq71dDaCs+3aLFjNtnChAVL2Z4MJ/7EYIOl3wR4bN+AqQHEuyJWF0E8MbgA1q9Gak4p4DnR7c+G
5gTKZF0sQcAusQthhK8j5EbbmTVEgE9K5DaLrZ/gdz6+hO6ZjyM6i/9Cr3Hf787pAhe5qjAzyylu
SMBoDuQMry02NzEdRs9wmtiun6arv8tif5nkM2hSNNRozCE/yUZtN43s0ERQdRZkdnye3Cs1NfIe
oGOj93XdPNXktOQ5SFdFWCPB7vFTXb3UFtYA2bSTCinvFXSrRBe0t0UWuLxHSTBeS6qsDIrisa7+
KUSsEH8I5uevwQUeWUqrWqkbYJofsg9sJmK5Y0J4vaOiziMaFhYkp/yYTpQkaU0lkwa5BByYajwq
8wyAbf16OZjuJ1fnNXHhQg3Rh5xLdD3DUMN3ycfhGAH8e6A0bOw0IpldgaHkWAPI5122LPpcXKRo
pmjUJrUkQU+PTZLYc/LyvxngUhswJLZtvSKX0sFQr3wxa0Go3Q91563j4kGWD7q+UFx86XG+LoHp
SY7NUUx6L3AEPoep88LqWzmDYrt5N3cPqVbZy38Vbv153/1ayrs0hTSFWkO54GTlSDzxzcnqG6LC
orr/MDlb4Z7MBmJNZzZ4RU6OelKwDE/3ihN0OT8UGEGbHdMejtVHw2n9+qa4+xf6GAKX41OVJAVB
rGaW2ErNMQ4JyLmgHmBrDyUIwRhBV3IQBXBRzOCxdMWwtJGh4L2XjCWYsmVIrPZQdPWyleBhloSq
HWM42cOleRd2Y+RauECdaSiA0y3Uj5cPxJvs0LtL01AhhIJxAlAqcEdunVs8mpbaCtY73Tf98diX
dvxInPJu8smpdJme6HRIPtLnNLIBSX+sHzDr5V/+FbsfYfMjuGNZmgnoFlG5PM3rbWzeWiKu6N0b
bfP/c8dykELdShcgRkiELLv53HWL21j5Idfi4PJKdk/m2RLfhmwMNUyJgQAwG16TPqe1X4teS/sP
wo0Nro6VN+2EsR0rP0kqStjVF8lW4LaSQ5/KyWVvCDF0Yd9nNza5c4oy5aItE8vowfaxQn4bPMdX
wxtFdXQQJYzvQGJvsWdjjbu260Kvsgkwu7cqDMoVGL6abkG0CYab6KidxlN1zCEJEDpWAIZ+5/In
3C+ib6wzb91Um+TJUsqpRYU0vTb9vrLje+2AA4ElZ37thYM9JHZ3JMFyJToH73pv/MKZe21M1woF
CGjEaexdFdwS4KhEAcqCgIrizU+lIwLEibyVu+kXI7OmotargGreGgFM1Tx2c364vJ/s8F6IMDyd
dDsUU0SBrj0pLUnspDWuZCt9AB3edU/NgEA61bbKRWBUtDIuoqDTAt5ZBSe+Ha8G6TENJ3slgjxZ
eCi4sNLUCeh8TAxvqIvdRYk7YBQwGk4r1KSa9VpKH4v8JopuRtPth+PlTRVENJ7S1KRNra41UucF
zRxgT9aGoG4IBWZJBA9hF8CFz8dPm+WNhd5cjSdOJXfgd2g9cPF5WjTcJwYORbIKWo1/OPsoqIHk
B2wVvKSbLBllMi8hDebDmECju7kh98VL99QrzvxVucV0qdtChcw2UjcBNvsWPPaCvd2/jc6/gDsV
xdJMYG5FE42Q1KkzRxI2Ife982yBu3TzyOqXYmVvuPw7geSqBo6EIesEZ0C0Dv4M5DTqIK1enOL8
c5J8jmRB0UW0Cs791Rzy4IWEgz0Op8b4SqVACIr8Q0D8/50C6vr3gDjJRr/0BUoXQHiNlv1TptF0
l8HOBihDqu4SiOiC9x3+bJK7XtPcHHRq4GjRpD1RQ7lWwvWmIPPjNEbXiRYLrpvLu2jI3M1aJ9Wa
t6VFA8CSm/THIj/3s2lfjhZ/yPLOa+Iu1KTIQ6tjzRqml5r8mABLQOHxOwX8OXoyvOEbueuuGTgh
hqZ0dxVUQuSKaFe5S7WPpWnuo7AKlgnVGe0jHb/TdjjI8VVbifBH+zfOebVsyze3aFOnSQq/zE/T
LLvN6Mok9VQ2P917aWEnVRRc3t7LB83gWZmIlCpJrBv5qa3H5lXqQ/UZypTeZSP7TyUw7P0MjOCO
+31VcbSCYkdF/T2+lp3VHXzrNoHgGwJ+ftV6SwLIUesMV+GT6QDh+S+gM6JPyMUTlZS0XjMjOw2V
TiEko30CxcGPMAQiEbNJDfjIdVPQ5xHtLBdiNM1MtcEYzQCPAwz63iq5YFf/cIf/2lV+iKQPgX5c
RkJxMkzU8HJoQGY+02NMr8RTVIKzzk+ujrraKPNE05Opys5cyzddlrvmuv5vIeVtzRv/T+IVY6AL
Av+MebophDwphJmiJRVEFeHecVFlwuQ7CRu0Ujqwu8VO8VA5lmM+ph96f0Lp/7L/7wMXzv7/9iza
rErJI1Q+0zQM5NMIbF/yxmzI4FSifqzAz98m4jeG6qzraAuweqCgH5tEnV2iEVST21B7BrmyaBNF
1rhsQysqbcgXA9Oksc0UZSvkPOG9VdjRTXdoPUw2OPWDdZwCoZYhu1neZ3Zn1+cCykCyNi8rjP5k
Ve6MA5TQ1e9tkgxOXE8HSA4cR23xKsAWJNrX4Ldt/K5NBZOg+62izVflgoqkz2BjN1fWcO+vmx+T
V76S7zlAS5CaPUxmoLoVpjRFACJBXHnrmGw+cWKBFbRQmvzUS6ujdCo6NYIzuJ+g/9pcHkWZNJmc
jyq71tNAzW/zqnDrebRl+enysRCElLdbY7MSzapApNQhKGdt4kSF/NCa8kPRzj8umxFsGM+YCoDS
ksc53v9th7n+xxlElZcNiFKUt79vFkIWCibdFJlefNS+gfrqMfokg5rsG5sOY7q8I+Y0PmQJ5qZM
GwDE+k27Xlx7eMd38fMJfv5wbCc2vyOTMHEosYyzHZwSdJwvPx/+DXj6cbFiOFMP2hvLFSPodkuh
55PA66jV1TjPGPrGANB8+ImDtZy+PBVHBRIVnejpL/qgXNhRx3hZRgt3BAVTlNFo6Ee6l7+oyAIX
XiLwiUXpsOYnHRrcC7gw5//R9bnQEep1RPIRWLJ0fVa7u9WY7ExUrBUdLy4BGepIXpG3AtbYPKzj
j2i91aLvl/dJ5HE8ulayxkmtTZwt9SZWbekbGEUdK7L1o/I5fEzuCeh7rWMsQuIJVsZLiccFIN55
CD/vX6Yf9FA+Mprb5nqFPBYDlvybBPIPlbVfZ0tjN9LmbM1LEtbKhLvuZ8KQePVHDYMB1Klbm9iM
4c7CUH7u55Mgugh8kYfehq1VFcqE989ijLbSPErmi+AjCq5xHnCHJ4BeGsyCbNgq5i411EgheQ01
ZvqZoR6qo+Fgku1VBLdiTn7hEtfYZ95saaiSdIS+I0CNxteiddTyUI1PleEmkCpsMpF4yhv9wyVz
XNhYK72DDiJl6fIAhJxkDyeIVjho2GDYK3Tbq9GZXCiaPqhHCNJgEnu8EUsYilyXiywLnsvSHCMT
nItDDNlglNzkw+XvKXIYLrZUSgjN3gWAEtJk9oI2aCx42YjWwAUWaJA3kJ7Fd+vLO6N9kCFcoYiQ
P/uLAGcDhSAdG5j93TdWK1qJpCLGl1Jvd8qzVHqXd+kP2dvZAvsFG+8zh3QulhnFOt1nMnfpgR4S
j7yuEYgBB3f5WanD+Cb957Lh/d0722V/39iVFAvynzJCf1cYoV+ZYeuSsJs9DMtZAk9gHv3e48+m
OI+PFVB8ARWdnVIjtSNjASvm4zB/SOrgf1sS59RNOFl1TVBNowa5V+bOrkn1YOZCMkzR1nGe3Rf9
YigDAtV8N0GzkumlZ42tvuZX0ufonmGBtH/6v4u/503kvF3Sy1CdUrwUhwrFAh23XOde3r4/dMV+
meBxMamljLoZogiTQuH4iHFef1QcNGyC9DlPHFBCoFQY/lcy3Z/J4tkoVyvs1TntacrSYusmDw+k
uLOio2Bh7JRecEAeJVNmmhXpLSKFctdWdugPfgyixXKxe49xdyRCLac/JCTnVXFxI03lYTVjWCS5
a9EjU8ZW7NQ1XfDt5/a6HuUD8K8H0aPsD8Xes10umvSYQqAVwwMpj+l1C6LWCl3N6huqhG+EkiJC
D+Z0lzaWDyJ5Fathh9KP7ocQheuD6RAHaiCSSmC/+pIZLoBo6Wh2jaliGruafQvaWI4B6IwgwflD
anXeOy58LNaqg9UZ780ECkh3+ZGpIdYH6CGe+qtaDVoPvISODiYiILJf/0cP5UJKJQ0W2PJYdnWC
3KmrsJTO60+Dqx4YDEoU/IVHnYsmXTIUtAaK8iQ/dIvNiqHlIT7o7vKN3rCeQO2LXFMQNHnATWmO
SqhUOagRJkBoC1BrxEAVDpagaCC6T3nQjZIXydg1uLENQHWBKMxtDW1nyVs/lD9ojYaHhvgMSeFV
cJ8KfJSHCKdaNk79hMeAWT2X5sdaSPCwawDshob2ptLEE3aTNbdiqWytQLkbPPrSOUBKesqD4lfX
iscIpoX0SrvP6Y1F7kBomAePUjWigWGDzum68zO/QIujADPQX3nHxhTn/xlgebEcSyQootiGprs9
RIadGQJsmWgLOa/XtDExgeQF7WfklVZpz/H3y+d418nPy+Dfob2agPk+LlBKSkM7JM5EvwyS6Nm5
e5sRkHtZ4JgDrQhb5SZzqzV0u5JKQ+XtJQLy3S+8+JA5bQz0cXNkR1cU5fdXdTbI/r4xKEl9lixJ
gl5rBC2m1PBBAf2x+rvZr826uChv1tYKvU+9CMjN4GFK4yry2YSG5mD03BVVJfaHGCAXqKLZhDlj
vsLfa6MBzqYqP1FI1GMiQ8VwiltAc9dTui6U3disw9xv+gaQukgeqsHtVaWLoC+DuKXJVigo4+5v
8vn3cIcNL4BaJRk2eUxNey2DJPuc/12rZrNo7piNFbomYQrymfg6B9ld55dfR4clQcADXInqY7vJ
wcYYd9qGUSqJugL+qPstug2SNxwkX6zDsw93ONvh68TUGjJVqjMaNN7ktfcmIHcZXpyvbEbQlUHr
CyZhT7qP/elqfYSotgjDsh9Vfn05vn48rw3N4krG/CnWqbj5Yf0KfsR70Keg8aAGQ+eIRA4EO8uX
kvUlmtt06toj9JVuGUa29crbXqhQJdxZPovVtTga8QaGjlN+nwCMLWOFg89YygcXYBLZjvzZUX4w
+tMpGEVPnv3u2ObLcpFuaTpAkMoYd2pxX0xHs+5tgEkgO2UnwJPpIDREEb3H0BOeQ+Pk/00sP39W
LupV0F/EQ0/KT7X5Ja2R+7VAmCyLIOt8qyC8y21BO0AUGRqfoK76PbhWy6gPaQXvHb+V181tBx8m
EOEunNFufxy1Qwm6MwkVRcx1ZTejQ+zFhUjeXYSIaN6ArNWxfAZXFBU+9rNhkN1aEKAEQRnPaQNK
IJXWiEX+fFg88kUJwlcUJPzC774x+UTDyR8mxemuhFX83UAIFiuQMDAqHT6B68sps6QMxNEp4yRT
vrRr6Q6YAb78dfdJDDZm1N/3PTenbAGnHEHUSG4XYhNnuEnvQpdx57GAkd62twU4+NPvf5XrgLZS
ZrzYYEjmIj1UUE2pY6CfJAvtvvVjDKuWVJAH7waljREu0mdSBh2GrJcC0txH86NFBcP9+y9cC+Te
Mv5BF47z2yXqM0OfMeJC78gNACKeZKNci7aSZ93UIKlRXTmwROMu+++WjVWuWlDnYzdLCYZFmtCj
tnYA78SDed8G2XV6u6g2eHH+bmRkY5JzlDXsCQruKFCExsGcC4caB8z+Cz4X+xzvosDGCBdp9ZBm
zZSgYW6R+Fgu05cltlKXyguigKLfa1H5SkNo1l8+BLtOsrHKxddx0RWpHMMlKJuHMX2QFkEIZZ78
flXgpIE6s6lofPWUrtmwaj2qEYaCZkxsy3RyFcM3WSerEL389hdzNsYvRpr7gs6skFQ8ydqzmQvy
7t0qJlSf/38x3H0wyVGnagMcPjUXuxnvtHL00CEAy77AF3YD4MYQnwdrQwMWpoUEYf81i3Jniq5A
dCWKf/vbRTXkvphbILygWW4ZlR6pHSrb33p3yu0c97qfYdwvcUywjHvTEWUxgb/teTn0hcGKjbQb
euBcRjibqZzqPUhHlsoj6Dws1C/yD+b0w+wjW0oE1vZWeLam8MBHDBJEXdqG7Nky22Fa/V13YGuB
i0ahViZmmbIBH0jqtFHlriKZPdEauODTSHTOUMzAtFX2WJmRXYqyV5EBLvDUEqNZmgEemarv1nxX
iJSEd3O47R6xH7B9PLblQCMLdRHMxxzY8Co40YPqmrVHxYMHe2d0a4w7o1WjZd00oYRnVrehFNDk
UAMHMQpGIi+7MTS/fl9SqhTFNKfpGvSSUoPoqCklP11bgN1iwwrSciCQtE5j6KbIed1+vRyzd5dI
mAahJkPKj8dwLRSMIXoegV2+eib5KU8/6tr3hP5FpYQpCONqB7E25XMUsKgOedMgOljdEGj9apNc
+AJnrsXfDlsbXIoiz+lkNkuGBPsle2a16hiyQPJd/ry4BmryorRrN3cgWI2OfZOhzc45B1r1ci1l
0KLTxqsS0r7rlTwBbVc/axTPmQUMd8mj6A286yobm5yrgJQhxwGzklM2POnh7VJ9ybqXLL1Lu2vr
bzC02/VxeeUwtXGizRHqQrriytl6HMh0uOx8u1nf1gb3zbJ40qGdDNYQCkKcxB5B/IXXoT2VB+OG
4DGSe0swv8qCTu9uWwMOryqqAup10+K2Mc1WJR0jtFNWCPweyYkJ0JnuXDvJ8U3JXVj7ZL7wzjc3
Brm9bAD5VAo2ullQFbzMxrR2oC+uMCzcz71oWGsvBkN29lcpiovBa6UsNJ6wqVKXenLTuEQSpBS7
vr81wUXheI6pijqeBIwg/dbkdhIAbHwcTyvmwKyTefgXD8i94701yR23WSM9aVg3dn4hi616SmCB
II7cGSfZ7X3JFSmN7QXGrT3ORyIaptmAu+aYyDpmidJjTscXM8tvZrN0Lx+DXe/4lceAOvD3CyAa
e10n7YzKFoRnndoqvHGEbBvVP122s1uAITIlKmMs1Sk/o1RRq4EKQEUC7a4GbM5XDhAxeTDQlKoc
pNR10KToYTYfZXsJRj+LbdE43Z5rEhQlDCjsIFc0ufOeq0acxcCIndq5cXI9dPr66fIadxs2WxNc
UqgsZjyrnWoGrUvvKgCnPEZdXYEEFIyZi9Mc6XPm5jdWcNmuYGX81tJan9bKwNRyTb9BJ9pORAVd
kQEuOaQxVGeMAUgtzPZkww0RqdvsB8Xzt7G43LBNiR6rElI32a+vZ5dAxEyd7AR3WXavIQ5ngsxD
tCAuTEXREK8KKZFPE/2LnhYWhqn/ivdm4w0W+xGbdLGKQJug9GjfpcCpfhuvB79y9HvrC3lklBCJ
C6VRO3NFDeb9LFWBUplKQepuGHzwMLM605nZqbWtu9AHJMqlDtyPAXAQHEXxmEWId/fLxh4XQZaW
jCgJEkbvs+aY2w99ye6c8NiVjnxXYOkPPxuVM4A/gsrNXvGYbExzR1rvezMiEVrNGFaHul/hD4fp
uvdFNWrRCrljLalyV6chdpRKvVuR/EoZkiti/DOQr7F6uHyWBbZ4sti4rkgxhLhAZdgwtYPRoB7c
Rp5R/1PogjLAfgp03j+eaD9XC4jXI17i2L1A78PL3cqR7wm6DOBYgIcKkfa75EObL8brIUW1oXd1
jcrG9DB48f10Gt0Vxz1HCtbjDNrJEeQvsgukfzB9kq4LQWdqP9CoChSSIMkEKkQu0GhQJs9BtIhE
vbKB564/Mv6r7EYFRUvuZP+Un0NvFFb62H/67oRAYVXDoA3RLYtz07loLasC5hTK0WxkcQYMlBVm
Yd75FxwWe8kKGpyGDoU3FIX5EcKhV6OGyEBXIfM7aFpJrmeQ6SR5/R3NwdqOrA6daVo4Ua7bQ1y9
EjnSTmTK7KKs7MvOvJtc6HjZER2KhqbGLVyJ5E6p5xkjQRJE2vvGB9fnLUESetnMboEfJiA2r4Mp
XeXxBEubGGZo4mmS/Fhf6AtjEo28ZbLD6w4CQEjlHxjgVkyEsHuNbOxyoW9ctC7XJDz7xrR2oqr7
h7QiVdbd4v52bdwehrGSNqE2hEh38484KW57v16VX4H6wPxB7ukH3Pcu+O3F9AO7brtZHRf2aD/S
IqkBq9TulEMSrHBbzZcPf8fEzbBzm2XycIOJZNI0WnAVtX5W01sJGtaqSFRl1x0hNEjALY4W1Vs4
3FzIc0SUoS6h/lYoOB2J8mQaaILHy98UHDZmuAu4iFMly1HmPs2oExOghQfDFzj87qeBapfG9EGp
zDeWUrOuZpksYLyUDj91LtogTDztgT0hO+BpRJe8yCD7+2brIKXQpySDtg9r6jGp5fC+vuoA6er9
+LvIGtug3+OlbkLK04KYLfTlZJ66DePPkaZlWnTUMXrW5b2dl98b2XCXRFD92gkcv1viXNxYegj6
yIXkd55+Kq9BwOgQRwkyZ0QreGYIqzfa+f9eSvnNLH/JR1FcWWMCvot2rVx1eZRnyY5Sv9MeaGYe
iiEQuMv7K+F3e1z+3mRgbGhb2Eue9VOGwiU6z65y0vB8TT0w0Iviscge5y0qZH9bXZPSt8mO0tWu
ipvCUW4rIK7SU3gLqrrLC3wfh39fH/s9G+9cpSTVrBicgmXSORqxvLIQQSrfx47fTbCfsDERzktR
xgOWhP69rt8m1ce1F3nj/rZBIxUYfZXqhLtOQigZa7R+0xdnmoPoYDhtAHlxDLf1fngrojbYeSmw
NZ3tcVfLGkn9AmyABG2H9aC+8QAz6ejq2AAWJxow3f9GZ2PcUYuaKlNxm2CgrX0x4/tRVMjYDxq/
/n++iavFGgbM9CI81kVRArD2SEHQgAofeKqoJHBwkS3uPFGFgIK3BeCqjJ/y9GCM32KMJCqCZHXf
5c4r4k6RPKrSNPRGfGxT2R7nH8Ng2Vb2fPnoiIxwR0eJeikx0jI6maO7KAHFac2Pl03sJN2/+Rnl
zg6UxOI5oVDjWfz1wLQmO8kOjyi1HqqPqisd5dYRWBR9ILbqzWntiZ7mqYaTxACmjDmpc+ZPamqr
R+1meQvq8qfqa/ZJYJYd0PcX1/mLsZ+1MZumGGgYYpjVb9YX+TNL9oFqPNaflA8RyOQQ/oB3OSQH
RYDbEn1ELnD04VSOtdGbgUS+yioEgVtwMHiCxQmiE4+iSXuijl2bR2AznDxUmepD5VPHvMvuyaHB
ov6iyfG723ARQ6XgTxyXBbvpJ0HxubjJbvTSMa8hVn6ofZUliJ6ofv2HjODXJ+Qp28IQFPxpB14N
/SG6Bd1X6GPq30OeqDElTHAQNsf52WpssR6lysLtBe8xuahixCMLXU16LLtE7d0+1ZseNCVdV/my
rE2fy6ZLsOWFKh+jLE1jN1LKHLJmbbc8SLqef86KKl7d2ZCUJ8MKsUHagAeJO1eKEvuxbOaoe0bF
5MoQPGltQ50X9T6ZaXQjD7N1b0YD6R3SFSBUo8VyNS4JOo/ZBOgSCkrT8lHgT6LlcuEtyXXo3JMY
QfSbiTpweWDQfQhU3lso+62eArG/EYJtrRALuFP2+M2xTC7mLRAd1LPZBB3Yz+x5tTFYMtk9Wgjz
w3JQPIjT3VuCWpUoCvJYZzL32jwa6MPERxYY1qsxMK+HA7HjAEw7T0LIuyAYmVwMxDxhHA9DlgHx
yKIuGxRCjYW1myyvQ/kBNPV+dmdNtmiYWBCNeDjGpABiLbUSVGbWY6W8tIXbSCLnEdngIl6rZC0x
S4IX/zN6dwyTW/gLGJBfhgODWad2+URuq7/LoyGYrICQzqDvVDlpQudcxSdkE8t6Y7PZFrwVIE/V
2vVD+yT9Izgj7Mi/Dwm/DPJjbKvetEpTAUnN9Hglm3lNeE2BkmyfRO2Rnb4aTgWUtzSqqDJKNtx5
HOWiHUiOTlD+0nmmr4G+uu9tetufDB+o6pN0XF8Fy9u9UjYmuYMIQqaybVaooy8+eWCV6tkGwdoT
sWeguMXaYrtOszHH5SFtvGIHVGg2r4pdrP66HKX/jkH5fRO5Q0eTeNBngJqP0PuyTVTgFVFWuJ+1
b1bBJRkgwrSInIN6Xj4lQf0YuxCReWDVxNTLfWEUYV/9nQdurHEHbTbGdJAjWOvdBArNnZM/Qu7d
a67Ng5QKe3SiL8S9SOQoj6BLiS+kl/dx/KpFKH7nIkKwnSL07x+JSyxiZdFSWtMM+ieyozpsUjm7
sXp7vNLvwUPpLWCZMRwka0HzKVK8y07PnOzChvLvlFnSaT2sOowvd0l6nyX+5f9/N/U9fzDKZRFU
jYnWLl18qrvGJuQwGehYj/5QuZft7N9nG0NcvMgrTYoVA7qyrKqteumBvMoayFgYub4cGKUj8sXd
hGFjkIsWSgsipilCtVW1PqWR20X/EADMY58o11Ahti8vT2SMixUDtHj7KgFaremLu4Z+idr6oMXD
a1iD0z+evDn9etngruurChOT1xn5MnesU2NUoPywmkEUoobRdgdLbt08iR4um9npUcP5Af2EqiiD
6PM9n26orWiqQzZwob0MuT27rJyXfdfd9DYbnadbJtItItHaXdzGKOcrJthFQqMABstUXhfqyeHN
qAs+2O652pjgvKOjgBeuWiT5pIhtFeQGUm84gr3bvY43NjinID1Em2tIs50a3P8FXH5CVMR9XGGa
XBoEgWI3f9MNA4BWAOupye0ZpvJbc+rQxwnT8EXuP0+Z+gTWv9nOZ2u1l5F+uLy63cChW6gpAyxE
FB5FIK8yOCjyHvkp/TbNpwrVhmIC1UUvCBy7H2pjhwtQaVtlBSmb5NSWkaNpL3ovqL/vOtvGALdx
NTAoEL1Hcz9aP8v9XWP9M86dwBVEi+C8DUGhlaEMlp8G69EIQfIC1O/lz7EfXzfL4JxtlHoowy9p
esye++vxuAaSk9vWg+VrjvxviOj3/e38/dm2booXeQJgtVSip2A8tpqdgd4KPNeMZrun9nSvP6rf
xmfWsvwXA4zsi7y7EzdL5WJfV9WxgRnFEPPA1l1/zE6J372wPB6n2BUV30V+zmU0ky5hrtrElFI9
BCCad9SlhJyj7KnCEUXmBJeWxWUzCuDIozzJYTAesg/ZLcX4vfxP505u5UIORryPu45PVMjmonxs
Aev6+xdcCXZxyrL4NIcnIv2jJ9eFIaqD7xdINka4RRl5FKGJ/vYGUg7NKYfGDWjQ3RU1/gTlEYwB
OfpXbbJ1QXgSLY5L2rpxWZVWRX13Ao+lZMugda1ts6joALg6GG0un77d831eJf/wyiarLZIQuUae
XitLZufN02UD+8ux0PIkoHDRCLeNVhd3RVSF1lGF9Pbqk9ay+1EUpURGuD0jWW1JirFEp6q8LTLI
0t9Eqnd5HfvPRvJrIXw+u2pm1pmhkh/jI/GNCm/UytcYX2UIoo7Sa5FOCEUzdtdFLYiiGxZVdF6m
IskLEGxJqAxWU+Uhkz929K6Hz11e2m6g2FjhPlEZSV0z1V12UjQvIfcackwFtc94Edwl+1u4McR9
JrWdMlKmmO5g0gYxJibju+pmvKIYP2MNM/COa6+Xl7ZDn4os8GySL3OaqmlNFHw1R6kyj0sIHpA1
BDHOWjMK5txKb3ACJLvQQnoVYYbcAWOlwHF2v6FJYAlIFVPlGR6HbElNo4ziI4pF9qx8COXe6bpP
l9cpMsLdoQ00a6MlQSlqAucEZMDAPahW+odREgSn/U+4WQ37IZvL05QMbVCyFOT/ALbSw3ATnaKn
MOhBtMKKNfRVVE4UrYy7MlODtsBx62YwrDdG9DVERw3Crpd3T7gq7kKRMbVcddCqPc6H0AfzJcAZ
tvGBkboxEEh0R27Xv2rlbjaSO3RaiklWQ0WbUIduLJ1K21REx233Wra0t6lVvIL4Kt6CTlSXdGN8
SsEbIANrCt3dr2ygvzhUtVs//R9pV7YkN44kv4hmJMHzlVeSmVn3JemFJpW6eN83v34d1btdLBQn
Mat+mh4rM0UGEAgEAx7uxv0fff58WGRvE71t0pQIVXIUp8VLwsZOR9keuO3J3UsLCfEd3QY2bGa7
Rk3qyzGbBV++a2VL9bIjRjzt7rU4j5iBaw/DiWdyN0VuLDK71cjhCJAdXg81sbKgcxjJho1PsHl0
/yQSN4aYFDmBMmxWdSM5kpsRH6zE73+Fj6U/H9vnxhMC/RGY8ssmOYvJfg6BYEXVhQ78J4v+MJCX
pee4xFk6VkmDiMAGtwq+UtTCjtf7Iffm9HbgzU7vH+GPhWOR1ckkgah3HZJjfp7c8Tw+Zi4lDJuP
NDUBZPUn7Ei4WjYW6fHbpMLJMLJ0NHOMgJieUMZ2JFV2ZzqXd2c3/W2MMIk9Gki8rGqL6TjlIZWO
qvnMnYx4J7v4Ur5vbNDfsHEky0ZF7CsV8Ag0uCSH+OmDBkWl6ip25EB5iG7z+xQA7viq9ZajHnAj
cL/Tu/kBTI7XElOf1kXIjsKJ8j91ByMIz+QAXRcXIc9ZUa41Jns0nRnNdThBTzDASA1lxKDaZ+Mb
fWwl3/XHyxtIN+jS4jKZY4mEEQ0OvE7JxrVWPuW1d/nf33/k2ywekzF68McVPfjEj8pde9a9/KZ4
yp661Aof6msRn7FQDle/L5w64HJYKuycblYvQyWXqOTM6SSEJ0PBTAtkgDiu7bah/nFNEZkOiq40
kEkyFOGgHMZ3XUHoxtmtNR74jbv9LsTGlvz5EICEOjOggEUf4ftA/ZXeiLdgFn+k3JBCULy0vLTL
W0Eme5SN0pJRMKDWAdByKt6T4q2NeBUADa7/HHyKyGSPZcYYedqseDbEs0YbYEKitDFYDU6WaQL0
752oyaMvo3dhYRn3PfcFYs9LTHGr6MJi+zT2clEyQlW18QJhShbJQXyF11mw5HUeyB9+Kt8im7ZZ
eFXI3pHbGmXCppZEQw5XCAqvyuoZyhoYautcDs29S21rgomWas0SIg1F6C+rK6u3ynqLVnnMk6Tl
rR4TI0MTAYeiZZjC1vwVMO9VEZ2Kx5GwG/lbX5ggiUJzihMd3w6jF91THhvBJT9ocEBP5RC66uPl
pdu9qSUROcPAJDRig/GqjkhlkmQBAhqjEXS6vH2pT1ps/d0wwizqZIkceS2uTcZHfSm0VJSj9Chi
bri1wrvMTz1olIl2cRbu6P0Wu/9/CjYF6OsPP+nubq7VUpPCHEKWcVCZ10t8FOvHOOMg53YY0T7b
YG5OiBOUxrzkJjpvbaCeIxccRNi55pbPLEWXiM0lwK4rCujrdENh323UaRpKqRR1f4DyTby4YcMj
Tti9yiRJ11UZZGxEZbHxedYvePKFBG8MWZ9rGTCZws0fAGdbbuSb4hHih04EEQbeNUMP6xfPNmaZ
fDGOYGlcEomieGkrOHFHX7p/nzvAASCEZ24vKW+9ZHIHfohCMLcZBVkLriSreDYOqwMA3aG6Um6j
c2zY8mvsl24GYhxu8bObUja+ModPVEFd3elZCqAFWBbA1j5V3vI9mywKNpO9CjT0I+bZRJdz6Hlr
zBzAdjJzyC7G4P1ylzc6gK666fMMIl/Midq8seJdJ2VFkxVZ1UX8x+eTV40dKeUsioJu0pyOTHal
nrnPVvs5hRhoaUoIWGzaZyv9mOopoWyE5bcMwQrNvifA5zDbpV+l1wTqFWAsnbhtafqvfgnWjVVm
Idcx0tF/MZVgOtLXaHLKroxHDIXbIPE9mbcJp7G0fzts7DFZjNRTr+RVafrQll+9/rE4UrD28KpC
uwAj6JPPQybuXq0bg8zmRaVZZJGBQqzvj1WKMeowsqrRTiQeeHY3oW0MMd8BA0CFSj71up9W31fK
OSt+uxz0uwd9Y4D+fXMBqMU8x2GiJ8eyEG5qZXiNcnDCaaBB6FVfaZJrLeWRLuxVzBJttWMCnRgG
i22aQkXR8cmBBpYRZVZcFZUF1rbQkifgxYTOjqvVSjRojCdiagnj7yRpOFft7vZtfgFzKmQtboaq
wPZV840ovKjQ0G4Gycr+pOO59ZQ5B3GEWf7CGEE5h29vL5U6zByXM3G6OuMs6m6cbDxiTkCSaLnU
a3p0TBoPoneWbmb25UDhWWBCHlerTBKB9gIxMaJGmqulPO4ongkm2KGCqCx1lWYBMX71RRBzB055
+84Ee5UrUV/HsxD0HgD24EOswPj4ozjkp/hn/6wfK+DfC9C//UkfdRsHzOfvUIpVmUwqRLRT81o3
jTup4QEUdjsGGxvs048oNvKkh4ROT9ECAWhI55WOoMm+6UjB5VjYT7gqJtoBTtTxLsuEW2wMaG0m
CAbxToM0HxjaT6boqpml3Px9P+cJp4rcvS43Fpnwy8c5z5RUBA2SHmQaqHPDe13g7dNuMlRVFT0z
gH9UdtZtVkUJ0BUISpjy6s2m38aSRfH7+eQWzR3R3cvLuBuOmmoAVqIQUdOZNKRUZWz2HUrJobwN
EXe66cb9b4EHJqXR9eU23phhshAERlsZXwACBvP7QPKTw4QySvS5zJ677uiYqiYGNOuxTp+vkqSo
kjVPgCFXDosLpaQrIwAi91Ce1MP7qJkdH0yuyM5+3G+sMkljyEU8nxk9VHbwdQYk0HAYfylBdgY+
ApTVvMEprjkmheSSXsYkVgCYcejbUu71PrkanBhKUJ3PO2e7Owc+LqKCR5qSS31e0Tkx+tGQBAFd
QHrI6M7R711egOxXiYZpgg1GNU2ZrRLzJQfaTZXCoPyGsfPm+W/OiOVWeMrwf4PSjTyFcwXvjFLj
q9AkhH5HELp/n30zCyPWihC8ZtpdeksVKqWTACj85AyBeg8pCwBOchek7aFNHv/g2G0sMxGzLKmg
1R2UccpielX11e6N/lwaZtAXhnPZ1H6i3NhiwqVf9FXr2pa+JtP7JnEF23hUIL9EFX1zm6f3sJsl
TU3XwZuKrWSHu6QYhFJpFpdHQDOdsR+dMussYvI+gvcualmkORLfFQoIhD7vXb+INdCfXXpMCAbH
erxX8+A6PAvMuumjPg1ypAhB19jm+Ducfl/emL2FAps8vok0UTbBqvTZAyHVs7JZ+vSoyvYYnQrz
p8nL7vsmMJeAiwTIThYyWDRQOk50NQqIeWx0u2kmNwt5AbaXc2Uq3AAfAE5UmcpCWpdq0Wrwb4l6
bWnj5JjiYzPMljk+Xl6w3b6HTDksYAtvmmyfm9QQJQWfowB5sRHiYjixx/SBPkos3uxG4NKvr6qX
f2mTyX/TAuSPrg0C4LHmzeKmNebcZh9Eog8Qu8HkxRn7l1q8d9RdVO7WVeZeniqhlltJEnz1Qb+J
7o2j7GbH3peuKc0YOSqedlpOBcfZ3Z1EsxF0WJQTi609lhKEr3mDcAnFu6hFElyCRftJUsW5vKi7
YYmZZlWVQXiHr7DPkS/hRZ8oIyI/zYfrJsbIZ2p4JbcYoGvEFh3yxgxzgMFdCdUZdDOD+aZzaVdf
uO9Tu41AK2ZYshMf8bF32bFdGA1IZESwaqGlCYHrz55pq1EqQo1yKg3AZwZml/HYBP2Bz+qyu4Sa
CvIYyVDAPswcOryyC0tcVfFRapwmd3UFgqSc8XO6C1+W78MEC1LItaIqw0TGVNwiHhcz+9EakT1n
gi2E3cuY8CRxd9OtZqCfKaHUwN3xeemKnHRFK8TQGwYop5nusvDn5c3ZX7IPA0w4kCyU6kVVBZ/I
b418SlMIlHPmbnf7zKDZwsgUON7RuWeYw/UyEWqRiACsrvYaPqYTffgowsyWzQA490pwjPaML3/r
smv76WJjl2nNymFi4gkkTwG6m73uOQObrhe5tT94WZBfC4cRKH4zEDjhvruiG6tMbkRpmHY6OhdH
obiq+zex16yEx/2xawMUSaphyjKWlQl0PU0KKZYN9LqJMr1pad2hWEqi8DgmZdhy1nE3AX4Ye+cs
3HSihkToqhwf5/6qKFedUvuGjIvT7N1OGe4vb9kumkDe2GK2rIoTQ4pi5QPkt4IAkfj56kwT8NUj
mHzAMh8MkTX4wwOa7icehfluzb39Ccz+xaaKF/5SMf3oOYccAyWGUxzzagYzXOHE7mDdXfZ594hv
XGYuNaIuTWaO6HlJrWS1DSh3CvuyBU60vAuUbjbQLFvwLw0ylATlxdEl1dZbL0851xfPDfojNkaS
JARMJxxwfxSHRlGtuOF1r3luMNdIVaUi8CxAY1ZZexCgT2tH2iDZU7OKwb9bMCbrqmI51CEUFY5D
p9tFdmgwoqhEnMbJflrcbDyTekssmSrMeAKgaluUWKQ5RAf1QJv/vNfE3c+dbVAzCUOummUSMnC/
zN54ro6Ji7ybn4pA8zCTc44rmzu1So/Jl4vywzv2OU4PRwzfK2b2/i5WOuDO9gHxx6i67Ic274mW
ExqESRtREgqLRvk5kvlmaEtrWq7L6fFyUHACnBVixnzxOkjj1AZK3lmQjhJFXieXl3pY+YShKYsG
nyM6WMwmV3ISNzsI9+2pt2bMWbaHyQcD0mWndtsmm8BgNZhbxZjIqGHKf7qb7OJahfyyjO/gBkxw
9YFbfPKCgkkSYgnSBpA0CH549XclSIchqoAiOfg6HvtfRpsQZBJGmAxGOut1cpwla3xNMFpSXaHW
FR9mSM0Fk0OFAXWQSnPWlBcoTPYY5q4yKrPNjnl4zIBrMvR/d2OwhIGZtCxdOUoxlMzwtdc1QTHy
psPegeWXji+TMDJQeUYrQSO59xZ7dijeHqMrV5h/fE5scood01WvhB/J7XigOlHydflN4b77co41
W2x3o5irU4ZqID2LtmJnbnGofowncDXa6ts7MeTVwCut9qodNPbQe8CEuEpYGkoRmqBkUjAZPK5Z
IEIOVO9OLVCLIagvOWdvz72tKWaN1yhRUCmawqHs3OKnghvgXQT0DVOtNlh/AsrS/UctxQ+jaC9/
vqertgdDfYwj2DqUW1T3mgNVsQ8fJpDw06lWLmpg7zxsLTLJGY2YPh8qgBhbh8oGQXTvMFombMqY
fIk8wrm8982haQ+xRJHgEeSzg2k5KXM/4W1PAK6wbA7T/MLZN3qA2bPx/izwvxZoltuUOpIQNfmk
AyKmxpZ0Ix8pIgGM+PQj2syARJrd0jWD5Bf+/C8tM7Viuub6YlZpHmQoGSawJh0x4/WUOrTdQ4n4
uqA9ilAQ4mZu3qLSv29cnoyJSoejux6mwo9SPK9R/RfHt/3T8LFv9O8bEwYmH5thwb7FQR0sT81B
bW31vvOKd4nL+btx3f3ixcruYZeALdQMRQHhLVOCTURuKzMbdX+tTCvtB88QHLFavdR4+xPvNpaY
s67Ns7x2CbpI9avwYH5rH+IH8758UX+A+5mKq5UzgLbjd45VGg9fIvXDKptAjSEsJHWecBaAjSZg
twkByi59yhxUeKbT+Jft7R6MjTnm6JVEqHN5SjB/MEkACHgt1BrGHCMP3rQ4l03R9brkGXMGu6kR
0jg0MXqoQn9ROGUjGIqhL6NcEwiENa4ZJ7x0ve8d7UsbkoEONVNOpJ3QpBopKMkHbqPnAkKMs6+/
Q+ZCi2LcqTBfecXN2NSVr65+2KW/a3Mw+nhWC7MY/ibioOQiVN049MwDzZ48AM3uKcRszP85yZyI
RRazLu4x0KEVJ0VtnGq8TVJO/cKzwZwFo6j7Rk3ryC+n5gpiAN/lorufwLv1JyHyjyvsF0g6D6LW
txH2q0GRd8zF1pIbjEqND4Z42zRHCcRlly1yHGM/Q4apituuBi25CU3j4UYTvXB5/XcmmLgXx1ao
Moo0H4Q2ABPGYdRBn2MYHE928/1HGLBfIkmHskcbNJAAK6otqHd4XOVY2E+9H7vD3ChjKoShGA+6
L5sPCQTYG+OvvPcSnQe23v0KQNtRQe8ebFQQLvx8fNQ2TbqYTAZQrvSbIweLTetTnKsrHNrDXXrF
O0K731Rbi+wZ6iFN0ukj3mHO2oEWWEpA3nWNwRbPnfLd3amNe8xhWpJca0gqYMRReGm6m77hMLLt
xvQ//z5h60WhVNV8SdA8GqdTNV7lqhfzWm50Pb4kuI0J5toYiRjGiGohUOurLgK2tH6p5NjOlMRW
5tOA//mDM7Sxx5yhqU6MOR4NtHfMh9S8K5tXNX3+dybI56CDmpYJBvchCnKQjkdeoz+JCuey3eUY
+AgzKIt+tqENzTCscZweY9PK3iCYGh40aMRnhxbIh3ixQE0SBUVAv3Jr3tT35agjIo2azZ0kGvEK
9BEmDevqphlftJDTHOOFBHPXyoUSFQsEu49ldK/op0UFrhk6SYou23XlLoTzqrObjDYRweSIyVjb
KkHb3m+SCRrZmMP2iLZ+S6fBsNNoIbytox9ZlyKeur9ZPmC02jQWoeSi11eCciNJL70M1kExdUyg
gcRTXULaugj+XUwymaKMuwRz3lB1WEB8KuhOPZ1B8X64bGS307iJSlbeeFy6SY+SHBTQppsHupeA
9iJJ3aG26PyVhOamwcPichIuXt0/L6dRG0qnFa36/gSuUKoy8G2EvgnKofLAe9/Z7duCUt7EPAPF
ELAYu0SrwqIEWNCfo/tCuM4UPxuIFck3Y3XbZKexekOr2kmjN87K7p+5D7vMmYDKYCcQKDgE4RVm
suwuQiEIvfObKqg8+aX+C6yvnES5f3cSEbRKEHSVCWFMYli/wWAbmiGV279/vC9XUFoHDOhEfvQu
BatJ84H3brd79jdGmcM4DnOhqlVr+mKi2PJwluZzZzyFYFdUR0tqn/5kWTfmmLMYJUZSJS1km8Q7
MI7akpU+JE/GY/wG3VpvOZm/I/FPSh9Fgo6yhg6CwgaQNKRDa0pI3NA0rmIw9LaNNSh2qfI4M3Yj
ZmOI2b7MmPtyDmVUcfjKbJXVCktOTtmPkI0JZrMkNAWINBWgvbyZIVKTuSWoPk9aYJrgYQJWDOed
jH7y6/Km8Rxj9qyQmlDUJkxk4cNBMd7MkecWzwCTK+tV7kH5C0XR1omuF2g5ACDm0k78+Jb6tFkt
3l/2aBckQf5ZSJWts6J5XfMZ3JuBmut3EdRfpGE5JOn9mPVO2WCKwXwcjZMqEc4Z363vNnaZ3Dmi
3TnLmSb4mRhI2lW4zFYRq5yI332K33onf87Qa1qKkrpmod++6lZxHYMyq/0V/1pBgfPO1Fof0qfq
Fw91t38ZbZxjyjAjpng8E4IcmE709dN6oqjX7CwCZ1sftHuulP3+3bAxSONqc7HnUyoswpyXx4iW
Y9MBGfp39wroNWbPeI1VerS+FBEbW0wNNqZFOag6ui2DWtvxeGsM53J4kyETOOqdczk8eVHCZJIV
dHgRAQ/1saiem8mXyStJecBTng0mleTRpA9LA3/WAcNCumyBHwanLj+ZV1RPZz7M19mf8advI5NJ
JVNTkQbPUtEx/KF+a3+DVsgJz+nbUFmTY3jKC7mdeXgYulhfN05BB0mFBCgqhc9BIjVqlsidCPmu
uzxofhJHBWlCe6LDDlAYv5NPCQbpeGXLfrSA8EyG2J3yhTmzE8BnacagqJWj0E3UVba0rPhuhABm
q72vhOnr5YjZz6Af9pjd7DRpjWsZpMwJucvkB6K+XP7396Pl499nFrFLijIvIzruqYVWEQWNmVsC
D8XJM8JcAyqGpCIwRBWBEp5b825YW2uR/X/lCFswm3ImTtUARySk3mGqA6mebAxccPgeOfvB1sgN
9gKwDFnABK740BZyfguep5xzhvcj+59NeS/UN+lv1ta1F2MDpXHjm8OxKAVLQIXMVcLkOcPk9bHt
pWnNVTxHzBawGf1gLxARpVV/9Sp2x+4MlgdP5jj3H26TD+/or9p416K7JIbykKCHr0Lsi3K4gcDN
n77N7n/zWr7rJC50wLyo8jcLIa7zrJ1lkqbHspmsSlStgqsSTNfpSyb6MPFFYgkARklITDpYO7mr
k3tKCqJsyiy+BPJpOEWcQ7tf5WwMstUGOvYlGWKIVonGsQK/bgjSUa3InHYwT3KBVllYiZawYibW
EB/+4KBtbDM1CJH1MNIkuQ/kBQCyh6664Xay9svhjQ0mMPGINQB1CHLJ9tvgJj4VahhXvJWvh/JZ
8YDFxmjbL15g7p66jVEmLhddr7JhAvRKy9+ieLCbCMtYuyYofy6v4P6HNph2dYOYGI0ymHxYi6Ha
qCZIwabjkltjkBxNKHIbpkV1AyOn9f6dPZYBJAImNlJGfMBEz2L8TgACAYObgdizm7uJx5Pk2j1x
H+6xbFOTIPUqqQCsKEB6Rl7KjJdBdu+TjQEmBFdZG+ZxGkw/W6zFrn5qRwlZK/Z6q6qsRMaLOCYd
uWK3u/GB3ISJEB1Rzs71joJEcr0FnC0p/8q/K01tG4bXEs7x4llhQj8Z2xQTPHjmT2s/SU5pEqjJ
raA/c0Jit47ZOMMEu1xocThMaN6KB/XmfcJxdXRXuVUcqsgqW/Nf6aG+0gPejOpubGzs0q3dJP+s
G8rCIIiNcHya5Ru5+qNPzo0Bur4bA4U6LWuUoqVampbxI378+6XPcMLengCweWdX4HXed+NRN1DG
oGVnKqxaUdE34tDV+MwNlZM6gk4CevSdyhPQ3V06AyKMMlA1YP9gPMvUsi3NEB0WOmuFa9ojuiV/
l65zumEgBYesS+1eDpNdx0B9ilEojeAbjzHZyEqLSSjcM0YDOef0JKWytfDob/fT4cYKU+MOYC7W
xWFIg/6bcai99EGwtTOkeWljzHzkaUvtRv7GGlPxNkai6506pUGYv6jEnYtz1oJ6I7o249+XV29X
+wEZ/p/lY/J8UVetlKvS7BtX5at2VP38Ro8swAhsOeiPjdO76T04RpxBtPgCMpy9YwtiY1kwHIdv
lSBvh+uBmDf52piWkDV/ECOKaIJmRwS7qsG24TCFFxorJYIuxO9V9qyCnHwSSk7nY8+ZrREmECMI
c8SdYlKFhHMmeb34KA68p1SeDSYMM9GcgNFPiuNCJtmd1zY/DVmeWTDOg6jSjWcLxq07TAxqcVSV
eqmkRyIUViz/zMHoU96T7G0wHg1iTwLnHWi3cbQ1yEZiV0yzFGFcCV0woPH7s+yuPsBjjn5HAWv1
ocCFySM/30tYH0ZNthcXLtW4tEUm+4OxPsxzlztKlfB6YnvHeWuELYVTcxy6pEmPo3nsy6tQvo6N
sznfTLy3NBpi/3nPTHZYWVeajBRmhBmi8pY0N0RQrYS4Ee9Ri2eGuf+LptCKRDN1v+0kq08KAIDQ
/wWFe51yGiiX491kHz6FvJ3QnIUlQ9G9cWncWiN21I7O5SzIM0P/vrmQAUYrS7mr0mMmPQ7RGxSL
7TGuOUZ275BtGDAJotXBDdF1JA7Kc3ZP1QIpkk/79o5utXmBvYsw31pjU4UmzWOoga2q/NYnFlX1
yX7Ik/WKSWR0vAg03eLG6nmvxbyVZLJG3IqYUyJYyRGCsBLBZLKbDrwqg2eEyRTKhP6JEgImlZ7r
oASLCG3aFwfFmbzod+XgsvJ5WOHde3KznF+uKnANCWachz5lAkh+rb9Hpy7APIZHJGAyzZ9CZmEg
VnmdXcUv+btJU8SFk832dMIBFEFahZFRCpmsveIQ+lXwd+TwXOWsLtvZwQhnm5JeMAKlEOeH0DT0
EaSdXX8056bjyQrtttG368rkEgjHLkKcRAC1KHNnmSgds3Q59EbtzBi+kDv0gtXCXZT4rhepBuOf
TExt7dMLYnP0QSgrdOGUGH7e+np8NsfVElUOMxBvRenftzbaNmv7ScZRlO10eE5Sr6/uLmew3XsM
M5eKJqom2vPMMi5yZNZZuBZB14Kos7Oi9fdlA7stMWVjgVkoDN5kHXiHQDjwDDiaN/5qF2fwxAfN
ovy7k2+UvBYE/c1fYp4CdmWRwCW2sp8g9hLWrRKCFEK02yE/KPF0mKLpTos1GwQ0vgbdukaXvcws
bhO1vxtl1TVELqB3txLa/A4mkzZI3HKRzRkmqiSP5m3TlcBwol+D4cRtbjOntNXH9WbCWyGP62R/
Wz+WgEmnIvIcRI/G0B/kyirzu7lOOFXr/gHceMck074Hqb2ci4icxdKOxI9jaA6OtmFBToTPDrl7
FD6ssWmUdH0P2GmRBKQbVkdeh999o/cWvgS4iAbaYbkQPmzK1OuR9KU5hQHVBVye6HNPYkPsGBIc
1n+RoTlbxabNpMkSbTKVKJCvKAAbuqJ30nVxJdiUST93w9TmzljxTDKHvlsmpagiaLBTzDeAIsB8
S0UwQ46AYMxqehknS3u6nAZ4+8dkgXggRlnqc+inXR9AdcRWc/I9H75ftrJbYG6ihEmY+UJ60gm1
4a8rWIf7PgViKisxJjdKirUmqc45BLsF+sYeU5lJYqGBXGPJjgZe46BPkV/1kWQtapBLDcfU/mfO
xhaTTYosTQ0jMTo/fJrsHHqO5+kw++S+ceK37hs5Sq7s50+893HeirKJJDTipRbASmPEL0ld2YBI
2yR70Cf38s7x0gk7ry7Wfb2GmUTfGUKQxOeO9p1SoCl+5K1/8nHwsZLstLosV+CQQU/mqC3LQVFX
H+oYVelfdoiT/N/H2Ld3d6ORQTcgbLZKsi/K4qGs1RtF+G4WuS2O2L5QscfU5JS4X48ZXm5NyAZA
jwMcr2wfTZD1mlTFnATi/KNrziuYuAvk48uu7YTiZytMKGZpkrbLYEBCytYOaWXhqQt6RVA/DAPz
SR4s9U72hlu+IgLXMBON01jJabPAcPbc/Kx+UnLn5CBCQ4DSlOV3EZq7/4V++lco5md3mZuuaBu5
gohkFSiHv2voDtrIoaX4enB5Yb+mk0+GVPpDNjETTwWZqkkTAoWcinG0BnRQ2tId1t7RO06q5ESK
yvQWpGypO1KjWb3MpZXKP5XypuE+Hn69Sj87RP++cYhkq6zkcSa8TyvXt91Bu81fpEPsF56OO4bz
dvL1WvtsjbnWoqkSS0HV46Mwe2n/ZsoPl7dn5+kOQllAIcnoGkC5mh0Xybq+Ih0oDPwww9vM8txZ
EPw85G9DatVArlLEUMrNwLtBr4LMXISeqWEgb31exFrPewOv2VhE1TLuJrcPqqPk49sRNPflW51b
+T3GSQKeMNLOlyu8lSQQEBMTOBR27psgeQGFLGMMujOBaqCIupdYa6MBuNJE86SYjAdVGUu/kuoy
tFTBMG+Jpkl369KHurX2RDp0w0ClImRVeMzjxhRsddImD9gCKGKTpCcAIily//+eR6A/HKOdBlEw
psvSaWZEi6C/kVaB3jUWoOHD+k01a5sTDDSaPpeJsAIBTAh8gyEM/Myft8Vc5GXJqh4VTWKVqqt6
lElzvh9aRz8uQeyG1zzU686nFEziW00FulylTFOfTYpKl3e5OZeB9jS4phWr77KSTWrRd61WxwMr
r1TcyxJbi0zCbSpREAtJN3x1ac+VLINSGNQMYJvnLOZeisUkNXzDUhJVZI6uCGKjhshhBP7J9Zzd
0WHVIgAfuxdzLsi9FLs1xOxaM8ikHPIiOpblTS560hJiDlCzGvUGM1POZa++1k50uz6coou7yX6r
JnaJgmMRqOVNgsgw77X1RZ6eL1vZqZw+m2HyQyqp5jQIDUTSvDKgiJPyRPkS6Oclr8Wz0xz8bIuJ
QCXUDLIkUwl5Nu0g24KFAeOADmpnty3GG/8Li7wNYyIwksjQjtqcUCS09FAGsguc7bURJOhkdd/0
J1DJOdovvgbo3mWiKpDv1SQi4Y2QCRRpSZVmXMB0XWvi41QSfyY85b5d1wDc0YAPQ7bSmPiY06Ud
WkDu/IHUL7K+2Alkq6DG+UMcx9TWCI9OZvcwb+wxgaKK8ahrURsGi2rV8++hP07rL04w7h7kjQ0m
QMQwFyMTgKVgTCMo6ZTifWIaNnpAjqBMlj7XrVW1mb0WkTfEBaeZxXOQiZU1bifw5TRhYIS3Rl/b
VenFLacnt18EbDxkqsElJOAVUqE3Nno5eqoViN3BAJUdhshRJKs6SzZVsTZ5JNEc39hLzeyTug5B
jOLrml/PiVWlP1KUiJzt2yvY1A/nWGYEMVPIqBXgQ0kmp7imH5j1SXV7FxOktODlDi7vnrKNPaZA
TMJBzMZcMwN1sNLH98cGvCCnvzQJkwH5fX8wnYj7Jk/D4MvNvTHKXDay3pokNkrDFyRLRCu+s6UX
8a8Jc5idhRYrxPDCb8Oj1FnjX8LvywvM20Umq2QKOMxDPamCRWk9Rb1tFBBCJLzm+O7Fs3GQ/orN
xdN3kAcxJcgkllpqKSZk1uTfUvWAQpwXL1+fF3AfbCwxKaUzJfRXozT5h6AKygCBiF5ZeeAxB/CW
js0sRtkYeQrhWBzx5zFJnXYafooj9+OWdwSYJNIucZb2IWTVw6fFfme/dPGsRw6TQ4EoJe/ha7+o
2ywhk0+UKS2LrsORG73ZgdYkZAUTPEkNjuwp4H/nkjfv1q0f9liqxWptZ6OLIK3WHenosXSKGss4
U+Ityk/dvfAnHjgrajCfmsZaaZWaIXWtr+EdrZOp0nUyov/f2rHLm3mg63XhdLPcvdMcd/k04NEc
PR68Lmfj2SAgA1ST2DLz/pwXaGCViWMOonf5bO9e5/g4xBSchiYM+4geAxY44rkL6m4RpoZHMUZF
BCXx2grnCZWmoRiNk1ZldX/ZLOewG8xh19JED2sN8ZPHhjV3TgrwyFy81dntZTucVG0wRz1NwjZF
f644ikJj5S2YfHXOAu6MK3/KJqzuahinUrHIPcVy1qMV/26uSzCcFXZ5as5RYo0YJyweKyfxAAC+
7Nzu3m0OBXPo9XJYIiNEtaehfdXHNzl0ZePGW7vKWnlxsl9Ew1Nod6myis/rz+l5VcIkUqe8OLYS
iOhBDQQSt6530hR1tIF7tnCy0hJ5dCj/YXU/zDJ3T5/rAqU0T4/mg+RJuPUS17xPf+lPXUTHbtE7
i93qV/SrMp3Li7t/Ij8MMxE6hmHaVmsaBo0yPy1mcVar+jUGuCCJBmdKIcK5on2ht5yA3b/mP8wy
Abuahqx0C6YmoOwsaccmC8o+RnP+ICuuLP+87OP+7fRhjLmdBtNY2kzC4o7hjdC9CfpJS/6ouv0w
wcSoXCVJjhZXjicU04kbkEKa3V3bv152ZL/dtIlO5j5Sh7LN+gaEQGtud4XTB+QUOvnLiHL6TPlN
l1/ELUACxuM6289j/7jHFrjFDNhAXwDITcaT1H/Laq+OFbtoZ85R34HT0CzzYYi5jhQ1FFZAnUGe
9mNAM41eR+WpgG+Gx28e72fND2P0btyUYoliluVQQpdMhry4pkO1hvcGtR95wNqD1F8jGotIr9pq
NsM5jwJ9UJ6WRgTNw/hU6Dkn+v7Dd8+HHcYTMxPmplYFdFf9Mvgf0q5sOW5cWX4RIrgvr9y62erW
vs4LQ5Zt7vvOr78JzTluGqYb59rzNBGaUQlgoVCoyspM3sQ9cc0nS77TgGVtMCnZWzxK0s2VoYcN
8mIdoZJlto6GwCRytwR+nO8aEDJWyuuy8Ah5Nt1uZYQ5VWIthGqr0aLxIjppCQ7fubONUrTFeM85
Wbz1MCerjnWlk0zcoFpqBYMTv88uRN0gRtxDH2wXvVMCz8zWv3LM0g/zS0J0XiHbOi9DvY4IikR+
CcIPtHvxKIZwdY6BKKdD/vVHJcOVOeZ4DVK6lOJSBH4p7Ib0PYPVhZfzbCiQ4ACvjDDOmMSTHAVy
iBLvjY6Y/kk/2dpBYongndRtfUe+98f/jTN08zZbmWZu7wSJHJQqtQVwrs5P72Lw8SZQkOEVKjl+
ydafzFQpCiGmkMzqYzScQT013ZeIK2u++RpYrYb67Co+FVkZt1VSGlR+L7wfnykxRroTbgD1yx+p
Cg9PO5G3LvrzlcFS7/KqKTCXR7rMVQdvFkJrArIi7ni4YOpol/yeuZJJIojRbArQZD2AOtlawNLd
UeUJLKrlHe3NML/aRjaKEL0E9YaQ+HNkUz7y8pC6pW047euUYfIJI67csWSeHzLRJIyKJC8NzFsr
OwrhyHfyjrJV9ZylcVbGNsv7XhcHMSCF36HdoJfPvfByOT5xHIJtlM99rFZhB0dXqszW1FvDOJn9
fVA6f2eGiRhxALoQ0o3El8bZS/LeidXAiszArtHMu2yKE+c/iXNXLi7UjdlVdRr4idRawNSlQ+8E
8vtlI5svlrPHsYztIab+9Y7k0M3sDaevZV/uGqcutUc106yFgGX0sr3ttAlcqeBsAqWNZjIHVwTv
kRaBlO8w9VaFPkPomu50J+8GtwTnPe8W2e4+rswxpxdVQTJ1YgLZeYjUFTflCTjdWxT+v8Z27wgO
ZFy+lMjXArv6kB8vL1WivvBL5FjZZk6z3uqhWArQ1ApqDXwecBgDgxmCJHl6BGxpWXvE1Dxdy6xG
JVdxkN1kMtAA+G9Go7clObVrodmF5uIscXEdLQsocdrQAv34Saw59ehNP1j9rUwYSMpl7utSTfy0
ky2SAX0kdFcdwrdp4CEy/skp+mFNZ8ceNGkulSadoTZW3FSDZgUgV56FB8RyjqHtdHNliUkjJjnr
zQn8nWCNwUMEtDsY6oifqqvWq+X/aIcnJ53z5ZWLHx7Svj9fTkIfS0oygipAEXurVZpDpvFA6DwT
TPpQYGIpSUeAUw2jR/VtEQZPCaLCvuzCPCv056sQJAdCuLStkRz69Hs1pZbECdqbIW71dZi0YYmj
uhjMJfNJij7OyxyclPzx8hK2yyQrG0zACbsUoIgca5jv6mfJpkJOmJK+Hxq0BmiqbFzzpqS3SyQr
k0zQmeRwMtIBMU58GCEdLz+QGwU99sBXBTd66VyaMXelbTo8x+O6OxNyyqInpdKa8aENXKpvGocW
ILWO8IaeErr7tU0OoIZ0eCAP3ndkogegp2FN0jg8zFpgN/VDBikyteQ4I8cI+wBJFLWpS11L/NYE
jH2xknA/ahxv4dlgw8WUhlMsz2B0k6DhEzyiwYhRVY7Xc+5A/fPnq2M1GFObKoFO/NoF/geigIkz
WeK1DkUOjJr7nANAv/nvryH9s3OwsqbmRZWjqAsScUs5hO/GoQDALr/P3ciT7ztL+qgf24eptsBp
/JdfjAkfJZHrsRXgjWiUWUrqzsmXQOJmFLxvRn++Wl9WZpKhJZgU/BRYfKaFmHAXOYM12NE7bUbg
Fc4TiLt8Xeqf1a+Vza6so1rXdMj2EOm1F9vjhIFti+itrwnR0zAYXy5/RLpTl74hE1FiDY1GMAZg
Qqy8mhCIy+HbZQO8TWQChzqEYpyjhXRos10OUuGIfB/I7rKNzRT9HBZZbG4vq7lU1BAan6XHWkmv
0sJOw8bVJA7HJmct7FsDCZSeGrMQ+FV83/d3ZuHqwf7yUnghnn1umAvwJGKPMqN2mu3odnxur/td
4gz77Eq5mV9bv7OVl/mF15Xi+MFnyrnyu7w2C1OYcLPUY24Z5K6P3csL4xlg8oqRxIMxjypUguvH
RFQsknA8mXcfsy+OKa3Ssk3xdfKw289EcMfItMFVYRc9YlCk7duhsbthtpJkPEbG9JZiNKpXBCtQ
eTVP7leknrTazlKCyJ44IXRod8GOWJD9+JbdYNzMEvH+/pSfrWzi4CrgvQ220Vbns8BSvKdh15Z6
GAJEc5iOGGfaQ4oDNQUw0nBnjLk7zgQPqSWKGYxC6qfhDK5UuTbL+3pqtcIlwBFcQRu67m1FgzqB
Jc7lEu46pVX3xGiMzkpGwwjvZEzXgnRF6CEzatQxiThex7sRJSb8SKFqRioBNpqSf9KmUuQ0Vz22
JPf4zPPbvfLV5jPpiqAPk4E3IWTKVMwcgU6hsKqXsf8UP+qAve2/cMdhORcGi/nVk3CawJBJ5xLo
hZ95LQredGzUTl5iADCdxY72gLqLVzKnf0UX88vVARUBaJlrqO6zaPBiNiZFnTGlA5UEFHiG/YiB
IL6C9GaWsTLDZE4F1COVTEBw74YYoNxK/ZKbmlOK+k6H/qIBV8qX2bocrLY9e2WUeWhBGhZPVn2E
hI4no1yW43GXo/uZPc9QyQZl7G35R466ssjER6NoaxPMBHh3VZ8sQYFTXaGnnPrgXILOhcj5eJvh
eGWO/nwVoNShJWNdxRDNTBO3LOOXdsg4FSAa4y75BxMDNX1sSZaYyUFK9sroCuZhkTg1VJ4J5gmm
6n1dYY4XWIoGNCIpRqZVVyKvHGfYTC9We8WGuUFMFqUEbG9alFMIiruqrx7UTvGrCe4gkK9Fkb+S
ONl1GrHGsrXnqXWT4Usnz6gWylYn187lP4m3biaqdaWWtUE2Yd2zJ4GkenjSE87W8hyECWVVLJSQ
7AjwuhXeIgxo8nQyOUtgedtynVQz0hww6oiHOvSbQLE0rn4GzwgTO3KjrEWdjOZe7NXrOqmcASoA
Rc677jdj8NlBWHaquEBCg8pj4k/9jBECSensGoMY1jyIftUaqaVIOicV5UUoFqQxtHEL1FID9MCB
vscLr7TVxE4hRjc6jaW9EMd8/Cun05iQEeIWCHKqpxbgjRwB4hLWJuJwwom9HMdjUceVMWeG3kHn
0SDHibwGGg/LzzPABI2wWvQQ8nY4PNBypmPPJdlrzuDKduFGh/BGCy2Dh3jczgxWLsLGkF7Rc60w
coykjaB1yBxKfK6Dp5DO0IaeyHmbc+5mjQkQPShuyq7AGucD1UzKd+JOP0hcfCzvfDFBQkFBygyF
HJ0EUBLinVpgrs7kBKINHT/0Us9bxwIvugRTVbOEMoOy0060eQX5oLv4CUNNCdJbBarf0mPuV/eV
Xdjt3tzLt8JO+LPJgtVfwYaSrIrHsRNMv3WL4+ia3nIFp7GDDzpXwK9w8M63zmQgaSRqTRMWaDud
9I/qNj1It8pD/zqit5DDXmarXy8f7+0S32qFTAYypIGUBwv2GbiT5+Cfxk/dYY/hnflmsdElnP3K
Rvf/kWOVc7myY0qRmBhZr6A/0LzWs5teA3JmhW73Eu+01NNuJNAmp8D08BRuOCFbp569yn9kIHC6
ZsSsAUQs7GHKrwddtUsjdkr9vTAG7/IqeYtkQo4emVWhSTma5fkDkEuFPjqm+azyLgVOZNOZIBPg
n1qiqTIe8pacRlYj/eVCmLhSiGMymxKNK/GLXFgNukaktiXecDIvXOpMYMmWBRCoEInd4I3PhZM9
9J1DnmaP6jsmmt1bXGlmzt6xsONgNEySqbC4pKbbafNLhHmoy16w/TY/nzAWaGyqSqNXII/1m3yw
5bk+NQ00Ut57tbbM8R9zkmxZVT0CfQoxljnX6mdx6td0HJR4AIDQGT3GOSo1K415wgJHiDtiTEn8
0ghW+U9uf/QQKBScxNUeyiMdHC698arhXeu/CS9n+4zrAAkfN3m8RH5vDw6VY6138Tf1OvoSlngf
y3YJxvCOcO7B7QvqbJTxI2MM5yoYIlBe5reF7BgYBhdE9/Jnpb/jwsaymaxIDE1I00mDOheF40O8
CLJc/LuWt4EacwNNeY5acIfT3X4f3eyr5BZIIkzXfNdV9HytEl8Qog7Cn5TaKVfuv27D5rZDXotA
D0JGDbhLp0kxSVej/GnuLu/hb667sxnm8lGSSguCLk388RDcma8RhGHgmeY/uU8bSxif4xmk7n7p
q9F4sLoA4haMQ12F49A50W19L+6HK8U3nPG2x/B8fkubWeARk7/yCHq38aurDWVunpksC1FEPIsh
6Tx5dEZR3MuAkYOt4FYRUa4BhdlVZndvnB2mCcOlBTN3UJY009TRANfh9NEMFKBFVMIIKmEm962w
HU3Pn5MJNmQYFjmJkcS3ZWQJ8n3E03TjGWCiiVY1jZERNffDGeVVxbBlmTtpI3B2jAkec5hNYKLB
lxpSr1N3YxlaPUQWDEy0qy9QRpQQxIOvlz8Txy3ZZBeoGZCUmaBXltXRHhbFnWtP6x+nMXU7of+7
s81O02VBrKHsAxkogH8n5D5p9RbOAefi4YRgNpHVhN6UugEpQz68qwZEhm+mjpOV8DaNCR7TLEx1
I9PJgaR4lyDiLTQK6Dxjt24HuyHdX24bEzqGRArieoBf9IV8LFPQd9bBa6k8XfYE3oXNpqhB1ZGy
qGAGBFbkpnLIEXIEeDBaAJL6YC0IT5lVPaun4n16lvbjFffJw7nYdCZiVBIeXXOKiAFiwD30LTtM
g4CuGqQSgWPakmjhj9ArGy9nd94bpsPT+/jNy+9HFGHz2bGel6VNIiCDv8fX4ofWWNnt4qeH5Yty
KwJNSNlUOkyGRNcZVWqaj6WX3vwRyvscr1mCaZ1kk1xPPV6Y4i1qfpP8lvJKEjz/ZQJNoyFtj0sj
8/skv9Kk6OtEZrcF0T7JzF2bpLzIxjmSbK47j2CeUhQUNNs0ddq+duNUPJlp8HfHkk13gdzQjClJ
TT+vly95IXzXpOao9Y2b17jjhNS5fGB4q6IX4OpG1xtZFVG4B2sYCGMCz4iedOnhsonfvEt+eKTB
RJoyb0igCJgA61E9+iRDc6sX3Y19CPV5BV+HlR6xC5e2wYQa1SzEoQyUxB8+yuf4vqWHD4pC4LFL
Y6vPPNmGEOKV/MaDIfDyMXZqr5Oitoh7JfMxRY5jdk+nkGlTSb7W7wrNwnPhwEOU874fE25MfRiL
ICcYFEwEaxJuIaBndxrHJ3lGmMQEgL2qm4cAA+T47RPpd21c7BaJd7NyHYXJTwqgVDslpfmsXQNh
7WUecbtDeqyPtH+EySVeVZOT3rG6FvEw9CaA0NAAPFBr6dP8tuwomhyTI48iJ0vhuCUraiGJuPGM
EaVgPWsdItp5ZTpBcuwiHgaH+vcF/2eHh5rSBNa1iICRxwuHTF8S3uwfzwATNMSiTyQShSgGYxQ9
6Z/I9HfJgslEjGWssoWAzdAv+ubLEopHjDiCF1IL3cuhiXOHmEykmJu5yqZyxlXdv89QNpHlvZgh
uovXSfwHPFbq+UZkWeeLCSoSc4cudzj/E0oPk8w5o7xvwgSCpdAMEhklJFrqj8WwhpbnVb95g+lo
u4C4R9DZ1rUZhLPajik44G+MXYT2Lh04pWlNZ2kPwYfkDKfQ44kfcK0yD/hijsqs14G16u0ej3jJ
hmDmzbDX7fy4y94XTC0Sh4fr+U3V4LxUxsHDojNKUJtQPEi4x26WJ/1avk9mS92FidWgZp7txLeg
cC67I9cu4/ftWIWNOANUCaneqbSqRzq5k+8mMMaF6KOXj9EVuBNvBl6da9t5zutlzoGc5MMCxTpc
T8JtIzwC93B5Yduh7/z76QWzyjKmAtoODQU99uUtIG092sFkcmpeXXz7njqbYc+AWeVt0ULZodL2
Uv6wCHdl519eCc8EcxWqRVlAxxX3bRyNBYBRUmKVuvncdyMnBHJ9gbkMDeCEokaJKM1esMvBACVG
XvKiVVbtUN2x2NFyayKWyuOk+U0Wc95FJrFONG1MxwGJdYsTvgCbWnwqrAGRMzqhjbJrsUtf/mpX
2WpgF4azWSzgxJYX+YboGBlKDH8eeQhYjhuyxcDRmDS9yySCV8lRTZFV5xZkGt0y5/CR0U/z6wX8
Ywd/Kf8FXUxkUpvgIFXmR0zdtHs1bheLCHiCBXrnEpLUtgiNZevyPvK+HdvgLsZm6DF4i4L8x/gd
AmRea5d2DkleQ9tTQDPxG5XjqLzFMrFjSBoyYX4SPbflZh5KC2prTijhaSkdwiG0muj58ho5J5Bt
dWd9BerOFLXVhtx07XUynUReOPxNInr+gEwgQQ6a9kVsUm3o2abT5PlufBNucp/qGgduyHF/3hYy
QaULklnSgT88xHq42HXRfo2XIXamYb5rSznzinwc7UQcTZ670F98yVGZGLNkcjqOAtwFsvNuDN7o
yQEaziFuTqzAo2TuoT3Ulvqm3P/dR2RiTNg3uZwpfeCL4DcpheijzQdLWAyOr3AOPFsYNGSjidMy
L/1eBrJzDCA/EaHOVdwTU3Ivr4hnislTZN0IoiVZoMSQfxfbxzy5CrvXrOUg0HgHnC0M9qCKrMMW
sx0odDpURk7ed1eVq92AKxKJCYZJvl5e1/bMHuTK/5P26UxOYprCUhQFQM7aSTkUu8ajY1sUiNE6
owNewhft4V98X2DPHC/h7SkTWiJhaXt5UsBqNGMkEhqVGulqiL4KllIob5x10l/2y1kwBUii6SYk
2n8Z8NSDHq/BKvGlHXB3buomjjLa8Wn0FrfbzV+yJx617XZuuzLJrC8h4iwVGE4DSCPAbHH+pPjh
NyR71Xd6w0cuQDUAliv3vHiz7UUrwzTGrvKxpeubrM210C/d4aOCbkqPEQ3TjY+QI5xcCWQ83NFP
6iaXtpd+65XJao5DcEwi1KTfKVPhv7OmdgCs73fwKLmRy21W8T4oE1XBhkW0OqqILz/MBypzWnnx
nXwvn5Ln8JYG8p4HaduM46ttZcJpFnSyluu4mlBYh5p6ZBfpXVRe9YEnDA9NeHfZYz+nGn7dUkUy
TV1TdFVmFhi0SSiKEa11u5+Md9bykjny55NMoS2xT/If1Bmcyk5OfE6uzdNpns0zq5VJpktZjgbC
ZDwtIBhTwsKSZLBPNLy0hmeJuS1yuZrHiIJsxBEzc9mN2EDVLzjFmNW9vKW/OZE/1qTQ7tbKSwWl
X/JoAjar+Wic5FNdh+ZPEliHLV2nI6o2lTfRY4djWNo8HmfDzPURLkuwNCN6f9IdSET2dGwq8MBq
BO1Y/pfbTKHOX06hf8xqlTKw6XE3TGCXyd6E+dAtUGRUXjgr2j7w5xUx98YItuO+J2Lvg0pZmC0D
aiLEHd9EyDY/i9AQzLhkghw3UZhwqpm50tcEg74q8YYJCizzazE+5eXicZa2HVnOS2PCZ9mnUd4N
qEmoD1NPuSat9snwxX/QUJEPmpe45I0HPacufuGssxoAVY6WalJD61c2tRtS9m+92B+qUnaVOHKM
wrwhS2sXnbC7vFSepzAhZpKFRU0VVGSrAbq1hqtlJSroPFguz/mZSCJlktpmGU6dBiZ03Vv2qise
DCu0aaWFW9zhfT0mmmhynkwzZBww3TK64jF322+5/a/6dXOYvpncwUuOQbZw1g9dAoW8ED0WpQD/
aNmDawGw6stfajtPOx9qlvufpMoQ1SVqpuOhd8f3NLMiDF0e/6WzL64WIGyidF8+avvIzU48+Q2O
f6pMSNGKaFQqjEX4gtR4pQ5kTQVxFsy2YlwrIQUayigdBKF1edEbO2uCZhlE+iBa1FFe/TmQTXES
LhXIiQ6TvljTeApaTtV2K1P6yQL9C1ahMqoJIW0KoSvhn/C9O+JJfdWeDB96H/qdbOcf857H5blx
5H6yyAQXsYlzCaQm0IvITFtPpbumjoF0Uzglua1pu5/s0Gi6Wpkol6aY0uSzc7JHRUW7pfAAwwKs
5alzBafbBXb60j0VNreku+ErSJJEU1EMSVLxrz9bDuUFoqVVQ/OW3pUORQwKaY9mhMOVcezAz/od
HZ96sP6ttPKKQFuAwp/MM+c/bMu4CcUuR3GXFtamPdJePwEgOeSe/K0i3toWOyWPyb1O71Av9MPR
yfwFAL7oprgh9kfzPX7MbwHT9bh576YDnbf3c/2rD1u3CWlCHdsLPRUVk1jNo4gGqOGHxxpgtGcI
6XX2vC95/rRx3/+0VCYCTKlu5qkM9ggaVilUKrqBPrclQMAayOsdD2HA+4yfNZzVMkMxTU2p19OD
Vn2U8YcY7tJ5VxVXEiYIG29qDDeq34uIp0zL210mIJhhnCnhCLUauaystLzvIN+eJZxnPr1Wmdv+
p71kYkAH7TChKKfMR1f3ag50R0u7vbHot4OQu0mV8hKajQv4J3tMLEjMupfNErRTo60cKBk/vGUX
PFBCDihD3F8O2lvVtZ+ssUnFKBiYDQMLUPe6ePE+Q3lZup0OowO5H5c4PB6vzUtidR6YcCMV6dA2
MkomYhPlVgdVr1buOfcEzyuYmFIbfT5DGiI96MQx2p1RuzqXYZbzkT6hTyuHN/SKjOKA1+V4SG4l
F2oXILikhQKgu3fc9zpn19iRemCuw6ycUNZNfOOg2PIVuR/fytfJriFDQfXkYh6Z1/Zde/5Q7Di9
moR9XCxDCugUuvHO8tK9NFfFvsOQERhKOysF9Nrl+CJvU5kMwhgSkei9BLRUGOzRdfZDUz1NsgT1
F+O5lMvXpDJcyN3cNVELdjsURiLj6fLfwNtpJqJMILIOC7zlDyVaLFJTWgOPHZXjnRL9+cpz2jk2
s6zugMnsTSsYH0P5W6z//18K60PNjtArGVHmKSlCaFqH9lIVdqinV1k88d4KvN1igsesDvFiinrk
d6YF/UuIJtC7ZtpPd1O+ix8pa6PucHHANABeCMjsRPygVRWIx1PVp6eh8lCpfyqJJYxgNaH6ioIl
7PurCuXC1r7sHFsViZ/2lYksut5ViazXxO9eB0eyNRsqUYlD3qVb8U4+DDuoLPh56YRfLtvlLJid
kO9nvZvjBAEtnV1JeZvSm3F6Ebhzi1tUA1ieKkMtxdQUSWBunlQsoqVYkO2WLjJd0Jiiylt+6Heo
EHgisf4wSznbY9zHLGZtIAnUohVUeenI/7APTxWm8KnOV/SNN1L4m7vubI+5fFTTNIgEfWo/OqbX
qgeCXRuyUidaMaeTBzzqp99kRWd7jLuMZQSMYBaRz+RWxrmIj+bu3+SWq1y1fRR/2GKTW1mQNWMw
dXDjPwwOle0LHP3aGGzhpvQLVMlmwBZ4rbntUHa2ydTJykIyJSMWwDRa3bXkQ13wqtz/ieufTdAr
YxUtw0wN5n7pQSqJYbBuLuwaqN2qRW1n4vSJf/M8OJtibh8t6Kp2iOCN80GMrQWl22kvgkoGHwzE
CRJSZzLazTfuE2H71jvbZa8ctatRTKoQREHwQZka2ieCEoh8KFzppeW9DKjP/Ro8qcqdDvY9VWWs
KZWZRnHVQKEdwfqwHE2vtgfqmHb0oLzpdgtVjG7XX2Uq3glcQPb2u+Rsnbn8CDBRiRmC9zE6yh/0
kUts6RYC7dG14lFQ4fB22X1+cwTPBpmQls2mWU2RnKJ53H8qyFUvwQMFKhXcxdFodWlnmWiG9oYS
i8oQHqL6rk9xEU7PZqJZeX0ncrFJ9GRdssVEsigQ0wKTaAEEM8O9ui9tSum12L0v7XmqMNvnwkRx
QNIV6LGznQ1zICQr8ESALdnrbsqdptriLnmhDXjMuLvJk3g7jdblD7cZWlZGmQW2aq4UpC0xNNwd
8/SLVtzoUEi6bOMz1fplF1dGmPi8iGII4Cwe553THJvcHr/LXuikln6DIQFINg826hJ0VGCx+jf1
LrAkCIba1aHiZvif74ULfwrb62jStGuLFEPEw6vUoD6ffzqr4QNplFsttGpaP/UnyHPQB3xScgux
nP1W2FA+jzqqQMhswOFra0vyNPTxqx5zIe6blS5RMDHACdk3CVKEPwf0DLjbeRhwJyo7cmxdHYNy
ohV5FcbgS19zJhvhx/4fWp5bC1zbZeIeyfNFCNE695eHzgl2tMeq3QqV1QLfZIEFzxtxcsaGkzFu
3cprq0y8C4YuyswENdGxe6p6a8i/XXbhrZiz/v1MeIs7PdCGJowPAh6IvklMw81qIh+SUevcoCkm
O+zAcXHZ6OY3hADyfyMC27Kq5EhoexXN3Oj4n/qSlz/hoe131ggU6vPi0lHYNLKRdFw2vbXetWXG
e/IhKltDAbdcIsZ32WwcNbLcarLkSQbkyDMx+rhsb8tr1vYYr5HqIMzliRCfVP6SgamxhTbnl8s2
PlOzX8++KUoKtCXQPWZiXT/Jcd7oaB3PYQch9fe6deJgsFFNt2ZRtKRip4A+Hli/y3Y3MwFMxf7X
LBP96lRIl5YKj1emulii2JaesQAkJk2Bi6HHqzQOLPAGuZnMIxPYapYD1vHD9C9NGAntEbNG0QnM
4OanLh3oqZAKPAR3sgeEo5faIfbbkm4mlxyWE7nlNZ62D6akaoIGmQMATX4OQ3WtxVJoQFZN0q7K
4qki95c3l/7/7DeFqOWP388kA0Sq83ZUc/B7ises2ZmZ16UQdaoXzkekvnHJDuM7cjEEhgGSKmC3
hF0ZtddlTm5U5HYx5hpMMbchKvx+eWlbZ2K9NMZvinDMAlVCGT2vC8vodkVpJ6DFvGxk86m9ssIO
aKjmXOpJGjR4z8TXcAovcFQ3hLx1DAAlHfmd99E3nkLO5gt4bZW5BvUYupNDlwLPSNuRn+gNCfPU
lMEsdKS/8xFT+tkHqzzVw6QDn1NpKlYvC7aqG140J36S8KZ5Pq/VC37CDnHoOSRDDDVJ/SXQqu/l
rONpb9QNpjHrKitra+nj7tgsZepqEemOPWZWRmvqG0yiNVUWPWQyavq6OSX7ORre4ibWcq9ogF2y
U2Rpb/Pck109p6lkGYMgGc+gumtvNKkMtF2QinXj9klUXKsSjqI1DKF6U8xBdurSbNqno1a+gWcx
7sFaRIZjHyZSYWnFrMyci2vbc8+5B3Mo265NIFtX675U3sbqddLdt38i4mOub2TmQA61YvRKHKeo
T9pQ/Kh8GRV1qC2j8xqA5meyDSu5ig6qzFnbZkATQedrqAZokz+z+NVDWdPMsRiNFPVaCXIt2nHh
aX5v3vriygITMlVT6eoGNVrMZ9HeGVUnVtx8F+4qF30lp3NFm6rdLG+XI8HmR1uZZT6aXJkDRpD6
5BArHrzKMnI7VHaXbXxWs385HisjzFdrzHYqxmEA634c4KvlbSXdmoqGlG2ScXIcqRTB3ATasNgi
Y69pUOmGNs512tTdl2Hs09Y2kzJ/iZRBuBGqoHsvsyierKjKVFeTUzGCWi4o7yxRWKLcroLQzKxW
bxRwnZsLtxa0vWWaLCi4f0yVJdnHwG+TZ1TZRthph3g/7oAitjtrfhUPFIcWgy6BW8ujn+HXHfyU
kZIVHQ/un4NZ3tR6PlVZeqheu6MMLKrpoQ58r/g0uw6P48fnfOlOqDifbjtk/6tf9WmYiaJjMxah
oE0UhCvYkKGxc+w7nm7FO1UbW3gP080i4n/0sj7tMSloL4RaFiJG4dEoerRoadzGJ6omSht0KFpy
uo/bF+FqffTgrw72Ehh1h9Jecqg+m9aYItgtoGhRAPktfUyQO9AH2PMQJNvR5Pw1qYetjPb9JAwl
dFMPY5NZsfGdp/G87aHn38/EkmnW5rJeZmzi8BKp/3TL3qjcy2d6cwnnDIwdJ+zkjMRZoaSHWngD
fQOKh5yBVZ4BZo/afkKjNpmSQ1B/NKaXVTxADSe3Y/VgtLGNy0SGvFIYk2/ygOgxafagCG9TuHyX
VAW0p+r45fKubVZ71hkQE25Hqc2XaEBCaZyi2+ytephelMTCJJprWKjRRVaO2fRTzjG7GT1WH4uJ
vyIRp0CdF5C5kru2P8rBmx6Ulir4S8VVVKYH9JdItbLF5K/RGAetVKvAKb0aO9oFSE/S1+VaBFiw
OfUvfN6oy44ispIuxGyFoC4Ax1J2xkE8Yhi0De3EsJAVAJEBtaz6GN/wqCd4Rpl4HMet2aqRCKoJ
+d0Ij/PgcByFxtXfbyNc5ucQUWZ5P3ZFG6EIIBwofTJx8XhU7z419nY5r269bQ4tGk2TAVYS6HpX
EUmJi7RM1AXZxy4CA7bfnzpUrTG5NTuYv+Nqf22HeeFsjzndQdhrONx67JM9xUXQ52nrDYAcyzbt
FXFJlba/19keExElU+hDY0Fb2HjCi7grreKx8vITeS5fpQ8xA/5S2vOaAdsB5myTOeuKmQ1gyAUq
GFp7UQ5Ruim1y2pfQTAuA2VVxZtO2xIVRHJ8Nsgc835MzEXKMqAmoDeUP9MyZ+JEXvi07CAL6ZTe
4DYossYORNsvu+vmhbOyzBz6MWpJjtYn8c0ucaAO7Mx5YLdTxzkV22Z+vDBY1IQUD6IqagPqtjmy
8HhPOq/j3gu/8c2zFSYFactcAQpSI3gb1/sOaD36xkifyHP4qHjSXvcv7912CnKu2bK6BIVaIgme
4tRPjqpppdd07htiAFeST57Mu+SeEnqmN7yxNK5Z5ghqxKzgiqBnb11th+Hva1qVT1pbbez6VXql
UyMD8JInXseD9xGZoyhWgG83lN9MmW1JGq06wGwvt8CxfQ2dPyJz+LJZMMLINDHWfkf1BalmqOZL
j42rAkiQ7f5EeWn9MGVRE4WZNBqhgg4UNe5CfBvaHIVT2+Ep9LXMXna0DR4dtGvhD+BYqxexxBy9
vDJAzkMK3Lfi11zw1UWxVM2+7KLb0fPHZrIICQhRLuD4q0MoUbsNClKhwiu0cZxCZu7THsM1Ur7g
uhNBk4j7VDyKGifV55lgb9S8zJPGxBU3JP/0qYsyN1Lvu8sb9Zvn0rlOwHyN1GzicEjhdjXwvgIY
GIFK2A2H2qejNDIncmyu6PysZlFyQx5WaiPFhi/Uy9clTDwZ+paRweN05S2Kxcf1SUDquZB0cNWI
HtrKoGmQrwe0ktCzd+Q3zhbST/1L5rNaFfOd0A+dxXnAdCnFLPdoe+in2qfjnpnNq9tt9q9XRRd2
EFKR02KUljA9AB6AZ/Wy146tQyeBI1fluN/mGVoti/58lWGZBnhf0xDu1+mzNZvfxZoTCLav/5UF
6i4rC3FXtnjUlLkf+eG1jCikepBnttOn6AvUND/HHUtn3kvXug82gMtfbfOFsbLNBHVtHBNDr+PY
j+NefwCIEECxaBxupaHuLdDgfY0D5U+gfuuPx4T4oskCQfw/0q5suW0d234Rq8AZfCUpUZRtyWNi
+4WVOAnneebX3wWf7piB2cLtdFXeVJVtgHvCHtaaIjxB8Yomy2uRWOBy/JuUY3UwLqeaDb0tywyJ
oyW9htgZSL4O6e7y3W0/ClcyOKcxyVpuzlMYAwLIAf9u5Vf74Db5rp7GzIkfpy/4ana4F2LOC9wH
79VTQrCaM3WBP9TobV610t6cvctHE4ng3Hq6ACykWtraL6srNb6LycnovlwWIfJOKucvim7QmlqF
ywVmzo61MhI3fFIe/vFO0uNlaQIr5vvrqqEMEhbso2MEOKhy8qTx6X8TwLkJwwj6KgNKna/Qk1bk
NgbhLwsQfRL2+8pLSLmqt4jlwYGC70hyx+i2/wsiCGtlmCrnDNIB5IXqhAR6gIx63PXRsO9Flcnt
c/y7CqtZnGHGVh9FWYm5Ln28KvPMLmtfS3SBW/sPpvkhhTNNbB8C47XHUeirzMLfMyCZUH1V/Kyx
i29AucNrSjTEf/lkOl/QsBrFjBGUJN+ogDE8vs3gMKQih72tyP8+mE44y1yKOEox20D9Pj5M41Op
HP5GzT5KkJxzHskyR4s8YTJsdKfsmTQH2v+8LGL7CB8iOA2gi1wFC8DQj20BzrbuWze5lwVsuxZF
xdQA1u7YXf1pK9qY1rXU5/k7PFCEYrSRAAFsObKG5YKHriDN3vzwK3Hs95VpTjExllTFOMusXy2R
bhMNsAgibM/NSL0Swhmn2aeynmRFDmKD3h2nELDFk5vVeOO2SWNLqsihbT+nVwI5TWjrusDUE1oX
/4A7Me7P9qV1MRSEZET167/S7JU8Ti2kfIjLSEXM0YfRBGVrDEbYMTBFmf7mA3MlhvMMidFlqW6Z
bIsdAI6sQseYPyuAmaHU0hz/HzUzgXrwM8hL3YB1DIsHftzY+Wwrv+ZT/pR9j77GjWvdyWg9pWdU
XkS1HXaQT/n4x0Hfc+iVVppzp+kyyhNoTA7+cmgO8/sAucjrifTk3RhXcmoZA8JVi6aFbhd+9MPE
5sE7W5Fis7Wf0BVNy266j9W52AdeyWusvAmStAkOCT1X5uvcP1/2HqLPxTkPM5prMIy3GiZtgmOc
mOh1hscmIf7/JoZzGqEe9fWcJFjH0rO9pjxkSeoOovqp6K44p2ElUR1qWgZ2IsNNph/9IHq7iARw
TqJq60mKwa/hy+f4pOzm1MYAxa3xOBwBEuXLT1iJKr9fvjiRd39/T60UgGCUL11SVBP1c/KIVXzw
9ehe+qhC2yRX1DVmN3TJijh3ocyjlBLZmP15PuTYGc/6Zj9kR6AF7wTHYv7tgiS+KtCPWWRaQTKh
H9L52T4/xndUsqvv08FyejxuFbuBi7o6BPd/BeSHsbPfAZOvFMR1mvfFnDMgPxXd29JrJ+ys2sUh
9xnSTvFkFQ5tnOXH5TMLYhpfF45rrU3aGplAV+SHVn0e6XzMS6RNUgYkukQRZIXbymoYmO2jGO97
H+VYKU5MZ1Mztcrwi7nYDeY+b1VBJiCSwMWwNNcUyeoqFPWwCFiVb6R1L9/YduVD+TgDp49dnYYY
2JHhkdBnl0Evkf6srsZ9dCCHRdgTFByHV0mpHmHe7y/NPZbYWHG09gDldajd5DT6FXAoRM5929x+
H++TIi54pMlFSA8q/WYle0rBSmfFaPH2govcVr0PQdzrs1nkzJqXmvqGchyzkxK9zs2NNd51keDd
9h/i44ckLl4VoJCJzArIQGxRIL1CZ8e1vvVv437aveP0iEaeNndUZZUQjWLQBchL5M8AKWl6HacF
dlmy62W/uPoheoiTK+VR96p7RhfcdychrPim81rJ5J4l+WQERSVXqj9kDmUcuQbITqEuTu61e+z0
y07yq9uZx86jQuGbAXslm/uU0dSUwGZBqQfMrt9Lc77N8x+JKVxAF4nhvmMWJgatYmBJ0Zv4VO4S
PzyUR6yTASQ++yLdEVdMkbtpf6uTsd9XDksK5CEzR2weLjJ6yOZjGor6xyIJXBZiJVkrw1FKhwTc
d4trDu/rhvoN2Qd2XDigTdyLTHw7fq9OxSUlYRzlitEp0iG6LnyWmkpos9TXDEpHQrH4ssMUfTUu
QYn0kg7ZzMBRpsJGI1cDU1RfCAKLSAjn9k3EFT2IY2xnt0cwJlZzYWsiLontL6XCqDWVyCqf9QAq
LgoWIiEtaDobyCCS9XD5pjZdr2pYCtGIalG+slB2sikvBA8jtKMdOd9X7UOEeXtDWMLY9ogrSZzB
DkobmosUDnieMyeBbWHHdKpd78q7xgtd8/rywYTyOMtVpCVupxAOYsmc/JQfcy/4gQmCa7h9O9pZ
LyKM583YsjofZ7b4/IvVDrHkg2z6ujWUcTcuup0uZmTrFEX+KRak4du68fHpOCseTDkL0kgHJJz2
NsD3Jk+CG9xW8A8BnMnq0tJk8dy+g7A2NsY9ZbRIC2IvpxDMciWDW3gN96KWkkgqZ7utNelBqo/p
cagOLVhIa+2sRoKr23wlr74VZ7p6XmtjlEUgs37vNg+Half7nSccFmA6/Sm7X8nh8rbGLFIjGrBx
2WCdlWVSoJAHxo7pUYxX/VXP6kMYX3HIiqDXAglP8mSwbNm0lYwIPJ5A4/jighQWAHZD8+iYyo+5
CebsQVSnEVwYX1boe7po/YAPMx67awa4Zjmqp2JSl80ZCWOS6DycizBDaVJAHQdes118T7+wHXip
BDQQg6icPNBfyKMdfxVYlcDjvidyq/DeWjMawRUADIrrAMkaA1Ws30EV2V4jPUcH9qAVlQS2M7Xf
psxPxCdz0wehNKN1qu1UwyvkJyPb6/XD0NqkFSHECyz4fZZldcJIt8Dehdb6sS5+qHVjj+Q2N/9m
4HSl7JyXyEcDYxYdmF/o8K1ovwdC3WDf/oLp8pE3y1MZtUk0mxn0n7KrPQ3TGrYGqHkD6zb1VxH0
rUgXOVeRx1Qzl0kH22tzV5AnSbj9LTAt/llXV4YcZzFwc6rn8kt9UgGKUFxVv6Q7NjskIuQVRV/+
SUcigxp5g/fPDKByNtEDaV+7I1Zs4GctVxa8twRGxdcU5ECrF0ZKcESTLMr2g3FXFKgv7AW2yx40
F5SCn0AI8yFRowDDX//AE6Q7+hJfswWs0C1FfkJgsvyg2SKpIBke4xwKGHjVHqBDB/M1OvfecDXd
zSBSxiTyd7Nwkp/64+Vjbtov0kEdiNOgVOFbWsVYkE7WAboFELP9UtIrPS6dufsLhi9LXonhXo80
pSDgCrBzOU+7Nvo1a4FdJIp7+SybirESwqxi5YvUKM2HajIbf8DkdlM8W0S1W+NLbPxV5FoJ4mIJ
yfQhCw2km4wSXrIjZ7oyd29kX4DaQAQxt+krVrLY76tDmZJGiqCEakzNc2885ZJz+dK2pw1XApiG
rARk7dwGSVaD5ZHxBAbYbgJ2navpeLJNjnkk12xxJnkSOt1NnV/JZV9zJXduZC1IpIANNk/7AohG
0pmBOrB56moXomEzugNQwCtP90WQ7ixgfDLtlWguoIR6kQTxDP8b0PSuL6k31z8WY37qkvROWURf
UGRiXALaG6WkpjMWufIusWsM/AzRoRFV8kS3yYWUfh6MyViQfSq5N0d3pmE6mfQQjz+j4KaIDpd1
ZvtEgKgHfLJsfCKkLvqlKpdeA7VI0rl5tZfz+lCaikAzt7/ShxTu3vJqpDEdkOPCLR0a49hpwKAY
X6sJ2BDt2+UTiWRx16cu2lKrXW/5cmF12FhsfkVy/ICqnmNV7W6KG0F02bbq32fjuWbyIFYyswAi
0yChbT2dQxFFEPuDP6v4hwDO4U5jbMhVCPwgIGv48iF8n3KtPCGIj0AVeJaZOB9N0hUBQCJ99tIH
E9dLfhe52qN5GvespYFdaUO0trg9/KF9nI5zwFWNrf2JFgwGZrjOgJCuYI8e+4U7S0dCz7qSxY0Q
jHAzqVoJ5TxxbVphbS0oNHVwV0zglDgEtBN0D5gEIVHftkaaYGpVsdJEVc4tJwNVjEoeY3BVVrJt
YExZAvnSs9YKsqnt7E37EMT54dqgLRljwD+xwVhGQEhvLSycT46FWq5xLxqN3db8D3Gc780xAkAT
K0WNpvumxZmNpuhlU97WyA8BnNtQB5RS8wSILrJ2D5ZUm8b3wSwqOIm+DucvaJsWNemV6Di80Tuy
Y6TnwSOmym8i13QsE3h8zSm5Q2GtEu1hvmfTny379/l4xJxqjjItGxmjxDl6VNBxAC3Xz+AWWD3v
+9Z2t7PAsdSBBk87oBVwkF/+p/vlEXOUIJVoUGGrayTER3v7oZLCOzXIBTFGeE4um2vHTNejBnjs
5kOHLB8Y4jWIUIiv3oWPg22hXhB6qhffAhjoDKryRGzwrI1y6aY5L2NqZd2Dtwf07pgpsUe9sBcJ
1O/o4Tpda37NTfBASCC8qb72XS8IENs19A+z5HkEsig3gJgygQ3vWnpgj6rhivjjm+QB2N8VEbhu
OwEdmCCMT0CVdc5oImx9DGiyQFpsj+11/o3BkUyH6pAXL+95rWvcX1aj7bxTBy06UUxI5BcLEqoW
gZQzR/AruAvv2QZz9pA7U2hLX/LYHnbRIbszE3sUjc1sgdRb8koyp1mKWrdq1IWt3ze2cU9O8lm7
I8fJRcnTG74GlS3fk7dQYYBwf71hp4MqxWAINJbKxRFjVhZVmivgpfkKwzk+YkfXVj0G4cnKQcJE
e9PjruRxkSSc1FGPTCwEG3fZowQUbulUERs7i2CK+OfNMkOhE/vy9910wyupXFghFpYgRgPLRE0z
2gvaMsErGbzLMt7f4J8sdCWECyZWJEX9sqAUoJ8ZbMloq5jzOqQncEMdx9sOLB+77leAHcLceQse
GIKv+H5FB+VMB3isJK0nrNW2mRvTKwk84InAGYi+IBdt5qgqpaTo0mOZ/cqy1JmXvzPG3zrJB5W2
0NUiBl/5sdX2Ye72s8NSnBh81VHipApgDMieUXuJr28zUf34hHw4aQ09g3/AENvcGu6oAqu9uh9j
YjfwsgaIboan8K8abSuRnP2HTaVroCgEZIPyhRrXZiYIXZsaAQAKxGiFUJDm/fmyraSq7UpGCr/o
3yVDtc0OBXr122XdZ2r1SfVXQji1o2NOYF0ylqbK/LB0DlbJ7RjYNHjFkxx4pCIN2dTBlTxOB8O2
tUqA2wHf5RCfAFbjRYVt3s+3qsdqYhmbAxNhVW3fI3aeGRw34Kq4MQcAR2VAuWhqP5n0g9W1i5P3
yU1VyYl7+S63g63xIYl7LakAO0vNHhrBCjoaItFwMFzNZtAd4V60oS46Fqd+TRobhRTnxVHWv2P5
uECwkwaBCm7mp6sDcanL1I55M4Ch8ljksl0q39KwBCVWYgc6YKREy7/bqvFxe+z3VSUnSZMqXIwc
c6imawKu1kieBd9nW4KJzrhsUA1wxX9KMCd5ohnbBkuu5bd/JnrfUgsktIvDsLYDR9i5YR/hk3lR
JEKUGCrK8Zzu0bQOUqqQ6NjJP4PYmXVM9vbXc/Gt7l6i3O2C2256bA0U/4ScVSwyfhYN9BpUqEzA
GnHfztDGdlw0jJih8ODSV/a4zdyhdZpDjdGbh8XBIIpTPBWlIMqI5HKfsZbNLKVZjbRIJ3YYRVjC
zOwhuC6kX5c/5+bXpB8HZAay0hcZGUmnRdnkN6luz/3VoD5cFiA6Cft9JaBpLCWS9Ai4jNNpUUM7
wEgWbZ2W2n8hx5KppVv4TDrlfCLVdfRdGfNPJZVOle/RRHfK6Uo4GcLU+5NGfMjh573qyVLSNkIx
x7KOM5ghkzcTrDW9P1cvViRK3LbfAitpnDPU5CYHWH8eMU4c1rFEY3ZHHvq9fFQwAYXFt6+Xb3Ez
A1jJ4/yhunQGmAHG8EiT+QtJKscop8JVq+xRlx+6CcOB9SDZPUleL8vdPKhCEKNVi6BFRTmvMuSJ
0chkRBruUY+g7YfS6cvisSkVcqD3ImyhzarVWh6nLmEWjyAgR0EzujYqJzxVPmPUDq7ja+NcZeC8
HDAbIxpvFp2SV54GrL6JPqDOznCbGGCCdQKcoG167JSZoz5evtUt41ZkRZdlitIV5eFR9FQKqjAg
gV/1u0J5nIhgoG3Lttf/P+cdK6vLqTGju13p3+vgNNA7az4AulBg2qJjsN/XLiSUi0EFcu5RUTEw
EPeuJapTbU5xrk/CucFRrhMlrIGbDXaD5LbaR3vDVe/kIxaysCMJfElPlHls68Lq43COsa5QzldS
XN4w7UPAWWBIBcOqVeK04U7y2LDq3xCJAZTPAjQaLE3m42hG9KTNlBlcFX3phUHnDMVPEu8v69y2
TnwI4TyWXg5RZClt4i8p2eWTCcJagEbphj/ngsLfVl61Pg7nqxYayq2egLyd5OM+jmo7Ckq/Ur7O
4NwIRhHWkEgap+vDpANztMwtP83V8bWLetMndFLdNIkAGlOWmlvken93+TK30lPFBPivqlIVsJSc
Ws4DreqeItgAIhykaBndDTR+0Ppfl8Vs6+JKDqeLjTSouT7nEZY3i8hNgMkBLBcvt+zu1+zmuFy7
FriOrTAKLHcVMyk6IN35WRWLABiqS8rk2LeN00o/u8LDU0K2HgpzL0TA3r7GD2Hs264cSN3B0xMy
5D5gR8zu6yC/ADpU4KS2I8rqRFwEK9q+qktFA0bCvrrOY8DTQA1vya15E52SewyeAVBFNKyw6Rkp
2yVRCby8zh2sUwlARiLgDurKz3k6JUKM/82bWwngDjUOi94H+QxIdjd5DFAhk1HZJsku+aI8A+UE
u3SpLGT5FgnlYrOlA3W3zmOA2pkPo+5q2psk2u/c9FIf5+J7frOkqX0L9Ge/TMbCnuv22kLSA7Rx
l07x/WXr2jzOyu1y4WugwaInFNgzlfE0q1cKaOJCEdn8Vt6myBa8hGkaRNe4K+vVnIRJmLG1hw5L
ltZORUohHpHfdhQfcvgyQJtPPQy3lQ7SgUmSD/GTUtn9fnEYXQ69T79fvrttq1oJ5MJJbEmxaqgL
e21OoC5MD/EucsOb4tDGNuNCQFPYNX9cFrr9wX5fJk9dapVWYfTACTtGRHaWuLaD+gakX5eFbGrg
6mBcPBmXsqsGFalgLt818S4PD6n2K5Sdy1L+Q2LzcRZO+cxUa6lSocDRPFvnxmddYeCsoYOCImJ3
akCyogjUfXNpaqWLOrvelbeNiZoOpElxfT6b4It3OvDc35g6AtNdMI64qffoyzJsUotaVPlTlly3
pAFuYwi9n67Rlzn0e8krjsKB4k2VWMnhvlZhDjUZDOSHsnVT+fGhcMMdFgUtO8aCQ2m32Kf4/2zf
bn++lVzu8zX5Mo9134VoMEqApvYCcI2x0Fzt9NmpTsZVBXKzyyrD/kv+gYti6e8r5T6fNnVlb0RR
7gfJoQ5+WuPj5f9fdJVcrlGB42gYlFzy46J/DK3lV2bMHjUrUS99q2O4PgcXG4OgGucmWGa8KI0j
CE+hHGjsXAPB8PC/HYiLkagbSUoTaeFxMZ9I9FYVXjX4l0VsJp+rb8K5d2wbWKGlYam9CDNbIwY4
+ww3g1csM7DMtaVA3LYJf8jj36mFXKfVUAD1jtwV2LySD8V31aveFziEUyvMdC7om8V5eKmtyzlo
lPAYzrZ+ph76RWh19MAjuCnB7hPvRYiTm553dTjOZ3Q56LfVDs+gZirdsv6Sdi9DB3DL4OnyRxPe
Iuc0jBb1krEPLRTxKruyfKNBwbe9IvWpSZ8Va2/01a4I7+ZcxKohUBcedlhKx1YLrVb11aAHS1lF
HDM0b4EkGjmm1DpyIt4yEngNi/MaOhLFNhwq4hs3PbaaQcRSOMVXtirb3Vju7M1XIj+1nRqsviPn
SGJNbfFmGiU/TaT2x5jUDbgCi3mXdxK9trJwedEUJMhA66jVa1LJ8RktfgyDGOASqay4v2tJNyd2
W8+6O/TSsBN8/s0roWiWmIpJwWXIla01rFRPTVHFfvWcPHaYSGEzIdUVW1+MDiD/uhHdyOZnXwnk
LEmLaiovCi5EtvKvc8qaT2Nskzj+pdFwXwy94A23SRqjrARylpQYWl2llFB/yV+S+pjWpyI9LyqY
18l5yG7z6LyMAme7MapgYJ0cmbhMTFnD2PCfET82KOChJbBK97qNqeXJLV7Ug7SrXfkY3WdflLfa
p/vkKLrbz07jT7HsY6+SmrqItbru89I36Y+pbHYFlW3QOdlITwXO93N8ZJJ0g5qAzmfzZn9KSq0y
7CuCncMsis519CalCrZHHgTK+VlXmBQGQ0BkC3Oj7PfVeTpSjHLTgTs4/AIoY0YpgNHp/DVwjWsC
jqjdspOferYlKh5T/ByY/xTNxcsk0eORjGxFgZ6KZC/3LbZtn5SpAgjBwQT/X/Aqi7Yw3rcs/owy
fwrlImgckwq7MRCKatTgLm66098m18CKvbmTXwMZ+yVs2an9zhI5sJs5l+97W31+Xzf/bgKzWmwF
Whv6szTavfaY1WAmXxw5FZjk+3bChXPqnA8A6EJszW2eH2UZ2IbWOxdu5L5G/uCyecLIJS/yvewZ
ZwbS230D3gSWgNOvl0+7Efn+uG3+BTVKgdqmbAu/7p+M5GTFT8N4K833o+FlxZXWXSnT1+S/38OD
UB3AzhrwufEQ5jxDmAxxYQ3U8gcLzHH7NhAY5md//uf/zxmmNUeRZvU1WLCa4HZORz/ugG8muDmR
EC6OkpYurSYZ4PK+zh6BtXklOaSyzZvFWXaKzeC3hQiHIpFcHA2rNqkwhC/5WLMpES3z0aZRIvDb
mwZgAPIV9GJAQuK3oKraUMIhjqKjOdYO6P00IjkNQOL+ynuu5HD6H4G0LNLSKTj0qke1W23wlviL
4BsxRfpkYysZXNgDKjsenXOMpacH/VyySh+Gc+BF6t7B/IU7fxfVCjaegVC9lUROtbOESkNQI7Jj
SFcDVRNKi4yfrMW0/y5/nP3qJnBE7/h3MOZLx+T0vejjtFzQFD9YqDhlzlgvydmSDMsPlL4Ccqoh
Jc1VohnNqQaLDL2auii8J+BtOOAsnWKXYaQk+wCZ6OhMw7wvylntbD0ZtWe1L8rRSaRxBEI56foT
sqdh3BcjOhe+ZFS5tQPoVAeE7yToz/ViBcVt0Q7lU9+q89NS5rmIDm5LP/FSQ7hlhdRPUXeJinZJ
FeCvxcEuKW4mcqOUO0uURWzkrMwzfYjhzXueCjM3gsQHlveIkbhrUIfvzPvxtprt6BumHbETWF+J
0K9Fh2O/r4J9GMi1ofZR4yumkyhY7R0PgKK3DRq4l01jy5WoFGR2qMco2GLjVKaurKRV9SA6ZuZy
VhEAbAwqPV+WwSI1r5ZrGdwVQl3UIRnwpaS5wTt4p0SxQ6NXM/xVtn4bnbNQ4Lo2rW8tkbu+pIjM
XtcRzWB97yh2xT73BowyRLZ6xyqfyR3MQ9RQ2Pxoq7vkMrRGrisKkoDUzwZbjtC/jZ1kvKklwXVu
TOBCJVdy6J/K0WCHx9ITML6htJA8xgdGh5B6vWqn10UEPl9AxAKCsHfqyNFdLLl7lz+n6JhcYlaE
ihaW7HMamSePe609K/p9K9oye0ebuqA1lHuMDYuhFmqOEdj5SI/FftbAfJJgu+gcYRu32zHCEP22
+1n91AtB6rdt8xaGGlCg1Fjw+/OCU4OoZQuuO0zrLc9NYLcsXDiGm17Lx+6LdMx2hSeiD9jMwNSV
UC5G5VaGmbMRSxHBDRtYT0By/bagYigGW9h6r2iEoAFFDdOi79azci4TCANzSylSvyGmh9FEG8gV
p3yOBZnRlhg0rQ1Vx5NfA7vcn7doxmaBhrkZHzMgllWVm9ThzugDgRSm7LyarKVwgRY4Dn0+TkN8
NCLNoVnUuVj6PBqy8dBkkiP36qlU5J+XLWD7ZDqesxhIwTVy7qVEbNeUIAiPg/wlDr5I5duUfb8s
YqNv82cCwf6G1UeiixWlSxfmxxHYLxhiA9iXCxNHG8X912CloDm/eSgKWCzDROfaUjmzJsFA5xrl
lSO1YupE/d3c542ttqYAUWTTupQPQXyVpV2GoG9r3fKn5xvrmdFlSqfiMDlDDejUX7MdOCIaoM0g
R7CfgYzMQA2C00Sodl2aLezZqL+HiAHWf4+WBo9MMACObU5NpSbnkeMwzIiUgggwKs6TMtnm9EUd
elvTf8ilaFd1O7jJGBg1YFjE4M03WsYlrEHMAa6tytewAYFuTfadccmpgIginU1PouGrzQtUYMMa
0JV0k9/m7xKtVxVs8x9n80Fu0RwSQQRvKoW6ksDlIZFU14kcBliKdeJveQGmkdaOX9GpzH6B4HtP
DiD3FGPPsojMOw/Qics60WQTyzS8o88bi+hlEaKwUdK9onXqQ6tP90TWWy/OAtPO9UoEt7RZ2FgL
5bSxnUclSbIqB9TN7EjP484EuHu0Z3wa4wtD2UVj1onPwAxyMk80YLYdZlZH5vxlWyZSheyCYnBk
3HW3rZd6qa8AJKG7EZXttzzK+qDcNx2LVJ6XSaIHyax2aZRgB20G81Ydi/guNj+jiUNRYprgvOL8
cYHSBdBwOixDqaUd4kk8kLuwRsPt3IMD67JjfgfI+KQzK2FclqelWtBkIxbS1R48rVjf/i4hQZiw
T5fGdt/b497yWmw/YdTCNUHTA8S/7PWvcrDVH8E5HDihqEiDvPHJlNvj4kXaOS2pnZbu5dNufsKV
HC4odDRV8qxJw6NaTZ65VKceRH7YGxJlXJs55YccHpGpo7lWNQv2dQvjoNxFih14GLY8ox/x0gB6
OsIWjc0WkIClIBK9VdxUV6I5HzBNVRBPVp0fE7/zVXBkTsfWV2yQtfmX73LTia4EcXZfdOoC/G4r
Ojb9aJfaDykWHEVgBu8pxSplGBR0D7IUuGpJVbuj9KCaxxRbljO2Li3h0sf2tX28izk/ojVp19PK
1P2y+TGkkl1211AVG01Px2oeciBqRaNmt8r58iVuPgvYaL8mU/zDmOyfeZEG8lyDNiM+l+ose83J
MeKU7aevgQrIIdPT9sb34r5zkMbsLkveMgUNKR8DetHRImK/r2636lIwmw6gZemr2F6wzkrJbauK
3pDvWTHvXtZiOF9m1mMn4xlpYVpHUh02P679MIGCXt0PHsOV/98OxTmzTAnUXpOH/DgD1LDoHHMp
3EF0c//hm31cHeetgijOJDNS0QHC1IdpM5iSn1VnA7Sz348vugdSHTs+W5XdCq17yybW18k5MNpP
fTpoEgiFb7Rju6Blgskd4BtWh8ULztm9/o0BtLRXmWjTXKAu/PM1VOYui/M482lq62pmG9FuHr9c
/nqbrbXV6Xj65AHvkyQ3KLKmo/pc3JpXeWpH5+6g3qhee607JR7JBBC3Aq3Z8tZrsZwNdlSJJ6TB
gMPWiJ2Hz0a1L1EdXmDwlw+49bhbC+KcjFLOY6EQxNogTiI7XGJwbjQoURXYDMxeUyJdk3kSvIO2
3PRaJpe1TMDVwbOZoLpS/hhC2dYG0Vdjf/UFE+dnhOUs0VIrRlBNfMY6Vv9MscaweN2O5bkath3v
L9/i5othfSTOp8hDkzcAVySAL2dxFQN5WE/6WX0FYCCwsbLUDnIbAw+XpTLLunRKzrXUNMdeG2b0
gTLCDL47oFQEdRTN8mw+lNeH45xLOC6JJQeJfBj2SId+xjtrZz6pHlp12NBQsT19e/lcQoGcS5mC
DBzsBbzZsB9cskNhHzzpeJzvTa/GwqPxN+/l1QH50R7dJHmslXN2lM/TnjiLK9vRA67ztmgQ8Ird
fGhNW7jsIDA9fsgnqTQpnnOYQfrlH+DF4Nq6Gd34WBw0W3aY2PJQXaP4fRDcr8BzWpx3SU19IJ2F
wl+mOvrbgvpA4GeWi41FcsZ2kQNYAVf6oZU7gVyB4Vucs2n6zOgMPX4Hcd3V96xh010VhwUvssFL
7sBU5ggkspNcMBF+6seoxpaOVGUlTpBWuYULuPXribWk9pYv/KIskb0kjUtglAXdA3AQ1j6kXSfP
aEcBpmZxpOy9SSk4mugjci4nGLpcakB0fpykPVsKLh7CHXkJDpEJ/nkdnC7Rjp6Ej1uBZ7U4n6Nm
eViGKqR2e+lBZzNNmI5gvgCMVoBFFWVPosSG36ydE6NtK8DZAamZoKko20DMMTu7OodHC+iooyt5
zetQOqgkiBpTIm3lvFCfjJM+Sk10rDtiOGrZSc5oyYXAKC5LMXmAQyRtbd41iBxBv9gF1VxN+KDe
jk4yClkqhq40sHRDb1eJtV7ok4KaLUOyVY7YYXyKzsWVjI8mecOpuxmvDMGhNtOXlUDOEKq0n9NA
AlK9Jt9hkSVRHqvZMxrBYMdmpQU1pd/n4kwgbpRiCkkdHYEtIO+tPTKY5UQsbCp2TrofTUG83bS4
lThO97Nq0ZIxSLAImrkZmrmB4o4iajKRDC7WdpROU0GMwJcZEl9bLYs3avXskHihfxX2VufhFDxs
lqmvFjz0MDbWYNczcuObDKgWimMg/rxXx2501VUF4X37iGCKt0xDVRU+7ulzKZtj3iKlbuQWG2Kk
uVIlDbPwcfrfQ/RhHR+4nv8WxQU6YGtTHFCmhylOnCDHOquSYegPEx1Iq61M9S775E1bRpmT6qbK
3mLchXYSQPr6NgwOwdieqno8tGkoiGjbl/dbBP/oUaW6k7qpnP10npy6elXip2ISyNh+9Hycg3/0
1HmT91LRRnhLlifrYdwxWOjc6ewp2DHMS1SJMCEl/7h8e+x2PkXPlVTuY9VK15Oinv4pE8kHbEci
nSWHvynssVr0vz4SZRFu5QzbcmlijSSZj/lqux+onWGFZgRBtWhRXfSpOK9LWuyJo08u+UGYuqDI
tpuycdS0E3gl4ddif8fqQDolWE9YQMjI3sFnw+sGWwN7b3kzv/T75Ntc2sEz+2KiR4/ofJz3BVpX
1oYTVpC76iYd3Hw+aZV7WSUEBkU5j1uZiqRrPWC/5uyXIWHdv95fFrDZ6V9rA+dvzTGbl6buQFB+
ZBiv5mCT47xjBFTKC6C+amC8qjtyNT/Gb5Gw4MX+/Esaz/kLwwiByT/mKZw96LDr3DW72Nax/95B
MhG8ujcbQKuj8q+cjgakawxGDbUPPCt10tfgNrjWbHR/sD7mdF72BObYRaSem0nxh73x7j4wijiO
uxkodQ5x2Ep3+QRgvCN73ogWaAXqwr9rxmxMBknP8THLKyn92S7fL2vLdlrz23Xw7xelkrtsHuF8
sZ8WzF6uPJDwapgE+1ub78LVhXF+I5G63rSMKTsmRmoTZR+DN6Zb7hUUmsfFcJa+Ffl75lkv6CG/
qFBUaR1r7QLIxOM/EJtLtTORBCC39iBNmNSL5HGeY5aHegooNPH/WPuy5bh1ZdkvYgTn4ZVDN9mt
ebT8wrAsmzPBefr6k5D3WaIgbuIun/vkB0W4GmChUKjKylQvJ8jCoxN4KYHWgtKxJgde45PnFEwM
6dOpquIaTjEhRGpKhie9jl7HvmdsF5VXH42JI4LVTrrU4aPJR+kggzZjCB0xQOEVbm4otni3b2+D
WY5mNh+uyIQOpVLjCezDYM/NnY7YErEpfjt0IWR+yK8SB1C2FgRRXufRZLgBbZndPtA3Ie865Vw/
QB18vn6icNJHucczKXyMHyYIfs2gG6W0DYmj3DYjhCSKQ3glBfsbsP9Vv2gFZVkSVVbWFqeseTW6
0B7Th30D+7fbF56QPm1yBZqpOWjHHXFycvG2TTidFt4amExEVOZ06csea6ifzOYUcy+3/XNmivQH
rDIDUyl0oupl/t6JVp0MSAbBAw8avFJ85vUgNtM3mYIX4JmmwgaRQbYMADM6y08whycJlYsqwSEv
5O8WmmW21jRXQ26CvM/idiA2P9XKMhNOhgQ9tC4dIah7HD0Rw7VQDSc1hCvRLqYjDLjZcMvVf9fp
V8GfBw0RCvTSmQ+oL/JSldDEggQDrcAUXhiI1xZ4SkB+y/H37ZroyhbzLcU5VualAitnemH9rG5a
J8bk1HIsczt70JzqiKGu/QOwXTVQJFm2dIzcSDKzrWZn6GWtylkgniI/d9vantC7NS4lEFjLz8m9
EfDKBpsfUoHKA3jNRMk0qD+v/FVP0NsU2wmJllScIB8c2ebyGzTrnHO3eY2vzDCfLadDERBKxzte
zd1IfZmlc6tDDp7wuI0287uVIeabybkM6dsoSU7NeD8CaRMqV0ab25XhaFyExiZqAqQhmmJoAGyD
nO3z5g3QiUVjpYMElwvGcczweaOnuLPXHzHV6QMkVbuCt2DKBcPgt6WjX1WXf0HTi7O/+g1Mp38u
5lmt1R600+ULEa+j9GfYgDxICkLrZZSDBvUn3RX8t0Rw951103NWhhnPwceMFmHWE/DeACKSv3bS
S51y3Gb7jldRSwDe0jDBqfZ5hwHPipsk7CRIDS8HSvQQPkQBZePqjoLLOwvbBx5ie6KlQd4X4zuf
rS0FAMB9pGWofIL69yE5QYLMNY6U9LdyRp/3mtu2p6Hnr6nwIIVFJ1Z5LZN66UD3C04JxcUD6C0/
T2AKp1BncuYp71Lf/5Jzfphj3VUNtVQ0xDENisK8GYXpkOsl4YUw+tm/GtGAW8JnoyWZz3uoZiVk
6UYUPnErXVmQOfeIA2nBW+M4tHZ24F2B/2UPP+wxHoIaq2kIsYAz+E09TffTs5I6hqfcpj+WH/Jr
f64rXupOY9XeCpk8cNKLyNQHtcGpN4/LT+GaUp0YhT00dn4nXqhnLu0DZ0/ZqSU6x1ajO51BbX1w
05cefUcJ6AlwGLvxLa/3uHmuNRNfDnPJIKulf1/dCMQAslm3SBaMTZwBQmApR8i8fqsFa+aw7W37
44cl5rh1UhepTUzpBFRPzHK7L77th6jNW2e1FMYXjTpLem0EP0EXXsfLRVdO9KlvCFz1Xd6esU6Y
JIJczFA/CSc7uqLtzNJtiaN2rpl4f4SaB8EvH3n9ku34qIN+DMEDg7osRreEZv1sVtDwVi/1o3FI
buWbxbGOoguwpcuztrnKlTHG8fESLyZNAM1/FDtl46niU1s/73+x7YrJhw222NpHxmyJVEx7QMUE
YnVn8qjfqEHj0ZdqQUdcHguOzU03XJlkblCh0/JO08fkpITQr5eAK1u8/VXxLDBXpVBFZZfnZRqI
pC5sy5AA+53e9m1s546rZTApVoJ7C5OgEM7svoW3uE4gfrJEdjva4818oLCBSXV5sAGOR5h04atY
AXHTQTaXPKUkLWN+LFLRLsFDs78ynhH695WRql4E0qjozywCpFwxBiEq4K/4tW+EhoIvQX21e0ws
GkF/l2dDC3as4blGVlqDxFqWvBAN7JjHFrS9IIxq4X4UTZOVOSCKSOZGQ5U60Q+ZVNtG9ZgLx/31
/JfI8GGE8blOQm5RFjLGAy7FU+LTmevK169pLoMutbdvjbcixvfkReox0Cii+bhcxlFlZ8NR7jg9
rO2bXv9YEeNsORIlJStwioZDf6KqgsC1Xja+1NiUHFBwudiCzYt+ZZCueuV4EYnjjkQYEADw+qoB
Kro4Cg04l1t0wFV/FrlshNul8ZVF1gsXS04rwUxORew8LQfRy7z4Oj1AKtnLr03XgkS37M6mnbg8
2Mb2F7REGeMeGImwmNg+tBFUZFIxDhLN8EAkFNphPntylvFIYbY7yPr/WpLZ4pVOhmaZFajX0aS3
P5JjkroUskGr0+Ls/o1jfhhjYjsaDcMoCGh85pJ4Li3Q60bKPcq9/17zFK+w1aKY0zaI8hgupZWc
ZEgWtNqNRn4ufwcEWRlhTpmZpqFukh40i3aK9oGPAQu3s1UJkhbqQT3zYeQ0bfkaFD92jzlx0Pod
0nKElkYjuWbmkr5y56L3GjLbsnadRS/7H2v7hBuQQKFS53hSM7sIGv8mBSlQGqiXmAKlHEx0BlSC
3rTxTpnFLaTS//DLAiHHAGVczA5iYPjzCW9VLSLInxLwqhv2DNRbjZmHEJg34opnXmK97fkra/QO
WsWTDMIktWxS/k+A8hc/Odq9G/sV+LN5VRD6YfbWxeSjqtlDCCLLDV9fAkMtbJOXbWyGC1OXRU2W
QJX9noysllJ3ZTJphWEEhgLW8etK/CGBhWbfHTZtWJhAMyQdnKJsdXNOw64vVHQRrOnKqia7lZ5S
WeMY2f4oKyuMCxStLIhGhBpqf1rQGJF8s7KLb+mV4sUnwoOzbHv4yhrjAlZTK1KlgIQzDSDZ7uQI
7QImiDDm9k5cGdm8wSwat794wsog6wlDl5RR0+QBkW8LLXVN7W4Wf/eiqwNODWzeOHM2dNP1VgaZ
i6QDq0Akmfhqegf8e/5NCw/7brFv4EvzQxTGTiuTOjstLXgPodKdVhyUzv6efWl0kGQykoLQRs/B
PH2AfHnRh3rWf/80X9odo6SNalbIIDGFIpyV3sld4chAnFeJ5u1v2f5JMlmyKqGKZb1RG3AQpkGS
zAehviLN5O4b4X0X+vdVSGjySU8Ls8lOigHKr1B3CgwI/HsTyP9ApwZVMhX1ic8mkhRkil0Tiv7Y
/xA6cHZEnIb91kZpmEBVZF3Co/r9+K7WUM6Rng0UpVuDE2o8KNKLwp103bpU1zaYfQJjF5GSoUkh
UIVRH2hG6q52a74odyr4rijtU/5LvBsgKc1r2mz529owXfxqcXkljFO7mMAdt5ededXXIEHycs3Z
/0abzcm1GSagWr0ht8qIPewOkPKABFfimaNj3YUXEjAIqR/fxr+k1CY+x+5Wtr62y4RWLUSBRO7R
2gM5/xX42GC3OyvImEuASSL+iB3PHhNZC/CvA2+2hEF5EZ5qBxpcqurm5+W0eKknauBxmDgvIJ53
MqG1mRulUiAYcTIE+ZfVjpeSPB8gHedxdnILPrLaSbbc2EKwR29Kg8JHqIQahap3J/FAqKgpJ5hv
ewsgsga0nCh3LtNCGdUklCntB3ps77TA14Zfo8+mVyhb/OHDMF6qX4SL4NqKVqCE+Mcu8zBoydQW
TQO7bShfRot0GqrhgPmAB7GavQq5TARdKW2sj2V13xDDkcQkSOlsAnf0nfolew2AFUHUMIIugzaM
2YFcE3NBBh0OsJmvuullc+WnYwouGS+2fu1/2a2Lbb1oNn5O0lxoA9Cn6uwv6V0PZcdZweSR+tIB
vLAotyUvGmwGu9U2M08Wcc70SZza6JTnUNBK1dKO9OnVHMg9XhZvJMUTc1I5EWgzzq1sMgEW9KYd
2H3RETOBSwJieOntdFh+h/n0g6RQydnf081DubJG/76Kqq1m5UTXCDI6TFaUN0V7Fnidts3S3vq7
MSG179peB7Y7CZreUQ7jETVRxV4AJl8g1/iQuJE73/ImVjbXBW5GSVZNCboPzLqgpJzHo4k0CxJb
Joxa12Xu/cXWrUwwy6rjdJJqij6VF1+LL2pxwrOS02PYdIaVDeZW0MUqzs3GwJQm7IyaZGtx7/bW
ZHdxd7u/nA15WkhzrWwxN0IzSJJaNkMO+foeDUQVrI7dubg0PO04OOZN4nRecpMCFpQ/ps58qnkX
vLR52lY/gLkgDAz7QL4I30yzkx/Wz+kCzGWgezXd7qR+qxo7eaA6Yf1z6OTf9te+GU4/LLNBLIJO
m0BE5BZEusyL37PGAehtDqWs9paFNBoAfdToo2ZgIDePgr0EQEejOmBCW3k6je7ikYPc2aXDg7Jt
vtjWhpmYaZZgGJMSnO84UL5ph+SUOfGzapu2iKJjdP83PZa1OSZgEqVsIhnxP1isazL6onU9cjMl
+pPZG2dtgwmQaVQQEyeP9lgAtELVI/Koi5AAuskHHmqMu4FMIIlUY1IrgoEA3LOooipnKLu89qXT
eIsDUJSf8xiPN2+5lS8yYaWpIFdmxTVG7czJE0XjqWvFn5PY3RkTyElIdLZmzcsbHls5J2CyY1ri
qHTDYtL0WnsllteXjzlPAJtnggkw1Zhbgy72gq9Bwa4hkT8uhzTXDvtnefu6MS3wW0H6WYSMx+cr
TYP6u1CmGYhxTuoJg9Z+fUmczLEu8yuqRyye9bt9i5vrslDkAVcfSAjY6BFbaljpDZQuQO6WqJpt
ZtdqEezb2FwV+BvhGCKwY0i0Pq8qEeJyMRGdwYPdN+ijq452DgP1YYReaX8BYZxLgfOa3HT9D5M6
W+pOsL9kiGSIdL9riIITyrAtgHzB/m13l9E1T1mLa5DJapWi1SWxh04fFFl/DIlN7hSUGfPfymzP
F8Bi8OEXW4F/vUQmPDaF3CxlbzUYiJbwmgVWDmBHTzr+0QYG/8EDrwzOs8hEyHASICDWRMlJrX52
lT+BYWHfUzaBvus1sf4f6lpjpBEd8h4uFDc/yIBcxIfBXm7NgGDwEZBfCp0uXPW1+WW9WIotPEw8
6BNdBxuldQ0M3MA6SmBsYnY2LSVBjcdiAtKROmsGsjTrLnNySNB2R8y28266rUO4tsfs6yQBjCdV
OPVAPDqm/FxEP/rmeX9rN7uSOti9FMtEQRfKR58PYa7NcwHQdhjUnn6Uoa9oNY5qLw6dOtK58oqb
rrKyxiwpHrQiJiPABJrqqRUEloaY4yubecl6QYyvTE1KqqarZBxxOu1sUiaC781z7WrHOsh93adj
WyqXY3/rjlubpR9z/eqwomGupREPc6uzk8qZVbBkPKXdXa65cf47Urz9D7fpHKudZO7UfJHltIcS
B0itL+fci6efcc/J1LeD18oGk6rLbd9oLfhogjSgMyvK8/KM9A4DVkfZFX0cMpHHS7O9KgDENGi1
QvyN2cUyVZalTYcsGKLSFvEoyIzQxmuL4yQ8M8zmiXOTVGpi5cj4/VE5auP3bOCUhv6LH34shdm8
vByiUBAXJD3Qlov/0zszXdAbm2/luXXVwwQprtjrfVCN7PsG/flfApX+YZrJSjDgRKpE0Oqgk4kb
V54IYgHyloQPf2MGaAnQIxkyAH+fXZ60akGMWM8CwGkgZt7bUfq6AG4u8Ej6NzFIlLr9fy0xmYJc
QlYxnEGKpIGV4WkGmmu8pCnycopjR3j8I5Pa8baR/v6v2/iPVYWpA2lpkoKcQg0DC6wYcR2dY1X3
jbo+JonxRsw0tJfo36tkUpFb6LRRtCvIF5k9xaEQK1Jklq/Xh1IFo0BbOWXyTZFEb//jbe/pyhKz
p724TO0go94WfqfMG1BsO2rHKIguNeqWoPPtDvFx3+bmsfswydKvacB96xOJs2ASn9LhStVegWfc
N7Hp+isTTL4VytA6adoceP3mrmtvte5qVH7FCe/xy1sJc2vKdV6pxZ9bs/cWF/N86K44gzNg0qi8
Ixg0DZ3y5/7Stq/q1dqYy1NNICuaNn12Qs81PJYgCM9fpavGqzFcJKQ2r97EtcfcpFGfyDPKJyPC
P16JrnSOME8CrA0dZrIEm5ecb+YGq+XRPV/doHVSEq2sAD7tDTeMFXtS/oYsa3W43kvfKwuJaJVp
3pTxqZAf2jZ3x/lnwmOj5J2r93thZUQRBT2sBqi/yEfUuGqHdrALh1JNyJbdPAH3dxYueE1lrlUm
biQL0ePSUMJA8MXYCY80PbYWW/oOwtunFGqI+aURcCsJ1M2/REgTD1MDVFWyweLmqkSahUFfKHJo
OdAUARPXjgh0IyimuKBremHuGWPOXFrrkxIBihpYneGWOGGj7hjh3VAnjgwwwv5h2zQGeV1dQRSW
RPZtmjdVHlpCD1CZVTii/KxlN1F4WvJz2rn7ljYbLoC7/MeUxL5JC6vEyI8MiU7xaF0rYOoCg0f2
2PggV8Sr1BsmGxK4vOyExoovm2nBKt7dEmqBzN0GclRTG2ekq+FjdAVCSsiJGBhVpCR5uGIPvCLa
9lt/ZY+Jy2ojFoZad3QKb3KppyTe5AtOh8FrxXv3Ts62bn/AjwUy3lLo+HD5gIc36V4z8Vbu3VaC
PF4bDLzq1tZdYIB/hRIzW2BmZpLJRW0tkxgAJxjNt1mCMlLpDfFvjpNsLWdthP59FVU6tTK1doE+
hA42ZtCRvOo35bP+oNvPgN76DT6ZO4GE7GXfLG9pTFTJxlCO2lILg2xSbCRndjd5tbg4+1a28ixo
TGsYm5RAhcIy88hjpJn9MiA+KeplRepDbUHOUkXfZtaDBtMj4Ea/3De5ddesTTJ3zTJZi1w0pDyV
8MHyLaxe9///zafT2gDjFO1oQFRqGQBzDOorSEy+AlNJn9Vwdog9Q2aPJ2SwlfgAloXxL1UX0URl
DnQ7Z301TX0YyIMbRxdiC3ri6BBDPGt/ZZsusbLDHOTSNLqumcEFKQ1p4eYQ6fL0aMZ4lqFkHFOb
l9p6TcwZnro2KsoaZXEwvorOdAEk/Wtzrvw/MlXdsXL688CDg2wSZ6+tMmlWC9qmSCZxGtSN3ceO
iapI9gQBG0/xadFVv16u5kN7gdWTAHp9Bx4qcfOor3aY+u7qqJsEjMsWpF1PdYGbQG0V30Ios7MC
ypeiYasLn56CbiR7G6yXzBwHksdhaKQGJgdv9cpRTypm96vzMjv1BdSluOwzm5nl2h5zOnqSK4XR
qXWQXvSeeVL8wZ9vmt+iK/uht/Duus3DvtpQJnaWfSgU3TRRQCFFsC5nCeSXkNS5KoII0m7lsX2O
Vc71wzsmTORspzEbAY43/EQ9SOVlNN+MISc485bFPOBqKGoJiYwKUB9WJ1Qsj0k4csIkxxUNJqhI
BplUiYIjCVr2SeEn8r0G6vi6spvqcT+ubGYIK58wmMCizSneoxBqw6hnfEPZQzs/vTa8wdEhEQ3C
UsgBcFCFm/fOh1+wk9biPJSaaVZSMCZoy1o/leKbEOtgYkX7G7CBe84Ct1Ku9QKZuGK0cWvUi5yf
8guIEzkQeLqdR1v5Ph9o0w2AGu2NY5HjIazqUtLGVSHqHYVNUmlDDEL/il2gouzwWvJqCE353IY3
zyQTSRZMLbTSpIpBAz6Og2D3RyR67y2WUrcplq50eIMSm5W29cYy0SQ11TkzKpzv1pvBQJADQ2un
yWHUHOHHHxI30Y5iWygvJPQFDpxN5n1WJrqQsFSFuMCc0h+4MuUI0933VipkMgTUAfbt8TaYCSx1
iUbxAJbwwIQsspw7ccaDRG8fesvU0BRQwZfB+GkR62KXikDr4IVczI9iLrrECLIefO9/MwyC0ZZ/
TNHFrq66lKSZpLaz5QPc8oPI5WOVKi+QAH3Y37PtRAIYUtNARQ2NJMZDtAkyKaOE5MjyJ3C2Haxv
qpe73av5puEfr34gh6zkZs/bIQ1SMDLQOhAdYYfxKgW4PSlU6fS6dKDYclPDi6d3Q1u8aI6WKwXy
3V+t9MMkc/4SKSZLlgGVQfmtKOZFBp4VzbED1YvQ3m877tuO7t6X7GG1TGZ3y0KvlTgVoK/7KJ7y
h9bO3figefHBDPrD5Jk+RdKH3v5K6UK+GFUUzcKgLagyWEgk6PlCoTTRm1CsUxzlngUakOWvkt2V
EeZOGsqsMkJliE8IajZZQidre3+cpX8fQ0D3r6COgiY4mGPYQI13gjIokBIGTKiM3eatRRmlek5z
9KWTt+lqPvOuvq9R5LNBxk0K2UjmJQannDRIzwLpTrkWHfc/0Ib3f7bBuEWhSpFCxGZ4Lx9muPFK
N/IyFEmFW2jMAhmkcRIirkUmFHeyZqSm3FI5lPxCPoUAJA3PytWSu3TetoHyDK8z8dULP6+Rica5
EhIccHC8og1iZ9FDrH2H9A0n5G9UiD5bYTK90izKRhqNHsW9snf0E8bKT5ph44JTEU1E8EZLv3Df
+byKLP1/P5+xT3ZZKHCrSGU6dNISqOGIcmzsSKXsWyN0Ipvfkgg1GnAdVLzSOj1Te0aZMze3ijy1
YTQEU/idGOeoupChpp02nlk/5MP11AetDIkyf99bOQeC1fswWlBkZI0WnQrxctYaWwvf9g18vVU/
7yVzq06qtXQmlG5Pk3HsrcoZunuxuDPMEXfs4O7b+hqQP9uii11dq3WhzeFMjAm1rvu6fgI5vrVE
rsB742xcq7CjosamWJIlQy/8s50hLjp9rqPyZF72XnsFjQFErX60VZw3SsKftGAg5g3pbDweP1ll
I3+TGlBcNiVQAxK7UfA+hyzE0bxoCo9qUfANbp7xj1W+g0xXu9lo/TBF5YxLoB7tGkSzaQNREZOn
8MwzwxQ7oqQoZitZ8pM136hgojRUNxW5ejqbrrFaDOOGs6z36F2JFBGrH5V7KgEZHxrI4o1ueGjd
yUPviotJ2jxcK6OMPw5JYYBnIUc7JAoxxhMlQP0BP83JfTYKN58dg7nU0I4epq6DY6iXyZXsFZgB
CUunOy8oNNeudEqAEaJwWxHyno904IXTe9wMl6tlMhceMQS9LwroNcpD4QmiH/UHUjzX061RjYdK
clvlaf+c81yGue9is0W7U5WFYMxA/te1To4ZGy7j02bkWi2LueOiaNBLQRNFyOokV1ASOaRgOATU
92B45dM4AP3UB7QAzX3X8XyVCS+ZMc2koF3/ZjwbPynvfeRZjjDZ5r3+k6pEoNbuRNwX1oa+9Sc/
Yvv+qZyGSpgIsAtGu9rOFlt/Gt+7vJEnv1A2XNmF4I2Ecu4Md0rc/gyMjyd59+DT5pIecD4y22OL
pGXKJ3DBBRmwRLKTCN/7/Hbfj3iBXGFizzwsXVGI8NzGbRLQoIMr5xdKctfCd4QFu/TKRyuQeGU5
6jdfLvoPv1KYUKQKUyHrI0IRlYvJA9pFz75j0CjQ3kfEBDcFzOj/5Qm9UZz//IGZeLR0+oDCMpab
PUmH8QpSTXiWKSDE6iBPCLu8/I0T/xQmMFmjPhDZAtfefEofOoRcOfUgJGY4LZ02/65ozvzMo6ji
uQ0TjKwcwK0uF8wgqt4qHfz5P0n+sO82nHinMOGnmNR4IBqNd5DeoZJ244GS5fIufE78UZj4I6RD
uFhmLgTGBDDHEeKLh6EBisr8MVnz/f6SeF+KCTlQzlM1IGghghN5U/9r4VU5eXcU23et8h5MC8OI
5CWIfLBQnyN7cgVbslM3Oer3+gX6lA/g0gNX1IvY8ByR1mt3jpzK5NYkScG0AV6dk3h6Vz49RcD8
0JYUD+nzDuXZs8RElK6zqkzW5wEoCKpeWRyXo3aS7dnm+fkGXcCnw8yWq9JmECLIG2BHQbtLX0bl
Ob6iNwO/9sZLPdlOpVEboao0U3JK5v+IRQAcEKj3/1/SJpUJG3Fdd4aUUNR/92Pp3wqeMAQnRKhM
iBBLIsdkkhAGs+eqCkYAR6BVYf+fTpTKBIkxI2NBRgWSQxj9s8o3CHvuG+A6ABMfloR0taDAASi3
unKAoO9JDsARCYgqrzXHdQAmPoCDADWnRqeFmsGVn0oIZE2OaZObAvyQPGucYKQx3ZdZTCRSjxgy
1BXp2iqJ26UV5+bnmWACQgEMp6JIcxn0cme+kbwaSluZqsbd/0ZbmRzmVgxKGqpDFoRZSd3phaGn
YnIiAOsvBvBIGco/be7MHScH30oq1paYBY1tNESGVaHJEidHKcZcvQF8vkU8NZPcSgCPeyrxQMvb
9ZmPTIYdDJDDuixIBpBoeAnmycvyUFyKNwDCDicI30N0cjwrgXg1c+1ywrnGZFB5MZgaEFEQn0Cx
V3Gj03IkgQywFy/IciIFO3+Uq2JRt9VcnsAA7cTS4rSa+thl5Pnfu8mqnqAxAa+Wwd9bCJjsM8Xb
yXowxRrDyddC+bhvhuf0TNxLSN9NooaXdpl9n+bSrrj1XN5+MUEP/6kuglYix4eJ7iQXY00qrncJ
VyAKFG4JrjLhxXrYXxUvq9WYOCiLgL4OJR4KqPXQOzfyosvuufSBbz81J/HMk+fkuj0TDNW0z4pF
Tga0Nyh1TgQMcfU83bXARYR251hBcwy5AjmcbJDFuYgYS9OUCm9evW6v2ji+ympyvcSpPcnoa9bc
9t7mp0TU0i2QA6LExXzKXBSKVJ5xtik5WuFhRPNsBqpL8fumn2HQu/Z5xfntjV3ZZL+khrGYMoaD
zqfwdnLH4/RagLJXvZbvC6jU52CuDp2B1+zYPBYacGw4xEDJsvPlSaKLYRJhZwfTV7LMaZaBk39u
PhhWFpiDV2V5C0CxPARg+LLz8WCSxK7U71Kn2KV1rgZ36guOSd6imM+XjEuSYQi7BB9moJeP08g5
dbz/n/lUk6nnoy5KQ9AV16F2UMBszjnWW3enudo05pSJ9SxbUP8DUTuQfySyJVSzlmP/zbypzrTN
TMERYelrLscu52OxI6DVMKlJTLQCGB0p6A6UDRhk6hJkQcFceRBfEM3At+9RFcnwildK2z51//gi
O1xuoevXgxVYCIhy7EIMXpxbi7fAzdvzY2NZoZwq02QobSlYIPRxjTNmjZwkUA/Fde9ztnLbSQBw
BLG4CKgv4yTmFBvKooHPVr+lFLrpvfwiPCUXIoAfs2/eITHgha3t/fuwyDiNXBZdqMcLHkPZwZoi
m1jXUvZzf1kcG2yZLKkGqwSgZUD1sbUFUGCOktuD02Dfyma8B7kUlW0EzxTLAF+ac55IAuJvJzZ+
lLR2R+TMUZb+bGJ2V6oX7gAhzZq+PF1XFpmQEZFlLoYQFuXLzn0vkLuNLwa6LR+gIMYtjm8X31b2
GO+Y+7LJR4EmCyg3UnKmMLVNUMP2rmmjTXobOuT8FyIFeDUDtS9LQKnScbvPrZs2EoZcrIQEapiD
C9D5IXTBd+VSuaPiMJ5553k7OQFxGxVGAQc9Kzg35Usm6kJUIEWur5rYjiFmjPiBWioFBc1n3hjG
5pFb2aN/XzVt2iKs8kHGVZO3mq2S2+nvdnBlgR6PlYU00WdTGoGNRueX+kl3HY3eWKK/Lf1WoE4Q
jz4XacFbFXOBDhDEKnNLgGve9r/BhGdTZiachu9ZYCG1pFNb+6dv+8G7WiVzGHrJ0HtSS5SPc4Qi
HBBBx8ofHBncUyMEETjWNkPyyhrjleUcQu0hUdDBOU4X5XUCsXJKqt9c8ta1GbtWhtj4mEVxTsK4
PKXRU768muab1PDGxTcv7g8b7AUKPR5FKUZ5BneqqNl/pnJaW/HDIAmihym3pfmdQx0cAJykZzNm
riwzj2DdWDIQBqOKaXTOKAVz+92sg2Z+SSSP88Ho//QlVq4syZ8PARAeYGo3dHSg/qNrF53+kLVW
R54WCG87adhenbc+g8KDOLQoA2P8RwUnRRsSP1M8q+JRZG3jSFarYoLHosx1aMVArnSu6OQ3utMe
Yzd/1u0WrBQYPAIpqMvZSOrZXzcScCYwYRgY/2RMmq0xZsDiGGA4oCNAi9//roHe0g710bgjOsTQ
8bJ/1xyteLNjm0HFElWQ7YLTABNBnzdWplK7UoeNNZvEaWRoSOfB/uo2T9vKAhO2zGXp+kztyhMp
b5YR2Qh5KCTetMD2Mij1LZhpRf3L5GzZZnluLWWQ6RgKjmNA5c32eX8hG1BTXJvWhxEmbqgYCkvG
DtdYdxgIhEYhSuO2xxAyb41XBJA0ui2vCB74POWr7R38xy47ORs1oNwfFpwzozmV4HQij6XBQUNv
BY1V5UxnlpbK6tCTEACVWR2Bf4kGe57SS6AJA12rvL7oOLFj63ut7LHo646IU9IlMZXHJjbp3QRz
8vtfi2eBiRg4xXo+zZYSzGQ86LlOIPRAfu/b2Lwg18ugP2IVlrqyz7W8VDRgrHPZjvz2SKfa4tpR
oAXDb0FwvpLBHNbU1IhYKjISeyASizGzifArLiO7yhscK5+zuC23Wy+OObhNOSmtNaFu2wBAbiQ2
peNOsMDB8azbNsgxuSe97Nvc4HqBlhw4rHHMdAuJKXOlgOqXAIqFI4YH+3H0gXc7Tu5wn0LpzQCU
AxoaV5NTQO6NBFQ4IcKkKS872HSc1U9gHEfWJz2ULbyesvZ1hlyXydnXrWC/XiLjM22SjPMsY1uF
GgLjhulF4qkWMrctDpp1M+BTcvZ0K69aG2S8ZihUZQlVEanIsT9VvVNgysGhOX/jZxcg9KAAIBK0
gy3hi0auEnCzZd4vYDxpDkUgsEdrCIwSA4vpdV9/A4V9Z94NgAiT2CamZ+T9X+RB62XTw7Q6mxgn
gc56UiJdRojpSmBP88oxa+NeqefTUFmciLb5yFnbo999ZQ/Y6xkc+hKIsO9DFGsKj3JUaJmt4ukI
X+VKJ292WdcGmZgNJh0tB0lFfoqgqj2QQKyvNOOg99/U9E1tTqlc2mR82nemzZjwcTjYtFbN26Ee
xxjydtlQXA5W2x/Fph9Phlz/+0kEKiuJ4hcghiZGa9lQkGGkXSJot8odAS+yP8+Ro6uOKT7JGSdb
3zySK1PMkScWaInCqchOUnFdam/D8ioWfiWdpAx1IR7GdTO+rIwx579L2jRPeiAK58hQrjCcIF9n
RH3Y/07bN9PKCnPojSUv4jBHFIOkMeoKmaffSFeUwRfsDdzBg02vWBljznfUmIOZmlhSVL9p6WU3
odR6/D8uiDnOsWhmpT6p4/sMOYr/x8gbwEVEp+TJPa9ox/tGzFnOJtkKCyEB5fKMiTc4Xs19IG49
ntbuzZxe1MuyoTbg3votZWqb/MGWrw1MacSefsfZO+q/7PtiZYttm2RaaxVzVk2BeFwOiV+65DF8
SBD0xQu8Ef3sdd/e9i3+4Q868wQNobLUzl09BfmFeiRXGD3DK+p7fKj8zstuWldHqYkKiEHF8Vxd
QjXv1L7yCEw4Pqmz4cNsiCxMA5x9voyky2EmTi9yFkq/0d6+MnFjzmZjUTH6fBoEkttlFqeujokp
uy4WxSnbHKpIuTS53Th8K7V25lxwHCfVmUACjSxDi2p6waFxYpjnrP29/x15W8jEEExUDApUReNT
XscHQcMU2KUq8AgUtu/NlbMwwaPJQkmq5t5CeiIdSgBzwaXTv3RP3R200MHW1nFyzM0kWoXQEbRS
6BbRZGV1T2dlI2NeSzWCqAVrg9LZtdZ6grXcd933KrTs/T3cBKhYIBMHqZMIgj0WwWkUYaGoi0b7
pOERQxSYdhap7BcEU9U7jq3Ne2xli/H5qI6rVCOYWIovygvBsvMHDZNn9VHwICL12H+rflTY1OI6
P/JQjvQjfTkJIBMxNSzS+kKtGY5g3xcLM8PLBCchEuf/Ie3KltvGte0XsQqcyVdSFEVJnmM7zgsr
TmLO88yvvwvJ7TYN4win+1Q/daXKWxvAHriHtR4BCSA7cy3fWfUqiAV8Nd+FMe7FzMBYVWZqcowG
9Vpdm73dfScJ0KoboOI3deSMffp4+Wi5prDRjznZpUgSzQ7L9GiFjdMWmbuALKIR6MVt/dqGAt47
Cj8P0umPT7OWiNEaRo7s6mtCJwcODVZ224Ny05zp1iA4pXb5FRG8Gq5qG6GMG1msFkWgQo2PU5z+
nOe3aZVKFM17gbfivhAQhBuarQN4m51nC/Op0tVERY1LaXNntorMyUsTyBGpO9vx7vJ1cW18I4zx
KXMOLhfye1QPEPfY0ERVK3TG/LqwrqWBOJeFiTSjP2bjUIo2AnvJTOKj3c1+rd/oQ+hI87eY5AKt
uDe10YrJSiqQSJmZqcdH9C13lnZd0lkPQ3BP3I6UbamAJLJsC0QIjHVpq9RK8bp0gXQaf8RfiEuR
eQvfXJ30bQDVHuAmM0c07cZVbSOUsS+QufVdN5hToMrnQd+18kstXFiif+OTj9rIYKzL1MoUzQwT
X2JAvqYUjJJnnONr2tgrxTOwIo0YszKXPMf8noZazXnclbfVEavwJ/m6Oaf3lCgYvDL+PwfswRfT
RkH6kzYPsR6rMMUuPIpqIL2bUSr/bgk54biWtZHBWFZsGeU4tjE4KzD2LREnvA13q39tg/1AdhXA
KCf73J1vRSPFotNkbGxIwmGJiqY8aipxRnXX2OoOtXSBJdM7ufRCWAOTK9uK13oJpjJ2WvJoRSII
ao4elgJuQgWYmfQ/5oqqec1ik4QlYCDW28mlaE7pXgb9wC3AF7/QaY7uMIugLHkp1gepzKVVRiVn
fWPmx9XEroW5B4Wlj029IvIMRz/SVERE4ivSk7mvVgkJVjxGoBXWlTuWXwnIJMJSAFAi1Iu5L0C7
KE3RpPSbkIJqYOHQox3R1qOMgWgrHy47er48dM5VQvFVMSX10cCkUJ87QJWEv/frM+zWxw+2F/nV
GfvFvmY6osK/UCDzkdisutJNKxYG0GZeXP2rhO36yEuJI5nAaNYO0Y5EAhvgRDMAuv6tI/utWJHa
1jNdQjd5uR0q2QPn5KFZTqEsmm3iGNsHQUyckYqiB2lhs6A3iXXRerpJ9F40JMt9hhtlmLCizSbQ
lGQJD2RAsbx46ZtTlN39b6+CzdqsJq/UNJ/zY2s7xrHezwcN+EIrCn/JFzrjo96CUO6yTNHZMcFF
VbN5UJsYwLTScQp/ViKmdvqQGUf44W4YN4UBRDOcO/SaEvULSHCd0CrdKn9U8QGh3/WlwCuKpDHu
yTSLtJfsAijkK3Cfp1ei3U7kPBsvlnyvVIIVc9771hRDw5efAnoDjbFhtUnnSUpVjEsrT2vzjCEw
z5KOVWj4l6+Iw/6C9eiNIMZ2pYIMZF6xYAFgQFcPoqfkWnM7rPpYu24/fJ1Pqx9f20cxhBjv0YMp
wgZgHoWCY/FOMCdiW7KRRMdkeizXbDfKfllFu8vqcYWoBpwgUnkggDKWFRcVqjxDV4LPtHOs0dPQ
wAMowGUh/DPcSGFStkLCDFM6WeAcfQj98TY8gvwMq8o5xicApmceKVpl6DaemJ2PlwZb2kY0Y2JA
IhhiMAjBxIJxRzzaL5FP9j24B7DdXuyN0AWsiUhf7uPcCGXsrjXStgKYVxnEFELpDx9z+6rd5if7
yvpq7FNo2hx6kTvhxpmtsowF1lU01tqMc7a+WXe0jUlRm7Qb/W7Z9W4p1pO+Dta/oMRCbBVDfXhD
jLyy7qxltRO4zK9lMAbrSXkhN+qRwgZEO9FsPM9ZboUxuYhJ2mxCJMPEf1w6BbZZRVSbvGI7yFne
1WF8SlMsRWkrLb02ijFX+UrQgZDiN3ukK5oW4VVXQa2E8pUNPHDUCphHooLUJpci6JO8EUq7/mI8
Dh6tsiZe5peH9oRh3V1xa+2mW92fvR6oCKLfwD1SAJ4auopPeYMwR2pQwJ9+xeDzSm61/N6wRDGV
+0A2ApgTLcOqGrMcOkZPPai10Ve/r09ljgHF1jcD4egZ1+424hhfrUtdToBSC2M/a3f/P/UJY5/v
NUjMvdI17sXWLhDKjnVYiWVUoQTAGrwd4xTbk+nZKTk3aeaj9yU4Ua6/ftfwd5ly821Ylms+RXOM
7iRwOWJsiCiARVNfBf5acG2/DWUjZWytXtH6Jjpi7pIOOxe+eo0O8+zSe7N3tiBx4BseaqtEVlCq
wHP8mJCPdm50o4b8uN3RYZx8Nz5H/owBxd4vXfvnZe34R/gujHFaRjF0ed4jz0vje1t9jNunSEQt
SO3mk1/c6MPY1WSWSahJbYIPtVdinYz+hki7COiHvQgqn9c9RlWFYB6X1htB8P7x6JYkUzMdxcZj
hLlmkKNaN3njh/LLiiE3+MkhvNOnf5N6GRqgwjFnZgO076NIZerwLyg2BrP1XWo6vyCjG4f1uRqf
Lt8U/11sJDHnaDR1ZVjtgt7xN3L804tH/792gc8PxE9Rq4nrDTfSmKPsUT2V2xnDU1WROHb2SxPR
oyr0W+jTu9hIYPxTXKI0bMLtH0sA+4J9KN+tJ8wJnpXGCZ/SfeJ3gAu3nyLZ6YL1qr+ufZHH5zqr
91/we7V9Y9lphQ3eqirVIMdCAcUoH51BuZXlB8HNcY1sI4eexFaOVDepSQA6GmFzszvGt5MP5IRb
+xE5X6E48lvr0OVuUf/i977ChRNWqGfbyDWmGpBJFvZB5BstRjVhcJcWLqzwwtve6XYENC6ejerC
/ACSJNd8pDMd9XWLJFC9JSAf7PGjRGf+W+jnH2UisVAwp/+J+a3rMXiX0PUzJIOgbn8YvBpcPLQE
0B8o8+Ho0g2gl2wAto3sFaALFJ3LbxSnTz/BRMFex9g+vZeP5zKRJrPrCtPE6k1y391jPwHd26hy
1lfbSwJAwOx0jLunv9bb+FfyfPkxcO1qI5uxq6hbyLC0RoQ5jPQ2y6ubMJedyyJ4M50WqMvBfYXJ
UQ2zox/1a/o2lkgMdKI8d4mvAF1Nfi4ew5/WWcVsgQrMxPy+dUtXvb0smGtPtmUA8tzEljW72QLM
ZdQBoz4+6sORpPp+AJ/BMNVXZiyY7OR+Q6ErZwP8EhRfyFI/arg0vW3OKN8gRsr7dQfeX9nNQBCR
+BoQBslOulsCOvcVfm9F3xU8Y9YBDqZZloztbxbZcKytZJRSpImmEUjFV7W6HkTTNFwRCi2pmrYs
2ywHfafkcmwu6hQAR82IvsbSedQEYYv3DLGPKSuEsmKrbL495JlckhYLmbGNzzKpuWn73L/8Gnid
P2srgwmN9qwNsoyhHSBzKehP0C+/8aRft4VjfAGc53fixJ4exJPog5OXsCErBCyqYRAsWTHmnTdV
pqUlTEw6rHtKp9oe/qDX0vFVkTPhHuRGGGPPbT/WUzZAyV7/ZSXXif1NcIr0D7DOCgj4JsyJwF2y
q3bN0hZ1rWKOXvGXN/rNXrj1a/8aYccI7OUoGbh4IV4Fxt/G0UUbtNyKwVY6E6TrscjjUukh/RsA
ZOgSdrqzr+V7TQFX57Qz9tqpvDK/CHTmHuq7zuwintkbzaKpGRoyGDqk34G0xITvQFBaenRIdzmJ
0h1udqXrREb7wpItzNx/9CilppczGkFmUNsOZPrzIZpcbTdgK7r1h5NIRZ6r3IpjQnOshbrcmhoW
MpSnMdvr2Rdzfk0xZiA4Sa4r2ajFFJvyKJt6rZQ7pACGT54oDy/O8TQCHU91lYOC9T9RhOctm1hb
3ejtbtKObsIA9pjRna5vmi99HXzgKMkO6uDkhuxprmr+BPmGQFGu0esqbETHmIHCAjrEiV5nBdpp
f3BM3MJL7mIsMZgAAyoeREAB3Pepm4SWCW0dGcRHDSc7wbS3BUyOBGALtuxJzb/Y/YAi7xKYeyPp
uq7hlKDInwSLgqET0Twb/2G8C2AuKcS0dk7ixAysxPaNydpH7byXQtGiDPW1n7zXRg/6MzZvYS2S
zJJjDCblaue0y4MSH1qQxqrD4OahaCr8P7y8d6WYiLOUZh7XBhbUUJ7OnfxMQbzGE5I6d273w1k5
mC8iaAPuORoEsOIIoxoGsD4q2Ej5WPZ0KkNPXqz4EYNKjq7uLj9u7nPbyGDUMuMZVFGViUpm8Sa3
p1gR9By5zmjz95mAmVRKoRoDvtAjI3XrOnN1aXLkPEgSwUyy6LCYYBkrkzzX/YoOKuxGAYK92Sdu
Jprn5qtDkXmQ4CO/YY5rqEA/ZdY2kG8nNKzq+8HGwsPrrAuSUJEY5tTykoRaqWMyoa7jwmnN9QtB
EbuJqzezF0JP80/uXSfm5FKl6uqwWpZAv9HoN5zhyqf6tT71R1BAOcWL8pqLxz24qQcyj78Okgn+
Sq7ks632C0Zey9HBtky+S3eOeo87Oz9Tz1ofQR/vZMA1vPzguR+JYCX+SzKb30udJZNaRghpd8Nb
j+/D9mzu1wO5bVwJHAimP14jvd8rIDzxdFeM0Cc4bpa6oxms2W5yyDcBt43ZBWt+NkWVI26DYqsk
E0WaKOpiWQbYEUXlNPedWzxSAEVQKrl0F1nE3C14ryYTUtqyL8q4QoZT1aqXh0GK7YZF75w5+lcJ
+Ob2mNiSdn2jTlOYAb9sAn0FarMPNhSz/Wpf+iJIb36KaqJUhM4kBlLZdL9LprCx16oKkifjqHj4
mkebwNghbgKqH+2KfX4l6r5wn8dGJGONZpZIYT+hRKv3QM9vl+NiFY9DUgn8PvfGNmIY+1tjTBVi
fHIKMvIlWRDEtIM9J/t68i6bm0Adtl7QgdxRMqu6PEbkQKR7kBUni6CqzQ1h76qw8Ceg7s1UK23S
oz3v9fGnOQlaAfz8fSOAMSZjStDPlVIt6H+Ed/gmx34zEFAX4NmWoCQW5riCq7EZY6qmJcwry4iP
jTfmbviNYnanQICQ78kNMICkOx0oaeKvTdFNfbKssQCoIXo6Cb5O5rRzyvA67wXPjgfpaSFn+8ui
bPorNklbiannVZJMO1hvgCRjO8RrX0q43/4Q+XXrjB7ZyY/aj9Ch2w7STkRBwHeMG/n08DfyTUzT
GnoEWvr0bPnw+6fMxb7ufoSrz/aAfd9ffv7cHHUjjgnkRt5a2jhLKMkqxwlrdMrZKM/W4Hf982VB
ottj3IZal1o6YewkGMq3dc2ciTyTf05Ag9bzRhnGZxjFmo4omWXHpvkxJD9KZHRdKZp75i0AbKRg
7+DjDdmZ1uatYs9B3692kCex5ZG6q/227OLnKO3K9iTFfXQfAx7rFiO+g+1MsmZXO1uectG2Bf/+
MH6ooQ6D3QfmWLFnkcp2nNlBUy5P6aw4q1Qg75vdGjUiZ2lLQUmGf43v8pgjlpM101Ya3ow8cjTL
a3PsEc9Pl9+KQCm2kUrkVMkrbUR3pAm05npuQLlYnNr5gKKed1mUQB+2jUrCsZPhnlEOt67KmHiT
9gzM98NlIfQSPn0IwnL//5J++++NTZf1MlaGrqxBtV5lzQLeTaAm/FoAsDTGu2gSFQH58eZdHOOf
9TAzpBbrskfTOuR16kirANmF275C9fdvhRhXDJimZiQNFAqvbEcB+VJ608dOcejc+iby9GtEn2P2
87jETvqt/AV+TFHlkdvG2P4Ceq+bI9UHqVVtGzS7kwvoVgxI+P2z6YY3vTM+t4fVbwawd2M32bMD
fJIKWbX+gxPA9xWKrKiasUtHK7EatZZKKYgWlMzoup8SpG9YV/kvMKX45vAuiynPESvpZHOsjaBs
gDxjfrXUvRl/WaQcKazA8v5DKvEui00luiW0bZLN+NaaAeEOegDM3+oexZVO70SfOvyH+i6MeaiD
lpfgIqjmYLIKC0j1/VqETpjn2uBcNkC+oL+C+qcVCJu0xaS3WNFHYMjq82D8vPz3aVD+bODvf585
tTDPlrht7eRY96FfR9ZBIQYQ1NrbdRz/R1WYMwNCYdfMOhzW2k1OEhdu9O9c4rsyjHFXWBiZuqGK
j6WNxS+/qa8qXVAL4few/o7UCls5UhNDBdOyDsAy174ZIz/5ru7Vg+QB6yVEf4RuHmQ31r7tnGwv
4hrjTkpsfAc77BQuZa21loQUD/g4bwMZ7/peeo7r2npUrTHd5fViHsyoeKW0O7tmBPnu5efCtTID
3L7A6KF9LnaiszR1OZHh/I/kDpUmTENlfriPvlCQEUDF7wTSeOFnK436l42vnGMFDLgROgoZiC/w
kXiMH6LHsXeAYXut+wqGEJUdRhyinVJg01WgKy/AboUzCUoek05JYmxeZ63qLEmIL6DKAzCpIMRy
82YDeEeKRVRFMxQmMUHJIrYVBY6LBgTidW66i3f1aXbpl/d/sZpJ7Yw1+Y08tk0DsvW01qzGDuKz
dUdxopOrIXXku2WP1uXJuhb1zvlv5l1Bdu90nFbM/djAbmu8AfQlIJbfSd6CzVPaVRAtKtDT+qwd
eKBsjCnIKjvPWZFiznILSwOLUkzumoYPANByV4zVuQAwdYoseWvn/GeXT6LHSrNnVrJuvscE1vtk
hRHVlKR8NscbuTKejXIOWuyESlWVOeVc7wo9uTemeb8O/2ofBC0wgk1NDSCVNvNY13Gw7WFBpbHd
mT9U4HbR0W7DscB1Wh7FX7T88g1mPzE/pRDQBTKR3ezrQgubUAp0R8ZqXh/EgCdLMRJtuqOJgdPm
NvZEQZd3tRgb+FsmG6uMWVVrDRVize8D+WB70x59CWEBlWf3WzFMnAJYZVOXqpYdVeWsY782N09G
LJpH4BrFVgrzWrp5nNXIwgsx7Xj4XiqDsnr5rCYYaYq6yrOneAFnbNW3x6SYUUC2dfs8F5Z8VRdN
m7lVjVUP77K75WZrm/NlMtO+UCdzMtAUieoeG1mYaA9/xoO1A/xtJ5LF8+xb9WlesvHsRpG0Ms45
Pabm4qCl5sxlu0sArES+a/VL2YgMhHuptgbcW0UDViRbmm7CMbLUhITB0OwnrJ4hESX7y8fHd+To
ZFoUJFaWDSZaKXNu9wocDfbr2wB14bsZoek8u+V1imp7eYVxV4FEXvZGe6d/SWSsfgSugxqpagke
FWA+H+Kb7KhHTglsi9qJTxSWyr5FHVwOLsvlPZStWCZiVfZSlaUChx4u2V7W35K025XlL2k4d5bg
UHn3thHF3lutVdowTlGFlG51s0FzorH0AM4piPXU2ljfvRXDuLMUsd6yG7MISilzmvlBWwWVVK4e
mNtBBg8njQbXx/dOxnrGjgeadfIgO6X6bSTgGhZcC/fTbpuxMJ6r0fUijm006mwEmdbElBUGCMNM
8ksZHsVa3CElbqH0DpFnZ8Ju+OVnwT3ETW7IuDSCCaupL2oMyUlXpP2aibB0+Wf4nnvSf9/4jFVv
ukgPMUqrJYFNXmf5Ls9fL6vAGBTA9VUgvdHZX0w6GsDIZkSMwIbP6oQEYwVk+OxxwdeQgTxfBNfO
laPDTWAUAQNPLARBhKpavjbjGsSzcuj6n4Pc3kmG5qi2KIfmSwKMCPbMNBme6aNGQ9FWFoY316Cr
nlL5ekp/yKbtyZ0QMYJJf/4cHQ7vL0HM7SeGBe62uF4D2c6c2ACy2q7GRzgGcZrIGeqruC2dqfYv
3xfzJD4JZZ5ElbelFhoVzrH9WmuHJn6UF8HMHTsQ90kGPeHNs2s6RW7VGjI6b9yFb6A2PGYYWFwB
r2g48b10xFCmL//83xRjYslUTkkiTRCKPQavwsTxVBcHRYhfwpjsJ92YANKu5jI1C15Hmp/r9K4u
BPbE5omfBDAGNZAuBAcJ9KCg4vR7sXC1IMM+qgsU20A55I+SKqyxMfGJFcpOiM9N3FTNDK3a9L4G
sa3qp+rBkI5FIpy0o+azCRyfRDGBY6iTUppK6BdeaUf53LhYV/NqbwEoK6JvLkQfZvKmP/LQ4jEA
32PKusWc5wjslylHrhjMyQgq5Nd+fOpGtFlsPyeoqoi2bzneAxMmpqJgTEaXARXNvP00w9c+PUlj
uaq7XQ9U3gwk3ULSWZEcxsYqoDE2igY56vhM2h9Wec7q2hn0wz+2KkPWVA1fLfSjhVUHQz+ki/uY
BHYBwrSlPphl5oRFvr8shmNVCMNEJRrODZQtzKlF9TTrc16RoJ732fSoz6KqIO+4tgKY49IbNcyq
kgoA+YA7WVa663ptdpZYD1IttgSBnU0s6KuDQohWBIVzIAIxQSST0inSypHQmrEVBaX5ZFWPSbkz
zbtR3+fDzlDfyvL75VOkT5kxrQ9CmYBSDOBoKbMJvHb43Ov8/jBh3RUfDIIQwk6tfFKOua0Bg4J2
HUG5cY/Gs4degCfvswMlJsxRiSkP9jdl3+xnoIqUnvIa7UQw6ewA3KdfwFxnUiiFpTczCRrP8vNb
8Ei7xkuUOLIbOtiKehhOwsFLjh/5cLhMfLHURWpT0E8F6w/wxjoqdnnmc+aBFGQX1o55JV3hrD3r
IOaZ4DjnD5KZkFNEY1V19C2NvWtEiz9pXh6/VXnplkNw+QXxzAQJNxJrtD0xH6x89F6Sto6A/otI
kK2xvivTPHUwGlU7RQfSXFkdBB1GdoPj9z0qxKJ+GRsyn9yLpJRz064pCZYjRbqcnmipa3QiP1Ld
ZU9ABIhRw9N/wVDMyb2MrWDmAVWpStZqhGAAmyc6sshf5rrP5iOMs1dcC33covEuny0vLfogk3lB
0diuqzpBpuZ3Bag76AevXjgjGMN35pGcc08KENrPjaCFx35m/zllbByrMiATdJl14p2q5in4VghK
Xe0Zm5Z7CkwG4iGfznynV6KPXbZS80cewHxMYOaqlkGYVxRmfbEOZk2Qwow7urUyY6RiRHW2wVyU
qHzJCx1IoYFLpqNMYbMfIKFqRGGoQpihSSd1MA+YkhJ4c57pb0Swn9RNr5LKahqCSPGjkh5ich9l
x0K6n/BliggpkMb2LP4cn2EC4BBj3iaWbz4aYZ5MZtw1Bq6r0P0hl06lphztqLiKddmxCuIOWeys
eXIzmYkg3PNlm0QHXSgIcwF5/FH2NKTtakUEXi7PoxcVIPLfJp2CldfVwV5qPNlOfkzM/CXu9atO
n6rXy0bCvU0T7VxQtlkqYDA+ym8zTWvGESFsmgsnMV9NEUQa9y43ApgYia9VvdHqAc60O85x7mDV
1KlDkLy/jFbj5FLp/huFsCaGjRZFUSzmQJN56SXAK+J5RoaTDoVjGqL3Qs+EDfsAw/xbhPLxzIDV
mJlpKpNA7d15b3/V3CJyrd1qutJVddv7WJgRgV3w4oSKpSYb2RrBOjBTnJHrzEAK35OASG2gdYUb
9qo3aKuPscX95QOkyQSr3VYUc4CL1El6b+DC1tYr7YMZPxMRizovb9qKYA4wi3SlWjKISIb7HNPn
/TlcfIPsG+At254SCypbvHiOnW0wYtkGoL3YmTo1sUctDRHP+xScunIXFc7QTalXZTreYtF27joY
meAdco9R0XXAccs6Vu3Yz6DJnuTQyBF8pnZXzrNHutKfRpHv5z4MDemKBgIAtFaYXGVUNMVsm2kN
iKLOe1IDUj0yJNvVtfFhbCKRZ+aLQyWfoAJlfdpKSMy+13O9x8dkvTiZZe6S+kWtB6fN7y+/Qm5M
A/0tmvlgebGAPvTRyIxSbonVzbSmsXgU+K0/pa+0pkFJuEFq/j+KY85RzdYEjCgQR+4ARBygX+62
qRsFGHSh8iSBD+Ge40Y75nVEwzgnVgNx5fQcGnv0XV01f1JEexHcTGRziiyJepOEmI5dIGc69ph0
L+4krz0kZ5o791fdsxBjgvvq3/Viw9kyRnme01ur3qLv4VE/xTtMLD3XOmAtZswMNbEzvOo/L18e
L4ZtlWTciTRHSloOwxrgm2Gvy9XThJX4/00EDQmbCptqVGUX9tBLWW5S9ZsmuijuucFL6IjB4H1m
iyZz1wJegthLEGbJeAac2HBc2qTay6Et4mziBWQUaQ0bGEbI4nTGsLQ+6gnGq5YgUe7k9d5QfHm+
SaSbGVvcolUEnucF3ois0hUmRGSq9ubYkDfVWjanayCpqTOoX2zl0c4Xp8MQjyH4tOE9AlSPLUzO
oaVus+yz6dCYVm5YC2Yh7DvNqs65Ldo5410SUMJUIKGBoBsgRh+1SbDc38mFgcrWUvqW2mApJzTA
TCALqxk8ZdBF0DQZxQztkzLlog2KNXcrgNDGXfqzwDcvICQoY179nWI62C+KqL/E80hbkYwDjJoR
6CI2RJYYOR88ZLtR74UirCLeg9hKYfzeWmVAY+phqv1YHMxwerCqxi8WHVO8+feaiGhNuJ+Af8vT
CTtPXKxyUakatAp/jSjvRgACGX5FHmaJE4d8pYx5mKZ/mUyBe794fxDL5FAhdhJCY4JYkj3E6s1E
dpfdEe8YAXlNGeKxYg8i8I8vkUg6SFJR7gqq9NBnj8V81yXntj7plSAMCwSxo5hR24UNmaox0BcU
jsMg76/tanXTZp+LQiLPL5l46kRVUZrAu/+oUzyOZKzUbgwk+VEuztn8MoSHsfs5GmfAFVw+P3o+
bI67lcVEjKYlfZYaoK1Lg+iQoVlC5zSyvYgZg2dTWzFM1FjCWSqrDGIMHcQ2heSU/X2E0Yi53F/W
h5stbSXRB7lxtHK8rhIZ+5Fya2FBBfmL7elXZYM1FQq2YnkCefx38X5ZjGOHO5/LcYY85Vu1ODNQ
x/RDHDtGEPnSr/CB7FvscKTH+Jsww6Bndunq6JlvNK31elTAVzYG1lX6ZQ6SY4LxPv2uAecf5nmu
RFyKwpOlJ7GRV81FmCkj5HVehoYQuFTine0Oe/mteok94cHyYsz2Ihk3PCQ2uicNnsxfK27pA/gq
PA1zUnR7r3TNWyF/NU8mMkwZqQf4xMDB/VHFdMHcwTTXVEXlmN/qp8pP/MQtzuk1pib3ywmrfYIH
xLOMrUjGAAt9MmJSQ80iPcT2MW9fLbIzRL1XnkvZSmHsr0nyoSxT3J3R1bsukW9LFRxaU3bXkOZU
E8uXc1mQKPLaicZWJmOJFvaoZswBjEGCRXFQsP0AEhC44MYDcIBA+xx/p+huExHCH4sukf775p3W
a1Y1SopLLK3qoEXzU0EUP1SF1EK8Qu5WP8b+yqXs63JBRGiN1yntnawCvWNV9zdaB/Q1q/PXSLlf
lNzDIYhyFK6OMsKpDBAbW/29OrHRcahVQwI/G+4zPaCIPCXnOvMvezaRCOZh0njb2r9FSA1WfG4J
+aVNXy/L4H6VgSxAlW0krBqyvI93ldoosSwguglUoFT1QQ64VC2IgmkPXKpdtBfhwQvlMUqlldn2
8Qh5KMHtowOFZwWiebObgYvd+vmVCLuAvnHWR2/1Y+wun9YqkgzIG+IrawjiRlDQ4RvZ5gAZIyOZ
nsxVCwFA4vlBgceqq1AFN195GDFvnT2MV+K6t1AoY2GA/FKamN4a8QcP3QRfk5zokS4g0xnP5Tm8
Bv+4J3gqoqNkzK2vVvBLrBCaxW50Le+x13Rl35enOgaDanOmxYlGtADEdZsoKWHjTdU0gB5+fJ5j
mM5rQbPLEOQjWLpoOoBfhVdzT9fREqcBzsZlLXnpGFCVsDVnQeSnjYUVg2AdoOwg0B4CS6nuy2i4
0sPoURrqYEknBx+Sh1UfBPAUXFsHJA9aJgp6GRZztpmZzN2IUWjKepXl12l1m037y5pxG27WRgZz
lsqyFHIeQwbprXI311n0pmcmAViJHp7qpQbXUAuwcGMKc2wEpQoSi8RC3hZiAap1GlOem0NrmcPk
J3MWP2f1Un2Tx6UEy3Gq5sbh8s/lnAgoUzAfBVplzImzN28WBZnGTB8Ctflipjeh9d1eRQMpPBnA
EwfUGd2p/MTqYCf1pJrROAR9eCzWbhcmTpGLqq+8tA38HgbG603ZAnQyc+7RuObNMENK45WB4qUA
mm8P6hWArUAboYqa1fSlMA7vgzRqUZvA1MRFKk/TNARAcftahCmQM2QsBw6ltXim0f7zdwsoGkp/
DRxlmCgTPrB2Gy2jak/BnEmHJKlce7UB8q0Zos4YPSRWLdDPqbAOFDw+9TGLeGj0Eu0UNMYizHCE
90s2HtdSx/8kk9cnduFefn+8SAWIVZRvoBtmelgyPCOOjKWIO0gEnzjtZGZAW8pc1cemya58FOEt
8d4iZmCAhqehRq8S5js6zPSpRLUcgWpxVSSgkk/+4VgtbS6a+A8nCJZeGap9fBrWrOaqFk9TsKaP
lXwywmOoCTa+eFoAIQjrJDg7y/jtgzavL8tnGSub0RSU2g+z2NfIXEDjLLgZTiDCcM27EOaJ10jz
ijSFEDp7ssYO8L5c81sVLOCUxOi4b3nz7WWRfLUAs0cMDKHi8D6enLYCiLdNQViiVqnb1kD9sKaT
rsYixhdO9IFm73KY7Cjqs9LSs2wKcvtq1npXk4CzMH2TwN/U7DMVbM4iiFruM9+KZBKkMDGGJENg
+z1zSBFqsar8+IOmY8U+2otQRdiNwN9vcCuOSZfivrTjtYGG0ZNdOtZV92Q/rDvDpWCxw1d8mOjg
2vtTCxPiGPJ11dGzhH1ZdNrs4zWq6BLNzTrAN+qZKh37rLCWXa70635pADnhaJMerYduMSO/qFvz
urfbcpVBqZ5opzYfraBCpnLdKZLoWLjvy1AA7Iw2HXA3GcvUo8GqQxoiwBS/NL/QJzljElRgN1yz
eRfCFtCWfMhIVs1DoFlJ6TSS9JwsjSAecIMdtPhLE52xFGsFaimQJhBSpT3F1E/3tgtst/rtD7KF
cMlTcHI6c6W9nqpapUDevMc0Gribl9H7oQTxNSCTXOnWuLd3YiA+qgQbjJAvYCQdDVV8gTI2Uy9d
JSVVMgB8dq/uy/14QNWzcspritkvqsPwNNwKYyzGUgp5MRsI60EmtIbOjEx4XAVpL29okaZAf6tE
f8XGcetrWMaSBClAqqYQmMnRBgbW6mJfu9qbwT93p1thNIfZCFPqWGrWLBuCqFYlV+uT3K1ItVv7
TlQCodfP3pSNURab6IirCEgfJZEunYZolXBT5/QLCiFHLGj55XfK5AbkXEHKwEu9bAPk15qG4ITe
zEdhtSWXbaOhkpTEXVAV47HHmtZEzB3It0WK8SLFVhYTA9daHRutgKwO5OhXhq+42Ci8UQ+UNFR7
qE/azYQZutwbbsWfn7whUBM48Gh0qkgpMDL0UdEq11VMeaGwpNwZfnc/3gCG8gqbzUcrMD067DVg
qZHSA4+gBUnd9PGfsl39DiPbX8C8oGkwhrpv8QvAQdW0bhzfrInbj4JvEN53NhQF8KGB5P3zhktW
mIthZBGtjqw/Flpd7hz72QLoZqI4A8C9r+mcomjIlnu3JpZDFJR4gL/JuBdN72IpkiB13PdBuc98
FdN6ykHkWHgfhNDuXQ7jWQxtSmIZI6YBOfbogjlgIjkqL8vteLRyNz1op+UQuu2P9FE0kc1L5v+P
tC/rcVxHmv1FAqiFWl612bJrX7q660Wo3rTvu379DVbfmWPTgvn1GWAeBmicSpNKJpOZkRGnhjn/
IdSc144tMCL3cXVoVSerfaU7jI3I0hao7WyNnKMUS4/HfglT2u4TSuHJO2lXYFJcVKnYzGxOF8Wd
frNf5CjEazIYDnlAKxs6sN9TV30CwOz3dJPaYCR/ZWRSkS9qDGzEHZS4MIuqALhLkdxzx9HQKikE
ZXcAUbayuR8wgZqWdmW516M2CylcLDUVWTZNsLYqeJlzsTRpolZOBywQ8KZ9rO4ry0nM3xOB0tB4
mxaCs7dx7cGaiVPHeqUy30QfpVxvpIlZ09aPpOjtXNNvxlyUQGya0QDGYpJfKDNxmVe11IU6Jzmq
/5liN4APzUpp6+uTYOs2jrSpgz+GoRwYBoHbu04HidRIBoy4q/PQuzMx+ltpUdIqmGca3rUdzTSv
XNq+cafKNL+Yc7U2ttn22T0Z5ejFWMuquNPiOvrRYQoJER6X5V1I1iXbEwVPxr7qk9qt0iXfD72W
7lE6bh0j7bXbOJb1n5KsFvl+SazkruzaNrW1sbI6ryQThhRqInXghNYprmCad14zZFn+hvlgdUDI
I2H8mJJOO0wQ79x1lISmv7aj6kM2usV/rIYFHl6SlRQOCDcW4BD7WWv9Ltd7Lx8i8gv62ngGzuqS
30ZD3x/CBIgjT5narHPB5BDHrpy0WmGHFNKT7jiVRe2MsdwldhQZ2fdhpZZPilI7DnFfeLmsxpY/
qZ32mI/DanrZyihJoyX/mPJS9mRJhkKxtjzrlQb1BysDvKSWpPYeZaD6oC7jeFM2pLRupEqXvFJF
iuDoa2aG2Md+eJeTar0bCC0TNxkUvfWWfFIg5KXWAKVKcqzLToJDqATgQyeZp1pN+KLLFh32htIW
uWuVlGjP171nK6m2MBqjYBoHc0W6wYUWeSXl2lYhqMh83PQeFCzT//J2S7Ut6sJthGdw8uOoq7oF
wBtvbm3CaLVIugRkCTREMt1sHNrdJMauT0Qk0FtvMiTRDHGMXALMFlzwsppp7BRMAKHM0rvNhwJ1
TslBCWkBGQOBkLxoxHPjFQQCTZx21vCQEV3Og6U1mYmyEmMOGhBat9pqLyJgydadgwqOrOMlh/Kl
zNO+jEUz0VwtxsDSX6O3MDfuxrL4mdTmr3AqAwBtdv3S7QtTFwTojSADuya0vRQMT18Uy6cYSO0p
RyfcAFFVDB06dW9qkyMbh8zElCma4tJa+dd9cyN+WhoAXJjgAJmHzF8KcVKu8zyMuHvW6HGAwExn
QENqHrqf1+1sXa9nhriHHsnx5fRoRqBu7U9iFNke96gLuxigVXfZS3vHSHVSaH5pT4agybPlM6eL
5Hx0LVHXqqMJnXByiBGpFNGwtsgA+/eTB1GcpFOmqMwABaVzbXyMc/p2fQM3bm88hBB8dKDgMM/H
r8FsiJWCoS5QVtCkra2cubIs7WPyLQR34hyGDi1FJA9bgeTUJresaunjJpvRJEVFsHPVIgZ/h/6q
KeXjjFgMFnPv+hq3nPHUHne2F6VJJp1ijYlGnbLxrCp3LFFbdiPbsljLAE02zcRDhDOyRiCfrBS2
KChoTr/SYjx2vVPEq+Bkieywfz/xiTZvurSKZeCdzNyeOzfvFNs0P5bmbynl2WMK7QnwKYHyDcAL
/t3arOgLdQaBa9xOQBzfsKpNcpsfy++1ByT8z3Ynyrq2HAPFYTZuhoTI4m8YQ9OzHlrNiJBIeMpu
prYmWVDhDaU7aCq9DCP5/veecWqQnY6TzVxVIwmXlcIg0mJQpida40q1gC19a1VMnhb4WDwZL/Q1
wrqJFYwS4GrJDRtUQF5qOK3hJ2p9XIXgB3ZeuWycvTYgoAc2G+jhchmlFvf5AokIMPg9Z0+ry6h5
w59FZS+u4uKtCGYc5/oWbsWoU4NcANbrPm+0FBc16BjdlioOFfXSt46vJeNmBl+aTJHunH+kfkKu
ZbImaGihFqsAs4Hb1ZnXXlRm35ohhc4u7Bhs8vCing/YZwIeMQmgO7DvapAfX/e0dEEh5Cjuskd6
jGjoXt++LfznmU1u/xoowdGpQddC2uu79kfvageAaX3wKd+pT/Jjv9iaT/a9CMt4GUbQKoGWE9pm
KIJd1Cq1rpGjTiITilLxgxY5i5bsFG12S9ECL70fhtAng6aNDmUs/sEG558mxSzR+nlJgHqmboh6
ZdvfF0nvXd/KzSWBABjzGATUI3z0oDGRcwtIhCBvc0+vP+Zsdcj83EuCJyifd6MVAxoQgMWh82Xh
/37++0nUsLQslcEhWOz1R9mPneSgQ1TO2OGI2e2taFSTO1//3xibYkT4wAAlF+8tCZS70agU+3V5
NpW7IX+5vmtcdvjn78tEYwN+Joqh3NxWpE8xJIfw99NA9afduB9846DsRUDTzWWcmOEOsZyGeVLL
2LO0vpXjb0ofXF8GX5O7WAd3jlJjQkwkWAeUq6Gvh9Et2c2gWDo6zQ0FEiv3SxT/M19UleOi04Vd
LoFa6qivyFqCWGRe7b47LlZoC2GCnGtfGGG7e+JxhhrN/ToPxX4IoWUY+ZCnQFnzQypFMIHPeYeT
++OPJQ11I+ASMBLBE6DXeVFZUm4U+6RPb+YlD0xEwDrrJyceQuDNhuWQgBTQVcvh2EMwxY7HNIiz
9Us3UH+JKh8XdWYT1Bsw5hjEkFIxc8U3pORIlPQ+0TSfLu3tCMNOuyaCCPAZTC5+Pd7VqHmBXRPw
8/N90hQp7/OQObMZB104HysLM5CJ5eeETE5qQMijH8o3efyh0up9SvJ3hKbMx/id6UR55Mur+XUe
R9M2M+0GkA0HSem+LI3BzowaSp1tI9l1k9zQCTJZRnScgSKMKH3omvVna1hP9TjNdtJnh4SQo572
x0ile7Wqb1LIbd7rpeSXmIR2V5Bi2gvI1GwogSoBJmt8Q4fSCOhpVjO/n+bQdMtJ+y1pwIypgwUS
Z01aQdulvIQ5me+nAjrwTVPUHn7I20jzj2hob2qav1Wy9tWMmptYlW7Wdo6e2qj5pvcojWCmcIWy
e/aUzORljVdgsHsLwBYrewC3ZOcshfW+1ubjnKp+2Cw3RQvNoDKtfSnNwDmprqldLoZhT13SHGej
u50VOXeiYrLrhd6nVedJMz3Sud435bAn6fRTCi1kVLR3i4Hetw19TIj8FQLwOzP/W4ptFpHRbzDR
XoE2IZQRz797OFMaIl3F9g02OrluOL+ZaOjk+2p+71IBmIG/sj/PCHrFSEiA9EQpnvMyKccoyFrh
jOStW9y17op6vPoG1VYLSt0L6lPoMRK33Yn49/hu3IVhLtZUU7c0jQLDo58+lH7s9xhaMw4VlAGE
FXK2CP4onS6Sxb2TkANOqBh6nbBlPccv1JdRfgGhoQJt1P+LYCv/jv+zNEBqMIyK/AvQvnNzRd1J
GCmCOfjRfet2x9GvPhjuQIps0x18KEvMv1evdRLXFOTnfK3pwjZLYU6WamZNHScNvAdFEX+8Z0I7
yQ2j/4ugF4qgIECNbOYPxsla+VdH3k7pMmKtKd4ddg3g1+DXX9gcBDmKv+TW3XFijXLWECzJrFqJ
FXSxA2ibrVXjroAkdKjNj9fv4K1U4tQSdwrLtaadHMISKk52kT6EtLZLI/HWorMxKagUvrJWgufH
xep0JluP2WKQ1bJLi/t2atzWJR4PctDHKVhTUzuKfwzZaINy+PriPv/S2YHgLHH7iOdCHE+aLAfL
qtP3NFrl71o6tpXbSynm6cd61Gu7p1UfOVFcKU9l3YW6rWWF2kKd0jJf8r6dH/EGHI9atwyz002G
uaIRnOlwca0Nv0oAk0of6jpMEK/Qql/hao2H1JSj2SW1VfvWqsl7AjmsD8glkrsonA3gexsDaa4i
rc9tUo93QP8m3/somR/qlYyNjW0hN3OUh7FjknmUXJ0svegAXeRAkC8AHyirnIJY9gItLmlKGGGJ
ciAdx6/Wjz9wIUy9PK+Pmt0EjBX/L3FxKAWcm+RicBgOaZgNBr67qTwuyS9a1W9SKKJquAwNnBku
4qqjlRC0G+QAqCR6T5xor3nVLtqVkzt6bF1/WYe+WBeX6eUrplxQGJGD1NS+ZBJ5I41QwkT0ubhY
a7XW0DXElINSRwjqbxiKkdFJl2jrPCaSHd/F+/ggUqu6eAFwW8k9ZJZyavXW0OUgArFG872R/zoS
wCMQyxEFAAK8KDkXVgrSsjiUgxXvZkhFQSChbA0btPzXA8FlxDm3w3nekshT2DE7eZd6RDligsXJ
c0ht+NftXN722DDA0RgwDV1cnU9qSKtilCRU4QoBSpfe+DZG9gQtxxKkQLXQ01n4Og9vZ9Z4Jawl
zEYUXxDezNsZkvTqvv8+fKN361F9Wg/WDk8nF4I69CF701+vL5SrEHy6/Mk6eRpspczGZBoQwrXh
ter9ONedxtwp00Np/b5uacsFTy1xn67tWzKpGXZ07sAraC5PrWr8JbPSn9WA0kJF+Q0C0zzU1Yqt
2tJWuEdBQdxUB4af+qabvxmvi58+9cKkcOswo9aHspUGHwH25jx5IWvch5FZqwH6kTakU70F3BpR
9pfl7T/LOjHDvd+VqOlp1LYqGtOtPNmK0lVuMY7RNxMl2mWfNJgCFhxo0cq4r0XkcLbmsFEDuXaV
/jYibqwLOjibrneyKi68S7pEWqvDqqrQq3tHBgAyJy5I4Pdjorj/wvnA3wQeJQ0IBp5uJeombW2m
TA106U6Pe1tWxn+zYRZiBebO0KTlgdyrhAGUVutVPLl3aybbXedBHM6+voyt8GeyG4hV6EHOyCV5
miop+jzN+Co5AOnFU9a7UbMnTSLIkje//j92eIWFOaNKOTWwU8ugSHyv08bpQhGDusgI59XZqBXG
UC5qEIH5JlXttbpTMhEjjcgI58eLpMVggYKRofXN6ZH2X7SY/m9fhYeedgNKNmYDG6nugVTdkSYv
bJ4r8vo/fXyVy05SI5NjQmBmWbxOfzCT79B/ndL/dcfYjp48yNS0S1atxrcntTPQN5rvKvWv9cFZ
Bgk8A8YqMMzPygbnRuYpaZRBw9mPbzAfSu/ZkN6M8qRnvVq3rJbbv6JdUrxd38EtZzi1yjlDphqp
CfEsNbAyX2myW5oOjjZb/yISfPKNss4uOLi5DZyGHoXwflVRCm9+lomSOOmUpsdG00Rce1vhAFMd
aCFg0AeQOi6CtgstZuCREA6IuyzQjG8f1ZY6SyzIhjb2DaQLQD5C6E5GZY9bUUSMtp87eN6apADy
KEXuQKWkdhetF7xiNy1ZYGhBGcIwUBM/9wsdTU9V6lolMJr7JPLy4piIemZbzwoVWaoGnhbwYuF5
em4jaqmq1UuvBOG78YMRszLs6HoYQPnxWV4RQZAvSw464B8nBjm3Kxt9VeQRBvMb7cCkTSiEPz41
YgF4FtWONtIsxp2Gxipmh1kbkludPhdzOQEMVc6trWaNEws5Ftjv5bJVBmcBiy7g22grcSbStc5J
qc8KoMYg6WTwZjDPkK8qQ/cLMZwbWcKZMe7lv6TjUMP3lECvE7y/b+qp8dLwbip/DuT5enjYSvrP
bHHXK1BDGKMwsLDRL+5YQJJ3KxhsGUJU1JLZcvSTPeSZtzIjImWjwFTfPjbRvs2f0Za7vpxNT2Cc
kRgkx+QsH4f61pBB8BUrQSHL9yhhv7Z0EYS6bdc2kVUhKsjqxcg9qsJ0nvOC7RiGLkDDVuzy7z1o
2FjfdBTRsG1u2ok17iANMbDZZIW1sgcQs3wa4telEESgywIzTitmxwHqMxH0LgiwKjKGtVxpCkgt
2Gho4+AeqvxfUDcE11vi1k56a94JtWcvX4CAuwKeAHAaJg4BBzo/tgrthigvCh0Ec3RwZLf5FKA1
HPWgBGbQ2+b9nIORHePc6Hb+vO4oG1/x3Di3r+WgQKYngvHhoC224Te35dF6h97uDeMbEN1alyf6
3Bp3a2F2ZyoYlDjoBsOp0UyTy5+6uQfwKZ8F5QLRrnIpU9xDvD6esDDw21vGLa77AgSSBWTlE8es
Z/v6Pl5exzpDExsUXo/gy6OQsjrTFCQ2ejCiy16rNlXfTXO3WH99GzMzeHPiHYOReB41lpXF0lZK
qgcqiZ4zLb8Jp/QuM9q/P9uYFmVsGiiC4GTztz5OR68blQLSnjYaayeP8vpHK4/DDoBk9UsbW2DD
TfrW10ctf4ylCt2oKIv0Ywo49cNiznLuXt/fy4CGH4SxXwOtbBXICe4qSAHCbo1F0wPJ2I1ybkuq
4ALYchdQgAKxjxwHyCvuYus1YKhrZdSDogrdfph3KnQraTG4xhJ6GYH+DFSUBU6zefjYRoPIjRHs
8ilPqo2pWcQEx6G1Jy/+Rn5FjU1B6aNX9vxev4p65uwSO7+9Ye3EHnfYUYjGnb7CHi06V6t2S/5k
KW6fBGq8H+gTlffXv9pl0D63xx13Ui61OtBVD+Bkdohp9Px3IrpNNz3jZE3cOc+moVDAkgxXJe1z
HZGbiXSi78RqOdf2ja3z5F00FFMfrRQ2zLXcF3LkmVk82nTo7kZV3+Vl+kTr33XT+EncCBx/awst
+CMQLyjygwjj3LRZd/qCaoweQO3hKBl1UEQZoosmKJ9t7iIkg0C8oKGNy99BCMpTnLEDLyeaHbaT
3Qk519k1drGJuFoxrUIAp+FDpDUvNJOzCs4+SYe4sGxaEFueC8OOaPFF1Yvbqs8Pgwyum/o3pal3
3Re3IjRso0KN9BgvM84XNVSB5lWH+TJKHTMdI4da8T2BALsx0911WzzkHAbg+LgKEK8YjQ//zjCa
SV3kZECcbofEgQiY10XL3ZIjY45q7K852rpkuvNS76Skf7tufeuSRScXlL8gQwJvF7fSZMnUUata
HSQtKrq3rIElAWO5GNANoOOhG2TRu2ozrpxY5M5g02FqII1w+/Xm6xzuqkJz6yKgyjed7ktrccDk
eH2JW6fi9DrgDmRZDk3e1bgO6HwE9t6u50OdiLprm2fi5M5hHnVy6tU5ihNA6GDEThp0qEvVzd3I
i3bgvBlQmJ8jqOQI9TQ2j8mJVfZ1T602VToMFZZmzZnTggKqvLPM3Rr6GfldlH6i/Voxvjm0L3+/
o6dxhnv/hCmg4HORGIHZmtXdkMmQCTB6IIow+fhvwilep0AKgZYC6uxcTAMezqxXpTKCkEzlLZUj
87nUK7on62DujJGSb5kBwEw6t9qvSk+Se2koRSJmWx8XA7vARuKAIOhxHkTi5j9xddZu12620VIQ
ONDWOTw1wfmPqZUk10P4TydDL+CjH74M9MuY3UkiRuzNtQAOycKqgYSNcxk6FNEC9m09qDNid7Jv
gGDmund8qk7xwRsDvv81wX2yicZlkqOLGCRf5MSuR4gt2E1um4duB9lUz3jHY/lraNnpR/Swev1O
ckWN543aDVpxJz+B81AM8cTGVOt60PyWMUj2FaxXnuSsOzBUVC+6X+9EFgXbyr/T66KcUO+CwbqG
pH2f3MmWFFzf182L4mRRPGx8VOqyw0wzXikRxgkggm1ihC9zVQqwGvJQmrtrq3rZ9NdF/rO95JFU
ZiFPWp3jc05U3+tLs6dZ6fSy8eX68phXXPEajbuJmmg1hmrA6qS08tu+tts2vstTzR7k5jhA4jzG
lOd1k1s3w+mGso96Ej5DOrct6IqQDuar06Len/do+RjedSvbrqHpKvhngEPjcxlz6qROhT8GWtQd
13K0pXF5uW5iM3ogkfiPCS561NaiRGUEE2A9s/VkX42PaTw5KnSO5qfrprb37B9TXPxIKmpAfiAy
ghqnesXUVncTzx/XbWy+dTAhAVovtLAUFFrOP4y26mEa1Uhkp2Xp/WmRO3+VSoQQS0I1uY9/tWsE
bORS/zIyAF6lrHoIJWB6+8ZC4fn6j9n+fP/8Fs5JjDLs9KqB+1dqdJis5VEmnfu/meDul3RM9Dgr
sadF8yWLDTudiWARmw6CNwHBk86SCd/wnkBSE6otUvYh7/e5Et0UdPWlNnOV+k0bRJ0N5m4XR/nE
GncBIBGqQYqnIhia8p1Mil1M++9y2jqVbgoqN5umUOHAaC3KrhfcYsakp03VIQNqqPKiqrMNEPu9
Dgg7XSPnX3ylE1PcIeuLfIReNDOVF197uX5RNBGj01ZuDJTAf1fDHS4ql2qVYzIVE90Y304RBNUE
BLClZjlG3NppLN10em246yAsL2y4uYUZEDDFo6yJtwBXWMyaeJDUeaQo1qO64NC3/p6lr9Z7d0PB
3ptrdiziG9oIJTBJMTFEIUZzIfEYIjSXtb5SqIiBEPkLMuZndkdjokw9LG7kKG9GAOWd619xo26L
5zGWCQwc2MDAEn4eW7p8tXp0/9lzwI8aZwVLly3b1a4+gszdqp3WRCmfYn4ZfNcCD9pcsAyJJFa4
VQmPfJ8mWY/DDgsOy9+qNiA1cpf6TbC+jTcBe/6j9Q9DKp6W5+uT0dMxOz3TgUjqgwq8dyizH0At
6kiBqES0cfgsvJHRPsIooInWwbkpzOxPPUjpkLTS1Jny52i8jfXJbQqBp2z65okdzjfVbGhTqcFz
XJEfDUW1FeDcr+/axsE7W4nCrcRoVyIhAw9Cw00BI1R7L4b2drb6NPqZUG/pRPJPytbmAQUPwKqB
HhlIas5NGnptKb2MZz+GosPbar84DNKV+2DE2zOpN8OzbuO78nd0m92ojmLHkN+VXMttfdH011a2
jEvhn5/CuQwppjpbV0KD9R5TFDpm24qd8pBUcBzFr0C4IoIZblzwbAQMA02gnsTUu85ZNIG0yPOq
1sEcMHjEgz7ZLdqeNugZQVwnms7atAbeShwHE2QkFwytIK2z0ljNKbpPk7di4ih01bvBV/x+Z7ma
4CV36awGarT/GONiuKVXitqXiC9qeT8YX7pacONtdB/PDXC3q7kmS5kVMpIjZwKB8IBxsCRQ/PIg
bhJf+ui5Ke4Z1S1ZqWijagREd8v1rWvfLXBK1ONfn+8zMzyscW7LZUjVhQYm5tvS+8IU/P3LuIu/
D6gVylzoy4IU6vyoZaPREoMlCVoxO3XuzdVrm+yuR5BNJ0NHHYK7GNJjLKDnRmqtnEiOSkGgm9kK
ulhzCHe5QmrTRhE18YAVT5X7IYwhdABKuHFPm6Z7KaVQfsU8sHE39RXG+gW/ieXJ54kY1N2BqAXB
A+RfZI3zxWHB637oVQrG7jyx0xfZle0wCEen+xrey1586ESSJZcjfvofQXkFjV6EVP61M+MNJPUN
ztryGAeNfuxym3i5O+/Xx8WywxARRbEzISR7y1OZjv1/zHIBJcs6kEyAczgolMdk2cd4JxjUtqjk
Xd/SLVdCnYayIWdUhPg0Ccw4BshxsDxwt1XK7Ww9R0LoN/OUi692YoO7jLSFyWJoWEt+QxygfI/W
HWAnQXr4Sy4/PBjxrfA/VtNCNObBywpUdNYuhSHc3VOROHPhLb2IQ3nzy+BMwATjm+MrzFmnggTc
QmKZQglQqlJ/rEOQcTbfhhIyXte/zlbsPfV33guiNJlGPEyCVG7fYlK9pqMALLG5mn+2jA9VOaqQ
aq8wP5teZyRyAxJG+UWuqP8vVgK8G/oP+EQotp5Hk37BuxYNEBrU0bFf3ldRuGIn/8LH/vn7fLQi
c5phmhx/HxRO1vhAm9sl3M/T91UEEN7cMLAEYRAbHEEX3MipbIaaORdwZjrcDCYYWRXzY5WtvVQK
xacuS0j4Mv/Y+iygndRz6hiVzWwpaWDIrUeMd+TIdzIjS5EqgFuUXZWKWMgFq/u8q08swhd6uW2w
jar0PpWumdy1ymFcRXeLyAwXESStlNcmhpnlIPuKt7wyusb8qO6qAHIubnGfIEUjgkSGZ1r4Ex5O
tpOrwoBVZC6KAZ+OcTVrH2DRzuzoUXvQXJanrZlXv4rIRbYXCoonuAteSLzbz8sYZjNzS1UzdkUl
7YZw3RMzdCf9LxVl2epQCAE6mp0xcJNz+bc2QR4tXnQWyTOyWxIa5XZF6H1NM1C8jxl42RpjuAd1
VyOIUht3yJlltgknTjPQNi41kN1AXn71B4Xu8kpzpMj469fm+QK5y18b9LnKMHQbqNMxI15mfFHC
b9ej1MbnOlsJl4o2wNsVcQoT1hQvYAqGdExjlxgqL+0ZC7xP86iPBcu6nELlPhwXGpfVNMK+hlHo
vZVB+Fu2Uxc8m7f6Q+My8lI8kx7ifY8hVNHcl7KRTzH+JcAvgMkDUTr3EC2ZktqchYiaN+FHGoSP
5Yvu1PdmsHxrvfxjdhoosHSutIswiRP5qVPe/n0NAV/15CdwoaDOaEsqxaLBbO7AYmaP1cNqie7s
jRfhuRXu6NOexlqiGBSEJ/2NCpRZ4WRO7w03mC22xe+MrVADEiMdZSdAdkAvzPlqqMsZ5lFHQKIm
uofWnq12uTuU8a1qTs+zkd8VJLWLELWwbPmxmrWdNf0P1Wj8IhIRXzH34W5G9iNAgYCrBNAp7htr
9SpHeC8CRNGTb4NEffDRHQaNeCQ37/Ns2qNUe1w1wUnajAknVrnP2hE5acYcVZuk+mLCd0pQA5ZP
10/rxp1/tjLuoy5p0ZhaARtGlhzmQnYXEFXklekl7fjQzaKayka/Ck7EEPwMJoVQy9kbqxIclytO
iwL+1mFXoBeu2+zRLYL1bHQczy1xD7wZkDojHGGJPE6LXT2NN0wsy/LWXb1vvRmsxvPvT1J8Nwar
sQhKve0x/6yTu0mgsTLn4wTrOXg0yehls0vj+3y4oRhWiVqwWQjesxvHBYVTgtesCSodFfcXd4OY
XRUVxmoE+dcldrQDWL/cwim+gk+vSMBFpID8txCgfjYKpzAKSA5YaKAgjoLRudE1Ncx4aHMLdLzR
nvxK/ZbYeefEb60HqhGwtoDOMp9t0L3KojTrMq9npgG0A+EvjqTB3TNGHatrNVlmMIKTI0pz9AT/
+k6GBRN/m82mAtPEnb92bPU6HjTIBMzvIGwzMRzfiKLq5W35CdxVTMwdKpjC4PwEMIZ0NcLYCmoQ
gSwFeJsj1TZBSGHGgmiybQnPUwCudXBtcKvpUz2zWoicBU2V2eDYziF+ZKRvdBC8huRL18eSwEgE
fA04v6jB/v0klQkLqwOqjcInKCKzzcYWmtvcLW6bXXaLVv8u3ncPk2IzaHzpiKBEG8WGM/Mm55JW
3ybQETcADrntGif9qe6znXSX35suOPfu1o/iR/ouCjZbvqgwJwGGHAfB5K4qgORn0PriK+ZD/7xq
/Y2V/7wepy+fMfC/Ewuct5OxW8JQX7QA8PNAKtf9Ev4wk9c5+T1U3xKzdq+b26hcMXsmmBExvMMq
+ecfka5yTuI8AXz8R2Q6daACuIQdjDzrERIbB1HXYCOLgj00XgiaE6z8wHb4xGmWsSO6lERm0BnN
blR78Jq9teXDENa2Ut/Q2XKzdTcNnaODn7ojvzNCvD4cAtqltqHfZCykQkzFoM9qpACJENkw5dRC
RZeNLAikimiWKn/ErCj3Q9dplqa6VfDUAr/hI3FUX/OiA5nAIGHrP3S/eJYFB/fyioZFRlivAlyJ
PIj7FIVutPoEdiTkQRB7BCVgJPVOj64m4Pxm8VXw4S+TDotAvBt4Yhhkh/j8Q4xRi2H9tg0DdbAx
KTq7sVO890cQGA1siUUwgz5BCqTk33jcqWFumf08xhioVy3MsUMm2q9uy/0KjVlkzf8Hlhz2lc4T
OjZuy155CsBiqM+er5Lmix4lZYoYJU12Ur8rfyuMiKckKp0aYKqQXmcoMS7RWfRFD63J0r3WncEt
5PzJdUaky/FefhXPOm19t1N7nF8uJASBJMi8A3Ca2RiJ7lFTbkXv48994fYNOTkKnSiZW6bGD613
k94q6pgvXg/Ja+SjYI13wpv+WXfUN8CN4B6dT3wVMWJ8gnST06KZQnbVfeIPzuxXHjk2e4HDso28
+ElQ6cDMBOBlF5FKm1LgPjJ8SjZ4BckDNHLKfX/ARCMEKENHKFWxFRpBvsio1tDkhMgcd79BhDUD
Hh85T4emASZe1qPlWc7kTy55EfOKbFzbp9Z0zlMxTov8i3QGtKvtscQ+Y556zaCWOAbXN3LDgWSZ
EWiDlhwEpPynnbO2WeY/dEOKLVWHYZ1tUnvXjWythiEJIInGRsv4JLWflElt6GQF0fQa4xC0UN16
1AvBUjZON+MMBFoI+ogQbuHOwiCjyNFjCj5QEjm15yL66FbRPNnmSkymzwDuBp1cbBeZOvBjLmYw
RaEXRr4UFr413qQi2DnzJt690Q9VoUKjAGrKt2saw8x6rUKaO4dl+kGo0X6rx5I8lBL00+1eNRvI
bg1DG4EQ1Jy+rMY4ifo3W55hgUsYn4vxH/AaUIrRLKFUxmEwJ++p5A4gsxwEfrF1rSKX/8cGl52O
bbzEUYPov94zBVR1Px71F+15/BRVBF3d9+t+uOEhCuSDwOuLHbUuHktlE2brBObaoMtkryLk3kgW
/7qJrSXhbqHoZmOUETh67kIb5QXoz9408QC1WAd9+JT3nmpQv81e/yRWltqKTGjsYV3IExQV8/Hn
t5qZqrWkt/XsFV/MHRsWXh5aT3ZkLwOVuqiDvpGWYN4QAAHzc1b4E8twkrGpsxV2YahZgV7oT2on
fR3Hl1UzbageugMVjtBcQlhYr/Kfc8DtpkQLKFJIrRbo1Jf6Y9q95FnzkA/TvtXAXawfW8OyDUl3
4nQU4oM2jYNuwACnNrAZJued8VKoVgbkdKDao6s4kp0c2uMCTeX/A1fg1n2GvjTASCxy4Wl7/hHl
OgwbaSbgaTgMXvoAmlok3lDZeF49Rmr397VDuD/I31DAZFD6CwDx0LTqKI84eGb7JksYHhub214R
wRk3vOXMDLeDytJooObEgYPfOm3ykYGLprQ6Jwp3cSqoSohscalXaZkZKUkUBksFPsex2sXWCzSj
PYLRJCJM9LYugtMN5C6bTC+nVCOgrdMye6md1bIVNGRAhbSzPBnSCboLVNcfEItoGnYrxOC1aYHw
FS8SYGO5lSaxUc1SZy2e/l4Gkt3Z6XP5hukSt7W1G3EusgEzgbOc2OPW2uAFWpUYyPHIjsWz8diD
OJM172tHxJm5EaHBco26L1h+gA/g6Y0Zb5FaZLMVTIgpGUo8psgl1a1Tjb1DhoBEASKq3Gp6vWpl
DYm6NzllwLjUpOfoWNnS8wK2P/tPvTB0lYDcL9Beozs8M4PQlw9ILB1GqyXfLnsRCmrzrsWdgVoQ
sBKgDDg//cDUN9L/I+27duQ2um6fqADmcMvY7J6eLGmkG8JKzDnz6f9V8vk87GqeLlkGbAuwgNlT
xZ1qh7WSyTSDtDd+dGuPQb1iku9WgLBxQu6uJAwtYIuGQo2wCUzRhVmZL4MZlKH0Bq4bS4yKt1R+
ux0F99IXOEwKMIhLxrDV5XnAI6SGqTzMruL/j/ssPhTeH2nLL/xRhFsTvMKXYgaZ4O0jwwiLKn+d
2smV0pnjVViWPPqiQ4qCEQ9wuFEZjLrokzLFJeAsg2XCwPkwWpM+OR16u1nYPgA9yq41tHtbabXr
agYOVY+iL1gk5br5nEhvbT7cL/qPOdXdfm0CqTKCWMLjRBmHozjziqN7lqqAag5At1hP0tCDurwQ
M8RocpuniBl3K7rD4kG+V30s1mBckNcB2007trKYbzxkudbmGuyIPgr/xpDsf42f9X7kVYfbCnWl
tuDsNQDyQuEqEbLYBgIgEGtRmacaWFk/MzSfjfGF4I//JoT51K0xyMIsQohsPkwY55Djl4rHEXNd
O2dOQk+6SaAWI53KOJpr0PUlB/mreAeuXk8HvMvoUhSj+Ud8BFyEfftkV7GREUqj2UYoYAlhqimE
4nkHKoY4UE1Has9drlrxzENC5H0rRgmFEYMCRgZhUnbQ0lMBil7emCD3Fhnlm6RYjbUKnyoNkgNA
N+zqmIIyzwL9sGc+SaBzJKrdfOKFXt49Ur+3uccyi9ZopffYKy6ZHqvwUSBBUY9g3nm+/cWuAqEO
MEmdcv0A4OMalEdKlQZVurVFYWcBr7Gl9TxQiOs0Auh2InZAgAxBmRGuAmEq5Pkc4o2pnauP0UE8
jAftNQqiV5rgGvfiv32e43miYbRMAvs2qrC/Onfbu1v7ChDkEopvE9LNH0PfcJ5e13p3KYBp1wJr
PE3MeA4DdIuttfEF6U5KOTKu+23MKZhIXTRZ3qDVGQZ5QIukYP6IrPxTG1m1i8FbdzokgtVz0T55
R2MCnZQpSVMuahiQGDu8NNVE3lLZhY0APnzTXoifu90nLrUo/bEXVQjmsIxDnOe0RD6GG81BNtF9
BB/ZYX1OUAuGbT2gZOve1vnr5i0jj17DRkXmqo6UJsMxp6P0BR1+7UmyS9T2YgcXTEt8wgM5r77u
46JP+fFfpxOMeMZLduGiVmPTQkOrxzJ9ChWOBex4rUsNZTxjlGC4AT1VfMaDcpTc/4VN3a3BhuYY
luS058hbH29f67XTupTK+MrMrCpFnEUlEJQFSMhKEOLFay+TaUXaGGA7ihdtrn3XpUDGSxZpmZld
nVJDxOJE5GqE0/XmmANbx5cUbBVPGMsJxuVRyk5NPtqSzH3+07rJDe3/9ZDYaGM2lXrbZHBYNMYM
5wqA+uQcH4SDxhmvox/gliDWp7SlkE2JGQaZehoKvCeBVUUUK5sf6vqx4RVjeZfH+JI5iYpcTQq8
k8fe1xt3JcAJ4LUM6Cdmj0TLJnjOwN9f5Ws1uixpMouRR0mJO+wlTJ55bLnjHtddZ5jsVg7joZLc
MItKlanHCFurvJvc5IDywhfNmd5Eu703LB1lN9XOj6ZDeLGAfpdbh2TclSYAWCUZJUx3BYst2VjW
cWKsk4DO45C98Ca0eTfKOCexHTtsteBGqTbmXn/oXdrq4LVk97QDeQFADpEQ0LcPzrxReknp4mVN
EN/q+Fkowfb3s8/c2/7o+pXy66O9y2D0fVXapTNMfDTVqj5O7viwHvKT7jff+XQ/13MBjCxG23WQ
2aJAPkfeGyR1nVV6lT9aFnqolviRduR42I28C2Q0cqpioFUnJAx6WLEY4x/JmlaHc4V7kXn7mRjV
m4ixxpEkhhioMp7+pvvQQLsBADYMPdY+97HHk8doXyiQrAnJGnlxkL9mh/VgYgaQsmipNkVt4I1z
8C6RCZSLMjRRrkILE5n4qlrZ+PeMd4V9+xrpb31twO+KyERGYhZSg7cR6gegW5hasKkJltR8lszP
t+XspNrUTb0LYiLiIDXTVAlLGGhfQPzjZU+VrdtZYLy1Fl3l410fRx7S7UsrnsZFndGgjrzJXr38
UQKhB0AvRntySGNrp9+QuBfz6fC0gUU+tBLZ+jUBmnFpVjq+2Mceg1l4TWiP6zOwzxavvW/pxM8H
LgHgrpZsZDK3mlRR3ghgrg56kQBW56QXlb2Sl9vfbldH3oWwzxYSr0DS1aQwaOrekmbQLaAQCtSz
puJt83GOw46bNvBUaS0lBDYtet2zeOhP5GN1p/v0ORva68Ny4GVq++5xczrGFSukLqI1g8zs5+hg
qAWU3VZ0pAO+yWv2GNnVQ2nzPOQviIErs9sIpc5mE2NmAVWW1cSVtp74TXxIPpIHxUbUPo66pT2M
aHpInnJXn3lejPcpGdesT+08pQb0ZZ5iEBV9LhLBVkMPo0W3Vea6NEaDzuaAjHfuu1CpI8OIPOU8
uNGh85OzfoYpOIXzG9BPu3qDhhxGMzAMAfzFy+ssiik2UurFygR9Ktn7Qp+GptsKfocZ+MqZDjK3
cbub+mxkMmlCFa99l+Vw0JI/uKqXe0awPmkW8VsU/8zD7fvc/W4bYYySdsAhE0A7QYKxJ04N1Jl0
hZ6e5ZqX8u8LQrsRGGy4TnZOgchlnOcEblpZOjeST+n4sZRKxyTW7QPtf7F3OYx+yOGsGX2yhoGR
vazZGbBgCi/L33tTYJzjn6PQo25sTA4jDcSyFY5SiH6sq58xEeW2Y2bLY+pL/fo0iLyNnd0QsBHJ
BG1DbXUVXSJ4SuySKpqtYAb6D+5Nx04AWJslA3tBl4cSpCHLAEsMx2FOJ0DfWt0YvQDO3L0tZrcO
gQXFf+QwChcardzUC2bvxIf0ldovofPjp/aTEtSu9lKBImk5qA45gcbjJD3flr6T6GMcBw1nOv0H
Hl0mKZG0SZ2mGAi0dLi68zN/8n4n0d/R9QsxTPBcolhOswR792LYnBqxFK2oENxBLI9rr/P2nPYq
H1tpbNtpgDMU9EzQMT2lHXPwjHnRU38oD+ZZPeZu6Sv364/fiDScu9QZhVHDqSgBM1h6OR5NtUZB
x+zxMGJ0xgJJsFW8dHcAFznlfvRVu08+3f6Qe3Hu4tCMGol60y5jXAJK4gxAPq/40Xc2JuUFjGfQ
MfkKPPf1GSNK02/wFO8Y44VsJsbq8oLttXGhyQSe96gWpp7yaAIj1vRlF4s7L7wODe+qmeAaRpgr
FRQM5Omj7sRyZ+UDzBQzPT1QqMmPFNT0s8zVq190eEwuQXe9wc9Ct5a1X4q38XNCImVgAhlwzi4t
HoG9WN5l0jQN1jBXemuhq4em7qrPKdZNmyUSraqYs9ckmVfiYlclPEazID+QNZdqC7iDxZcwr3PT
QZo7SvYsLmlqZ0JC3tLZHGRbzYrwIYWnMyyz6CsgrImRAKgYTRocAWEfw5d9ORtebMa9cMrjdXIX
wMMnNslkaUQtrCYYXjaSxO20oXsa5iF5WdQIO1xEylvF0ntMgVhmin1fpwESR2MpcqYfwJ+c1Cep
TzEIXRUEQKRGLqDRn3ZaaZNal561WDFPw6QZCCYVSSyAk+q121FULWuSZvOHshBApWhqVwGmsYiA
o9pNi3ZHWp28zPjv3apiOsoqikx21TRV5SOJjMGOZSAouYOBSpizklRuH6uhbY0HXajUZ23pyI+5
GLTHOJaMxzWuJgHtUFEFMVnfDk4KkK7WiQAralhVopSKg2kv6GNd6T8ys5BBkdoN8oc2oshdYj+Z
Z2Uxms5qZF3262JYT0IikKc1yeFr6wpzyWszYLZWHoTyLS00ErQE44aunA7hPaRI38ZplF+0STuq
cynpVg7spNnOGqkBzkG9Fg/mNBiFNUr9fIq0Ofu4pn3nSnIrtkDRExpnkszqR7LMazCEHXb5GrR2
6kKqPUXrE1fKJDXQUIv/rudQICAyRfkrkRMdtbocs+p5O0SfxIhoOG63iCGOW/WKJ88rgFvRF1ne
xtAs7vOpMxK7DwFdueRR4RCMdaVWYyRoyvVpngf1mHZnMc20u7otMmeIoqbyClUguTc1bUSsWUza
wZoNtfnaGUv9VIOmNiADad6USCLArDG6mDJHyvJdFWd5iuUcU3RCsvR33UIQzAYRHCPq1OV4f7ah
6RMV446WQvI0KJc2Du0OEBTfE0Oqv656Lrzddoy7vmljs0yioA6Acm8bDC1ncohyXTgablWM/m0h
OwnQhWNgwqiqxBUhINsKSJX4clJ8AIS118SrpcuVh6EzJwH1622Re68pzIRiXVlXgewEwLrL/GSt
gTpQVG3prd/QmXwDkwYdjr7TbVDcWr1dZtZvbL7QKHLlATdCmUxvnJMJONMqLbWWjxr8fKM43RsN
MIIFCLy6d26fcvfrATwOuz4YpsS0zuUhtS4Lu5aiSlUAN5+w9aXxNrDo97860UYCE7s6EIXoXYFl
hKT5ahh2vnzPKsPWYI8VD4CfJ4qJWlIh5+CpAdqT2D4l+udYka1Qx2qp+lesctowO0m/JmCnQ8Q2
AyILu2Ue6V3cFVUMbk3ha1W/VvDf+V+3Pw1PBKMKixDP8aoi6NfYW0+fU/Gz1nCqFLtpI4UJAYnL
zpxitWhJ+wsos24bq6rgwo3sNAHIlfD607ufBsBvqATTCVCBOYxRj+jzqNCztT5EQqApo7cIQFTN
nSZZnm5f3K5Ob2TR32WTRfRxHUpKAjSSsPo4z88V+ROb2fx8xhnpXW90ct7AGaUfQLuwKBxiPN7v
zyTzk0jyIZLw2pMiDXT2yPIyzhwURwK78lmYUppNK4AcVfFjDoK/+dPtL7CnV2A80gD3ADa8KzK8
sWpTwayw9h31xcMwF0DpSD9Fs/xm5soffIyNKPYtEi5GXLQ9PkZBPkXJh374jz+feXSYJugEphEY
dcAneCma7m7QmuD2be2NIQDl8p/r0hknvJRVm6+iSALBxyhKG0w+dvTs5q3+qXzD9JeVcIGU93yL
qGEZAXuBAgjwGKcsgUIdr/LMDHryRdTOaeu1Eqetu6djWxH07zdWWIFiIlkHWCH6ob6ZJREYYTNO
r3VXz3RsqAKCF0U6Fm4umpfUaKqKBLFAEUI/Z+RQYUCp/Mb5QDw5jEcRFiSdggg5oxejRNYGdEpO
BOAccYVABLW3T2sImssRS3WLDZ3i5niMozFXoQ7brjKDdpUfYvWcLZqtzce8PVagectBeT2pYIZH
yC6b3L8tfK9sAhKx97tlvBAW83MM0ZtYEzxQAMPCwrSK+BYdiuP4dX2iSx13bWzTxqyEs5e8qtpe
1wMDTbJgYJkUMC5sxMhBD7nWWQ+jeKJk9LIjHiJfheAFr3x+U2z/vBt5zDeW87FY5LEhQXlXHXos
/Kleeye4+il9EB5zzBK7+jF5lRwJNPGVy5tW2dWwjXTmU4dz3ZsAVQHkJnCRlfth/JTQpJ+3VbXX
rb24VearTnWjp5UuRF7nJs9/U5wlj+nvbXFTJ3Klvu9nYqOMLCZdXWkzCRQteaHIF30ln6Jqucdk
7l03K25df8BD0I+TzFaANFqPhqPok3dbkffq9wAggR4BnRUTeArjiAAUFAGzxhgx2irY+efSGw/F
nXxE8nEM77ntkL0EfiuNet6N20MZblqlWh7d9dvqmZ54iJ3OS15Fuz7+RqNuz49vpVG12khLIqGI
GzlFM9zF2R5LbHgnH/RfyBgU3zP1aa+Jc5/7MrEugYom8HLYiJuamZCbnYidqMVuscmMEQ0dPYPM
z+4EELr4DYwk83j1aKqYrDJJdIdAkMCmcrWeP5JZXetlwZTVvyqk7rqdrRzGEKM0a6UOa4F02P1O
olTcp2+DU98D3NCZrD9p2SEMvx+LscdwTNVuQp4XxIUwTbbSj7Mr56IMFL2kDto0T9BSJrq0WkB9
0jurirRG8uZCLhNPVDrpHA9r/6InWe6lgko0gB2PcsUJRLtfHFu5ANLQ0Jdi0SCUMgVyIbDbA7OZ
rDbBRyZuNnLslCOExXzoMtRbxAxzU6UZiEA7aRVH5WEA7eUk2H3830FYnCchlo1o0FGrMNMvwnie
lVeObexa/0YAk8kRzPWYxoCbWnwNDH6UGjP0VMBGoTD0R4MBSLFVTNGL2OJDo/7S+vtCGtdWw3Em
8dh8pF3X2DO+o01f/lSPSWrxN9toELyyQuQEaExi1Bg4v5cS9bydRxTpwmBt0fvEkLE6Wrr0oa6/
lzLnjbJviRtZTOadzvM6xmTUgwazlcAaBYKy5oSYlKITzaHNozWlhn3raMyn06skTcUCDa8UhVmA
z1uDodgpho+78iwu91nJyY95V8mm4JWh9XOKcVxzPEmZ2yyFVbcnjFtaesYpVuxGfQrk8r/PxihK
t+apoEQYMCrB7wAvIgxBY74UqC91GHgvLdBPWtk4oxTJMer94LuRTK1+E6BMORlSYUTzDTm0O2Wu
ALj7GlPVGkrSyjkZYidXXgcdAIQl/ievBbwbNDbSmfDYo0SfNSua6bWJBvOhVLx0AHno8yidxMIZ
o8Nt8991LxtxTAq5tCSbtDpDR1OYPulL/dou3Oi7l1RtPyUTn5Q1SoEuDgs0zvJb+wiTd3Q3ASG8
RZ1M9CcTcNsAxe4jl1pbxYhFGLMgqKah3RZOIDrhBJhr7D9kE5swyA4qqh3RxoEgugN8z4/f1EOX
ORSLYvIoZUBvC4cIiBj+/IHfVqQ6cGX37xGYrYCOqjh0y4QCQlepp7FEF2P2NPlnlny+rRy7uriR
w9i7XujjPGqzHshrZhf1bMMITQWUrtrjUJy6yY///dbJ5aUyVj9H2jTVHT5dK38U05dxCm6faNeD
bU7E2HbfLEooigg/0TKAjhe4jOOjUdRWit06wpsz3bWtjTDGlGXMN2t1qJuo8zQg5P2ZRQtHCfc/
EFg48VqQgPjNHAdZWCfGrUQzP0ppBehJn/gpFyZp/yDvYpiDGAp6koZM8KgHUZeanSXt2+3Psu/t
FfR4MDSPlii7Xqcl+lyULbxe8nEB5UdyTD6YlEjYkT7xBox/veGureddFqNjulgnbdNgCcJoElfJ
7jviL5OTGC4BY1E+28v6mPCq1vRD3JLJfKg2XdbSELDZQZbopS6AgkqKcy/zcvP9D/V+NOZDgZBr
BgIbBtvMpi+sctLvBiHlJAG7Mt7zRZ2RsUpalSaApcR2XWeJeHI0PGWgP+HqsjYSmJgUz1ouxXRL
ZTpqdEJ7vNNsOtn+rVZBAyFUIL3PjxRm+LYS7n6jjVgmTLVFq5W5At8TKifsR8KrOhUPuXBXxibc
UoPe5BbCWGfaCszUIFzdNnnQS1cdOa0EXv7CrrBTVNZijBFu5ZfZAcz+QY4QlCAPyXXu8xAn9+Pg
+5FYmJYkzQTwCcB0ww/Rs/ywuF/Ug5FaymsWxM/y02qjbCEc4vMfbBVhwfifBFFlkl8ZEEWxodHd
MIKgK3wZuodG66x2vFtl67Zm8PJ6lgSswQB/W0oL5rEwt+PJTid5mT0/CZ5wN56FT+E9jweFoycs
3BsAi6q+Lug3NHMrRv+p/FxrDudU9Iau7Gxzg4xTSqNlXJaKLuKsATZz/QrAukvjaJEzupITH2se
eBH3HhnfQTFGKtQEIPFpoIsygKbprShQfdqdTgBSfPuEvFtkHIkEaMQpHuFIhFyxVaiFuLoq+fnf
hDBuQ2mAlEckuA2tvCfE1uTnSPP/RAQ6tlhlQt+TVb9lMoomn6ANs5paYOLKQYsb8i5rPwbTvvD/
k8LERRXZnh7TzdI0yB9rlBwpykZ9TyutvF2i3RiyEcVonkzGUiFxCA+/QNmyyBKlP/OC76dhVE0G
G9siFsClVTD/tYaiI4UwWTmxx9Ipf4ixJ98LD339Uwh5RYB9s3qXzGgdyWKlIwu2D5XFTg7ZkT4K
xBojGJpHMQX119vKsZsDbu6S0b9iaY0ZNN/QP1Gxkim3ZuUtxsYb8PiawQubVyJxTrhvVu8HZIKY
3IbKNFfwvOn6GIMTAmlTxNtz5mgIiz8nhHOVtDMusTU+GFi/qb/fvrX/jysyMLIugMP+ipusAEOD
JkYLlivbw+QSa3wBJfN9nVvkS/tRxlLRn7RLJF0CnBolXENZ/zL0a2FVA1MGr4G1fNVj4omyaSli
BpzRl9tH21UI7O6jqAVULlGTLwWVGub0zAWDkNNErGI6t3JsAV27klanaZxxeag0zkzGrkJsJLJH
y8IQkx8URa0T8T6wo+h5Sp5vn2o/z6A8ciDy0QRE/stjVe0w5FOvoJmGwuHs0dRGPUnueor83g0t
2W01cOXVduTknDCyt+RJ2XwUHYBqJqDHmBJiD1AnBUON0y/EntnRbEyCuMZHSt613gNb02sC+YMA
XrvE4xVP9nJhzK3iWQTIR5RLGWcylKQBbQjwiMxQtjrBVaXWAbmJNXeGxblg+qPYdGArinEkzTIK
Qp8M9JSG392rp7y0Ykd7bZxCsvTz4pRu7MJ/oeHlcUTvdY23ohmP0k+o0Mt1hZrpMTzSbpd5NqzW
kg6/ka9yZLHpcapq6xIPqNtMtmBHp+SY+XSPUHaXEy/M7YbUzbnY3LgKM0Unizb+Uhy6GFzZUpAF
5CgcuICkVAlvfD42H24KNQ3XBH01eocUfVr2ld9iYuOeinEwaxw22IOYadVBAv458LgSe7WL7yn6
TTyvuWt72ytkfIuqxwppWhwrvVMd9UH0hufSkz9BMZ3sbnYNr0O2imHlF36zYs+RbkUzWUo0SkMR
yhgA69vYKypfMxu7GQHebxzV9ZBmqIGLHFezLxIw5cBEAR8M26jEDHIfV0NErzY6oJF3yILfQfvb
9yrAu8YUioQuM2Pq81BrTb8uetCWsj2i+5Kboy1g3lziDsjvZUMYOfxHFGPaUVlGZKx+QU6Y3yS3
8VUwiIk2ZvN/gxVlt7azkcYat5IigS5AR4rdFewcULzEg3g0PACm8VzWrrdEkAU0F2i+AGR2GY6S
WmqioUTaJVvRX9Vf2rG5B3XkofF1t3Ga2MV6BV6Hv4G2Sa3rys43gplvF/YUi6rCW3R5UnxgDogO
Njt80x4XK3vF9jV3I59a2C2BzBdc21aVmgKdmArTO9X4KgicXs+u0r+fiFX6TMQ2FbqFkSf5oU8B
qzsEVEBDBLejzF6WIm/E0MCwqb0YShpVgoyLi8RjPHvLPFsSVP+2EN5ZmCylGeosXwsMq1DK287v
gTtBOTB4RczdswCaFyPeCp5rLMhrO1djYkx4q0Xjh6jqLCUcAVHDcUa7XoIS5ekqUItBDHt5YZVa
EN0YUdlJ1W8UG1cpHmLBvX1fu8q1kcGYkdQQM68FvASxbP9JSaLYkrC+fVvGrqluZDAWk2ZivSor
ns+p8DjkbpNWljr7pHB0gfMy2h2LxGDyP1fG2IpcTXEU5yCE0s6gdMbjDywsj7kO7N0J6VPpD7q1
+LdPt7vatpHJziyNKsAk5YzaJ6b6Goe8/L1tJU0WKOf8RLKwraraqfsbACS7Ocf7cX9lChuTagAy
SACMh6cu+g80XOGpbVN956UBHFX8VfPcCGoFKU5AUQB9b76OtdMOH5vEApTc7avkSaGudyMl1WUg
fgo4jpGYtlH504yyweDX3Bbzrg/f3BuT1GAEaloBHYmtq1Pv0M5N7GDl/Tjbq1sAM5m3d77rlDbi
mEQGsIZqGc7oetFWZYloEQXE579w96PvRg7jMOra1Fuzwf0Jx/Xu7zSeyskx+nD7Q/EOxHiNeaxV
bWh/YdH0gXjKfBW5bvtnEWNzHsZxLLg1WZIR45PsUwoW1+px/iOVAyMEIJANCjjLaIKYhnO7KLiy
pbwfIi9rFCuVnrJO4vjA3a4A2HfBiwNCaLpNdanbea6nqRZHvwa2wZv8KB+IrViLbGOo8Ner7vYX
4spj7q6fxLWbB8jL74q/KBKo+kzhP8pnoPZy4WF2o8jmcIzbXQuxnQG+h6Fqo5qsJk+fAcl9uH2i
XefwLoOdI5rQnew6ujNPoaSH2dcaW1yB7Ew+35azG602cpg0xZTLZjCoT43R14hEB4x6kRpaommH
fIixXUe0EcakK2MXYU5bAVgQaV0FZOuUu2uSgVmlPHR36AE88Z6pv0BErrLJjUTGx5K5n5ccO4RB
8VM55jZoyUDF7CsuBl5OvWvCkkNL+dxbYE318oNw4vlC3mdkDK4d8oEMqL8FY1b6a+RnKKQ0mAyT
p6fb33E3RdsclHG6Um8qk6hBkNYZzjQ+gV3XUgTnvwlhPG7UkbYhCm5zGf6KRqebXv6sTbTxHGwJ
qqxjJS4MDAgaX2iwKr3QMe7I2fR7O3Z5ie2uZ9/cGuM2MLNZpxNNbLt4dHT9fh38ZD42gFDvyoNe
nUzCS5+oil8rpAFyGUWmiN/Md2rEaRkIVQjtPDoJHnDEVt3mTnBqPFC5TZZ9g3uXxnywtqy0XO+B
Y9U6FNJfchH7PYAHoYCi3PHfbrvORFUM8LxhawYkkpdef6jMMM5bXQvqFMhSY/2QKaJFxCNwUO2y
GDkukieN8SZlVsbAo8tJkIbLY1UPH5Os9LBQPVihIDpFYbq3tZ8qw9Wn25yO8SWrWHarbkLeVMdv
Q1S4iZIFhYAWiFxZo/ytjWeOxN1As5HIeI9ek5Iu6iFRAAuWFH8ZFPu/HYnRxlIei0JVBnTTpzjT
XaVPo0OlY03cwuCU5BZxGBUANsnMJ6WY5j8Y7ZA3p2OUUymSYQEwErj6Cn+RG2vmLV7vZwUaCjDY
TwYWr8AcD1TGldhW9N26gJqkcCtfF+zVx/PorqecTREn7dn9Xht5zImirJTTNZ4iL8GsapyAPe2P
XnwbCdQmNm8GTEYtZQ3QHgCLhH4BYLroHN3RmiQFzZKD4cB779ErulL6jUDWQ4b5Ig45CmqowtoS
sBjA+OWvWFO+rYjXN2dqpgY2I0OUsceuMZpexa2mN3qkB7PmNhPgA8yBI2FHGSBCV8C7R8mM0Ndh
ri6R61IRquS4PM1v2rHGw0QIgIwCmhp0Uv594L+UxuSI4qgOIVDK46OxBnnTHDuzfehGrw0xh3r7
6q6/0FaSwuJhEd2UpARk1Mekv1uwhqWYD2bJmxO+9rWXQhjPLkt5X4T0+2jTlwbWpHQHcb4blO+F
xBt/2T0PCElRaQI1nygzbradKqMFIqeJgWhgZ7+W+bEIndtXtqttGxGMtqVRqOZ5mKTHOB8tsTo2
yo/bAnb6vbivjQR6yI2dDuJaq70cJ0flrEDV0pfQQZh/0yzwQjyE9sjJ4nl3xjge1UzivhXN9FiF
bo4ub2qcZl643ZUBqkxDNcG0AFiTyyMJadVqI/0uBfBNShhOpfxQak5vd/fLbIQwB6kJuJ0EtQP9
xHpOJdFNgAxz+9PwjsF40GoMiwy4LOlRxnSLFh3q5tvIW4mmv+Wl08TX35yCcTWkLdZl0YbkODZv
OnGMSLciBYRA328fZdcoN2IYH1Po8bRWSwSPppWFJ8DThPMqAFVnWt9ESTkteREfbovkfJ9fO6Ib
vW5r7J2RPoqP0fhXFQdRNXK82b4A0KSKoCUGK86V9afSUkjQshlzBFX0nAucOLDzJKQf510C/Q02
R4jCSjJyIsXHcLZ6Z3CLxZqO5oNkx4BkFJ+VALSKJkYY559gIkeHn49hwjsjY0mFaKyDVGnJMSdk
9rK0X+FPGx5Iwr4Svp+TMSUyNVG9diviQn0fJvAJ2YtSByT8dlsj9u3pXQxjT6qYpclYQExVL1YE
8laBHFfz+20hvLMwBiUAOGpMCEbCB4TsGtx5qDPLRuxOvASL92kYk1rD0KyA9JgeiXku64OQfbh9
kJ3y+Ub7kJIywx2iXpIcfPfpUfsietlBLC3xgLTUjXMrfKAAuZg1ftGdhZea7kUkZD7AeZTRgMVO
KnOyPhsLtQAI3lHy81fJTbEHF/nzcbXpnNhwmFOOIe98sq08tk8wTQWeRUYM1KOk7Ww5AoAUAc5T
TvJAHSXOMDVPGJOegAFDWVA+T49CI3uzlrhm8lHSwADevXC+H/1JjGu/OJZ06T2mLB8xZ1Enx/BL
1IEXtfELWz6rfr5i3plXnthx8LqABWINdVTa92UcxQB6XfTNu+TYGfdx+FUQ3ogyIvGy4y53bh9s
9wY3oujfb7ziICyV3I8VvEUTWXHZ2BFGgbv2sxAm3m1JOyaGQ5kaKt0KGFnYTaZYzuOiFub0aBj3
ExYuouD2z9/X9I0A5hMZBib5qhzKoAGO9u8Si3jfuqstOGAvdf49EiCeFBtxbMRaV3NtFzSLwM4w
xGdlfu1Q6tMGe9K/KdPLGpqcT7XjcS8E0gvefCoip3JSyVDBDC0pOClSQ9EjTpecJ4RRvb6VW3MR
DKzGiDMY9+RMccAGjC0POfv3MKeXF8io3lg2tS6PqPjhXdEUn5rhVU6/c3RiV+kkGWhlOnhQYU6X
d9YCyz0Mlyk7Lsc2KMDnXNij1TndXWhJFuKIxRup3xlbwqneJbLb2sQw1kLPpfQ4m+emae2qC8bU
WXTBGmvNKnOnmo+0SFuZr7fPSmPhlYfaCGZ8IXBrynHNoI9VXH3uhzUYSQSf2HsJwTpBunzORi4C
9HVn9vKwjMkVoGslyiSkxyWsnsShskmnPCdp8qNvsAuCMVSrj0aUptfPphL2nEizb/CbEzMWWJp6
PQ7hkh7H3NZ8uluAgq5qx4vVYzCmBT+3xrNBrkzWCAG3IBRqk+KBl95BpdzCByOrfKaM3OlxOPz7
VZ7LG2bscdDNueg6GH0kaYFOYI0CKtSFynHOe1WSC7VljHFp1zTCQGx6DM+A96T0upqDt17yCpRP
kIp0nPfezgjD5bmY9DFPE0MdVtRJlHMeVAlYRfSvlR/5wNGXgAoAmAybhxpEbf2WgTDJpARs0lWs
9eSYBrQZXvhJ0AV8spbd4C2Z2FDVUD+7QgFJ5JFgZkvA62zJnvsFcKRFGmv2MqMLOotVgV5/w1PL
Xa8tyzJgKACQrimMJejDpDdd0mTHBgifzV9pdRp4W7r7mq8IQC6j3NKYSLt0pdIkqHKdot5knLXW
6gO0MFzRx77BNwr4zmde3D3TP/Ku6ltqtBRKS+tbRbHaUXqf5ZUlTu5tp0nV+konNkIYpwnueQlo
ThqWWdWvq+mHoWhrhd3zQBF3dWIjhvGTGkL1FILDGWW01bCGfPxiYrDe6nrtKW21B2mNeVxqvIMx
GgGO4x56tiYIQ8ch/9SNT1X0VyM8376+fTPeHIxxh1qVDFpk4P7khxpwvG8aCJ21x/yUfkwwJagd
AJLFSfl3IzoSSBD1gtoV2O+XatjNCKVSndKyZ2IbkQGYW44v3Fe8dwmMn2gWkrXZgKJaArAVIQ8A
sgZ6mz9ygJtzMOaUJBmAhLsSXay7Oqi95MkICPAnwMYrOdjnT634By834RyMnYBU1ESohgW5vpGE
2GAEILdspYtzWyX2Fe+f22OxyIWmBe9vk6MALqMkZfrS/5H2nb1xI0vXv4gAQzN9ZRoONdIoWrK/
EJZDM+f8659D7XstqsU7/V4vsLswdoGt6WZVdcVzhCP47mx8qMtyOHrAQgNGdV1GiYF6XlQOHgXx
rDjyUCv2H0UA3AJKRiFAdGKS9kwF8dUMsO2gdvXeUrzcjTzNkVRQXKy9A9680b6XeBfHOCP4LUkc
kxkvh6R4KcqshWw4VJeC0ZR9g1aHyze4+x5uTsc4pdEY9VTKoQ51/aOsgrD+QcPa1ulod8kV1gxn
leNsdz+ZipdDJwDUxVT4R9NFyzaMihGfLEybl7SoHkCVydG+XRXfiGC8w5ADAX3IV0ebHYEVfkgy
p01k//LF8YQwDgJW1I0GgenOmN8D6VCPejVvvYong3EPS1yEtSYVUTAWpV1hMCFBvXKWeBH8rsq9
3xer4YOUAjlMRUlyWG5oDHI3A23t7BkphNMTTt+XJ4tR7yQkKGrEwIqkGbXk0c/60J2JP5aNNQv2
v/pEb3TXm1x5MDOjNERcH0YuXH2wNCDrkIG3dsBRaJl5ZFMp0o3WSKJgIa4eNW4U/pXL3nyf9Rds
ziEoHfb5FBU5P22PfTc7Sgs3VET/zmzkVRs3YsTSLNG2MMyjqvyYKp/UWLCLeJXB1Sw+xVqbszDm
PwpNmxgaTYMJCAshaLJaIPjmidfONwsN4pjj3t4aU5fkMb4gqUENE+UkDlRLtAGeY/dP3WsI7h7g
Va7p4dhZJLEj7vr56jcvyWXcg6oJSivkKiBk/x9juK6DiG/CxHLuZU/K3xRsNrfKOIopVLBmFhKU
yBe/0BcsGzy13LnO3Ud95XrCqie2E1mkyFmXMioq+ErUeFgE6WCSK0IWO6Zf/8Zs3+Uweli2/VIB
wz8OMOJjD+3itzOQIilvJmDfub6LYTSxUGUq0g53pg1PMYZeYnojCZzQmCeD0b4xVicMN6AX2HRB
Hn9ZFr+Jv1y+rR3mFSTRm8/CaFqRYxqpHiGDfhmwqJoG9E64X+nUpLvZU6HixSG8F3MrfeYIXl31
ZxV/v0BG6QRjBcevTZiWaUY2pi1HJ6+V/ippymc1ok+1kTxIRg1SCk2lltoVxM1zg5MJcG6Y3cLK
iZaHRTWhJN99B3qZ3sR2EnKueFcGKFc0k2A1Fx3wj44R/6LKZGFIA3nxjfR1ar1w5ijKfmK9kcG8
IqCplYgqo+Ta5u7idUcVDOXFVZe7s7cSjYVcinLeoZhHJY3JHMc1CuXNWIBy8tqURi+OedRcqw58
0hGUIrCDLgJC/9PEY9HPvSihDtI1RyxTSOV5WeYjhi2BhwQELqfsI86jv5rUJYmMWaOUXKfThFYX
MW9RGgRw32PSUbedX/vhb7yuhk4GSDCA2s++/PFcRRrQSKF7yBGFXn3ATj6g+yre3NfuW6JLEoSo
AClkmyY66FtM0gDxfg6KI3EXX7cBaWdT2PbfINrBnWyEMcquYP7DpEmVBqTp7R40HrPYuYMycD7T
flqlEw0zPoCvBl3SR6OaFbGdqwE1zewlO1J/OipX4ldgdQvXaw111q2/8VYbeas9bKIbQkkig98H
+m4cZuNKj7w69mn9OCyAXgqI9GvUXFlcXI7Y1W4/qeNGLKOO6tx2I6YTURWe7QTQN5U3PS/3cu10
bvI2DcRl4trXlveLZd4cw2hJFyaQSLAX1hwVXzuKZ81a3ibdeKN7u15kczzm8cmasSGkQzk1n7P7
Mc+vEjMSLAAGciolPDnMWxNnRV1HJrQl6m1xvJfoZEUJx82vn+LCp2Kb1prRyEMTQoYR2fJ0MDt/
Mm5MZeRo4q6Der8ydk4669QipSNGEYUQbX+AxwsHUgD/a3EmXljIOxFjy40qzGIWwUHplelVMbV1
sfoSqcgjU+Xh3yn62wO3sS9w2JjKEunIVW0AgOBY7uSv3KoAnqP2cM1HXNoP7TcXyXiQKB70VJfR
PdAmNzv1i72AcmACDL5+3YG2NkaBpgQIDheFbLffBUYgQ4U/x9gqk8KaVTOq85LFwaiI2PPMr/Ah
PanLdWsYdbtT1IPaZzdyHN2OKY+8Zb/WuhHOfNJo7vJaXQd7tGtMMzvN2fgaer2XH83rCdgEwjHm
7hGs9/jJLjYiVxe3+bJ9ng9mOOL5Ma6r43CbAB7PtCU0aWbH8BKXerzFnX2BhqLqAG9fUdQ/CjTV
ogfBWY6z5JE1AF1QVvzL2rrrTox3CcwtYuWpqacJxRul9qexxqwZOIfp3/gsU9JNoOMQTLQxPisr
qxrY4C0NQIdmYbLiRQhzr6YqJw7fPcu7GNZtteokLqKSYqRNEjobsA72opgARO8rjuPaj1E3kpjv
QsSmapVhxFjAl/ie2AX6g9HixIo9eyjzX5mJZSrO5Q+1vh+fdG8jkvlQsRRPaa8uCL2BaoURAXlJ
HFq8jKjEloWj0F+Xxe1HJaYqyytOE5B/mMeTCl01aKBmCJpG+hH2jZP0dYDx56sk+l1FixfnkhWq
09ksAeM0YuB6qnndqN33YfMTmCeV6P0QpT1+QtrpVmN8rfTOLRfZLwvDUiqVE4ft2hqAhtClBJG5
Rlbt2hg3gIf1uEklGgitGMSDeJhK3j7o/oHeRTAhEIjndbHvqiSgxVWegWG4swxjArKcYqnl36SD
m+Mw36+a6kqD0SWBOlyleu8OEbFjZJ+X1WTf5N5PxHyicEraqcSu01FpkMVctck3gMZcFrFrbCsY
kygBa1cX2W5uqA1VQpWMBuTOOIyH8jouPfV65XBt7P417azw+2WJe5qwFbj+940m9FMDNoV1+HaJ
TxEWFaL+/O8EMKq21GRljpijIBtqj0pZAGoi77KI3edxewhG19JSU8g0YklReRAeqI8FQjil1prP
+t0bCe2dTK2JkwbuTvtshTJKN2SGlC452qyZSWxdFW/iZfiOIeNTVS/USpLRCzPhtlkqKwKiNfAV
v3BOvXpB1ktufwCjjyA6rVtC8zioXuiN4lWeDjopn5zVYIWa+pvm61Ya864Bq0hsIlGnqPt8z4pb
PeX4/D3r2vz/2ZKOWArlZMRiGhjCs9RiayJ/Trg7LTwhzFsmDh2oLmRsgWjzcaG9Jeg3oPvj+IlV
2y58FxYnaykTMik6Hsxumnzs2EnWUsuJW/RqYXdR98hRg73AVBLRptRBD4x/MsofmUMhAZPorbVW
n1sdhR2R4H2SqnaxcqVpn2SAomIuFvyFtUgNx5yHb5d/w169Z/sTGFOomz5G4IHkhkjtTTs8pFV7
zIbQSsH6qqjDda9KbjvwIpP9e34/OKP/ZVQJZZ9q2BuQLFHy9eisFoe24aU4+x4S2AlYKAQKCrun
JgPKqjJEVFq1a/Nc3khWDYLt8EQe8qMGIJLRLzmVn30lfRfIeMy2I4Kc0hrDSuRe6H8akdPo7uUP
tn917yIYnWm6TCc6ge9SakcxgVMnP6dtZZnl/WU5vKMwilHUop4ABdM8lu2pA29r+HMef/87EYwW
oM8zrQybyN/nY5w5QvKQNofLIni3xbg+UhnyKAxoXvc9EH67q0kqnCH80oT+v5LDDmnoiZHrXY0s
rx2X7xUIyRB0LnfTAHREc6o4IeDuobAStBK2AhSfrK/L5uFPta7ICgPpj5z9NvO7FSPXWDy14GgA
TwyTRsqAwCe0gMcdhMVtm+x+abqbTh6CNubtEe2gw4CAdHMkJpaJq3ihU4f5kzmYnMhOv9FDeYqu
ooBnobsJw1YSY6JyNMtNCC7HALbqoYnuZEV820qhZSjLYC1dcuwjpbIKeKamGQ4hkFErNEouq8t+
2LM573r3m08ollSW81HAUM8TOMeS0IreUOwHK44tc7ZVsBtUh+hvjGEjlDHpOimqFtutMIam8tCa
9gSjsYHU/93kzUntOt6NJMay4xaM9ZGCdRI45ltKOsMJa5NX59j1UBshjG1nxdCUhlyjj68XjSNn
PcCbp4i6ajZEx8vfa/29n+KCd1FshLMIUyt3BWZ80FfyhC6y2yh0o3z6XWiiVReFi/yIF6Su5vVZ
pmoQFNtRbdcZRRUGKUradWRu+mGAzBrgd5EDhOrQ1SzZAyyPF3EmPfYzGOldIqOUadcLjdKh9S4C
gR08eIfQide++2EdFeUjT+0riSmve+RAoWATprzQtBHMaCjLhdNXDf2mvh9/XP5u/+VI7zIYv1Jj
GgdEKA2aCC/FSfFWAMHqWXeVQ3+qvfmKe4W74ZQM6D3NVA34ZuYKm2hulCnGuozg6+c+kH6kN6bX
ddYM1tuj6lZfiKNZo0Nt8kydnDdbv6umG+mMgYdTHatagUC/U3InT52iq62VWlUEz10b9lgMebx8
v7tPhIztYnnlNP20qIGdAXAwTGCIIuFtrQKsxLDl+X4YefHirqq8y2HXM/q56kEjgRbJQNIVLATc
GGNtmpzof9ehyPhwhol4Eb3jj065nSptxt9xgA01y1SXoAFQVGbw2Kp3xYAzHMSPqFgBRPajmHwC
AHwJhO9jmbuZqdsmEJsHkXOWvdVFHegMBC1qtHI1lhJZkHpVoG0KiPnJSjNrhEGbXuTp93prUTwy
d2agAsRm9HljBrvfaiOYMTnQTZZKvs6rNqJkL9OJjLzvtJ+/AxMCGBSybqLP//EGh74Bv4eGips+
1bYQXkViZ4dtgRKqn9W/igqTcCdaVhYw/jnXuv/t3iUzFkY6qRAmWUMqLWHxrjyq/XeDh/O777Q2
x2Nez0SuVUkpFBr0QDOnvuTnduMr1ytTYHdNwYJ62Yh3+zLQtz/XyTyk4kSoHJXowKM6Jt9ph9hP
PPMGXBWnDux2ALz//4LjXa/q0/v2LpVlYsPOUVuJRZoElVOc5KC8x+KaY7raA7wHAVTkim1c++pX
3kIJ73rZ7ryETfxJGY019tIfVqCZyCtedSC109vEF331b2KHzTkZr7Koi0Dp+o6naXatzYMn92iJ
xqXV9q8SNs7EZObkB7wPyq7lh3GY1rHUo4CbWUVs/bNjlYR2CUgL0Vu/5wrWPvJa9hzjMBnL1w0p
6gcZ29J1e98orp68DPMjR1d3vQsm2hSEDdgNZOH2R5IKEhWQYU8/+t/lTWTXdugMNvgQI3t21rDo
b4Y5AcH4RyJTeGqSClxCNEFO3xzj/rwItwUPrGM/KdnIYHSkotTQpaVBi7l2GkADA4XzZF5L4AoE
Ty8X7YZ3h0xiBxzsNhTAyxTUSf8olvq5S39yPtOuKqiijLiVoJfGBsxYOlJiTQPDCsbSdb87Cq+J
N1g/asXG6vzKdqK9zq88FJ99y0btXdeAHbQyrX98F2htqHGXw9TW9bT/QKfqT527QqcKDjfa271I
CJKBfSFj4Ztx1HJBMwJyuiQoXlTsB1kESRx1UxvGTc5rdzf2eN5k12vqRAYsq6YBsJrRxiVtpWIU
5TioJ80ROhBOYFdayV0M5ZoRp5q1G05uZDFaqdYyVTtDQPuw0u7nTgTChkIsbQQZ+AyU9tAMaMp9
23fTHl3XTBlhiySyC2vZGGMNAUyywTLXdlzfZBgQ1NUW8dihaHRLmherlR5pfE70l046UepcVt1d
zf0jXxKZ6KzNZlI2bRdhzO6hoqcys+ua01fZFWGgCGHgHTfB6/JRTSctjTTa4H1f5NzJSj81QFLW
+ZfPsV9S2UhhlNNYGiNMCjww5dJ4BPzaaxoOIg+nnwRLGKfZzlPZi6LMGyv8gMvSd9V0I5wJKTJq
FtEwIULrBuM+myZHLTt7ERGiicmN0vPWinY19V0cG0tUJE86ucBHM2llh4U/Cq6Wo9InF6gqurV2
d/l0+8H1Rh5jhWUjCrMwIHXFFsSYuwYwSld01PBU5VbSeLOnYWo8dox78W/K9RvBjEmWYPskjZml
AQrbOkhKa9FSOkxl1hhTXzTbUCuv0V6yuvt1+cT7KovlWAJ11VGT+KiyBc0FtDeRR5uRCJ4L0W4V
/VALPLQJnhjGgRf9JApVYWKjwbzuBWo17alCsnL5LPvPBM7wn8Mw9oeFYjMtB8QQBXbBm8hKzp0v
H9uX4jtoEG0sCEXeZYm8YzGmKGHkri4mNNSJAhwD4T4Kb0MeD9zuW4SEUhQxSajJLBAbMYTQaCuA
7mg6QkzVdIaaOzK2f453Getv2FQt1apQ6poipzS+6T/WZm10xo6T9rjcATXUHo8oNxi5xRuQXD/6
p0RhczJG96IoNnqzUikAmFB786sGtdIYu0i8GaPd2s1GDqN87diqkTkhegjN0SJ9bIsZhhZnN4wO
K/OhAfaB6fA3ivF+oYwmZh0OFhn4aHM/+4imXGHoDqO4cBICnm4w+qfnZbz0a1xUFeU5Cg1nVng0
X7yPxDh8kxr9pKhAdVCr2ZbUY921tgFiyujnv7oxFmmblnqatT2UIaT2UtyKlStn7mUR+/7BRMyP
OXgVYBiMIsyTLOTZWsHA1rLizOP8RNvwKdGzxAK7tgkWMx0zF9kDoDokO6qwfGc0mPVpTPJtLEde
xLefzW1+DqMkYyylZpPh6wEiCe9N+n1x0Jf2x6+A/BZSa3CrGxF4orzt990vuhHLKE2HESBVmxUM
SdTHrDVsrbBnfXCTkZMfc8/HqE4DDAS90zugpAbyXQVwjvCWXkv3lds768x87iXX5ObyJ951ZO9n
Y+OFthnjJp9RAghNlGIbYukU64z1w2Upu2a3xndrqw4VUuZgQqgUQhojKonCs5ncRTVnduq/KOof
AawxjJOgipqIhDv9Eh5aax2mJU71RbI7IOGZDm92fF8jsAFuKIYigS7no/tPUpPQ1kQVtpeIReJr
ZUq9uQfGScPxV//lYO+SGN3LVCOpinUqYT5MnuKtHBhSbunuZLdH2Q9vTM5Nrr/80xNjvstjvlTc
xr0IItUkGJOHMT1iEd7CByPzZKk9R9S+6v0RxRYwmkU29XlEVxXJS5J6VfVDVg+X9Y5zGjZH7BWj
LJMW00XNMoN1qhJCzDSVvUWMEDRUSY8uo9C/Xpa5r+vvx2IC0zZLy6wM1+2k+poa55J3pr3/v7xW
fOCSgT3MNthJL1Zh3MAnx33+QjvTmmMeLN2u1smoJgOOBUEUiDc+6rcxtjKpCjCk1+4KukcD9IPv
gCIBc0qd5JoHncuVx9xZXym1WKdCivFcEoCOE4tChoMGsH6Q3JUNljcHtqd6MvAQMC2LEF5nYbUA
G7DMldYZR1OMbKlqLIx4IKXnhNccKWyvhsxZmzSAYAim4aqkx2o+q4nzvyubLMvAngYgAerWaw1h
E4cafTIMHQA/grTprAWAaiPHc79t0LMOYSthVceNhCRZh8GxqBmAD2qcLeNuZYwDzJ4b2YkjuI2L
BbL4ES218Ky41cFw/3eGCJB6bo643vLmB9RdZ8552GF3tzxIhZ8L1xoPPXPPTWxFMGFOOqk5CLwS
A+CtQFXTka6W3zJUsQzsIydRylGL3aaNLKNHqEkgHJBZvsuxbaYclo2yu5m9oOV7IOpJH6ffiTD/
jOvGikv5WGUCIDarxJrD2L+sM7trt1v5jLW1kySnswhs9Pw3YGRvsDJ/QiLhGQ4Baaq93LXOWj+O
z7yq5Pp2fFYlU1YwqYPCpMyokjqki6AWcXjU0YUdJ8STrd2opyR5UMKbpf2um38z7YyB+D8SGd2R
KAlBeTPAV06FBYKRJjovM6cQseuPAQgpIrRB1Y+FoBjhurIkLdNA0Z6y5jmXeOMPu9e2EcA44zQD
ZoKYgGAOOxLCOZ3d6JGsoL+uYKeZLZ8XW8cChVWe/mln8L7arhfbiGe0RVSiSjKUGSRtqmF14880
+6aVx8sqyZPBuDFtGhJ9JKhDgG0mFX7Hmjt1nFLjvtZvzsFo3yi1OcDTVQD7XE+OYKl+ZVhCbpFb
8SgdlreWifgKsJL6WebE2LtFMvjoPyrCqGHUx23d5cBD7YPZnpzlJF6rV/Gd4IJO1JuHtyAVcNuc
2JGnN4xXM1U0oUyKBRQAbDfjTYFnrgkLqxGeIwAbmtVJT18vf8bdBGZ70NXRbnx1HhfFoMVI0OIv
o6t7aRA59Nfy3PitM2UW5v8PQmL1vPEn7v0yQbKqz2oE0kowt50khCwkUBx6lx60R+0Y2xM4JoZf
aBZzrnc/aNl81fX+N4cVCCnqZeliIBOPruxmIKgprhYsl2neyt3FHYNaDe2T+3yXx8bL2IMRaznH
syHr9rpMnTgYJiusIVhZNPgUquulXRLHuB1xLMwCtIUILdrktWhJDQcaAe9ZDihtnmbTfI4X7eWy
AnH8gML4ml5TZlOY17hT/Gq2zpgDSXG5/3cyGF/TCRi2qifM2gK0ztIk2SvE85AVzr+TwnqbRjUb
AdkUhvSFp1EQpatJWAC3FAu8lukeMLwuKyaaRCIW7PHHj3o4KZj+7yKaBdPkySuWqOQpTg2k2PFr
46p3mPEeLXrUXTRRT7KvO9o1j3fyTcRnXXn/Ccxp68yUJrCV4Q18iG4Fy7ySfPnrAl50elphFrUH
8xDdhFaOUc7QLl6ig/zKWxje7RzLa7KC5Egz8IeP1yDJZk4zCTAUynnxVio95Cz3xnk1jexQupc/
7/6lb6QxLr0zIz2fTUxIxbPVBsjCSJD6iQPm8q/EoUfz8Cw+NG7opceVcpE6vNmife+z+QGMdyel
UUT1hKaW4Genf2YiqystsmZvHRdJDiLnEdsreaDXqiPPQM0DUCIfr5dUcp+RDnO6Un4eRm8Qv5P+
gBG3y/e66wDepWhMz9FMZgM8Gl3rp8n8NI2yp2AiOO7aX5fFfM5qDILmgKTgLxXDYWxBSq3iMYso
gpr69+wWTnmTHP+hNUsPIDueMF8Ufc++j0fRol5mq5F1Wf7nqeeP8tl6lVppEVRoxJR8oD+slT7q
hpUlLFbt4L2y5FfzlpfzfvqAEGlgSkxVZLAeYBDu4wekJC9pnzVoi2At2ZgPLVBQ287VJ87u8Gpn
H3wB5GBq0BBVSQRcPws5k41hlqgmaFymQo4OyhRKh8aUeShVPCmM06snsZT0EJtWtP5SCaeaRxn4
KSVcT4GpQZAUqygQSExIUQlFWQmTjqgXRb7lm16nNsBr3SbqrJrXsPrsTNbRZtTXwfiFCQqD/TRG
lJipIcJ9Zqelt4cjBl+QXMeH+Uf5A02/5MvgFm7uCU5vdz9MH6hwzmV9/GR2bz9AN4ForYLDmq2H
RJMZFjFI8AKV/Mj7r3J9l/LaInsqj0P+kcFWQ6Qu0sJOgwz5ujlpduHF7srnO9j5cT6tc1i8Q32O
RtdTadgKAfKLqeMzftT4sak7RZrL0K+JAb4IPb5KyXJI11ZxuxRXeDhdKe49RRJcI9S/Cu2vXq5d
UceMKKacrLRaDpeveUdpP/wgRqlQbBJDMuShH8tINIao/TYKpeJdFvL5ZXg7NjAeQBaj4GsyT1Oo
qZGEIXLFFw8aCKfXkrH41TitCN+5B/Ig3jIFVyDjWYy0KBs5TYQjJuwGZDcSxhfjg/YwuNSeDvwP
u6utYFsHoTuKJyKL5lYZs1jnJUpSOWpP8nRsDNPNG+0vfLS6krr/Rwxzj0auKs2kapPfOMK5Oqko
vps32bN6rZ0jH1F4YvMyts+JzPrpNiKZm+yHWRiJkWHjUvPLHgyztPaWUnRbEXw+ZXKlqy8VeqJZ
AUic9pTW9ZNGIychX0ICnDZeDLurrptfw9hPsxJ+kkZQ/RpT4KKABS4upuLnqI05MWMStBTnbsSC
Bxpe6wMMIE9LPKoH0UlcPu4KT3GYGEZEWVuPKOxv7pKfSzjcNMXkVkPDmRbjiGFH/uqWiulE8XYA
i9BdCMD9lcVrALtw2dBXZWAeWnWduFNMXZcxp8XESjpQ6zRYeobar4Jpg1ez+JLH32nGWYbZeQk/
iGHywC4UCtGIwDslqy3mz85Erx1Rua86L8I2zuUj7T8SmzPJH102bXQSx4mhHKSzdpCc7gzNm65M
e/wx4QkUvna/ep8jcr2mz9eI1wFAhBryPUYDFQKaSIE2uMb+vp7udfOJSp6JZfvQDN0WAAzdEtDk
7rLUT7WZVe2xjvAfoYwm0rlK08QsQh/DCJjZ1XtQOg/CbGEizR1M8dDP2VUZqYhreJBs+8HGu2i2
jFA3Jp1oaEw+njgCiAbgnq9wPHWADL8+aE7lxscxtrLvZhDdyI70hEHi4+XT71s9yrIoA2O5BD/m
42eWMZddmw1qceSgeIWTnKsOW/+dC796Z9wDPPyyvF0VNlUdeYtmSKgGfxTXgPOCVCuLigY8Fnsi
jTsY7ZVsVmBZlzCCDtKbywJ3TXMjkIlOE2HINaELsyBB47RIDWuaQOpRLnYfu5cl/ZerfD8bc5UZ
paFUlKbqT9RZp++oC8xtyRnf0kDq/M9pIBQXCAeaqmLXSf/Ec5d3S1MPpNCPTerJZWfpIhCzVEvi
YZfv+dCtHOZYimQkWaVhgSvvVTevvJYMLnrtnMtbvwNr+1sp66/YlPDKaGwiAcXDwMScwHE8oKNl
S3fasXXUQHT4xFh7L+pWHvO+D12WRuBSyIIMaJLtbcebIOHdGvNik14XDLIYNCh79UxH6atQtpZs
/s/DiYwSMC7T1KdQH0ApFpTqyyx7YXRlThwXsWey25tiHKRaT4o2tdrsd2RJz3KX5Se1LcqnDqj5
djOF5tkAcnDGsdvPrbntydZptI8KMXSm3g0zTiYGy6nwhisNA9ZoQxfu7Mc8Ss9d20V4iXkYCQBG
JhsomIMihrM54h7dyRPddf8mPA3ButRqHnnQZPtnMwxVJWvjEdutH8+2dE0h112FKjnw5VwNGWZ4
jJ71g+w0T9xNqj3LQn9dV8g6CYHW9Edh/RR2vU5G9TA2luT194sVHjVnsjFyAcPCuh0v29tTGBnc
7VhCwKqFwo6q0TLO1KhRsqBbwVDyIlDM1K/zxBbz37GscEK8PQe/lcYYmpboaYo1eRSRUaKWy6sW
BY62uZ55xDi7udVWEHOPUzgWoBvXQRNx0g7rJnJua06Puep/SGu4TY29aGgrj7E7RcsFOSsHfDdb
RCVC8k139IiXBbyaMe9k7ORZOVet0YuN5o8oWDdf26f0MNjlG7GZ/Fpxa9R7rhcUGABsxaiE8an8
FZeDPBZSlWEwvgcKfWSRlNMI3jVnAOZJ4IDVkDaxmDkKopq8M1BvSI5aoKK+kR7Mp39w06nDo0vb
0/etMCbECCsA0Bo0x4dZ/Hh2pP5xaK7TZrbFiuOK32pd7Cu5FcW8xaRq9VmvY9HP2u5orMxooxKU
ugJsI802SewLU3wVFqe8nbw8Fe1yiu7qkTxJ0/cQaHcqxlKqJrGSrOUEP6vyf/ph8gptvS4qozr9
0cmUyP+TTp3DYw9Y4QqzGooOCulbaXkxGkQMnA7yqvqXpDE2LyxDIedzhE0OTwvW/fm1zE98nmHs
veEo0f45FGPxaRlWLe0TE7R7hlWihiJiIJO3lbKbaK2LfBqGevFPibHzVmoECY09QKadjUP3mDmJ
g600jPEY8M8rMiZveXC3GreR+FaS38Ragh5LXR/Fa39m9WSSbxzpQfgSn0YHbD42PeuPOmfCcNfH
KAqG2DChgE04dr9IHSJjmSS0xsi1cdC95IzYGBtpOOTaow1t+swJKPfeha1A5uNJqOmH0YrkAETC
++GxDsRfCMiPlf/WFaY2mEOAf8DdY9x1BqgDKNgsxUYhi1UuJmI0FXWYBktVnk0ZDeFRu15i7Z7I
w2ildOCYwl7/BIuL7wIZyxMGA/gOtFWPEfom1WPlDa/a42T1h8TTXQJcB9kxfNESn81b44YLlbd3
y+viH0gxsboCHq2Pdi82jdqjKrFaIpntKoM9Vt7KjYlOZ16igAQcAZdgV5zLbPtGvMI6ga1ophrS
iuJU1RWAcpczOUxOed+tExV2aad2+LDOR4o+8YFWDA5A0cIwC4YXeVXCvZds+xOYbLYThmJqYwXD
FVNqJ+Vk0fBwWY137xfKRERgCiCiYjydMpAsR3M/C4rBrghitfD3qLqp+HhZzJ7WIlT7I4Yxlr4X
5r6KQKgSGWdxuivb3Cb1YehPpP95WdLeQ0FQJgMCPHpSMgsBgSnJBUOMchY00inq/VA8hJpNBM2m
qO9ge42TRuy58K045sFEYNh2NFGRRTQnFAAy8Skm/uUT7SmBitlcqD+qSOjnfTQBI9amCYXwLFjE
W2EhVofA+rKEXee5FbGecuOwF4DOY6VZB7F3BmY8zMn66a/lvgXqyBG7CM74zIXM3X0jtiIZt6JO
Uzbpdab4Y1AdFSd56IA5dTUFmrV20ZURrjM71K+XD7p7lbKEhh86RciPmKewxHYC8JPwSMg66HSI
ARgjzlXu2ZP6LoH1V4Kw4u9NyeCXYfdazNkXokwPCiFXqcrTi70gRZVBt/FPWVhhTHfUMr2XzExA
DDqd+sPg9954ykDsevnO9jR8K4Yx3SYe5VzJwT6Q6Mdp9HJ638ycPjJPBPNZppWbeg4jJHRCDyPF
egVWkahrLu395bPsf/8/V8b24iuqzFMYTuYxTFKnxT63InOyxd1oCwIAhvT2ZLGxTxPKXVQsXQZy
CLt3zRfgq2nYkO98xOuoDC5u/1PEZM7lc+1r3btQ5qmqKnXpUIJNgx6Dm2OiW2n8reyuJYVHI7bb
ttoeT/7oKaY5GiggqxALB8ZheCyDzIm8xge6u6P81rzIFW4NlxdQ8o7HJEBSLGOGmaxC9cqqAB2S
wp8XSermvO2lfZt6v0jG12Z4IIfJbIhvpnbd/u6TyCqGn7HxRLSfU4o6PSe6+rywjirU9j4Zzxtm
Q6+pKWoZoRLaXTtaYeRL1V0oXasp9STjS9WWB/3vDO79mIzzTWiimZ1S5QFKRE1yrpvrhgdSvmtq
BFNaqCBrGBJhFGUWYm0GFEAKJhMgRJAFzFU8U1u1mg3QVKBJYY5BR1mNxZTKaJajbLxEQeuO2FEA
aPeNDl6W3KPezAmTdk+D+wLyEp5CYGp/VPsuAkIt/tKPVaeCD11224oHIr+bewM/7Y8Mxp8rWVXM
hMJzGDWWVTPxQWgGt++SxBrr3JqX+i5UB4vS4iYUn0ayOOME8L9FO45aYVV5eJLS8aglxa0aaZzs
ai+o2v405g0YCF5UjeZRkM5HMbwHV7yS3pnCQyFW1hLdXnZmvLtmXgMSRkm0EC0NBo2eJ7U7dXH5
F1Hb5jzsYtUQS9KQdBBRAmgDeBsp3mstdy6fY/cpAPGvIiIaVc1PjEjd0MSV0CJ615CSCtbKRDBg
6ks9rIk3du656cJuWWorkTE6IrZtDKyULPg/0r5rSXIcWfaLaEYtXkkmRWaWlt0vtJYEBUAtv/46
e85uZ6F4Enf3PI1Zj1lFgggEAhEe7tNxDawAygdvszf5xh+RcuHbbG+jMNqB5t4m5W3z1EcDnSr0
hQtQ3fijD8yEt0b0ZsSbWw7msLgbIpGoyV503rLgjT8E0E/+sUJHK0kxabW1wenBKABTbkAiAtnj
VfHmyssYMMRTINjFvcvn0ijn+73spEYx2Ui/0wM13PnHBshuQjWeFNeyvA6zUiAs2kSuhBXabbv4
AGcaKobyNkk32+TuPQaIvdznBlTWMA+63MBdQ/VLfWhiGrBBWFbfy8IurW3bffEI6HV7SbohMyLF
+jakd7b6Mx8FcWT/SFysiLvudLosmtPWVpQUbvoINgVfOTmQTnnO4vIWZYTvLBR1oEXL4kL3MlrN
kCiEHrUCVQpslyGjiim4H4QL44J3CzVkKDhsPQkwNfpb9V7yJCtQHiA6qHhVwEJNc/XOve6cu755
8Tk538S83qAssgkHUc8NynrzKWnf51pwBLbf/skNwbukOJuy2yeKSDI3WmrrmH7QWl9xvizVzaC6
Ca6kTiTCsfsqRI6l2dbG/2qZXCIrD9pQNaNpRnbtFY/dYYZWZOmP0XjUwuzZ/qFhMt6Kr3/EPQe5
tMkFTdVgNWRqkzWq+2G+y/LlTc2k6baYEv1w3dLeh7y0xJ1nzDcmRo6jHivEdhUJeRFmKqcjseZY
UQSbtucal7a40zwxShZpWCHtmhlQCYsLyJqbK/McEl1f1O6lc2mJO9OrmY1jV8CSFLF4g84Zj8rD
4G9NdfRCBBFk7865NLYt+yJITSuR2hQ94iO158e1m86a/nx9PSJ34E6yZRglpuIB6Bjk8biMJKqd
W11EdynaHe7gDs1iVYqNKhVEmd+mqvviaJNPBq11LeK8X1/QbjfYQpkA1TBMjjg6l1ChPZtPo9YA
inDeMKKb4hlwr34eiYumu3Hwwhbf565o2quUIA4qT8bdeN763KNrP+l+58vBpkQvevruOsTfxfET
tsiw1IpaNTtWaoUJ2ldKRFmHyAIXH/QCUDUU29Gmr8cTONvdcSxerm/Rrs9pIF/ZUPsOEsaPXl1D
N5OUkgRp6aSVXTKvEoCEqnnKKiIKsSJTnOeZ1sysZAUGLldVNy3vNfOLtT5cX85uPRFBHDS/FrSZ
ZI0zQqRSTWmvI2e6W983Bmriq/fQRl6CbXBcOlPBU3D3OJkb4nwjCASy/uP3k3O1q1NAbo6FdHbK
zutVIyjTwCaC2LAbwMHSB21p8PR9ar4Y6txrZU61yLKgFjLHNqZK++mBNRqk6P9j2l2UBjZKwH8Z
40Id/n0dzBSiV3r9atXHAvvVKKLu4K5z28DMg4rcQFbNfTkp7wqlKUs7ou2Pag7TVPCY278dINml
6Ag9GqTyPm4NhG6zqtAG1OP9DXuIARxPwrCUE1a+ONfbzx8urPH5A1qDll2ArAuzWuCBTW+3h5fp
zaey8uk7PTvhHPa/RBnEftS7MMt9xYURBhL5eXt31WdguEPc75JnHJYf66H15N4dIpHL757jC5Nc
LsFspWTQaSiPtbne5YnzYBW/ekmIW9r1+Aszm/9c3LerrowTAJx2vCnTq5hFz++wuqe5PoD379Cc
p7i4q3Dgct8SnLUtRvBZJyot/3ac7QNcWO4TpWMg+bSjhf7Ws9gqzxo7zs7buA5u3wgAHXsvy0tj
3Fmrm0kqrAoNENyVqdvIud/Wq4+psXMOlU5q/JwZqCIyEQh6N24BQQLOi41giG/ttLRZykyZtMhQ
PcNECas5dhjbqBwRS/HuMb8wxH1MItcaHVrNinW8YuuSxpkkGkYRrYX7hAmZVFLIPZR8i9mtdPX7
YCx3Uzm66jKFgvtFtBzuvoQCnFIsSqVF6gPIYL3sYE5efbKJOwTzYeMzTO8SK7hudNcfLz4hd6fh
fe5oeYO9UmbjdhmhZ9DDJazCW60lys0hLkqRAsd+8LywyWVu+Ty1bZYNaJIBojX7nbeN2EJYAdeo
LESjCDbwE1p81DAmOchIrfX3Rolp8kvNO48loonIvc0DdgENTRXqBjh1Hw82NcZW1lUQdavjywYl
SgTvud3s49IA5x0G3vurkQAi0foY+/Kh4Y662+gZ4VYbdnxRJBba4zxDXY2x6ROnOEKXMoCQ2Rkc
/Qd9cGmsYJsASxTM5+6F/sv1cV6hmUPVqXmGK9UeaZhYa/fAZPKoNVoRXff5XQe8MMUj90AIWJhS
A+bl/NyeAbK8KTyMOt/9U75MBFXZvbvGBjmwjCwB0D3+ndJIzpg4M75jh1TeQKtxelorL5WCTPKv
r2v/C/7bEv9KoWVtj8MC1IPVGn5Og3pQ/bIXBIzd3s7FeviniVLK1AAJ6hjJxz6eXrYRSBpLR3on
yj8+D+UjVby0xOUfI8S6CaGITc3BDFdExBw9ueKlDvqfK9jxTBCHuSqwXvo589lR8hNvDOjb9W+6
v3uWptkb1RFGjz8ea6OVjamVqRVnycExK0/X3xTpdqnep+n1uqXdJuRm5V+muNwnV+3JKbQ/ywXv
ZrDRVHXheNIhV796rQtkzol5Iu/8X87CX6tbXLtISLLeYqZVzXq0HM2jfqjC3s3OVQyyej/1RZOW
+0HyrzHuwq7MVoOSMTq6qQwF4RLoH9F+fWbJ+eM0f01wcbhO6lW2BzJFljH1r3IrJ4rf5Fk3xRPR
9cXFfM1yNmZHe6+aYXxyjMZ4W52sBVgYHPpvmQy1BXeScu1IahpofVehWZonluQ2Q9bYgofE3vV7
uedcUFfNJElzGzAEyQL9mdLdmWQMqm71lxrK7ckvYopQMSKLXFjv5sZeVLslx149t8Nhpr2nZlAu
Q/urdLtaEJJ2ny5gzQTHJEpMG8kH515g6sn0ocOOv45/CsikA60H9LEhgeJtDYb8l/VciHoMu5Hw
wirvBGtR5kmjGZHk3PU5Uvnn/sv107pvARN34HZzMPHKfUbiLNJKFak8SivxpsHfxnvS4v2/MGKr
JsSnrA2qxJ3NdQTCtXBWPdLXmzKJR0iya6KJm/17HvMNsoIBfkfTOCPdlGMWOS8oZDi2HVIiphwa
3woTV3XlE/klP15f1K5BDHar8AgFkDa+LDRnFQU9M97OxW/52MYsSJH8Jb33P0DzoBPgcLbN5p9c
l/a4rUr7fm2MwoGECujVC7uFPnWcpeEqRM3txlJUNnBNaGgsOHxVoCQrlY28pMfRcf9wavvJT/lu
06wwo+Uk1D/cLoRPC7swx5UFBoeyEaS0WxFirlwVnJP6fXZej9KD6pPj4Jov13du+1DX7HF34TCt
LW4KDWspVy8b/LaLqgw0l+m3ZExd6LkIMqe9M+aoqLvCK01goLmMkGh0XJIBZ6wpp0BSWs+A5KeR
/Rd554UVHm9RFWuTsBHti6qCPjV7l/CfUoQ3FizlTzH74pbtlrJSFiAqI7P53ueP+UAPbSa4S3av
vsuVcPszEWDIy5GZmPcvY6P1u1sTmjp4GUfrUc5c+y7HOGzhS/eNoFC5d61fGuYyF4vYnToqIMLV
s+VLQjIgmURQ2/2o8dcZ/hSrLr6gQzMto93oROx9k1CkYA8rPBap/xJnEV1ce4nf5Zq2Hb2wlxdJ
Q+QC9tDTVaAc8op8zCObMgQGuh87w8OINyit1bfh+yq4W/biCEiCNi1FYALAd8Md7FynCcMIHACd
YXG7nWs11sIN8AAgmhhesRNGPljj3KZc7AmSrbBGzt1hkyzadG8a0MmG60HFe1zU7NqrK8IgwKqy
ZtrGJ4TFjG6D3awwCIbQ7JXFdZA/SQfnwFpXuiFRj4FtUUKwcwfApIVCOgguddyoH3ez0/OiNDMb
89rrTW89jPq3TiFua6uH6yFy55wDoK2Y6EppFroE3GXqaEvfOWNpxaOhe6y7rQBYWRyBkR3X/GCE
c825chYydeDRswaGrPUuY496UnndfJ+JhBRE6+ESqZH2RJWpnUTGQKNZ9YbW9uxalJPuxI8PC+Ky
YDonTUNztNccGwXupHRV0VWyu/8X+8LlAPqsKK3TpU5cOtN3XWXhkOWHpXlvmRn/Nx5gwLWhlwnG
TG4tiaYNjZroWlSqy9d60SCHbcQapjz+b2a4BVVd3rQL5osjM1ufnX5CB3ymbsnk4D+3g2qWguQQ
EEEgdj4eHKIPq6oi142IfJtY5zG9MfS36yb2Hr74WCD6AZmZ7Sh8OaZbx8agFBUS6y6NigN5otEa
mbH0Ky8BumIHdgOAbPPd+Hnd7pY+cOnMVqvDsCOY9YFP4M5qY0B8UjNXI9L/zKWO0TYnKgZi7N1c
sOOAcUBG8EF98OMnTKSysJNVIyikQb7vATSbh/nBepjOqsuAr5qoe31du9eHCvUTEGoiuDo89Vey
9INZaWiilOfs1goajNz27vgb7KUYWxYVEKACt/MdIRmLMTyMqYH2mY8Rjlm2pJ2ADV+K5FvXQopq
KnR5comhds/dMFTfh34pH2y91FpvWjWgE+dCsZ+sDFwMbkM60CZP01SdqiZJFXdidnFmZY5WJ1tW
jO/qknSuMpms7qyN4FIve0QhS54b1D8Tavq5YkCsaWlaKZzyHF1mRa2Ml6V3nMi2s/Up6WdM5XRW
WnpQZy0KVy+d+TjMdXLWFaaP7rzkzE+dFFlsX6fTkS5qHRZOrzwTyTbv5oIpKDaR1EAvvh9jWWmG
R530ykmWMvDBKvZUvql62tSgpSv6yi2quXpZwTIheXSo0leDNMaZNUSyPOD/suxgLI0cFBgovDML
u46gOaK/ZK2UDJ7VSs1TaxbjLUW68xWWe98pKy11dbPRXjAEnONlYZTLA6gi08NKFPtg1XLdHHJL
mXvXZAPI/qCJsYSlbvcvlLWd5eX1Nuo2yVb/0i5W91VNHfM109o6bMHQ2Pq2zthL18xJfqOMRl7H
hqIv31WTOWk4t3qGr1GZOiSznRVv9gZzdXHaD0m8qoNj+g54HCvfQmufHgmTSIfCnNWzAMgrBrJg
U25kTy+LElRaNi4T15YMO5QRv37USwpNW6VEmxGqcHZ/J9drp7ndkiw1eMwW65ecr3o45voS9KAK
C6e6VkK8CpTjmCTaUyIZxaPd1oPs5pPRdO5oJmXtLpj+Qm0StY7VLaiRZ6HSJLSNJ600NNdRAfAc
XW0Y59yrLH3FnDMrMLtl97LyjcxGcpqapvi+VlaluSY1Oi2YBqb5+sioeiBz1wfAaEtAvS7G8mVo
xnGFLnOrtaFDKwhZZlb9awBT888CMeZOqRtp8NakAXMLAGIOCXpDn38TsLal7prU9Yz5u6J4tjWr
eqdNTR7a0VLukzmTboYpYwEKy84QFtOAw5UZSzCQpNPCtF+1kEB++B5j1EnujrLcvs3yRN6kwSxU
txt15wZUJ3XEmIZZ7q5id/MKDIab1k0XVGY6hdU00htIClmFC1g7SBXnfvlmFXn3OBJqINPVMyii
lUoGjhsyrGVcTUodZAWpH2dHLya3pJQGS59Nd0Zamrd120hvbZ0z4uPxP50ss0zO0JVe7junJL+z
cdLuKAr9v7Jqaka/GSY5yBYiMfQl5+EIlmn84bVNvoIt3HlZKr16qsfMKNxWKZebhSjDD5br6cNa
rvVZMpRkcjUmy98o4PRhmy4MJCgSWMbSvgZzKjOHl7EoMRaTFlN/AKZwOtt2F2h2F7GR5u7cQjSv
6v1cJeroIk5Lobao1qtaoikKBpWSqV/tQYEYlkKX747S/pqYZcSJ0WG++Gf6ZKa5p6St4st6854k
uvKSjN38Dlq7H1IuvQ59Zodqkjb4aRNze7VrQPyB5+a5VNKp8Jza6sIVGsvLIXek+etQO9Opqwew
s0ELGuOXFgP0N1stvfYkUJn5FtTi3pWmVg8avD9ACi3/Ujs2kLha12GjW8p9ZVwNerBMgvGpyZZO
Vsc6sEItSfmw0EHFqHKT5pC2XLP1xrI6/UdtJ7LiQl7Etl2j7/vaL6VK/cmGYT0qYw01X7uqY3uy
ragoCH3V60y+h5+V9/g50/PcNI0U5M6A/60suXoA9395M6YjorXzy3a+acs9sSdaHHr0GYmb5NkA
wBSCV9A5VHnuR9acjEnBo1uflzrOtLo5y7okR3Xblq9SMvaNV8xbF7I1ytmIqbpYr2OPwVp3UKB5
4DpzttYuiPIr/KxxvTfVQYkkc50Qc9rmwaprXfKlGUBSvXAKhIg2bYPGbCZ8BQfr8Hqa40ZyzLSP
cRekA+K5qtrekrT6gahLV92TXNpeJ7m8Rq2WgBF3djAZK6NKkFS9cW9MY/mOOiHklu2JvacOjmul
Q2INfpvYrTtWuON8J2dpBGqPebkpcRwmb21JidDjOGuozxlUKrvVtL3WzkrgpIyRQWUo7U9WXVrH
AvoVctSqWWXFUqU3qWeOnVGGRF6Smy4n5HnR22Vya8cuLL9lspJ5g5omcd0O4E5ngPF6faNkgY0M
rzqypVXQStant4R0de5BoAdY84HIEL+wRyAh9Fz3G5Dn+Qh7y0lW2pS5ejun6Edr2n3ZV6UZOJoy
RU1VlXnYae30BhTRHJVzWh0r1pjmobBX9YZNoNveZtszf2Gs7z1j1VfdHx3WHOsqnbDrE0mDqrT6
U28q0hxXztg/dETqfheFblq3CcDAZ31VdObKGAT4lnUavpcKxQtf0VGP7/MsAz1D3a2PBk076bxO
LUiiVTbFozxnPjZT+r0OBr01iF2eatmiodGNA4QHHG20zmo2Inkwq6EMadItQTNRVfEWeH6cNKyd
3Cq1++ymZU4BmF8Cd3A70lSKW9YDeegN+oS34OJWYJz6YUi54s9yKqmBCanhx6Ejk+lpAyHfDFI6
BmQ62+5bZ5jSjwHS1eelk5RYkyQNxXAHyZKH+sminjPZgp8aGoHYO778+FIlDql8oiLJup1AQRDk
4+I8oUJQ41tj5s9utamIMK3U2A9WS5xg7TI0uW0ZYFlXNRbjfTBwW1gDikNBaRv1j1oDMMSdVzac
baOTfqcLJkf8Nil7xc3GSgFTK1KjgzI2qa/iY//nyt1QrcEss66DmdbQPg1SSUptTdnQQS7voT4D
S/eAk/CC/Mt0+1f1XL8oIgq1neIlDEJlF6S4AIbxfD4GHZKKzmCWUpBzpvVJ0uMevFIaRtKqYNQV
QRK+80YHpyEaAyAbQ0uJT4qJknW5uoKfuQNjQlOabo5d0xZfau+zRFB+23ncwpaOlW3Uu5gj+fjA
aE21NiXo9yJ8UfCIFs89baJce6dE+Xb9abFXDtCQEeJBuO0cT7OLqQO4TYH+XZXF9nDurJd8FhQ3
dqtDFzZ4mt1OHnJTL5aNwMcG+6vcgIUdUps+oCleDl7rXsiss1c4xVyrhicaZgHAv849pu1Wz+eO
DCYmUiC+9gDm9c5TLNxVbuH1h8XvvfFXUXhD74JVUTRwtPtNL4xzu6c6Rm8MC6C+ko1EZ7hN7Rei
vF/ft90n9sUKeRRMx5i8KgXQvil0LVCZCuhNfkd868UoMbmFFYZpoN9qoum/nVOAISod4taovDlQ
KPromUaqLL2VlWOU6dD7fKiTezsLJpD7VZFggXtFzI2FDIgBGW0svh9n0b5elr4hm4xvMvrt2Qqq
sH0jxqk/OEf1lHiaoHywB0A3gZfVDQ2BBaecW1xqtqmBqxZlTKjnhlI+nZiiJAHty58DxqvcWZmy
w+AQPbTajJ6morBuOjkTAbl3Tj9+BmB2YJ0HfYrMFd9noywX2q5aVFhlfdNKVe0ZRtb4Sp4vQVkk
ItW7vef+pT2ubIL0b83nHl0ZqAd2YBoYTUEfYydSQ61zq59uNOxg1/joNHmZVU0xAGbdSwHB83da
blMCheT2XenvQFolKNjtrQd4TAcXkaObn7DCPVMkRQbYPh5MM2RZ+yxT0EJed8+9M45wieoz7h9w
vHEBhq45MQsDrHyalrupM7s5PWi54BrY47SBboSCUgy+nQqGvI8fzl4dfSDDAL2cm+pb8ViDAmkO
MnR0JQ/pZ1hBIEsLzR/sFiJ4gS2K23sn8NI6dxxy2W5wCSlSjCD6MMYNmiWFVx+MI5gv/j/o8nbv
Cdu0wXm7MRB+mpMG70sJ7ujZjs2XpEaS5TWPXWjHSQS+YhRayKMZZUH1/T/fSNvZNJkRYrYmBveJ
pVYxphWfGNX3RTuCw3otRaFs70BjWgJ3EYppYCjibKQ6qDZsTcfpOtSx4uONOLosSGId+rDpTxJp
6MrUN6KJk71QDUUlUOchgXDQdvq4slZf615LNCeus/NoR5VN/MmIO/1Rhmje9Y+4u3WXtrjjkFJZ
qVGZtWIZLHNN4ZM7qFb47aG8BZ+th/zMmFxRj3Kv2ot1AYgCiBXKLNxXTaCj2Sq24sDmNsfYo9or
hW0oAq3trQ1Tftg+C2I2KCxzh7DXZjPJq27jA0++buiGKiwB7XkwHqxQO5Bj86YIAtjOzn2wyB08
bFxulyN2rlzp/FJnuXpKM7t91FEmO69kyk4LsTrBxNpeRnGZdPKkIxaIneW5zUHOcWTx+Ky46SG7
YafxCBm348aHJsXSefwi8Jydu8ECphyldGwVCl/cLuaWnptzQUBI5usQrVJ8FuCZbZ0IeG9nzwlz
cOhF2xC6cS98sohsb0H+oiM8S1qhsRXvhsmbDlLlQm7eOW290uyM6jC6s/SPVE5yyApPdDr3mggf
Fs4V2dOmZRpynH/ym5s0qo7SbWm58l0Rm2AWcu5n0afePiXXHsFrCXRCCLGgZONV6C2SKU6dZlCY
WUCzjWfsG2qF3hCAAxqdi/lFEk+Gi0xyu1s067DWEvRGt0zYcf/RCEv8FlTmqBw9ERCyZb6QVnYn
3n5YKLevw9jIoz7jKWrcDa/bdamxKHvZ2Lz/gUAl3+sX83EUvRB3coIPZrkdNay11KUe5GGYBFGr
QCueCpEGzK7HIutGNN8k0B0uFjlSUdmrBhNN8TSsIaiOoMNckMfG6lxb1GLfd9ELa1wcciqUwMsM
emuTyiB9m+Vrg5ZDqnyT8sbQDroxj19BbWL7Va+C4XbGpMND3U3r8zKp6e+5avqbNCMieA/vU3h/
Q0YEFJHbc1z9xPc9S0tnJJUDtFl/JuNPW325HpL4beT/PuezmPrX22SjujGK6pjqJcZ4nOmwMlYL
bs39haCMiIEajA+pnJtKxrKwYUzpMVW+mFR5qc324fpSPjUO/1nLXxOcS07yPDEtAzADgDJf9TYR
8jTciC+qYDoJ46loQVzGgbrsvELEFQ+JcA0UX4naN+tQ3HQBiNIxT1l0nohx6dOTjV8gl3i0Tr2s
U13kYLdUvX9UgK0DjStIrIlYUPlbmTe15SMXt4XaywQe32mxpc1+n8Rb1i8bP0rQO3WCfdt3wX9v
G/+4X9KejmsLz6jL0bOlSAJzZC/kyOKDCbcgHpSEQaHScBaW4sLfFBfC5lT7LN7oWDQIyfwsT9bN
4K8H65U86I/XHVO0QC6ymKwkiJRVijh27Obnsn6tHNF1t01sXl53/PK4Z3RlJsW8dGiar6t5wMih
24MYu6drNGBY2a6Ya6RAqmrLrZmvpeBoiw4en/LXCdPnKWlxtv8HJW3dqncmaNWoj2s2vP41PwVq
fqlcJElraDxZFNbUBzucbhuQf6rxetwKbOZJfK0LzrnGRRW1YJpcoa9+pOykTZBPtf+P/s8FkpEW
XdmtCPEULFGO5FbtTZo/X/9of8LrNf/gQsecDpWerIhWILr3dG/01a/F5E+v/ZPzmIZFvKW8b2vq
pmdIxULqpfy2DckyT/p5/Yf8ITa+9kO4wEJzXadlD+5Y+pttlfOw8hxPeYRy4vrgbkLAiVuBZNI+
PEytJ7C9JQxXbPNJv5qg7rPiEorrUfMdOT+0ne1pOhk8B7LOgz28d+0Ul2p2zgxqgb6rEoB1+Vzt
j+viCWc4qG84Fs8d5LSyCswOENZaBgbC8UWzAXPuGz8f/OtLFRnanPoifA+9U+plTemRWcrPblVA
98D6g51WgbWK5JV3w9vForjz2IPsDfh88HK37Euav07z0yASr9t+7qeNuzDBnUGJdm1LJSZFVvs+
9p1Lmpfr3+vTe5DfGe4QAg1DkUjjEJI4vVU9qPs+be9B9Y680Vg7SHH1Vp1kkT66aJu4U2mpOknN
GfMzap+Ha9UDXrTeEdkBzUkrCNK799/FJ+TOnW72kuK08Ii6c/xWVoI0e1tXwD1q89bKMaGVWoLj
tptC/LXI87kxxRhYjwJ6lNJf5fTeymGaRXUeO4oIMiZwD75ymNZVMkuZTI/O4AS6Jp27TlQY2TeB
DguGPhQbNdCPBwqo8LFLJny+TjVcyb6tBl3wufaP0V8LXJZA9GnW8mHzhak4lGV2j4w5kNb6/bqn
q7tBEDwVgENulG38SCCodlEXVDB2kcfZb7gZe7aixhsj47Aek7P8btxIX8fjRhVUHqaoM1yRUvDu
Qi9+AJeqWJLGlJxBUsOiD5r8kI23tqhaJjLBhT80glMQBUEehOm/IGPj1/NDIk579q2gTLbJ2KLi
v+VkF0EWAMy0kaYui1W8AOQDcOA+8cnblvgYXu4uJ8sXPQF2A4b61yTnhiCVrNG4AUXRDCyiBd7H
AA2ZZXIEvvipDPgnHF7Y4ZyxU5lJqU2zY/ICbfU/bw0zd+tT86PC0CoeVGVoZP51z9w9Yhc2Ob/I
QZwmgddHiozV9EZn9NZBQOwq2jDOLdgmgbA6Fj1mzltuHjKzcAuRmOx+MnyxjO1HXHhFS9a6QyvL
jrvD8hv3SIAm7DGLR/hE8R8X9Pl94i7GXCGTzAqkdU4XGWAcrcyvg0gDR7Qv3NW4qExumpJlx7mb
XKn5rooi36cpS34V3DUISFSblRYKZ1tpMjnSQxmQoAgzzyJIB1WXHCbXFjH57F6ImoxWiPyHc5dz
hkrXtWVspvQ4qr9q+4Yk6aHJz8AZetAANInggbbrehfWOK9QSzrVaq2nMXQ8gYbMbBCKjCS901JZ
wJqyGyIuLHEuYeqQD0IdZ44A47JyqFqDK0Vu7dveEZE47l8lF6Y4z6iSYlnaPMvj5Eb28ObcEOIY
J72p70FAjUioQaq1idmhutOJmx+dWFS023XNix/AOU5GlzIdMQtx7Jx7a/4ui9Dhn9gC/njmhQEu
a6KWtKYYVkljvcxHFxDBgzlCBLpd7ieLhQ6jx6pBgMwgzLpIIqlIwU7yz5W0TToUdsf0OJHxSLvS
r4FnXacjS4vgeujdryz9XafO3StSZuVaX+CM6+GmrTNGujt7UggEiS/ymv0AeWGLu1uaaiINEJOb
eshWIl8jduq+mOC+q/w6BCf19aUJDp7O3SoLaDKByTbbmOpmlKatVw4FaGrj61YEjshLIsu00Qsq
Y00NoLj5QNy+F3WsdvO2i8/GRZC0HlW1HO02JoDt+2afPAKZsvpzY/TBkjoUpDDrA6YV1gMrHagO
poCSgIsxEXxP0Uq58DIX6iovmmRFKn0qpqdSdEdvJ+rTU+9imVxMGRNpsTQDA/56mByzYxouUNKs
Q1F9U7QMLnKgBjEAxNnQ42q/JOotTQQnSvT3ucDR9KokTRrG0lGPw0DHfA888H8KmPgTnMARB4AS
VOstfvQXRBQmHjx2gdH34YiiPXrtieT+w80qvQCHDApkyd+6tphbAYTousvvn2OgHxWQBoHDkqeF
tfqBdRLBrT0Gm5xhFSbPLNqAbgzS0aboHAvN8WFD12i3qIj1uePaIUCiJ+pJnTu8b9CQLBAVbfdT
4Ivl8YFDVRKnm/Uk0gY3B5fAofOA1C1CVNwzd/XYY36SIxEMZTfkXxjd3OoieZzqFWAokE7GWKSm
V17l/G4tT3JEOd1uVEQRCqT5Cqa7+Edgp6gZNdo0PUpd1NhnDMgxUUnlk1TTH/e8sMF9QCVJwQjT
oCQ9N/5wMILiWH6vGrfyMNOFse7C2yAM2bNyoEH3vQHKRkzWvZvjXfwE7nNWdT4lhjmCAlB+YPZR
Mk4q5psWFqdjmC2P1w+E6JtyAZoSuS8bKoErRAk1ABTZqUyfrpvYjSoX6+GCr1QCUDToC4hcmxtM
znkpRkauW9h1wAsLXPidKJPafMI03CS9zk3r6srqlyYASsUi0DXfP2AXprgQLDtmllYVTAGJZ4dA
0gDwaHxlJ+Vh9tL7DdQpKuLstw4uTHJRmY31xJZ5QSfmsAbqn2eGg9eZ6W5YGvtW2CMUfE0+g2Nm
AeBla6GnDKI42XQ7Tzsl9+r9/IixvIN26F9K8Ll5orRYdPT4dK7EqIhGWyWNO9R34uJbBeKgTTLx
Zhhc6db254f1uGL8nwb6mRw21BLzRKFs/1X392Pzs7eKLjUA16LQ1L9vdFAAnU1ueoMhjPz3xp7D
UF2q5xAqGtc9eD+XdQyENcORZehkf4yhGqW1rnckiaykByklBofeevvLXOCef+pQ8Jf6rzMLTREx
zP7Z/GuWu5+0mkxU6UFpL9EvY/W2ikr6+xfgxbq4eGoN8tI2KaBZ5VkJNqorQLpB2WpA6E4cOf+X
o+LIxkY6sAFZP37FheGBs1IA5Q0XzSIPl99D4uuQYlbgLywUssHsH5W/9rhQbXZtSezepkB/lvcU
rfuNIzDxy7cu+H+kXcdy3Mi2/CJEwJstXANt6URR3CCGogTvPb7+ZVFvhmAR03VHWjOCp6vqOByT
GT7IbrLnHqJnjpFUs4RSLhscOQUWvgLD7/vMlPtvIDgxy/x2jh8YOkke/1NWi0GOv2+T/JBVXI8l
SSl6uYzeKhzSMb/lLO0NeFl9ySzWSDXz7Sgnrutp1g5BF3j4BOhsfS8dODT5hF3xyO1y5EoS4+vn
X1Tz/XiUK5dzxaiUJIx9QjoCBH17OMS7ySKFQo6JNr8dZ9+FUU4cddiaS4AvvhcStLk10eLl70Mk
MdwIQwrdvRBr8JYqADfz+DjESnKthdxPWUZbDZtTc5cypLGejG5hpJNQL3rSYcDSEdz2jIFZW3EC
r3Fav9kp3/4rkt2v3OyfO9QoZ1X0nDjHIr6y8vl5Al+LWu0YGk/8wxWN1yj/UWB9D+tnAUB1TvJ+
fC5P1UuTA5SlxTSwMx4UvyoshkjWk1EuRDQA0ZuSby4jMvVTBWAWZGGdKb9G8xteW2nPHhazmJXE
f4l077dJuZFlqcWlyTNUuLzWIaw71SW5qH79pIIbA9Pjbu8pf+hRNMqj1GMcT9mIcEPGj0gqw38T
dp2juqkbOCwMMuYJKY+ikEw+iNG4buzRac/AvAXba7xr38YpaxdAEC6LPJiY8TUFonxKICSDhGkn
lJ1n4WUWgFXU1j8DTrqTqhHANC+8VNuN2DOUiKVDlHPBCr0uh8MIbFUsMlbgtkXhcrxlKCpRxCtH
o3fEwkBqFbjLCFTMhT/5pG1UHdSj8TwgJ5w9yRdeGRIZx9KpnChroxlb5NCWnBdtETh8mO9LlZOi
eblyjhTe6gKzn5/SygapjMUP7rjc4Muf4eVYv4LyOlg+javCQJUMTO3mUpjpUABr689ekOaajcRE
mfIGpUwuEr5OhXFO5UywuPCRcaWb9bj3kK5T3iYUlTIG21aEiXyCdVpbZNpQ29WIry2j0sNIU3TK
v1RcXvNtSprP6L4pgMWNB6uVT0bHcCosvaR8ShgqeqSC7s7n0BeWmjthYnzzsQRQboST8iIepgAH
4b+V3SVuGP+flYjolNOQggikQWKUoflGxuuRiHwNMNFE0h4ARLC6sSx9ppxFWSplBPSQfD8W5wkk
qaJ+qfufDD0jd3LFWdDwQpwejWWqZCBUVMz8EYAkR1CXurpkao60qx6xK6SBtmH2es1kgmgz3oue
eqiipp/TuQ8xFdP4/S68jbGub45ufSzgpwCpdDf9Tov23aoMykV0SVS3k4a+igZerkyXHnkp3TXS
9Hr9Vj+/nAA0a9DkkfVHAu2CS1/l420fcUNMCGEV0GcB8WWKOpNJ0LhR4fgohVJ39LJjKRgKw5Of
x5/xHQiVwZrFX6Tb8qjtSZWU1Vv5/F4fBVLqryYZp0ulEu6zqbb6wdPa/54Wf5RAqTwgnrtUaoF+
KjVArFYMe9EOU3F3/XU20o0PUujJCiA6A9W5DcJ9kVkNpnWt+lzeho5y7nKgE5l9aUaefAjtmVU5
+expPwqm4uTQAcGprdoMEKgnMSisbLpI2Kbm/3sX5aMcSs3HVDfEJIKctED1ZdTvVS37777wowwq
A+exUazwIVBh+P3sAE/oVFqDiV0uy/gpHliltW2DwtIfDzY6RaNJvKulEKYI1Nr7KeStuXT5SbLr
3L+uF9uv848QlRq4MYpFk5oM9jTr50U58ljfTdD46gyWzyXX/9Hnkqt7F0SpQZgLcVRILVqUSHdF
h8R20c9M0mkIXdY81L+4iXdplDLM2CXm9QHsT4Vhkq8WvJMXnjoALwDHWHZ5L/rCKrcwnouu7mQS
p0SlxAeYzRPrxyZQUpvPtOJxBLSNef3R/sWY349HnNbK1ybo2jRpQUhx7OJofCcYzfFOBJrrBGwC
MiF+y/qaZukJOf1KYjzxmGp8s2JRNIXFHSvNjuBvmc1Q8XNw/qgo5JesJI0l1FFKIm4nP8/5jpDx
wB16wrn6SmCTs8ha9orTn/IfKmDwA4Dg1/fgJ0FHLtmFPBOLYWO4+uPPoQJO3qKFP7UTBpzt4DT/
nJ32FkM15wzrhSgW2umN3FuSVdrZc7ZjVZ1YKkXFnqWqhnkiNpP3X+Z5H7WaOSe313WJRJdrdklF
n1LIODmWFFBEXBpf8rqDtJuPosdcMWDYP138qYw4lrVizvd9l5lp/wqaHsDEncPpFLd7LXLq6rbM
vmCOcZcr3vUjsrwBXQnSylaNuyKGSu2AW2anzwAEPJO9RWDfOLGdvzCzvM+7Ix+0hi4GIVAA/ChJ
gPtdjPisrrwySADIyb/weeRHvXhRhNoEJboti9lf10+7nbD84xvoKhFwReQpCCZUfWWsoNYvRf1b
id67ANr5LHOhAGErxN5ghQHGZfDHZXjss5Hh5Rjar1EuJwC5Rj8pYuBzxl7irKbHBIbKbG2wXopy
N1VdZBnqn4GX+J0PtEIgywDOyxUP/Z9qIeVJ+hILWW2BBnFjd8d2MYv7fAcFMNtjfZNhoGs+MPtF
DOPWKAdStr3QlSV8KeFVemM1s9PTdBDOwU3lBffxDRkEBADFcp/tsqfresh6PsqxBEa2YPF8yPcp
eFIArcwBNSAO//P2xwc7o8s+/ZyJCkcaU31uoKfvNVhEyxa7wyfV9dNsfAZDEoCA8IWDVZNPy5Zw
xDog0QDY0bkDdiFVq/1RHUjzRnfjyGRtd28a8UoapZUyAApBLYJGbs4BBFWMHoWSRduzGdFXIih1
DJO4EMVkiPaaFJnpiNIcIHWjsz7bf3hzlBJW8swDvQ1fUCN2pIA0ZIf7wI5BUdjtCqv8ypBGUvBP
8Wx1LErt5qbqNKGcYhSOeyfYFS6mNsk61pGDvPAi3PyZPPq7Soi4OQjyMPInfdc+BjvSqtF96bnN
XNHVvWrHUo3t5O/9hPTaZTEnhpwn6LgHzyOGhOrJBOBB5ALfD2tmPEaF+BS1Y9ZS/KY5r6SS+L5K
yzIVcKmyiK+RIQdlem0uSmUaGqvhsC0FaCoAugc9LJ1EA2+wTLSuifdK1tqBDjDAuTFb3b3+aNvW
9S6FimBZG6dBJWgg+g6PnXqLkgLLW2xrIRjtwAaKLXuZst9+CMpknAFgPVoxdp8iFPej+wCoEIIF
MoYvrOxq+9rexVG2zM2AnWpSAyY2W93oRsW5SR6v39nGOhdxgO8yKDPuY3mcQwEylvt5P9mcmd9G
tuqP36Y77Zk7TQ5Wwj2NNe/BOhllzgPQXnWhjbM9Qb8RLvFyoxre9ZNta8M/B6NJ0ngAGecVwIj3
XbjLQXSrdiwmQHL9n3wSGI8EXtIBAChShwBcsq4qwNTdj0lgFrkbBJmDCSAzDe3cYO2Ibd7YuzDa
IbUL9szbvNa8vpPMsAtv0iG0lH7YXb+1jZkQ6MNKDvVB32PlSalmlK34Mjv3VRN/j+KpRoWx6Q0n
DofMLxpdcyoMW5bWLAOfutSCMPdBncb4KYzrpSfvhLkBv5cMHsQw+wFOFVM0fg7x17zzpYJjGTZx
c1eeksZA6UVxESsAuoEosPyLIKnHO97PfWPfAWKG1aRgPSXlp5ZxmcWBq9AiTPnUG5PCsKZCCG2t
i0rGwYj1fjqXCoIKgOXxqkyTVaJcAf6AOYz3sVpgSblu9nM9DlYkjK8cMFmbWVzMimMVMjZzkJUO
kQtYBZVxiEtQJmeYqkiap1T4UWvAlgiLk6GyRn1YkiiHrMfAugUcu4Z11w44yPNxzpTawTJfaFaZ
9HLdNrbfTcUAL8AjFXCdfzxWVgFwtJYxeaCpL9J81PCZJArOn8mgSpFdX3HzskyGJ4g/hBRl1Rxo
zIzaAOsclP4laZW0QoDMjdesAgvlqi+PP64fY/td3q+K/ISVBgyGCtSXBIzSbdHZYqOb2QCW284U
ap2h4dsBDKC7f78KpQKhOAq1sSjpXnqb4Gn/kp1wrx81a7FmG9DWKOLErsD6it3+cACJGjCNAU+l
vo2prE6IWTCsYSUpmk1IR8lMNzBfB2u0RTSYohNKOr9xoStx1JsthoRYU4yCF4F/DuQz+2YUXKAo
iwKzyLEZOFeiqLeL1UCpp7fYnJrD0+iQfc1yB5ikA8CZ2qN8ZA9zbz/iSib1iNpilKVBMp0WDOTZ
jeJFtgg+hBC4rGS7RvmS2uMBX7Ti3fVr3T4rGcoXNRX4QVS0A2tEPgM3OtpPZTeYTddIJqcYjLfb
LjYSCqT/lyJ+tAZdTjNFNiodfF3LE9poFSD3dGs4YsgA1ca6dThsSu/ao4ApYjd+Sl3mxwU5x6c4
sPoFlFsJlrxpwFWDaiqKO3aySCeDn2RbW8piJ0yAyE9mLrPSgD9X9aDZRTrltmRwonX9ujfdwupn
UFrcN4msp2KEnK8RAMLegmU4i4PU4Ucpdwy9Dxg90s0UYiWPUmW+jWNtzBrdM7qUv1R1+gXglb1d
NeXsppxR3o5GrzNYCDd2/QReEIDdBGTAtx7Px9ceo0nScrUXPTLil3rBTrD158gng/3tTv6WHSar
OIf+aA+qGVoAevt6/ZI3XRNaSzrQqDVZkhXq1KrQokQ5J8l+qe1cdOPakgefy+8QIlMZi1fTqxgf
gulVUGqbIXrLntaiaTtuijaIRGn0stiMbkRwt5UWCGJQKPVRULnIILZlNSLJaWjVXoskOrByxJIW
DlXQQ+QYn5T0CXwrY8240Q1MGPKk7zdKfSSJ1dBrWa9DBgpuhKD4KfuhPJAJtvJc+CKKH/kJhHiV
icE96VbaJ15nlboZnHWGAW1WCda/hPrm6IRU4qZOiveYvwUaC4Q7y0FBJUS2WwOsar1PsGhkRj1u
61nfONz+34FRz2qERUmoAOK9kLpN87XJGGM7m3YqE3hlbNiQKYOPb9h2XRkNEZhPxeDrhMHDJI7s
LPW6UrTqIWa5483TrKRRzjBOqjhqi+ht3Ya7yJZgLgd8tkm5RwiR3yDQZlt6uG4aW2rKr4SSH7VS
0zhRm17VUgxbibmdgeAayP9cdn9dyMZwLL7eVlIo0w/KKleCHBO/ygWEdIDsMhzZJAUkwgnFRnza
bsGs5FGKobXtEndRiK16bUcwwhK3Owh3qJ/eKqf6CEDgHasmwno8ytxxthaM7gAf7MtoV8ZA41iY
kKdEAWiXsr5FytwnKQuyVke05LyxMUEo4QW2dK4BoJ4+zPZvYMliEgDPBto6cJQhD6G7aFkIFuMo
nCAO/sUwLy+ZjVoqZuQkx4z2rJHm7VdTZLCUAdRcBOfbR12M8npstC7Div1t5ReJGTuR3Zm9Adxh
zH8hXcaWGaMas62ZK5mUiUdZn3XgE8n36P+C1rNySUsmfxJ2ZOIMvC0uwxLI//v0hqBtBmIucGg+
MRgYai2WbV6ArGxPSESnw/fOEd3mje2c1dD9xCvw9n7vwj73K4RJbhIA82VHrIBgxDj+QsjYZFu+
Gd3FQd4K2iuckbl6uXlKJK7AHzZAIECDORdtNGl8MAMtzyFgZa1Vfum82n5bJ/CjL9fvdNP0VsIo
s+hzAPKrURDtQRplgbTHlBXnuoRtzQQoPChDVYB90yziHL+0ChhRo32BkcSjvoNHARNrzpnZaPe2
4DS7wOIZwW3742MllHJiMy+X4FKBanaZpQmmuE+9+ksAiwjuy+8Dau8jav7/w47d9uO9H5ZyZVgQ
T2IsnWK0aTaJjkaueKM4oW/sMse4YW0hbwag1Smp1+MnQEy1HUquPDeaHdceRiVz86BidE5YYqgE
RYsbzCJWKj7B1cTSArtq78KGEUvJg3yy7b+PomP+6KP/wuxEGYBUCUNH0mOXPXEFRs/RNykZ2nj1
KBBDucmiGxM4tMrwpT4s7X7mrR5cTDayFYagzawO5blfag9JlHPkwjFS+wafofopeShuIgA1wnv4
Gfni/qX2UW3mjKyWdTwqDeqqvhV6ES3yYPZLweuMg175DHvejKSrg1FZD5+qHLpJComk+L4kIIbp
LgCXM3eqzpmDCTGWwM0P3ZVAcuh1mhVgTFUog9AXk6w/Rcs0HFN9TDUz4cLlNkIVvXXUplbdElQQ
QHxZAul5ruvmyGfByILrISb1WU/fq6+UgaehxsdVhLAQxEhrvyyyVQqCWadosy0WF/9OEr2q9VIG
nk2TloLUMtiFTQNC1YkDiJNZzsISeQrAHLENsoyj041RUjH0dyswrD5K6GlDHdRrkawbnNeUFei2
ZiHzxn7sdteViaWvlJtudbAdVgE+YkG4NcdeJ7tj+CfOC3ZIPVheYwimzwn4evq1THdg5GpVxrDp
tk68mzr1Sho6GUU0dVi9mhunq/y0/GsIR3NWXzV+V0isOiXLVVLuWK0jneszrLNoIe8AiNw0DO3L
pCWg/WItBG2neO+2R6NsjBHYHuc8xkbQsfDrM9Dd7eW2tXWTtxOnB8bbH+kDncXmBej4UN8BkK/+
V9AYTs67gcBs+W7pNlBy/+6g0LM2QapLXBTjUJyn7lJPOIQ/lvxtOFiwcpt/qV9+a+J0JZF6siwJ
jZkH1aefY8Imu+0zt5a961e3nbC+y6ATVvgGcJMWwIEkOGIkbwSj30t/SmwDq5TReXxI7diOfsSs
Ys229v9zm/R2VZO0kphhgnsPftN9IJuEjRWZia9otaWWD4PM0JF/iazvAqnI2nZZX04diMyCHyq6
HSiXxE5u1Z1dJqjUaBiKBKeCjY2U6xfM0Bp6tQpdKEMfdMTWYfqqTHfVwigybvvC92MR+aswV6hC
ThbwAr/njnkDFskXbmK4238x53cZVCjVuCxD2QfOMPJ/7U1yjvwqmyCIBHm2HJrM2tbnZEFRdR3N
NQ1pFcgoqEPpVTyJ/BClwNvU96D6uJQJuGJGpP3VDkxNxo3BWGr/rI0fBVInlBZQQc8k8RdARS+U
urNgZC881X1stsKuZO4ZfNaKj/KoCBarfRVoAjZ9A+2pFh7k+Sij7mT0+y4FqHN+VAU3LS9B5ai9
Zmfd88gyv8/R4OMPoOJbFQmVUlZGsifgWyq2i5OzAW5dvmSkYSw5VJAbsqmvohht56Y+teNpiR+6
DGOeVW5fNzOWHMpVEja0GlDtmS/38x1qHTezFDihFFlRKj5cF7VRVf9wd/Q8SRSQIrNuEGACMnRJ
FntB1YS9A4CxnZglGoYtKNS3B4elZZXXx8TX7qUnxRVQgdKs7CdhTMA6j8ssl3x2KB9PR/nJgK8D
dQFcHondvZXowCeU7BCuMgWPNFien/VLedMxq3kssdQ3SC7F4bjwTeIPEohEsBpt3MzN7fWXI0r9
MQv/eDTKrfRVLcdNbkBJMMq/hP6i7soQvDNjb+Uay/FvFBOINPCOSqBOxzYKJW3uJ0DJYYF4Xxz1
vewoh/zZyE6GhcwLOzG8YDWpnUcmKH1Z/nr7Lt8lU95sAS7hkvU1aa6ZpaOidoJ5PpA17ZTbEdhm
8hM27H8HKOjjeSmfpqhznoFoGxv998kDmZyR7vj7DBiFop1fCstgmOEn7jtF+CiPcmEz0NqTtoMP
HdzoIT83x9BLgYwo3ugDWsUEdAUTqJbo9V7pqXcsO9l2OO93TDu2QcIcVAQyLME4BfFpSipXLE5p
ENrXdZZoyWedfZdDObagrhR5rNAorfLbKTWspG2t6xI2wvuHi6S3ZStNlZORh4j0Ud+BAPu+4E3x
tX8i8TZyFAwCsqLPRjL2USTl1NSsyGZRCbBoo5jyc++MjyOQnkzsHntxacZgOHgAudY9q2VALuvK
ZdKbspWU6EpTIa8Q81djqn1UwqwK81aN9LVO8SXE20PMMEbG+xmUXyuKuusSjA/v9eJcdd7EF4wE
k/l85BesMkChysfJqNHaVi76TrIXT8X4CWpFlmJVYGFkJmekpnbtEinvUiYGDjEDVNCQw29gnTON
trxMXekZyfhzalQr1kNPBdO4ziWvDFVlWJ1B+ZgiDPpGWdIEAAIgs869/C2JVxwVPnWypP2vMT2N
+e23HYT/sUKD8jWgEc2CIQam7eDqu/mRILAauOMe5PG45ML67yXaj/ZBeZdZXtIp4uBdjOlrMkY7
Y7HKnLk9sqmbhkTYwkD6JtHmgIy+xk43/4sEGRvyl9DhLAV9QixSeVhVPrMkbj7fSiBlDFqsgY2p
CBtQvluRmIH8fLLymrMk9b/PmeMCV5IoowiEeuSEBUfj4uMyx2at3C0tAzV6+/pUlUycoVlN54FL
MQhLNiLnLOav6XwLjH6GaYtbagc8NowcgMsNz0SpQdNXmZpI+CwhmxWLHVmJK39LMUuBAQPV5h4J
zcZ8QKHtlIEom7NLLziz8L420931j6AiUCPmuSzqKeeFj4KrWosZ3qp+63K3oPi4YUnbutN3YRJd
0F9ECYDRIr5LBuNLOZ35nFF020qN1v+fCjxDFzVAyYkaX606kx8fEpk35Y7RR2Idgkqh+bRAYBE5
xW+S564E9S8LJ5TxJoD+/ejzRSNUQ63MyJssbudnl+BBvmg7Ul4bPWbHlnUe8vd1hFGqpEKtEqSC
gDi5FMfJFmxs0rmaMzQu9gJsQttw3dNveYr1O1FBph0mHQw8WbpXwi/zYAeLMwILMuYYYjbKX2Ap
/8fCJJ4KKBIHYDQALubgeBJczVu85oAN2TPWyMkHFg9cIRRiWXU91n1S0QR8sfq0BHq0B8sLFzwV
zJ3H634D7KkfH6xMurbRZlhR5Kv7FkBiAYiZkViRM6Vu3VrMUVHyk+mkYH2PlJPQG4lrAFKT+Okj
YGN92Wou7Q+sKR2TnwvWp43bDJtSYm6ymHAZekJXmqu6yvVJ6HVPMlJTCmInkfbV/NBnLDI8huOg
a8x90/dLMiMiF+VDOp4SpQWSMnOEmaEZb3a/sjQ9T3ttrqAZ3ff2kXzsz4MDOEcQo5ryU+3OHsaJ
J8W6bmtEG6683VuCuRLazaohtjPX+To3FOgW6XYWhLtw4h2JE10JIDn1PPvXZbI8mEBuYiUUO1WN
ngwjB/jDwgcYlJVg4X65JR1vzlYZDnkzR16p59v3yEqaFC0G2FdRsgH8oXZJXtF723GO9JyXIJ6R
vfzCwkpnno9yLAr2YZBZcfgGd9IzlvgAb2xii9Umk1DRD5ZHYR6QcinBpCnlMGMInaBvkBVFUMQ5
2CZ5w5MMXZY8ljVQDkaIjFlIRB0OhjsVmOaMHG5iFLaZR6JcCl9miyYXQeInx+EIICVn8PQj4CEm
C5P8brHTWV1+lsS3isNKS5qqyBsjQKYzIBgMPim1KWcQBODReC85ManM3rzTFct7GyBeCez4mRfq
GSWMNN+BfSRLjnX0ymvgs/dUsdol0kENBVbII9nHNaFUdsK1i9RKMYZ38sz8hTEe3VeHAnDHqOc3
uylhCGT4tLckd3XIfBySdknjdC/P3S5qY0fL/tCZ0Bzhqh7I/RQgirdAAo0AGA3QKFPDymLh9C+s
4gXRu2v3R6cmyyB1fRPUvrxD5uV2YI3+X8YbN3YFPqQmNN5WLzZLyRHMVsUcnRj9xngypbNmKXcZ
oDnR88YmMAKCZ3hGZTKxMhkW/obisnq1pRODYVF6TOm9QWq0XzTNXHaGg+VTr9ijLJSY0VG9ux4V
WEIpt9KkSm+gqob6THGuAfolYmRVYEQ7RqZC72qC845D9wOktpmQ2/NiDpVkTkDElaTSzLSIofwb
A+MfXpHe1hyTIVzSvk38eZ/+lR+4yAzdxMJOsre4CPAApU5cgIvvKwVknvP3/Ck7C055H9qs0USG
GdJb5WMfzkVQp0hgojvgFBosM2dkEfTkdiAvAZ9zfOZj+MRM58qUi1dF1m0+bswsaL1AHO+va8tm
hX0V1eldzUlotSrkcKTRCm6jV9K9Ti7ZS2vz30n9MEWQqL/OO4ZU1kWSv68sw1C7KpHbIPC1S32O
eDvfVQfAAYAIGVMAh2Sy+sPEmEb5l8ikGpok6RJqNZRMqSuMWOyNGPy9xiVE2QuASaFZPslPDUho
yQoC45CbXxACtvQVCdSr+ET6eMiQk/i2EUE42KN9wc/YbAMy8A58h8KeTECCIoVxxE3TXwmkPszz
WVHksp+TfWdcguHELb7CfLlN01/JoCJfqChiOvN4uV/LG4LZntIfxUHWduAjBO527003IdhtQUzF
+iTbVJqVaHLfK6Xhh3kY+WWK/b7ExpXagjdecBlvxrpCSklkI+/VYSpS5IDwK1bs6IUlJvYk73oE
C4lwB3Beqbu/9Q22Ohv5XauzKd1UVdMyAZxgQVVA8hfeXpreGrDryzgheaBPoXcliUqqjSXRsJQI
SvACzR7M4t/ImJoCWX1jimZ2+p1lcKj+Sh6VVXdL3wiDVCYIwQTQv0BW/avTi8h7YJVZWM9HBT+j
aKtajZTMB0GbmWi91XdP/PSdcYUsRaSy6lZDq4DjjAAV9M6vsZEmoDNoWOoF/Uizeg5t1rE2v9D/
uUMswn3UDr7G4KcqaOhfJ8VXI+gfEhXrSYNu9yJrNXYzBK1EUT5Er5NUW7gRSthFNq/ssPVWJ69c
z5lp95SMDuMqyb/7d23U6FndQO6CRV4grgC5BHGPg9naNdaGOGbw3sw5Vyej3EeW1XMG+tfMH8JD
10+2BidSOEL/KCvPleLUUsOKctcDgMZTzkQJqxqNA1QikqO6E1zluBw0Z9qr31UXI3zef4cBWVua
xlM+pJSFDCDKReqLGA8p+h8N7xch6zOBqNq1B6Pch5SktZAjY/BFrcfGqxs1uV1+01HGkbHBN34r
uiOmR65rCUv9KRcC+koNPXEeQ+ky8kvjJsm+KqMpse5vO0NYaQjlPZKlLUO1RH0qieGrQq9FfUOO
MTU1YOMrtYM7tWV44+ueROMpTxIP4IYdUkTThDu107nnGFPM1/3hJ6o2AEcY2qwPmJEC7Y/016S4
TOK8f7k1DZtPAGGVDBr7egJoaTEEAo8N3cWNMT8AVPmvlaOjKqSil8IaM2PKo+5sAXWKrk81Kr8/
O1vdj7v8x4SJdA0kD7zdwOOb7e+0Eg3hnyPSmVytqGghFULtc4rqVOBh4+pHfX69ruXbnvddCO15
FyWPJEHMfC3sbXAANM1TWCunTD8qjVsvLK5lljiSJ6wyjiHIZVmTltqXsPDKPaVTYk3iyzBflvqn
aLDacNtlmtUVUt63q8ukkCpZ9BNs+CKx2lcHbSeCefP3qoYrSZTX7dQ2SPka3sLw5F3oFWD0lR/I
utr/tBm3acEir0GgBsg7+pNQk4JEDzMEsOALaekInu6XOzKgpJv9A+GWY3GMb3+xrSRSDzclU6oO
CaAluUN2VPeFO3ztZGwsZ48ztuNILz05geCASXDFOin1gkpVdaO68ImflZyTa+ot6Nq+/IYJrI5G
PV2qSmFBgCU8g8NK7zdQPbqcAkcS3lfia2hU9nVxrBNRAbOawNIcGlLtDyp2IL6oNSMB2PS+q+NQ
sbLsowCDxSLStvFQS/eC8dXIf+ujaCWDio1Z1c3CXAvJPlPu9OjMG+71O9ocMzJWAqig2HEZCDlC
LfAbW7uk587nf9S12YFxc/qZvw6n5hScWQQH23W7lVDKx2dhIuWAUwbcqC3vewdUUh7noN1gDVbs
w7IASwsWOWA4azcswIfNZONd9CfuPHmWsHOD0ZxWGE51oO/bcDn3s/Tcy6xcezuUrWRRLh9orVqj
VlnmV6VJ4DLxuXnTYONUNWd7OvEH5lQj0YZP2dtKIOU7wEUszT3AzH1+Z1zIRGVtJZwl3+gP6VHa
Kz9DjED0XxsATfxOIrISTDkPKRKRO6Bi7pXV93j2Z34yp5RhzpsRbSWD8h5qkXWaPEi814SHSTpj
kj9RFjNoHqb5ZmHywm4m9ytplPNolDTowZjKe+JptggqdGA36PLZi0U6HfqZxUvEMkQaLnFSgc1R
coCN0E+l+Uz6U9El3pXACCXJacjkO2N4R3obOizBaVJxyEeU8WtWvyycx/Asm99+qxukPIvMxTK2
6dHe4/MiNWO1fkkV8Rs3cHetBN7GMLGUEixWVWNyfWL2ssLojrGMgXIyScinQKWcEj8eGhUbGFOv
59asBot2bKWk+Y5G8mzPRbew4g7L7umpJ07Q865WRt2TT5NLlpVLKz0lL2SqGTw+F2brluHT6Pl3
UQkzbQgbHjRh2Fn0VSu6kexyNyfADDB2hBetBTzvDavL89aAvuJuFMrddEEUgFQb8MaPjR2eSS8e
OKwePlDdzoqcwGI4gO14KwuKJCoARjUoB9Dr2JdeeiiUmP1MG4sXAZtjONe1dvsq32VQZh82Ajhc
RiHci3NvxpHXafcxwJdkBtbS2yzE56t7l0N+xyo9j7IO09EFymYiv+t6B8Rdltjfii36VmNkCkpl
GaloqvDhrK9t1i1SGQWXj1UoDQq+GWcPrAwJd4zS3fVLJJZ17XCU5Y+G1OsxKcXoo/o8cMZ0yOO8
tbMky1xjQuluNIzGkgKVuyyppjGecPOAso6IA9hZQ35LsFdXqxZ1MbUROmRVWwP256xU3wGmd/2E
27MLKyHULeKhFhnxiHvjMUVXxUQ79SDbvKu7nM9c1N680JU06kLVDqzXJQD09vxzZ0c3vBMhl5gO
hiXdBg+tC2isV1QmgVkTnVjqsh2XVrIpN6obmZTUOWanR2sB3y64hr3k8gaBAqScxZl28UVkzaJs
xqZ3mfSUASbO8gLD50TmBLhs9KzAo2y3GNgOrey2Uq3AYeakDLWhBw34OlLFVkcPvt+TQvbi1z/A
AWMue/V+scicW9oxmb62I8XqoLQHbZQuyiJMoY2WvtP3JFJwVuH96rVwPgua6u0QnyxzJY/K04JZ
HvipwcUOruRGjmGHj/IeBFKYU5QviE47cTTRNSOftyKwe4zC4u/+zHLoQQRpxqp9VGMupji2j5UL
MiZP2QmWiLlMzFNb16Vt5gCr85JHX/kCcWkjyagw+9ZGFe/FzZxcKsBEO3VRAemyn+8nIzcY87P/
8gX/7tspi8kHvcqCpEQavA+9eq/fKHezZEYvqV/7hJ4anbPlgvU71jrV5mHFv+ViI//jYWU+FED3
Cg0uRFtFJOG6n1XamrniZ8PD9XvddEgrUfSXTSwneav1Hco9pI6aon0GvojfYUxBzXslh7IPI8+4
fpKGDPy1BFszc9VvFT5NW188ZDuW29n0OithlHEkKRfWS4G+j1B8S/Nvofg7gWn1/6n8pUmrSQjG
Httu3GLpyXmOnxuRoXysM1AKH8UA8JCLMdnr+Y9oetVYOCjbHmt1CCpxMZS+nvVy6ECFODtk67HA
kiWmZglmWniZRpN1IqZEKtQWdTlzozGRMcEZ5IuJi/KzF1sDSGlnTz2zHNRmHFgdkIq1Ri2LRleH
4LDSz4OIEZ4E1Lu9/2f2Q7mIMdaifh6GBANSpPih+6Nr7P+HhUNiH5/8/fth6NlfUZqwezkh2Zv6
Nw6wyDWc+dI4k4PNJyYtA+Pq6AFgYsmSPoaYfcqQDmm9KXCDxbMyEpYUyie0sRD2dYUAUupWGN5H
4UleXq4/D8OK3lRyFTY0tZ1mSUDfpmufDHw7SePDnwmgXIGQAzP2/0i7rua4eWT7i1jFHF4ZhuRo
lGUFv7BsfRZzzvz190DetSgIO9jrrfKbq9QDsLsBdJ8+R1YjMdCM0gbLjgrOs7+xYGhQ/JOBTaH5
t9Uh36R1BQ5AqF6a7k7hIkXYn+HDAJUtJTXPAXCtcc1+jQu7fiRXw9gz3am8ANDH+Q28WxrOsv5D
NvgwS+2cDNRNVI9IovKlIrnvatzfxtlpXVVxNm/yc1fmnavsK7D8YZNsxc4dZlEa1aJuEaXH/Kp5
AGe2N1xoVwvISyUgmhq/+MaD+b1fg75G7odNKs+mrW7GkkgOo2vrvguNwHJ1r+8gWqk65S0KCo50
m1zJEO9KMLgACqP4Bu2xv2y3KAaGtCXVBIE3ddI3i16KKwZLAuVe9buw90vf8PR7+QC5YD71MnGa
L6veWaNiO5sMMakMMLYq97rfX0nBdDEB9NefkiDzYi7onfna35mjfFhph97IViA4ezHsTIggi8WT
sDbPEq+vzkwoO0OU12a5laRrt2FEWXqss5/65v5FtKuSAiSaLMvgx/7soQvKP2mbYhZInEq7tQq7
4g13sAPvwwRd1Eq2cq5F8j5qMKsCItjSk0RUe8TrtoSGXOlaN7wxWmaG2VmkXM/oGq2QQTF1HPNH
rb5qsos0OZzfN+6qKIerylgo8nUglwsyuZeBaZNQsup2FqBC4vBQikw/QOMVGdki5JCUuVkomqqJ
9SEcVE9KXrKCAxFkOvTHe+cLRqRbjEGM8Z6cgGUw8zxQIDIqip4l8jaO/NIvkbqzRH7JLieapgHG
NDJmLL2T5/aX3U+AWn/PAQD4zIMFsH3hT1GHJhtr1GjtUjIr0pnXQuNmYCSKRs6aeDaom9+2KWUz
t1lybKqXtIhdTX7ottjheBzPChWq0VzWeZtjoEFEJ/ehLmzlkKOWAxW80e6gm3Wtv/cXNq56G8fw
l7vg1PZJ3iUELGKvq1P+ILws8VF9SFa7VWz5XvOFI9jceG9wts//+XT0rTDu5XQxV8y9rWVsS/Op
44EreQaooMKTLY0wkmUFAo7+VDotMccxeAaoY6KwokqIRrMIgYS8wEEZjFzIPe/jkJ+wCyc9brq+
VAisXzwK1qFRJpD9P553Pd4yyG/Y2RjUDIosKRgloCybguPOmIIK6JDzRtjVj4/EQM9kYIolAV/y
mKKhTAayKze7Tr+JL+t1hlns1S1QAKkzh6uUSfLNmXwkU6/EqF/HZmlAhhvNYDnIv0M+0C5F3RNn
zi6y52F3C6TSRFP2sllWQPG367TM4Pzppu4koNv0pgyG3B27vs6Fu7HSu8e0qCEpMHSR4KHXVUYH
EUzmFzJy9FMzz5Kvj2Lvp8MomY6u95Vum/HSGRzv5dWq6XGOVYFucS5u5Iss7nYq8IQuHfmeUOxg
k3hdIY4n09McIybEmioHs45SXk5yYEwvA49rglno+vgCNChnmzMlqzpwJBSYlhJfW5Qpo+lKj1Jb
zXi9DPI1z/gVPbOBHn5cJjUoipbZsjf9V4LE3M64JSS/8jFo64ATPsy1aZKuSoRUXafJUIyqUFdR
wEFXPSvXamdvrhZUpp0NdnqaoPVcePJzEuSH+SeP+YV9F9qZpnIQgP9VknVDhKs+iVwybxr/KqDs
3lxBNtLlOQrbL3f2qHykjIPQLAJG0mZHOkgu0BEvemiAM4SUEqeZd/DydpZkkF3604paG82tE4L0
TfVXr7ZBN/XNVGz9H/F+O6LV5wuZrd1EPCjBe8b74kK7dVKpqUXiNeIVMzgpEI2QsX8sjytEK6Ug
B94F9HnRYTwkB90lMicRZlVS13CJKG0BHUOb417M6Nz9Fip5adAwKyQJvwWF24vu1IVkuCoHo0ks
o1kMtSSvu8x5lLc8o9SVJ59HS0kz9KfHJrd766SDqyXbeKUBZqT+WdoXFL2mrIs01yh9FlJ/WIGP
M9vBLlTxZFqdp4M2dpBe/qfdBHv+Z5fKOhDdCQqu28/rUTqMUEQnjbHCfjL8MRzwIbkxet6JvwDq
xzmfmp6QMRSYCK9cESqUqlf7+omoT2pOeohA2i9AC56zUubdYbe51BVIBTe1YmrIDaRRBfSGZ2I/
AWWSHKg53s4XRshtyDFfGDuTVDqqy1Ydc9MApaaE+XfClqaH1mKn4YraQ36IeEskS/gapqYmyZC2
Qu6lvHRdJsBCciiiEpKoMqgvJ1v4od8TcjYC+Il+cLaUeWPR/tijaWWraRDHOK8wznWYHUxWNicy
bULenznuSUC/3a4un0ifGYu6BDojS9cIpvWzy27TkGnI8Wq4ZYmXzseq+dnXfzVAujNCeUs053Vr
rCBI1PT8vhey221+IrSdciL6OQS9zu8kk+YOAzJ/1kR5CiSca1VoCHQ1XE4dpvtlTwqKwa4xjRc9
SH6EDq7ySDRdlBBPhIariMmMjt0PIJu+O1qyWV6FfASaw/wOejhAt7Yn8Oa61VuCSVUxiBzIR55f
M/vw3JmkTrM0kqe0GoGGE48pCMRd09W8+fl9yvoyvYYw8Xl7PLehzrA+T7a5MHB4yphOVxLoc+jl
IZlVDmaLZ4Y6nkRxq0Adirq4uF6b6oOFatZYcVpkPBtUnFuxIm3lhsqq0tyOGPBPlbdU/Pm/bNeX
Vuy8bcKQq7jFGV2QC79y9Q70WJxPct7pTPrwkdJF6KDHjmmq+YdYvWTcBHx+o6D6/tmrE8uYKr1U
cS25LU5i4vQ/GqIkDsdeNDuVbeXYYnyYByX9D9GsYbDWUiBG816N3wVT36p9AjxUHqq3pNhduKgz
khpJDhBha2fXQzCCUUnx9MhdFpvcg3k/gXnI6h+/gIqtxsrrJZskM6jU1wTMi1btJsXFaF4t3C4K
+yNCHlW0cO5oEuXw5lIkI3BgRShOtSdN2YUkoCIkt3cVUPGplgRyVV9jPt5v+zxI+zlMx82fjDy2
E6N3zzst+wEAQtZ//xgqMoROr2u1FzD8e8zvyLUCg7+4/veh9g7n4zkYZ+00yietG01ToBsSxtu1
nt5MKSeZsPGJH+uhIT26DMln1WiKd5QCkvJP4QoEr159kjxMbV+AE+LvZsx2JqmYGdpSLeIRSC3h
YrBswhW6XVhef5gSRzz8Nz3Xdw/5cm3ZWaTO2iYDlHAkiyTaqtZFf9dekXnV0k+d4di8bSsUBTpn
fsJlOBU5KYhd7NkZJ594F6viNiqjNup6MBwmF/gM14rcEnAAIIhE3NLi1+GbcJNdcgFxzLvTzi5J
XTu7pbbmaqUhh5dvhMtnVu3EtKcn/YSxBegD2Zld36cHCBtXPA4HdlL8EyN0eStOxaboBhkg11l2
xlm57zDBUs/mt7+JRQO9HKxSxzWNykHSJq+iXgrq+2cVL6WL6aK5AKXgZRKIQStyBW6YwbizRx3w
kKGcmhSwpaNaF44G/RXzr64QOwtUqlNzsPFVspFDevq+yjHgOf7TDzySc+bn2RmhUlgtCmVstWTK
Lj/NCd4JbSDki8P5OOSvfIm5Dyt0jatRUrHOFAXcTrUNOm7ABXtHE+3YjlwiRKSt0FMGgbTzXlDY
OD0edjt6Z516dQqg6kq3CZ+qxjH84zfnJaCKclDO9jvzE1SVJ8H+y1n/nWEquWFELoUsLPDevdeF
udd+g+6SPb0RyYGYqwHJPIR3xqi8Vm/RpHYWWpqpUjqLFrSL38h+Xn2bFu/852Qmk50lKokpbTWL
VTGhvC/e6orozfLVIjW2kfAwGdwvR7x3l7b0roOWQ4XZ1t4juFbtYqmhFK34pq059XV6bbyklc2b
KOQtj8okTVKO4PFBSChJd5zX/g63K2e1jFBNt+D8TrJfJbutpLKIJs+DnGgxhhcD+fgu4Rsux80h
J9B/IahJXOBcGFIZZW5mxezICEvtvbN0oZQF9Cz2k8gkgub1cH51PI+kcksyyolgkBRZKe7UPkOg
wimyWyVBo2G7O2+KfRX72Eh6TE0W1lXrNiRL0pduDqkXYUBgti3A3oiwXwn6tZfzJjk5TaWzCuS/
9KTdAEmKQj27kq0rbT5kuHF32pVqBCU4D88bZN9cdmuk0okYIVdnRSxhbEU5EEW/vD7Evxa0JEA4
69YhmXuaRbCWLGj24tnBLUCzzzyCMDV1EXKiVOAXg9ylkQI1POl6fEczogQdRv+k79lb+lb5POpe
tgfhpm+aCiSvaVBWognVogiRFWydh6uvNwmuNleH0kLZN+l4pxTzLATvtqIbmoa2JPVFhxqD9Lk1
5uHwjMELzLCdrMO7VqqjSMfpbT6pQfaNKxDJDMqdVeqrtsY8RcCjEQahCTkO/T9gKkCD65B+U8W9
CjKz284cdUyMjTXlqKJZQdu+1uByHYNCuS1jjvgNbyspTwHblK6rOmbJ4iq1mwzaWW89l2iXt3PU
6RB1Sz6jtRgfQbUGflhkM/VlrBzdJmSOBOzKu0bzVkWdDO2Y6JqwoFUnbpdrcl+Md2LGyZnsEwEB
hssByLlFjUqaYp6Z0pZN6Mt+IwCbJgdyLfalo37AUA5f4Jx9xFo4pk0DItyqTLmfNg9pskAMIpQn
N8VwAwiLL8SX7ao8KZcbuaqAip4X1sw8Ai04VYVKGFBy1Iebo0iPlVyHvEA52ZGU2nLKSc7/YRs/
TFCfyhg1K4foJRkUWTETg/mf4xS8EnJzTP1xTnF2BWa3HuoUT+K80yYDD3MQcPjKfftoQejVWcL8
e+KmjnVp+MNR0+zqCrcW0PD9FWBkZ5461tdOVpNIW4pjWf8zT7f6yhlWZtcFdgYon5SatdPquC1C
+XZyBXv0twsBoz71qboifbfI4VU6mIH2YZDGzqlQ9RS0agNTQA8Ow168NJrcbbe/AjDtzFAJXx7N
HhNMkPueoh+iflKlU678OH9o81ZChdeYtbmgR6jsV4M/xCdlvR41/7wJTjRpVEZvE8PMM6uIj4sK
ytzVljouWwkz0+42ikrnyyTgIt4gmkRf91NQmptuhCk6Ir5IRq253TPmub+zRyWIxUrkdV4hWSvf
oo46hPXtEGyQdXloLgj70Pgg2inCaLvnkRTy9pJKG1mULXJk9ZBzmn7W6h1AC+e/1fsdgrqCo9Oq
SKaoaxLIRqlY3dJ+rGJpADD4/UVDtMPFUDxUXvWNx3fPWMsnU1TUVmafaFWDLFvGt335Y4jfOGth
eMXeAB2lZbd2YrsJGW4us9dfqRAtSw7maQGuXD0BGMdJQwyn+GSOjtatNXQNPPdBmj7lNVSZdV/s
jYMenwSrdThrY8TtJ2NU3MZRvW3thNKumdvRZXajBVOw3QLDfuxffktk9MHIIy95hxSe8Q46lIfO
akprGuB+AFxgjvMbyq8+kLW3vL44xzdo8s9pKde8n1EErSZ8sqi66XvljrOFPBtUEM+GMDVWlxTv
7kGGUvPmIHi9O7uaU3wXf45P3AcK+Srn9o8KX5A5rk2zwkWKVXOjvPOaqjsWouZmY2LXLRoiVvdS
JknQKRgfLayTqVucahPPcai7gFnP/bZZNYbW4srO1MdEnyEem9vnN5cs5NxCqTSiyaucdwJQVl3s
LrlkV+JLLjtJwevU8uxQOUQRm7WfMnzDzbIXtfSt7qpJb1aJtx7WNXQfb7TKc6rl2lYl2Dbrvimd
9EIKCIWkGM6vlob7PDS1fKFyuCQiHIfRqZyyDenUj2g9vlfo5kuUDU7WZR2SCp1yY3Huiazq/6dF
kl+zK2dJWzxK/ditYfdMwjtxqvvaHwIFRG3IKdCViyCOxjsGWKWRT1ap+4FZKJuepTl0OVH1ISCY
/pKgp8C8TdQlf2nhedckLnHGNXWSFvaL1LvFUvL3HEZGXYdgxqjrfzFowwk0nUovlmBVamxWybGo
bfltm+zKjY8Yfrmr3mTFaR8G8nB5UP45vzoWFdOn3aRSzDq1w5YkKlA1x/6t/hG96SWYigjh9nhI
J3t43H5sb+0JX/RQ+Lx2GfsI1HVJRy9O0uiaU1oI09pD5ALNFMHWy3sLA06lkNrF9n3RJt4ZyD7f
P6xR7tqlQquNmZLAcZIb0t7EYw1yE2CGB6naHPDGV1j1LWzthz3KUQW5bCN1Ql2ZcCkbmC56Vtze
xzj4d8MzrjpPgJAHQDHFd+uGRwnDznMfpimnRbPZkJQecsR9eQGkcrbdpeJV2fIarMzYkERRkyHR
bOHf59gYN2nuYgHd6+gyuYkDxc2PC4bR3NKpZ7vzCIvX4M/XRD3EeuFqQzAX+WGdpm2UBHMcULtH
K667i0GjMvxa+2cRJ+P5EGE66c4MlVMTcS0iaYkBXjccVDNc4HM9E7OAqX4xV7wdZV4ydsYoH1VB
OyNGcwrwg6+/9b2dOPlt4i6is70RaKgKvJ1hc1MqM/fsrFKe2mnRIudDg3nXd/AUWuWgu4JKYvi7
ate0dnTFvdzwlkr5aNSLchyXAE0BUtgdLMv+zcjaeA0ZX3PM19X9O0YB4DT/uKxFpdnE3Hq1b/I8
tDrcn9R6zXxRMQQPncP63oy0lxkHtzuqYN9psuHBlKZvdZyNQTqUvFYy+ySDoJZuqqosygblWa0W
oYFs6Pp7qVR2iASOeZM7BXrnLQDevM/M3PCdOcq34kIwxkUrsuMag55N9ZPm1/lI4Rmg3Ciy1GiO
rT7HbEll5+Zp6Hn3KmbI75ZA+YwsNlOXGV1+1ONbZeptsb1cludy5hDQMONhZ4ZyEjGNWxVDDHmY
l0+R8qqWlzpPSYe3V9S5uynNvAC4AajnZtoz6EGE1Tn/NZh5a7cI6uY+jU2vWNoE6YdS/LXJr+o2
3Tap6alx40zR4p+3xlzPLq6o9chNbalbNmZhBE5g6FbOgsxZD/Pb7yxQ6wFTS4N2zVgd+x6DLKPq
KNZzHHnbysnBzI+/s0O/RQSrA8K6T46jCtZrVAKswZY2jhF27O+sUEfnIm2qrBVQfSdMPMKT9JAf
O1wtV7dFrfViDbjp9tyyoAhCs8MkfUHmDtc8VK6Lm+y5cME8ME4BMYrLnYs3eRJYIbcGcO6rEbNU
jhuGbgHQL0YjU36po7sKg1+Rsdp9tR3OOyD7NfKvHSWWqPTWQ7V8SochCoUA4rfOhmss0fhK/f6V
aHyhtHewuCyKvF2lUl6ubnKcSZsequg7L69KHmYSp07E20Eq5yXKLHV5hhFlJetdDSRNrejgwYwz
ijepctYpyRZSeU8RMFoVjWjWEKoVwlcqeBthgyIy12gM3/DGoXlLI/+/e1t1qlAIgPmboQnCu3pw
jezQjd/G4YHjGuQrfHnD7VyDSh3jXFdyZcwY2fOqUMTK8L4JDQ8lfxAyiU+8Bsq5XEi2kcogegQ6
jipGDyrVn4XkCTIL59fDdjpCp0L6jrpCfSZxKPNZgppXCKZEW1ESf6uaA8RUOY7HM0N9nTKu1k2c
SyEAUFqYDtkMxndL8c6vhezFl0+D3iBqx7qJMjKVB3GFV6KxxaNsEm/y+JhAmUi5WjVvqE6JyEm6
THf7sEVPQC+ZadSVXuDBYIq4n3gmEpEABDh3QJFniEp6RmV0a12X8DegKCrhtAqHIXmo5IZTgeHZ
oVKegRvqOOU44kUjcwyMCtY4qhY37u/PfySeHSrLWXNRV5KJLGe1l1u9uUP7qKA2N6uc9TADZ/eB
qFQXb/ogagIGOabY3TaolWaP5xfC6qNiaOqPu73X7fYZJ04iUGqL0LfwTSi7tH4/O6o7umToHqJG
f1eQ29kjO7uz19R6PILJ8zeOJ3Egogv5XNXWjpO/PvH6+azG5qfVUXluK+pEVCqU/2S/CWcfmsfg
hmlPxr9QQ5G3vJzfT2aK2C2PznTtBiUeURLCtvqVQ+c+ARlQlzjnjbAmrj8ti8oRemdWmS6kWZiM
jlQ4wr30TkSJCY67FvId+WQ375M2nc/rK3DWR0PUVW2VJlOVo3AdTnpyFWH+NuMkQJ5L0ij1Rewm
c8iUAu9ggmWuDtm1GG6OAOLeyueCR0lKOJNvaXzEqigaBChAKC9JYAQj/bouiILy9N6z83mNb/aN
4sNBaGVLaygSIKFAE5I+1o+/H/j9IQ3bE5lw4xeHOQmEJpds62pEZVgvjzkmTZsBrMe6zXFG5gZ+
PKt0KudmWZzOXSWDYuWd2jn24ksRSn64I5mH5CiKPOcnrI1fPtjOHpV7uxQly7GuCFWc/s6TL/lt
KAd89UOmr+8MUcm33JKyMQYthUZZUI/XPeZOMs67muSfc2shP2GXDXOrhgK2oZbHadUdVfjVZnoA
rUlXa24ig5OamGfWbjlU5pV7KZ0l1UhDURadpr5elNppzMKdm/C8R/D2jUq6cp9NRUb2bTHCbnAM
46oe/uYmtlsLlWZzsUn1qYCQQNzd9MIbZqPyhadVRJLouW9DJVlJHsxUTIBNXNX1qcV9Lx+z1M3T
6kYxRBd8zr86zfBbQ/qbBuPH2gzi/zufWGMxnlbCfJLJpzUO19aVe859+avbAQEJBRcd8DPJkmlO
BdOshaiUrTKs5cs8x91y+AX+QHdWAqufOPnhqzd8tkVFEaZhhqpok/jY41ZZQXevH+w84rgcI61+
tkIFEqqJiqzUAJIDjpjc5EHrlw4QLJJtXivo9Vkuf+CUtzAqnoSqEJJFA5WkeSlcL6ffauTRqQq6
N8MnRk1v5gEIvqbzz8ukQqucgP+XBczXi6hL6OKMxtD/6BpUZGUjiHoXAzIPi3AciucOtLlKdmVk
p0W4O58mGOc8FgMWQR0j34qq0IILjVXKQ9/LIkboZ0//8S5cZJdhc9Xej/xyDzkWPofzZ2v0wko9
r7oK88EbaDifRSiBJAftTr7v3og4aXzgEXSxlwe2NknGDINh0kdvZ6JrIUl48xA2D9UZfelCDYln
DN/4ZxWjv47l7axRAVBMpmBKmSWH8nfNFkBH1zuJa10ZvZ1btuRDqtTFpZRHF/f1TPlslYqBJMlm
oZ9R4NYESJLVl1A8sSHrZWvDC8dZmJ4PojgVWrYyZoOpW0YLVR61mAiuqrN76I6/oTngCJ4YqviC
JZR7h8sx4Nj8egKQ1X3YpG4akZwaoEAHHJggt0k7ojok98MDJD0xSyi/CrcNAJ+5C9gC5Kc4xpnZ
ZWebSptQXwMaXya8JOvVoF238glVKM762F/vY32Uz/SLCixLnf5Gpq+PZLQ4u8Zr7HoDiUV/Q3gz
+qA7cKzyVkb5jBoPddKLehTmnZ2d3nHd7nAxaxB4gEb54smY1sK4Pm9YhWeWSp1DHKt4sktiaI7f
OuugyCAdr/8qP+++GpVkUkHoUIwqk6OgvlrK88IDTvIWQd1J9MyYpblP8rBGgcvKbgVj9oSRwwfA
gEB88nt61gb6tX29tgNQCJfqcfUXPC4JJT7x+wFcZXZzMTmGrx9QNJoveKTjnCXSEAijnjdBHkE1
3HZ3WTVcCI3iKfHMuWT9h3z5x/dVOp9Yq1zIORCvxSkCQ0WOsWT9Rg4lvwyJKHdyaz2UnEsrO9xQ
01MVTVc1GtCSbrmw4UEBrFV1rYNzQxkn1yo9Gdy950Ps/c365ayDmNC/LVEhpkCKuxVLcB0TLozU
K+5LfwRbPOHp1d3ytHiAWznJZWWXD5gIRZhPvHT99ZFGXOjjF1DRJiuYeZMLBLlkJHYD5jOlbb/N
ghJsUvzDyJtfRTY68TA8t5HInSpknxUfxqkoBMN3Vkl1/7t732JwH3X7O90FbtXJAsAhZu6EAFnO
lw0HNQ+umYqI+zRl0QJhqtmNI4TN2nBuQR+pyV4JfrRputAELnaVeZXZWaOygJEu0ARd+xicVdbr
ew0Bl8EQNAidTWbhpMnjNcuYQflhkc4IZW7Ia10mQqiXfoZmZjR4+srrZfOMUEViKwGLYLk20AS3
7gftcul/Sikn7NkmNFHDPIwKfgkqMPRWnNSkLPOjst5bxr3VHCpe+YrpfNqHCcrzqz7LcjXKixAj
Zn1ee3MjuefDm7cIytniBJr0QouLJdiSXLXsDnkKRQv9/99UQQiDUEc2AUUD2Qm1kCLfLA0jlzgw
N9xXm9Zr1xo9Ut59gLmanRlqNYNWSeM2L2CCzk7G8mr1p1r+cX7DGMAzshQTtDMSBJDAIf75SS3N
E8YMN5SBk5Coj8XeFBJA33xAwo+hYbeCiWLwrZdysHmZkOkOmOlUoFcOMmqN9rhOhFpwh0pFGz2Z
iewIC5dzgpkOdiaoD2XUlq5GBhneuE2vIr86WKUt3+j3xfvttPgm8x5uPIPUdi69Gk8FgEJoLC9Q
QG59BWonoDomE/7zz/onj8+W0cnG99utkEp4cz/FSRuvvxUvIKYLPqsWGiuDvWIMEEMkoHjj0zEy
c/qHURqx3PZDm4yahN5LC+ye9mNuv+s6MGeWN6Cwz/FQZhTsjNG5L1rA0bCV6JaH/ZV8FL3K3STQ
adgTOOXkQ3ax6Y4F+bqn83bJxn05t3ZmqVtQA375ri5QHp7ypLfXWi7sca1srVZfivrnKlqPpqZf
z0b+67xd5lXIsCTRlMCtY9HQhGpJBlFQkYeL0REAb4+UG1X348zi7Cs7+j7sUC+4SuhLUerVLhzz
JtTqpbYBMuFRj/EWQ37ErmAHNtQpq6taDvLkUipbW1e9pjvJKudazlsLcaGdmSVv5j7ql/wIVlJb
qECC+nz+o7Cd4WOzqFRlrps8K9qWHFWfEO8NRIYKKAfeG4a3XVS6UgS9GaRUFsJcVu1SPc4xXhSS
YOe85im7ArPzMipPIUVNiyJXAMfdzp5x2MAvKt+3Jxl9FsvlJil2vvjYPipJdeMKCcNcGgAcn/Cs
XQ7aCARndeh+Co/GpXIUU3sMSzd1VV4+JlH6NYr/WKbb+L2edI2CuXYQJxJFugpYDumqdwnpw8id
kWaXWnEnUFURBIMyPRWWpkuZ1uWcYsKNDDkUhyzB7bN3f4+zj0+86Vf2Z9wZpHJj3pZj2pe6iBa1
Cgnf2s+dzjOgAkvkxnnWmIl4Z4zKiFY9C0kxDwkgm0oJcn2wEGxmLIe1Xk2cZxpjGgzH2s4WlZ2s
Rq5wRwVaYT3KjuRuF1WwHkjlmKeDzFsUlaHEul3lclGT49yfouk2ii6F2T+fPNgPavAOSLqoyqpl
UNkD9ByJtKxzFDSvY2H3PxLU5yJMR+vXKeYXHlXI0ceuyumfMRr8ZAs/rFLJJJmHoSgHWUUN2cBI
doISFoivrBr0CrOreKQtWPNQBcw8ubNJpZXeMo0s3UyISr8zupD5nj7E9E1wfkeZeRK3b00WJV3B
6P7nfJ9HTV+o3Yo6mXhdN6c0vgPLZD5xTmLyY7/kjp0V6lTJlk5PphoNNNOKHamsMrswCeOeNF7X
XXtjKJgE0XmfjXmU7YxSvpLGzYDRnglskO1tUl7K8t8883Z/n/IKQ9WkqNa2KMj7n3n1OmLIXEp4
YxDMoNoZodwAOolbKk9beTSmi613M7yHRR7NAc8HqDOl3PKoNYQmCzHia8ypvZnPMjQq08N5V2On
2I+10D1HwdJTee7V3yNkpNK9XJinAvLMtVv5vPhhHZQ6wIcYkjY1DSy1nx3bisRxEQ2wZlniqDtj
KWJIFYpZSwqg1pwFkRr9hVaPbuxNUl4+DOawmi1At+sRyam8g8yvCx14OwaV8XsBjFdtZsyBf7ZI
ubjVRAvmN4HcEvr6WOvFtaA/Qgf7qqumf/p5OaYbXi66aBu9/g1kuQXn4styHAPvc1BwgGhEpMXT
12jViiKrjKCJfmbZg6pBkMFTeaOALCugMAH5n2KpskRfBcy53jJrXcCkI+NEVkCe3EMottG8Mavd
8y7KShn7L0iFNKSDEmswc0ydCyDa1m+XhpMzmDGwt0DFc6tkcgMb+VGFpnDkN6Cgry6SxxXTzHxl
QNYZoqPrqRumZikaXX4eRwUczVUW4b2nHarDv4coeXAt9q5BXEkxUXywaLiWqHStuFgYAzek5DQq
S6BuFqeqzXycY2Dxjw3qeqaUUzEJPUZQosv4TvRyz7qKvd6P3PVavc7/ycDkMA42v//OqkLs7VI3
tVZvFvAFVCmo1baD+G5RfSDQRUII2Qe86j0DdIeIBnJLklDZxsgUlYvlsZ86Sa6jcAJ1FJjmvTJo
7hHbDsothif5EzpXUe80Gppm532fFWY7y/RX3LYVtasexQGw3py6sgvAfOOVEkpYDS9vsQ41XQE4
xCKLhX4alZuTBFrlDehMBGhcO+OyvIJ74XlTCk44M6+Le0PEc3evWdlQ1llYcfdFP1f1yXQCtJdy
23SzN/GVwOsh/nnD4+JihsNuddQx0Ezp2Os5inGTnNvtdFtz6TbZ0bAzQeV9KeqMum3QESczroQG
s3Xy2ukAQ86cyYAUApRuUbIai2fep2M+zHQ8yjS0lkRRNSnToql1+jJgLkIImtMI0tvElW9SICdF
iAwlR947nm0P6gDA2xsSCNWo3ZRj0GGvhqTj7r1BrqRwp96xcKgSUfL6vrmU786HAfOyD1aVPwap
BQoq+CbWzBJAx7wdkowMhHtD0JSAGgKQddH5Qri9cGwyAwJTBZalqZoCHq3Pflr3uDeMEzAAsq+h
kRTMPjQ9G3vz19hbDx34kSrHvIt757xdpqfuzFLh0deGBqAUlppKLxZuDLzHBfMOppmSQi5gQFNQ
x+kQ6+UKzSagXjVPqL218qLqx1x9n7Kf5xfCfORi7houAvpyEVeRzxs4yoUhVSlIIo1JPSTqtZT0
zjjWdjGPtj7dxtFhwBzxVnE2kO0sO7uUdwpVVRaYjiyh92r33m/i6egEgY4jYSj5r8Q6mZu6M0n5
5xaNeqLOwGxE34fXBWi3UAYDdOSKoNSCDvTD5hNgxfxP5Ze8XSZuSD/jdBL2BgZgLNGgDkNpGYtm
FgEa3ApHP45QzVCgo3sj3RI9ku57dMcD8pO1nDNIxYWq9KNZi1C/VNtDCRyFVi12nx0kYeB8SGYA
7lZG+Y+aLYWsFyb4ybP7PLmP1N6G6gLHSZlGDMk0UEkADeV7qtudRqpRKhkYYd+1e02nAddgfCs3
drWiOg3tS8Kun9zmP9On83aZUb4zS61tElpzyWTA+Ro9t/FktTODs3vsJL0zQYVBUZeDFMc40NfE
mV7Jtda8SZ7iU/a4eLUr/+TdVdjXpJ1BKghaaUsro0mWULlXrtvHhtCgZJABSh3lFsWEorDlZ1JW
1u8mnqIj+ytq6LIpJqR56fFxkHboQ16jETaNeIUcm/pq5Wlts7/YhwkqzqxSQY13S4Wwax9Mc7D1
huMS7DWYuIEpOsjOFcolmrYW22ZZzCBqk2cpAUFpPF4vKk9XhJmq0LuRgVewkJcptxgKC4ONghQD
uFfaqOm542ochikN1G7xmvpvWiSAef4xRzmFMCulma7AUieN9KQK00kop4sMgn8qxu7PxxTb43e2
yNJ3sWwUZtGlxYgWBrK+5EJVzM9+tngXmIfGr5+4dX9m6t3Zo96N4oqUNOeQ2dJsohIn2dLFEKiA
sq2wOAe8xMt+p+7sUe8Qbe2bdZKwvvVI5EB634ptUsuYa1vx1qDhSqQRn/6S6j8M0u0FWYP4+9jj
WJtvV6fDiExy6ALpluQPyGvxEhbzYNlZo56TslaNXUdIpedjfFffVW5xmC7E/yPtupbj1pXtF7GK
GeQr0wxHWZYV/MJyZM6ZX38X5HssCsIenONd5TdXTQtgo9HoXr3WLfm8nRQXmmw30u14IWqhcE/d
zihzrKUSgK2MGIBU6G1hOb3VVU+yvqxWQMpMXv3zLsqzhsYnnpEaBMQhZ/DeQ62p7m0yq/YR0/q5
GkrS5KS6SA2HCwKjI7E2yGiIKbNjVNq8jmtsbuBMCoawQKoMFpOH9mBfK9fSo/yiO5WDl/JFdD1k
jnlfV6A0ETH+cKPl7k9gtjXTZ8UkNTQbsv6YxY1jZyLMED+93Jmgp3N32jVjXUHJRlm6t1t7+z5j
tG++XcFQYFZHvT0S+SbWhETSPHTbfmuZIF1GZaw2HTCKVjQ7SXJISOWQwgVQxs0H14L1sj/oWuqd
9xtu0QjR2iQqGIaIyUY2eYQ9Hf3MLK8dex6DzgjWeHSt8TRKklMbmbupwXmb/HC6M8qEt76ohqZc
B+gigxg0GZ0kGCCqgFq04mYUdxGsIhCt0CQT4VId4sijhFofbURn3zNoeXW/knsNWGsJkveievTr
SfgQ4N6WyFa/N0nLFJQxMT6OCA7oBebY4msUoy8wIwDb0P88UC1B62nxKz8PhA9p7mW8s8+EvDIr
1LY3gLfdvq8+iN9bFyE9Cybne3SjuRm0edzqqhfU7XhxlgAOZQEJZwEJR318d3CqVW4sScF3XWrJ
m1M31a/NMgnW/O4vHGhviFndXKpam45g8VYP0aHFvK8e6oM7BmpApY/JQyeKfKKVMVGHVEnVNCmy
6qjwu/ii6i9q/VEb/uIwEnCcG3jTWsB2MTEgqxbqN6jgkv6kmYkTL0c1vY311DGLyzx7SXMB/oN3
a4BN2zYsE5/LYpllxxECV1o9g9gdjTOlBZnH1NxLsfEXl9PeDHP4SNMpebqoxSmVrvX5qbagjS7Y
Op6/70ywbQMpSqJujkEoM7R35fqg28tR6S439bmyrVDgfbzkhRAL/QlT1gzA8N67uTXluCB0UEAb
N/RsU75C7QtV1O0wFCbKzfgLezPGBOisQs/FyGCsXzBkZDs5QFv9bSp9TXRHsC7qXmzM2q+LCcsW
ONbtTQN7TeeNflYG/XV6st3ilzVihEpNUPGDWsNfMAaC0H23m4xzdNoAluhWk0N7dFa/9PMvNWb3
oSDp25jOthS3+Sl6UAoWykKPBwmv/wUq7WFlZs623OiDwOG5CfVuUezEQUysut4UUAF3wQjhjdxf
jtv98irPEAd/9VzYW2Oi0xChNzcVoF6R77KH9KhBx0q5r5+tGzNAxLpeRU8v7m1KAIbHI48QlGqZ
QLWUMQFiE8MAC+61ysvvSIDiRlg5xXUbqLLTPp13TeoDHzwTqAWUowwF3V3mEKR9t6Qjiel8Nqa1
DhP4lKSDmLiO6xc7M8wByIu0WTYCssNM+lJ2s9fC888v5FW1il2JpQCbjFY14KcsiXKWVbnd0nuZ
fJp9BdT/VGegPGU35SH5FoVh1CAbsl3rtvFNhwJc5m9aGPnFKbkzbpNT81nUzuNdAZjpQNNQkSHl
IDPJbjZamjlvSQoJqBeIroF+2LFEPGxcf9kbYfylSqCUmwPCHm4KCqcqnpj2E0YJQbXoLT4NK3/z
SrAAmEf10qCYMiaooEYNFpwGIAcFaa1BHtTm5vyH5G7bmwH2vjFHRU4WMwV8OA5M8jgVB5IIgEg8
b9ytwWCSHGT+pppOc3waly/xfJfG//L3maiRgxFDjiwQixYT0tRkOJja4fwmcTtyFlocFt6KGJFh
MbnKAG6KoUJHLgvB0LyE6Mf5+dX4koYjbYF/iS7mo4h9g5eqWShZyyi9onHFlhZiexwSgnzgpKnI
m7QXVVWcFXR8aywi/+P6ALFAXQluSWKxI+9ln4+lmqp4U2TARLwQs3G0QsgXxnsYYtb3jxXm7Ax5
a8hpChnGKSivK4jDjsHkU85XUSTg+tvOEF3uLnuXiySSTMoSBQKHagGFvfz1vDuIDDB5U1cus21A
FfhYZoDnkmsiojrmxxkLjBMaLicTbFfvl6BO2oZ7tyrC9U4/UKBsDSWcVUHhjDZ/IyEXOL13PkRz
UOvJNtQjdUT19/bKoajpRHZ0jBPVWUuvLjLHSGcHtTuvrMPz28dtP6EI/R9rbM++bLtkKOQuDodg
edYA8Yh9dfC+j7gLh0OyOJEvopbhfjHwGOMxosu0sfd+fdhiLa8kuThVo4t+piND6fT8orhnaGeB
+WKQzoKmuJ1EYQq+1Ea/bNfWrVvvvBGuX0ARTLMB7KT3LnPJSYCh2WNiU1FFqoJWHpTmqddQc1iR
1M5Hqfki4vzmRaG9Rbqzu8NkoEIFz9DiE+4+UEACP1r+zKO7uvobp9gbYj6RYUvbuHRLFVpXSjDc
Ul5oFKoACcjuqbYbxqwE1VTeF9sbZL5YGjX53PZxdCTks266Wv2ojILvxTcBPVbbgMaUajPHKmqN
GhNpHaCDBZTA0q9T9qxPQgAfvd/Yw2urQLIhS6AUf8z9F+kxibu5lcLM+my2j5h57qOnrPWaMndN
67M2H/VyAZbwS1oJO8lc2+iTAK6lYorLZDax6eSyH/uqBuAdPBUAvOPBo4avwxEX1rXoSuT7P+C+
uq2DKhFd8/feGNepWiVpn4JXZAtIgEEnOMl2shxa/0o9UfbFRaygpvgfex+yo0JZyaBCn075pIMl
Db3jYH6RruMwuaaBGLq0YRz8lWPujDL5Eqa5NiWS4uyURRBbc2Tyud8EjinaSIPxGT0awVtrISD2
vgx4feGluWfdpofOfwWjY6BR8PKhceKDkyKBQhaFS81gM6gisYwiNcClNyDY66tracQRBEfuaQNq
EGEReEv0B987x4rhGSixN3COBfPjTvm4ADeFAbzSaQzHSFyKvaFjEUIvoT/8YW07w0yMBAym65fB
wNqCCC/I9qC+KPfrTRlSHT7yw/jxLxfKhMp5G+MUks/L0T7SrlpsOOXddKH/gGJIsLmU7mM2DqJa
Ay9FQKHoz+4yJz1Se9lapTw9dVXsNmbvZNW1PHpy3Xtm659fIT3GHzbUQJOXhk7UYZlj3gAUuszN
liLdjg7jAdccVFqHg4jEhOsw/zGjIqC8dxg5Kus0qVZcOe03pXmJq8YZOsHjhFtBQfj/vRYYYU4z
hEtXa+jtLKxTEw1r7Rk68z4YpXACah9ogKBY+18VUYD4KfXHuU4uym35nxUpoQq++xuY006srjUq
2wS0Ts4/a52qOXFaKH40pl/OfzjuKd8ZYo5gBhyopqd6cULeWIwxoD2P5w1QL/tHz8BuMketxWz3
oA5IR4Zicqcp0Ovrqgq3Sag3y3ut2AaBUpmqa/IHAqZM1zOtVYziZCwD5k235lqrlaNsJ5Kbk+4J
Sqzf7AqtgXXqf87IiwTJCc9tLFlHB8LEdpraaw69y7vWdtHtKmkyzK1ZB4LXUvOqPkJTof9CCJOz
2nfWmIhSY2zeHHRCkXwUBlMeNvAG4m3jkvD89+Oc7HeGmCiyqfrWac1kh5N9U2bfodYdmZe9amJo
0x+iwTWn4LxB3nz7O4s0ru02ciqscZpr9CKAIrrJKYCJNun1ML/SITdNvkhXkRO75U3hqqLyIuc0
vDPNlOGqTYpn0EMkp3RO/bxKLiWrFs3JcROwnZ8yNkqlt5EsrAiVlyb8pD1gZa+w1v/KTzgrImiH
GbKiKqZF2JqEtMRJLDU43/phxqB5FkBmOjVd68GgMk5ekUMwwDEezn9ClRunTc3W0CpDR4kwa6QE
Ah0ZtwqKI/ppCjVn9KsH3Z2vNC8FyFX90XvjpeJWvnaaw9fBR+Rm44UQfkFD9YfgYxIkMAo4asBS
896VbGXQegjXRuEIXVVa/FMgyE4VnoqTqIbB7d0DZ/7HFuO2ktU1rSyDVaTSIAIpuXN/O9mf+wSK
xepVJNfuJt2qveCy4t7xO6PMRltmlpejhbEtS4eYVCEFYw+OlkvT3JwqPp7/qvzcmhAQecsoq+Ht
8n43ta3owbiJIvU0Otv3KfEoUW/lJQFxK8vdIp/yslWHv0H32rZC5zBRYJFfoSG7eKAW8zZHSYXp
kn52FuzsmADskXySTU8S8txxM0NMApsUeY5nO7NGSGpnI9TE8TI/xtdDCLzVle6hK3RIjiU450Rl
Du7taNOONYgrZXQ03m9pSwakb9ZWHCfN9LNCOcUWJOHN/sIcLEHHlUuEhQ75H1vMTTyAZmecu1QJ
s9qZ/fZ6uMwf28chbII8d+izrFSdhXhZCoh9jvHW+um8/3CDws4+c2W10WDHZq5VYSvdzmvjFEi+
M0Hk4Z6HnQ3mwMeZWa15laYnlQC+Hz2PYKYyyttZeWpKkdogrypGSVjweAHnAwoTjLHejJMt64iN
jgqlmrjLP8+39t3qXWdHjAffaLfn9493/mAPxEWWBbiMwZLpRwrmlJecoGxwOf+WxvuMVobfgnxr
Q9Ny8tsAlNIgbhcpD3Mukb1h9hIhi1bYqR7FJymRj0SdrsAxLUifOM7xzgSbdEsRWVZtso8k9iMw
LlfpFanuBRvIuXrfGWGy6rIykdb3to3ZeyVQ/fRErrfryTfRPk+uRKGEuyKA1SwdlyABhvj90S7b
vpfkIUtOmbYFHWTDly73O1VUped+m50Z5uXVF6mpDTYQ5Y18XUtf4u7T+U0T/D5b+rXa2m7H0UwB
0ljdLA3qpPybT/+2AhbaJ1d5HLUyoCDrcJ/lileuj0v84/wqeBOsaGQgqqsmqLIstj4/zsYkSSCZ
P1WX8ZFWhYBH2tz1UhWyp3G/+84Skwfk9jyNag1djbba8ovMGjNnyPPMVdRFE9zIIlOMi2UYVZg2
K4tDtU82tyzr+a4mRX601b743x+k7/aPcTMjXtu06UvrSNJLySRO3HlFLCKp5r+h3vaOzTCMetUW
JQZLwG+yfCrwY6If3YYl6jKiA8p92eyMMSEHd/+wlp0dn5TMfMos7coAWVAZv7SldTXgFlRI6eoA
vQg8kXPl73eSLeQphaRsPWJ5GD8uQRVGv35zLbfo33yJYs84tUF0rd5PiiMwTL2BSYbfGdbeB6Rl
VetamnoMnLlFaD8Yn0yo1VM1UBTu1YcxMIGCuZEDylgqKkXxr0odqQfmUSwMnzGRV90MwOZUPFfp
sFtz28JoDpR3C/ZGWuKTPBHH3z9YxAQh6PHQAWbjlr3Y1kjKKQZ1TXQA0rP/XB4sbwJr4urFz9nd
fNReBBvMDZX6m0nGocZ0GqNZSmtg2ZfLLXF0G3j2FGLwFD2vFL6kO3+VQeLJ+maU2dmiJGasQME5
XOq7cSSOpHztxtxPrYfzq+Mv7q28wQSAsZJQ4eu27ITWo2NB7XMSIke54eytgsJ+siqGgusa18Vp
fYXmg5/Yw3BiPP2mP0EdZfxmN45Qw4yTM+4f/ez9Q1altioTQypllztqsniN/HXpfgxl6sxg/D+/
jfwkDspNQOAo+G4W4yRxNKhbS/I43G5+l26A1AKVtnmp9Y56k4Z4QwUEVPaCq4L7+XZmGTfR5rqR
C9OMT2Z1XSSY3xO1C7gfb2eAiS42bqA2Mmg0BdVbql/Yk+oRJHKC7aN/54cgtjND17l7DHZaMbZR
jEJz/Dh4lC3UCuvn0aPdVMkTvTx5TyYwQrx9LLronbUl7SursPBkGYLJ0wIwSgdQTr0AFgJTMYgl
hdM53UFzZae4wkvj/Fq599POOPO8UKfeWCIZkAIKHO/BELidpIOYmYefGu3sMAmLJum5MTeANMsn
qEFgwGhCey4GHl6+EBUT+Rf8zhaTsaBLXqQpoNr0gv9Fi1+Su4GkODmqThqIFFH5d4BhAtKsAwP2
geQgsfvaWhfcOtoN9LkeeodK3qF9fNVfUrz2ehRRU/3DXv6xyIYwqUQ7TTZhcR3vJe1708doUDzY
630+HLP0SUrCfkog6uaddxX+vgJ4pOuvA582c7yBPFLsbcUrYD39LgfjPQ8FanxDR0zPz00kdsaY
oy4VirqW0wwpxrnpjtqK9kg2SZ+LqH7SO3V1t75LD4XSG4LSKTfE7OwyZ7/chrruDRMTkeYxG0HL
/6gPgnraP2wkBenpoBjBI/v9iZfqZSF1jo2UD+TGCCjzh4r6LJpZbuKLbjxuUIazoDgJ3hmFfSLW
RWkoc56Up3JZ3K4bXfnpvF9wdwxVJXREwEGhsujVrgICblkltADbmThThXHj2ZRcwF6Cf2eIOddK
VFSEbIBZyuNlOx2N+qAq/r8zwSQgCyWjMEdgxAnQddDZqBZk69W/Wwf7+XVC7NbS5+xkbuvBSlpn
VfSrKfn5r5bC4itjKyrzTNakcOkVR0pvGrAA5Y3gtPAzjbePzz40TNQWzW1rYwhluK9Ewc4kg9vQ
vCx+rcjyXcz+lE5/FGHCuT5nyRjSQ8QF1xtzghJLni2ICUJsFq8J0FlUpd+vIroy7snZGWGyKIhE
29OiQ+dMX75o0WUhGorj5oS732fi6RiP1Rh1U3Q0ssuo/bq1g9Mbx2I51KLJJe4tv7PEBNOlNbuu
idbftzy9fTXwlA6Hv7t5d3aY4LkQRcvB3FWDo0l6btCejMPs+lUcwBcjtfi+t7NGnWSXOCm2kdh5
MSWwNoQpOKpzQN9st3zOVlArK26NWeIpc2aRnprI+ZicyWhVY5UWVCoXKSjmX8X6pV5Eg/n0Nz6k
oLu1MfnSvJp2m5Q4vW0t/Zzm9qnflOvB0twRwkLnA4VwH5m4qtZd0W2SZR+L2pnwb3I0zIDb1/1L
Dmmo6+Fxo0N8XvFZ1MLjMR+AOQL4SAWTxJrFcnDYkbVqUaqXYQXwJSictSNuwytoDIXJr/JSt1/p
9KQw2hzzs2DRvPxib5o5EqpNorQx8FYhimOCI7U8xbFbfZqO4B1K3D58bakfTPQtXRRuBdZ5HrQ3
zpyTckjHcW0bOg1rHVRzvCo1crCJGp5fpMgM/f/dAZmacZVGSY+OQyn7cal7qykFZkkO582ItpI5
D3MHBrBly6wjautIOzt3aSc3XckhqSVnmJEfZvm/XBlzPCo5l+eoMqxjp7apN1jm1xJjgMEwkKfz
a+NuIUCMaC8D36++Zv+7LRzsLdaLLQekCgSI6nc78q3hb0wYNkG/BVT7GOh4/5W0fDTUWi/sY42i
BwRO2hF+Pwkac9x1IN/ERB96nCo7CL1s8lhMMkAHuj25WZ/ebybG2RciSG14Fw2UD/6YYUJJbS7V
puRzBdkAMIjj3UwhWrq41EdPJxseMSgFKLyuYbxOZ/Zsai3S250SY2ogOqQXxkX9ubtoUde0jvmn
9UmUQ3Pf6Ht7zEkyaK6RzIl11G7UkxbMkAyYccVgEo2W++grqEOgGA7D7Mc3osImXcy5xTLnK4UY
gtw0uG+s8meRt8iu//dpH4u+QyyQK2B4i0VhTqo6yKTp8ebp4g59vvtiNSHXtW2ibJH32cDNi0cy
wJ4YKmG2kUooxr0O0ZfBo+Nhr0TYwwXxF0jVDodedqz788eX+1beW2T2TpYiu7Zr1B16f3y0kZFE
wehFjn6ZBiJwFu8zqTLexoZmgBiWnTaeR3XKFmnF7FsU0NbzbN2dXwzvDO8N0MO3i0WzJI9bM0oQ
sWnuuuW7YQRj4583wa1m7GywbxMI0yUb5pmBxMJkZ/VAgiyQXMib+9IdKIhQPxHBZ+gHYJ1bRXS1
wZwI4b/XD7hbVJTleZIWkR32RmA3plvnXzZMlNqiQhd/897sMMn2BPBOoRh5HY5V7Sbpy9SbXpeL
SGR5I2EWFkFfwjLw/SxT71RrZCrkpTiWlqvFfhfmR9pgyt2oP1B++fYTeRRzo/LdfGeWOViVpjWk
XjHy23mg4oLq3vRtu6MdreROESAEeLf9foXMiSoXoo46ii+nZta8BrXrzL5eW18ZLtUpiMe/Chm7
lTE3fWN0y6bmDSRL7iYvPRZBfjD81iMUWRbYnnDGiusnO3vMDVbaetOBgAY0Tzcz2PqbYHsy8L68
6OgJeGXT6Z8iYU+Sb1UnpqYi6QfC6/3RltStT5Dh4z17wqgVRTdTKt0oKC/HFwO6cR3ILOK/yDuQ
0Pyxyax0aNJIHSvUnZe+deT2YkTemxvH8wFFtDAmZtHBwliZgOwcSuNQFTfxqvum8XjeCG9uAafu
z1JYOhIpljEZp2XREX4IYlvtuHyLD5Q4NHKauzSQHs7bEyyKZU0zt3ncBjMixxUgtTX3gOVCxuaf
N8IPxbtFMRErV8tcX+cKJfPDBiAJFnUk1zEK9NQNsztyWwu+1T9sI1IBG5PbpsYSB2h2I0e9atlg
C02vDRTOQcQYbnejZwY5+kUifmDuhQkByf+YY+orfTIYsdp1aFe2xrURTdcZKjnnN1FkgtnDrW+K
GGgtlNqgyrt1hRNL7nkLvIxX3S2CeUd2a9KVSQwmnOKSskhOF8upD8VDCf9wsbxtFl3p7p4kbdIn
ygbUggaF5i/N5XRJBWtR83BNcljBg3hMMQ2nCTxdtDp6EnZWJ3tV0hUAtJOcKb5ZWcFIPiPxtePN
V3QPdCqepnvnN5SHccVhflspc8GgNipp2qRXYbE+xdAdXr7325euaN2pHd00Xd1mu02yXwKr9Fc/
5CGAL4PxBLkbujnvVyoXsjSQrAM170m6sZ3ipfuUfOou4rB4pKpg21WaOLYnHF2jP3vOLBMflQ0l
kELDhHrrmwf9cVIdTCQ5y8V6K10Ba39EzxHWE3+8qAVsRtwg9rZgFm9XqiMUczMrOS15AFoKP88n
p5Cig2BfuSdwZ4Y55GNWFniOWtExbVLrs6p3feVMuaT+XNJJAnnBXOGpESVmVTu1qtqf62iJLVex
4phqHEjlRSHpGjCytTR8WZrKmv/i7QPWSJlAVkulhB/vv7shj/KaSMADxMZF2fxqU0wNJoLAyj1F
OxuMb+ntqEpmlI9hjXaCXUwOVAKdqn/oAaUyy6uuD9Llb4rX8GS6MOg44M3PrAvsspqUl8Wptj4R
nbh9LVRgo8Hzo+++mWCCw7w0ABmZBerjh+mSjodUx83tHNrEqlzRO4F/Oe0WxISFmlRKpCYQ3Ch/
ra4WaMfpaD60XhnqQYbjIeyych0X7Tm06HSbVmfebyCytBYkzAnAfKNbhRLOJTLB2JlvFXCeYeBe
Prayk/9NTrYzyngKGaAVVDYGjJJwwDvcCGrRLc8NdGB7hfYEoLzQqXy/LnuKjYrooJIi7UOjz0GO
YFNexfUiiuPcDdRxthT4IMb6mZM/rUasz0sCNMhnWqUpfbDS3VZPfbAZjhxU6Iyvoo6KyCRz3UtA
JxagksclifE9xFbQLBn9/fmIxtk/G+11E3JGIKPEut7vX6oPTaxHWXpKttt2AEOk+azPldOIaARV
TrHknSFm/9IiBVm8LkvH3qcsRFOoOFCJcLYbAiIppOrQUZBcAHq20+aD5+mndSGD30YUv6kV5pC/
+yuYLdUW0o9NucQhWYraHSYZ0ZqobVDnc3S1Ns2nLSsNp52LxjEz+Wlt+8XRQSgnCKG8rODd38Hk
WVExTa3aU62Rg4U8q4SUJZLu03/RxBLtO3WyXc6z2k2ZSVZLh6CVIL/I/cSDGMd3hYa2q/FvWpnv
FsZEUSXtZ0WNawmimcdo8zUqnOafd1ke4OCdDSZ2xktmDsAqxkD5JLf0bZm7o7e5GlpksVe4Amuc
zALENFDspi0OFBQZa3OL54U6pFUIlnyXCt61uVN9iv3UXTBtnT9PP8WzijQaf3DTnU0mWnfL1IGT
KlPCenXR9HaqanY2jCsl5gPK1YIVviJszlljYmif5WtaQxEDLoKbDyJTmFBqr3K39aR7qpio/AJk
y52PUMgNjfBvZCvebTCTNFrDuDQDsXuoyVaX9CqMvOYof/rN0Rf5Igwz333eNvfD87pMsm4lFT0R
K1QhlaN0b13Smq16BP2HEFXLySv2y2Of12pNImPbgG9KQitxU+DvKFlzZ2FkiKJ4hZmFwHfYLqRc
arGq2BAgAVryRD5tL8lld0nFL4fam2JnfY6+owLjrkdRxVi4sUxQ081shh5aV5w6j/JEQxoSMGn5
dg0UvxS2EXgFhXf7ygS2iIykkmdcyFF2hB5PMB3tzYlSj1zRQonqqE8mFBBET3BBNGBr/ua6TFFb
42Quxr2ZfDLloFdF3XLh0piQU7RSN1TElELrC9VXLgLJ74MCSlSDm3qeCPMnWBKbAhhzSfpEhoPq
lTcW95ZxlYumof5hRegIEnB+2LrBnPHaIsnQUObiBI+kG+O5h3YLppVdA+qCIIJtg8QXLYt/Dv6Y
ZPlt+w7qrzIky0OD5A6RPa0voV5+zOb7NVIFIZS/hW+2mOSmX5oF5GxlGsbtj86+s7JLvX4W3EP0
9HyM0m82mNSlmFMNrKJzcRq8yQOtPdIn83ZyMBGAwrh0KyJF5iaGUPX6/y/G6t4o9dxAugxMs0M/
IyF6KLarbbw0hbPdomUxVx0IUzFQMsaY0Auz2yYAtxTuVTmgJ7hx40AUjjk5NaLG27KYu25ZVAl9
fSsNJbO7LPImgLK4ABBJf+LDh4LSDYamwKT3gd29iPKtUjQ5PZXyy0olnwzZKevLovbN1E/m/70V
jrFbC8UETKxTMuf3+d2IBmQyVM0MGsyrKD522w2II867HufBbyP9ofIyKqiiWU2wWEeJWCevDODx
MT/ZPh0Hl4+i5JzrcTszTEBHbzMe0xJxaJTvbAgiDpE3NpY7zcfzy+Ee1p0d+v+7jDhSB6XsKwAv
41R1jKZzas105il1zpvhetrODBPEl1YrpXJbcQ/PttOBrFNrgvMWeFCndx+GOTumAuXWVEG5bfmu
PFPVzvK00UKCNwbDDLqAwm+ukqtCEIlE34k5QnmKtnuxSfkpHu1vSbY8N1Z6sRkzJk9E5WjRHjLX
RjatMmReqHgNqK5RkrpPIMcs2ESBO7BtgqLHKOg6F4B4IK5unubZMuQ0omAN7IOFTgEAW0JdBL5N
0ESZgEFBK5lZF25DfexyRQr1LkjQdIzTC/T2PcHK+B/qjxWLCQ2FmW4x1PukMLmcPN2t7/IL8EYB
4TH9mj1ItAXyxXghGgARLI0d1hnMZSkGMPyc8tK3DGjQyWGcCGdauLcGBGX+fwMt9jLUmt6uc9kM
0U16tk6QK/TXF+CNoBvY3EnCFIlXrsNJe7NH/55dzJB7UwP5LhkBJJguUfsJ5NlR7jsfUxGY/QMs
cxMlgdz0ZWeRiYZLOoM/ct3M0ChvpvamWx7n5dpuYrTmHv6lnzABkYD8p6nWLkGTWAmgfHXSNWcg
qA32gekAeAoSB9DGDJKziL6jaJFMjJxtoqd1DxGxZrTuDQiVNX6yrRex8aMS0UbwQ8nbF2Ri5YzS
z6LGTXGKum9F+tTnojjCfeftPhgTFqM0TVVLyddQAdE8lQFq3eFpcCwnv1WPIlYvvkNCQEa2MKcJ
ERXmbBO8ma2xJiDpu1RP6bG9AhG1D4W5EyW2J7e2wEe4pxqoFgNLQPuELR+vST3GVdZCw6HTP/VU
0EUDH6doII77jXZWmC0sgBL+PammQTM5XdowB3XJeWcXLYSJvODus+LeBBl6Af4VZfw1YMJIBOcU
LIN9UNk9GPomQ6vDulydnixOl3vnV8G/+d92ymYeHLEF9pdFKopTgdYpsRyoDIbKNcYvaeZMNUok
rx6cCiy65w2LlsbE3Rm0A4PRYNgjsm831c2aH+d/X/B5WJZmK5bSTSMZUALDpVxfaFPp1EJqXu5J
3W0eXeQumG9AK3fNOJb/gRd521G7XgMNVQrbE5HIc0PczhgTXGfJSqp6aLTQ3F7mAQCLakMcve5X
tA1mAfZdtHtMOM3VqKtUKJCE1hD0xVcASpvk8S8+ECqe4FMBh7bx2tjf7Z1JumUEHVcaZhgpWptf
iE5On9+fN8KDBwBtRiU7QA4lg3T1/ReSoUavYDIcKeYv6aZ70H2KDZDcPnPG713nKL8qEAFnxD9v
lrt9O6uMc8c61qvnEWC4pRVaVnlEmdCVbElweEVmmFzCKMwqbts4DXMjUNOfZnenmbfnV8K/HnZL
YVx8baNNSi07xtAocVQoMJJvEer+hbN64618FBULeEsCLEjT0PsGtTSbji1SqnbVMIESsbqQjU8K
pOLG/73Bb9PXlC7DkAo2rfcu0eWxWmp5Y4eF9j0dpQsyoxytrILXNLdQhZ/HLBbmGeUPhapC0/Qh
hxonciFIxj628LvBwS37lUrG5jeRK2pg8sCO9s7ihzqV0g2QnuuB6V3RmW2CGux2E23KUonaSODi
9LuztQkTfKM6hDNAsMNeTbGyVL21guBUBjS6K3+0zVHgeTTx+GABZJKWDgI94wN7N9gsZGVNDcja
Q0sL8ibHDvofZiAmjeH6OGbl/lhifFxttBFE4dBjt66ig4R0KwptVBNtjPBSKm3R1ccNSnt79BDs
Qt/U18mGfmmO8rYSaF7mgd23rN34gKsDjyn1CerTmbO8CDaUd1vtzTKOX0UgtzIMjO+TBKM9lNcx
vpK+Li5lPciuRM83roNomgXUNIEWBDtnmURmEqflmJ+U8TSUoTAycSPF7veZGAvCKtvMLJKFnflN
7oebZDO9SjJCwaaJlsHE2HkoioJUAONBA/RuweOX1uDc7khbdpXf3EN+VlD140eO3coYdxyyrEcZ
Ha/tFAq3p9WnPTTIuBF/9PIfqlPfSMLc4h9c8u1rMS7ZGG2OuRGMd8t4dqACBKXdwPLsz2nqxLFP
GcobpIAi1WLRN2Q8MkvAOBIpoG2U1sVp5Roy3hCSnHNB2ZFm+x8jCUg/KDU5wExMqq4Ys7QRG+yw
2nIdQUMjH710OTXtbYa6nbSIAhf/nP0xxyLIpNHo02HBXkaNO/6ioGV0lD4XxGsBgIyDTXRF0106
s7zXe2EXTuK4STKlyUB+aTvmlfYsOb9ZjaCNVz0ZPohvDmWQVo4kSBJ5Campva2TOYFx2q8Qagfd
e9yh1K74oxGAccsrQaaoi9bItYUbG3ob+IAmCwS3ZiOBEN9Ai/vx4wgtIdUHQBsiSgXc1LyMY3go
4E5PIogA10N3dpmHZG+uoyQT8F+u/Td5eLHGg7YIvJN/9sBVR1B6ByyIVSQYydr3mpFlp/xX79df
sSYAgsaXHiJJg7v4qpMHogo5N6rtTDJRrY6bFChqZcW7eHRJixJ5IToF9Cc+eOXOBBPF0jUGBKJs
rLB7plpoI0DT+q0MsQPqjetR5IzcQ7AzxwQwY9qmPrIhW28buRMPqVcrrbMsuqeJqFi5LrGzxAQt
YyXrovU6SsnG87qeusR2Vl1YTBZ9IabKlJsd1M+1JqFYhvFVK5limsFxeVVf2geqlywa5hOti3H1
BK5Zr6UE4Ku1OvPiJqPq2tPd+ftUZIQJxXo+lLnVDMAwGItXjb8WROBZF/keN1q8fSK2pqWYdZql
awYBqt7H3EiXOhQUnnmSay/OtrqTP1+uwQrYROOKMgbBClmURg0WRdVSpS5UrM9tfitHX3sRu4TA
11lgRt+vWZfJRXqa9PJqtHRfU9Jnc1yOSTaK8h/6QD5zjFmS3N4eWxDryPlJkyKnn+faneJvdQWC
V6n1oxi2q5//R9qV7caNA9svEkDt0qvWVnfbju3ES16EOBNr33d9/T303DuWGU1zroMB8jANuESy
WFWs5ZyeSOehFgMARHHE8zaTMSJ5JZBFBoVJAPgzq1UTeyJfWp7i726nhpFZuBbMXMiM4ouFmldZ
lyyB3MrkdQVenmWqzXIc49i874X45RNXAMikaDVFUz3cJ3Z8467jOE3qpe5BQynb8nrGmFjBm4jc
1f+NCMZEgfJlXRMyG8Eo32ll5o7hSa2uheVbKnb25dXsR6sbWYyhymctj2sDoyRNazUPoiN9A8+M
Pz1rkVv+iE8gZAu4uKtcocyRkTGtpdxUl6A76jfhsfYS18BMjurrdCjsv7QkUcPE3gMkkPCSAQs6
oJ6YRFLXdFOG4BLJUSTlJZDapcDeltzco8RL08/8RJE1JPQKGZG1PnP2eM+XboUzkVac6vHSKWih
kG+aB+To0fgFTJSn0ZXtwpm40O28tTLRgVaLpSEla44aFZ1WH8Fa/TaHzDPTvGUxtxvgYVUviyGA
Ke3RWUCIBFgNpzzpb68NfgJ1952/3Ubm5oETapBACY6ckl0gH3MAwLhfPcm3I2h8pFPkSHeXz23P
em3lMddwUiRRyNcC7UnaSRFPnXA19s5lEbutclsZ7PXLy1hVqzwMtKvBpZhZhb18kX0KLlP6vOZ/
nmIw166aQ/B8q3iZptNJmM5p/FJNjwAAQIfFQ0N8cyLW5eXtmebt6ugHbWxlpqWqWU9ABNPHx0as
QaumnRIjtMAqzdlIzlmxA95RPA2ATiDYRxMN+L3popT/V1zx5ql4YhgzIs2h1iYTUYOFBM3ydWqv
Up33VuJcKxZ7KkdppZEN5HmM/1UJwV3vVn+1aUXPuOZhTu12/W4OiWWSIqGeK7FZC0HtRNej0x2V
25qmHxUr+7XcALMmtyY0HCrwBehTfeZF/rwtZaxIorVa1ICW4FgIKqb9SBgCOThcLH3SJE5Sl+r3
BSfAEiPGoy7HgggUX1L97AcXkFS18M0wKaigaku1aF/Wfvrll8Qx9sMwEcKOCRpw8+w8L3fq/Ilg
fHtwjO1I10IwlH5OjxEgtvLwh9wnVtLySvO779utGMZqRF2k94tWUbM7oesdgXhsCYWVXaE1oH4l
Hm1fLhVLnj7zsN4KZqwHnjNjnZEhRm9HCdcSvbH14IY7oi+rllgAnqTyhhMvZyBTd3zh3NhEfJrk
RGpUkOgYWWe1kd/rx+5bex6LGyiqtQZhaxW/TG8UlG9hFl6PjytoRKVjDvTGRvyVz+OpjgQfBG12
Hy3HRMxsA/SpYKUA1ccPUR8txAMuWWpXqECnC9KBy2q3G11t9o0tmq36vKpqLphB+1O5jb9MmCrR
vmIGWbmZwN/bw4aQP/OUbAqklTqtrBtkxNfGGZZvYpVaZcazi3tR8XZZTFiD1tCl1StU7BuwLwIc
x6NPQsOpT5S+QfIoGQ5wUAOdkybj2CeNsU9RNbWtJPZJoK7CVZnI9tzN7vwZgE5zuzr6GRtXKZhJ
ViDWB2FwLnmJkbuDfA7D8k91g7FJo5yIytBkeMDjUR3byuIaR0q4a7rVUyt9pfN/KncLd6ectotj
LFXc5PVcdVMMIrMp6AfEb8p63Zul14jSL3VCh51pergsvgKSDM5t4J0fY75G0g5mvMzhIX/qHQ01
Y/AkFr7yFZkLl/Y0AQKAE4twwiyNsVtrSrqlbrI5yANMeVwleNUMAR8YnhNcsVmSSAd7kTgC/VCE
dmLiGNPyYdIJLrh0E1BBh8S/vJMcd8ZmRjBPGhdqiDhBExpLD+154s1U8KJhNjOyqhlQB0YMpw7l
iVKXzYc5svJT+Tq+jtetz2sz2gPqM3VRkwzUDjEtbDK6odd1lvWdnB1HGRNdml3exJhzSi3FIZhV
Iafym3FD0ZyFL8XjJzZzI5nRkbCY5HGJkUVIDVRPXkrl/vLf39/KfwSghP3Rnmil1KdzCpPcHQf3
b7Dv/ti7lLhM4JKC7qriRhgTFhf5Ui3SSlB+0sfDML2sqMlrAMytVt6M2q4SbiRR370xk/08F01d
FOjz1IZbaVRiK8xmTgWPJ4NxNBnBvDJYQbognxbblBUrzjlXierVbxHGZhX0CzarWNpekuIMI+bL
Yr6koWSZE+qT3Ytk9okdFfMreG84lp+3KMa/VJqyDKk+ADKEECeqzlIjc8Ld/bhjsyrGt/QNaBzD
fCreKv7ZoYGVt2QF7Iq0hUECHKyTXrUqT+ruXqIbA6UsdIWAPfLjXpJYnrK+j6m1jQ7KUQNvBJqN
74U7JVh92t48XsVWq1jRPc/O727pRjJzim3cmZraoPy5rFek+qZnHC3Zv8MbAcyZleugFmVCYUr8
5Fpx1xMdxUyv/yPrB706vynlRhpzfEU6hHljjIAOxbi5t7TZjVLqiAyitnOVCsP7ZBD7A9G71iIC
cGfGRJ49UZqqwOwXXuaAt7f6x1ON6loptEhH+42SWMX8RCJOWEf/wKXVMqa/q9uqXeqqCIrloDY3
XXoft6CzMmdH6HmL2TWPm51ljD3qjyVwonLALZDY6hXN6pFzkSfFUYu7z5j9d1FsUCCUizlgQgxT
9FXdWDgXVy6qY6p/1XLTbvMSeYRitYxYvm1a4a5LAD6i895tnLNjA4XGTPKxqXAvihalNfD0yE5j
x47w0ODtcR8fKGklb5h3N8rbrJvxC60UytLcYK6QtC+Y20jgfLTFuby5HJVhaylEMUYSJ8h3LpKB
I/SX7EVVQtvsX4aM20XO20T6+8ZFGBEB+mw5p4GMhLWK4WTDSR/bymmcEbDFy2HGIDiP4J6jp+xM
azRWmSgmNWQK31v1IQLQRN6/hNyRBt7aGEuzzrloTGJfgvMd9XG9vZ0Ebg1x35oBzgL0kKAWZpUQ
1Mxdq4QkD8ht9iNC+5nyRXWnCn2PlO3kU5lV+V0ao35FiCZLXesadHqTa4w+W7MWOtW0XKXS2Fi1
qZ/IFN1ihOlwWSV3nR9gaYFKoClAmmS0JKvlrhZJWR7FyJnEmyrO3C4OGtEhmeDMEW+UbT8FT7Fp
gShlUPbGj1qpK6PQiTT8CjWbhAkqildqK1lDlFkaenGy1RoMr1PcXHD11K0Kzbu83l0N3chnnH2W
6OVatEJ6NMzGyibDSQhQhnog5/SjdVnUfjizkcXsrdaQJG5KoCGgvFFZw3qoUUxB050fzp5UWfND
7/MBH7hSGZ/fVhFOVKq0IALau0vAu1vcxs5oVT9nu/gCMnr/M62gb3jD/3umzG00QR65FlGZBHKI
SQHliXTO5Z3ctc2bjWR8eaL36xRpQJAtivsofUj6pzn5+WciGG8+toLWj2EdHVvNT3Nk7Xqn0e8/
IQMQOej+NvAfa/77VDcQRYMQWTC+GQna+dLJMsXHy0L2n6QbKYzWZbNcm4MA3BRA5KxHk+SrK2X6
9VgZkyUg2jya0zAdpFr4NQxS7ydzdy/rS43/k2d2lcuiP5QLGoNqMXMWpW7sstN4PHx7HNWU3+Wf
rWCUtE+KJJzMpUFXObHHYPgWAR3nWcAof22FXu/SsDvzms5uDmMObAvhCJcMnro40Fwuddyupd98
DKO/oTgZZIVLDqIJKLEFJUywlxtULWYX6VWfF/XvavNGHKPNmSxHYTqic7oun7W+Oo1q5iLiebqs
B/SYfwtPN1IYhUbdTBzMcpACpfkJUhiNB3fLWwUTkgIwoyEKoOqCBqasyw8mID+Tz/QQb9SEnTs1
jDEHc2grB7X2IzFfJh5jMWcR7IhpG2Zl2Ie4kdIk+GhdFIvxhCl4jiPgSWF8njwXfahVbRJoVYXb
BPz/ZTzlCs9K7r/23o/cYHybmAPurkckcWjfUMQTt7gq0adMS/d8eKZdR7oRxpiZaizXLopLEozh
jZJ9aYzSrsKXJIo5tn8/YtgIoru7iWPVWSsn+Ib4SAB03IKLzQjil+ysWWj08HM7ebl8b3iHxRiD
AU3yZl0NQEwJXfSc0gkrUfjrz2QwFqAagZE7lK0WzNLZHL4U3QE4zn8mgrn+k9LoQqRkSjDAmRXF
qcM8rsgL9+l3XrAxBmMDGlXo5CTuMFlcXa0GpnVE2VLzwkEDnC0bKUcTqEZdkMZOnISj2oVtCvCI
sYrsRAanc+le3jSerrHDkPPadGmoG0ZAIc6Aw++ABNNRnN4dzpWX+7xyMkfXWOK4GgSHYExGJ6ko
xfakfAn7yVpMzrZxLio7CBnpQ7eULRSsVdtzXM1WIoXWMphOlJkcQ8ezQCzK+9oXWmLKGJYgqiV7
pbdUHgCqXmljVP49csaJJ5CnE4xxaGY1llVwxh3X++Vvni0XhkhHz7vpxyfkCW4IJ7fL0XmTsQ+A
aln1ScCQlRalP4VMtBJjjtxGy84T3K1ddRJnjTwlYYxFbIATJ4/bNKiUJ9XI7SwhtjT/uqz51Bxc
uluMuYjjsK6QUtYDExBtgticlIaMbh9N2EypqbyuSnM/S7kJSuqSLsllLAjGF1G3NFX9EF6BXoli
i2UA7YmvCepRgEtFD5h9eaGXdxOpanzQxpvElZQMSyXh+PrEVfvYykbT6TpOqXlfLRVgoaoqTR8w
5Yx1CIV6kPGaADDjYqUy0OA64/nySvYfepjb/z8h0selGD26k8wVYybmff41OpSgUyjsarKo7ucu
oFK/8aYG9uheELa/i2QijGLoCCbR0WTfucKNfo+5Rsxf6AdMlLnSTf2QHgB4gqmF/xI1/4tteZdN
93xzcko3dGvSxwlkU46UxMXQXAt2ZwwMHboX6e4Pd5exLEI4hYW64oUyevrPznpp/MgvHwwLepn9
hwIYVfTfL8L76hizomfxEnaxmYBDVPaAJXWgBEH/AS6d6vclOYw1GeWybxK90TBHIyE1sJ4iX/Vl
DHfxElr7F+19QYxFkcoqiUJhCQ+mclOjYcTwyMw7o33X9i6DsR5REikNWh/fgJYdBAQy5u8F2zgj
Nx2USNKl6I5NHF6D/79ECf+IZee7qiRbJUlJ0NkMp0Mj0tApH5M3cvPCISfureNsJTvf1XamHBsC
BjOQ0Rm9/qy4ooWBpC/q9/koHikHQerzOAg4W/t2Gze3jURoH+/DujzqxPQiYUZ6riLuOIP5Dj1j
HBfHMZdvG74RFmUgWxbMDJScdeirS30thzyOVO6hMeajTDJBHFWQVqIp8gEoU6feCmNL9+l1Hk6f
4u/Zmsq3prjNmjRDS1HZS2AahRthCK1R+tq1j2nOa3ng7R1jOMQEOdN+EaMj0j5eKc63ek08ji3c
99LvCs8YDSEedInEiHmAlZ419t9pzPok+lULa09nkbgj0jyRjPlYEwT5co1ekeKBIglVVwrI6Acw
LtGp29LXruPpU5HB+yIZYzKPwtQUop4FQB1GFvOgh48ND7CBp4VvrbQbrVgKUEOI4VwEBFA7Ovih
jykBnJudXlNg3PJbiH947Xz75kMHwoaKND/GsT86ThlAOGaWtl1gGr0lyJj1U44CD/37X9zzuxTG
X8rJLJtVgn4UmnxYncwNv9QHOnqau9Op4UA47HvLd2GM0kvJkguridpWbKLhxkP/kjUrL4rQWaPq
ze23KRT9y3eAt4nMFZDl0ijXdtaDuH2S1bOBTLfAjYZpxPa7c35fFqP0+aQselKJIZDNF4Q4ja9H
VuRT+OKCvj55puNfIsh3eYzKK6Rb1wEcFEHr6fclAgLZSb6TZ/37iKhKO00HhfN4ogu4sEDWc6pt
OA9pOAKOSVGApIp21ysSvUbhjxLwukbI0ZL926YRYA+A7kHW2K7SJO9zPc01pI5w23LMfFtKaqnX
y43uSw7A0CqPx9y6qyYbiUyAXNWpltYGXvSa6VLGTzG7N7uCY6m462JutDFO0Up6PTyMT9J3BOFo
7MAUUmor96avHUDIwgtBeMtiLveYxWh6J3MGKK3BkvrMkvLR1iLOq2k35thsHnOrQ3VaRyFDzipa
3FZYrBbsQfEke5VRB5dv867T3EhibnPWa3ExAVzkGImBUV3NKWclvL/PXORerdZwkjCRryiprYp4
qKzu5RXw9oq5um2tVgLt7AkG9SlafTX+usR+wRs03bcQ7xvFdoNU5rw0ZQ8UHvTsgJ+Fjt3TcFe8
g2W/jTsL4LqfIjEFA8c/15atvAuxFrdNNCpwJaKnYRo+/BL+ZTgTOipbXwQOkfNHe8k2jaamAGzN
NI+PwupFFYC15l/No8D1/ZwjY8t/tTAkkrRq+qEDJgRwlB4rX9JdU7fRoqoB3a9089vI6VK7HA+X
F8i5vjpjL8K2ElN0SoCY2zwanbck3xseGt7+kMfm0BgT0TY5+KrRKBvUTzQTN/jac07QB9u64Q2d
UlxO+l+8znqeIdQZi5FU6LQ0wylFvlY5Su50ld6HXzsPVEV2eZw6m1fpfnNQvzmwzSoZwwG2scow
UlzsXA3m5YsZfc/rxE2FxwY9UqWP7ikn5LFVcy8hY03SCEwi5VTERwmEdyFIPlbw66rXtJFHtLt7
E6jaf6gwjHUhGDdRV21tgjCa7LR/JM2TKXLDj90Y/30z2eoeOFWFJRlW7dChUyG3mjsgkR+BrHNM
Z+dvSgMeZjfnIrD1vnBG31pZ4bFUtC8ZMEhr0+64VLE8ITTK28T4cCtkVkTg1iaLtSy2cqQIT4IN
5tvkrKoYhXujUOcTQVHdu6CbbPlvaDWg3KwYTut/gkg4gKXGeEvmi4A5QBgZTI5sp66OlgNQ8PLO
8nfbphMU4dAGL6uyBFC1j2tuFLXKDBlgH42oWMl6RJnGWscfsvlw2ZLtPDM+CmI0c11npJUibUDj
QHtegf+SeoDuDYCQ6QnPPB4KzqrYcDXVaylbhVkMyvmxBGjWKgdxPFuj1nASIDuG7MOyfkvxgDjQ
VMMkQquQ4U8Pmk2vgng32925votvza+Xt/F3VfkojlHRRKjDAbgKIFFYNbfKD12IyD9P7ZzYtcE5
st+vw0dZTEhsLA1wJLU1CaootuvxyUyvOvMT7uejFMbF1SNGu4mwICcHelrKFwKgg/4UA7LKnkDT
2R7h3b9GvLtOte3jlfsolXF6ZqToct8DCljxkYAHBa/s0xlbXvjNE0P1dGNRdHFsGtVE/qUA+Pvc
VRapXkvadkFkOzacAjhh48AbiH7TuUuLY3wdMJjSeciLOKjS+HsqzF+68kzrMqaDdrkYM1CreRr6
xqmW8E+vA2NOklpMyzAE2tMoWp1rvNYY1QN8UGBEoLKXnPbq/w8B8vEgGbOCYxS0fMJN7/pzJxxk
1VXDL2LIuQo74cMHMWz6p9XnMq9XNFcLGt5QSGF143MuXK31ZJfEVci3Ejkh0LRdvu1U9y8cpMRU
o9RuTKNQUodAGSsXECiWJPy4LIFjKCXGnghzbEbxaGIoMA1PVfzFhN+bzPgVQOictewEQx+3kDEn
6AJIhHYaRmA1yk/5XxTOVXdFX7mZ3f668pAadC+vbdd+gY9ZJDIhhiEzqlFWtRCZK6IveXqco9Ms
V5aQcF70uyf0LoNlDtDNaV0GOQN6Oe7VigakTuV13vJEMEqQ1lNiRipwt8cEqZdQtfT05x9tlMIo
wdyJGGwlWgFcmyQUnahQwGNaiig2WXpcZq+Xpe2q3GbLGD3oeyB+5ZjtOCpVbtf5rdzeDe2twGtx
2Q84NnIYx6L201CsoVxQKipXsDI3+6bhKSr4rS9wAUN4i2L8ydSLQzkUwNKJilfZHOx0lhw1uq+X
iKNwO881XKPNsuiXbFxKNRbaFBeoUA+tRwuBaMh2NAdshv563Tm0xz295bmxfY+yEcp4FD03jblF
uwSKnCtwTxugBMlXxJOc2jd41PG7Ic5GFuNCkMgnDeY1UR2Xe3uUMWJ0nhrV6hJ3UHijcft2fSOM
sRHA9GgB0AO8Z3LUvfwm8TX0jmpAuePBI3NWxaKUaO0IaDMV+cUmCy05vEkyt09QwOoP8cixexyD
weK3AvcLr6WywzBe6E/9VTdGHC/PWwtjL9rJUCKNGtYC4YS0OupyDqcnSb/LVk7aed+EG6KiSRjS
BfraR2XXpDVGvhQ+o9ZTS4xUgC3c4cF+2SD9i6V4l8JYpFFIdFzdxgh6sPSARi52Ep/crMfFAe+F
w7tM+7v3Lo2xS2WRAmPU6MxAVn82yW3ZPTZrZufFz16+v7ywfaP0LokxSkNdAlEGjQNB2NVOqc1W
KtW33Zq7apFwZup4B8VYJUHN1yqNQEYg5fdiPTuZ9DL2z5eX8y+m7309dGc3pq8dmmqeMzk61k9g
HHobyRDvxsPP4rwMKAgbuLYxr3eRqxyMOcqlUleLFkJTcMjNnV2th7U5VibgAwYrHxKrrMCj3qjO
kJ4b8TPhmfK+YsY8dW2nKW2PntbmQYo8FRdAis55kn3qQv8jhm3QHM3QVKIYWfVpDCeHjIub1KDh
FTJkHdbVLsPKu3yUnDvAtmsaai/OhoJ2Q8TridDYhvJXAhJAcmx5SvMWI/8WQ79vIduqKTZqiTEp
nB/AfkJfdorbytavxTsDLHOja17RRCfIM+5AHOstt8I55lVx6Rld+gDGukQVugtFHamrfG3By2IY
ntbnitVHv6pcHe1SBp9q1J2AdMzBPNr3A++nyhiaIqnyam7MIVA701I1wRIG5/Ix8i6HyViYpS+E
NVWByE+OFHl6BdJ7EWDk+xC7vMwmbxsZC9NMIL6bTHFF/1NyQD0L3U8iSE70gLMkehyXjosxMmRK
NCnusugoNE78pcUEa+JqFBciM4HN1mMGiwfDtZ9D2qgoY2JWDYsT5XYMKnDRWBSxIXZ0lwyWDMwS
VE5Cd+aUuTjm2mTsiraI5lgjH34shrM0XAGSReTNI1/WPrzAPhrrONcwzZb1c6CRZ7NXbEPnItpc
9m8y26w5ALEVc5nGgEFPSrcEtHVK1XAiz/1xPoY3lAUnvzKTP1N6mTBBSdjP9aCGJdLEuYUarg2p
35vJAuC67jdeeVXyGlx2JsNozP9/Nxl8Bx/3MkwbUVsVMQx6L4KxBCYWkGwiV76W7qfBXsCtkH4/
dECX56XdeTvMmJDBiOp1ldB7VbRYaxJZivFqqK+5wQkfOIZEJowhCcdaWhoBRpL4hq97sNZ27f7d
4xVxMUvesjX/fseBSv5xP6fULCNlDQ3kolevWe3sTjxXx8av7MzuUJwZzsJ34rVWCTQa6z/0SFEN
uSSfsTGpVOhmQ11C587gcU095Tk8UOI6csDsytfLFu3yXZfZDH9aJvqkGHCAYf9NaHyZ3Oaz/Wci
GHNirsAQHsN+DNrIrZtDL95WPGgBjiayGX1wkys66VAjCYdvlXbdVz/HxpNmnh7uWi0V/CRgU0VC
jUVElJMmzaQB8+l/M+x2ACR8KPzkrB+zJ1Gzl96SQpvHD7WfGttIZa5ZIorCaDQpXmyxBaMiPhFa
AvISvyvtwdOeWiAg8Z4hu2qxkcncuKpohzJu0YQeCfl3sJPbSWd+i9Kby5qxnznYiGGumgruqyKZ
I3AIP61edkhvylN8rXhgseaCb+370Y0s5lp1ilCuqZ5rQfc6nmUnuzW+wC4DzDIo7/LveEFGj5zV
8dSF8dytlsE0Fz1ewq0FiDFQsxT+gFxTUC+29gY4MKFG6lyWyjs55rZNkgKKwR4EbL3+LU/v5hrv
Etm/LIO3lywSYldJeG1odXaE/p/CKzpdS2uhmDxKvqLE638u7no/PBa6MMn0VNajaAryMw3TxZP0
3AO3kMJCk4P43HEe/ZyTYzvMSBKqqVCN8bGau+t0Wn9MgsrpYuOJYLx2SlIjySliQT6m3yUZ8Jya
LnICOapgv3mSza7Rb9g8iVMxKtpF6+VAzgFUkAEWf/5LNv3JeC3wJFUBlsnRC3qHLglkzEbbC6kQ
CaUZKLdPogd0hOUBpVwnuyJBmVsABDoO97G1WJ+q82wWytiRsVBIqkZdfpzBEtHVGFt9UOfZNqV7
zgJ5p8YYkbGZjKU1O0zbH/T74pqGd6FjgIzU6gE2TQ7TgT8MRzXh0qYyZmSosqhKGyE5qoOV/aA9
OOYd+atcrPga2n8y7njx/643VcHPpYggHpMUZjeXWRCmlTKhmr1trud6WV10VJgdtwF9N9LRRAOT
VDoY1d4830Y/TT0bh7XKUR4/ik+6B3OCuK7OLQpGh4SGc/nwds9uI41RTilT1b6I0jgo4qcYyOA9
Tzl4y2H2rQarQdwScOoJh9VTPRzYtQa+zf8Gy7Vr5zerYTSRZHkeik0MutoSz7MncUZv5cPlDeOJ
YBSvJPFA6hwcEfNooq7UWOr8o+DV2vd9yWYhjMNStSZadAW7thxDPzmlDkXeV26agBLkRM6n6n7v
4tharVn2SpQJKJi10i9kroTh28ojX+XsG1uYbfIwNEGiVAIJAjV9XNykMKxuDA+Xj2f/obJZCtXH
zfWJmnXN2gwUv6il+6YX+uvXDnha4blzBESlqw1OLD/9Bvhb3CZeE81+7LaRzjiwIpFjIGRKybEK
wdlEWaHjF5FysIAGkUtiw7m7Ev19s1R1HPqxi3Fq6nxaFgDNpZx0GO/M6O8bATraDQVNQAl/Kk5t
ehPWX8PKvXxe3B1j7IPWFmM4i7iywsGApoNG25GeMFRp8+GCeMthrMMs9Dmd2J6DsJatRH4uNdkN
CY+CnH7wb55powKMgZjbWg+lNewDNX9Wl19aUWEe6tyu3y9vHO/wGQthiHFotgCvO8YGEIIxWaN0
j5cl7GcY3lciM/kosg6LaSKhESy3g6uhFzN08sfBm849kGJ40QpnPTJTs9diKYtnYcqP7XRSlOuW
x67DM6ksGpc4jOjwNiY5WO9nLzpoCMEqGNWMopzRtxV3rGvX8+mSaBoEFOC6xNiC2KjMoiLI2Is3
GhI04qmqvP5YBBGmuqaXiidvV7t1kyBokMEcxwIpm2lRSFKUI17A3MKqBJr6kvFmCXaGopFWexfC
9sjPWlTPUotToo99VNLdyjevy5f4MTHpTjZnADAd9EC6yl5zEwNKNkclqRb8drk28hktEbVFGXRB
xrCB3wfDVexkeDQaFiCcvI7jSXYVciOKcSQrqHmXocHTOAc3av3YppxAYv96GRLgXoiIHBPbQ7IW
ploqowE8ZY/YxAVz0SH0WuD00wEoHmHurlXaCGOUUW7WRdZ7CKu6u1Q5q8opxNz1env5fHZ1cCOF
8UhiNgz1JFFkMQCRxp2vZBiSTz/zSNwIoR+x8UpjVJYJUluY00jyL40QO9WsfqaIvhHBOKUJCOuz
NIvJcehkQK8EC56KSuhc3qz94iweE4pp4vh/wyNc0tQM0wwgL/XTmtvi04oUNc0YhKOdv+q0e5pi
V/I7OHY1eyOX2cBsjXsjXAmd6Rbu6dMpdrTaalKrc+j8HTko+ie67GE4NjKZHdWTpRGzDhWAsrxp
E6cmt9PkcfaT+u/fjMNGBuPfyTI1imQo6Je+LQqEX9Tmxl570jG7482qZWA4Q6bFIbvlgbPsXq+N
aMbpi924pHLaItxLz4N8MtcfZXFUpp+XV8g7OMbnS2lNiNpI5ZGY3V9CHgVr9bks1vtK2Pa8XMAI
1KQCsa15jb/MAYVSFX3zNr6jw+Omw3t/7lvBjTzGopuDPMmki9GrByv4d5N7YctX6pGS1fOs4K59
2ghjbDppSbUaM9UQASQzKZDEv5mEY572ZZiglzaQEdffKlMb8zSZqZLrKqVv0H9oACjXFovw3of7
ivAu4zd1A88Moe1Epvir085CGlxWtP1gCWiw/7cIRtM6kOzKc4veK9zTFk0ANTp8KKymRJ+gmIHn
5jJ3g6V3gewLdGhUAPgSrEi/oTTh0bE8aHTizqFYiLwhOM72sW/RWW3HYSmgBgBKtwhaiRbd4mwg
RwvYLuGkk8t40kV0dXto//MKjBLGNyYQySmXdn4o7nNuBP0vV+mfQ2MDzjJv+gEJvwL54DqY/PnQ
W4NXIWVQA1WSF27uV2A2J0Y3eaPn6gAv2SNPcZQtzaetDBSDT3fTHzg1K3Yn61MZuI1A1m0VYS+p
CcHbmnxd5fPU9V4JgnJ9WdzLh7dvzN/3kfFVY9bIktrIIK0kva1iAhQ1JnNK/fX/z0lFneK7IMZh
JZmRyAYlE9Oz+TC0VZBEhdfMC0cZebrIWIuJTGDpjlbQBeuKHSs3BCZp5uV39jYNoawKJlrJNGWW
HYTEq2CG5QqTVNzI7f2EKRuJZFaBvujLp7O3GhUFaGJqiqbjkz/qXU2SaDErBWwn08nIgyY5hxqn
BLe7FlUECbCCZggUNj+KkGSxyIUIrclyW7prd1iK+BwXVgJAuctr2W2mVVU8ECmmsGKKzNEYeR0T
XUGEqQK/OAFJowJeT0qmwnte78VGlPRBQt0aaLwmo2okM8SlUwErrM7XvaGjBe9hXo6KcKUtd5fX
tLd5W0nMkool17OQjLBx+dqXVp0Q4XEy5gp9JbWaoringWaWs497Bn0rk3FXCPtUIBUJ+kEv2mMt
hyCsUznL2lO7dxEK25wjh9U4q6aZH1fyxcQYao3ohAdEtCsD3DqypCNfAHX4qHfFkJUlEaF3a+wo
qyvUP82SU67fPZ2NCOmjCKM0ZgPgklEg1a2tyc/p2lu9ptpm8nBZDfaORCcomCgylA7rYQTpRiG0
g5weVQHTCjmI4IzCvyxi1+FtZTCqhp6QHootCYf8bKAAuh5KtIRMDkiwQZrAa+zZdXhbaYySCf2q
1lkS/Q3KRkf14xtM1qL7BbV5fzp1j7w7u6cOG4FsQTmM2nJFzjIKkuLQZ/daZ6sTbwvpu599M8Eq
AKJeQhpC0ZktLNuRkFzUKawY7aIbT51+7p4pZkiMHj67TH1eB8CuYoiaqKJbBG6C7bWP1bI1lTou
jp1aWwtprJSTGaWa9fuS3gUwKq6TdG3TsokCTJiIdmGGuSVnrQKoA+lV7jvkpjQ15GTK95VDNGnM
T+ABFcYrTTWIPBoNlKp1LI5WJ66dhX1dLYIpYmsMJcNHU6vktmTpHsayiHxplExbzerZijUNo6ik
qBypBgA4547sHLAoKjTBYMLDSGzVfhaF0pAVCqn5Gt3pnnyo7OUZAJ7O9BWhtRfzNoInj/6+CQtF
LZTKtlFSJDV0TO2DPro6hl+m5w5UchVwjAHJzxtJeQummRP/sEZm8xetk9OmRLOfKVolgk8K3hGd
ZE8ekFfLvf5g3IPMInquH+K7/rV+WFBKjV3eq2Kv5/DDZ9D7vFl6nbT5vNZCePib+5MaCE225AO4
s4P0lU7t0TetWJ55fmMvjPggmVr9jeQ+HVGXJEBImciNiUb/+FxFx/5/SLuy5bhxJftFjCBIgssr
WawqVmmXZct+YXjlvu/8+jlQz71iQYjCjLvdb4pQCmAikcg8eY7+aRzuYvLYakElJfoWHOMLk1x8
N+y+BRso+ndxRg9Z3CIRk1EUC+LfhQkuNmXhuqRl2jqg66+8aBpxgh2AwCWwFiK4EgmiEdjCHEI0
k28M1E2lFNYCmY70pr4p7mLAFxRfq931jlXDdB/UrEFzbveSg8ku8w9OuzHLHZQCI0dq1K2AS9+/
CVecoJXgZQEmV8/D8bot4UZuTHHno1WTurBrDaj5Evv3rYweG1Ny7mUmON/H0GMyzoj3xwZTfbcr
WdczyPLj/bLm368vRhpqOVO9E2EpLYS5FSiYoTBxvyjuMLnqs+mCfHmH3kDkTjJORYGTAIvxHt+5
E6bbWdjGpeMcdfvebgu3pfmxQY8vK2TuyNIIzi8uLHEHS0+NsC1HOgO5bD6Gj8aBzVeFu3BfHOxd
dlPd2G7kqcdm/3+AA4qvzvdVcicOGP606VQjDKLP2d39HGTQh6i/JKDSuB39yDOPbDLYXVpP8kkF
l8bFmrnUqm+zYlBaLT3hmrozPaYckx1A47HX9rkfYUT4L2p0m6/JjxZqeRKDjgXfrjMrF3WaIxTR
vV6RlQLZdvGf0sYjlTgAxoIwhGug9k1Ki8VKh8BScNdjgEUz3Sp6zCFoRuzlJEdisdTmg0Hc8mgC
6ujT8W/jpBnXNElojqFTjD/55FgflZfmhoDzNvQqySYKi4S2ZUHYRAUhClqc+Gs2tw6Zk8RGBytG
6RZ8WQzsEN2uj7PHxkFTn0opSoQNk61Bzj2bsNTatgBlvX1rnNTv6gvDn4PAfqefIAVZorSPEcHg
um8KApu6tcm5pqFNmY4eLwTms9htmmiX9+ahWPrddTPCqLaxwyf7Tjx2w1xUmEpG9xYVQx3DGVjc
DmzaMdhsGPZL9qIRnXbHNgi1iYOKFt/MVavKgVoWiOcGcMxAD+AFwhaHvB/PaNZgVjqSVFWE/rK1
xz1vQ40oTYKJ/1N80wMDBIYUDCQWB/3WUPaMWlU9yl5Qortd3Zrk3gKLno99b6PsMe4JyLu7O0wj
omusfG5BJ7V+bj3tCzKyX9e/pSgfvbDKXe2aOiyJs2JjqcsSYEbcU+/TfbmjX+J9AgLUAUXZZOcE
2jEBhUq0k8LjRZFnu27uxu/s2VLXMcd1da/9URIXuSiw8eFeecltT33FmO5+Og7UNX3rQQaCErgV
QUBA9FF1DCFT7pRWndLMSgsmysHARRW/tMlXfTk6tHHXMPevb7VgnUSFjqlGqAnGV75SZ9VRQmjd
Z4FpqG6oZB6ouAOAFFIvTQA7NW2mvLlKaigizBJBUNDwoFJRTuNn+Kqy6GqbhIzBiOyLyGXwPEa0
WfrGD+mDSpQnbo3xmUdK1DnNQf6gHcJD4YcQamUwwBolDt29vpuCWEdURzUttpOAuXJ+CwUsdYmi
Kg76sfRpc1i07KDIxktFke7CCuebyrCsVp4jyQhvrcGz9qB+9SnyCw1qrcRPfTnIVbwukPmDr8ux
TV6qozDm3qqsNAv06Elffy3R9978cn3rRLUoArdHuRjDZpbKv7NbAy0lW6HJqbRf6qDeV4fCWx8X
517bl34ixf6JlkRQacCKKNE/iHHHSlPSRSUp9Mxd03yIoe6QgwTw+qIESS/Bf5rtoBSuEZtzvUGZ
UavN0MoM89idk6/rcqsQsHAerpsRXQwXdlhE2SQSOgk1Jy9IH0ynydf85mA8aEHrj76OcdX0IGsk
Cfdusyw+QLWOoy2gLA0MmmJeqA/0VXVHZf63y+JSByQJdjp3dgKwFAP45LjPM/g6U6kqMDotIxwW
pUfbbeRn0tW8Lslgw14D8APR3iRG6vPoGa/9Sd0zjRGk0rIsULiZQFVA+cMxUBbnfKSYF2duTZZE
gLqtf1jJgRoyyjhRlN/UsCi/ke1gqYuFRNNY1MAEgyLc9ZAM1XmGNIGblvUntY1lJELScg6XvStd
0tWDOoVH8px+0iB+UN8DmRC5w1foY39iT031XHtQ5ZIpIEvLOR8SpRwqAYVVnOLcRvFwl2QgUPDn
6TmqSndtKy+pHhVNgnkSn8JNlYD7ktYcxwOoHA3kStGxOpX3EegND/946/BD7aUDKizQc6+Vi8IL
d+ytfBiTRBmMo1aBFDM7mNSUXGii/O/CBHfUoQxPFhNKWmA0ysPv9U10LHy8LT1zp963dF90QGMy
HRdZai2MnJu95Dx2KU2kDxPCMyMCJKYNeqN6PKoj3alq+FfH490YD9kB2W5WzkmWBV0eOBZkCsyd
WQUdjVBafjB7SXYr9s6NOc47bYvG5TQMGPbR01etjRQAz8ktWIX/dGgsD0nuV07sQ+HXtUrLl1wV
ghfu9oN+AE32bUTR7VMCVJrYA0LfzUfEuHznHFhKK6NQeGvAfvRR9LM1QGEcnW/QtnmTpFNMCwZ4
rdzwz7hffMBT/MIbUjcJ6Gm6717ZRbUcbVldW3wiTYeNAdmYZqfc6yUaMA1n5TGaM4/oEO+7g/YV
tP81FEMZx0H6e5HRFAnddmOQSwCJU3a0GnHh1z0IY9cnkn92wrtBhh0R3hkbM1wGGNd11zMUwTFz
4jstNO5jp77RIvOnxFlkdtjPN3lF3jejYzUKy9PLIHliLFxG6Zm/1HvjJ4Oz2RFc1zNfrptlYeuD
y2xWx8XRJBuhNTAwidXytz48zvnNWNymRrQf8tS/bkoc3za2uBCqNLSLiY2aOHkmP+1T9qaMNR/t
T+ov61t8lx6LeyxykVHgypbIhVXLTqvKIkBfdMqNE75YzurWrelSKBuUk4ycU/QVkYI6FKk7yCl5
QF1DrCiJVwhgEKASQxCNuI6ZPscQE5Sku8LztrXELavJqWmMBBO84bfFBy/tUbnrz7UfPehe66lf
ZJOownfk1h53S6iaHlumg34/s8cAVONxfVLRcqhfpM0p0S6iTqeZlmUDcsznaSClqLrGLJlAN5MU
y3dj57VH8Mx7vde+lF7WS+5eUSzRwY5sowjgoO/IpU/qCrSJo6EEkVuBMs/+NJ3bGKySMjvCEL01
xN1HRpJ2pA/jLHBqff3ixOgFtKr5016M17mn6q5ZoFOoApaUGzXCd5zMu3GNMU5p5M9prKY+8DBQ
iYyiErpPZNnPYZ5AmnKQSXgJ0h3gQR30mfAKBTMbFxfKWSu6JEarXUm/9cNnSyaDKthwDXxvDjXx
AoXEPedNxFRau5sQvDuUJHLdJ6CP0ddAVf8CT7Y1xNcN4zI21yVsAI/SFS+laLI6P/JR0lASpRkX
VrjPOmVQ4ciNFm25YAb3NcgvgwLY0/ogG/QQnIwLQ9wtS2J0GbUJuEI1fIjBdlk/9+RVEqcFARM2
TKQRGupieLhf3kRKTnq7CwHBS8GoCvmZECQ4GZgP2nPiDbvi0/KTMedFUlyt2Cfe7XIRzaqMpgmH
EdSXOQZyfloQuwy/01zSCRB69mZ1nOdpYZgYqW4Up6iZ7mpzeRnm5Emyg+Kv9N+VvLnL5i4PZ9Uo
QPcDlZSgyTFCT1B1G4+Wp9yOp9XrgtzP5UGT/eHcVb79bG8BfGM0T6FjEZa4EKznGeNO+V65G4MS
6Z+DTq3xOkK/M4RIIntBdNVOsmKWbF0zzvtlRdYhH+YOlDtl4LwWx/je8teT/drss910lCLxZTvM
JX8x6GurcNYY5ts8kF12xhj/5CGaMnlGaLnlj86uOcvgQKKqxcUec8mgHZLRijsMVPc7xmOU7/LS
Ve4MdHXoH8YwB6b237KbV/Zd2VZsvmtsQ3sq7R2oTDTaS+p8Defq15K74dc8GQ4LJYrbV5HkewoO
CdE19MkcE805hy9Vh62l1lZPnGOn5IeV1D8mu3687jJiE5ZFgcI1AffhlpX0Y0ILFdibsPuuQvyY
/sVsK9bwboC7wlSdGF1pNM6RtJ+WXNvNEJvKqVskMtIMFpc4378wxMVLJ1JtijlEJTDtu3g8Q/hk
lw83pqO4Rn+sDcmnEXj+hTUuSjaKpqcrrrSjqX0d03uQALrhLNs7wRVwYYQLkqXTDzM0hiF4Vv5S
qO/grVyn94ZiHIpBVvd4S66u7B8vN6JXdlr0JeoPjK6r+w7tLOidlffzcXmwH5LDurjTTcpQ+r3b
3uYHWf9JuKE6IZh7hRoZcp3L89UiOanDtA2Py1i4XZS6IZKrupHS2cnscHvarHYSJxTXKpid4wfD
A3N+YNdu72IGooGeBCiGMPowf71+zASXKtHfV8e39WMlCgskloC4OblrsLm54bHK0Fkc99cNCR8I
OqWIGrppIa1jB34Tp8ykhhZqhfGecV9+Mt56P/TAxpWznSkp/wm3cmOK/XxjyskH0Ksptn2MkTna
pVv0qHDIxuSEZ2BjhIsf4xRqDKuXBY1hu0Qv3LrcO9WvqfWt5EGyd+x6/HAEqI0RAd0AGzLfkKFm
m2hDgwdP58cPrM/cI09gDhH7uSer9wkjr4O8G/PXYNXkKzWO1uVWOQNDthozJLZBh9xLHqcyC9zt
DGWWvCxHJT6lwyFKkQHNP69vmNABNkvgfa2Oa2OxUxC0jF5ffynosZkkjVPxGhzA7FT0hVHUuvQx
DRyaiw0akID2jWuTfYuzc30Rwic8+s46qO0wVW3wND2j1hObJNAr/s8zN945PmTHPG2vHaOdI1mR
sJkJmm30oIGdVm3+Wa1Phq6MGeqRk8cG4juvAXla45YhRr3exFheyHiUtlDZx+Z924agBCTXmVl+
uiyPF21OwKgCEtkebwn2nFf8+ogJ/PhY7OPGlb2RhOu0kbgA5qMRZOHca76rVHXooxZYn8Ht/rSv
jNykOiQHB9UYy1P3Kh5mMgUykUfiVWGZmIzBOnkgQaZkse5kHZhr1cc6eUo16MbJHs1iG/iAGPVD
eZennejmcpo6o8iCdPwSJz6tejeSETEKnRKB6L9GuExed5a1zgqqBfS5+IxAjinv4kBX14h2/WcQ
pgd/xbgK1JlGQGCAg6a+Zd2bcK4qVVGRZsj/1y9jDwO2R2NnoUoen2R3hyiHhzUKzL2qocnO57Z4
ZupFNqhMm47snX2CHksLdfL5bPnDLj5qZ6f0/gLDB9iSo6MsD4oNm28KhvoEdvtagYZxsVehZBiV
j+MoSaiFbr8xwqOyEt1YlgW6QCcH1MLLvn8TQI+CwfD70K/w6CwPreLKKsgCp9RUtDkIhsJUg/Lb
mXZgu9drSFYV872WeNpYA28quR+FNoBcAxkv4qTFzxrV4TrMBggIMFxyUMyfXeqvSSuLxoKAj99O
LEsHb5oFSYLLgN9MVdJFYF05okZ87/x8G5rZmQFYUG7yux4UnX8Tp+D0KHRi83DB8MJwcVxGq1Uo
gF7dG6f8V7kDt8EOp/suefhngF2GdhLt49Ygd23atMA0mNVnp1LZk2SnQW49kUCCxSZQz0Z3H3vI
32nxMLbrBDD1KdSqW3uyzmvUeyEUd6/fnSIzGoBbjoZAaNga9+aaMfXorKMG3Fb1iwy/e+WhLp+u
mxD5w9YElwBEkzEr4P1KgqX7YYKDp5Zk5sIlEEPTTVvD/zzQJ21pGqkqYoKmFJ5VdK8lHSHcLmMg
EUEDLmoWXB4bT3UK+n+UDIeTcXJecet72Uv9A58EUsEYWwfFz2N9GI6ms7u+gcIFvlfa+F5IpVW9
XXaY5okhRFaSW7DPTpoMp8lOJZddXKyO+0rJbMR2p1szeOPLT6rfeJUXfppAmd09K3KooiCXubDG
veHaDqjYaoUcoHoCAYpblu78BUWn5X5hsxenBPrqMoAFW8CVBfKtiUytG8W2QFiJy8zr5se6/5PH
phtFZ0r2NZLrf/XReLoBWvQWEoAcWhHkpCdfQ+NnMso6t8KT9e4YfEZY1gjyULuKTzmaZP24nBVd
l8QHweNt+6F4eoE2nNoEUyRh0DkPYb2vy/Oq3ij0dZl+X98v0bP3whIXU9cxyjISjs4R4IkheTWU
h5I86Whn1ExGbmV6xca6L4tScrpE7VQN0U8zDSCI1A8Z5xiZdUU7xQ50t2v3DMYX7/WneNcAXjCi
ZgI50xYFBdnrUQQe1HBnEd0kFnsZcWcgsrusM1tkuvq9fWieuttwl37pF5cJLAIOKcN5ihLSrT2+
mL7mqulgSC/DnEAb+4x1pXlx7kZvaNkKH7N7GXW2yD03C+QL6RpY8JzOATFUr2lH0jQnktqSjycz
wecaydSitIBTFtvm3lIg/to39o/rnim2gQF6DRcxxVv/Mp+J6sqqIS4TB9P6qJlHPZG+XwW1JXyZ
dwt87B1QmG5z4PHJ4KZ42gFI6iUv5Kn8ocwQS2CTHDr1hvNfMIBe2OU8MMPzxIjLpgscw5vtxyw6
p3+jZ7u1wXud0XdqDbFgKLHeDD6bNg53ywOrZxXQjJJmgqJ7ZbOTvMsZ6xhnixXFJ3IPwWX0T/zE
hwTKY9t4jEpXkWokSJzj7ZBvnlxx0iJHK8Y4UHGXtGHkFUQSgUW3/3ZJbMkbC05OwjptxjSox+fc
Tl51MgN2CZGl614ubL1u7bCVbuwkqqMr+cxmXpo19VRb+6HY0T4H17hrTMndqkZ+lZn+2v+Io79h
zrnwErYJG+P5qEzFouCM9bvJ10d3fGBoK9YmNcDqX+3yE3pfwfUVi6627YK5fG6IC3tR7KoIOmsX
GklQGD+H3rPzQ6fnx+umhN+Q6LYNqCzj/eBMWS10LCBckJ4IJHLy6oiRGG+ZZKqyMitcoOrAW5c0
edsEc16rbjWNhzzvLbcGGOjfLYeLV/qgaxCMbNKgj+uj1aECpTetN1BFlkQJTxd4+m3UV9FB4wtQ
cQ5CiSHN0yAf8/5g1Gt2O4SGjCBMfDNuzHCogySf9FJxcgBGX4fP5QM5ZofyOJ7IyTmNBwiuSqru
QsfbmOMurawIQbxMgU9NigojK6VrdV+SQvNVO3UVKdmD8HLZWOPiR40bba5okQIgvgDPzCAI5FgA
DAuaKDACgDcDOp/Fl+seIjPKBZOq7OslTNIwyLUbp3t0MLhq/WzW3XUrQofXLBODlibKvrwKSZUU
g4a2LgAWSeE1+vI7VS2vp8vzdTMisJGGDuh/7XCraXKiLOW45MGMgTJwbH1itxi0oB4tFqD22tnc
Z6CSzV91Sb1G+ObcWubiIlS/nULvQS3d+ePN4r1NFDDdRTw5Rz+8AR4ByWL3Qya1JdtYLl4ByVE4
05LngVWPD/paeVXU3um9DBL68XjjVKOe7SAiooVicHGkNrUo1fUS3Qf7JYdykhU+Xf9yH90QBlh7
A+xHhql/SD5iJ6+WIVMDPcYs4GBCs7mBFsKyj9TZv27q45YxU2gIgMCfjf9ya0kaBcd3IEWQEBBC
2ia4ps2HKU/3180ItwxMpKqFUgf0n7gvo9t1MaCAWJ4sGlh6QKXJqMwAd4nkurUOoDVZgmQZzIch
0zIAj1s9Hv5qv94Xwu2XSgdjinsVpMJj58aJlwCfr36/vllvj+zLN78NIDUaQzrGCAg6gpdpRR2p
GcbekglphepBBdjvbwh06uovBviDEW2TW6Ynxbjrin12HxYukZIXi1wQpUkb1TXDRJOQW2cMBCYK
okN+ArWrr6FXVB2i3+Rp+Drt6anZL260m8BL/+P6ykXeaKEaysRgQbfDww7NDsWqPK3gIO0rNYJG
2Yfh4d+Z4Byln5R0KO2oOKVQ5oK6cTKB+3mSeImgyYAvuFkIt319AoRjEY0l8mtvQMGtw4BTc1A8
sBy+6n+GiPGmHUNPkYDbBI/zS7vc08gu+9gZSVKcTAsDB6wkQO+0wLkN75nOjmzeXOgk76vk85wh
qxrdggLUKUuzXR9WbhszmLxbOF+vfzRBlYWty0CNHKQnCI3ciSiLyqwWEjJ3HHfZkZzDXY8n5hTE
J+kYhSiUWCYFIITYAMAaXOax2F0cKgN47vTBXbzqrkBVUQEREWptKbSt1GPuZZK8Q+j3G5Pc8ow+
oeZq9lUwgK0NMtJeGN/NoSx2ib3SwmgIRfcX7VguYSwIYaKNY34aX+3Hf/pD5bH8447+ihmNSeof
AmgPPtvGIJcypoleNmtXA9h7CG9jTKRBX+CGAf8TH7Q1QXajn8o7ZdotN4zDy9nJFBuEn3Jjn/uU
tWGOC40h/Ryt6SGk02daE8ldLch1LtfIfbsp0hWtUwFlbl/Jq425Z/0Y7lz7hgEv15P22gX9AUq4
khRL6DGblbGfb16eyK9Qia7ACpJqv+3ie0afTCpp5Ujdhbu0bWDNHH0t1qAp/OWfASb2vM2Asqw9
62U9sckeI/X+/20q7ChmKFBb1Fh1iQueKe5X4IsAqMuM2qu13B0W4lVECsZn3vfhmt3Y4YLl2JQT
SYYpBEE/Y72N9+WX1YFeMAE9B5QQZHIvwk/2bo6HYq3dQqOyBa19ZCw7AihiHNPHscyO12Ol8NAB
3IGysM04NCnnkPaYhU00gfsv+RzdQaekc/VX8zQH9Jjurbtmpw6ejepEeq4C3dOO0mKWaFuR5JnA
zRiq8aGx1amVQecFbhO+lEF2bF5AQvmNlQOXc+7JJkFFmwqyGtawtW2i8vOEw4K3Uz4uVuBEfgaB
8PJBj/5c31CZCS5q0tmYxrGGCjIwimDx1U4l7fwGBfDrZkSxarsSLlZWQxXN2dKgk2WQfZzn+3El
n6+bEN3XIDFEQYICEqjxD8+x62llmOzLrMAgLJ9ahboOqmZGLUmyhKFja4nzwTYsokSNMWk9ncwT
UqDMze+zW9ZLn8HNVO3zb85XmSvIVseFxAhjkTnJY7TTrZcmVHZ6F7l1tLhpZ7jX95HliHzg2K6O
/SWb4Bs6dJliw8pPsT7vzOJzH3/FaXTr4YdBJQ1OkVfgJUgAjkGwtXg14shEe7OcUzvQGOabRufV
WiR1HZF/gzwHk6g28oIPsLCoiddpUuF42XLf6c92czuT/fUNE64C0BcTtBZQj+AnYdU1HJXIUZdA
q86p9mKWr//u93P3fJsPFbUV3BgjSNLzxdOgBnrdgnCTNivgHFqdTTQDknrBoCSm+MfPuRrEMlpq
4anBBWGA3FTH8A3fWlNoV1FidXWwQnfCpa/6TRm72YHc2c/t5/qugQ60Fcjwz+Jv81+jfLEhy/UF
DSRUEbvxe5n/0UpJvVr2+7nwaU9ZVIRrogRRRB7V0L5rl1HycWQmuNAZOmpRWwuWkOTPYfytl2Io
PhpwVMB08EV0ihcNP1mtGMUIpLA9vyHUmPTJ+qN3R08/6RD/iv3QVyQH5qO7XRrkUhPMmKTO0pgR
VnTX2QFa/Wm6u+7RArzYhQ0eWQBusDHLutzGoia/DehZuesm13lh+NMIqG2cIWX0rhv9GKMvbXLO
sA4gfYsLtNWs6Ima34ziPqS+pUueU4LK+KUZziFmMhajSgAPQq0f0rbxPao0N8N+haQKRg7PMg1u
8aocwjh7LIiQsZ9v7oME6T81LXDjd9Hsqhn4J4i7JMCCfLq+e4KeP1vXuyF2MW0MLfbQr5VWKkGd
exPm5FwKoq5053g2lKVRVi0/AzoMti4psRPbsMsb79Iwl5K3PW3qbISk+nKaPhv+fHQ8MBWfhqCF
+8vmf2XbyTm/NdpTC4r+6LQumVdZD6QxXVP/FUM+6fp+ik/Zf7eTr19ki6LFSmjjPax7JlQY1bMq
w4d8TBWwcUi1GNUS8w9uLR3S1iqxMysY05sSj+7sO9jWvEEDFJkuf3O43m3xufBcd8SYTMjTLBP1
MeZUa4Vr0dFdB8m+iRflMHcH8TvYJi7dcE2rVV0yQE8mPOjb6KHWj4oZen1yzKSjSIJLke3guzHu
cGWFxmYpC1ClfrMGkCUb3vCbKYxajzN1V2/13yTIJIU0Q+TvG6PcQWtnpzBSE/UmsjzT+FNZf7/u
ebId5M5T0Rej0qSIg7Z60KG8Q21vHL9SgJXUl+uWBCVB7B/egowYS0Oln8uNmk4JlbxBwfM/UwbJ
CzhX3AZlCfogG8wUHt2NMbavmwCl0DBbswaEzppeeEocefibfNWKXZAfSZxQeHiB8XcgO4yCMY/X
nYcezDUFgMeG9dwbBXiWbqZMMtgts8HtHdQHigbjdqCsyG7GUIF+i5dpq+TYCn1tsxBuz8C1PkFj
XlGC1QBz2aS4pPkm8QHZOtjPN5+FNHaSFhZ8YHlUns0To3lsDubD/MguDeXQH8oXRTZtIrwyNsvi
zm3fUAUYteUf4kENkoEYNTFBEart8fwzXNmlIb7zddOESYK2Bc/Vj1kay5woYdM00RMBfYrztDxk
ENE19+3L4LayF4HUIJdk2HE5ZtMQK+xO9A2v3GGe78aAXjSqR7vhLAXesZjw4Q7eLJBzRocqWa+1
uQLJpDwgMUg4Gs9+iEH0RX39Mf/eBMbRuMlP6a36dN1/xO7zvrWchwKpnIEkZl6CKul3q4G7Sxtv
9V4GdRWHqs0KOTfN0I+Jix5Rt/NBfgiNjMTYRTeYA8HADu4yOWmRbGGcj1Jo58xzjE48GNn0nwu+
4vQyNG5xYBAeooADXztHO2mHQXw03veTu13ieiUNGMwUgJYZrSyGriBn2ASqm+3k436yNXJXjWYD
boC5CivQm080e+3oUx3+ue4fAhAW7hhGqAdiPcAN+S7y2lVxXa5ZCowmgwGC5hhdwh5wUNljVbgY
A/0LJt/0UZAjDTt1aAm0C5v02VJ/kOK3NX66vhjhMduY4I41UGKN1YQqlKpLDEGtzd4sl/1iDTeW
8zuLBt+pEskFIF4UqD4JZjKhw8fliLWB/Aaa43g+rMdwrt189VUiSTjETwfMjf2vEb76nDo0GnoV
O8eK3QPUxsvn5DDsmp/0oO5abzov5+LHX0CUmGO8W+XeeyGp5mo2neyU35iPjBVsdjOv+dn7Bli3
/w8UaMKTtbHHfbzJbCwzKTEppD2ue6ZRZfnGPZ59gEInUk5qcbzCCBkBUyvm/ngOgwmQzSyMFjsY
TvXNfMMaP+SwgLGYQTZlqBOpNS5YQWBn0YcSZPsTADVItcF3P2J8fMGwQ3YvZaMWOuVmbVyMUg3g
vI0OT2j93npVXPClPCqr2/1cXm2XMcg1X5LelQF4hKnQxigXq2w9otDNgEBHDDqIFeRx1o/rh1uY
d28McEctnRVNGdoUko3ktzZ+7539WGM7aeJmSE+u22Lf48N9/W6L5zXI7C6veoLnmDmSCgnw2p/7
2PymW+mLWs2Gf92a+HtBiQt4Hkz88xMPEIAuVzR48SZTH1vjpVP21ihJ6cRf590ElwaEg7N0i4ks
sp/vQJjlTqvk1SV2cRNgUwgAodLJTygDGWenqvJWZ9PYhA0ynMIjT1VQ7eJHqYuzhOnDB9pY41yc
OGpHzUy3gzyIjsQtMreFwJjLpDkwFIWWxYv59BcfaWOR8+/Q6nTg06gdNOXyYqf2MUun3Wpp+39n
hvPyMV20oRtzwGjswzQ/zuSUTl//lQm+aozspS9ok6HWUPweihz8LSiLV5LtEqfYpkEgd4N/SC8u
3y1To+aOk0Yh9EXKgJEtW3fmDeOUVEHAT4O/ynPfzfFkYUW9gP7URB0vc74U8dGeW9dKJD4uPEQb
G9yN2Gc00vAmV4JyedaK+66X/H5hHNj8fu1yy4xxpGWhozdVz3/C6nbFKEYmfYoIjaDfigEglLbQ
jL80AvBvZs4TRHr0+zTInpY7AuEo8qQAE6Dt50P6GD1L2QtENpnMJWpO6G3jgXdps7H1ZW1aZ8bc
dngogWwqfwAlTkFRrZ+qfXlQvzVfBhlkXIDucFC+e7fKXbpr0etgGbXCYHkcdywiJX77oxj9/AxF
a6/GXDWjciW6G/8FfSxMM1UCk9H2Y7MvF9zXoE1wJhMjyHsT2kF4lBg786b1IT+B5WrSnq3IM7f2
uOA010muzXlhB2Dl3TGahnhXnwfI2vSHc+lJv6foKt6a4852bI+dEa9ajrnUvPPtg+EDnhC55Y/o
hr3aIy91Qah+Zt2V66FLYpjve9S500ajBUcqqXE3qNWncVUDFN29kKp3Wed8uW5Osq38RKUyV1re
l44ZaOXDPPyuZPMgwktzs5H8OCU0X8BH0UO1UkNm75wrMNKzDFsHwnCdXGlKLzyH727JJxpp4qh5
atTJSTmCoRIDt3fzp+kA1ZBjlgCS5yxuWbjxSbZMUTa1XSWXfKzjXBRhhtjcqAFJrEPY7NbY3EXj
5+ufS9gWIxQkACYD0Jgmd+yoQnvHSOcqMG9t9ky6H8/hzXJPD6sPak5IZ8q6R8IN3Rjkzt06Ahg9
qRmqR9WvOCGuBQqlTDaSIrxKt8vijhtmEYypj/s5aEB7sd5Mt80huzUh1cXqVeXsyVpGwu/1vir+
Lk0aEBo3ICsNmsw+zSHtXBprHul0N6ez5M4TwEMRKjfGuEs1DaewbcHv+tbK7AM2BV6f2cNILk4s
+VoWd7+G5RT1tMvswKgyDGBVhrEHaft3KK52u+ueKIxTm0Vx9T51TCb21awgqX91GnCh+eI21ieq
HZpFNkYn+1rc6VLALzhSHTCTrvlh2L7V/dHVYymDgcissL3dlKGzSmlCc6ZWABFIr6kfaIbi1wxO
9ko2fSgMupu9Y3/JxpKm9aOqJQ7eXkrjWlDDknJcCf2A8eQgPXgju7i0QBa1TpVYJ8GqP4VZ/8Ww
UNQwZCyJwu4X2ZjhtszU+r4EvWwNVjX9lezApwWdcq889yf2SNGOOVO+lQqxCj/Uxiq3faBuKCog
C5W3AQSW9US+DphYoIJv7eAcmKJPemuofiYrcsh2lQu+ZWaUURsuRqCru9H5UoEK/f+vjohYsVkb
H26hGjg3E4qvSHXAG9/5Vo7h6Idh/Hn9+LKAyr8u2RMWQEigWcFRcukg+WKWBqW5ExRjso8AD1vp
7wJpnP19rVcvCfca8Gn/ziQXMUq7IIOigcOawR7IMTmAMpuR7x+umxEers3KuGCBt2vdRlO8BF04
uWGrupaM5FJ8CW9McG6voIbnlCRpkdO0wRi7KRTB1jt6y7o5AOAf0O+TJaRC19uY5Hy+DMPRBsQA
IKIl2pGYYNDmpZOpFIm3Dmw/kD0kIDfnHk5EiTBQtuRgbdduI+25BDzx+rcRr+LdAHcTOt3UqbYT
WcFqQc6X+Fp7WlopVxLz3Y++/W6F8+3YbHsob84EbzHWNMGbqHeNHZNfaQ/WV6lYkMwc59ezUkwp
5tMsALVZe6G5VdGK/WeG8ah8lbLBi3MlgJf/85U4B4+GVe/QytYCIKif1AZ0pJFvBPazxQoPKbp7
smRJHOY3Fjl/Nws9QSWRQpXyT/opOfbP6R6SKGHpdglqrlWAFO1AfqFUed1bpCvlnF4LF4cmeGwH
CeA8yJ7YMyx6rI+z5TESnWwvFQwSXi1g5cUECkux3/6izc08V5NtxjOuls7Y0/VslQ9TfCDSxzNz
iY8e+m6G+4RkiNd6bPDqghbK27u9OjDQEmvPVvv6JZaERHGwfzfHfb+O0iSeFEeDh443jMBzPrG5
Dyv4q+/1bof7XvMSJUsLGkf0gJMnjPSeG+qRx/XEGNmXo6F6swR/LPZMDP9DL4vhYXgOAKUPrZWC
CxUJCPBmQOBABPo4HsG6mn+m/uotu9yvG/d/SLuu5ch1ZPlFjKA3r3TdbLW81wtjpBnRe8+vvwnN
7hEF4Tbu0Y09+zQRqgZYKBSqsjJ5dww7pd/YpTKBTq6aeTDJKCAmvlZXslcIxBo7QqrP7ccynWVj
i0oJtCodhnVQ5kB/GbwOpKiIaFCgvE07X3YzP+cWP5jXAIDQmHIBgw/EL7/mBijil1rbqULQgmM/
FlE+5dLmkN/87QBsTFAeOVhpDzCWThD4oP3yo4OyuDKc5aZ6UsCRTqpW8S7Bi2JfoczOY8ZgnvKN
dcpPC8BZxDKFrqZZrE6hwHsSUIyguo44wzkS5EY7tVDKUaywMrplkiwkPeFuDSp0DMZDE+hnfO4j
5uW6WRXlJ0reDlnf93WQq28dssb0thD/NRgf2enGBPVMF1D9VAYdJsxJdRvzPVbuBt4wNmNC6IsR
GvdY6OmUSakugOMzj93iog9iB6ysTubEBYb009cCDAuKM5/XjuWizP7/WyNN51jo0CnoC2RarXJj
FedzAaU/Hh01+eonvMKiMhRIQy0QXJWtQCzXc3OwvFJHR8ysXW1SX5PuZxfp53ezqBSlnXRwwcT4
br0/eFBy7ZzYxQ0+O9jIX5hi47NHMpOijUUqhoBhGeWyAhBx0g7GhLad4N42dn9b3bxJX3Yd3AT0
XbOgEa58FCE313azNLlqxRXmHx4EySZZ2Lo3CnvGEm+KI8F0GajCY4LzdbrmHHB2dP40TW/tMCVJ
aCFY6ueDl+zJGLXqdu7/uavPPuWf9qiNzZJeWhsrspA6EFxX7gP4Zz6bSG8lp7XH+/xP98jLHxhc
HTiSwNJi7FgVwS5BPQzKZFShUiWhKH0Mr1Ggc8dLDOhi6l4qbLy7L0dv/CUeK395BaUWZ4OZC97Y
pt4MS1uP4yqINaZ0o5tstdvL+BIZdniUXv4qKgqpXdQu3lwcw0wX3himDumUg0CpMMUZWVN10V8l
3mxLF7o9e+0hfeFmFKxLF+PcGLCBzBN4DaiLIlnTpB5iLDMNBnC4g6wJXJFBfiacL7KNpPDcvOBl
FjyT1IVR58tQ6coyB4Z4VVq30o/eyahrQqkDw4/APFJuY5RK2rZra6CqKx9Qj/GEm7DG26gDO4SG
8hCY5XgYDSaSCPzJmqKpqgKFYmofpWasBTls9YBojTYXZAChgNrffBMF1dEkpBSXYPWWbzjOwtzL
jVlqL6tMNVrsRHQo3iMdOPDOkR7JG2mf5/b8jgnyvXnDU0dn9la2a6WuY8OcB4yv41iKGhLfbidc
tBBZm6HhU1//HyA+rFD3aQ608F/zQkXs8xGM/NlBOOvdFtBANOMMW7xFhxPpffLKaz1w1gfubcpg
U8VJ1UigIgpQnHe1swpUB7Nj2kMwnnMng3nLo877OpexKenoVFXvwmVzkR3qRxO6RAc8q4/ZrZRy
yamZmc52Q6m7Y16mRIu0XEeEifYiAMhYZAktJvNOvcVdCclm86JEp3H90PKeuBHutNOCIPvr/gp1
LSR6iyxc2FfvLRlF8nU3fbd+FQEBUakXMgex/r98UVATgTfGQDmLcqFhnrJSaSI4K/o808vcA3D3
NnrLsfSWR+H36UPJemTIhAfpP8Yo94lMbcgEac4OwCU7YniEuJY9lpaTwJmMe52Hz2CWBbf2KAea
jAUVYgWM2f0T9BwvcB49616ubWVHyHD6+9zpJ/v0Etlf8HOJlAeNVW7VfWkIQRheRcXzPHKe9KxE
dbskykNUU43zMA2tACTqoOmqL42lt6c6cubqB/CtrSXqRagLpaFoRYYUTrjSy2NV+qd36qOTTefc
WwPUoy9LSrUuzR5kF5fiAUOsxxQt/OvxTA/KM4wZHFYvvhHdzBWeC7d2wH7D+QHMT6UDPAYFGlTL
6GAGnvCmUdoBk6Z6chZXuV80vGFWZh4sb2xQHhiH6xwVk4mX+5Nhry7muOpnImihnGfH8LL+1dzN
O3EPsDpPCJ5s3rfN3Rim/HBJ9VkYzV4PDBkRenzPAE6S4tmuKl51l5UObpdIeaSQ6VI+ZASdLry0
6ksP6Wlee47p9JvFUK4oGGAZy0Sc41UpwEFRx2+4+Wx1kHu7Wq2dlvP44tlhcWOR8s0V2bXWqsjE
/mqfxIQn3CXvpdJL/IbXj2ZedBtrVIo0mc00anFKniyjK3qlW+1Qe7wjk7Ugg3Gtu9Mnj1mk234y
KjcSorxs5AKJNKmBaE/RmWTHbnjsQDNiYzsxzBu5PCAI87QZBpJOiEWCU4i6aEIZ3E+x2OYHY71K
rAfR4NxkvL9P3S1QRAIzgQaE4TQCKvka55wqBPsy2SyAOspiqhdWGWsLqdkGuW8+GxdiYJwTggrR
BoDtjtuf4y2JOsNpLcXJUmTYsnayzeg+1X8SATdLIj9g80pf9DWXjFDugq4S7KQ9TzWLcx0yOwZQ
1fvns1NHF7hfo4gb1EpJfqG4wP28Wk5xlNCYW/ah9wP5IAtEMp/2qIPbVa2eV8q8wl73oLj4Tu58
o14SWXFwf53xalO8T0SdXDlJVrkbMBIstfs+uVN+dAlvlkOd1AoTuoo2p/lBRrIJYhKzqHhfiPjt
t5tiY4J6s2STOoTTMi0IPjqyXmlvBtL14GJQFlMJ3MIFM9R9WqOHjsc1rIe+ysGWDhGpd/IsA7eX
E0XeMgANpoBIqealZLyTS/OYzcJSrcsEIHrnCZezO98Nf/TJln8nAeJdn9lgRLR+8+Id8wLeLJQO
F0uR53WugwaoVBxLvJHGtx5DhXHmnQ7mTDumCkFtmYDQdMrhk7VMxKmSF4yDFlB9T8D6sthJuZ+m
p9OG2A/5jSXK1yHTEg0K+tHB+CZEbnZR+7Noy1eEJyG/Aa/pcJQhuxg6/56/HUd6Y5c6AxjSbMwp
hssYxWXTvfThY80tGjIPwcYGdQjStUhWNQE1YRyQUcLylugXI2VS/cIPQQ3OuUyYOdOnORrt1iyj
Fglr3gdT3Z3r5rnZmPtx4jwVPqCV3072xgp1JYpDNqZGBOEMggie/f4pviOjvJhYtG7qfef3XnGn
7RrXtKNnaGeBo9Nwo9fTXsNbKXUMlLlc1FWuQLXTLA5ytUTNfczTnDbCOQMGdVFOaScb4arEh7m4
FCsICKY3YYku1e60GfZlttlQ6r7M56HsohyaycOhe4/2BFWugmC6fJjQ1Uywe6ft8faO/Pvmel7N
cCjrEt9vjty4uA67XdpxRr15O0dHj9iMejWewBc13jfCuz6f1eNe5tG4kBN6yhGpyNFk3VKk8YA5
Fuui1PbyMrjlcJOvu7q7LOM/p3dNImf1lDUqXrRdkg/QUcS2+aTDN7xUO8OrfenRhNgJWsLQ3gEV
V4aRkPycN+rAzAcw3KdZKLMqAHJ9/WSpUpUaxkHB99t5epKBh+TX6dWxfeIfA3ThP16q0KokNFaG
dB8uh7Q/glL9tAn2o9XCsxg6bWCspqvEmV5bi0hoY6br7l27Ne+JePV6Jt3Ig122tn4LrR+IdeR8
9AArOwDxCdQEMduKRVLuaLbTVIwlplEaTyHQgQLUMaHf+eYtphjcxOedMNbn2tqjHLPT1bmdV3MJ
zFGxjfH3gtL+6c1kOePWAuWMqZQofZNgekDdEQbVbKfsIBqIXvppM+SH0j4PWkOiXgmwjClTkanN
BHCYjXicGMXzlO3U6l0Z38XOdAQudTYrZGxNUVEpB89z2k8JhITS0Z46vwh/T9Dp6FQOlIT9bT6X
RPlCq0cQPA2FJciqiwgiiDMv9jGbaIqsyRp04VD5pCchQB6cFYMAhYLJWRyMJqhe19hkUCj6E52P
Tvor3re7dXJa1RaueBqPzC8Gum6g+sANqOjUF+tX8FlH2WoGSejJ4UOZ1l5anRlC7JXKD7INZWOK
+mJj1C+p1upIEQEI1sOXpno87X3MiLG1QH0redJCM8whSANihOiiDXAzusZNkrrKdXckJFohmDxL
1PB43SXeLpJ/31yRghHry5go+UFd9vJ0Cd54u6nPqwFT8Yi+nFUyPX+zj9RZVqc6XhYV0WI5oOVa
OHOQu8U5MuBn4X72ekc9awRIaBm/T9tlHoSNWepOWfISE7DTBMIXbXKMtMMj0D9tgXWpoMdJWBIU
GcAmKlGcpz5fJOjEBPWwC+frPLxd06vTJpgAra0NOhGMRqXNNIT2XL0pxqOQ3AN6bBMi4vEiq/wq
9YXIl3gjobyVUZlhLc/qoApifAAdhRNGgVC1jl7vT6+N6Reb7aOOsliZZTZlOF8gkH6dusIepOkh
FIpz3eKRLDNNQTUY0DoZ4Aq6KT3WhqWDQQBAZ7O7UpXKa9TxOhfNs6RdOatiut3GFOXtTSwrqRgR
vr/ovA5Vuxg6zoFiLgYSz8TxJEhnUyXBPJSKqpWW8jA0V6sJzGxS2P14HSmcJPcjkH+7HdHFJ0rW
uBxNaikiKOLLqIIh9NT99SoHTLxGboFho11/lhFkcIABk6D35ofWSa+BUndOewiznqxsfgF1hqcB
1AhQGjED4YyQHEfXVmcLf2bAIUsvP19Ejj32zv6zYBqxZeSdXGqNkAdtF/u9BoxW2u6s8M/ceqcX
xjxf4I2GNrJq6ZCf+Bp/xSyt1AYQ8kARrjVzP0mYW+C97tihY2OECvJFZfbDAMHnwwjdQvC5oc2d
BF1QHqKfSHZaorKxRblKrIECPgY7LAZ49d062jEErQUInlctEG65h4cYp27N3EHCsGxiShnngAoe
6aiEEB0T4sMKgSlDQLLxlHJnddlG8B5R8X8FrDFfP9MMFl8Q7pQr2lCj6umLLVS2ZJNG1LpLNG+B
6hQKHcMrD9DCTgygMv1fw5Tfa2htrHqlhkHl9RBWFwB0Q1JwFnmh33qmnd+ke9H+P1CtkAV9O/H/
2AXV0NcFd6rUxukUkyHX1Y/2yRlhMwdK9zz7KD4f7sf5QxGKRxLBCpoYBDAkKPRCppcmU1fTrJ/j
dMD8twbnzLJ9Gg4ch2EeB9VUQGlPVHjAe/91bUaEir3eYk/LIxrA/vwfOigyZcUDkLPSq60p6njP
CSg1lQjc8KNQOU2+U+ajqI2e3Hhm+nQ6kjCDtCZLkqiBBF62aB8VBggoq/mCVqmvXRYXgF7szd+5
CzlAN3RVN/5FUiwAMG5SWz6iKufxJnpY306TDShQKAZgSip1EhU5UqVCQa6wyM+Z9aflcWCwgvL2
71PfrZfaQhfkNgxSI2gxSKtcRZLdqPvT+8izQn0ys9GTriiX9BCFV2n32KCImVdebr2fNsOKKIhZ
IPMkeHRToSKKIdWxvKjaGky6O09+nUNU+/dpE8w2JVRHDFkCbwT03Km0tKmrRZ4U4H8IZHUFEAeV
SwBUQOMQgWHoAxET31vDOY+Vkrm2jV0qVZWh8RP2pgLYSJbfKon4WI1yAHQ6p+3L/FKqJkGyQtUl
zaRio24k3ajWghFAx3DyKlMX7hqMjwa1Ip1VXfPn9G4yvfvTGp0SmKuVDz347QPV6Bxx3BcQMjpt
gb1t/6yHfkW0YdIK5gASfwsZvuip4nvUPZ42wcyjQAr/3z2jcdp10a9hH8dQTwHphOpIdgp0Vud3
gCuBViM4bY39gUwNMxdITzE6/TXQqnUVz73RpIdcBKHgchgHYz+nf2be9BH703zaoc5SZ5VtuZSi
QhAU5ZDYJVdfingsfR2CcVyUQUmPNFQln27zTJbHQomNsCOEe6uveuB8KB3j/O8R0i8m3mAps1C+
tUcFoTwb5BUKwiK4QQgmunPy28qxMAyMSRI3iTFFcvpLse6prT3qS9WarFtyPkO0fnE6ALxG8hDX
RVDjHWKBR53FXR31vdpUg35Pgwu48SwIY6APELraTQ/0fv8LGtPcAVrmwdp8PSpQZCs6RUOWxgc9
PJadm0gPIU/chunqnyY0Kl9KJEVe2rBJDoqc7GRtfhSM0VYl/VeY8sA8vO2jmVdXMFwLYg6qODIN
OgbrXn4eUlsFObOMmjzmUI27097BbABv3EOjAnoqqFZahiU0CwBCiJ3pfKj9bFd7o6c4hmrXf6zU
5qkSMdulGqI6xDhUCZUV6vaSGqsSwnxag7jzFGiAXZBzFx71Oyuzk7v+oQtaEHgCTfqDt9/WLrXY
tivURNXRY8u7w4rzgGwRt+aryP2ObJ/5XCBVW6mkWVkF1GhxDNTd5PWB5WP44YoM9pYXKHK7RHKV
dzczuzvb5ZFgugllTahAWycUywOoZX3F75weN8GI8XULr7QU6lK3ZOi7xiEES0TBubLZKQlkPAl8
HlU3mrq/tZJUAQg6OliYtW3t5f0v20G2655bPBUfLJAjC656c9qBmReEYWmSjlyLxLKva27VrlcN
A9WDWnqQE8douKVNjgW6IW3EY9xmqroAeGxJ7uK1V9BcKOzlmXArNXfjy/yHC+/m2aQOSN7VaSau
nYA3WvErPBAWlmQ3X09+fEPGNtFe4tUgSWD+dg1+7qNBHY05x/ujN0Bbog2ASdjZuicDzEBbd3YG
SFK8R+Ezd9MHQnGNdIJnnhXHDRCqkhaNaqK19vUzTpG4QHEI+hzxkUywIPnH1JfhSS8y8EkEDyVd
dZzOOPOxuLVJb7IULVmrjShVH6E9RHr/UGRzqqPuV/BgzjXMjHlba9QGD0shzBNaVOBTnbzVBQoL
r7h5D/LH+UapHRHzscu+jvbLDw6IAR5hPN5ENHToY6mFQDkkqZ4e6vCXVO514Qe9KEjRqnhsg4RD
taig07ao+4sJCOyk+KaIbqLG+/cHHMO9KrIzuMc3TaVSsoQYg03JoQe+q5n3rWna/94C/i4SQFmD
+9EQCTMsw0I0NGAJp9aeRAzc8FJzEu7pw7W1QO3RtOZrKUXggwvvRwyjdLvCAbMYLgPr0JJ3O2fL
mGnE1h45bZuLQBgAropjNTlkiz37Fa5XcpyAm5XcGdg1frOY6d1bi1RWu04pZh2Fag7Ml/gOtPhe
ia44OHxv1uuhsos7DN2cxffJ/3djqeTWAH5NMIYK2o3H9SnZ5370R/PqxYaqOabNzRvuDD/rYt+u
k8pvhbbS5FLv00P/FrdueI2hRjc37fFsuhIvlR3JmkKTsO3tTvsod4Ope64whTZatBrqJ7jZCQr6
Rols/U47N3ZgL4o94bd6Ub5xjLL91iLclGCJxDjlVz+CDLS0mCXUSdSX2Qd4HW4Uum8RCtlei24e
rxVAvtb3Y/JpjgrIlqoLS92EJUitxMtM10s7VBu/l2IQnS3ePBv+6fWxLh209P5ZHhWSBT3Wx7o1
q6BR+t9Nm0e2laVvycDTI+TZobJBTS2tto6wjUh67VQ/5GVkdw3HQ3ibR8eYYpjnrMxRjbFeNRmi
RsVzNsduGepOPtyd3jhWsrDdOCq+iGqX5/0o5YdliTV3mGq3iEO3MaLUNdpuX2aRH48T52sx09ut
VSrGTGVW1qOFoZT6CTS5ii/Y004CUbh8Nx8Av/lAyeKNCT4t5Sp7XG9Pr5ns3zfnxLg22sCkDGtS
HzGvpkwVTdkIjLbcKQ2aEpiFO22CmUJD3ugfG9Q3jGJtTupRhcDo7YzSfOmnmdO/lq9iAA0FHPPm
0pS84pFjlXnKwb4GnmiIWYI4/+spr7WpnNvU1IPmHS8xFI7mR9XNguxOB7N85PIwq+zb6dMeHVVS
VYYgs6KmhwHCSsGESdAm9czj4pMuUn2fnnOLLswDuLFIBRYxMdbSlDAkM2qXgnEBQTHF/HN6F5lH
YmOCiiVypEt912K8dSrqXxk4OpRB8Pu2T50prPaKkD7rQshpdzBdcmOTcsl1EVdLT/H2ieZfav6c
Rj8qVpkbC5RDtrK8ZHHezIF0GV1Ee5Btgeay9TQgBUkawUtc2N8J0hfomuIlYJIYt8lbkgiEy2tm
aoGZgAprHR1d1m2h5yV8zFKpibfif+1Qt3gpZpVsFCWhafpbg4Pi7XnnlxekVGpwhgV5i6KO15DP
8bp2K6Gpbm05Aiu6fBwSThbOrONslkTXsCO1ryEiDJJQkmI2v0hvlrSGyvfSJiIKIgZKTjs8Z1l0
SRuysPUkNRJgdSE4+UBxYjroR3BS8/8lVvzzpeiitgQFOzPtJB1vtPBa9orrfg/S2l11VH3oLT9W
nCIGExe+3UbqSA1NJcZSBz4X5VbdtSAgqS5ipy1twRme1YCMcyeJjWAMNZvQQ43TRYuWr2rDjMgK
mjsakHfoI1EukwioSOsSfkXjkbfiX32K/AxnYVf4gAJx7h3mp/w0Rz++06UVpTKCOXm4F8fnvHlb
jOvT3sLMm0F8BZID3bJ0uulcabkW1mlkBXOzn8XWbsDCWlmhLSQPpw0xkYvmxhIV61PoW0fGCpnA
FkUwcrqV/XCT+sWhwuO+w/tnvGg7O/VKhwf1Y2ZgG8vUFdBXfd7HbQldWfWuMI9S4sjh+5rvUPHn
HAvWByMKugZw1KC++ngsfImT1rCECvg3umlwhP6hiH8t4itnI1lOuDVCBeMir9Ix7yEAI+7Wt3Cn
7IngTPeWBKsHsIfPTQtYt9nWHhWUe7WHtFIjSx80ZWOQeFaEgox6N/1HbFR57nnCY7x9pM6ZWHat
lYdlE4z6ax1V9qJCvCp/42wk+St05rhZGM2SbmC2eEoX+AUYyoRbzVfOJF+FHkfkAQcKFTxU9yGs
dk60g2KPd6VydvVj0nzjKqFmWHXUx01gCS9CfzaUPxqS2y6PcnspNa3FHCGXEgfmjkiNochkk2y1
dSKXV8Fn7qWsa5oI6WsRYoVfMwSQQJhmk4AcSujU1EvXVXOVYjD9OppLuzb63Gm6XPLKpL6ToSe0
O/0pZVaWB/DKP+YpH9UKyWz6AjMM7dOKB3GOsmHjCN70LBEaFaCGYrfTwPco+/rZ6hAmBdD77jD9
GuHjCi6G2U//IKYDb34P5cAKlI0bQ6j0IAMx1mI50Dd3Mi5jFSt4b1ZNd8BkIRO12urIJawf2sHO
vH6fvotXYI4Cv1DiRj5y+TPl9+m1MbO0rVkqkk9tpBlgOAO3mjm6Rin4Uao6WZQ7apdhLHGYnEoe
r0R59if0NMemRfuPJ2HGzKu2P4Ly7q5NwJUTl0tg3VYX1XV+G7vKjXxXHcEBaIuvceX8JF/8APmA
WUlD2ZYquvRdLcRJDV6EOn2RBDzef028mirzFKm4N6CwTIDNxK02QcGSQzlbMD4NBbNor+z7/eRb
B5E7ecH0Tg1ZJwr7uobC/lczWtonYt4aZgDQoN3Vftcdqp8M0VkbG9RS5hEomNmAnHJhXcgi2tvL
S6TzjhkziG6MUJUHKUnLMalR9YsgMyv8FrQfTCFsF0FFNXD5GMZkiqCBNi86TAoUXit6PzlNmzVQ
oWtNMVmkatDJ7V3J1zFarD7XZ6SzrIIGOuSxRDB3DAq5qk6KJYAWf/304Iwv9TLWjSCW+7NqmDN7
0H/UNCIyvP81Qn2WXmiifpwbcPomdhyiIiTe17FdNMjWO3dy519xYWdv5T1vNIpZjEX2ZeBpjJmA
bwgvkLonWdLMyDGfktTp3hcoiGJW+0ZwpJdQdkCj1QXy3nJ5JFrMAwWBPBG3tgxcFBUahEhqqiqM
wBcWjm6ZrvdTkzozDthpX2HEe/RwCbQHoQH/Ua4iKOKqLSFaVYb6moE2XDVso4euW9s7pw2xCl7A
R+uwBSY5oDapCJFaTWIieSgwj6gfiAorEcshiboKfWoQfMT39Y43D8a6V4CkBCxbA/gVMlTUvTKY
rTXFKNjg9W/uIG/rFOftfj4QmG/k8qprjE/2xRh1f4RSWofdZKYHSQAeVbkUNLdOBE5e8jEOQKWY
sKJgLRgNhEwktY9JkoBcSQNd/ZyP9mzdDBhrlhRnGg7SmNphc2gUJ9F5r3MWJxjMgkzRgDAOhn+p
A5ijadsNa2uC7Vd6k1CQ/RB1eswmWwUDWSDfkn5I68iv01kO2s7G4KQ/JC5+WzYG+yDIjfajRINX
5mwOF6kmGtlabaOi4/TVvlZrJ64QBgxOv5gR0nCNfRoj76XtpYmevICf0QRKsUIxp0qB5qhE0z99
JBgZ5hcr1Jc0uzpKRD1JD3L4uGDDKoCahMgxxdQVm8Ydi4fT9lgwdAm1NkDfodL3XYAM6DpUqCoV
L3OwTEC4Vzsqj4UTP06DrV2bdrwvwEUqXbX3vJYWcz83hqljWKYgI+nGIgbj2cUsXstxzfEOVsPg
y9Kos6evXWFqQpEfwnPxYvBaCIvGKAeA1RgiwZi3dzDA4y9u9vyzfp2EaTFgT7CpGHimjkYTiUIr
5iiPiTv9Ours/rf4J3X7R/OY2xiKP1oPgNkLz7yriRVuELsNpHX4qPiiX500kdplytIGObO+X9tb
6N9OPD5gtglNhpIgxqyAN/pqQpq6BkpuUJYs8tsme0jl56Z95Dgl6xRI2DQNY2Cagrvuq42pV+ck
CxWIix6T985rMdrSOCkmJ6erwol2yRGcGvG+3lW9Xbsc2yy/lIhOIoHaYwCLelMt2dC1gB2b4B8m
LV7w88auHlST3R/yB3IppQ0I/k8bZe7pp0163CuVepx6qwYCWVg8KUb81F+1fH/aCNk0OlpuFkZj
xte5j5ckBZIibCN/ms3XQl9dXVaDJEo5plh1W2lrizp6EGEQjCICMUn5pH1wHKOYo9x0/uSTEma+
q15Pr42ZSUCTFekglMYwp0Sl0OrUmdGcIr1dL0dXxiBUWtrmlXIh3A/AD9U7sbCTSx47GfOzyTJu
XJw3XLzUUdCNuWjHnjRgesVuw7NQju0h5ZT2v/kjGX0i/JNApoii9vFC3dw7dSrmClq7YqDmoR32
gGb2NS8PI5/ji2tQNshCNzaWwdBmOS4g3ncQH3QnOkgX7eKQMg6Rywh5jxHekqjjnWWqFapRA9oa
abbzV7Hlhv5vX4YsyMLLQwOnJgYkKAugfU/kNsawkQrmJtkbzsez/HUET4MGfsvUhiRtej/wnonf
vf7DKtBQAOEr0Fgl695sY5vk87T0C8j4LgcvSxzyzBI84WHy54f07Ce3DAyiDIYYCYAySCGocJ/l
ahyOqbIG5n371C12HKgHMIlhLK8I93D8t+VIRFYyXnwmf5f2l61d6u4Ou1LOAdkDJ7xxO1a4TrUL
Ub1pjetG8ybo+6WPucoTgWbu7tYoFVPMRewa8NBDsaOy0ZzBJH0BJaN0+avb7QNZx+mvspxoa5DK
+KKxrLTZWFDQF2XMOEbx7Rqim2BqvFHRb5GZ+oyU3yhRq0ap2Q1BrwNtPYpOOb2Y5l7JZPd0mGQb
MpAwA6in4en61UHNuhmmYa7loFAA5Ox24CIEZ6SI87A7beh73exjSZ+WqFu0WLVInzN9BVhDboEg
7906qH2rsLXMFp+s937Hh3ezwgqOwX9XR9+ieQNFzdRCLUhOHuv6cZE5YfL7HB5ZFMhPdUlVoWSr
UovS+yhEI+tjdmN+U88BlRVjZ/Fw4i6TnXibIrXbD29FMB0Vpz8vHS5C6vvb9esvoA98msNXpgKz
ZaNPMKsJ+tbR8e8N1521PucjEgf/dsw/10uPIzRdp0NYMBeDKnb0w7CLXUEJ9GOTAGBH6vvg15Ut
jotyl0gdc71uulVeCPvHQ3oFHs5LC9Uc6R3AF5DucUcRmD5DRlJRpIS83Mev2YTsWS4laVwNQtst
+ekTQqdneVAGdhRHc8bz8pyX6n2HHX98wk+LVFSJWxBLJSOARJq9+sVN7Y97zWuC7ooPy2QGsM3i
yOI3ixONTMxKIPYDGQpRUmbPyrmB+vlpL2EaAa4Y9QcMh2Kk46uRKlSmqtNw0qP2d1hdr+pBrbzT
JtjRZGOD8glFVMpwFto1UK+VN8PPPMy22cDYXEMl9/AjJAr5SKDlNwwyxolC39dFNbKyzksLzx+V
t1w95uKdUtxyFsXcuI0NyhH6IVKqbE1E8HHqh2QvnY37aLfues98AtszeGZNJ/z1/7RJeUQop3om
10j0WvTmZJRMiTBG+VqUzuh1ASnXEEADF/xO7pVvgWSzVLIVG0eshgQTdoKwIjFqj6pTuuF7AgJ3
y1sviBZIBBB0F+j7+MArMnyHA1AfkkoEIdULbTorEgGlWJ/0zgZ71ltzAfKs136/XEq7xY8foqvs
t7znySx/L8pRpqkniRFXYgJqAQv8VtWF5WNmFsiR+kLd80bRv9dwKEvUtV6bSTUKHTwJapXPcZBc
iB4hE8igbjoXtngpPn1o2Vxy80By4Z36rtSFKJdt1SAirIF4nQdIW64w0LgLnzUPQom9Jznyf/w4
P0Q+Dy38/cn3ddV0raMRo2zOCKGA/GJc6gcACcGRshcK7LP+wU6JWQSUrnktaHYAV0wLg3+ahVcu
lXRDIQsscNEEHbDIjZrO1lMQzd3mKepn01HUI7vKz+vykLWcgMGMFxhxQsEVeiFoDX49RNo4JWum
4+63Wnmn135tmbs1+kk03xihXClXqqSWiykMtPp5AgpDuIx6DsiKfcNjxgcTHTLuQZOKBouVinpv
4kU7OZIvexBBCghm4O+AGI+6gOzKNxfdGKMCgGyIoUboegJhBpPZdBh1R1leVPNQ8Bjt2d/nc1nU
9+n0qgdFAk6hCTHXWHSLpXfk/IkTwZlHbrMe6gM1CGaDsWI9+RFwi8syMC5Biw60MJFwALmXca4c
siv1WL5E/mCfNs5bIXXcJ6uIR7kXrSCc7bi4F+PCEYeYY4QdNz9XSJ9rVKiyFa9aEVxiRNlE8DJH
20meesaLm5zl0BBGswgjS+gmJehBIj4oz6ipuoLKWQ4zwdyshsokhlLPraKGlEMeewqmveKYi9Il
f+Kbi2N+SUcRCqJi9DrWMgK5pjxbOE+jK9gfMkJOuLcwUF7u/rU0BIm6G2PUepqlVM1slcRADq9M
60+fXf3Ax8BGhSFS1TLRPf4a5aoZN2Yfj2EgtU8LJLTi0pVUjg3mNzEUjLVAjUT9BrHI4zZdhhYs
nlon2Yoh2DOPEp9pAboZoH4CJYNO82qvcZ7O+B96YGLzFOszKHdTHjaF6b4bG9SXUBatV5Mwzw+l
eVmnvjHcq/9aZJl87I0JOkXF3EqCRsAQ6EsSHZBijAd1zrmsAUwH3pihvnlmolWjybEVpBC9cUko
y3ZRUD4sQE3xGZB4+0b+fZOMSu1YDmgBaxgzquy8sOwmGmwl/dEtt1kUdfGMi4TY0mJQBJC7v4uK
3d7G8BRZVez9684P9amo22eOJQkgwzw+WF0AvKEth3emsjt9NslP/hZoNkui7h5tkcqpjBN0zsPI
UTpXjR+0rrfzaX/aDu/0UPeMWo/aHFcJAlqV2q1+bYkcAxwXoMsoMhKpvkFBMTDz93Dcl5BM0Rf3
9CI4m0UXT8Qi6owFhBiBIgqOoV2akHfvlGO7cPrSvLVQYcBK4gpiGIYW4NtkupeZqd478doh+Jdm
9nx6Uez31KcLaFRESFCFtmJwIH+MTihu4oVX6+u4F58JeW8KcbXEBUDvQnnm1U04PkHfC1aTT4Us
opkbqzcj/LvNeAeW98GouFADOj4kJeaghoNx2z2UV/J94o1n5p3x0j4QrtYQOAbjjrOhnNhH0wQm
ltgNFiYBwO1VBwQ+C8nwv09iVAB4Cdx3YamvUUKjooRgAjAXaSsYDGJ7cgYvbO36TnKnm+68wGsx
CYogexZ2RotRA/J4yx1uxY23YCqIGFLWFMaYaEF6LAPCcWL8D2lXtiS3jQS/iBEEb77yaDb7mPvQ
6IWhkWTe982v30R77aEwdGOtlSP8MhFTA6JQBVRlZbrmmUqQ/i/1PZ7XMJFEnbrCECYEYUkYrVw7
lc399f3jOA07O6HrrTD3g6L7XSl2oistBnSZu3ZZ7matFsFkqTddYV23STfpShhm6VOCQG7bNDJA
ijTfmIBNmG1uz9odgYaA1C6cmM/5ghoTXkpRMIchxvCqXtxmzaMc+dcXw/v9TEDporKRlhwfMCi/
Z8PLInH+/u0ywUfEYtmkm0gRRq3H6In2NQOBlGRNEirnmYMVnZt0nw+WflDtec9D3m/HZSAhUFU2
0JNgXK/sw6kMl4j409TGOriXFdUXRlF6nusoD53rX/EfVgnZSQhI0Uc1s03DnMTgCARFoOhhvCYs
3CWGRCPlB9RtLXRjwNXtCoB8XkTZ7soBkviXYWb/qqCS53xq0X3zoicZpdncaxML+jG27FLoEE+5
cPvAfdij/rS6velm2paLPOq+1jyoxWBXmFdNI2sIeHWe7f37MMSkA90sJWlZFjy0Q1eOnSh4LXlg
L54JutbVWjQVVJgBGC58IkBKZW/Ez2P+W8frYxVMwM8AUjIWMNH6WTrsxCV8bE1edX7zBJvoQqNA
j39sZo7TIkojE7e1uT+J5JSlHHT0toutDDA7seijPsZzhydhb4GjtTmNXuiadtC4AybJkJjnvcaz
yVsUszWZmA7dUie4gt4XyFPLKb1Xcyv0wBkpoOMA2vYbnsNtFj6gEoQJc8hHGpjF/tUdkC7MqlkA
AKcFY9rdjm0wDPnK/l8T7OMWsDbEBAsQ6wr5PEOJUw8UexjcRX2oQtlJMUVSz9+vR6atZLW2xcQH
3SiUMJjwnld025y/h+MxiSpXBJAr4nL50t/FJsa1LSY2BDku8vUgimARovrmZC/YlUtFfGj5G7NV
9vWlbbal1vYYx5RrsVCjHBvW7cxbCLU+AeEnAvhaOzJkQDpI1nNnKjYD/dom45jmlPaB1ncRhHai
JwLNVhfMYk67iyEZnabPaKVcOkf/50qZMNIZZZYXtY4kei/mzuJEmF4zXfNBeIaAdHThlAl48GLu
52VuiopciUWjohYd/KQF/moXvEmyhZ7NF9oyko6mk79fX+dWQF5/XCZng6ApjpPK0P2RPGn1cwqh
hEjhldg/jw/8evxYAgT0wppMq2Glu1BAUsQ7+L1+diD6mwFW6zzTmbnYJM7S2IpUq064JqY4G38W
3bF9gR3+DEC7AESeM1vmG4HWx8P177kVRVffU2ECTTVGspxnau9XFaSFxW8m73a62UuAGA8I58D3
TOVCfo2Zc9st7Uxq+Mhk5d8oe0XpGU8zQTehcIU3XozejGYrc8yCCABXhIRoeEWgKjSrycmyyErS
1BKG16LkdWupg3+KZytrTOwMSB+lZKHueGH5pT098yG6Le+TWwOSIU+xPYJ6Hbes5NgT9/rWfZ51
pF5KgClTNAPwMpkJNGq1BEgikugH52UnegNOPUjLPPCt+Oa5PnkYiT+HrgQINe3zVXS8kT4YvWnE
tCO32bcZ2ld/DROApHCC/FGr48xg4vmWUlHkNuj+QH9E/gjtDtMF15e/HXxWBtngU46TKGdi4Bvn
6M7cxfcYKsIoBVB19KVa/BytiTeOvNnHXX9yNvwEXT1Cyh5CrYfh1NzRwIBLR1RYsaeCIXYsrdBO
3L6zcFQx13F9xZsB4mPBbFRqU62YJw3y2UFxkylf0dWsW86tajMcrEwwhzUty64dg0D0i+xrlsfW
Uj1fX8N2aF1ZYM5nGKKGkxdg+DQjKzh3wBqA+ewWAF2v/qLd9qcGMozjUXq4bpYehc/nFMojF5Au
miO/BiFRS6QCQHbBj0jhFwT0MsNzNdwPwuN1O/+wvL8NsUrBNeTNez2DIeNrAOGx/IBOo2Cb3wao
ZOOueJFux/hbYQPpcN30tnd8WGa2TlfSKYeqtOCbUe+0wN73mmMKv3foPqww2xdNQ5yJGYiVQN7w
pQCu9IYcqTQdfMWwyicDg8Y8hAhn72Qmxg4kzwx5rDRf1JwmOkJvpwsedcIpLlIPuOIhMnMz7Yq5
k4xGBojbm04EE7cL5s2kPQ+QzlsM3cXVg1IAPlAz4iUASZWbandx8j4t1jDx4NXb5/hjm5jUUBZD
JiZBZPhtPmFqTyiiEwmi5fW6y/1Dbv8ww8R8IRUiIRDwBut2g0NLC9GuOi5e7VP+CeW3YtOHMSbe
x6M8ZkZSBn7bPczx3cCrc/EOEBMjILQ7aWWAUX1wD0vgL5uUXVK8X/9iHC9jQ7iiBEMkNWHgRz5q
yfv8PO76Ez83bm6/pBhEAuhPBB/ar16GMes4UGPgojPAlRfVcGDVvr6S7b1f2WDiTZUvodC3BUBT
O/KddgQpNyue+7PToSX4O80zeWWNiTtd3Msppu103wTHUP11Er+E/e63VgT9QUPVwY7MDgckbV1l
tVnBwZpLP7DYCW6XW0UGrBIUiLiFsu2XImqBfxlkgoGcCeFSq/BoECWI5xKyIciFOzAK5G48WOah
PYFLGFx5nHVu3tRWZpngEOi9FOYElxjl3Lt057oj+dq4i00gjAlBPw5IfzPkrcwxQUIa5gzt9UX3
hXqwtBJq5ukh7bRdX3D6bBd81acYDpI88P8BhIXO/q9un9S6NpeYKjksU9W8jmO3HJKwk3pbLFPj
UCoZ2Y+q2HgzpinvNbASgC0+kve4Xc/7zijIt7QQeo+EtdBbkVqVsquRMZ7sRE/rZCcJzfAyojPp
luMARsUsNKtTowV148p1aOwG4T7AYFg2eKGkNYmjTbmQOSQDUZSr1VP10ExT8p4FY/wutmBJsdRs
EU69PIhvQ1QGB7GSdVSFF6UGyCUxjclqw7l8J01IxrMIKEH9vTXKGcRISpWOTgwyo86J0ypPrCSo
ghriVW1cOj3KHe+QhI7B39TWYNuuxJBItpT0RuUMypLi6Tz15WNbIsjZaiuFhj1BJMTqiLkQpxCL
/kmT02zXtGN5arUKo8Oamt+0RIy8NiX9HTA5SWVrpJ8aGwDdfj5MRdLf9nUxfYl6XTs38jDeVEta
vM5VOz9A3ziO7EJOosSua8H4oYxZVNh4u7eYAl6GeV9HvbLYZhuUjRtCntNR8KL8IZG2Ua1xWGpe
7No8AR+OwnaXp0AO5rYnClCRwuOfGgiKbzxiLgbMSXze981wvDLHhEpRqJV2UYfBD/oemgtd7xop
7oWcY01D4BXvZ2etx64fQew1KkArTw4d00f9wLQn+zLPh3eKz7G3ea5Xq6IfeXWVWbqMmD3qyv54
yPzdDJXixXoyHPEu9oX7EDDlwks56fPzPDt98q5sMre0FoORebkAUQNiylP+TTu0N61H6Qi+TyAc
9aq97t1QZQITUzru9fVuXg9WpplgnY0p+CS6SPWXFGRGd+H0WGTedRPbOXVlg4nMU1enxIihsjQe
mlO8p+oS0UuBRdEKeskrlWyuSEGmw6wMMTCZ+esGhrlStbLZ934NVtH41Au2Ft9fX9Gm569MMLF/
MfJhrgRwj5c1EPPBoe04D5LNC9XKAHMpJLFYCEEOqG9v3OiBN4F6X3ZlKMRN7XctxABH6lxf0fYe
4XIA7UdNge4jk2RKSWnDOmkkIOUnNN/BwT/txTsC/TKPjrHyyhybm/RhjsUyJ1AATYUFt9JZ3WEy
wDEWkFTInIDIM8IEqN6QJqOPUUrp0ue0vzUUd0zern+3zY1arYO5wIVdOqtjlvfoQgYela8knumh
ccLxh83toQQb+E8y4diMUxtGVKVEDMAk+2V01R0Y1iGtET7R/gKfD3sTab62xvi3kItyIxYz3gxL
3Tz1UffDyE0MTcxk9PIxD63CAM44RavyOMlaDOmiKPEm2eB2l7cO2voPYc5BbOZdHGht4KeNpVry
F+NAOSmVu+Wmd8zGCqyM+y7fvL6ubTInQSrVdglGNI5aV7SpUJI2uL1gDcDQnURwBTf2KFpicOQB
jTYrfyvDbJElHYZ+lAfUkKKTiUpj62mg/pxlS4USpLiX74B443WStpKdAnFNmMV7SteZxFOkQ6G0
PRWHQJOsqq0x/V6Ld2Uh88IL3Sg2i0OEUQJOGPQQnxhTwPM+D6mO23LwXCDD1XgUFE54SD1UkGRP
PvQgW0QUeK/O/1qoBbl1bZnJ57Gkd1NOcSQdaHAjydWgt3E9Bmw76cfamI+IB9Y8qgNoTKPoQcze
eh6+f7P6pkCxCIhhUFoZOnMKdMwsSOoCQrrERwHajW6z9hh6VNTHuBRmi9rq97HB5WfdBN1BdA8c
SQCSaJLOBNDEHJsqaBZEaYh5W7PdfNdvUQ/ZBy/ZznAqV59tPbLLJ/mlO/NA8tvncGWcCa14gahi
pIHkQIMIQAKmw8QxnCbHjM3o5H4CHXgQRf1bzmTqLCubjLMkeTGKolaiuRCrBwzbZ5beoIPUN7F/
3We2UtPaEOMzQZY3qaZLYNSSf+jdnVGfm55z5ngm6M9XF1mx0steSSFs2UqK1TVnSc6dlHdd5hlh
8tLSj1NnCjXkIbTUyqsHyQQHWfg7u6KCVgFi5WDxZfEJsZGp8IM0PFSj6sSqsEektCuj4N1T6e5+
ClIrO4zHmfKohJNSUSXD9EayKS9Y5Mx3k1362g7P79+pWCjgmjF0VZZk5XL8VjtU13IzmSHwJSLG
MGM3f16gBPFtOcxOuSuezVNR/MaFaG2QSW1RV0hNpeIW0VUQG55Orf7D7H6DNmRlgy3SxeXcpGOG
RSn6TbekVtjytoluw6dt+vhsLLVsNyVFU42peSHspWJf0yteSmDjc+cjr7C9iQFaL4fxiVQqFBmz
fjRxlS9QQNmFbnXsDsSbIH1b3vIuepvnCUnShKiRbEAg79dDm4S63i+igXsemNMkqbaS6kcXxdb1
6LOdUVZmmDjXo1SURDHMdA6d3IH+3ujnnum2OxV6kNFROUJ/IbcCHjadtzwm7MVTOadlJIMvbrxR
aj/Xbsvsd8LeamlM2EuLPs3yoSK0MV80h2w6JTxmZd4qmKA3iZC2KpIiOtTal2iMrVg9hf+a7Ypm
otUymCv4MAL+Gong1Z/6Y01OkWgn9dfrXsBbBnOtmDGGIiUJNqNqfRPjdPG0a7vf6G6sl8FEnLga
29IYsAyzHv1Izf1lHjkbvtm9XtlgodBqo4tykJS6nzfWBH7kxaGqh8mt8ib9WO7Twep9OqqvJhaP
eX07OnzsEouI7oNcKdOWokDOxd18A9YduwMtTGUle3KOHV67YPO6vjLHRAexhMYpZJHQZpMQWJPY
LrPBngVgapLpd1IFtKQ10Evhus6KSWcphjsaQwDD87LXUkeCQL2ZvF93wO0wRLn/wOAAFsnLz1cJ
kBTpSHKzJCg6JINFb7cFSM+kO+NUNNZyoCW++r048ypEm59xZZY5W20SKCMlsPbHJrsppvExABVN
34z7WuMOlVIH/5SsVraYQyYapRKFCaB6zS7zlxzPyTy0p2PqmWdpN4OtVcXQBa3tVefM4ylzbr66
DFOXTVkxwRnL3N/DIOjSNATlR0vu1TrFE2+yAu2gal/QOIDqDy+tbEaUlT3GP7WhByw7wkk09+FN
J1nDU/0cPhun5WBY+V3+vfJA2c1x1O1n88ook8uyrJQiscTTcrRBQqrkFz3ZJrJSDxBq6UAf7AoY
EPYc36W/9vPGfnxbJpU17aAmUY2zaO6rk/KHBoxU7AUAhLvFDZ1/5ZYH6Me7ZpBJbGCC6/McAh0X
9J4EooUJIzsK8GaZW5x59/rt19fqq7I5ThYVpcaEl6+HzpmqMPiTZTj6Yi1ef+HS60WLx5B7qWJd
WyJzMDOjVQyZFAQsQ7SaFh7Ch/RYnjsLxDh7xc1ugf3aDa5qK8fYMZ0Lcy62N0AN4Y2zvdsx4mN7
mXOLe/JEploDycO58NWd+V5BDe7RfNBdxcq+JQ+Dh6HX7Kz+4NilbnPtEzAJc1YCUagmvNqQzJbv
7QsV+ivtsLRlSBoqX/SX4ZlXIfmHMPz3WtnCU65FHYIURmH+hPsRK75Htct0g7369S8uvrpyeSDN
zzyp9I6D59zl+UOFFfAtVuHfyI1FBDQhQttjcNK9POzyZ0Ti9g3wgSfKByML6HcIuIsmX9U7rvDH
5oEywUVPMMKOqgpzoEQxFsOxAClZdiI7fVd6kBnZlT5FMpsYQONsLPXdTxu7ssYcqGZqJVLXYQjB
a80bnvDc8wAugE35oO0wvOgleyo9zQUw8lbJnCl1TqI+xiwSwoYW2YgbXnNEKTOng2/gnead4c0U
sFomc276cTTqogJGI5COsvk0kL0ucJMqzVvXviVzSBZRlHSULsFYD/IXxVZfKaGuilCfHHiwgs3J
ReVjQSwrhDA1aJAlKAr8FwtrZZXjLwTC4VJihWfVQyHckTrrDygSBrZyjjyRRze9GRNWfwKTxuUp
LOJyIrhDlG9p9Kwp/nXf5OwZO8NVTlMT5dkAfC15KStcKL+nwtN1E7wlMEk6FfuUlBNCDMneAs0q
UPa9boBu+RWXYFEuRdYXQIbN0WHYUYbGYU+zFB+CtH3bWO0FEzQCEPNU8kB6v/xDU602dyirFK50
mh+flN5W/xCH/6EpwfVCJnqAfyMeNB2hUjvn38wvVPIFCN3GNQ8Z0nKCSYxqL6PPD268d+EuOf97
lfVLrP47WJpMGGlybTIFeuRGewLPbWtDZtdPbeiK3vzJ3ZV4PGTcdhtq9a2ZWBLM2QwWkxxtguKH
Kd6Epe4WBQr4u14+9ZVXjfsmeBUTjqvyTgMbXOp47CK9IX7dypYg76EkYpHk+3V33W7o/b02gxUm
i1qV5KMxCegydSdcHnc5lN5kDyNDLs45D2O9meJVHZQZ4B5BuhOZEFIEpVGOAj3ij5Uvghb8Vj5O
++RV9mZHPPW3HYhpD6bDu7RuJb21WSbDF/q8KA2B2bRubIhgEvN2nvyojW1MSHMiwOZjfG2MiTHo
kM5SBZqbg/mo/CE7NWgj8fbfCY0lORAq5s8GbAW1tUH689X9pSRpOCQVxEaG2tEAi172BDf/d+kp
my2AsDCsZ1AK++ues+Wea6NMABrTNhfqCBzGpXACqG9s3+aAcwK27r5rE0ywIXKkm0mjSb5Wm3lq
J0ktAv1ljFJzJIlqvmfmIHBAbpvnYW2TiS9gqVFjoQTITfR6l2JuQ7CMeo17IT6H2JFz/Svyto4J
LaRTMbA31rIvyw8DXsVLzymD874hE0WqHtS9WdwTXxoVR+l7JzFtIOOsQvvyf62ERVKYqSrG7QKe
J1MdnAE4qTDi1YI4a7nE6ZWfz7OQViAVwUU5vKmFB1K9iObTyFPF5mzJxUNWViohAHNSjmhfNs+D
dOb+/s3UvXKxS/xYGUgWSQFhKKHPHLJLQwvV9fJZsCmyywAsdfgZje7v1PPXNumiVzZ1dR7kmaaw
MY8sfX6ABmvAKxVv5sm1ESYkkLABL5YgCP4MHi6KWJiOlIWrAFqdF9A50Yet2EV1LhK0upG2KjBT
pw+G3ntg473u0rxIfqn4rr5aT/KkS4VCQlk1fKjuaBtOc5ZDfAe9wv8B78JbFBMMwlbtwyjHETJi
4PuH9qQKUArowv31ZfHMMCGhq6UBw22I3GHzXiyL3YNxlUfTxzmqbPcNdc2s0gVwlU/1lwBZVutt
qdWdYRbc64vZvFGAc9A0DUVGdVFkPDtuxa5W5YTKZkoHYd+csjdw5uEFXb1AKsAVneKeTza1WZZa
W6XfeOUZmh4VgtikILdAhchEO660h9KJXgmoNCjZJ15f+5L7hqaDBezjYm2VSYhz3SvGIJtQ0oyb
ZzkXDSed6AbK4nRUFk2zgrLUrCrXR3eu5sVKxXbmOM9mglz/DUyCFHIzrk0pJpcZCwXPzxS1MFqt
oBOQ3KLq1gt7bY05EmVVDg349gjmhsaXYkdxbbUP2L4dc69RW8dibYo9FmE9JYYYG36mfE8aoMwj
yxz8/89b2SzZRWORyIGCam0EHAtQ8wfQ1HqKbAW73lGB6q08Y48cytu1rfO4WhybOielXCRC76Qt
ytLtg/4a7ZpjeIp9+RDt6dxqcFO+84AFW5l0bZS5dY+5GcTA2AP7DbJTS2sFDHLmnOYh7/yz2XRc
xJz0TYJy9BfNq/yCNm9QqeyO4K5WL1LVzT1Gc3mkkxxvuST5VQBQi1TPpRgjYDqmkZeToBxqg3MX
3TRBZOj7ATdGyRp/jTEZgDlxKAKuHBnf8gxCn8uuxdOe45Gbm7SywrxW5HzIs3bACaN0WFBUvhHP
FOAUgxA7/tHd82eNNrMq1Nf+XhcTsUnQJMaggWds9qBkUfm5i+mPu2JP7ktfduMdl8uE9yHpz1d7
1UqL2iwNkpF0PzjqjuwX3RonsIv8Kc8GKolXkrgSp+W89eZcL5MJ1iVae6g2Nb1v9A9l2uwKUPA2
31Llq1w+cPZwMy+svigTk2XS9rGWY4YzMZ5bsOEmqjPJ74J6EEClph6l2B0F6f/0TiYyz1UfgqcW
B0CU36L8i1DcdYbJu4Dxdo6JyaGhppWuLbQ6UYCWrgM3JpKAk73XTufS+a30kTcPu3k9X+2bQT/2
yluycFaMVofaL8Z/btpv9UOGXjB5MB6jh+VFQgM/5N0zOatkBRmLFHyVpRkBYzFH0N925Oy7OfDO
OcdHWEb/EdO3wVJVlI093KtHWpPQbiOgF3mV6k0cBHroIKSQDQJRCeYDplA6XYYSYATpftn1N6lr
gA/rEN3KD5TluvmmvySu6YyhxS1Qb2a5lWWmuiQtYdzmAXqhpfkazk+68nUyvnTqHee4bYZMyMVS
5WAFDLpMyMzbulFlEdAy40xFSCgGdXiNEyd5mdATFPf1e5S4123yTDIxU1XyIBZVcL23oWTnhjX2
Ae+sbV61VqtioiTI1SVTNnM6PLvsiEP2AJuHPtVmr7yed7HjrYcJjpNoZmqdoJWw6Hsy/qjIl+vf
a/tagB0iiqSDF5ql7ZOnIe7GHIh9GVJUwYGidgW70K2wBssMFYzpgIsxf4D4mmN4M+zLChVYxTCV
wmpLtwVUuwuKbTQfc9OBDNbN4hALRUCUxo/tLrrJFar38D+QW25HrpVp5qMu86xkkoYWUfiSfsvu
qLC1RqxsxpTan0JmjWCN99fXe3nJfXqTQHUVuGwJ0FF2st+o0xlD5ZCxzGfoudQ3ERVeOGtPxVF4
xmzVg2krt5NLkSVZbUEAPlM5kW3z0K/+AMZve1lt1bkNMG9bvhjRvANKrZjesoh7U6LH+tpKmc9b
1MPQGVJNkIzITnkGu5bbYWiA2KKj7ef977SqtNW6mKRupOmQZK0MRxrBJVhrO5N7SDZzwsoEk8N7
U87GqMR4V5XuytA3DdSL5dKWTGLXSuPk6e1CDoR3XdlMdyurTFJPhGWC/jBBLBM9OXqLypvEfLnu
ldt3zA8bLBNAMgrQNOqRCWgbTn+lN9ryOzk0NymonqJz8PO6PfqhPrmGAslMiYCznbBqp0QTAqVA
aY2q1paZNzZfx8aZVRNDyHdVWTjXrW1XH1bmGNdQMe3aVXUc4zUX3A9+clc40WUQgtIh6Z749D/c
2jd3bWWT8RXZrHszUgqM6FT29OUiC3oLnHiGYf4IF+nep6gB84fIe99JnE/LesuMim8yjuhhnMmO
yowPe81RLrSH0YHw3uebeeljlWyXnWRdJTUd3lzZKYCSYP9zekV7HWrAuxn0Thk4rxBCeX317U+r
I0yCuQdDfMx2tnWeFPIMGedCDN/lKj20RXsrhNzm2/an/LDDbGFeG4ZalGh+Y+zbJQCs5z+rfeu0
fk5BqTzQ3/an/LDGbFwmDEaiDGgVR8K5bUUrmGZOruV8N3bOXApMvUpySswvOXPwgNFRK4+4b5DN
sA8hrP/uDsuwFgMhP8klumvaV8OjEt/RI+i3hZcSxJvisX6Xnzinm7NNLPZeTY1oBNMRgglIx0AZ
4AQ+RhtvaQdq3HM9nmeNucyCDrscjAZKteMBHLm72hsSO9jNO+I2nhJa3Ab+dqj8+JzUbVbPKynD
WZ4KuEXixw+Lk7tFZBkQ/HXqU+oHVmNXXuLNe/GYnXn1U+pxn6P0h2nqTyvTQbBoiz4DO5D4FJth
+P2OynvzIJkcx2cZzYFhCQu9Ap4rmm/A5mRlPEDC5o0HPBwypKVMVdaZB9aY9nVJRowWhOawb2Ti
BUNoLUTdSTUPkrOdala2mCcVmUa5iReA84Pn2Q48sLKeDdkyRVu8Fc6U47jwetnnUeryVkiddrVT
QjVIUxqjcij1oT+pnqxoe7W2R4Nz1nh2GOev5SQz+yUxfFyA9Pk1Bpg0CG8Ib5xvk9lWW31FxunF
bqClUNzl4nGxGvWrWfm6fi/Nu0TYR8Qj5hdD5jR+twv1K5uMt/eTks2VCuTsiDIoKns9SIObfay4
f/Id1Dzk06bbr+zRb73aMzJrcyIKGUDXxlmuDlrJW9BmIF4ZYNKknIRxjeOr+zNaDbeU6jJ0U09t
LT3FbDKdjOM+U7kfkUmZzdgEAIe2BOoEmqfuWg/YY5dcwNx8YRbeF2Qy5tyrYkLqBuA0bd9H6AkM
PzmpZfON//EJ2doWoClaNSuYYBQ6mxZeSy/02syGUtIu3HGBrXRDPsXblTUmdizZVA15B0mWzhFt
clJfy7PhF8foJj7Ri6pohY8Y7lruyv31ZW7eC1Z2mejRjVqYZKhNHjpoHMp3aHRHE6f6ydkqgwkc
LZmUsQQiy+9wc5KznxNPNosXeA0mZBSmkKWyiAJGt9NvZzffZ850zHARRe/5/Cffwm8VZVbfjYkY
kA+uzQ6NDT8RiT2BQkdS3es7s/0uW5lggoSeVmUXi0J4mA8X/gh3qC8s360vWSKw3k7wO8SNq9DL
qgb2JOzR/ILLq/mbSPZVCYTZ9HZ9WTyHY6IEMBEFAUZf8weiWW3zLLSgzBc5FIqcXGUw0aFUmzgM
c2RiKfJVSC8bQFdohUUE//piOK7NPoHAmK8ZpQAvWMgfKi3YhBwD219LAVU+FBBlXWbOziRNnSJI
GHtSJqeZbofJShvOt9pew4cJ5vCEWT+BPFHC85/8LI3Q6ol9/SP9gyN/WGDOSmiGRZjTIkb48qe4
VW4bT9LjZNOSembzqJm2Q+mHOebcBFplEt3MZR98YH/0nfYwNeFeUNvUMipM/IFRnrM+3hdkkq3R
FLoq5CigBM8aXj3gzjvrN/K5ccWdeaB0fdwpDJ5F5hAZRduqQY3+ew69QAjV1k10S3IF+i4dSbTb
Fv9+LnoEBpYw7/OTgZPsJ0IZKpaYqN3XIZgmwTUioCJsNW47TsDf3nAM/V9GBCWFVQ5qArNJihbH
Qn1sZCRPep2qXrvQEr4OL2hb3vLGYTbP+8og8z3G2kjBtS2iyNFkO7WLrKX09Fnf9SOH1mBz/oXy
Gfy1NCay9N0yp3kJzDpqVnb1hFRzG36NQcl+Kd2Cb9LJzukOzTbIn1s8ZNqmZ38YZ6dm+wXsGpKM
PmJV3Jr9rhN24/KUCKEz4E5+3ak3A8/KFHMfqXo5BqUn3n8mQcnKxCxTBCjXPLxeN8NbEXv9KIsq
I0qEaceu6j3I1gKJ399rGB22SyM7z4XICUYcT9GYgJrKpV5qNZ7Uinxflq1bE9AjdpArDB+ur2xz
MG7lKayWUCLiZhDpgN3Ff4yHyq8Ae8rt5aYdLajsWMNteE9CawAdjBFbmMtzQwBanM65DPg8c++X
dF3s/VIHklwzQXojGhITg4sFRNdxj3WPdoXRKdkpHvEecKM/qFwqzk3nXF/+5mtgbZCJwnWvTfNc
pPRCOwHgCHWhN1A1u3TAI3jg9VHpqbu2OiYCt2qhxnFzqVZcWET3I6oV4p6HQN5ynvWamDAjwmHM
elIlCHj5VWCDabpunaG/53y6rZfH2gwTY5amiepZnELUXlASobgx7Yky6Kg/f1OXZGWMHSTsp0HH
zOhlVgqdGuzTdIyfO1CEB+Apym9NnyeyzNkrlhmm1tJAWjIaWeq9OAf2FLnmkB6G8rhosZ8srlF1
nEO/FczWa2SjTEHSXI8GULvXL80QA/W3B2UXZ9foL/nsgxoYX0G7b6Kzjp+v3vSjliu11Aw0M4yu
hAmj6dhcZn3L3cgnl9t2xQ9rjI/Iiwldrx5tDXSgZXt+ATgOdL2tQ4ndxe/Gd8zVAR7EY57cCtc6
GsT/XSNbTQPBQNxrNLFjPtMSo8aSu8kpwsZqO9xMqzfOJ93eNxOSuKA00MGk++snTSZlquoZFQXt
a/qNemexg3btg3o2bsVd8YAhao9b4908fARCJLoGMmQM4f9qc8SzKyuqS6D8e2hqR8tAhccb2N66
xekrU0xMlnJFMssGxc8a0qWdLFuzxElCmx9wZYH5gI1mSnMqo2DddcQax8CO+m+CyuNs3ESxrBfC
hN90jNIuNtFcSPzRpWV/8NZb/U81tChuDC3fY3o7+hUfPrOZ1VbrY85clwsVEg0erP1BOShu/jU9
N/vhkPp0zDz7yZP82QxdK3PMoZMWeR7jCE2hGKPBd+0sZ4/qpBSptUD50LQ0PUTNJtBM8ImQrvHA
hZzzjsRmlAFRqmYC50jJJRn3bEyzrlXM6lK6hnhP8VbVMXuZHShi+rwix/bGrqwxt8AgnIM6iMDP
vdwa93SCsMVNPj4rd8Lz6+BSLRfxqL7xxqU26zmU9/yvRTLxeplLnRgj5q5VK7ypvvdgEY7sHMI5
LkiZ0b/CYvlELZswmLVV5moYy/qQGSAg9cXKXkwgrqBiQ6krTXu+XdAGVNzgVrY7G9jI3zmmq/Uy
MUfQ8F41FOgUxtpjpebWuNwEMZfPcfOwrKww4WaRs1gpC8y1TLfzIfB6L7ijmmda/19S+d9qX60/
KBN9+lAL00SB99QoqUtuekhAtXEUbMVaAOtJLHEvgqE/3LVHnvD857iHXg+iJ0A2YGD8pPTUBf1Q
Qy4+8aMA7fYB85JEORsoA1xPUJ+T8K9mGD8lQqQnaYkmtAzGXXGf1K+LdEg1Dmv95zQBK6oGwSqd
iBS5+uuRr+qlJmWdxQel+Jn0z5LkXl/F5sda/X7G+8gsKEYzxmCybk00hX9o0s85ta/b2HgO/LoI
xvnSplNyIL0EUO875Y28Dxy1sUPI+oAUvPFKyFVxLPK+GuN8WiOJw1Djmof/nyEW8xhloXN9UZ/T
wa9rYtJeo02EpDpUW0EwbydNY43ZLq9sJXa05dWQMNSyu25wo7Dyq0Um32la28WSBEG/ASzndAI5
Pas3moNQjA50+S7wqh2bHxHITRW4QN3AifnV9YQuMtUshD3lnoZg8FC8Gz+Mk34GY44r+CGx1afr
S9xyRpxaVQa7oomOLfNNQWu+LIWWZgdTex7DHwaEfGKOic2vuLbBfMXSbOdOEcHvNO3IDpQ1rgby
r3fUxnalM1PS3n8PWgE34GpRzL2B6HkIanD4YtCcZBCdwV43cFb1+Wr+iw22NpRH5D+kXddy3biy
/SJWMRN8ZdibpKIlWZL9wnIYM+fMr78LmjpjCsLZuONTE15UpRbARqPRvXotfTTBehF183hWhvlU
9s1ZSv9qhvicF90fxAxQtdtIIJEPfZB1KYq+3OwuKSIbqNC89eQYhD8ikl6uLxyMsNnHoE5LIa01
ZmKuLHKb71ErOsLUgd8/2rBrBxNMBO+aNt8bIFYo21Y53i+S9wfurCFwa4pMNPAAvz9Au0ISszQb
aGFqukMapXesYYIa3Pjtsh1OyoSFHAwxPr2ATc/MxxWv6tpZInLWQDBh3y5f1gfKviR7apB+FvUO
uUFdxzHFKCFRQVTAxNhukRpZ3+0E8zA079e84XPljmgwa77+IiQX5oXbozVmLye9nnJ5XbNIgzDx
La2opd4Y6E8YqPgsn8bb+FE9qU5/rt1PIjQMP2QcVspsb2IZ+9rtahZJVzGotaY3noLtTjurJypF
L7LHdcuDOSZgJNKyx6Tu8miw5qBQAHxQN8EJ5lSyqcf88/HY8bqUKLGULcoA/bQ2NOY34tzirIaQ
+PWBT7wZ3eUH4jsq2uAVFXUaOeQo760zZ3varIp0KQF+zx+Ia0Ygaf3ahpLTfd1fegDt1FPiKgBB
e6CCyIM8WgJRgsCNLof1M0c/yQvQWG0Y7S1MFJvbU9cSt5dfBeeSOsaHAHOwwiRvsT7XPTGBV6ST
AupZgvQv5XOCstKL9LyUbnlLKwtDYD2J2mC85PT4famPHepR4G5MljQb1tDa8CkHJ11iB7AJyABJ
jmCRdKs+LNKAFjWxDUWDtMt7U5qe1yvZIaZkPZp4hi+YisMAwa8qdqB+eU5eBOa4ewprskxsPIPZ
slCqGClImKERYTyqUf+kPClX6Z3tW5T8DBy/3T10+c7519gXBjz6tT4sFDV0HbTuUHSQma+5JmZe
5tWC0WkPQeB2uqGjQQjsznY9PP4/Rnq5G3uwx3xDU8FAzbBtGZgoKeCwxFCjB15EjGTIV9YX0Qwq
90QQSzXAGo/Kl8wEOcto5z5NUIvtIJzaSu6sG64kGkHgGsHDTEWDVoMmHGMkT9K6UJIcsEJypytB
hcRh+LPvdDDCxE9NyVeYGJOQ6oppJy2ABK7+1L1VR3EYviua4AgIVsVmX5mkQrgKYiyhDdVbJeig
ZNOLCsxc5/u9KJa4dsNjWqv1qoyUOzmibY7KTW60mwmxkjaNDMHoFvcOOpijvnmIH1mZWeDJwSRo
u7b+KHu6VQqeM7xNM1Ar/5tSyWJRGkaXLBWGPtNoU2rPVvyknt1GVPvnhcGDERaioTU9mWdJTyFV
qwdtVlz3qXKyDfBlb6J8lZeCH00xd5qNVHXTDYBMxh7tvD1S0+dMX1xd8qzpiyAG8pzhaIv5OsrY
Dgt6tBJGFMFw7jVn42GQHPtm9ekbBnLD5i5wcZ4/GLJFUIcwaJxnKo/jkmDXLKsOlT4ccwPMKLPA
Ai+uG6jX0IEw01RZMPCoZ2pS2DYGCqASv95kyzddf8wN4uz9TwIFpctbyE1BjuaYfDKv46lXlZky
l06di+qmU96N3xfdQVoJxQrK6P+mVn2ez1LYR+2NqJ3I3dHDeplQOKV6jqHJBtHd/D40J8t+vLxC
ruujAkY7GVDmZlsZnYlaIqlBP5GpX4y69Y0Vkm/ZGVwj3v9miB70Q6gwa9DcjRYYExr9Naseu8Ry
1f3eRjP/sh3ug8M4rIhJNJR4UkfAuanoGljJ/Nrbryq3eqV8utmdKAByOHogxHywxjhIJssp2e08
i4w7clb9PTBu5QlkweZpC/7seB2MMc6wpWY+73Odhcp+BbxXlQkiBtcZVMXExYsXr82+RCe7zbam
aVG83sDDEPbjvTmf1zm4/IW4If1ghVmFZraFXm9zHcrSizx+TeJAqkTVFO6xwfCPiXFVyBJ9yCA0
PATRhUEpsb4zF1TdrKfLi+DGcUxnQtKBaMhRGC8rMn3orTg3ws6Y0eF8sTHD0utXY3tb7T8um+I+
LJFrWbhJZZ0g73p/dLKcdFqiddAhdfLpPF/jZXmCZnvrksfdX+4KsONctshdHEAgGDhHOQJFifcG
k80E1L0bbKi4zc6YXjeq7APb4wz2t2ys/iQwHIzRT3kIDHiuF43e4byO8i9p/VVvXhdvzqL4l9fE
8wjMzpuaTQwVM0bMxZt2BbZxqKrQAklGv0iOkQmSIW7kMUHZqSjgfaScjO9XMuZzD3aFOYGeU3lv
BSs6+xrodUaMsCfeJIhzvFN0NMZ8o7IslXpb8HQjWyjpz8NSu0MqiAdczzsaYb5NIpvDnmXaFCro
7dF0srjRbunFh4J81J5FfseNpkd7jKeDWaQbm34Anj5YoV8yne3bOQKWOSjPhWD/hLaYE5wl2YYI
aFDw0eJTUEt11sDdTwEDwrcG1/lA0GlgHBH/sTXyVgO1sVXKtDQEPSU1sk5d56TfC6C6Tpqfg8Ty
TyoXuM3B42XYQJqwCJoFxEjgHhjraIhnZ7OXh3hsgizTT5dPFdcLD2YYlzeSvpiyEdrIcR5sI3HM
wq1UQd2Su3kojSPwQToHc/Hvj1WjqHPRzwgQcf7Stj+2xru8Bu7vx1dRUOqiigr054cANEidkpa2
mUfxZD3B/15n7eWyBU6P3MZX/22C8WsFOn1EjvFqJq2LQaH+x+xtvuYp33PE8RUYYPCg3Cduf16u
RI7AYTF4b5vxcxP6m61dWUlo3iivdMonvyNe5w3eAoZYsLGfRIVJ/smC2yFxBkQGoKr3G7riaVON
K5qF29QDG5YnaudNSSm/Fmk2+YtCxsxBK6k5zUNqPmTrsvuoGuXnxVjqRnDMeVeZaZmqplBcIyYH
3v8tJC37JK9Gqriau3X+SGr7k57qnjIXGM4fVMGX5j4YjvaYsFy3mr7qvVmDR1pN3QQTmah4oxJs
+fs5C+M7ojj7pzegHuZ17C/NlYgpULRgxpvR+JvGedjQ48lqw9laEqVLfrdskBWUVVQDemHCzY0B
hy1mnZso+bJSmkX1XGfOGNKiw+hArXt8azliwOLh8nESGWQ82labXqv6AadJjqz5FsO2aJWJrj76
S9gy3vFD0n0+RIVEXsw23uI8yhbPjN46gPftFdWM2046ikQUPRT7IjwENxYd9pLJjde8jxVtAvFB
mtZONXnWWAoOBP9Oh9wGOnKor6ms6mSW93YPNYoE49D0W81X5tPwJbmJH23Abssz0c6Xv9Z/MWga
qHADoQKBt/c7CbSxPXVWD+jRNcrbfhbNEBv5R+PSFWmfcreQ/DbHfLguXaA7v+pJVMqmuxjfjelP
3O9ggPlGsrZL7dK3C2BcodVf1f2tWQmeSLw1ACGqEg0jPURRGRPlnJhZnJM10NbHVL5OIOsn+Cg8
9z5asN9/lBwo+n7QNyMwPxW3Y9hENbhyHwBGfbJupE81Jv8Bn9qmk1CAhQZA9lxZuBhU0yZAwH5g
s8pnKOGNlh3Mp+6bDi2YAkh3+WRFlPFSnCZzr7+jPSbvb5t2rBUMKETja/ypux1AXFTRxsrn9pmO
FuWfhehQVbBC+vND5KibOF23cgcN+7X6yz6ld2NknGMAqJoTqnye4ENy9xPyOQSyolRwhSm5pfWa
D5KqbsECkuD2Xv4rRruBnq75dv38/9Ad4brmwR6zn4mFBmuVK3awRXVYAFyo39dXxTVtbxRwmdgd
RZFYtEJmP/PFmrPMwuiU/CkG2O9NS0zDgH6CZaoaRuYhGZCLtlW0TOYe37uG7GuGOuP+Y/kVR8nt
AixNeZL86rWBAFaGXE3ElCcySX9+8BslWwwV+ZQd9PJLanklEb1PuWf+8OmYizodZMXeW2sMyewN
qVuH1gksT6F5D9YSQBihCUQFqavRETkpDSYfzvzBMHMDqKtR602lVRGB3utVVanTE0hh5Ju+MvbI
NibZdgAcSAu3zTIld6AXlYoCnmhzmVshzwdFranK1qY+5fpdWws6L6Lfz0TsKlOmYiRlAXimHQyj
Fkl6c7p81EUmmJDdrmkh17tsB026K5tDrHRdXFtOa1EVn+sn0CjFWwuAepBivHdEUkMdfoIEQmhk
DZKQ3kWvz0FecpWJFIDprn9wjIMl5miDkQPyALFcRgNo1Dv9Kt8fej1HQ9Fw1u318vZxnRBLsnUT
WBTNYrZPInKH3HiRwjIEpedpDHqfXgCi+TtuFQjS2v+xw3ICJLvZ18uMirD6tbx+m+mCpHe+ObTr
ImbO5joFsU2F6AoAoDbzrbZimLVYkuuoTx62AUSGwhoQ1xsOFphvNPVFLK0ZIDXKY/x1Ia7sY/4n
GKPsWrqBSrgCkC5Qmn9UwLDQYMajnKDbYzKfq+zjKsGzAtFwNoLKtK5ss/gkWdMfAGcPZthpFblf
JZDf53lUS1vp26sUe31e+X/ger/XwuqtK3EzNVnSx0F9nQVKoOMJYZ6Kk8j1uF/qYIb5UiWkPY1u
SaQgi2+LuHeUInWS5R4Ths7l9fCTKszc4BzRZoHKWOr21VTruTWDktJDy5jbS27qqxUK1wBX/ZVJ
Llgc/qiQgc6iqRugQSUKS0/V1SgpSNpUhp1PsWtKEN+XCoZqVxAGYsjge/nZaAUL5Z0ugB1k9McI
LdsxWUAlEVWvCQE0T66dWAaM0fyThvDRBP0TDrc+WY2iWquKBP16KuWfPSDPcnyz6tGsCZMa3sP5
aItJAIhZ5PtaFTmgIpbiNMSd/yaeO5meWpxiCAQ+UXZSEWG0aBep3x6WaNqNETdWYodq/mJLjaMO
L5f9UbQu5nK34iTptHomgbLfFtrimGCtLBaBL3DLWsfdY674OZ/Wxl4BO97X2xroszm05J/19HnP
PJCyOJpyl7aV0yiiFzt/degyWpAI1vFoer99a5WueTvUeWj219n2pZg0D08r7/IW8m5iVLv/McKc
aNNYpHqyY7R8gGwe9e8GeUzGT7YSyfbpsiVelEJbCSB1UFVoaMW8X46uLWWlxGUVLdCWGBSQotyT
JvfJLMIPcgsP9OKi/TkVXRnG0gRYcttJgDtrk9P9okWc9JScx6iAC54IHD32Ly+N+6UOBunPD44+
5caymlnVhE0eAC1Jsq9Td75sggviPS6KOUxKL9dWUahAO7qyS6lwq68pAWWDkz7Hd1BQRRnekSun
zQXuz/1sh7UxZwzc+Vq1k6aEqrjk2RJwJCpk8ZLBke0vgiXSg8RmhcclMgdtzOJWGZKyAWSYqthL
EMVLT8NtTeHK/uRN10R1UvyTnESkGfwPiHo5KsXonpjMIksrkUy1G+JAH76P5jnbb0dRaYd7dwKT
+I8NZnWyKamaYZtZhE6QVmK0+W2ErDrHAWrDm+ZKnwwoeIoel1yztmzqOlS/UX1RmatsyQtbzhbM
rOKaqTAMPLiJP+XOvrkoMfYONCtqXNm68BDyAsvRLnMItx7JnYTiO+AYsts8pCGFSXRn5EA/Fo/y
E1JAdnvuAoET0YDFOtHRLnMWU8OwV7taFjCPZiAWRqUTuiB3+uBvmCfD1LN72R7Pc47mmGOJ7sZU
yK1sBut+nyxPCQnQA/gDE3TKGbBSA4ToTIjOkob08pKhTwV0hg1SJMtJG8EyeKfcVjUTodFGLUln
nFPpkrozt9IOukoHIu1bXvyU7F/dJrhtuHfp0Q6b3atpTtpWIqha0Sj2Jm11or3QWugJ3C/ze0ls
2jgp7ZBLnVlGSx6UXVRO34z44fKX4e+ahYl3zbRknX0wq6SFslWPl/lojl+bVj6tKiacCzSTJ11Q
Z+A+L23Qc/zHFuMF+zImVpMRWu/7e+fiL+gtYaK/xiy/iDODe4XiRQE1Z/CgE8tiTi+mb9e8q7Ya
j+Yk0FcUT20f+TYmKVB2cwF3E/g4dyeRGJiGCvJcg4W6LGvSFoOMcZ60UMNl6q+KeYpSaz9V2yZw
dfqnfwgQB1PMidVwBdRyPsdhZVTu2mmOKhpo5HoeGPMVzGQaIEFmEjeAh2QzT0F+XM8vcuEpw7d1
E6QD3Oh6MMF4Q4NmR75WMlR6tmCPE8dKvlpaOA7ov9Wilwp3OXgHYaDLAu6JhRTMS4FTW+9FaJnf
U/upMHMIOn26fJI4A9YALByMMAvC/PHcLhqKvaO3dzcGlMDGILkeVKd+nt34GiolYFfuZOHrkrs4
AsQTBoKhfCYzjr7olbas3ZAAlObL05fFvhtTkS4J1+MONujfcEgPx92087hcQGCyPsrqTzU9CTZP
ZIBx6XjS7V5bUHqKb8ZQC+bv9YvhdwvEUkGF4S/BrJxE1Xl6IXw4RcTQTQKydhWI3PdrQqJjW3XT
ozpkfyPztVY81eNfezl7++JIs+g9zg0PeG/jYkIqKuvMDprNkpddKmOq1HaHaXb6+txu50b7enkj
uafqYIbZR6md+k3a+zxSchmcAmagjJazQpDO2DGYt07eZXP8Pfy9KvrnHPyCdKWUNFoMWKfyrKyl
H7e1sxmxs1uvw/ZsDyLiV/pNPn6z3/aYS17fFalQVpyxNATRDbBIaNhbrm04hotKnpAQhvPRKPBO
JjomhFXgCd8vT+klPIoMu4pGyJB3k6PEplfvN2TpRHcj5xDDkk3bJGg2q2y5ZlTWfsGsJh2FWcGH
+gzWO0xRmU/NK301NF57owtZdkQ2mcAxFXufTKsJCq/8cSqKUyWNnmRPoqVxjrYpQ+HZMC38/wPe
dJ2mfZcnJYvGU545Jop7XumRkIzuDHSr98bPdS+iSOB+OQWQSRVlNwtR//2Xs7sGZcQW6K5k0E52
ZniZ3kdaR87IRP/9bYz12UQFowdAmjoTR8A7k2OeIK2jpXypk/S+60yB23M/FMi9ZeA/baLYjIUq
6xUwb2/gy1LO+Zo50xjEheD6EtnQmA3T47kyxs4MNBzfdE3xLieOUfiX4wXXFw4rYT4L2gvoLsvG
EozS1676Frfe5d/PXQXK7hgIQMaH1O/9KtQYnc/ESDFjYSHJLM4TJuVs2blshIeJM+WDFWYVtULq
MUPNCYmsctqvraseKWYVpRgLnCG60e8OCcoo80QvNYUTbt8Zpss/hFtUF+a20XspgGakBdQ+iXQX
+P0g89srkE/65YP6KnsFxqVERPPcD3dYMnOvaINSGZmGjZWbzZnnyikU0a7yv52lKSiTKxi2ZEys
rVQk47zkYH+QSpcybCef5Tv954BGOcrzkANw0xsrE3gk71WCOT2ANAlGOwFcYa6wTIWgVi1D5ns+
Wa866my4nwFpNGAuE7aGeDWwd9aYCyxVK7Vf2go3yomcTXe6yfDx1kC5tVNXvkY5wbVBryHYWvok
ZW5NQJMVzSSIhpCkYeLHZulKoU52GTXW4MrS4zKq7irfli1B8Tx2C+PBEmX3b/NSH2xS9gEatehh
ee+qfbKTfCVFgyKG6gK7idYRZS3MIxFpG/dM2Hhy0WlLHHzGbXa1MzVZaiqgBpNTRa63YXYqyMx1
4DMnYW8IU1UaQ9iVKShD2TTlBlMTc/qJUksEaQi46a7XE0WWz1fGQ3INbN2pP5Nb0cnjPWSRMP62
xxz6NZ0KHXJ2MWjiKP8uVLUe6xe0t0HKg0IwWJVeBOGNd3ceDTI7OsVWN5d2EaOI2Tyj7uV2Z4p1
oryezdN2opWv1AfYQWCWF2IUPDXpnIOMi5tJtvp4mPWNyGnYvpZvqhxzEAdJ7oF/wdN8ylwiPBjc
43i0ybxzzc02qlRP8wiZSfdNw3wKygS3lq87ReU2GZ2Sw4h3X/9BynA0yxxIAl63jLIrRSm4CYYH
SYTl5b1FTZAUYsSHHkGA8d6fvnmSzGzPwULZpdBytRHXQEF0Z94XbvqMrGtHrMn9QUxLxN9QYONQ
B1ZxFi0mmuamkSdWZ+VhAmrPPNCj9rQGKyBPlltcqz/sMxL1mykQjinQHftwKA92mXBjl3KrNh3o
aHep0yBEGheOFdtXUp3HJzKDOTppqsWz8iE9p9L+rd/NyhuVbXMKTTRYx7vHqNjlf7aAKRB2kpLv
fQeu9BVy8U2pPDR75yV6f758XgRmWLBGrW5dJc0oAqGnt22TtxNP62vBoeSeyd9rYfVIi6FqZtSG
y8hMF7eaX4bi4fIq/oun/rNbrBhp0rZkHhtciACKzl4WaMF6Vb+ooRpeT17y8+8bsRMNTnBDnAJ9
LcVG6o5/35+PzTZBDWIneTg099Z0mzc/TPu856L+Jz92/7bDxjStG4bMbtq/Ecva1X5V3Gz3s0tB
FO1Zap39y+Xt5DoFrgoMMlsos7IvBTS40tS04RSxtPkQZPT2rL5WU030puPegQc7THyZSJ91+w5C
AOVRP1PCmMbFBfG59+kUkuSJ7niuGx7MMVcumLorkHAs0AlUyX1STLWDF5/gkcUPXSoecBrRUUFl
fb0ezWSNtToJ0+sJso47Xqm5Z1QYhNMhgiUjAYV4+L9WhkYx6GCTuQhGXASmjdnYqADbclz4mfpk
TM+A/fpS8nzZNbiJ7tEW8836WZNTYyzjt/K7gZFI3OqSu0P1PXkVc/zwPfH3bjKfTK8HfVgxORZJ
s5z6VPbolA46mImlXfTWF345+rccnkVqY5Mq7rCL5HP1TXUVr8BbrMMQ3hftE/lRozOzopKYCGIj
N4Ycvh2TJmGFkPrIJIyrxJ1jY/yntj7thuFubXD5y701OD9cbgdLzKWqZcC8S2WG9/95i7rSaXqn
eaatJwoITyDD6HSvyu2K6SyQliZuGdWQo0tOozBF4z0k8DxDhw0DYWDMY1wIQ5tZmkpUltCfPRun
QZ49KoZUeg1qVW3pGZgXyhDedl8ORBAF7n4D1gmoB+CCGPt//5VBNzuhoAlccyN1DhRR3V15WtOg
GwRnku9OB0PMds9aL2V6kRdvOnjWaQ9qxR2hfuIM13hcY93ErT/PIo4V/k14MMukMIqUD/u0obaZ
/Opf22sdjA30+3Z4y9xMP+JHemWkN38wtoO9BPMmUGm2jkmX97tqzXs3kSwBqcvyeSUvHRHUlbhf
zQJPKnpGqP9ZzNnUhzYelXatIjzhfFUHs2L2Q+pO4+JfPiTceHOww3hHMoLiUVnobFB9bxfXU3WX
zgK+SK4JgoFUG10WQAiZD5S2ZCCjPeaQoStdsr9o5LkQ4RNFNpjPsfcTrUZAKKvPHhTjpoo/z6sg
ceQmJcBG2xqYkPDWYgcLO6Bh9FFvK8BiJ3+HqmR+ar+rd288eo7kidRLuI59tMdEjWKypW7siyKS
zxUkclDZASzGThzDn90WQumq09zF/p/AKEDl/nuZzA1UQBS0MocMvLyh+kv2Cz8O9Z/5MxXPTAtH
xOrMS1GO1uiHPdxBfZejst+h8VKrvzr51yJ84dBdYi+BowHGwVsMg/Zlj+VQShzotd3MVwWlUXhT
ZY/9WRTsRQtiomC9rFOt2+DA7Ej9I5OHBzmRBRcbz9mBUCUgOQOpBkpU7/esrK1VnowpjxJym1RB
B+jtbLr/Pi4cbTCHtmxMteiKmIR7Ifm5BHxqpZymRkT2xLsZj2aYcyuv46BKy1hhNDEJJgB2JpSD
UHwWnF3Bjr1V3Q5eJmlzD2In8AzHjSurL7Z5tUCX63/aMRYS0u9Vq41JnIeScq0v4T5PTquKIKmC
/XpLVg8LSdahktTFpgKsczh87gPrvITANonucq4dBa0n1JXQDnirqB/sSEPabu3UVm8cnrhSXduJ
b2YPdN2+5Nu1N0Yr5mH7c4Vk6tMg0B7jR1qM6CmYJ0ddm4VR6DkWiVlIEIT8TdRwWh39PnMnj5pM
PBGzC9c7VFA1KIqCbhE7eLA1Rm3ZvYFXWfoZvUu3I+jXi7ofAiNsT9RQcpDtUKKLsQ/I+jSQzou7
/XTZB7nB5/dK2LGDBUAu2VykIjTzYNQ1R9eFT3PROpinVzuki7QmCNjGXXxuoubcX+mto93skXRO
XFCEAky+iXqFXHdEWQ6tZJDKfpg+yDrMA05pDSbHDP3rUoeGRKPvp0GDO0wkKNbqFvNeTrWKXtD8
1do65pJMIB5k+vPDOYBodVnXJm4PnOZKDafu02YIYhMPGWfikf6PDeaGMuZGQ48FZKDN2tm9U5vb
qJyyvtE1P92bKVT1LbvtJUu7zbJs9PI2jT3ZbjLF0QfNWER/DjX34cKkc0VoQACxzaLnwKI0xeUm
xWHe4rumIDIwx5t9WP2q2sGnkN03mPnfOyJDOkS7K3rra1EWV0BfOoYSQ/nC9IgWf7/s1zxaWkr9
9s8fxRScQdoeW9LelqGG9t0Y2qcqKmtnDuorKKG+ohvuAs7qpZ+gh5o4omoDD0lr4h1poVctAyjE
JuOZtOfxaEtViP7hgBck0ghQGhu7UzWoCceA0rY3k4hUg97iH77DwSjjFs3YkJpsth20xuol03ep
GN2ODrgTJx5/CfaX+9ExTwzOFcskhM3R1XkHjHhtY9D+0hIOkj4UA2IQKSvgMm5ONfolaSQaEuVn
uAfPp1twOF3jkOu6OWNEc71rSgccIdQyin3n7d62XAXdSyo2Fd+K1KT5YfL3iWOSG6nQrbVfrSI0
Om+0dicvRFxDXAtoxoITBQw2uMLer2xddXMBM1QZZhpGD5SXsfQvfzGud/w2wF4no96l/WRBSE2r
Thn5LBWfrALtgjUaShFXJvdhrx5sMYfPruqllzoaEUL5WYGowSk7bz/T0nmTcYaWZX0G9isXEQjz
9xBctrJNwGnLFptrzKAm8g5mjJJ80+oeVMWCPPq/LOwfC2yZWZLHcqzA5/c2WTGGJSawHb25NtFy
3bzSzxe/nLz4QSSgwD1s2m+zzH52cp+M62qSIFu+yu1VrQNfCXGZXOAi3EvzYIa5qa1srZD2gi4c
XSXaboX8nXRWA1FuLVoN80zNNkh/5WNhBS05L1uHyfwoNks3K4VIB5El6jCHcBGnKUaGMK8Zzq/7
nX6WMZiKAR8P3EY4Y+Hqrj5lBhBGKe4LErzEsopMmA5IvzdbadKk2FsCFhMIQyhedyah6U0nOD+s
la5oIoWf/R7s0W04LNPYe6i4rWsOSrTJT4IC2Ao9zK51ULBVp+lK9EKmf/6He+ZgjgnC6T6DUbYr
rSBRtXM921c97vm0aQTeyA1YBzNMzLXruNgmS0ojOQuT6kUvb9XuNZHu9kU0+M91k4MlJvbu9b7I
qdaooZbLjgmm+DK963PTEc+bCbaO7SW2q1pMxjZgPrX5aeh3FdIDHVn3H0T638th+ys7KFyzJe0k
sPGPUFOQ0wLcDTFI67J88vW0zzxpaQbvfzPKxI5R1tuB2CVqT8oXO12ceLrWk5+N9T1phW0I+rsu
OOCHpnvTrkpZLDkA4BYyAAA1POgA+dYZnMVXooSe6xy/E0mdcY5ljaU5KfQutNfb3QybObCXz/G/
PlOYuXojMwcdH5JoncFk4PRKbdMQhVI1FvurUfmL6JH8YSFvJpBfoKQKplB2Nsg2lqLUuxhlOvuz
2bhqeqt0bt88XPaDj8GImsFwBpQrFaq9w9xVoBbrigq5d7jf0Qff3xIX6a/lRDuWyckQ+B3fnq0D
BYHBGlphfx/8TKXIlEXC7A6QCEuU3utQoKBia1oJQnPk+EKs8ocsgy7wYJDx9H21G3OQ7DU09L/a
7GVNHgU7SL/1O/eGAUNWQBCqYRDPZj/Ubiy7rHdQlKDXcBVBEdOlSoS4ls+XLX2IRtQQWkzACqsA
cZr054d7AwQUYJHCEzrs2xuledVVCAmvT/+bDeZuIntqKZVpbmG93Ur9ebK+A/z8v5lg7iMgeSG/
YyJt2dLHmNzNxf0qeuPyvjkGGDDtaYO7FUjn9zs1tnWvNHNuhwpGJfrJuCaK/Hx5FR8xp/Rr4PgD
kgXShI9FpWXeGs0A+3XxrP+aQbdVeuNLDGD6HtXfoHcMJdYtSP/S7ldBQ56/uH8Msy+DWmvbrkwN
nCDyqE3PjSlws4/1ivcrY49o3wMpoajJHvbl8qPFq21uJa+w0Fwd4pOp6qdknMJ4NP1U6a6tNBdU
B0XrYw5s0xQr5hkqEtrKz8L+q/7X/Wm6PFQ+wegCCQLCntcc9wOUiAHZTfWHwrxFddrTVWjHd6LB
bprxfAgMB0NM4rwA8lXXGtlDazfdYWgcPS3dyrye8gd1yxxbERWPuQYhrwHtQ6QhH4RzV0NrlaxP
5HC279QpbPb4NKgo4YF4cJj8QiUnwRngRiQMLkKQBLhElQXQNmq8qqSOMdfXO/G5htZ5cSa6V7hz
FN/Fzno73yR3wnfjx7ICvqAJ/lANsojQLWGL13q8rUNryDswtGZUXI1h6mb+HHQeubOi7boBUbv4
5uK5JYZdwA1OO/3oCb+PKVtTtBAWrPdQ0fxS/r4XArfn3oyWjKocjVpAJDN+v5jZuikDODCloHk2
oF4Cmc4gCa1PCuiEp0CUlvHWczTHeGe+mn1aZBt0RSYUSZrS7c0XgXt8eFjhOx1NMFtm9cAO4UmA
2ebHFt+oiNbA+ry74IZ1xpvY/fdq97AHp1BtTOxinIw92UXf7mqZ6Hg/njBOM953boo8c/DIK6rl
QCmJKni8LbQNMF+ACA2E9AaTy6jmaM24fvAeRh8NjO4gO2sEXsE70kcTjFMULehxNnPcQjDu+rIy
n3cjB0MOVCfnToqMnJTuooiQmh8KC3QfsZEYSkcj/EMcMcek3ed0bVAPis8V+sNZqJ50YWGBEz1o
JkNR8Eg9VZ3Zvho6C2WndXtoNzcJBtL7zs1n4vx7J3xnhdnBBbmhVizlFkIs+q1DnJnA5K2RelpC
Cl3bRQ1i0bKYg9X2pVwshWGGrfZL26/78Ro8MpcXxflA79bEHKxyyObCmGsLH0g70a6qdqZ6qqKE
k+Pf78wwCeeWArZFJsCxlcm+yrTe141YQNbFi3rvbDCpmjW0u5akFZLa7kYd7y35vlINp1uuRh1I
iPnXnJqY67ppyS9NDrL94fJGCs0zyaic9wUkzCGos0WzJwMNnvgWcO6DJ52bU3KSni7bE+0oUyRJ
YgKApgLeJMNsPLPuzp2pCnyD6370bYqxZMs0WTLgolJ2q4+BT5D7BzP9a6x/dXp4eRV8E2iXYToI
8Cid+WaNaoJ1j1RbuGo/VG1xkvSh0z5ftsHdKfQrgETG/5Htvr9ul3jRpUKt0NHvE1/rVTfORdkL
53rCCKthK2+siMgk3psYimS2Dcy8R9un0aN0IrGnya55XYWanz2at7JgBpm7pIM9JjBUSSIbbbPs
4dp+0vLXWhUtiPtdDgboH3B4IPaNpaYlsWw09Ytv9qv6TPGHyu0INvoptCPkEcI3Ked+AlcBFPlw
WSAhY5uJy1oavbahlhlbj5p2va3hmj3Vbena1us+CgnjeJ8M7zlQPaJWYQJx9n6F4OOsIW5IoG5o
qvuvSWmyydFQobuXFgj7Yro1mT2tIEWwqLtu+SMYjqaTaWzKOSlIsvjVQnrMvZJVTgUXNe/jHv4y
ttUAFI059iiBhln3nOTfpfz58nmgZ4p5TJjH389clkPcl+M+2lmU/R9p17XkNq5tv4hVJJhfGSRR
LXVO9gvL7cCcM7/+LvTUGbPROMKx7zxN1Uz1FsCdsMNahuU06lmyXbtER1QEF8PToa0cxigMa83K
cbStoFTHL2pZPNZtuTOyxr18HNF1MbbQR5mhlmZvBkPcon8G4N9aYA0iCYwxjGsbhsmCZDCK7pq0
cubox+UjcGOHAjhVyg6DJpbKuCgFD9Wpn1FDHXftSfGQsN/3B/NMMZAwf3RViNJpevWfVMDGDjyw
RzBlyfYpABU9G3UUhkDlr4Np35yTffdKYevbvX4rwrzmXt9GGNXHjS+Z57Ca+xSBUTefTOsLIHAv
3x4vhSEobeIlhb4/ABmZv59UxjBEqJrFve6E0UO3jm4fYgJoOGZt5ivNdYPtpMsyuV9sK5QxomGp
AaSVraDPO7/DXO6wxjDpbog9BuLR9MIT5e+fRws0BdOWv8/J2BPYDqV1SNAC7/yq8GifTvKncrd8
H/0WC4PyS/UG+pDL5+T5Cgy0ALwDvX7MVDBZRgiEmkazOgk2/MPsgtICwa79rQM02V/IoRUUJBsI
AWwAbddSlls5WQLS7DA807RfQzNYdRFKDU8VUfC0KPeqhQclc4VrmWrpkseA+dW/F7BkIxT4bt59
AZYWK8CYisXIN+MqcnsxyCTrdiBb16iZRHBHfenFikAM4flWbODLWKWx8epgwRf6OVqwzWkPQdz5
0ct0nF9pNwQd1ZdpHwaSr/vkJgtWPwewy7RrXsOb94ErV/Ru/bzyAqWkowsg4cSHg5p8NL4qVhMy
LnSS/25x64Cyj7VXwwAKb2oGoQgxjnvujThGH9e4mcy6A95wphzr2tOUZ3kQeHte0RK6TvBkxWYn
0l76Gzb+KjOUKCx7lDN67x8QreocvsOPJbv4b94sW1mMbxxDpchkg1BKVmuvucN+PZBHYL1gxyT1
4yfh5+JlPVt5zOcaFQyzdhLGJS1si14DoNkp9mPkNOhN7xRslFRvouIQ94ttbpP5YkPWGqucmehp
qOEtuN5vm5B8L4rk12UHwrPs7cGYdC5MV9PW586E4WEBf96Hky1whbxa4VYv2BauFuYAWlEVtH8e
rL25yx/aN7t1db8Fwprqgqj6Z/xTuxdtjwjFMpFmUeK+0OA2Ax3U36Ai2/VX5U69ApND5CQnSibZ
nu3UzwQ5Ai+qbi6U3Rotiq5Zsn5NUOrog+xoAJb6f8n6P6MYUAfyWz/Ylm4zj6mxxLCA/NQG+hXA
w0FPXV+TwyBIE0R2zaIKDHOkhJ2mAOvPnfz0S3ZnBPpe8ZUncTmPr/QASwCSDFYdbUbpZQnMqdKc
5sc229nytWy89aKklBdpEJFVBbyPBCC2jOdIQ6mc28i0AgXNge6oR0r10Fd9DNiSLrZ6X9Lqv3h0
YpUFyaFF260qE9vmtW61ccaA6zxeTfKNHc0CC+PeGlht8MdtpBsmk8kvqZSOJKsAotG9DcMXSbnT
zLvLbuI9GWQzX2xK/SuDOQSFSybWqAFaAtuEJ3LUd+A88+B5C2zNUAqPxgPxXv3cftNiz7gSc6TQ
T3/pBzDRJc30diSNGh+zUXIiApTLOV7PyVAPTrosu6obeqw6DgL3yNWWzbEZbSnMtDFqGVCN2fq1
zW6yJvbt5tQtojef8H6ZANNZZlM1SghKteP6PX9ETuKOB/kmxrRm7AE0r/Wzx/gaDUAPNFZnIgvy
SJEKMYaXD+g5qzbEFxJI7i3bUcandBJh9fF98uY6mWiTYbdLK2K4ks5Hs8pLjtZtuisw3z7tIizU
U0rPRHZEoYDe3QXVYQNQ02mWniQI3hL69b3qZc1Xdf5qhftGE5g61/kDTN8GQx8mEdhRjnYm4RLn
Qxks6XwbhqZXyYXhdCGgLmaz8/osBWlF4sXjuP8r+/wtmcnQJzkZls7Azcp3xp7cYY8ES5q75aly
Jb/bTV58IN+xAk9RekXJEf960a1AOo39VzY+pKVczaq2joE6t37YAUYj1lySvZbGq5QItmb4evpb
FuMFOqOrm15a86PZu8N0kJI7Rfpx+Sq570XgFP57Hsbm5xjzei3BJkQHSoQxyPxy9cAsaoMTYSEU
09mbR1/Ys+B5GqBkYhdVlfEQYueZktYiyiJ3yXG1nUqanQRNhXQXN3+hoVsxTFZkD5YFUg5A3tG+
hXro8crRduTwxzNgyE62Yhh11BtgZo9mXByz8sqoJExN3zTjkRgiwl5e+goIO0Ai4HmqYbaeeXMk
RSMrWKRC7y895VkWDHop2K3l6sNWBuO0Zr2X88RSk2OnOymQtutd40pulvoTKgj0tWZ6kchTcrXh
97nY2sy0WlqfFHl5VNfW0afnOAW1LaggU/IXjn9zuHfqzc2jrZvbsLTHbA7C7lRI31fsQbSCRze3
5rOVwSiD2So6VvfCEU1h8waoYuAqrA/GA6hSAQhneyJ3/1/kUTJBoKeC64/JVcZ5rJsVGdcxBph+
7sa3+gEVu0c1xlIqhcMGK4f/5z4DbXZAfGNlVEU4YY4okbq3gRqsBeoD4BbIMdwrAEEYr+qrtPDy
a/V/YDbjqMgHkUzWB0a8vIs7jIJH5c9sOrQEtxo5bfhTcDT6d5jo+UEOc5tdG9dK1JQRIkt0Tatn
sZeXwbrvEodiXwH+VrgfzfHyH0QyXn4BWnqizbjNcPSwFosNIIp4Avg7TKFHgL76Lu8AgiceQ+dE
sg9yGc9f23IfG4aBrvT3kjjaL0yiu6GnecuuC0DacZsE5fX/QmUtOi/9XRsjxKKXYqVFPQd1eOz7
wzzfy9Ot4DNyPOWHszGesq7Ax9OugKHqfMq6l/jWBPQGGxuf0zu4X37G6LNAJidnN+GbMeulA6ZW
Y5dMa7C32bku/ZPumVeAE3Taq/DL7BieCvLGyF1iJ/HsAExolyVz8rAPghlzHPNstSVzxlq9JoP4
zIDWnFKgJ0qJE8v+au765OGyRN4nROUalUW0fE2FXX+esm5WV9JnxyEJlvxHXP+IisfLIng1Q5Mg
cOrvfb5PO7tR2HS1ZuQTprhpgY2CABlB9z4mPF2JjJD37VDrlU2AAxioHDJXGJLMBgUmOJ7nUH8p
rSFxKrsCE5pxqEwV4G0RyKgKoZZyr3EjlXFqeliHgI4CZGIe6LvMn1/agxG/M282u8SLvO4w3f05
jCHA5FF8RjlFN2mbgDmqmVqROcYL3T4ZTxS8BsUA9XoECxvmiTLHDkS1PZ6fwaQyKtCYWlYQpD7a
+6DmhYGORHysltKrdV/CJEIIlCXte6F6AqWhCR3rvreymBsFcpia1TLqRLLpakfVQ0Hxhc4uIXMR
T3rzYtJWGBMrMDWqrrB4wP+jyKGEkqOp32vDC3viXD4Wz8CBKm/StV06ZMx4M5xIVaeKYNXFctVE
2+mYjgnfprR2CGh21e5rIupQcCViTd9E1wBGzhbsmymMtGYmGB0wvkvl09A8r/LJSG7NunJH9S7P
ny+fkJd2Ui6nfwUyR1RmI9LWEjBVRYwPV+9STw3dFlSwDqCWr+VTe14nVwgdxVXNjVQm2Q1JtGhz
HMbHrtoPHdDM1H2WFE6fvlVCuFJeSNqckB2jbhKjA+4WwsOC9+riq4f1RXI1lDHtc4PBsNjP3i7f
KVeghvwMu+DoNLEdCvQMsjqVcKVz1e0TXTkXZb2/LOLzwiN1JhsZTA5hTlo0SNOgBMUvBWAokZ+c
w1vL05ylcv5BauuuZkFw53nNrUwmf4A/qFBPbfMjJsPl5CfB/vb85f95LkYdk7JXtRB7zYFdOm2F
WePoCqWp0pFcGWCBuoMlsHd8r704jeBloNvjMTpp2N0ixVpjgi/F+EVRO3sHbGODp7q0nDFciZbR
uab++xOy9SLNxnR/oqlzoAExhVIc0TeyeLaPt79gYl5HBQ4qNhg+cdDFphHrrdSvUJXmGUvM4ZHS
BljeSBmYcyd/6TzapujP5ZMIj4ObS6g60G1AcmoC2Jaq1CblrJQlzIdmpPOLCfimpeu2pvUNr9qh
qrIjq8Bf873ZRh5jFiikTmGigKAOXFG+CYnzVeGCDelMsWikH2KCBK6tbwQyNqFkZgyAh8UMFHB3
SkYxOb0dC/wJ11kC2QtQ0ipSdDYKDeMa1apVFsewq72wvl3b3BllFPkldxIx/HFtfCOLMYLcjkIV
mH6YCAZe4UpcbAN4o/QXWaz6Wwir+a1aNuiapcUx0UZnXHLwVh8zW/Uv+xLup9lIYWpQU6mvndRj
vaQPj9LwY00F7vAzCj71wRsB5KNyj3VCaslswsAGl6r5OtyrL+2Lcj/fSV9nGFQOliUAcncuub98
ML6WbwQzyZZN2r6TrXHGI0s7UmrzMDAjJ31T9/GhxoiQAXYxUcDheseNTHrbG0uerN5szBWN4n4n
PdBeTOiBxb0/DrTme5Xv9UfBIblJ3kYg4zqmVo67uMf2TgGSjGMdqGAuNrzoqbyKAv2IaiKg4jF9
KCjDiaQyDkTBWmmIeSULNYHCn/tyV2uNk5Z+Gx0E5+OqJ3hVgCWJU4Id9OOFDqRN8lS30Os/J/dY
NrnSANGZOtkJeHCeBiL3W+NetM0qksnc6brUfSuhKhzo1U3bPOS1SDO5MW1zKOb6+qZH3Vlqq4As
rv6KsIYGU+GmL9PPyEd76Xv+jYKnt5FL3ro30ZQSPynaSGeccY791mgBwNDRyhxyVweFn3rSvRb0
mDq8p+s18qF5k0VrZlz3vJHKpCxyUitLMgGevpO/VP1ObV7lKbDTs0ZEUG68xhbeIr91hvHOUllL
0VA2Msbaeq+6RpHsJny0r3sneR8mGq76J4yKiEyfrzWWQlegUW9nWV9rOcQKpIxuSOXLRxW0XvFu
6b3cdGpQvSOYa4d8b3Ui7ypD/z+9KNGi/49URlcnYua50oMNoyr9qn4gQ+ZUhuVGKoqt16k0eVXt
Rc3fRKaNUEZ/w6UlGBBLgWOj+ob2FqaPtRQIDJ/rSTcyGC2tWjWnoN8UQ7Y/UUb2yLc8C6gQTYAc
xRM2mvg2+fsiGf0s+qnXqtnO4LmXYwep9BP+M5/YH8urES58GNHxTbzclQWNNH4CSAfvAYePnWa2
6DGYYWvOxjSjKL/uiJ/4yFm+qJjryI+2J1qY5ZXkQUmKgjzIiCjlIWMfqirNvUQwO03n4sNjian4
8aqNHOUX4Id2oB4TZGa8aLGRxyYy5bKockr7T7qx3Bmz06RvwPo8NUSQynAjPiVxpKUjmL/G6sxi
p13e6XNgnPuT9S31Ym++G3bWzeKN+/rcCbFEeDa/FcgojVyP5qoteKCr5ZdGf6v+JhJhdwV4nhgl
AV4ftf5NOrGWUjuO+loGRT+4a907aim4M55b1gBtjxQNg7l4gHyUIK1jT0I0B7Ee85zPDxo5Z8sx
s54GyXQuWzT1RKyn2koiHyVpg520JAXxZS2t7pB8t5bbnAi8Br3vSzKYlE9LO1jxrNdBGc2HSEoe
8t48m2O1swfMa9jV7BSq0Hh5nmp7MCZFaYsqbUwbU3uS6rcnza/2Bh7h9/Hz/AsU3G7pyqL8gXuV
gAfUdMNQLUAcfLzKFbQr3aDjZdD52b3qVfvoPN1iu6QDLlzroMd11lrgKwk+IN+8NmIZbS/tcBrK
tFOC8ExcOqjb945xa5yy0+QRjMKQFBNIAqHcLwosLhgA4DHNd8zzjQXk/dAZZRSBUMqK3Do/5eHV
iDXgpnTUTHPXZHAvaynfOaKOCfp2OONP2HehvJB87TCIbx9GdAqDEiMx67X91bqZMYiM6dm9QCDX
AjcCmWDagCueJJ02BwN0JdCQjBVugWbCD+1x2I1+BMbC/ElVHfle0ArmX+3vkzJalBR9stpDkxyL
fi5jxxqaNHJUUtt36tRpJ2wBSl9za6hVJ5SzRVSE4AUFTP7RXImgriozQUgrR9RTq3gMDHmvm3da
4RXpV01YQuWG1o0c1oU2dVrPaoe4HmN5l76O6sOKZgJBgh2Jebt4AcHEHOs/84WfZiaTqLfkDHvJ
wBXsPfJL32H09FYHpXt6T4eh7VvRvA/PFZgAj1HQ71YAX8n472i2BrubMQpYqccCVtEvj/bfDJ2a
WyGM6wbfpKbGOTh4gWnumbt0N5uOhul4CjWviEiPuG4G9G6mhoo7TsRCFuWzMkiAPF0C40nHPCEm
0bCHCu6ze+kn8CfbZzrlYYgyMJ46boSyi3vRqKVtREj5DsGbHEqvAH5D5BtecrL3ua/4FNBfF23g
cNXl91HZjfmu6pS1qLDVGRmTP09gK00bwVOdawDbkzEfb57x3AOGA51Npu6l2mM0wW9OlLhO8kS9
Xq46AjSOjgxT5FAmYcnAfAqOPKy9ZO1uTPwmve1MwUIvbzoTpI1E1rFqxsHunJR5XePBAivJYTlW
DV7Q5k10sHcJQDyBool6x3P0YwnsPQhS0dFuBG6T+37eymc9l1pZq9mNY6ArmL6N7ilkk42uTOFE
g6tSrlJat9V/6LEgFnK1xUBPlLaB8QuYRKMsljqORjyJlq5/zgF1XBvqy+VoJBJBv+8m3EZ6PUzx
giQNBB5uWNVO2uwuS+AGWCxi/3sKJt4tGVgG0zTHANJr8Y2Wu0Ov21mDQ0fzC8xDilbOePHVpO/x
dyRbbMp+PJK+qrnZW1kekPiQ5m9N/WxLVwBid4tB1Ajl3R52mf7NHZgEydYiO5UX5GUadgDql8Y8
/sXdAcoGjG26qmJTiTlLipauUtgooiz73qPw/hhJ3su3mkPAfh3diFrj3EoKZthldOJNgDvpzLdq
8qqspBCqPu76Eyp9KC0uP+QSiebilX59jry1duS9+nj5nDwvYtjA0cFeJyY/CXOPQ73KoVli8yCe
rox+V6QpSFpfL8vg6uFWCGPGSpKZqaKEaiBdRc+0CrYeknOJEczoFjmXEDzCon+PfZts5LHrsdpi
F5XaV3IQKsqw7JvSTiwXudFUOLXSDkezAx+cY5ZzcTdaY/Y9i6bpobeMsXMG3c4f+z6vZmSGc1o4
c1k3v/SyGDDDU/XN6CZ1Vj9nWpHs4zE3fGwQg8527oBl4pVx36lOKQFRGkzKIJ3t8jh5M6pu/KKN
8ji547Sm5ylUa9NRgGKK/wFkLD+kNE5jf0WpwLNLC1uTZIiIo1R9CCAjuVQHoK5EKoCcxlF9GJvF
uNVma77OigUVU3uoT3NV2ZNTAqP9Zq1VeYGDnGIfJ0nAxd22gJ7NM21QHEXu55cpM0v8zyuQhMyw
WF8Kuy8SbKqXCXr8YRLetBJ4Idy4VeN9mBcRwMXiASuyZJVH3U37hcReL8nK4CREql6xtY2ZFXnV
EreO0Sw64ksnD3psVosnN1LkmEMu+UmoFlembDTKq2GlxkMKwpZDV7ZS6c4T3sBdl8aKW87JfD0p
i5E6UjhHpx4QVo3XSU0Xg6a6IPKVlfdAra5w5a5EsKvvaGbYiyiLeQnKJo9l+Uujfp3nLlSio0p6
34xuoShOmq7+LORc4Fvf78yceRfIy4QuHQBvjuvgtiR3K+KNcSJ4Z/Fc5fY4jImvfYNlzGyKjz1Z
U8UZyhALDksfStn+sp3z04WN/2dqAvpSlMpcAR8uBV9b/1rpTnsCtwxQN61g+bGkmOBYXinbC/FS
J/aFcLq8k27jD/3vm5Baqu0UVqtsBTJgNWhBMd4BcBkqdjQhcjlIj3+zYEpZtzAn9t4yYaGz0iRW
2nxp7KC19iHKOeGBzM+Xr5V3KhCyACDY1AHPpTGJQmauS1Ni/g24lQe1fVi0p//f32ciDxri4aKm
M55t9uKkIJMuRWvUPDVHuZe8JyK0kvLxu3TrUhKQE+ZBhXJNmj929lklotVYqsas08cAMvAQUSFC
0sN8fNKM1RAlHX0Pmg/Nc3Kf4wWFavYu22uJB3+f3BbeCkAzG6n/n6eLWA8HBxqFFIAyMLn41Oet
MbQToITIcyw/jSI4cc4FWgYA2vDaBfWnpTGG1STWOCrRjKb+nLlhFFQyJkCm3WU9eH+fMzf4QQpz
g9JcrFIZYootmUfbz8IRzf0lyl5itfyhzKrsma0uOUmhyfs57NKrscPc2eXfwD8oAF0A8WPbnxaJ
KiuvMZyhNEGdWYE2RvvIrvcWUtbLYjgmhZP+FsMkdxjOykPJQOWp0EdHx6xj9uf7BZSLGkUt+r1U
wsaQpJ+MaAptoJmWX7D3+VzpyV2rC/n/qOV8/GQQowEcUNUABgLsvo+WRfJwAjZgLgcZZjcrzdXD
0pkQ3vv4+fKNcbZhIQmpsI06AeZj2Y0Ts7W6YixKGRAg1p740bE8VEGEZ58kLO28Vxo3p8LHB9un
jOEcEHPYmFljwqKuAmwEDczhMNK2EEgBmmPiZ+53wwmd4km9n10Z7J9YRDnE+/Ron4x7UW2SySA/
/QImZspRioUubH4G+dr6c2J6apw8NyApywbTGcve7eUh9psljQXBWiSYSZXxIEykqehtQJAajiId
0xDUCykA2hVsA2iFk/SNp42ikgxVk/9+4VjE+qhGS5xaVQVidgzmOsviZ9cUFaI9WMYBJKjxIdtl
neCcbK2EuWGMEX0UOeldZ0a2ZqDCrR2TKwqYKAc4sjvcijMDJjZ8EsaYSWLNWarpCHFdoR+XXv9h
lO0uj1e/lNTTOA2PBRoKlw1GJJJx2bU9xXXXl9jYA6ry66JK01NKsvQQzwM59sNkJ87Uz03rdUYW
v1yWTe2D+ZxoVgCKgrIO2yhXfrzbXAb0pZ6q0F65dYhUHHr9VZY0T+4PnSqoEYlkMbZqh8i6VHNF
AqTOoLs+5/VRAiFqDvBcTYQPzLht+hk/nIuxStCQhnYI2LbAaEH3GMESMVz6x1e3cT2oY3y8OnmZ
w7jrwcggkdaPenmnFcuhM03UmkwMueEt4l0WyDV4BaECDWK8Wd9LYJucdcoBT9Kh6n+Uj0iTXMX4
kQzejHbPYCITm76IKsycOwTt5m95jG60yDSbJp1tIMEU1R3298NrEluCSihHKT4IYZRCtWs8hFcN
KC8NnhpD7hTtqbKNndZ8qYv7yxfITr39Y9ybEzFaUUU1SiqgMz4se6Dy6s7yC6gXKCobP5Tr2tfv
qmD2x/vloNwKBHOvEpDHGMOngKVsSFxztdczEMwc1Jv8FXxyz3RGtzyE1GnK4BMX7xnwJAKmEft2
WPnEtjXjNKMozkEmEk6HBKglEvi3kbiof8gw/36fWyGMswxB0pVi0SA76uG3MQcz6BgILo7+TNY/
YdmXchihdI2X00cjs2e9GotCswNT/1Y2tVv3+klL+p8YivezSNrb2hBo7fy16EATNqnfLovnXKJB
FI1uLNJ6m8pcYt62sQopUiANmi/bfWDZicD5c/T/gwjmCgmUpQ97GaCHzXlOds3YO9Vs+EbXOlkn
KoWy5bV3twh9QGdBxQPkEz50IRdLklMUwslVdjF0fz5kexOdMMrqon8Rgh0zSec/bhjrXugnWjL2
ApnT5UWXWq0iabRUGdQn2qCOMqc9jEcav5Vz7AMway/K2blSsWBGZ06wP8QW9aJeMeJ+HOKjId9l
xRUBHJfe7br08bJ2cMWgrYh1Hs3GRhZzOPSlepLhn2MKZPaseMi7yV2np2j5cVkOT0WQtGMPig40
4N8+2sCcD/JQtLYWdANmNPIB8CIYpsb23nGaULgcROvczLlMcBLIGG/BOqKGSgLQxj7Ks0sC1quS
yEGzHHTNtdWg0e970RAp+35jpVDb20QzJZqWvAa3dRAuGBtY7037oRy9yzfH6vuno9AfsREio41X
46EsB/0rOM9fKQR7f9AANO/SR4EkbkPRb7HxV58E0rvdCAyzlIwjkNmB5PRe0NrXb+tdj04lkKmf
REij3CtE9AQqNSXNY8eEllpFERZUJYGWBFX4007cSEQPwOjeP+cxsPkHwDlAIBPmkTEBqQMVcVkO
EqlV3Qi0wg4AT4ddOOfEI3r80gJt4nD5q3H1D6ELq6Jgq8dK7sc77MZ+rSu9lYNBvlu7IKlLLFYe
qvVvlINADTGyA143LK19lKPmxgKkB+whUdDt6Nk4Uow0/b57le7iQw+ywcvH4n2trTgmlAEQNgrl
YlQCVBucvLuy0qeqFsigf4NVv60M9nPVJqYCBsiQhthDHbclibfo32PpR754SyGQxvtQxKQbhuj5
asCE/niBbRMNyFJjJWgsT7KIm2EZVX9oGlHYoq6APRW0gRoqrZJYjBWnail39dwqAVGSmzpcvbU3
f/35xwEZBZIZBCpQTzIXNwyJnkURdK5D5weQ17Zyt2YiheMZ00YIO86QjrGKCb4eQvzhGZu03uqN
t80+OQ+1UwTWof9GJ1kBVS3CyuCp3lYw86GaWeuz0oZge3CUdnYqyCpFQ2E8bdgKYcJUPGqmHVu4
wlXKXXP4RaS7JN6Xg+gWafj5pA1IBwGgiLRQNxmzrfOozaV0QOA4r7uZ3iDG9Cn0jILe+zEREijw
bErdyGPsNg2tyk6mGfJQ8rDy24a8tOFLoZ/S6mlq/Mt6SPXs0+EMNFcJvC1W3pgvFYGeWQYjhRzI
EdqOrbGzjeyUVOO1HMuHOcrdBuVpKcsEDxSuZlp0apHuzmNu/aMlN2GpW5OF1d1cU9wUPUn0+7xI
Ae+kaVwhu/t5+ZR8cehTgM8VZfD3d9omSmp6iqx3BOlMkYXgr9U7/Vwm2K8Yp/OyJIazTrm+uyyS
awIocmAz2UaT/r0RvBGJ0eu1BtPHGqhkBLHsHF7bWmgd574W7bdy7eC3JBYUvotDdGMzFcxE+v2q
nzLSOMT6rkiiwROeqiBRQ90GJBjQT+abWd0UgkAW36zv8mMCwtU2eqqG9GWekn0CnCkUL36Naicy
P16Go2GwDciKGG4DdsxHVYlUeZyVBN+uUpNDZsQHyyyWvV5qkj9n2ODQR68tgA6gVbvC0N0oto8m
+SsnAPYgTQUbNsGjnXECizwPWdat1JXWweopDnUCy21zat6He0WrVTyF3YpjfEDYlepcV4sMsGJX
Xb122BvVaY3u6im4rKa8ULcVxHxUkk9hPyY4V9UZ56lITrqsu5dF8PQT92ZB5QmCHZv2hKQwSL3C
xUy67Iz6TV+3jgIw+kFUoOaZnGYQGDjaUGizsZpSW0AflzQ5aGdAM83fc0yrVMLBROoRWY+Jah9w
HU3UL1XWdUWtOsRyb8pBDRgqDbD5TU92cdb2q7dkuvUAHITue6zXpuTAqWlg90lCminnRe1jOUjd
X75d7gc0VeBm0lcv0vKP5oF5jBhZnoHmx/ik9efcFgQI0d9nomzdms1aN7oM+lKQfufftOXl8gE+
7VzThxnIVvHTAUqD0jD9rBtPqZdWXlVTgc/2ffCJmxwojnuxV67HF8kHRtS+CZovIHt6++MOOSuZ
au5GsjxVSovvIgdx+pWs/tLZTmQ/Xj4eL5qDDQRT6zTbA5vuRxlpImtdbsR4oBVuMh/t8lWSK8cy
7hPshaXh4bI0ngkAIAaET3SJHduSjDSYX5rl9hqESTDmjykcY5znzmUh3Fcu8P1xGA3ZOPTuoxSz
btIW41hykJ5A87nr9oXbO1Fg3dD1/z+HoH3/TBQcFn16uB92SFyqZnPF+JIcKOOV1Z8m6dDXieBM
PDWH+fxHBjsgHstmrHYtZKjZU5J+zay7y3fG/TCbv8+YqZ5gtbUAbmkQ9/ITHkzeGhonpZu8vxCD
+iFyHKwuWKwLHIBBjKaKqgT2Qg5kjfYAo/fMTISNyj0N0ARRWFBp4sicBmSVRFtTWQmM0RtmvyyC
sBAMTfCiho5MA08jgj0uNuyTes7iJI9JsCxncy1du3MVO3LNSGCfPDkG6MpM9HQJoDIZ+xzTIh1n
OyWBRWpnkX4o7c7qJTcXrTLyrgwPCEJJvTAYzSYQSgGuEq0EP3OYdeesba8w14x48Dd6vBXDJA5p
k7TGIpcQU61nqy6wfZr+hY5tRTA3ljWDUaUVROTmU2wfevNLqQo+vuCy2F3BZY3WYmgbEgC724nS
6yz5posGYz5NcFO3sjmHxSixIU2GpBc4h/XVtkCCRpdutNRpXjFf2fv2kcKKopf3F9nQVioTT2dM
javTDD2o2vtp+bpk/pqhj94IHlhctTZQJUEXAxy876wLm9Cm25WtAK2SBEqs3vY5dhd668EO02Ou
lgLXxg3gICvBgBOGSjAcwVzkZJrToE6mEuhO9m36ZmM1hExue6UB0gpjmb7trT9bhzjlXg3+3N2h
lQz8MYUOf7DhblDyMYvBPBBM9S6fTk3jx38Kb/uuJaDxkFEOx+APWxwkKcCXbDTGA6tLvNZ8jKrR
CSuBSWkImGxOCQmyTBs/GhgoPgbUIVopDUZCAoMG7CF2FlNgUWwr8r2wuhHBBrhoXbt1siCi35Gj
ddSel6/5jeT3DtKD2dd243UF0Fnpiwi07tMiD71AKAUYttBvRGuG0Y42Qy0oGzKCl5OyU2Onewq9
xKXtmP4alJc/sX8lSImFIhkbi3XwUJg6yFc6nxzR+kfXCdgp7ujPWKTLvNL9m8L49ozMy6NZ46jG
KiYoX8kjAf+5uV/058uqzk26tjKoDm0supNATa9msOgUOHzmGwZXPQC8B+k1hWrQg0SUltNL+qyT
v78b9dEbeZIdL03U4bsBvvoIlEY6sjp9od+tU/6HCVmey98ejzq0rbiuzULUnuDyl5tQv9Xl/SJK
KbgiKFst+mfgQ2W9RTjq2qSsNvpMyp21ANbzDeAvgq9EE+xPt4ZLg34pOpoJjCYsg9SAiw2vQ+2r
/ji5YOLFlFjkhz80J3pE43OHlv++3IusjH+032IZ5RjJknVjBrHR5NXVuaxv1VjwtOBb1eZojEKs
RJFGM4cMyrSlAS2e9nOBbHNPNynNBtN2oqlp7qkwOgNURpReUfv5qBMFFqxsfbDwwTALucQH2+hc
TZgyceMXiK//I4Z1jRnauin+IwoUxxKDuRSJdTwM+xwWpnn5sw2kIDgqwE20Im5qwQHfJxs3St8Q
vV2KNZSDfJQqx5TnU9xXvhlLr5fVkpcNoFxBcc1QGEH14uNFylKpgJUaRYIx+VpV+66/IfpbYQqA
zN/T/k/KTymUKPAKJksZDSnWmsTaBA0x7opr+g7MfskucdubeGf65a/6pUROMHnazjhMV+atqA3P
1VDQIGo4IMAEP/eH0NpLbQmPLMBPmqCYodvp5n38qz7kvxZMvYj3eXgfcCuRiTRZb0xlSEFmRutp
sm47461afl7+dtw8dSuDcSmYKpPbQoMM42w/rDt7l90BXACu3/zaPlPQZetatC3H05etSMadKJJU
6s0IkUt7D9TJJd3XQM6JdoKT0V/O6stWDKMvTUbCPqshRneMvfk6B+uVcZrd2U+v6JK9yJ3wsixk
V3gd28AG+VRJbu2skFZ1hgPD0OyYOMkkKpFzsyxgDtE1OdQG0eD4aGgT3hPSQkuQ9Zy0q48en75X
m0UxndLQ884FumyRYHFnnTIHJHjS/5F2ZU1y4lj3FxEBAgS8siZZmbW5Vr8QbbfNvu/8+u+oer52
lsykZnpe7Yi6KSHdTeeeA5jKoFkLBu5p8jpgvvsWjXV6bNRSejRb0r/QpugBqN+a+LaLNs29/gV2
v/Ovn8srHERSZMwgMsI7HXpts28MkU0if6uf/2szQAtADg84IDgHnetK9UpORzpsSCUAvWwb31Df
pOZ2EvKi79xGhQkVoeZRmVY8l2qOEpzC2DVIo8/G3eTmJbr0tWO6smIX8DuYVVwQpUTD93tu55NZ
zgkQrQP8x4DZTbF7r/xDc3png47D9midtbfkUPoipCQPUWbZ/CeTnE/oJcyMTwoK5BW0Un6HucXE
jxhTRGEzjqleFPvZueVu6id7nEPQ1kmR4wr2tjvtQT4qvmT3TlfZMbDvKPNe6JfJm8ParwKRbMVv
6H5+qZyTKElvThhjImGMIW/0GqeD5YDUsQ8JslChtR2X9Gmh7MZcRGSZAK6GWEzC9CWCrEQKtljJ
mRy0vm2QfAvnQX+breVXx12NEbR2Rifh7GThELaOCh7V5zSI7o0P6k/Q3jurPZu+8IPuZPdYp2l+
IMkwXcsdIMOMtXmRelQsjuxEAcUgXOmg+3mk/noQhZMdx4t2JMA8soUxMYPPCyKjBPIrIQRvFLWH
mUgD8PbrHkZkgftsKlFGhqwhABygOKlftCi4bkDgKVUug4pXUi8o8eRwSZ5z6m7GO+avFVFrbX8Z
ILjBUCQAkzzwJDEGdFVBDR7OGNa1ykOzCVK0vSqSdYb/tsBt1FxByw3zrAR4MfV7u3mKC6ZZHPCo
O0iBdmoCkQ7Hrk++MMgdcIPUWtdo8P2d3tvpCjgmlJpNUdm1e5wvrHBxVykNkgE1xuRW7WjFgWYO
0fD0MmCkREiRnOvHQbiP3HkYkwEj+BuWZZ6zJ+IpB1Dn2tsxu2VMPan7j+xZMv1QMtEBluRCm5Fk
mtnWsIdxY8gRMY8fe5ZjfJUtRDbiirOlvQ93aZGLakuBwZTMWnBpqeyk0peqmX0iiz7cnr+9tML5
oSaZ1EqKYaUD3TirvIZDgyIBJaXX4SyKaLl3rjEgrb+2kYtj42zEkjpiGy2KA/mnYh2ScnAnkaLh
btC6tMMFrToheivjLQZunSldtnjPHECVo6JVI3Tloi3krrRSkhq4uBmdPZccO1Tm8ZFl0ZGdHTpH
Cv9BFv1pC7kLTXp9XrdlZefCnehjgxGK63dLdPC4u2zqmzFAbouEqrK5+Qh8etUdZRFEbc/VXn4h
7gKnwzAnmYQvRJoXKT9bpYilQ3DUeFA4TTeJNib2CUAcY7Sjh+4vDiOQmN2BL1d+m17wD/Y/oJ9i
OcXF0vgpAtnK0rrrccjTF7n0OvATAGmKtOm5+1kmrhVkID4WnYpdh3hplHMXchllspnjq7XgzEQ6
4cfPkd+DugxZd2A8iRSlBJ+Pz1/WuocISo5DT5WH2bzrRC+c/2Y9eOAGwQpjgeMcE1ULPU0qnA8k
SKsXHyp/OrToBukdMuwBSgiiHdw/9r8Mcq6JzqlpYbAURdLqEO0oTc+yFl6/WbuVCpvC+P9FcW7J
iMZeIyUW1blRddNB4zp9hqieWxK7Tm3Nr46yUHdOuJOcf+qtRhqqmvnClMkUMDK97A5TIM52NL8X
j2LgM7u6XLECARdgSWTM9VuArH3O4etxKPVcRg5fnZjeb3fIQzbxJMJXfzAtXbPDHflczzs1V/HM
sOKRIT8YNvTu7k1HC1r7TB3loN1H/oQhS9sIyskGjaCT3rVCpYm9WpDgUVnD8zWGEAE0+bxca67b
LacokFZonDF6HlTw8P4gSgS33T8pdj9Z47xzBfEciuF6JD6FpyXQPKJO/UNyutUxEoexbSHmCMeu
d3zpJ6Ocs5ZpphR0RLWi109p82haf0b9mdKH69djx6dcWqHcqLHedPIqr7Ay1n+W670UO9f/vuhL
8U9hBUYnMP6KLwUeCPsjL8BocXNgeUETiCgld/zJp9Vwp5PkJaYoZawGU2wj0rfongppGXZSj082
OCep06XOh2ZgTnJxu3vFroPusL4xYsXcnW9EqMg9VwJ7ICWAKCdkOflCksxTkpRg28ETxPozOioH
VroMnvam4plZLHAstMe5rqbJyTYS2DO+pI85ZBItZzp2Hku4u7MY+b2XNmJ9Fi4z6AAJQCmfr3Ka
D6qkkgSPYFCqAatSkD8rj+ZdcRie/2uJLWQJn2xxF7mY6g2AwoylqIx/bboh7xFGlWaXSQjSR+XP
64d//3L9Whp3hVdA1jRrgLlS6b1E70MzFVXP+9unYZAMyDT4IR5pWk1gbehS3K/ovHp4napsE0/N
TF8Sz+qiV+a9BYEbQDEAUaL47dzZj0HWqlUtVcJtjCLIPvWLpTjrOplv1zduL5rpbCwT8Dcdbxqc
Ha3qAE1geSReLEPl8JfSu/glQ9m3A6gVKHZRSZvcWW+VONK1AflHdO5CJkM7PCno743v+jkPl5+M
UTgq7fo1f6kCUVTZDaU6w3n9yzh38EFEbkREgiPpvcVVXPWwelUoeyBWPCSO8S0KW7d50Wob4Atc
dTgXHRmYFebfru/17oXXVYDNP0RKFb4BMypxIscpOlVaoP20bmqAvMFubMd/QtUCHM6inG/vvQCs
PL/scZsuRf0c49CScIq9JoSimE8xHl64YIdylQCKcH52UJ7TfxRQL+1y+73VMlkWdOwAnAENmunX
yuYzjrlJGpzrW7oXhi4tcW4mLo1IR58Robs5jzJxjOG57v4B/uLTNnLOpQMLwhDjzT9UoNeX/MiH
Y1sIyCT2rvvFOvgpCyNuWiWTYKKmb/1yHGMR0YnIAJe16qSLFrNWAasDaZ6t+8qheZ1iu3xjlJhA
eMy2HorwU3tviwToRyAVwCap/nbpt2yYC5rh69Dz+FM7trdsYtV0t0B6kL+v7hKI+0rsg/NZ86VJ
7ujFfZdOpMNGjttdkpiOVYHF74uSBsX0GIkqHpEx7vRl+pxIKnQqQj1+1M2nxDyY8eMYuasZZqIB
410ndrky7hSWWaWgtwpjWlDfro55Ts7IUzzpDUQFLtN8z48phMtyTI99bcMJgILIEfvSPT9+8Sv4
gxpJjTb0zIVloLpmdb8SSIG4yNq718DDAU/AhNkx5/Q5VaFj1alZiiZDEp2b8Tav75ZMwLGLAbud
s3J56bgcNsN7bQbv+OGmhtpPWz1/Bo8edI4BCM/gvDZyVPuVQglVg0BPXirDvRmZoP0tDKO311lf
viaxlb4l8VBFDulj/F5SmLKzQh2ms7VBj06pPOYt/rlqQTgJ6iQ9axV6JPMAzS3E9C+Gbk6jvaQT
xRU0aqOyKyAFcwcjV9lzbii5q3aj/nNuIsOzZBS6NvgzwbC5mCRy29QA+cymqXlmD4vUhJR24728
GkP7mg9J2joKkSzTJq2ZmfZgjvk7UdcJLE5TnBB7XQb9XBpxvtpSM0OhV1MSyBcMY+FrQ6U/rq1u
Qb8nlZc7Q8GP9bHYLfKpjGEtEDKZ9YRXulXO3E1vS+rF4JOoHVmb1+80AgeEZIF20TWySa/g+iXl
Nhvadf1TqerGW7RoKbE0SJ7fxPHSSDb4C/P7ee6hQakAntsfpaaazo1abOqXbZiy5E81sXJibxHR
s2OlluYClUqjiO4HY2om11ArKANIRVwcliYDK+Fi9XU4FHE92zJYwnJbmcr4hHnZlQLwPddreZfS
UUJVuxrzW1fm1ma35QzaxKyJIRmcDt3YO8YczcrNpM2NFqAVqhcQYUNQ9ftVayu36PMmctV6oIc0
nUtM4yhJ70EtS8od9HgSV0kzo/QLatXxDbA4aurHm6xnN3knbSRI1YgMAf4XlAvtPEFvt8qmCZyR
Y518IbSNSqdKZ3MCjHIi3xZ9NouXBERZNsSQc81PqSrJbturEtbTNdkhNmoa+1GvLoe5wlDAXV0p
bXHOhlh5nNu2Bm3o0GuRbbRq0h2KbAVthiqPB0kdsi+lBOC11xfbWDu6FhPPnBvDBSF8gnK/qIhl
y0qyvnQ6Hb43paodCz2b4yCVLOU81HNWOo0qkZuFNOXR7Lf2diwT1dUjeav9qU60FC8zeL9zVTrX
g2sq47TYZFGzIBmz7DYDlQd1trWOwVmoRtm9Ctxqalt6u/4we6wKehTEK8CZmtp5JsWnYlyk70Na
WIdUr6uvcy11vd1Uiu72ZZp5VMm02J3pOLurZECscqkpPZvRmrW2nlkYGx5nefQifahvS3WYwpRi
KNsz6n5bbaWCpNta9BjATaYKeNICQjJtZa7V0UjV4X2eNdMxk1j+qitR7W1xLCv+kKtDGcaGWv8x
yCa9VWNQp2ZqOdwq2mJAUmwFp6w9tBHJHqoozqhNC3DsOqOx1FMwrDo67E1WBPIgbbnfTNNsN5O5
NN5YTPNJr9foFp0nY34gsWLUoKLNqt5vhnZU73Itzo2fBpnL1w5Fkuy0lib1trFk6Y967to+NMZa
vk1mTI268Yqc0J3zOfoSA1X73oK+VHdWRZKP0WYura8ppb65VjzmS6DCf6T4kkveHwplpmA0wutD
MEwyGBMWjG9hwrtuMZsjKVlzaAG5OeoZjYdwjGnmjpFe5HYa1fptJ7XNE+5PJLlVakzniEYordc8
r+wkK+u3YszK78OWFE9aRefbQc2nxunTuo9AdrUMBTZLbV5WNaGnwWySx7Ym6zfFJN0t6evoeYoq
qJyPQzzZbZWnJzWpQbQwV6R3B3D0Lp4ed0nrzW1iBWOlL6OtwUu8z1EWBQVGoXHw+3W5G5POCjZI
mB/BkggGmQF4MCfXjPhZi/Ttj6ir5W9TP1ebrReT3Nsy3SRXAf0vSM2WWJMPMzTQHwdFQ198Ldbl
dZzX+KazIEJOh6X8vubJgnskM17fdq7Kr/UKSQxHjePyWYmH6Z6UumI5SVPOX5tMLp/ymGIwrYla
BTSH4C52gUsZz5NOegdc7S1qFjicwJqS8o316Ua7MQvtOyYFofFWk75cfT2V1tiBiN4Qgwp6Nr+2
E64hYkluuWsVjzdlSUCDvCpq6pAinlt3obWROr2a9rJd1sryXLdVNHlbkpDSs4q8O4+znk32jJmT
Y1ur8VHW1Ho6IDqZD3MV524em0YdKl3bzW5EEuNBB8WmR+NGC0fguTN7WWctVKcE6C+TgrY2y+qn
rV/JKcuqLgS3hPKEob4UClmNWb3XLehvXKOthy85NdvTMI7TA8hyxrAbSzyAmPpg+mDQTDyl2hoT
CCDDfDKWca18WpiRNyoayFGyKfIQbdeHZOwTMFdvoLYpjH77MatzF2hzbH5fzTkCp4+8bUGEo/eY
tVtF/XEdrNuCUUMG/TRDnXmSlqUDaC2C6HWGUe/DKkmF5aJN2ncQbYZkegmNAm/aNuV73CGUekVS
5F/z2ZhrB2IJ0gz+69E0XAj0VelhMc0SoaRZN2eorcmZpQKxrcvmHhFeK3or6IxahtuCIu+brmep
bpdNq042G2QBBFJLFdNb+tb0J7kqnymGMSCrHJvZ45BaCZ76zWklIPhO1YMyJpXbaeD3djoyMOaO
AsNWNtmGsQz6dja8QbaK2lHMRfdVpV0am3aV7BGpmu/iWe6+WzIL3LWeAwdEqgzCMSXcaGqt1ku3
ml2gy6TEQRtW9bGaIgj5WGU3uqBHiU2v6yvjpiws/UudLRAD20Ztu2sLRfpBlGwJDSQZxFXqeHWl
HJpUdju09RHqvFrYgV/nWxxrtRdN8lbaZkMltxg09Y84kcrXXs5mamdJ3aFLrMdjoJhxa499pH3T
lz4/tKM2HKM1L05y1uNPrlvyhNnDcYa+fU2sw/WidLcssCiby1dxoPhGbJV06Or1qEGW6NjFJ1KF
Vg+WwLuyfSeTf93Wbk8Bjfm/jXFJbNLMS6szbErnmsF0wniMO71CUgRgG9OHc6WiSpJ1hH6rsC4M
ch2jBcctZsPYYQKtj+mpBbYH1LyHMpRPhOHfvOsL3EvSL9fHCtsLyFS00pWsmA0KEVveCnN+SEAM
auRJAMpegandDvqlLVaVXNhKLMgaYgofBcFx8w1/O+RO4yGkf0x1iLpSe8BwIHF+fTmuOwPCRw3Z
Ab4cUH230dfJBbLPzr9aUD7Qvc3Bexnwt5kXfxHBPXiaWYbv+2SZq66kSWq2nh3Q+VjejoFM7cqf
ve3EdKim48SUaO6MoMYEyOz2T6Ur34gLyf3mwMXyueIZhA8oiiKUeEx0e8yho2c5upeGfVgcY9dk
P+Fe1MnZ64JcbjlXQ8/5ZCalDJsdOUXDey+aAdl7Ar3cWV6bRqkyszHRiPp4stjcws3upNscaLvF
A3zxhyVstYnOLM+MuBbluBJ2Hc2vFUZ3MEfjDlBowjNy6YpnJnab4Bc7aHDuRhm6VRomHJ3qZLyB
9vGm95Wj6myQ6RBdkD3A/6fN5DxNZk6ysur4WsjbnQWMyJW/vbEGLlPhgeQxoNZ3jBk5dqYf5iH1
hXBNtpjfXR1YlDSTsdXx/VqpraM0m4E6yEIzYJpUaO38OX8QXEpPwm7Z/uH8ZY3zB9HSj3E7wVr+
s3zRUITg+EjedluPTnJrHGu/CETaj3ttFlBQQYOOERrKPM6BoM4hOSj6QpRZN30n3VURCnj59boL
3+sZXVrhXHg5Asye5LBCDSdV7rouGNXvsXog6B+Vj7WQ02UvQl3a49x4jBmpGWUYQyFS+BYV6DnD
YfrY24e6nqjNvhehLs1x3w1dHgLleSwPxYEnyQ/WKjl5WdqkVgTssrufC2zkVEZyC9ITzn2pdWcq
S4uFkTIw50NW3+QifdO93AVgemowugwwnXB7VyukRZ0KYiFT751ZDo36sEbfVzxUkNLRy8W5fjT2
VoRRGvCdYE4A+F0uEuWGVUHoG6w/ZZuFXZFjWcopbkXzqezP8Bf50gwXa8iyUmNrlC208PqZpHKQ
pp0zbPmrrNbuGuXe9VXt3eRLc9x3AvmaOaqLtoWkQi+RPpHMv25gf9tM8H7gmdrCa+7nRGWQWypt
VN7CGB31/EYdnntMnFy3sZtZfihUQsWXjSdzTwaSHBFSdjgKvW5n4Yfsu2w3N9AkAECeQV4iRwSg
3N04Jor5L5NcdIEATVMVqr6FmjF6EoFbr+gf15e1u3VoKauY0QSnP8+YUvR0klINfFZj922zfGX+
uuWCzvLHSN9vx+2XDR6cR1B/ylqH75+u+h3tFDtDtELbNwR753MSFTcbjiFKdk+eEsHR23NGlz1t
LmauXQJCGBYz5eomg3Brdhymx1VEYr/3nS6tcB69nSTNADwJyIXUXsbUVgYRHfmuBbQ64BlUCjJL
7oTrpYWqnPnwuakdLcmcohE4093zDb3jv01wTmGiUL+qG/jtyUfjHChayVkeUX277EEsctSn6wdP
aI/zCqWhzXMDOm9MuYyeeVTBVVwXwHWbNgPoZE78et3gbv50sUCe5wK4ATkBXxTioC3dde7kTiAX
6GyGg5Y8aHBJXxWH+ngEtqUANc5d/yrKt3ez08ufwPmQtiwyk6z4CbVnBulhO8yzzWTOqZ8c+5v1
8fqKRVvMq4Ko6JZuKdBsYfyy+e2tcojA3manzug2j+jCB0KDe+ES2BIMn+ChCCGMu24T2GN7MjCK
CGfz+xc0ifEoBqlzsKFTgF0yKMDKp8ZZbzIR48LeBbl4iONzU5qsmwwmFvbiZCtvTPNpuDFdAAIf
IrvyEoBwRZCUHbeGNEdDlAaACCTiHxXdRXmsVhh/hLicjgFcNv26Hci98aHP2osc6O+J92dLXEpl
RqopyWVPATrf/M3FwJuduPGpDmtXCkVQtp1T89ka52sWY9zwKrLpYeejX4cqI0EBLnnGefNYWSHK
F9mf+xwdPpvj/M6cGnOzrKoeNs0T2ohRVzpJ/cNUD5OxiGL47+Hgsy3O50gl1OiyGBupgYJmILbq
ggzWgzutvxuBArejgkn/dYa7E9zE3y/GJ8MfimmXZ0WWpMiySuPDsH4og9SRzhnqGfM0+7LP1EuH
9yL8J6Qtnw1zHqdqMaZpgWoU3Wcvg3hO8yBNghj7ewrx2QSXpeg11fu21fQQalF20oG0Qj6kIvGz
Hdf52QrnWsypmZO4nGhYz5utQXRRpTb4sErbClW0+YuTQWd3G0cnzgRgFNH6uOiO5wFMnOq4DxDk
xjBtghc1IjCx0yj5vDr2Gy7Oxxip2jRrE3zJ2QzQoD3Ls01PHfpeGBK2ybdILPO+g0H7bJPzKi1k
LHs82+go51Xk5f5WOMxvRu6s2tlPPfgAln45WscBwAmhl2EH78q1J5yXqWgR5Q2t4dOyEfIILdry
Re6UZnnb6+yomu6QT06VQEamN1w83LqCKylwqrziqbxKMbQnFj2c8cSBdeNxGlrsZ+Wo+RlgCbbI
z+3Azz7vN+d89CRbohrsjMAcATpwU354VjW28c4++5qv3Rjv8o16Lx4XERxgPv+28oqOpmLg6kyl
9NLXzXRTZh2Ur+tMkGOJLHHeJoopFFehjxeO03Ma/yi1ky4C/vybq8JCLjBmwIJyV2U2aRTL00jB
hzi5ug9Kr9fE7d/BEO3ETvkluhWBd/cX9csgd0/UaFG3xKpo2KK6nGtbUv1eF3LZ7N+HX1b4+yCP
mZamOI4AfzzEae4VJSj5MYY9qF2Q1GVY6O1bmjaeYk0+fLroOuyH4V/2uTDc5yZoUVp4g/RlQOrW
o+HmN2iAx0GHKU+/DJdjeq96VSA9Xb+Iou3lrkXf1NMmGzPif/QHTW5LzJpXh+sm9sP+32vjqdkt
vYkiXcEXzGWvAwZnNXPcut5Nc0EaKthEnTv/1WQCMJMgFIJ+GqiScxVDgi/20+xbkYkenti+/O5A
fy2KD7sVICLpgnvAcu0s9BlFkPpaBttDe+pPjBz0sNqRMzumwLLgg/HDWmmNRnQp46RO3ZMZH9bs
cY1Ep3HfOf9anPY5Hi6qHI0mcC4h0e0qZNUhCKgflOOEN6DcF6byogPC+ZRG05KGDIoelsZ8UqCG
Uk7rk5WWN5PV3i94iM4W7bxYKcj1N92tClD7r7KdDWB9HBIcpeowyNL79UMr2mbO7ZRtPU6ShQup
d0cIZYzkdSuC6yb+Tar/a5s5pyNN5ZgOKvw1JKldyYZ/e/gLg21BJxcqgIJCZj8L/mWO8zHtbNbU
KAc0frJnilSbzm8W8ZfYlVs8Qj9eX5zom3J+RSoLDSK2CLdz+jphHHP5TimgI7UotRccVX6QKUrx
yIXhWeCFv2hHoAQwJrPe60Fkr6G4WPo3afDfW8h3IUmW94o8sqwFVBJIt50isUunsNMnNkki4lPe
ed9iOcsvc5yT0Vpg+4oIi9OqF6l9AsrSiaoXSh70NLIt6oyjvQEg2hmibpQgHFIu3Z/WzrD0Aad/
dmaPcbxEYXxqwwIBaBXcAsFFo5yvqTHAK6cVOyhmY6fpqaJOPIoGlEWnhPMwcd5qedzg6LOZC2Co
vOTO8KhtBYVnvQv7TII49AH1vSgnumjtt4Wg6pMD86F60v3KBYX+GSKbfh7WgCbUfn5XOKLpeMGV
o5w7ATlotA4r3OiS4zqk5KGrY7c0JT8Zi/8xQlDOl8hFhThEPsIfDTa3chmnyvYg+xWUnyTBcRQt
jPMlmT6kEPVoUUUrrt4c0irYhtjuSxFF3Q4K4NN94x/Mk8YwO5AzGiEQeYO7uNBV84fX7qbD3HD6
hA7F1/9ghF1wWn57M9+SMm4kFmns0ZuPZsB4SgCMPG6PjIESWnXudIuRXtEnZHf4SgbDP54DPakB
XA27azBi6BvM5oEJWqXF2Txy0O9FenXsHl8zx7mUbmgqSevgyzY0z5BX1JowiWdDq7+Z0MGIR6FV
oGBs8nPaMlng8bRS3PIsfY51INTeIwx7rwfVCvsCqIe8t3vtj+tx7qNSvmaU81+NBHqUCShWYBDo
UXErv8VsdH5boDxifcn0QXLoafLAyPeSvBoYf12BZmHRYkTfSxDhdy/KxQZwbg45C2j+B/jSoXkq
C3dI0d+OH6CPbF9f9A5aCBflwhD7IZceDkgIMOvAUO2tDnuvyHzJq8/TaxqgROrs7jF1wY/lqHeL
8JLuntsL25yba82eKLGM1kVxWgtbOUHR+3V977/T7+ypJE59yb++2t28CcPmFOwICjRROPczrEZD
skKm4bKQ1Yac8FEyHvuldQhB6at0j6YpCZL8/UTjl00+rQHOdkJYXFjAWkFchO11lFs90Hz2GCSL
rO2Gewp9IqZCB9V37tzkc5XHI0G+z3rpwL0f0qB1GeaKse1e38xdb3dhijs5Cl2kqCzY19MeEzny
or53evLH1gC6KdIL2b0OF7a4k5JuRqZuhNBwNAZ/HnPPMNEdVV+zSVB4igxx0bCT9UJKwMAeAnhh
G+V5GP5QKy8bBIxWu6nSxXq4g4gjKGl0xaGQ1cnBMI4zEkSmZRV8IsFq+Hq9nuoKQF0DLxAxBgGI
3RcYXHsl039N2w4f8ms1v1XrfZnM8Yi2QAS5EA3yEARzVQvUHN6unzjBrulcEt1tiwkc/QaENyhU
2pj8EWHwoR2Beb9u59/c2b9vEV+Zd3IJSQJUqGFd4n0RA67gHMej9Ll7WU9DIOJF3I2nF9vHxZ3c
qFpMQeErpeqRTO9Z+vN/XA7nFDI4urHYEE3Bb3+qbzWwbSi3DOFmvfwHUL5dr36xHHYoLyLKXKyk
mlodept4GwL089x9g0hF402eCaZFJbPNzrm+QLJ7zjHSblCgmKC+waULFSZbNHWgLPEix5rajR+B
HkA5mMDV6UF9ag4j2EX+en+3DsWpcr70h+U/mFDezzsvfgn3LXtgC9pVwsnJTkYXske/yDU8PDEm
LhRpNb/0Y1+7da+vX7R87vvGWjYqi17C6UOAKM9DPfKSvHEHIJqvG9q/GBfL477t2ump1uY6+nKH
5oQdvpGc9NSeGH3cP+FPgVu5MMY5fSi1dFkOZZAwzZLEl+Yl8lPSjLZZof1YdaMhOEbM6fL5HyA0
CtgeQbX/GyyTlFEDafIGSScOT34cQHHynzDw7F33SzPcHraqiUkniC+FRUFvzAb581w+Cb7T3h28
tMFvXbq1lpkjqwN7UfIUBeoBlC03o28E8b3s5mJqV5FBLm5GcDApXZEM4HqFmJgCkVB3AxUxRzkW
h+75HzUaLxfIBdA6tbaCqLhnKh4vP7JzL29BnGE45l3rsuJ1PqylPT9c39i9m3Zhlh9TBstxs1HM
pofzcMont5++aPEpbrzrVnYQNoZyaYZleRcuFEqaZcu4ogCkT29nL70tb1nrJv6agzlmdGOnZ18S
l45N2TMq7ev29+LspXkuzrI5QEnNUaWnfW7ragjgXFcICpy9W3B5ubkDkzUpqUFiBiKSPn2MaG7X
QypIFwj7nfyFpgYAZUTBjI/+ETYutpEavaE17UyBxKrC0nS2N8zTMZ6OCBT5y1G57d3koN28T2j4
HyMbjNW+iJtjf5kAbZoKEJWYOf/8JUGyrNSahny8Iacpf2hEnecPwMPva/x/A5bM0T+lXVuU7Vag
wf8xpbMd4nMBr4IHWCNAix+1Wxash8zpPep1Ln28flL2AwIEZiB9DS0dmY+8jd4ZW2/hHrJ7X9wr
B+NWCZJb1SnQPdLd69Z2N/PCGPv/i+/ZZaAdzlZsZm06GJO21TwXBDiRBS6SSlGhSbqk0lBVf7bZ
11EEg94LMeAf+Hu7ON/fVFouWxJCWkd+jMjCLNcanbb7ugzEKSDIWFeCLdtvPF9Y5CJBLnfLOEfY
s34ESUtuerMFbBdm13OwC6kKwumYpce5rF1txRNNkq2CLd0hi0YYv/gF/E1XLKmmfzUYyZG5MfM4
ntNzYdenCHjfwcFEP+Zy/rejwt27xKQFhu3R/6uTzpbLO1kkv77nIy9WxUeCzMqNMmOwi3qiQRXL
mB0zj1Mhh//TOiwuEsS5PhG1xeezpDlQu9xT4llQvQnOpMW86MWt6iFSPycdqoMkBEEv0h4V0iGl
+G2Q/Z3fPNWvc8BTT/UFmSsQKCCqgB21zed7NcrtMe3COdMcY1PPtBhsa6x8lRgt1KpSN6/FWgd7
icrld+N8SKMYeIlpkRlJh6a2o6DyF3D3Tg75jlEqeEthc3a3I3OxbM6lTNuST8UAD9m5o8cwh/Gx
uDGCCg8wQiyQ6FBy7iXNczIqCT5l2rceRsIPlZ7biZye8yr2Wgx+21b/TbX6P6e5fgWVrDttukNS
BSPUGNkdRkEA3kXqYGYTuHvMAcm6xl39SNa0cZuRUcuBfETODjZS9WDdNgf1wTqWAETn7ngAV4nA
6e1tw6VZ7vJjCqBu2gHbYBrrdzXRMN0ORgm3thYqsCS6O5x3lVSrWtcG11M+TqA561AyJAdxq21v
QZeHltvHdk6WIZl7I5R0AOPVr2pzm7av1z3NXmp7aYPbtIy0aVV0KUITPRCoCBmneL5JRRMmgoRB
4fMV1DvAqSCPRqk+uew6ZFBjqg4WWpRSKBKY2sc4YQzNIjLo7lTefTZmXiA9pKzzwTR9eked0H+N
pQ9ljc7ObpKj1gkyW/bNf/NzFzY5fyqngAICFEPDGNOSCxT4GqAeZFtK3EgTwR13feqFLebtLnw3
KtYmbit8NLab6LZ8PN7p54/650b07rP/VnBhjfOdHVBUhS7Dgxt3HRT5rLu/4OGTXYb01BSA+w8B
RmydAlMH1w8n+8vX9pRzokWiLhu6WLBcgGWMPilJeN3Afq1wsTbOdbYVgFsKg1R0bv/CNMKS9y3c
Dupj4cYee/Zhzir1iVs9RDeJF/uK4Bfs3j8oTRBTxliUwatdLeoyNZ22ovtgnbfxSPKbinE9yY/X
F7rrk+kvO/zLaAUJ5iXfcGTinzSQvf4hPZqufmZyaPp58FQv9y13EPIO70NkLuxymYzcjTFZS8SC
FFNeeGg2QCwmOeoZbTHwbaB9JHqfEGwo/yoqdZYxV/r/kXZlW3LiyvaLWAskMb0yZmZlzZPtF5Zd
diExzwK+/m6qz73Oxpzi3D792t0VKREKhSJ27I3GNu9CKw2V5lxZXruH99sMzRfLWp1AW2+bxtYB
pybRjV4/ttOV2DvlewtZHzvDyrlZ4Bnbyx4K8WcLUJ+mc5I9fOaendUhowVIs/QYdmwzrGjhVtPB
krXD0p2otdxWfx7m//N0c/kdF0GrBfcu5tgA7qt0y1dq31SfLCKdKH5o6tgZ9srr2/hsG/NeFJJ8
qqauLmldbetUtGhP5O/2bXe0gxrahi3IrmInOi/1lBleT66S+/jWPIofn5+3fxNYfltf3d1TbvOx
H2BdvR8qpzubB+1VAVjZ7aAXQcE5XDlxOGPGhjn1mR/IwXoY/1GXFzLuUDO1DRNSX6tPSyigdrRF
1itPnQeJoJ/S58cC9emlRi5sh9zmx+Ih7R202HeeF5sH/9L26nODqmmcG2jOQXREeWP+fAUyGF+4
6dPChgpFvZ2UbOuqWOq3VLcZ3p1rwFOjGFOfGbikbK1z5zZ7GWptJ4ZucCaiPndhY3Ui876GsnAN
G8qh/4AhaUtWGywJDeAe97YvgfP9mJe6H/y/6q1psJvcbD1lLn/F6qN2mByTRo03Lj/HN8s8evo8
OMpLeSbQxJUH8+fnnrzZ27i0t/qQmOc31VqDPcwzfYEYfHdGJ+kqDlW8LTD3AJXaCmyze1f/VoC9
tLo6vWk1Wbk9YK8ZuHRJEGO4wMb52VnbntesTymbU90oYGUIJrCCUySmdQicgGvfI6EH/wzb8aHN
qTeMpqMGCmXXhQX/71FQKa3OGhtEWxYOx+xWhPlxaVD9IyqPxVt/W1rtIAcfTJwlbHngWyHx/6Kf
+at+vM+u8W+O+29rq520amb1MzX/VXSdnfI0A3O8iOOooEF+3ley28q3L5e3erjMA6K73eGeByzV
5cRPoVZT524LCPwenHrbF/9vbWvlwaLvR62ZYKqefL2/M0Dcpe8AEDafLBfLYas8qWA9aFB0QAPs
AwulD5xoiqxe8SH0GiTZIUeNotzFW+0tjPzdGdulUJ5KJJ/SXdwfMBWvDNNT7i6a15M3PPDTP6DF
h1su2COKIA35w5Vb6okpWAc5e6B/jFPuw54bHzFRizmt1FuYenaO+Ga4vLC3ckwl0biic90ASi7+
vpCFozPrmtcyGP2l8v+P7qELcyu3bADhLPQBPRyjeVMwakfM4PMFbfr9bwPrCiTX+onmKOAcyzY+
Gl17HrXajdrMr6U8WrLYMbcZIS/MrfzSVgmPeQ9kjNSeCuVLbe/8/e3r5cLAygc7m2bGACrIY1IC
shmFzNUcMPIcmTfdkrfZzwN5tYdH3Y5WF0ZX6XuV9JneKPhKqAvgLqdBH3aH6Wf7wemSXe854fLR
16nvhc/bq8RBaHVaKRFeC0b/zItrSW3HIr/a+E3Nr8E1F8y7k7o7Xm8vJ/8i2c4ytYq0CXiZ1m+O
5usiLBod4uNfaAjzOO3dpMsp+myFq2ttrmgT5yWqH6lu35bdWDup0n+3CCgrFTtzSFNUYZyRXY61
bfdcSBdAjgfygdU6O2pVTKnQB8OcTrhIQ6YfEaXy9XBRPiJXu62vPYurlZqAeTSNRAeg9aVPzynI
owzPeKyP7IBao/9P6O+XgPl7iauAGatW3o1zgvxLVcc7mtHmOBXmue5yEtrNLtvM8vv//JK/za3i
ZRXTBHSbqJ1R7Vz2ZyMJYyV38nbPRTf3kQDmq0MsHTLHqyMocwqg9sDNY2tkX6baPhtTvVNb2QyV
FyZWx85OClAsNyBKoaiHj2BN6G4U4oz8VqnfPw/Km/0288LUyg/HcoaHtgBzZedFinXAWQPP5seN
tqccvreqlQNyS2FxI3BpV5B9Vz2TPRQYugLzpbk3dLEZRC4WtfI8TWvGeOoWPIILflbQJaOIukxA
xGA1WebI9sLkZs/wchdXvmcDUIjBZohhdUGOclHj0ID57bV5A3U2j9+opWOfasz61zu12+2s/GKl
q1s7KYmugD35LwwQvVqGuPQP6bm9EY/FD/44Xb8NrWeJcWibdBIphEvU+9Ku3Uw95NNeO3sTHXCx
j3+I6hUA0UN5BjByrziOd8V5gcpQ8KUs4CaOaaewA6cHQGno1f8HXIzLlf3ZIldX+qBNGZVxDTVB
ew55rLt9rAQjm77pGffyJvOKcbji6PYNIOoFhfV3BYTtnx/IneiypqJjERGFiHFIqP0dpO2Omfif
G9g5hXQVW1TIAoOVHgZmKlEye9X1bxDZ8Up+ldLD56Y279YLn1nFlmLIdUUnyPgy80emumb80MeB
5D+Z8UOU95/b2vPPVXDplIhzOiQocXCnLX6Uw4nU4X9nYhVVWF9B+aDEzrHypY5dy0ydYu/zb5bf
Lk/AOpI02UhJgXjc+lE43NaQlsheoyMP4usBqB/q5p7Eoyr+gOObZ3BXP3y+yu0U8+KrrUJKycpk
GBcYo466d/ogwxKqqplTfSfeUljYo0jZW/H6kRrPTDdylBwWRNAiydKCgKoFY9AVD7IfAp2M9ohH
pJt8UGsWXzgkwfZqNjuOun7DQg+mmIwF0Zw1PtXvJszNgZnBOBv6Q7cHydtMqX9vL1vHGLvIcqNE
fTX7KGcutTcWNOFevN672NcjSZrkXBQjypgVSD6m7Mcgb1IFA7jf57xwiXUsjAEy0deirHci2M5J
ZKsAk2t1XVUtTv04vCaqF/dPZvrfncT11EgVW4LIAUk74rQ7jfc1ovFI9iobe19qFVIS2Y8oscEx
Sz99aSComV+n6D3xxwEjgN7COsFeC8xSogF1949e4xdesoo1yZw0ElwXmO1S76bybFp7icNOirSG
OvCkGMQ8IV52Hmrr6B8mj92VCYDmUoxVjureO2vPK1ZRpdBtUZgNMJp6dJqFn6X3rHvdiVzLk/6T
63s9PtIP1lDmOiIXhr887tZu6ZK7CTy1/LRHx739+v/9gdYzJK0e8YktIxddUJ2hRtMdW/DJ5VBm
XB6rSjhFTrV7qHc2UV/FDlOqkFkp8dFYNTl6Ld0C2vKQWNnZx00zVF2kEaFaxT7aCRdv8Loq+56X
cHy0Pon0FtcXz5DiEY4KseHey+/qoAr3ctnNIHxhdflVF1aTihRcg34OsLuBHNBsQyI93lTm1Yhr
QdSPny/y32CWfy9ydbrB8KpbdvORaqpuYTvzT/S6Au6WIRgjPcUlt9Nt997jnC+wVH7aO+GbyJIL
1M/aW8eyqoAwszFin3SeUX9TCtVhaL8U/tQcWOQq06GoWweKE8J++3zxm1v9G+e0dl5qkCqTLRQ3
a4xqqjdRPXkQDLEQ11LidfreudzMaS/MrdyWR9W/Kn8kXPjka1BNRefutJzMpXnfHvaUBzYd+MLg
EvwuXKnM4qjt4NzHCaIX87Nlhqa5s6g9E6tbDuTAbIp6PNF5jok4Fvbm5FC2c5UuPvhHQAMOe6E6
xhToR+p0sQ6Moo4RXUjcCDl16VPMHhrVTfbHZJbb5E87JnZEB/QI0q9/36+4aEqoviCYTaDixMuL
+NqVpTjq3RwWB3HMj+IrkNlu5O+BSDYo+FEjMgB4B9ydqn9K40E2rpML+AhcbkZYvyhBdF363bk+
xf4Axkr7OnXnMIO4M7kVx+ZlaTnxnYt+c5cvfsOyOxe7zGsl0VWBT6nm7xZ4v2swkUYv0Mr7/NBt
bvKFmdUmZ9wWcYJE9zhnZQa9FPZEh86xzOE+y6BpHek73AWbh/zC3urGTUVUR1D4AGyBvPBh8Ar1
qPFTXN7EtlONO4vbfjX8trau7s91pkCbRJjLh4ScFOg/IwgZqLfW7eSVnvD2wufObq6RciMoQuYs
XiaGqDODwXVOnTkPR0SUbOdlueMea7wxxQQnmSQyF0WgvzTSsOihN1SnzLeqtNo58dvttIt9XIUu
k0HszF5mHyH4B/4j+0pzxoPtdw5oI2fQqAqP7aVm20WkC5urWFZKMUNYDW1C9TSe/6oBKmF1+g+U
WJdf/0egubC0uuOlAZmxxkJA+xehqdM+QwIXeLwxVK+g2Ob+V0fOXt3xKN6OlC8pRZfO72pb9UEu
zRclRWoxZpAii3NlOHxucrsUeLHExXEvo0kKVS6dI6INi1ID0urxoOcO83pvUWhI7o2H3lWv9sAV
m9fRhdVVcFGNui/NAcevik51ctNGJ5HthMnNWxyU+Aw89YatrntBACxVVblMJ5XlL60ljpzaPeff
PmqQHqTMVDGDtEoUcBdUrKqAtCq+QBnvxE5LEh//UoFrmKAGDtVsd/+lvL2u30ZXJ66LdGlXJnpc
U5Z6NX8hIt9Z1+ZDEojy/13W6nxRUv2LKLUx3lpCMdP+IumjnZzG6hlCcfHU7EXjZYrqz3P22+Lq
nJW9IoYRw1xHtTl3wodunz+BGc7yi/nWRE7bnurp547j79lcHbYO4mO5MaAUbZlu2TzHFrQ7g4m9
WZiWSe4n5md7lJBbX84CIb9lasDfGR930sVRMwFkr+aUs6OF2Vqz/VUVj5+vabMebenUXvg3DPyz
aiLrsikKEFJSNBLETftdvVY6h9/OoEdv3pOHpU2SXXfS4cuk9H9wyW0ucJEjt0zMYEFv/e+xZGwU
JeHMpMtYbMZmf0xz//MVbsUN6FwQaMvShQp05SiqLYRaFgpmJjOIJYrQNpwm1neMbGUi0LQAAA1y
AyAHX4VEUWU5tAZgJB49qDoLoCYLAxql+U/g/5xRqXfC/ubj/NLgKhoObZkyGzqEKKKmN8TNDwBF
35s3+Xmhtu2e2WF/gGsrdF2aXH2qSIEOwqI6cEyaI88e4KzA9nzJ6r0m2mZd78LQulyaTVo6GgRr
67xlRKDwwD9+RHqMJ+oeInnLOS5Nrby/MDgaqjNM6bFfiK9t63P59XP/28x3Lm2sQn412ayD1DAD
vHvwoEfvtdfjIb3Wr+tjcpUH+3wPO864rosaQKlHBDKsRx77MzAabXozVdfR/AOytE4X7fni3h6u
Yz9mPruEYg9ZKRxdUc8agQh9q+65/HJLrSP+5T6uDnKSKjKLF5cfAnJa9jE+RU+ooDiaG0G2bK9Y
s5nvX9pbRXtR90NDFnvJ0ZgcMFeH+g1gPc7wQrz09j+AQy2O8McCDZXZy2SWoVorZ2yaFHqlPFpC
sep+DOJATdlBOH6oF5qOHb/cirz2hbWVW2oEYzAVQciyu9NsPlb6Dsp4M1xc/P3lc15cXZRIwsEN
j8g+3THwDqC/w7/bu7QDe8tYeV8qhRaPGTat9RlmWVPgPha+rOmuRyo1P2ff9t7Sm+5umNSwF+0a
UFb9fV252k4y4yU7qkblZKAQt17r+GUnZmy4AgH0gkCPDBZAY/93I0PdDdQSBkXHCKsCO4z6uPh5
B3x25u5xcG18qb8ZW90lxdyNkHmBsSgT7tRlXtofODRrlOxhZ1mblgiQhUvdFQD81RVCRys2clyh
Hy+H3G+fK81Vvy5neIKChnrVv9rUAU7a27G7uZ2/7a4nbHgtFCIZ7CqH6H4pzwkUWyBY6+QeuBp2
ApX50eBaHWSiQXgRE26gq9bXWiFJE+nGCCm0o4SGXvaWQ53ZPEP3VFYY3cCw+eM8se5dHWNDHHLT
snM/a6AYCwp+PE6C0YiYDZVYBXqpwwPVq06pzlCO5fVtWmBuLezraj7VapSitqIpxtexzKfkV2T3
swhqLafiLCleoddVHefg2ZGj0CHzrUGZaM65qt7FnUHzXyi1a8LNq34GD3Hcdo2rJSYdfkQx2Oo9
A1zcU2h3aXTouZRZoCqQovL53Mv0CJoxYZ6qJI6V50b2sXmVtpZ1hxHPXL+DUvvAwyEyFi14DD/8
SCrDzAKSTcnoZb3IGtdSe1J6ZpMr0DJRqth+tiYpx2BIVVK4TVlZEMLLO65h9IRGRjgiTElPtloq
T1B6VSGzxO3eDkpCivfBaPoXZufqez6UE2RQh5EXbmpnPXWiyBCxw+eU3WHIPhquaVulE/S7Yy79
iaMieex6M06/GHVjJYbX0XaGCjfnpTjzeoptr6oLBu7GvDZmXx+KEr9JzzBAfFYh3Ya2SCK04qrV
ML0bUPw98VYNjTm4bV9G14nS2z+1jqiQjG5ZfkrnmLxKORQHKyIQFxZKXkSHsdXnMbBirgZpX41+
XDL6TdUGxfIKRU8fCWns6EenJtVD2qVm+1Z3mmgKp6ay6y1/NvviitupRb00awf9S1e00CKbRAFv
m2jXfFcNMDTc9xpwUEFjtuWTNucs9VAQKXSf9wbYiVQ2qwACJl0UUFGww0gsXrqyynrFQZrZTkFk
DM1dAtFhE23VZMoeClXQwkkEHTWnN2LyVrTcqoJWGVnqqimtHjUZL00H0hvSqe1ET3/OadX/TNJ5
cqXWquOvsUsaTGuMOj2jQtzPh3KegL/MijF6U3g1BkVt0AcIDtcDGiU19G9QuRSFN2LS5JCYynCl
JUQeSmTePw3giF/aNLfbEPruwERZBcYHHPzPk+3OU5pXjkyq5tQMffbW9akZZJXJdcec4fzPUZIb
+bmVDOZFijiFWuKknuVgmL+GXqHnrsiS664khQVBDs1MD11fWIlXzTZHm9Toml+86SeXjRo0Ktlg
+L3eYWcIMBu6R2LFGgJLoV15R4ap7MJ5hGbKwYyL/l3rdQstCalbgaLE80FXTftGidAeDfvSAELH
LvrOgIy0oQ/uIDSIhIuICshmKGr/hPlIxt1psGdUl9OC3k95q+L9rVTkS1VllunM7dzQYOiiSQkg
EmMHEbG7IohlHj1ZWUOlX1A1TTy9n1PbiaFo7oq5UPIwa6fimAz6GHBBc0icZpHpQ8evgn5fk0SB
UebqgYIp9pCiuBxdDdEwgcBittn3EZ700oIe19eqpu9+ipjId3uE/GbpzEksRKiJqAej9CgLDhw2
NKYDo4Eo3CtIxzN6LOZEgBsvJyR2JnDvvs5pQQ5UMqPAhHw5VYd5jnLTGaIMBBZpM/3SDDT0nErm
o+X0KVXeza6rbW8esiLSHK0S5otMeJGcq6mRb73M8+4nIqi8B5uwVrl5ofTTYWw4gG0p0PE+Bu9q
/trHaE7XQo/5tZVq1lnVK9UbciJeijKz3+islYBdj8oIEGbPQIiftmp6y42atVekwHc7Np2tHEk2
JjdQAypOlpqI+TptMAXtGpY+HSB9p2aBMAy9drhVyq+YmesqR2GD3bllzuR9k08xucsTYaBXUMdm
yPPMusW+858tbSaoGo6jqA4a+l0klB1Pz3LUS92JNdbHToLL+C4nBdS2ofF3svqBYbxMN2R5GKfY
CKM8prh7WxMylq1e9SBoEmr/LWd5lATFABl6TO7bus/IFEWBPU5EuiXyn7M28lk71m1uPgi9SCKH
aWYEMGJSQSonbqtB8fGniwfcVfJbNOjTd2jLx7Mz5GadO5Gq87Czs+KLRL3Ndi0xq49Nq2i3rCQD
6Msg9v5i2YqaQgCdY3QkHqYbOKvmDx2wFnU2dV4+a+ZjajH7a9QmIKDU1TkDF20qbyhi4lcFjaCr
sbbtB1A9DCcVN19o2JmRBg2AjHcVQtkz10ChWjXK5LFsgqLWHFXfalLrOB0lKJ60Gk1RVPwbF0Av
tA45lQ3uLUHV+6bvy9FLxkkc05H15pfOEFV3NZo4T51uZTUicJkRr01mi/oW6S1gAnqqe7Wq2p7V
qaVyUmqtvu/nKPna0FINFYzInUtQln/TIRqluLyxJm8WenaIdXNsnDxJWO2lGqTfHTERfjeadaw5
GdfbwpM2uNj0kXZfwBRlFXcVl6XiZimfPKysSx28dMfWy6Oijlsnaex0PmIQpDw0NNJuRVXVQU/x
EVxoguSBkTUx9dWyr9Eej4iCqXI9Nu40blJ2qETD6RdsC5C7WdyoxKfFoilQ8xryRTwegGwqWuW9
p/P4mtNChK3VswDVE3FN80pBC6NJ/EJj8x1Rk4g5Ke7YzMEdqzC3wc54jMTmPQFDjRdhb8+4H2tv
xODwkzFmRmCR1P6aGTWqpX0N4rQyE6+4yqK7vknp9zk2yvPcmfpX4KK79zyvI+nMkZnZvmqlOljr
CHrBqMh0wlHMLA4FU6MruDsQu73QJ6eRqgLVpT7h5162CSAwRcFnx5rs9s0qOyA042RmgdbO2NV2
xKyCz4AwPs2ZyAmiKKXe1E5d7uDYRNftFLOAx0WM/5bO+TGv4jJ1KWEabiiDJ8dZ0lb3ZdSh9xFn
UXQaUuO1JKy4M4RkLklzJRiaD+IHTj1qRLPpIrGYDOgyMBzaZqrzm2G0+sSJm6z4yfqo9BXZZLft
yMfMSUWvPAljMK+VaMqv83mCNydmEog+at6iCkmLM7RZhAEVfSi5D1E4bHEjwDdh41J01HjMmTvj
wJXOZCbK86xiVsApkRv4NqiiA7NllVfQIT9C4FGezCECmUMfd8XgWsqURG42a2PpxMycSweJ13CK
iio/tSXrfnXUTk+NSCEsWZC8DQl4Gg9jSaLnXiTVmU1x+y4rNX2cbJ78gkdP16Npdjd1NeEkld30
g039dD8bCngkqiju/FxVQZscq/YIdWOKK0EgpE+Oir957jIcxUYMYCddxHxqZ6zrMvHMXGfeYCVz
2AmevIrGbFQnnrPooE6CP428hDR7IjXwsUC1+Us7FPYNNr3TvSpW+tTp8jwFMmbqGmQmNhQ4lVxT
72gjdeLGmVQbpFpjd18kg3kw+or3KI238+QQApr3QNY8f8b50FH+L7vhiYL655bNyG2mrFNGDxcd
KHA0kt2qat58B6QJ914r58p2x0iTC0ubBEHC2Gi5m5Ma/4diyzkOlCKXmmOX0nzNqNKDI78dyE1N
KVWdpprpT9Zx0FIoJfuSiVjcdrqYMfo9xNc9GTj+7JioZzHKwXLbWVXO0LExdGesNNTaBz01zoxA
kszJx9kGz4Va0C+NYSVv4HAkZ7vSC3rsjdpMQipa+6oxqjR1LSshV3Mh9BBNKRm5RMGF41FFGbxG
z8sJ+2/bN2Zt2e+goObhXMxi8MTU0uNoxph/s2ogF2ONPCdSdsChS2a685Ck9z1SXqTPsmHS122j
nPypGKqD0pCqc/pu4N1RGRNQ95kNbzySq9E3PvL6LTMbyiA7pMc4v0aWXitkzuYfQxuLI055UiP5
yoZrPSOa14DCASKeWZq/yd7AZU9AfflFaGMSDIiR0jMgH3ODj9FCBb6xO+YUHa9mJ8FDxOORVJ5K
hSkmrva+eaonkoRmV0Y33NKN644YDJda3fttoSJ3iaWVunXXx3YwmHnrTWQCc/SskVe8GyJ5K1Mg
s1xujRF49LWkuGmI1eG8waVMZ6opf+2Yxa/zSav7QHZpf+pzniLBLJWee5ldpgdMKkQxwpGiflMs
mc6OhiZNfF9VY5WEiTbVVgheNz74k1Rp5cdVorh2Kmb8jtyiTyzTMWog47n1+7qNLKfAJour0q7w
ENEmwKK9WGvkiIBYqnjky7IdgsRugL7J7DHDkBW35hPvS+uXXkM7LAABVPZl7MzxnBZ5/MtIGvWs
qLoW5hoFvzwqcebsJXTsrvvI6L+mtdWAM5zJa9swireCIlMZDaPCGy4fJBIMRXmdJK8bB6Mmyhe1
ylO8hqoZCqgDDls4W9KE2CQY9IRb15m4GjVLC9OIQygtUszEzWkNbgdi2dZTAsqKK2Kb4+vcqiyw
cqt5z/uxurZwO3t6GqcPhA+Kjtf40IcaVTILTNVW2Vo3On5H6+LqMJX3z2saG2Uo1Bggpm3o6NrQ
j6rzRXmNZEbL+dK3AZ25W/TlIbYYYFR79OVbZgBdwYW0BH7M7/+9EAX+E6UWJEIRdApwZPD0gEP/
k2rXpZFVKbKsoXytz4uRY/ywVLuMMw0HzIAmfn/Y48zZW9GqLpl1HfwHAqdHjmI/vxuqny07/P+/
DT6OaagqgsIfOm64Z+e6rm2wYqMoyTTQyd4M6h68dauWdmlk+fcXDqDEfYoClIlNO2fH0VtkjVGj
dnMXmJS39jwdU09e7fKZbVXSLq2uCpPgdx2tLMPSJIaSx6cFD2r7UHA7lI/78h3bn+r3Pq4Kk2bH
spHU+FRiwPxe3Ltja7tlP/qff64tAh5yuahVWZKYCaPQoV4aTtKvH0BB52mHBVmrPNSefd9g/jlO
3RJjFzuOstXqurS8RkgiCW01ZbEMUbpG2F6OvgaAYbR2pHlQ6c2Y3XQKmAat486Sd7xnjY8sRY8X
9Yitbf05AE3i0X5VHnBxuZaDGsUBnEOojO7WYfesrg56U8lMq1VYnUIWti+zwORaG5qBONmuDBDs
m5sMRE67g+07jrRmj4emW4tHK7YZ+RYUHzAs9wDmPaQGKAEnTnrb/2gPTfD5Fu/ZXDUmTKtDsziG
Tau4IfLYlK+1/PW5iS2A7d/cZ/kNFzHAVIeu1SLEgI+O0bkN0zBFBxgOe9hn/NoaY/mbtVXEiWod
9d0WX28Z6E0dy18GeHSMri2U4/pN+WtijuK3Hmgbf2rX7GB+Hbp/UslnjIEPHCRxSOVW91E/MmMs
FVx7LJzAaS1O9KE7LQowVRj5w/+/RYYOzG9jK3elnICxxrLp0UgfBadOFXPn8y+4OMG6U8B0zWJQ
ykDDYM3ASQe0EYTF2VFrB+ro8SweoYwnd+idtlyRmYQt47wmgBArN4mXekKcC8TRGe0AEGVo4BPc
w9TvGVl5B8omadd1MMKSFu+OQ21gcgRFk883bIvxDvLraIkxNEihkrqK1TJKkCks3XReOqSCPg7z
E6+7UtE+qiDm2WC6HDV0dMpSFH+9PTTv1iJBmokeLUgKTbwg/37geBlNdR8V5Diyn/0Y1tYx2iMk
3lzhpY1V4AAex4rN2FomRLUg98dz4ZW41rNgeE1dLdRPOSZYMC9muLtxcssdwUZl4GhRYOCslcNz
WVXpGGFyKzl2Z3EFupHaEded0/jRrTyTQxHGewQuW0gWglInGp3M0jFNv7rkCysCMFuir7AoRdS4
jRQnBwmW4jLH5K7qAXW0ywSyeeODAQsSKRRsJ/oaDo6O5zgPAoP7tT9CEnbhaUxP4j7yFvIx+j6/
LDBUdEH3UGtb/oPZRwKBXxsoIWt1SDifUDHqgSCTikic0lK/ybx7AkOPL5tvnH+nfe2VEiUEMh5Z
AyxPnNxpcxk2Cti7wZu8c5gWc+vwc/lzVtmcoSdg49RUQHG/NefiZzM4hSd8EeogW3zgh4VeMboS
u8QvW+og5NLu6pvPKBLIduKLn8n3Gblr4g1XAqJsilve5H76zTqi1+FjHPPQYRiSBTHmcRBOXin9
b7dgFU80PlV9lQDzaVyb54WOifnlc2c6RgJEaw3UrnLXXPeHPZDTsrOf7PwaTJ7n4xRNC0mhaj6O
uTuk7jRXjhWdRvFr5yMvh/YPU1A6tfHEsvDPgmq8SBKoOdXoIwEi3EMJ9a+pMRCfnvPjInm8m9Fu
eviFtdUFvaTZUbKgu7PzogapObXugc/5xxtzgNNx6kd1CPYgGZsxxLwwuopb1lD1XSpSjKqUTutX
UBbMfzWv1lkcJwFRHdURnn0cd7KDzewLhxgDVqoNd14PGOLdYvMpAk2GBSC7GcwH26UhPcUYptof
4N2CsJNLaytHVVB7JCAuNI9RX/bPuW73vkbQx9cbXn6JIZj8Fmk9hHxqqhc3qlXVB47q1rQDbth8
sdhQugDWEdyF2sfPvPAmO1bmnieInBhmgwzFAPqJxGtbtMV1w6+a9qbTKk9GuhOZEcrjZOe8Lqtc
O7MNHTUkS2gL4qb6uzPrRalFULsBOxD12fIiBAinQId1/trNR4YqcLs3Of2nc5k6eCpxR1HVRva0
phOYmMntbJJxMAQd2Bpyv7sTPnor7xJaFcZVfmuDquHzM/vHKj9M2lgHUL8gN1sd2UGXwkrQQz0W
svFbEqb26xBf2f1LieYas37Z6KN+bvGPmwAWQc6I/o2tgfdlTdYDRENp9MkcHQGBcCb9Dr1JJ1e8
UewImfyZ3awMrW9AiwiTt010RNepdvvvRhg/EF/43EOa8V41jnGrn5QwuVIPe/xAf4SmlenVbdeK
OEJDwkIgnFQPkI0DMd4ic97ZyT/HLldmVpcbSyfOxgkrVNDDx7RlmtbokMsWpeCiSxUn0jt5PRMx
HWQ3pE9Jaw1v+tiXg9OSMmm9JtPTZyJ68WzOkgNEbGW512GGK0RzjJwbscA4AUNP1GdN0bNXKBdH
O4NV219pIT0G/Q/YcczVGkqlmqKYYJpef5zQeXyXaKG4zO2flQfTRbkHIm9neq+ABcYlu1nSH1no
soFgrmQE2ZlhmKsEuG2hpZjONVzEeG71m+x/SLuu5chxZflFjKA3rzTdTUot13KjF8Y40XvPr78J
7d0VG8JpnJ2zL/swEaoGWCgUqrIyV47UH/nxZzGE+vvETzYhLIvryjCqMPSnDHyzCq4MPCTl2E5T
W5kqL09/XD5bXxHAlEHK54UQeCurCDHk+AZW8MoGxzP4bjNH81rsYCB5LSRhODbJS+TSIiln7w3F
wm1gWf4S9H7mFb/VO3w52IYQU7kX0e3nPc2YIWTz2SifGU0DXaisEnygep774hFAsBtBqrxU1jhH
jLuh1F2IdsyYlkUs+Ml7+EaegDNkz6R7ba8cLeg4JDte4s4MHZ9ro3MoQ2wBaJAluGSLxkbtKOWz
qeq8ZfGsUJfbNBR524lC+IFl7d3xJ+FE/GAmxoSqDIxk5ab33IyN4yn0o88Qq3SYlRGesp93RKNP
KsB/DBicq+8gBHO9coDBX+fHzo8DrVA0C10DWBSWOf7EmGjYEql3F2poB/nbIrnLNUqAmJju+bkp
J7CYVGBRQkMPrQpuI516N78jo1ehi0PokRHOFthaXsGTdY9vIplJRZqkkuaoLXGr5r1ld+M3RXWs
eLIl6d5MvtXS7zDjhLavOSm1t1SoicDGJwCaA8zRPrnBvfohqTVBnwyEOthUTpBhOqyCLgNeFRbq
BVSQKaRqzlU1AVvDPfiH/QaMiV54rZ/CW2JwehFqW7rjwZXZ/rOxSgWaOitSSRywxjnCJDfea3vt
oTtWzvANLNZ3gHtVPqTn/VTj5b4yK6aqZIbbUKCT8eX1nmGOWpWV0ZscUjRvb0GZhTIF+CMeen4E
J5v3JYJrBvqX6CNJlkJFgypO9D6O2wnWJjBF9o8+rl9Hd2foAqSH1NYP7R4T63+0yI1Zsgmb27HS
hWxQB9A0pD5QXRGe5aqLwPoOInQb5QCOOeaRNExAHFVVkSWNOpLAJJSNnK+iD31X6XXWtOqpAK7V
5Tgqzwx1EAtNRgF2xOMJI6s3Clw1CaKn+qDd98/1DTIYvP0vW+QZpM7h1CqzCKhC6CtmcQMpJxsO
yzHxdUCFnPXN3lGnL8Vo4AqsRkjoWbtn4HMg47WPwV9ihB4RleRnFczMaWOROnlZPBVqbsLiWJuL
k1T1/WKBR2dSC0gg6IMnL9B/ywZp5XjJ19YDWSp4G2RIxgAQ8ZFzb5yybcdZiKPM8ms3ehYf1Dfr
tO6IfNH6IzmqrgRFWSBI7fhlDYyAiEbxusbszd78AupYWKNQFTkwE374JAatP+wBFnHkk3BELRal
KeHxD/xnY045P4VZlVmxOiAHLpMK4Osk6AruU54ZvTc2iA9vNhWwWRXo7NXyo/pnkup4U5yUtAAE
D3zu6ghUGMS/VDctPWV8GQXkxq7+urxcXifrN2DsUwdVPaIcJCHPf0OaJ2slmxM+7LxTw5tyccXk
4bIJVhzdmqCOYjpjchEDFxawuJJd17fT/FaF7zGAZ9ALvWzqa5EGfqopIrC0GGYFEyu1pZaJmXtd
x3JyPwxIO24A9VkZ8Fvj5A/Rl8PWELVvCzazXjED4vdz6eQSkB//XiWQWgu1b4UgTX2kJuT+kQPC
UpmTKjk4dVW3utZ3xYlIC/HqouSPfl0XZqugDGICbU9XPsDW2k5Fa/mS/HsdrgSpdcHJb8tKz8td
yAn6YsmQFHQ6FEyu0wIcfVUqxRSpkKV+BsgM030F3mPVK9FvbfehM3OyXqajb8xRuxnlwI9XzQzP
kNwIdGvWseLOxDOdwgDKC+JuqooHyPlhqoai0yMTQaNHnTf/JtmxCw17F4h4v3IJvY3iX/Z35tfa
GKRuoFKT4qKYdNUvFM0J44Mg9nYmzXaSP142xMxrtY0l6uYRoBumGWhZfXS6iWwYBOCdHqQ5/w1P
F29Z1PMScNVWyWM59I0QAiLN7SI9C0XmqrzSIscOjf7AZEw9KJMB8g6kd9lk6/m3Agg11eDtHtvX
/3EMGu0hSrU6COThA7ozNZBwirPfBsAeYAkhEiH8Y8zxRJrGLZYFfYr7Egb1VwxR2IKw5zgEb++o
C3IxrTVcciv069cRfYYF+Bm/2/9VRVT9zJd37UO759Eg89ZF/n1zZSp62ucaSra+kr3lxbtmeJeX
xUqw0KUHDYOumegwU54ntmsJ4Dmexlb1WGU/RPDsGSdTC8Atm44cW8yI9GmLrmlYaZwbmVqGPh53
Tp7fQtJqN3CFjpg7ZkngU8GbAiV0+ju1K1DOYYEncPJ9nQdb6DjgBnZo2FigvskUjXMnY+QdoQH6
3zdE0nLYCSgDiTb/ecRbDtnUjQMs5lyDVhLGShUocuN7JLiXPYC7HOL4GwuhpUZiPaJKjXaD3wQx
iPpUO7yND8DtOzKnHM/0t83eUQE8BF2lMlYmEnqQ8q1Gi5HBVnSt3ojtuZp2Xdj4qzjZl5fIPLob
o1Qsn4pyUvJwwR72Xjq8C/JjAQ9POABJVtqni+hmoFlkISOjHK+twnQohlADkBvX014X3mXZshfp
R6K0zuUFsZxia4ryQCkf+1IckErk4mxb4vdh5azlK0sLcjGQ4wFrpOCdrNFpUZ8si6QYkYBWY+uP
LjrV6GvuFQghCk7Z2vhSkJ9fg9VLbYTzHe+iYoUKHQhnXZOh24lX2LlPAmeWK+BZC/1ZPyTFQW5f
uTrcTBNI+SCFpkPDgK6tVBJQ5oNJRNmsyNFkNxRlG8CHyx+K2cszUEyRRUxt65DBPV9IPKmJ2Cv4
UnLopXfDPvJwVyQ2efEcu2tCvTfY4g2v8cTyj41VnUpqmz4rxFUnGiOhebWMIL5ci9PllbFNaOiX
QMwE3VHqICdl2jZSBLGNRKw7u1lbe1XhjJeNMB/BhvhphTq5QKPPQ7Z+CGzogeKmO+NG/dW4BKlR
79fJ5gGSmKuSNbRdNWjH6XSChKEs3ewbIGCV+CEdny2NE/54f58qscmdOi1pg0SvkVW7a946nt4y
y6vx4/9ZAFU1EIVZx2UBYMJYH+f2m1ag4WRytCB4i6ACXSKmWblGBCY8nUzrIeQ9K3h/n/z75kIy
QDcMlugOzNoyJjKe6pjz+1l3kEEgUSqezJKiU8EFDyM9iyM0u6fqZz5OtppfdY07FZDGLt3Y4rzD
WJePAUy+Lioa5vvpDGtYsiauFhWk4V0AiTlvGN+ywTyo668/OSufhuj0qi6VWkVr1sI9XvsSOIxM
HzN6RHWNhBlISn7jGCSxi37QGlA5RN9UBXCATvLlURflVVQFgKpCJPd3kMDZ1TucUU94Er7rH9qW
2l7e/TfPdtZlu7VN+Xmj1lM84vUJaog1yMz5UIXfLLm+SoUSckOZzrlwmQ1AAxAUVQSrB2pHVBw3
ynGc01mwgN8zIZmb78zRy57CR8I0Lx/0FAQDDq8HyMzMNkZpgRCzG2orbkfBx+ULioUCSDXSxc3A
g/VAaPu4PVymr36uku4ApFJj6os5kGbOulu+58CBQpEN05W75pqwYWE+6Y0v1/kVHIlkY7tO6mOG
66iUTbgKwFivu9Ulq0yOhZfuLGfYmcBTNbfp/fDCSzKY/gu6aJDlotkBzajzOLOApQWI64mYJSrW
2Z58zGLHa1oxXXVjhrrDdLNbCrNMCQE8kBZuIfflg6BFWug09Wjo7pRG4e+onlZOuZ4ZRjd2KZeN
ZKEdV/IGz8Wkx7R8D46s7JkTA0gm8SUGfBqhqdMacU0wfzaTGPBB57/vdkT96g80QD985J+PRc+F
iVOdSpAnxllAxbjO3y3wMPB6Q8xGH4o6f3sELSQBOr+pn1JZQD9cAm/5dKweJOjkjEFzPSHfRQ3S
TU4tT6CEfeo+rVL3qYYkda0yEX5Ya1djpdqxLN9W4fgEvg1O1sZMDzYLpK7WLAMJl5qiSwThgJe2
KR7UbgjWSdxz3IL85EtuQX7H5go3tQQUiwU2Un/DoFHta4f+pUrt/hA/D9fz0UhtHlsrO1XcLI3s
8sakUGKONE4WIIhs1NCux1PqYgJ4sCVcf4W7HJIfl9fIOV4qFT2qeV17RQTDryG9T1DISVMOOSzP
Lai4UZe5WoLSDAsaUm+pHorkJtQ6G2gv+/JK2E5haKAMB/JPohOHxLAaOdEMGBqvUCnW+l/Wv1Zo
+Ti9nyaovLfokLGuSm0BXzh+C3F0RzCmavNDkjz0SZCBdUONH/+3VVGXSmEBQdOWGu4yCRwwgius
T7LKCbG8naNOrqEsYVeT50KXu0V9tVbPVeNdXgazw0No5P/+OtSRbZtlsXrSiRzlfAf8Q9AWqj3k
PyCpHejS71YBnXx/BKs9xyv+Q8rzaZg6w1I3CVZnGVDffOu8JAEajwxfirfWUQoSdHsz7k35H87w
p0nqDBe6EPVDj2+m7uV3axcF637ZWUfMd7mEh45XjGKeMAIkMSUM92gKdcJmeKAeAr/il7EKCpHB
VudvUgl9TO0X5yMSZ/sSDzeWqLs4wRsXVyUWJu5rHywxV1B+D6x95ZJaOA/My/5yn9boS1kqzbVV
KyTm6j6+I3qmoS/6rTd6EkAycZAfeZkUZyPpyzmcBtPoJ2RS6ZC6U96BL0F0ZQw1iMXEqUwxw+5m
bdSxzqyibWcJ3yyDKuCQeH3yzPlW7MVAkliVJFW3PpKEzUUi95Gcyh2qha0Lep/nRrfzX2j/oCza
7QTIm3/vHutAvFI470QmjNdAC/Jvu9SFAqY0Y5oLBBNwmlzrb+sr6TqVJ9Mnsg2NS4pt+AHH1ZFd
yAlxBbvYG/tpnjoMQwkF6CjHLdBqiS0VV0vISwqYueJmgdQhqMFKGI4NDoGSLTflCAkmLXGVsbEl
Pb8CaqUHuTyG/WWviUuf81E5q/uod24+aqQPWgiuQwGEjMYtCpmH8QBKxl+zBuzWuJ8O7U+uDO7X
yQVy6X2ul8aQWBNoiMAgRo5hdTPsi/3o9F7jt2iAcQdSmAnXxhZ9LHR5TTpdwt5CKuKv3nl0T6Qr
CY2x/IP7UiTf6mtAQ38UqDQMT9EwKmiPLHpcKQLGIhwyzCb9QN/gdxbEO/m28fWr5K7fWxhxag7/
xTAd84RaUBMC5aEMZR1qsXFnRpo1oomAB9VDGtb3ZagcpFw7tIv2szRQ8wLfGkj7xlsprj25lm3Q
fTktFPAGK7+Pq8qzQsW97GHMVAAlQ1KuxnuSLpiHImZR22IwUFS6S6WHRv81iPafmDBBlCsCDPhF
UqZZVnCC6ehx1mnqKoDnjvedsDr/3ggZN8V/6G9LIjlIm4OSKS047wQx2uXA4fcxQE6mvxpcylKG
+2ytULnFhDHAPiEXvRwlKsRdU4gwqtqKhnT0Y6gbUKfkDSeus5xma5L8+2ZhZS3Pg4g+sa+COGUR
n5byp5FJ3hBx4jgJ0/TJMCVAZQwMMgCWQ+WEs7wY6hKTu7A5yu0NuBltyfD6EsQcnIDKimlbS9Sn
AquNZMAhcFFVIPBLMydXTpedgb0W08CtgAWhT3y+Z2kopoucDbgTIADdm623yuKdoTSeZYD1sru/
bI0ZME0Q8/9tjjrX61yqSmcSr9jrQb2r9uGh8nuHSGTyMhZmjrS1RX0m8EO1ZonjjKd+6ZOCXvYb
TzlAFIR9sWteyiOvuMAKEFuD1NfKVFByCjKud2s8hflhBd+kxKskMD0CYRE62sC2oaZ1/r1UUGHG
eY2+T1ndCuk9WHs5X4i5iI0B6go3ahH8i6RkptyWo02mLeNb00V50FecClrQBPPD/VTkU3w5UZ9G
6bs71GI5iVS87FcVMuQFaAvqzu3WZ6uV0N2oVa8wJQiFmW6eyu9pfT/MmQ/N4T85bZtfQZ0FoxRK
ZRbw/aL1TdKCtOTtLfHur8sEWQL0HFSMO5L0aROgUpA7zyso2CB/2EMyKN6VhxUDrOCgtfl4GfaH
/DRGrSYVZmuKClK9ULy58mfQj3Elw3kLoo7zktdgSkbR3A+j1QtVeIeVOtEivll6vl+yxVkQVSQp
deS1cTSwSYEekfNAZ5bQ0fP4Z1OpY15qyjhj6hm+c2udiIRW7OpuuWC0pXf44HJmvNxYo874GKvI
Pkj93MqABRl9I/ak+bqTYqf710ISSC63C6Nu0NyMlgbtF7zOC2M8lGN/NMe2u1azuXYvH3p2UPnc
QuriRFoDNZNilPwMjLf38yToO2WdJueyFaZDgvULRO1oyYv0bDOofpNStFLJ72VhV5rNlZpFrd12
E2c17EtmY4gKYTUiiV6KuGTAnvw3oiHEJbMjNQYefIvZ/zc/rdENZW1eQZxaRlEAFGZ4XImE6lPx
QftggAq6/X8/5KVXzE9GBvAVA3MGqkh9siKJk8zqSFU+Et1wrFyQz/3Ji8pUwJMGpJUuGnRfsx9L
AEg0PMRBUqgHoIV1xw7DIoNlS4EWDH4crHc974JjJnGfRr+UKjvMTa8RLjhpsKsV1HfXcvfNinhQ
ZOb+AdMABjogg0GJcx6KQZYtqIaB7mK6nvTEy0ROWGIuQ8XbBdAJBeUuKtSXyzR0honoq49uroD/
PQVN8T6WI86hYtoBcQweC2QVGuUHkl6MQgZMg18Vp0WAO6hvcicewcZ9+fCyw+zGEAmMm7vLzOu5
7AY8B5O2AiXzTpUfpeTWSl8s1Wm0X2J3FIzvtf66VpwVst6hyE3/WSGV8TSGXoAQH/hFVRq8KpSP
pZS5BurXmDk/LqGwE8XRK0IerofpIAR5Dw/RwAxA/n2z3maqGkxJY/S0buIdINA/9Ux95Owpq1yC
0ZN/bFARvi9LkG6mAJwC9Gwr1l6PTot0rETTSRQb8hJ2lT218eGyVbbHfBqlPEaTlHCIZBi1MPIt
/AKzw9S+VPXpshV2WNQs6L9jeSL+f75/S9ibUxfjKTsExqm9JnExd60b2deOup3daQ4ACxzoDfOC
2ZikPCUR6rypBcSrpkQTBVoFfQ60AGf7eEaoy2UO+2GNBivaxcMs7HLN0NwJrK47IepUzpn7gBx8
yRf/XhAKAlQQkaMwayMB6AB5H+4h7oAZb3MvO8ZV7pKRCbCHO2A/Pyy342LPHhlQtK4Hv9jle4iS
eGBL49wIzAKmicEaFH8k0FZolMPmw6o3IPEFQhozWokjp3W+NwpQY8d2XkE4ZKeL4eyh/ajLwWBk
zU4W9eh27PM8yLNIva1K05p2wwCVAcHSo8kvRFm5zlBP/mE1elPakqpZfmiO0qExivlVSDqZB/Rg
HuzNGij/l+uia0ZS1xqK9zxEleUbx/OZSTGhcCGIIILhpDxfBCMtpBdwqk+DF2H42XTXG4w7ojKP
Vy7nzcLMRzfGqHtMTFMlnmUQD4jTchC1b40q76rsd1p2uBFi9/LSmKEDhDGSpQIzClHL85X11rIu
VtaBhkKBGF39MqVPmXAVWpyIz2wSmRs7lJsBsgomcQszwP0OkQMchOGdVtg6OvRWkAbG5KicyMG8
YzYGKZ8wDL0RUwmYOqMNMFeKwHEMUemsDkn8fdJnW+IB5dk7idk0DW0pGeXV850coeCstyrZScxa
NRNmJtIfvQ4J5fLH5U/G9o9PQ8q5oRnQlDJs8IjQptOs3yc6SE9/1Qpm/3iabf/hq32aorwjifS4
ywUgD6Lo2F8TiM9o54tTewLae2Zi89FMzKOMEubfu0j5iZUnDd7ZGAQA47YRP8Y9bw6A7M6XALwx
QPlF1SMNGMkweutCVAZXGKohO8JzhYEutPV4OCLm3bIxR92ZprKYWZjDDSdUOtYHEM4nA8fTef5A
3ZGoiI3WROAhloJaefJTRzlMd8dwcMX0TyItuSSQYetARtKMLwBFhvFqoGNhNSbU3jWn5uWGTJ9D
gibhDIlIaegGzArWlboClg8izM3NeE3ww4Kz3PYxqN4kLw5U6w9C4NYgdXCXthn0HBp3viRd6+FJ
VO8i4bvMYzBkxaOtFerUgg0c0hRTV+5yv8cIEhwCI4TyFe/yYCb1WzvUkVXK3hTLXLF8+X50tV23
h2RA7YGHx1sO0jfuzBjrvG7NUed1CBNZWxpsXurP1/Gd7EVBb9deeIIgB6gyzAfe6CfrQG0NUucX
5VOIAORVsovAORL6y5i7aIxwrivWkdoaoU5tLodihkc6npKGfler70a+oAu17qH2haT++XI8Z6wI
dUNAGVArBFSVfh4vRZHrvQKNYmVworl2EhMambyDyzNCZTBzDZK1NkFJIwbdvSPn4Nur4vhbhVYB
Z+9Y2Jez9VDnaRqSUZoUFV3GHY7vodijV2R3PoSqOHk7a94flkAAhVkGEXBm6kxFazVbNWr0PnS+
/LnzJq/+tr4U95VD2v7TbnW07yRHq3zj/q+hF176zN7Wz19AnbawxqfrINbn67mX6t40vWS8wMFq
epytkvyGzbMVshyKbMw16YJbt90NKTKja2RX1+V3csT4UBRGJnNmkDpiqjX2WtziTE8RKEzUY5ff
ZW3qyiXn+/2HlRk4SSrB8tAVr2mUrKizcJs0nnBKDpHdOCYqvcLxhmBe/oseNCNaIbEGQEQHSx9K
RdRVaegY7Wk7PBSq98kbIRcHhIjlVZWdGjbYyoDtgYRqFe/+4IDLGC/DaBamoujRBQiNJJAqQ/9F
ayBM85hXV8XIiSEsECxW9mmDiljm3CzjagL3Je+JKixEHjzjYX0R/fQmq8jCXMCYCjvh9XkYkfLM
LrWjYtXqWk3iv5we8tZr2p06+nr9GJUcYCUrLzizRC7YzTFojLpH6oFvl18TNFZCKAYw0lY+yBhm
Kx1eNZZVct7ao9kVdSWTJQhokZsNKrt2ftsepIAQwS8ggvkDB8E0BsRDUJYCy/H50jQI+aQxqPuQ
JE5uITwMA1pjM+e0kS9BJb4YEoDetoLaLxrdlIdAWKlvOvJIzozB69Es7bt9VWEKtl2u28jEPDmv
1c0MjhuLlG+Y+hijfBOivriWtpkHYHC2NW53k3mmN1YovwC5oaDp4GzEYK+0i64I6Ct06yvVxtPL
6U44zxwwGzM8fhqk72txHEslVMnXkh4LJZDlBRJWKNj/+gOnMBSIPAPNBrFn6nIT46ZGkwDVtrHr
3KE23MLIHc3i4YiZB3hjhvI9NdQzKV3h5tGiedY6u5EBtprh2chkqMHxhnpZHwvVfri6aioAdlBO
OPezsCyr2OwaY7Sz8knJf17eNWYg3FqgnC5OId2aFlUUtK/QpbzTTtFBQw5iONFjumC6Capu+/rI
S7tZrr61Sjsh2OzVQkAP0azeleltjf2K90xhZfagY/xn7+iuVN+EZmzMI+H9016J/g2UKXaVD8DP
ng+14Hwoekysxbx8pY0r9P6WPHeUTMDUv6DI/uWvxYpJ2yVRqWK5alErQxopGOW6PqDNqJqOMFrh
A3QXe9WpZ6M7ZJEIjFEiFZCKu2yd5fqqhHYO5grRlqUntSyo5c5GCldJaqDhJLS7u30j3cnhVQNZ
gH9vC1zuaB4B/Ubae+chPonnUUZKgke6nl2bBrSc9Wd1in+2K7ofAwipL5tj3pZbe1TSGJnGqKoh
Wix6Zks/zX29I0PgVmanz7OnORmfLJ+4OH2/bC1SWaM2Fdk0tchysnfrFgMJty0Itqt9eSCTv5YD
ynxIA4JiMAPFYMZZLiskI0SioQRdTIhtUavtoWDZFwTSvxg19BFBgv9ogrU3+4N7emuGWqKRl+Zo
RTiBw3Irr4FZH9eEAyhh1ePBgPG5FCpCxlmcqKMEG60rBmnvkSe84PxEOyC5XhR73Q+v3XXpTRhB
B6Gb6cWNzUMp8HaTCqGV1KgLSNYwtdVDV22wE/VuWF6WiNNPZcXM7UqpmFnLEUieiRlF+ZkqnpHH
dsV7jHJs0ADPNRyh+R1BgEOdPSlx6/LOijhfjBUpN8ugewOg3gP67WOcxID205Doj41ZuZePM+eL
WFScLHKjSESIIfpymdqW7Kod5INf58m7bIaxW4CgYbyaoIMtiVakN6V51cSljAI1PaGVqGAGRxoP
l22wHn1nRqhIqJpdOypxHQWW9D6EV7p0X0FXsngFH9Q1VEZXexEOOQQex8LOsz3HOEmaqCB1Zpzs
wOYREYEXQUS3o9p9SCG5nZN5RJiIIK4VL33jpQWsbOTMHhUxIh3K2UOGxYZP7QAZGgi1HPIfUFT0
m1cpwOAqZkkslze4xerUwiy65SoIFTHHTlV7JqjKqc0kVLvYX3f1Y3tX7ion+a27rYfo/7Q2/wXn
Ddt5Pm1SPtpCaVtuYjSh0a6SELgGWfKshOOhrHvNxAseBCegCrLQtzr/gJLQo9bdtaS4FB2gpHoI
B2/5hWl5B9/0EK52/id8rshUMWiko0NqgL3i3KQsAJlQCOBLQ5XiFjPH4ANGQfoXoZAun3j9AsYt
emaMir3r2C1ypykgiZlftOUq1wNR+WZVppdA/Lh6DaH+dvlIMEKLKYJECrRfsobDT52IcE6XLAWC
Owh1jMOZqg2h9AAA9QTas/+bJeosgGpBXTRC2K7FgtcvpRdPyy5JB7eSfly2xEqVzxZFfbJVUDMl
TDoUloSktIsx8WpxcNU12ZVN4saL6VVGNdnmOL/URekKXe4sUOrk/ArGzXD2K6hvaQxqP0Kr1PDF
+3lH5i3ik3q37ltMdCmOejVd8XSnGKfDwnSHgQa1ZgHhQvcg5WQW88iq0mA9tW6LaAPRq8Ok2OLt
6ClevW945R+2RRPtW0x2gJqXzrzidG20XDHjYArCe9mTDhkyPeV+hSQT9JB3PFgj2bLz+I0FbsxR
PqQijdaruU4CDDvYk/IoIwioz0J3MwJ3mGbvl7/g17Nxbo1yo2mtuiGXYa3RXofhZ5M+RdpByU+X
rXD3kPKTPkfhbs7LJCjbxm61eR+uFWAXuP9C0Ala8cGQ4n05TWCyXhwjzL6bUw4Gp0TlhAL2D7Ew
MUAE4MAmTe2uUMnjnJRRGuSDIy5gk653oWs4yD2hbFz5ZHqUd0N+vTWwxRuT1BZrczEWhhibfjy/
xOr3PH2BSA0n8Hw9h+c2qP1NLHWOhASfsR0NCP9GV3hLHi5/Q5YJQKLQtYYOC1DrJO/Y5BUCOLiN
WEYfQICudX9XNpxcmcG2AU72jQHyAzYGzFwrlkgoIIF5At3/6weI/2RhNG1xS6/3CHc7ESPjzT+w
7ULDR0cwgZwPLWsDzIg4jUNqouqqA7GkPuOS2IPhwyUyA2iaO3896P59lw8pNcIYxOVAoC7RXFgJ
mKqyBiP0AUqITjzdoBGRZCLn/c/4aGdGqFxiqARkTnmdBtEKRdPJFqWeY4GR7J6vg06KSrGIRinC
UwofjTBRx66KUQgPzV/sXHmfH9dvlz2RkfuR1wjAveAtAhsbfYihMj+JegcEBXqVo1sXoOQlOnma
p+ybxG5GG8cYAx88Ei7GnXtulzrJRbnOU6ws+GQ7aafDZvJb82bHCPIgvJEf/sdVUmc6q4VRKxvc
dN3iZM8ZumIpWPahuHiPVm36/S92Xp7MNeM+ONta6sVqQLB8KBaQO5TxdboeGzN2s2gvJYN/eXVf
k8CzraRnZ9rRFJcKiIF9V+dOOuBSAL+IgZk0NQ6ddPbXfl9hkueyUVb0366OBl6UUg/U85SQ1FrZ
dffpznTV2/wlRyGd4C5K3nVDPhF1l5/Zo85GaSpjUUZgFk2Ft7oTr9QJFIWdZqe6q4a5HfMEnJnH
XbI0ET0QMD3SXZZ4rk1ZWhMiGDRC6w00Qu6g93eXd5F4+ZdFIU6CkQMaDwo95ToPkVHOmIbwRZQz
5PheKmdbkSFCmt3rEeeoM+5OU9zYoi6dtBqNZJSlNGgndSfo91UHwozUvbwgnhHq4jHCKDPmRYsC
jMnZXfV9WXSn1TnXG/PTbFZCPUJKWBCxEtTvFusgK+UxX+s/CsUbG1Ryo6RmkYUqFlJb9vCuBkQR
FnqKv5pXMIeruxY05Tx0DGtZhLBeBlzJRDym9q6MimkVI4TEGDqRerqvK56aEuvrEH1SC2h2HceT
2jgDeBJBgNJJEGUHvbpO+kDhaVSwgt7WBLVvdRyXOgaUQPjSGs6CKd9WP+bKeJh5EBXmbgGxqZsA
o4IYn7qO5043UmspISaEjrWE47P+vuzKzAhH1BH/tkBFnFFLoSimaIirnviuovKDKd+9bhOhFBnj
qjxdH6496oBWXaYm5tCnEKwFyNtr9v1Bemi9ApqaRDa958QDZraxXR/lb8tSVJ3ZIGvSgdYcfaG3
Kwf4/Mc1kBzN0aB9c8UjrGd6B5AbKrxbInNL53lp2YdrPAy4hzFfCoIbwZYHyDO9K+iIcj4eyz0+
4jah1sK0MYWcx8MvDuMsRwYM2ia/uNEOoZvshefyvYewt3jIneTlskmmRdAkgmjWANSRHsRZzWZp
NRESEHL/3QhfQx41AOuuACvhP3+fypiaWspCQPIhMgNnVxTJWdPCXqPZ7idlxx264a2GypiQSoi9
KsgJVrM8tus7kEs/Lu8Xo9oJ7m7A+UHvACg5cDbnzrCKlVkvkxYHyu3sSq7yA2spnAKU9bcr0l1I
GZ9wyn7VvAEz9tI+ptpw7SIOntvVpzocsizNArPPH5GGOqWqvV5eG88EtXtGhW6o3KB/F1epa4YH
CSWjyxaY0QLCmmQ272MVJCvcPPHWZIhyBXUr32rBsl0VnZvnVmIL2fe0Mn6J9fIWWVC/zsbIjggU
QCyuLQMqaNzmIetS2fwQmomoNWYjzgSc6VZ9buqjJu+hIstZLNv3/1ksTT5kTnpnYCfSgMiXq6Ae
2gk3+qN+Wlx079zmRbjLD/l9iBEBjmXe4qiABTERzKJMONT18lIpp3b4sZacbIZnggr7Y6iGyTRG
WaAjfU+Aa4MUYKqdLu8gK/BuPxJ11tRxnvu2jFHq6yz50MmG4WmDZNhjqtVuAmFQ97I93gcji954
ZzXrcgNUZxzgRnPn3sun2J5i0ZswCdlyEDasl8F2bVTKkZlRLuqVmgRjqHROBdVmN82bxUuM8F2K
sKklCGTdMpQeL6+Rt6dUHBHWJi8iC74RgfZHPOkdph3a67B+uWyGVVQxFf1j/lECCoYeukEM6JRp
TbJA6Z30uoQqdLM3buIf4i87qQDqmD2ivqm2zjPHMHFu+nWyNUx9xCHMskpEaSWIJVcOksN60G6E
Z+ONIOvrfehdNsc8B5tlUp+xFotGiHtYaxSwgaw3kzm6FQ9YwYAb49LBwK+hqTpkwy1qTaOgCoIu
YDPDOrVj8WE1TmHhVdFh0DBVlEh2mNwqyf5PlvZplFpaFkXaaq5dFMgoj9lZCEdRosiujXB32RAz
p1NMMhCjKIDv0cF4DcvB0BYEyvTa6rzeR13lSX5UTy00MW3ZLjObjAhyjJKf/8VPNkapVDyBkOkU
lWm/F/fttXI9eSvEYCKgOIxjetMhfQVRwpGXLrOuWPCpYlgGnWdIE1FXbJgt2ZCZahqUXQEKbFN6
XGXrnrMyEnvplW2NUJdsPxdJrSaIzeER1cwnQhBnvBUobQNFeuyuuChS1onb2KNBW4WuJGGbhuQJ
QCDO0sHyhp+TS7ojlsu721hxE01RBSIPuojPR6XIiFwFcFNZEogSlMHdVKrrKzFe7oe0g/KNNi7f
xwEw5zAyny5vK+vTGTh7igw9Gg0NqPPLoYnKdp1yMIVGxe8Bcp6y3v9BLMHMPfxCwxtep1kf8yFL
LClJ4mBW0a7vIY01/V4Wzh3H2j+EkY8GrARda8rtqzaTeqHBqa6Nn3P7hnFYXUWDMHMs0LKhbvsH
m7axRmUiRSR1Zabm8HfzCdx54sABpjArsgbRzMRjWhMVWiFbiKRGy5I0Ro4VLk50UMjY6n4YPrh1
LZdHm8EK9+B4NFDUQ3XNtKijNaht0jQS2liGfmhWKJI3lTNnHD9gZsmfVix6gFoIw1ipE9AiiPvk
e5/YiPN4Vg8/l8FZQRkMuC/PIsu5iQCShslmokFIObcgdB1qExmeuMc8+T/SvrQ3ct3o+hcJ0L58
ldRqtdzex+MZfxE8m6h9X3/9ezhJrmWaT/ONkwskCC7galLFYrHq1Dlu8UXxwZoRajer4tqP/Wk4
kifl7rJrcC81QDcAcXBsMAtpzF4miyrVhoS2WJFLoZp9bbswzsOpjrQa8x/Z16T05vmPwCgvxdsZ
Za8ao1m7Te9q9MmQkzdfTMwRLCBkBnM3WEg1bzhipuspFcrG8BeLri7U9RRAEQwm8JtWmZGmQh/G
rr5O+tmERmnTRtmi+kp2p8UvqD0Zoguc+1HB9IapZ7wYwbr1PmKlsrk6RqcCGNb9yIbXVNSo5r6F
7Z0B9nQ7xjCpMR5RY5Rh1PSrCdjIctX9UG6MF+uejvZPultBQlDwEXlXN84exvnRjgdKhrGrYX7S
HlPYlSo3L9zuDEbegwOJZ9tvv62U54XWOu0bUc7AsQv9JCBydANnBfyO7zdUT5txm1vwQvdd5+vy
dJMNaxhXsmcuveDpw/l270zRO373FFHaztLrBoh/oKsORWFe26kQKEZ/LpMnvLNBf8POBjTIegni
ETlNu27jiE78x6H6UzkAvhqIuH85kfOdMfrvd8aAUUnSuM+grd7+WMp7GwqkcyvIWHm3wTsj9APu
jJSJ3LZSW+FVem0ft3Mamb5KYSFeGSRCwWZe2vp33glclA5g/n+7lDtr/WpqRLHyPAIP9dfkCoy4
380vNtggIooBln/ECV6qrsD3uR8NQ1b/McosMc0xPhnHeAroLwT5HPAvwD+fldWjXNSp/98P/4Ex
FAqk+C/UbCCm8n5HZcDT2xUXbGQnf/rkEGuvZuVfXhLPM3CbgiMDi8LKmNBYDU6S4Ejj7pmeav1m
rb4705fLJriOsbfB3DWjrDd1pqBK/bcU47XH5rmHSvK/WiJC/RlOAo7g9M+KWESunM61nTeo8g/f
lm92RDvikzv+NI4UXwICGdHtzbcHzwcbOxAUCrM66EKVVbqYSaQ9Tj5VDAHlbQ/ef0++rU81eFUW
kegkLzwpyj8W2e7toFRdvSlQhlDT4hrv3yuii1Az/G9GKWstE9n2h4mxNLcJ6fUNqL0Ci6qC/Hpy
E0gNut1XDHpflYKCDC+4K5gb0zR0s3CpMcEdDNeTamXoncmm76A4B/ZG88dUlYIDzDWDyj7yHrwm
AGF7f6C0wVCmIcV1rySdE0pk0YOkjc/FXKruaDQikAnvjgbD1ps9Jl7YWTU1M83A1WMhRXQfIeZ6
SD3tKN2rwN/7nUunFUSgOe6hpjplgAvZWCVzqActnS07U0jUbtfrfKjlP033cvlQ8004DuC4NMdh
pfg2y2xaUMgBjNFHdnYcm+u0Di+b4Lm5qtgm6HCQbnyQ4iuXrZLNOMNE+XrX1g9VIniq85YAT5Mx
rUjH02xqf3eDLM6KmXhUAiJHepGGu5o8GNPp8hJ4WBnqzf/YYByuTZ0MPRcU/PI/0gipxCZYBtc+
NaF1XdkejYD1j+L6UzFpb5bxuyw2tnQhMGvczgf9UB8paHKEAjMFU6Wf8re9OZr373aypU+2ZAPF
U12m7rwd5uJB7QRfixuR9kYYp7bHDsKgmp1GlN+ius0ec6/1W9XVUMmEuubz//jlmLBOjBxcZJ1K
kG66zRndXFBpAY3jjYqffbVdM6DlTFGzU7RI9vJaGyL3UmlmkX4sTtA2hEDOElG+1/4xEWPvuCcM
ap5o7+PpCYz2+++WO5NMihVl8CUwO5fyw2M+/rvjyfj/AOXMt2tYimbVeSEYecY/NplIvyW5oVQD
XDOz8ttlKIIykw69UR0Mrfcvf0PR8pg0flz6QWpMlOKc6nbTbotClPGKDNB/v/P7tS/6bEmRw2+3
euNJt5Jb+dltfCaWb9/S4mlzFLFOcca3HESUt/1jIsogS+0q0Xqfelygiqb46WG62sL8kD3GfnXV
B+RmRa2xO3a/s9/anSgo84Pmm3kmshg5keZpwZ4q5h+IA9vL1QqZnsvfjYYL9mm0XyITTjDil7a9
jCmhLe3uNykN1tG+L9T2ACK9V7sVccyKPJIJLMWCuYFsRHUAmFB3MH6Xya9pfN3Mx8ur4pCJvP9y
TEQxlFzNpBx20D4+geLYzfCAPoB+yLcSV7vpv60QmgN05FlpXNC+gXDcOYkAQ9xnE1gcwJts4Q2N
4s97lzXt1BnqFu4TX88H9TBeU3rF9Lx5+R0IMXz7RhhIefkxGF8RYlBaVZGZv7dI8iwtGxVxOztB
ChLu6tzoeOqOPsVUmDeiTPJvteyD9+zsMad+a+ljcZCyqG47pz1ucT0N7lBKE8Ka0X6zlrk/VXnf
bW4/jHgTpIUTFsbUdKHVtmNxkO08/zY34DEYSdsdusGe/hREb3zSa+VtpZDhCswfYJez8uHFtPLs
FoPTaySTqryb9Hg6orm4BSpwxweraps/Jck63BdWJv/KMRr3etmruCnmfnuZGFRCsbaT5wzXYuFt
iS8pLgXHbqF1aDq3NLwUHKiudNTDJPhMRUbDnD1Gm01kaWyldMOUVD93Fh76a/NMAePpUL+kUnK4
vERelN2bYW6pLd8mw+wr56ToBxRn3UQT7CEvpu0NMB46QnVCmkdcusN6VZeLF2+Za5UPn1iFqkCK
Dk9TYKiYVWhzs5SykeLpIZseChp3cjUI5oG469iZYNYBzapEGfsN4svJHKKEd857O2zsVhDIePES
fRgFApk2igYO43GSktaDXJgkip2v1iEOSXVsStFLjfvRNTxfdFgwP+hlrLI2OE1KrJNt+mYMma9W
VPngFfrRynozwayjdrqR9AaKOcvtTP49Ojl/N8/6rRFVURoIs3JarmEjE9BL0P+QNQUQYeb7zHJL
4tyqwSkWaQEd1ExO9QlJgtcLXtNcR4AMDlVrUYE4ZC7pbW23bZrRppvU3zqZrtbSGdzWsG33sk/z
t3BniLmpE0SGKe4kULIF4ABAEVM6NHT0ADU4epuIGriidTGXl9rF/VJneHTOyf0Yh0MSlGlweUlc
596tiLmkW73I0cBzIIfWDieje8yI461b55rO98uGuKk+dNL/85HYrg/AyHM3JIMD1q3x7xA+ePSg
/+aZQR4U15+rXaKMCNV03MQYGmfcfTYmuTPHFM/pM6WYrYLhSv+yoFgPIeZANMjAS+H2xuiX3GXG
SjrVU5eiVQeWu+tq6l/0aQpkHdc/CGYzoggcnvvO3ttjPH6xKhAz0MWZL5CR9Cq/flK/d6E8umuA
uT03ezEflF+XvyA3RGEABtS20F2Chvf7NcZGA1IsG+DrbjD8vjeuY5IJvJHr8DsTjMOTctZTuULD
jGyOKy1D6KyTWxmiEV2RGcbpq4kYrZFuaCVtlZ/jitX1n1orCBZcl3hbCztx1YB31a6lCdjh6quk
3MXj92q57kriWopg17hnmCJZoLWE+hTbGjCluSKkA3Ity+KrdXpcwDwsFZhXbUU0jvyNe7PEuJ2a
A6aqah2qYGqKZthVmU9uLHpy8Z0b8H7oNij4R2W8QCL92polHSxARXs+gAbT0yjyOj3Wqdt8ze/M
gBxAzXrZvblr21llnEJe4gxCpmiwNDoG5AK9+aKpgkyCf3+82WBj4LjaszTFiYXpNUQkv/2tL0cd
xKWxO3jrs6ME9fMnFoVyHzh5MG6PSeb3Z3ZMjNHYHBvPnxWU4eSQtmCpNAQ7x/X0nRHme61a7uBO
TCH6hveHrHXfiEy5/yAGB25j+65XF/V4eVm8UASOSFA36TIIbdkhymROtmZI+zSK1e9rega1/OW/
z/1QOjbNAfIHqqTsI65ZtbVp8hl98lvlG2WMsX3rqTxjtOGQHSpP9JnoDrGZ0t4c84YbVzXtJhkB
aa2182ZZbiUntw7+d6TMdemaXadyLriQeVFjb5O5HzW5maukV9KoHNKDBEx5Fheamy6K25iFyEW4
H0yjdA8gOQYygR6+3f04KKvR2j0WCM5BxCXTLSUBD7XIAhOaaqMeyVCA5H2Tkt9pon2LN9HYM7eY
oO9WwZymtVObuU3ofAEGJBUg+Oon5SE5IV2i/VDQGB67z0SlvUnmbJlod8lW1iVR3lzN420fhxlg
Dpe9ne8JGMfAeJ1uYXzi/cep1CzvEPzwcdrrZL6tst6dqkOqipio+Z/ozQ4TYWdiSEmh40bUtN6V
k6gai/9tJWwDOYPYerUqanwqlftxDhvnGdITpgjAxLspdAP0ZhjPQQVDZZyZNL2WYm4VsJ75Wasj
pb6JLcFCRCYYb85VTLDkOhp3MaxYbuuEtRC/wP0cu2Uw3rwghvY2QbddvU5uypseZLFQW7vKz2tA
Z9HFbLG8e2K/b6yfQfbWnLOZAHyUeQu5yrO7NSnddcA8ri4AfHEjKpCNiHCg0pAdJqI2w2DY1joB
PTM3z1uO2t9EXkk9fp8d+zClQDDLQEVdPkfcJw5YR/8xSnd8F+XSellmTZEcUI3NB4pq62Q390wX
chOB870VPAL4PvJmjXFDGQ/Dcunghkqegnplzb7pQxnqluCe4KZj+1UxvpiiCi0pqGpGym1+M90Z
IRgLvOSYnDC2cBh/5VDs+EylDUgrKDhiCA4IWCZSGGsxmMkK33f61nW2B7OqKH/rpAmY/rmR780O
C9CT57JDkaJG49hyCldZl6NRWqd+GlNvqEVkYPyN3FljSmJW0fe6o6woUxTeCLBQRMcUnEPn+Fnn
qo8tVGnWq/jmM93x3WZ+kPGS4jbJK8c51ZYvd931gG7NlgpqcaKdZM5bTjCYmXQZGnkduL+GEAVG
1+zDbBVgcLlBa7eHzBFzChXzphVIXGOzcTcw0Mm56OHGNWGpGLqT/7JaM0uxtqZ2nBZxsduWYy23
V/YqekeJTDCrUOV8WOWxTaMU47+289A6p8uhiPs5dmtgYoMN3Pc25EjuJPXXoL028v0M2cfhM8dn
Z4WJDFshS0B94ibX43MlrW5T1l4u3TrJr8ur4QfWnSHmqhobMpoWaG9ASYz+PkSykoN5gmjKX3px
EemTaO+Ya6pZbJJIRmudlhljzHkDIFCzQggkqx4MuQkvL41rjCIyMLQKdAlbXB4hOAwdgxnjE9ZN
5WgHp7waZBARNqK7iYZM9okBzDqwuXgFQnOP8QiNlHHpSDOK/kF6o3q0ZYITlLhlRMdQitlvQYJZ
HavK007kRVTJ5F3He+uMp4DQ3EkHR07RcrgboUu7rKi5tG6LdDbpfCv9hGOiYG84NEVzUEl4fxFP
ECsahx6tR6PIr7b1j2Sn50KRQwDXRPvKK3JjQAMcqah9YNKBWVmpzrJSoSsEVnMKd4Gyz6k9ofsk
BJ1wXx8gzQNyAXJ4QAgxXxC6grGEdA0Fim/oeumdi4k9HITJLZODtnogzvZBSCbKRHmhytCpMg0d
FsF/3m9lW7YxLn80JhKS3MfTEhiW9Hj5DPDywr0J5nRLqHNvpQnnSO3SkwAn3HTX+F0tmFYUzGHx
TtveEnO0ay2VO8NBfXHVgwXirWrxMOhXoyoaPaaf4sNh220ak7+QTVssbcVwDemXINfsApSv403f
5ILbULAedkxIzfqyKQcZGbUO7Hbp1W0oW4+Z+nz5A3HjL5zOhKYZlIoAsXvvBGjuJPPcgOlVbpa2
8XRj1Ct3Aji9dk25y+4TsMJOfuvIUkAKVWqPSjJKpZdBSC4yukHdvFZus0VwyrknwlLBrkoLC0Ci
MicildoUk01JDIKd7gTuyisl9vrMnyBsZHjZod582XJFmCWet+6NMgdiHovVSntkcQqm9hriViAW
aKBAMQeGsCsoXCFzNMxFL+diQ6HLGemJnzH1QCfsBheNjJ9yDUJ+NRSpwPCcd79A5pBUbabL2Yw6
v1r46Zi7OUpQzSzIF7l9/L0VxqWqMW9XtelS8BxuQXwEB85jfW1+l+/y8wxVahsDrndjqJ0uezIv
mr1ZxeudcWRZWcxMAQZS6b611tfkMw2M/d9nUvwkbQHiTVA3XOKoXk5K9pypgmcf78zvTTB3W2VO
EAyfEVvSEuKWeuLqRuzK2jlxgst7ddnRP7Sk0RlUJ60Ey186SJGxDv44Dn7ijHdFq/orcpXL5rhu
h5QbkBmq3aQyabeWyRuo1oCC0khrgUiqIq6BxCtsSC4iseZ5wS6csa0ZrW+RT+o5uCdmxwVyvtw+
FTBtZHUmRm8xOMT42djnWTNWAMkX5/zGCBRMt8VoEyeY+bLuRCNK9Kiwt42J8V0Dwj+gVrGZiGQ2
9lDVJnApyjzLYGtXXtclIV5lZ4U7d8nirXM+nBW7rLyi6UfBncr7bvRKMCh1IboAzEEGyZBZgqcG
am/1fRpjtNN+NJJBkGbxnH5nhH2olwsthsUSogUm3zcEJAPY3iULl1Tw1OC5BqT4UHrAxBWV1Hgf
IPo6Tno5B6lL0d7n02Mram7xdstC91RDSwZ8guwIqWw3y2RXgKDq8nXXHjU1MjLBQeJfGjRLdCCP
hEcFEyE2u0HVeAHugna+QZNLMdhTWIX5ifR/EdFjaIlYA3g+CIpTLEzB1DLUp97vm+0062bqgPvM
9c1iQr24eq0XX0ebUC97byyvLVtE1cXNSoBk/ydiMDZjyo44pkoeYaIT3AstaP3pIcNgpSfmnuI5
Btg6QQ8n41RjGOX9AhVoMSR2itEGI4O2j2SB+rgYY82/HAT/jzW9mWG+XV7bU1YNdHQzd9X75kRl
SZqrBPSxAUryATletsd1x92qmKCraM1YWBUKbRNQWnV6RzrQH4hqNrzH337rmO+kj8Zkp20JaPla
uavqq4A4pdcbIB+x86Rugi3khQpKXYFyAUaUPsC1si6brWlqaTd8ctUJTIh3MXm1iCCT4HGOgCID
gDCwJ2M21GK+lDmVs2UArQt6zu7U3tfHwXLTa0j+QMkVA3luQlzpXJzVB5G4FdcTd4aZb6aBYFyS
VkIiW5rdoXLJIBqk53rFzgLzwVDvTdVCRhDEi8UdstZdyUEVSTBwjaDCi0czVElt9orMHWdsugoH
CviIxAzs5a4UVcH4pwnMF5imAf4MM4XvD22bOzGpYvC35RhqOFHlUwc8B24PtPFwdHwRFpcfeXf2
mHQdg2WNrtDUefhZf01eUXI7JveSpywH0x2+2lfr86fG/3Dn/7NE9sKqsiyFDDhax1EHFTdaDxgw
FNrcUPbiQqjixj1dO3PMbd90aIqTiU7aaD/NOgnUBWw7ZgD6wk8Epn/sAGz7/svVQ08x+bSenNvf
VT25rafcn4r5M/FvZ4aJ6qpdz9LSYfeG/kuClHrt3NgWpZt8T//PJwLlwfu1OEpiSK0ETydJmXrl
shbuSJwpMvNeMKXGD0r0QYyKFKZc2DypHluoqtsJ7VDjAkGHy47yaII8bgysnVYepeu/M1g+OYgq
fPyztjPNbOVaOMUwpvhixXkLrADlxXPvUxptSswiGvDmxkDAndCvBsIUihzMljrF5ugrRHmJofw2
7N6rDEnUeue6+s4GEzxUra3qBKQ9FFVq2eE6fqmdH84guK64XSFAZFGXBVgM05OMdxh5bm5VjhiV
neF9iuZpKKp4WVAe46Aq/U46UMhs5YmGNbnLAx8GRHJBZfIBNQZ6aU1SKpQWqhVS51rsj0ry2Cqt
L0sigAH3AOxMMTspSY286upmncYqB0vnKK0PM2i8ghGjxMEn4oaDDBSJGm5nljd+6jH4YBfwwtl+
1JIbTb/qpafLJmgQZ59bqNX/Y4K5HSWkSvFUASiW58+zuXpl2ntD5RfVQ0kc97It3s6hpqyC/wX/
mOzjCmXRzS6VvAsNgqmO2pYsV8v0KBkXUeTgJWk7S2zkKDEYbWwdRM+7xKcEahAJB7t67XW4UnCD
Hac/5mPzSlsEuahByY1ae9tM6FBb5FG6CfTsEEiPWF2YQnVye6Yc68oxvpWO2lcznK9ERLyCzWVP
nqqWo10PKB9uir+przNGdUSj69yMYL80JlnLK4yImjU6V/oRs/JgoXDrJ+kmOfa+GoBr496ZXeUz
gWtvk3FQx0jyXmpQ5R6GYypB2rj10jaqNQHiiguSA3MQSg86KBtAyPw+CIOyqF0q0uOsQSiU0rHU
XvyrcBfM+YICw4egyOXDwAv6e3tMqpOlpNUy0AlGnfSyNdFMXj/x95En2jqyeRCvMGFqNbclmSUT
iJvklaTPk5BqifrxPnIAzUC5dilXOsrokGJ4v2GOPDlGnQ1mWJ2NQHomgQNwyOwbX+XwvwWH/DXl
4G2CLoQOHC2zVzEkksEknFhhbth3htGewSd2hk6PIH9iL5F/mcE8PCZ40JliE+y1RJc5caQEOSA6
epjtV1AQz0/bdLj8aT6Ui1lDjK+N81qq4LkoInIqTj10eL5Ibu8BEpK4271xHxdee+og3i0aIGR9
jrXL7OMQpwYyT72IatM8Q7nqRNRvgqXRr854BfJbEFyA1Rw3Flv4lCd7rNeyKTDhSmUl62NDAuUI
zJA/h5vmVj8/ZQ+IEFocQs2GhsUdSmkA9F1tE8gHrxamgBzoPNi++kW+NY40NxQxa3A2EKt7s8Yc
Kqs2xlhu7DLK2taV5eVZTQ0RMJMN5PhI72wwzhFrwzotMVoyev8AIO3RiQ9l1gsyC+5CwAKF2Qck
nY7GLCTrYsD5UViNpPUuyX6slaCgQH/kBzfY/X1mET0BPG4YJzNMiSctibsMr0r+RSuOeVf6l12A
u187U4xTr/mcOMPk1KEyab46yJ4dq8e2I4LuJNeMincIRgBNw2Jbx4lar4tRoekpJ6rrtNGGy86Y
BLcQ97MAA66AuwUCfWyGVCxqYSpDChhDGQG341WSiEafuwwNDX7UECA/xspT57FV1rKETmatyacx
96GHcWqFo2Xcz7+zwuRAtuokFPCO4dKn+AVUY/aRvqHkzJW+9t8wo+nS4ynjJSC6KXih1aS1ETAv
/RWqYrwhr53EIKOE0CoFg28eKTikPnZ4v62jO36jvVT6/hB1LbjbiqkVoDTQtbDZinHXxmQmIBIK
0/SUTVEOTDCIZS87+gcmvL+RAQMXtBSoQPKbOVTxZjZ1XhlWKM+WNBzVOU2/5avVg5tkGPPuOK59
ftXr9bC5Uw/+WX/Ag+/7BIUGIXEpCxRhfwqzzZYD2cpNGnGTKIYX54/FcOqsQI3loFvMkySfoD/m
2c3x8g5w3Wq3AUy9BorIqTRNWh2W4+BiQM0trTsb+hyQxfVikWgX35XerLGPiLrXCpK2cRGlf6af
zdmoXf1Q+ORWvtMfpcbTVrCXUL43URWM50sKkiuQFaNrg6fK+ysNY8BkAVV9GY1x4kmKt3YzmIu9
y1v5Id+lX3BvhXUmFYk8aJtItAKFRuG9JAAQ9mRi3LxDNVEEguVFtr05xmGaYcoWZ0CNo65/VwBM
l4+X18PfNJCLggkZ0H+LcQ3I1OedNClFZE3InUbXyuxAa0UYDfrAYa81BUfv31bY6EkGQDblSjLC
AZho7ayBr1d3yY2KMUVKzbPdXV4Uz9/35pgwmit1DmnfGIheQum7ZnRAS+N7UYx+05GbjTi/Ltv7
UL75l1O8rY/J6bVGn+plcPKo/lNjbDYqQevc/BgwhzlFyRc1UMP/XkuetUn3fJfBzV27ZuA0NELT
eWyyYOl/ChZFXevSR6OuuTNgLgRbuOI8mdf6vQza0vHoPIxHkLiDVQlr8udgQ1mKHMrny5b5Pv+2
m9Rnd4bjwtDqXF+LqC82r26yQ5MK1iaywIQKDSpgiW6mzmnI22Mpk7NORE08+icu7R4TJxRizO3Y
aGZoNPEfi8zQOtnSp2SwUD4UNN+F7scEidbC1ZVkkhWqIBZfTv11fTTvkmN51iJKyJMH87N4tJob
OdAdx7gpXrNgmX3/lXJpNces7q2jHMWRaXr6AYPIJx3D3LE73taPVe6uobDAzN3WnVXmy/VtnVRD
b5hhfzCPVA5FP0DJ/Wb+vhjQQ8keqkNxNFLffLjsklyzgKNYqKnrHzWn+sTKkr5Qi2gjTysmljY7
kI3FH4RMR1xDYOozcLw12zaZeDxpxjRWCgwBTuLa21NvFMvVAD61w9JbaZAT4wFqv/V1JnWdq+pT
4tt9qQJw3SXhgCaDi4TKPDnSwXwhygnBSAXAVyti1zGqUEKfdS2tl6Q3E9cYIRBnaIJQyPWKt9/P
ghHjBm8uYwBeSKrAwNKOHhRXglE0uy3YJVaveitqYqtTXkYKVtxIYZ9eE+cmKUTDPKLVMHE9X1tn
BjjbDIu8ctvqPHbXtSFKT7nBCLUmEHgiQQXb2/uDtEEIVC0muaASTCrxTMreGdhn7To9KX9Wn6b7
n3mPg8oElCxU1PgDJWSSY5anKiVIZWgAWNE35uHyeflQzf17O1nAQ2N3DA1ceO8XVa/I+C1zK2jT
dQC+ChiGzI994yZ7JiDNf6FdIdUHNvZ6FFUI6RH5EHl3ppkjZFWNNi9taofZCYwjEUjFjyRUQ9Ee
8jPBNzsfkpqxWeJyiUHLflB+xhFtr8WB9DL6YEwH+a8INMTNq4Gr+c+W2kxWo09qV0gb7IGj/SY+
yocGk0Ox76Au79yrwXrK/eLYhv/bh2TLlZukjFPjSPZJeyxO60FTXfkVhG+QsVSO1nHBGJ1X3FAE
6uf2F7h9yPyhvYd323sX0udFbyfop0fyvRot5zJyHtY7HW1tEpY+uReFXv733Nmj53SXdkzNGKcq
UdHVflz/RVsKDl2whIHXZfBSMZkz16CqUhVgcJLh8DPt7Tg3536cHHCy6rEM3g4Mt5RBp6Z18jSB
n0n/PlWdVgWThG04l7Y1I5BirDqoHYPcqg2q30VFQNuk1ZPReXXe5ceqAbVhqKqZ3B03DVMJVw3e
K9mXXG/yUxvX6hLFlTkrd70y2iGaElpzqI20cnwrJo11TjttdLyatI+NIoETQwIlWJibSa17Qwod
h6t+jI2vRax1Hi7EHzHkP0uvysvlrGMAEfQCpHUaF603rTjkGN475sVqPiZDLP/Ab216r5PSwvAK
kC//HkDy0RwUe67czZqV7tTnGp5s4HMqZ19BdXI9tYXboz8OZLl2cpTGOMVDuPzWalDGVABDZ/F1
v+XgLFP72pdTb7vKnfauTrenTJXdIfWk73N93TQb8FovGGfvrNKLMwCZMyUs5VSfHmOgrIJyWtYH
q7KN5oAaooZavLLFD6gnNhAGA0vv5jvyDGpt6FFbP6p0Th5qw0pfs0KODRfQu/JlqLYEWbGjAXs+
dUp6hyf3/DRmGPk5pAum4bxiBG7OlQynx89URjnxm42M13K1pcm52SrstWVkknnYbGW7yZaluN0a
GQUBpd7U261fyhU0ffaa+PMGSdcXJyPzwzySEToCubaKtN/+inKwQRRYTjrSAn1sU2MuJZlo2Zyo
GMewy7uhmLzF2txteqyg/DPqnl49LTmA07XrpCIiRN6du7fMHPtKdWbSpg2e1NUd6Y+JfpfE94Kg
JrLBHHWimUlnxmMZ4WqChsdD88UAQlI6gF01ge73YLq1L51EuREva9FAaA7OBuA+LZahqs+yXNZX
PEuNOQsAaz4M/Z9qe9EUkbrsBxgGvX01E7wYADijncCWYNasgfhrutGnW3xP1Y1KD0emw6QARUWK
injc98feHHMzxRtyiSKW6lAKVw93hL/oYX4cwOGqefOv5j65JdfCcM3bTUgxAJ1rAueH6Y/34Zoo
RK6cAjXf7CxBvZ1evw6qWe4mH8jX0afKGtbJ6o+i0Q+e7+ztMidj7ICATy0wqPWD5ZlKcVtNtddm
ovcjd1NVyD6A0hrTengRvF+f1Ei53ck1EpjCkw23fqW9LtotXH9aT83qtucilE6iLIO7up1Vuuu7
S9BeEJ+1GWX0skiCBv3w9U4DodTl88c1AtoWCvtDfGEnidam25w+b8xwa8PSCgbtVBuiNzH9DGwA
o9Qw/7bBwvsru7Mg+knoQ9H6Sdmg48A4Us1tQOKEYiu8gpNKuxuqjjEohc12kWQjh58ScsrqMnQk
3a9QZJXJaw33E2mscDdvZ4tJb80mJuCdtqGf2g7u2IB08zURCknSw/Nh996MsLktNKEwE59l3Uk9
Nifwd4dThIrP/xcEiZeu7/buQ1q7bhkIQUBEmejFy9iYKHUeIQPqJLfFVBubm8/WHJlZh0nRy174
AZZBz9beMnOStSqvIEairaF+1IL5egmdxE2PyoNxNIPu2mpcs3SFMBd6fX3YWcR+DVN0cH5Wz0na
Vt3uOhwwiwCNSmdFcXlnUIQ7gD4mmMPCOuiiK/Vvo///NvpB3qknmt5JOXp9oN9HIQ+4mjDRXRDV
PQ1QIUI5T/M6r2ldiLwaaM+JoMTc4wHxNMw8aOhfsSo2FoQwtHFDqFZtj9ibu2bQP+p9o3nS9dj/
zFfFzgJEB80SIAPfR7DcLqS+ne06LE5paGBILkyOFB1AUYidVzxJX1oRbyc3VmvQKwFcGkPV6EO+
t1l1oBeGJrEVxi8zaA1XjKf3HoVM6W45uc0NrcGJmDXpOthvijQCdSAZ2n4fBjwcUsRj2qtg9ap+
bfXPVNSM5P993K6mDPgIqP7er2nFHHBrpuh4qg0krq1DPimCAyiywNw1iq1VZinDgl78sfRrYxNU
Vvh/H8MhEJ1DKY2NynidYy4WY+ChDdokgneSI0LmcZ9wGrJVGwZwkX1gqTNiZdWsqQS1mpOFTaxE
S1kNYVN0c0iK7k4e18Gb8vSrDVysByrKc21BxC3X5294yn/mztv/GuZqqMvJKpIRGwrY7/SNRpfy
KT6bI+BF8jkPRC903k20M8eC9ycy1BbmfMtI66JSx1tA1l259wXnmRcwMUuk0fEAAzxLzKKkehuk
ckHLtKy/VicVrUTQsG1u/U21Tv96mYuKzNx1vVlkU4fNyXLMxAzIvAagcaTnSWvOVeIJ1sW79/ZJ
M3v7GJsFwdPKwe1DJm8ufSDCN19DR7H2bN8k7nBwjprX/irvVlADHntBZYe7ShPYMAWXoK7KTIWu
NQtnJSmG0PINGvPVWVlGtybfBavkfr2dFebrKUbTaRtZwQ5yPc++vkJZsEB5M/XG7GxFgweyAsG6
uO1+KFr+Z2FsWcWBsrFCbNRTpUw92doXZfidt/dqf2VhVGbSTrnRQ+9bMMrM3U1gGFCqAhDOYvuo
mTGkU9FZUOU1rur6QPqHdg4u7yXXYd5MsDlZ00pyXhSAMdTgi8EI5BHA+IPimP7UT6DxSH8Y8eiX
ed2KPJX3DcFILVMGSUDUWdDTJPXqFjsAPU2BEtD5Geh//aLqhcpBDqUvm8BneGF7b47pnM0KFEMr
kJJFpgoxhGdb9Kl4D8f932ccv9rifDYthK2tpjNv8TA/YTJjKQH+iJ9IMYpe46L1MEdAKuu+tWNk
fAWp3Dmd3NUQOB+3WkMVl+gQGri92RbCuErNLIP7MEr7IW+8YrCMyFEr9cpG0SFx63wh7SFXTOCA
c/CxmwF04tVXS0M7yR221fx52VO5O4xfQQeRkRaxfDbZYEC0VAVG1yhpVawMB4BAlv9H2nctR44z
zT4RI+jNLU13s+W9uWGMRjOg9/7p/4T27IqC8DX2zF53RBcLKBQKZTIxiJxWD6cl8Y4d1fdvSfT3
zXPVmdo4TyLANPXdodOvk3GvT6Jblbt/GxlMmKLaY2OlFPo9ddxq+X+ljBjdkqvlxT9QAj84fvcH
XXNbvZgzsLYNmtJH9ND0aCSQ7mvpuhkFTRKiTWKOAXrZFkCuWFk4Jrf1GLuxeTHWidujE/D0HokE
MfbfzxLwZyczCyfTV+2zNA6i+Gyu7k5L4cbgn0uGivRXU7BTSzIWNALSbTIGbBMdX0CokLlaeZw9
xQNewcHSXCE6J7fWtZXMRP/9qHRyJ2MlDXf05aB7tIAVS16ja9rZjVddjds72ZErUd7t9MKCY+Gr
xmbhxMpAd9AcfozLo9a/q/NPR/0j5wLATnTp4Vr9RjqpKYsczXKMQdBgoR1PcP/JuQw0Q0lYZucf
509RzFFLxzXv8ogOxsfWgzODKGxOL9R1FVgkV4yjouMJU39IEDFiynnBSKoBDEolww2QIvXvFjUx
r0fQBgisUsMesK80YCaBMA6dA8jGMg5KmSxlNAqSYvEovglFgXACZCmNvXSUXTQqtH+gmwFMExXJ
ezQssGRajjJiCs62YRS1N6toQVpmN0kVQVTOW0H8OzqudTCRYsbqq+mpqklyowXauDI+DThc9lNb
7wRLxzNvpLABNK4pNGnAyDBlUo0Wfc1kj9ozYK5CCnWV+uTBeDVdY3FlP8OhMgRukfuk24pl3FVk
F2antRA7UbwdcjAOkZ941oX6c/HzQMzvwHVcG4HsM8pCQGINqKMds8WV7sARjYErKYiR3COBsVc8
Om6l39aiASHuFn4uL8vNkmpmmw8VzZPkXoarehzcmogyPyIhjIvSYkMbimi1D2UfjIpnOE9AYhXY
Ce+I0UoV8BgQnZpsdilLmwUgJ5jYcYBPdrB2lLLOuoTlt3gf5oH0IuripYbHnmm4DbDaYHJCQ8P0
V+Nvs1Y3x0nBEUsm5MnlG0zGeOuYXciLcz+36qXa9cFpJXlnARROIFHBswYHjxGpVybwv82P84ZG
+p9F7Vfmm9WIrmpuShRLiVFUVP7gRRjjV6JoQq0/x/TTz1LDYIjmr4cpde0kUG6Se5CgHrqD0GXR
P/22np9C2QebpUyzJYGC/hDNq+wuTulj4vF66HACIsWbtQTtea9ZNAsuNp5tbnRlk3ZmHucdyDYB
RFiuj44me4kMPoPBfD69dSIxzBGQ63ZKVBX3jK0T4pNpvlWiRT7ruklEzccNVDfrSA/KJhiOS6cG
xDoqRiX5Udv31Sq6zESq0A/YCAAtx1SQDmXT+tm4ah4pBud85qwukVzMhuI5GB/ByDBO7ukVFFkl
m4qMJ4MMnQrrH3eYn/RysGDK7zrIGmnaWroGkK6oh+iDTviUTTIhggMoYEeJDASt3uzX75EOYOzI
r89QeCP3Evpeht0cgGQlMK6d8yiQRSeRu9SbRwdjNZne532hAViktfd507oDcB1FdLbcc7eRwdpL
nlhOVSJ+dNbLJLV9u5DQUvhb0i+t6jUbTXAACMIGnoVurzpGoppbOkmyojh282uk3C2J4P+Fdylj
oVG1DpOzoDs/l3bOVR92IDB1vB7Y/BgR3CtH2TfPCBAxThsob7MQRsqo/8Fpop/n67nIgYEBpNEW
BLe0sD+tfm8kd7rZH06L4a8epvQRXhlg8WKcsz1FiV5ZCBSGJVjjp0I0y0svEdbmca39/f9s14DW
6H2/am1+HDDR6c6qU7lWJR3tJrtdE3twjVU9J8k6CFaPm70wTMzDmpjfUjG0/HX5ChNBXqTlKcaj
+3C5IGjDAErVYbwQs79+zFF+0xFvGESVgMDFbn2VFYHsMDNroHxYaB8CY2hYohjc+3LuwpvtIv+n
+lPfVVdwMIM7ooEhvp33y0FUZefu5OYrmBcjePfkQSPNfDBW8jZXxRX60UWrygsZjI0MxoOg4pam
TfRXze9Y/Jh947y5KPZquF6aP2s3PWsfhjPRHBlXKIohmCillSmWFx49zfXYFsBS79rhV2SmtZcU
VrFTup5mJgWnnVdWRMXtb2HsXq7VgJZICfaqlo9mLqVnhlOfE0k9klRX/aISAQpzM8sYzgW0v2OA
JJ59zC1KPq2SjRFJnTwXfewWEfwL0lp19XsaQijpDtOuFsIH0J36ZrMbscz5MOMsB6/1EoOxeD7X
gPYredMHQqaCeKwWtX5xt9ABoyKIW7G6GuOjTas2zSFCHsUq7zvkNMbFHdWXpr477cy4m7cRw3hq
ggn4SpG6GMHK5A+64q5kl7RxkAIP37AEh0EkjDrwTeCilO0gKbTSKNnTWVsUjauTISyQL3Lzoj/I
iSyILbk5Icw0/rOKzJ4VXbm0BF19R+kMk5xXtB4c7+QXXEOq5qOJ1WtdhC4vSumJGNr4+wdfivYC
wDI4jG8ZU9DKN0AMOZA0lCY1yOoS5Z3U0xvRTCx/VT8lsR6mN3vM/qMyV9Z9l6O0YnVvVqT8npLq
zhr096VpRNkNbmcbcK/BxmSjtP9tPiIpNCCvFA36yh8plS+qV57xauxV5AJyrxIEvNwL8VMYO8yQ
ArWjcFKYTYGm1ii9WJs1bOSzJht8STN26Ks9fSb44ctGILN3GeDWllZri2OcuNVj9UHHYoeAN6ie
wTrlEa+4c15ELSn8bfxnSVkMOzUvERIMgAKYFOfg1H4bo0wGijq9uStQTDitIs866aAxnrBokwDw
0NeT2LatbhMFMKVdspi7Iety2XUsUrt1E8ceOowTUSjPNRnEFRgLBUQaasjMUbRWJ6kdFeVcYnvO
M2W4USU3w1zgs+qjGexKVBbnxjNbgXTBN94GOIfSPFS4JiZv9CnBPEjszqy9BuhGIzy9nELlqAlv
ZNmaZMhq09SHdvDwNqIzCJh3SC8j2sEq5CLlmcpWMyYCBdQlOPkIllKGfWTD+9pcVNk+0tadI+zO
ovcMe+ttZLFVeMlEL/sAsA008I3nFNgz8ruddqntnaN6aJ5EM6O8kGwrjjl6CtAWTBCwAxDDIfvR
LHYiwmWRAMZbRos1pNoEDIzeTNxxXN16fRYYA+8dghhaRQci+G8xVPDVGMY8MQwCEPYDJVtPOldC
PiOI/MYvQuXRrjAKSGf4Rf6De6T/kWqxhZdRVypQWmBO1EpTD8ngQQaejbOPmj+IGFB8Bom7gWoE
ss5ftWurtlxIC/x5SwHRyFVbhqk+uiB0SEQpRa5GG0nModKapFoB4RgdnKJ0zf65B2RpN2Jsftj9
yY6ZMm5qlG/w9mIk6bNSGqivp2Hvz/48em34MWC7oHBE2YTr2ZXC7ErUOsbNcZsgS7HQViOrGJb/
upRWO9ezqTUp+Cr6c20Hx4sxqd5FtepxuBKPKnPvtY08lpLNmfKhN2dMmcs3QA8HDa8USKsr/SCh
vCNe5lvXydtyK1hb7oH7VJJtENdA0E7Uorc/npXoqvmV6G50TzPqmGF6AhJC8ySJ9pPrtDYymUMu
oxtKzeAjj7WfY2GLAEHf5KJP3G1CgI1em4LJeu6J38ij37Nx/xUK40tmobdgTh/U4WCul0QJTq8j
NxW23Ty6zlsZY9Io+QBj6QL5t31jgLvxpblJAmoxgx+vbv4jcoufxLOOeFAL+5S42b+tfCZ4jyOA
FABb3DnYs6tf0LruGvnkwnlIC582dMsH81I0qiGyHeohNjqXctQYRVQB3k+fbzUo70aDvj+9sFwv
Yykq+mpUTGqwyGnNkPQ2YJcxhGk+zHLkxvNVMx6b6fdpMVxVNmIYF7MuJJlnG6DcvXYbg3Int0UN
EvQfvt3UgH9D4gh9qDI7s1wshQ5a6CijBoLu4tKPfee22icPRkCuB/AIEmDHWNfAg9fuT+vGNf9P
yWyAbipLm6tZQkIgyAzazqzul1rQicFdvo0IJi6ox1XVWiJl4YK3NirRavpH6W1ca3+vHxuAt8s4
JWkK5KrWpwV2DKR5deStl8qNcqSzpAOCu8PpheNq5aAoDaxROgLMGIUDgAx0JKEHqtVMV1ek6yIt
RE9g3ubA7pAskYFyjxbcr2fIwvmZ4w4NjpO37srrNoy95mI8UIQA69hcgx5JOFPJU2srkrnXiqhH
S6pTTgfHao7LCJgKS8SYyx3D3chgs04J6MIxlalSa6/Pk9vyujiUV8lNhX76PS6XwDD87Kd4XPSj
h4s9ZVu5jCGiXORYSwndan32G1PzigYDharplfK6y9Jq9ci4eBJGhZQV1EkKCQqiHjUMyFtSHlgS
ak+5GhpqtVObKViH1J0B11dWFWb7YsHDWbD1bD+aMYzp0tKQsNNlr4t+VZjMbyvvtA1/8FZ/WxFd
A0eDBTR+9MJ/NbAV1AeO1ljUwGjX/bA3dqtv38jB8rCeO2f5LttbNJN8uyDrrwTlEfD5j+S98Mv9
aAg+hhtSAWkePG3o8tAQy339mHYpgRvUYlq5V/z5p73HvPtO8uInWXHHwPld7KzwtPrcpx8gs3B4
kQexEa5+lejEfV3J1Wztqfpz2N7FPmA+3Srsb9GWKXLyvMhmK405WuDEkAa7WfCMvRt9FFb2I+Yq
2oAiwaB1+UxUY+ev56d2rGu3nUwp7VVCF+gFRZJWXBJYQXEOK/cKX1wY4F3GFpwhupxkG4klJnCT
EquxYgn4ZznateTqN6lfSSm7YC8/vWvck7GRwwRsXdzU00oi8MOZqVehQZMAEUsSeHfeM32rDGOL
3dAM1axi3mZYSn+cysBu7PNCtdw2mlwimubjG+JGJ6rzJlhKSwmJ3LYFtHk4BJTONLqfb4G5BICH
GlPoghUUimNis7Ysa3MCIvxh3tGnS3dBYc2lV4pb2Z0JsXW4dg9ORvkjY4X00VflgCk22lFD8wI3
Ocj9BqQhkB849sG/mz3gPpWsjTxGO3XWSQ0iPmvf79bnJZAwpZU0runTq0U+GDD+f/E+o9bNelLg
LcGNaqpjGyx5UCobOZqUHbzPxn5fa7/JutdBfxtF6BSO3Lw7JyB26/cK6h1VJfBjvBOxlc08651x
TZNVxXYChsDtpNvaTj3HEQTBXHeylcI4y1RrW3nOekxLPYzPlKORBC3YcDqfIkuLwSu4dcatPMZd
jpXWjGOZO4f2p4l7qfHmMPelwL5XDnj7/ijOQV3kgYsyQLf2PkZbmX4pyl7zgqHNJ7CpVjkaBwBA
A7U2jzBZIj90keABw010AgwT89e4gYGDwzjNUurHYbHwrG+K4GPaaI/6hvMwB9O9eNqIrhhroxSJ
ACAKiFvRUvn1IHZpVPWlVhbHpFZM16YNgMCunRendQutDdbUAAYa+JsbEasRx+GYDnBFASyI2x2z
cMxeruaC/hMV/q0LPiCu4QIsNARSgGtHiF3Hee5+kcZGNXMkmVKlNnE4HetQDhoEze2h/U3tBRUj
P92bwekr6budfBXILCxe19ZgFYsU1ogVy7J1nVlgKN+P+FcJjJ30YLuYQeaNVJaU1v7cNwASHe0i
lJUxFygj2qwPR7C5jAZ1ama5nqWDogCID9V9jIth4o6cN6F5Ju5Y5jiWr7oxdy1QuUZ9SVtwXiHZ
T0drUzx/R3f0aMJ/OQinm6ij+noMvsqja73RT7Gl2FiNITvq+/lcvZmCBFn/GErSd1VxTUF5NLBt
EP//f16MCgZuuWEDoxr34VfBcYsjYBc6KN6A6d41hmepR8e5PW2L/2M5P6Uw8dEI7hynlXpAeqHZ
3NiNd8B02ZsI+0CJ8Wt5El3v353KV6WY3Uvzqm2qtY0x505bQaJQ20t7+uI+rRZ/0z61YjatHNWo
L/pJCoGE7GrqtY7OTZpUxtww5m/2iyivLFKLCSJSfZ5UsxvQR4+OGuXw18NUPgjzyCK9mLs7A7j4
WNtlHII1Iq88XSMqqlxtYevnQzfVqH2lli175WLBZvp0MsuwH3RMfw+YqAUNGNGmfYHxQHVXl0Wn
ulq2FOO+VltjCFSiYoWqFKyGAAPQlPH59J7w3d7nnlDdNgepjJV5BTQwyIUw+Og4uI3j3X+TwNwb
mS0nkZX0JCzbgx79Loqb0//Pd6v/aMDeFJ1mxTLYvJNjEV1KZdiVL4shYgShp/q7u/mUwVwOcYF2
rTrpWxQopqC8BjSdr4fyVRNWO7twRZO3gj35cO6bPVlne+lQ0ET920bjyW8jf/yTFbOAb4K7HG10
zDlsYgmzoVOKR3p8S0pM/EnB7AhkUJv/vmKfMpizZ6zKQvQkB8RzdlcQZFiyQ4Xg3TzTK0Fqkr//
n5KY0zeWS2nEKobfmrF/SKboqBfkYmxFJXvOk4Q6yU85zElR9K4tDODCHFtAgwP8UjtP75TCRYOH
gzuHYgplV4CzFjGzfNjvqZVkzk+jFjZeJjMJ8/M+LO+yPW35jc/+hJ7gi4LsBMacdqVeKJISjnXt
GsW7I4JDFOwUG7vOYG1PiaxKIZkDZ3zN0EsJsMfTtv0/Asd/tomF7MoKALglWg9gmBsZ3UVI0SAP
78lX+VmLx2oeyE+iTgeeWmj0Q2saKomIzRnDGI3SVGvVTo/J+KCl6KuQ/b58OK0W/Q/WCLYyGCNI
qqbVukk3wi7uXAVNyVOLWh55dMiDMvS7fhIcKq7VbQSyiSc1tYCUji6jsMJIcGddz/mvZN2PVeK2
ee5a6BQl+ZUjxP5XqSf9rige4Bq2kMI84veN7zOcvMonQL+iJjv7nRuHYG0DbNHwUHkZcERsFIRn
JJgN8AerruQb73+yzp/iGWdS11OyrHGZhnGsu5L+MJuDVzgg8omepeg97gXYHFxrBWHMP+oytjPr
0mwQqc2OReuOuxmhMx1sdzNvBEI8RgmyneUr4X/TkbGlKa3z0kw7OZznEkB7Uu4VhvlgJ/NtrceK
O0U2nV7QhQWe7zkkpKI/dWVf4jo4Y+WkQDVRveh9GmdmFzT93nrafvHLAAwvIgY0aiwnjIltAiTO
mJRdq4CuonVLI2yysyG+1B3/9Hryz/8/e+gwT4JhWFQ0p8Jm0DhWSPum21sitCv+8f8UwbwH4ihb
ExVT3mGjZLtscm7ySXvAarvtUF/gZb5T9fb3f9OKBinbgziRzK4M0Ccq9tWi3RHgZEreaRH/w8l8
qkVXdiMjTjNSJQ7SUbHxVtO8V/GWPhv6c1zFrh09R+o7mC4FMkVWyDgYpe+nAVBbGER6tVyayQRb
7UEOrQtpXx7BrXk4LU9kHIxDiZsu0SwNy2hVF+hsmZR3pRIVJehWfDdz5J4c3D8AqWSsY8T7qe7M
geD5Zh+nffcr8pXbbkebZ1Q3fVXRjyS4ZflafUpkjEPJlDnS7TI79nbu9vpVp/zSiGDl+L4RgLC4
UoEngvaOr9aBeNvMFiWxQhnoa/IPOtDYu+qVclQQa2F8/lIUd3O12ghknLGey7UVKyMJs+J3oRqg
Pz20wnCOe8FthLDeN7aUZEyb7JjIr1Vf+yXAGob7VLevo/YMyKpzdVamvqoJ6tBcD/IploVNiR3g
K3YTSMMWMA912s2QvU3SsUAhOrmVhESeXIsE0wUI7wEFqLNDy0VsZKmdowGoC6ZgvJYJYMAsQIpq
Xl64IO8GrKiwB5R7sDcymYUFPJEiq0MDgIrzliLKXWcXpq/tm3NzV++1F9EtKlCRjZZX9HJVS99b
YdO+FsWuH+5POw5uDkj91OdbtFymdofRNBKOO/R4e6W/upjo9YZdEZaBGPJSpA9zi2XmEuVWWwBy
PyOuohaurAjcvUgC46bMqFHJVM9rmNioZpbrrhv1R8GicW/8zaLRb9jcKG2Tkjiij6VU84aguFwB
JJVfZXsVqE6TO+0w1bSrvQr5SYFy1Bl988EqKNE0UwHrDovfKFno584XTQoTojZuMnQHfQXWtIPK
VZ7eDokQGJWr6UYgs19x32E024iQdHIngCoMl8a59JQENANqu+ltfNAxvSXMdXH3cCOV2cNZW1LD
qJIsVNdDCrgUov8Q7CD9h1MLyewgScZYTSO0jRex99E/4BderF2NHrA2AF0yTl4l2juu30f7J+aZ
gF+nsFiJhdo5gJBWkw+s5fXnvByk4u20WnwRNpgzwMpkokWMsUvg3dVTqaUgMHpX9Wt1vVxFAEsi
EezWpCSLZGscw0hLrkolcqNyxptN+DIUyWE2yChSjBRq2KB21/rktrgtfWp26j1tS+jC8ohBQUEj
DQe5E8GsjlEJh0LgY6ju6/ItjdEVrd4OMHbnqnhMQatNJwq0t/4M/tBDB2brD2FzR3aiXlbuMdtI
pquxcShlvpa2FUdJGFU/8/ldWi4kc5dpoliH7v83q9+IoZ+xEVN1KWkLa6o+TnNylt1IAW1EVjz7
rL4Q1TD4V8tGGhNZ5eXsFHOKYGDwFgx2x56Cq4Xie/RBfJDPRAlyrm/ciGPiqqgFGZo8gvR9sbJD
bBSuU1zIToSm9Re79k8fNNF+sVGAag5JHOnZUapuJu0lVR6I/ktZ9qelcOtrG4Nkk86VlZpdElVg
wDxEF/QtKwXTy/BMuy/E7GecCjM1f7DhGDpAYL5BHBllF8nTYJDjEHvIAe50UCH+IOj6B5pTfBxF
vSV0jb4b46c4xpPAg5XloiKFNkXBMN23I0C+QdMM5unF8bLxUkb25/R68nftUyJzvlMSjT2Q26Qw
7/emiUE2a5/0B/BQCPaNn17arCRznNseBY+hQZ1ytos80OsYPVXpUO4cUuVem8av07K8oOaC0mw3
PKhpXOzqpXg1Ju11IPEbcZLOz20FA6+AGAqKtPzVJukPk2SD10327zKTn0+vDNfbgo7DQWThgAqJ
OapTLhOrUuU0VMtLo2w8C09jx/l1WgjfwDZSmBNqpGMzFaqEKlDu07YQzM5cjy3ej5WfCCF7hdKY
M6r3jS1h6pSEndHupqo55LXsWX26b4z2UnGmoI2MfRLLgVJ1hwkAp6e1pcp8M+9PZdk8lNR2qTNN
YDjRU0y2F6+FfpmYY6Bmb5i6XVtdYNv8d+xGHlM8slugky2RSkLQ4l1au9xf38Yn/R6AtChRH9p9
qbsg/DitIz0wp3Sk983mPunqZFh0C8WK0QE/Vzcd0kjUXscZ7sW7XJYNtJwqGsZnmLNUtcDOqdW0
DGd0aJmAmMh+Va8R4s/0B62+I/VwBGDf2588vLZimavSBltLWzepEeZZ4an1qz08nV47rnPfSmDO
3BiteHhpSMoqzcW6nlnNWZM/TdX9Crbmtu6Rf8+CuOp3seMNkSjU4ca/Gw/FqLcqdlrEKXaO3s31
/bCnjfB0dCa7ngEFIYp9RZ6X0dXu9ap0wLYTDsN5FJ3Fxq8E+O9R/HZ6TblubKMV42BWywH6W7cm
YY4zZpTLtdOmd7YqGozmHu2NGMaz2LGZytqwKOHU7qQFQ66al6w31vQwN7cgqxAcMv7J/hTHRgGN
NMWV0iwYqD/oNzSXGPvlm3Y7XS94aGIgB2grL/9pHT9c6+ZcNznogppkxlMFQ+U2cgPKfdm+n5Yh
WET2reI4c6qUshGHq/mzGA6kcLwuu5aAvWOuZ9Ig0Ih/G2wWkYk2FL0xnPSvvlllpwfzIdqheduT
XeL/UdpyI4oJM9DWKaXNiDS6oaPZMQIRW9s/ys4gqOpwhhRovIZxRoyVGCbQur9636kEvUE5d9IB
aHILGIsSVwXygeFjEAHDcOOhDqyj4clogrlRX/Q7dTdfosVaVJfkVqy3n8G4EoydDEkSJwlmNBbw
ULnjXepL3uxNIDooXsxDTRvpvNPG8z/OxKfujEMZ4jEBz61O0AmG7fRK2mLau9ZD/jg+5ijymA/6
KjqH9Db7dttt1pvxLoo8D1pTaxReu0WRvANjd/e8ejJmR4lw+pt7tWJ033GAcK18I+tWzBTF2Ams
QkZ9A3CVrhetIB3Y+KaNaSoYcwGpqMGWXsHmQ4ZyMJNQPjaXwz7bo00+HC/+xV5x120jiYlMapQ7
tQ6RL9K0f/WQ908/O4wy9HsCJNz9acugG39KLfoxG9cFKHkMEErg0spktMW2QZI9JfrdbNbn0iiI
8PiWv1GM8SmVIg9SrxSg6rsBeiUGfChF9XgmX5WPRg2iDzCb7HPPuj+tIdcyNlIZ9wIgl75sdDU+
qobsafmNkesC2+C/X8DlgJoZ+nZUtjxeNHG5lr2BHo1nmgLRzqe9cajAU0/JTMon62HZWb8LP7sa
X+PAeBE1CnKvceT0MVaBQhPgt77uIbJLxQI0SOmggtlHWv16lFz0dv3Ref4Uw4IeyLM1EACGx2hT
Xzx6r2b7TAJymQy65eUwi967XK0oMwYYRCwQWDDuI9HzZRpGywiJdG05L638Wiq706bBDbM2IpiF
0+elWsfUlsLeMGbXSJrYjUh9ICYJHFmEXUT/7NtJ+xTGhiXaUidRGTtJWE6WP8Rhpuy6/LqIH5s5
9gz7EpPZgh0TrCAblgxKXaFPCV2Eslq55eACl8FFkv30GnLjcpj83/vEBiblujrVahE8alARUXwK
6rC8aHtAGKFVVRbMlAt27COHtnFXYHU2nbiunNDM3HUFUXB2US8/uuXnaaVEK8f4jKVHi4I64DYh
Kir7mrWTs+ooxUL0LK5v2qwd/Y6NOoZUNpaka4AETFzrmfJrRC/m/QxsN2mvn2dX/yJrRZ3sKTNk
wg/VlGs16zuAKuyMZbeqLn0jOmjiKR91zZtNTMmLQh7RajLBB5IlklHpoxJqhuLX1XMS3yrL4v+3
LWPcReusaV+lRno04sJbbbdS3ycisD5uDO5QDwviYEqW+HW77NSau3bCsyzBHFA7BEYyuaqzl6Zf
0nBbG39UO/gUx3qMwbQmyVoxmpA7V3N01vXHcQxOrxrXADcimFijL4nV6vKUYRrvtYsfVlGSmXte
N//PhBemXZlFl7RRmALOLJouivLH1NxUyu1pNbjx7TY5wOx+VRl2FiG2OFaY7QP2FlIBfv8Ehrbm
edkhqHeXtzYVrB1PN8ogATAb25IBlPLVGjQdkMqrhGxzWl+YZWAOBy2/60XXBs/mtlIYm6tMp030
SY1CJcd0qXVpjrDtBuSv+tVsnzWmoCOBG6Rt5LFGl6OdvR3zEQPJxgedxPQLjDh7NNYiXAvyIHVB
VPAHR1dDP4KFSUZE1irjHypAEDflhK7kzJ78tfe0ovLG5eW0ifCc0FYIs1tpUtWAT4deBLFmDlaj
ZbR2pHEELZq8W34rhtmuLlrVPFqVKLRyVEiXx4Yi3OW1FwEZytllcBirdn1aM+4NvJHJNj3oTSeR
bErMMLXJGSYSag1NmOqDQhzXIqGToC812ZnxIwEPm2IK+px4HmQrnPEgRrXWyyKPKDwa0UcHatHe
CPTjXVlbEYwTaWaTSGsJVcZdtC/9Zp9UXnlGq2KFn/jD2yyCn+eW4gBUZSnoHwZtJgsbpcfAWNEs
pcNLpf/gKpMulVtyrt3gWj44oSh5ynuEbcUxaxijuLJI4FwLNVTl3FlzfFQddgAleiO2ejBnUQcm
f88+1WMWtCyVNNHGQQtTBby79t2cHARbJtKIbukmsMnN3pBT4A4A38g8gjxM/vDIpb2z7yeArtAs
dPxKMiCvGAJnwq1KbxeTKr8RPduAx46GGnMU/uintbuG5RVgey/0ezqFpnn6WYTe6Sukwf8szbKV
TZ3QRrZTz7Pe5fBkNM0yXBZBCrQZDNh8CG5fk50uRBAUrTQTz02K1UepiqoxKQJS+YZLbscwBU+b
1Lk9cdPfcu5Rtf/VbDYvKaKhAUA3gXoGVg/GqSpyE08rEp/H1WmfssYJ8gzDhtbilUp2o0cdHJ6y
t0cHU7CillGuDW9EM44WWPj6nMYlQSfsj1J/FcKBc9f18/9ZWLAYaI2lVRVFmJqjb5RhUTx1ael3
81M5Ve7p48KXhSYK1UYQg6X8ajaVPmRVni5o0jDkIJpSpMevLWBWZRjMth5Py+JAZqFAhLrQ38Lo
x2xsNAeum2PQsGXy1KOBwld6l4PJ4CzZ61fRHblewsSf3Lb06udk54SibC//ttrIZ2wm6eTVnCR0
jTh3ySXFTkSDJS4olN2oiYqwOvhm8qktYyYFSQqw2KMcNslXtnSj6U+nl5MfL32qw2ZFANFbp8Bm
XMO8O1IKyPWMcmhOrvxiXHTPY2DuloNsuVp4Wq7AZEzmyiAZaXKLVFJY5G4c/ZTjwYsa4i1k8fpR
cAF/kL+zb8aNybAsJsma9UvdNEtoGw7B5SRFo3lpyZgcPa+rRZdvEqJU0Q5N/ZHmRTVS+Xnfo9fP
riw9Clplzl7l2pTgBvs8uSkdFSa+tmXkuE7fxS9TI1dXdtM1wNC0wCVyjicqOsBNZxlcxR6Ul6po
zTQYMHcfzK2xOgF6+5tWsKLcABG4xDqw3sG8xKYWurod0zhGgje13rUhxrD+u5qKaGVFQpjLaVki
K9UKCFHmy448N8qvNRfo8dFY/m23Noowl9CkjI1JbMAQ06lvyUUfUe8Wv7JfmMUExJUaxpf0qGEk
tkELbvf2rr0Y96eNU+Weus0nsA5NXZE40fEJXTD7lIoju4juR4Tdbpa51q15Pnvdub6LXdkd0D1+
WfRu66N53BOGcvR8f1sMoI5aNqpHYOJjFjzuV2cZ1zgJF7N/nNr52Gc/xiG50IENKNnLnY2B3zFq
Ba8AfhCyEcvsgU3SqUzygmCqpnj8qEHuLHRbk1/JfvSiu/THX7M1+qswTUuX9pTCzNJr6lS3raLi
So6AnjXMrjO+S1JQ2Krg0uLu8UZF5h4BO+xUybaUHdcYw6r92zoFp62I38qwkcDcFE4nF9Y6YhHz
8+E4BPm59JNWDCJASVWa52QuoGMpwuKtaDyEH/+bQJiHHwDwrs7oFnXSYE0DGFPpjHos+8vkYrTu
XgPfVXuRKIBFEfHlCUUyys55U9lTPaHTe2/vVx9Qqw+O41HmdQpCmj8kIoYCDlgcAoGNkvTobAIB
Gf2GrVmizqReLK0b35tHGqVXnma5dVDmrnSj/JAPaFLxBPvKjRo/BbOh1YqidRIrnYT3XB8Cc/gw
ga+GIs4IASn4NvrPPrIwq2naVeoI4hBISm4pAEZe+8W+PEy+czQP2VUK1FWBdlwPv1GOeVtNcV8U
eTNnx3ypLJc0/a95rms3zt9Or6IoAGBeWBWpTKIhD3lUDNBngKdAXTIvBcheXwTNInjkC6Mcxo0i
EzkCJRdJfvPCBBpF5+Y+uSm89PfqfbSjwUD/KCu0CawYF1prUmlaOuLUar0wpDNJP1qmIHPCNQ8c
cQy0WpSuntEKT4geNPUokJDc8eI5c51GIIGfmNyIYLTIY8BQlJpThOZFel/fd7gEbH/YYVoXvOc+
sFCEsOtcA9xIZC4AAqALQ1VqeE2NvORldAV6tssctDyn7Y8fx2/kMD4ybxeLxPRs5eeyBw6JfbEv
UEYYA32nHjpBAxbX2jfCGO/YzQ0mEQfVCYHFcagrkPBoAMk3b0l134pAEvjh7kYY4xjRWGdUWv5/
pF3Hktw4kP0iRtCbK10Vq9obdUsXhiwJem/w9fvQE6umIE5ht+eiiyIqO8HMRCLNe0kaaY8Z0IN7
1+h8FZCJxbfeZ8Bx2kEPJzyq86slqEC2dUgfTAwWYSrSJS//7ZT5WDlZqzTMaOhi87r/2j+QoPTk
xwp9PF8+O75ognrXIcDQiXI2/rF4aWuWkyaZxgmdGtMtpchSvlzWZzcdY60T9FCAOfmWu27unA5Z
9lKsRXIiUuvOCsBNdMvrG19Pz1oRdXk46Y+XJe6r9C6R8/FiVshq4KUUxTqSUTznG0cQ8fd1en84
cE+xJtPIZNN4jbrRiP1CdtRInxtyrkcZNF8NaCq6cQEyn1w81k2lCvxwN9/bpNrcfWPlMRqIIGyK
UvKFro9qPh2N+HHEM+0D52hjvkbXbMCpmZy7T3MC4HkrAyK02sMngOIqCbpr+ynQRgTn5HG2SjJ1
UEHKP9GwuQOen2fdlK/OF4qJXAIeKsGH208wARGHfgcDG+ZJxZoG1JwY7cRaQuXGi8u2LjBrfMQu
hF55bO9CDvFMACarFweiwsT+lboRzpmNvNjpUqnYiai+T9+LJx14CsBXwFjpZLg9cVMMghE/F8ST
XW/YCOWsJXdauH4xZ6dMTV11igb182Uz+ZePiBvV1BheI4+snPbADk905CXzybplrB+AZD+CyBuJ
7OARACcI5O3av/0ujwvWloFuyyTbY5RdMRZe7UiP+YFcT4kLljTr8JY8XxuNW4kac/tH+Vswj7Wc
VrHc2f1YAUe4f6bttzgxBSmeSAJnIbAOh2rOakarrrtmUrlWLrhWRV+LB0PGWo6ppn2enLTC6z8B
F/i2CdMw9+awjN3+RxoIv9fuTe4g30L9EbcAv9aHXk5dWqk+RtZjApRU1WPzB/VB8hwIrYDWzwDZ
q+ePpOUgazaxbYwiq8qP76W0rjNlbe1ojVEls+Sgm8pgHUT97t18D2SLMmAnZVWBfn8+qrLWyOtm
LsnJeJTRMSVucmbsMJNnrFjScaVTFlRe/QGv3gplhrS5VW19sW2w/uZRp/5o7V+qaMZn75ttf59L
Yu0efHMqxr8icxg9bfrUdYHUG4HdMNZkUUdjz+q3wrj8Va/qRkNJAdnA8qgqZ4UIOty7v4/sxgGD
MMij+BwniRViKHmdner6bih/xIao9rOXgOsbAZzbguGsnJpxTE5p7dr31d14w4AXnZvSwSvQBVBC
gPD7sxbO54nkcrFdkew0rSYgngzfk9bTasYa6cfRZCFuuPmVBaLRm+6Q+NpHJvW2CnM2v7aD7Ezx
PEdlqnsSzV0zr91V8i9HetF3Y/+/MXKrqyUwz05z5KBa0ZrPki0QIDo/zspbIMZ0utGjgWV7pt2h
9IxyeuNe1mLXlTbGwVk3ykrlasWAyDSzF40EGeKubg9gaUz8bnq6LGv3ibb9MOyP2RxZlkzx0FXQ
yHAZ2VfvKWcJa7kWKOmaa9GU127NcyuNS9+yuFdq4HAaKLasgJcoADFvdV5yz8Bc/oGZsMPp54yZ
2Mz9SF6DARIQrAMEF8uY3LH2ujG2uQKyjdlsANTcu44Q+GT3y6FK4AC3GAijb5F/c5g6TbJlMqvi
7TDJkdxjOTfC3lGKleCrfwBVURkcX4Skl+zc+IouGqy2A0ga4ALy3ZcM0NC1YwB015g0v8nBRgkH
0AziD0odVM3BIaJEfNfVLFDSYU3CRpzkHDov+w58iYaBSKK9Sqj1pCjcA77fOJVXMxhTsqB9EZgq
+8m/lNyI5LybAickpwzHrw3sgxq0B/3OCvA5MRTeHCxf9K7e9XVGsYsrGnvxFmcvpQFImXq1McmH
NYgmu1XlBc/R4LJSuxazEcK5X0ISu3RWLCLNRbQ4t9OguqN1TK2bRlQM3Pf0jSjO93I5GcdCzmVA
YTKaG8XNUOc0AgeePguLMftJjm2CHMjE1r/CvwWdoqKjqThxlEYVYF1MDxDiZ8BrLygG6uHgMWSX
y0cpFMkpmAKRjfZxW72t4rNQVt1mt2yt0TpUQfkIUt/jZYm7PrDRkXtXZE5tSC1z90b1p6F3Nfj5
ZQn7H+1dBJ+Taklhg+4ZuxcsPLPqdOsB+cev35BkPrLoAS6O//1mFpeVrGmdtG2NzmNMjtJ4inPV
a1vdVbPnvEkjgWbMff7y5o0wLhXJlroZsaqJQogeIlgxBD0NT7M4Gk7Ig4df3Sca1LfiVbK36cRL
grnINdokXdpKlyN1ra+JDlqAZDnNUq66bV/dSbbz6mAgr2IMh6YI62g3Tm+U5kLYbKmxbUxA0pP0
0q8L6eBUxYNTVYGqlL6KBQN96T7yCN1+VS5nyfs6s+MRoABZWbtlWeJ7/kfP40Pl0AC+xylzGg2h
4a4BYwumR+nG8YxDc2N46UkR1MxFxsOFzdiR7EZdMhqZGDU1e3dFpZPAiH4KjFT0vbiQIqcKkUoL
/a8pZCuOSTAc8+dRAvC125zLyMA1Z9xh5ap/yQdXxAAoUpILL32f5LQpcd/NuuxO3TUorrRWc/v1
l0DL3YsVa0E2mAkUkD5zfi9RgAh0pMxO1VXyoAf0yPDfKeiGOjfH2o7wfS+Sx7k+cDPndahKsNO9
kSDDVACOZRxs10AbU7wpvRemAcKgopBgOqgpc+Kcao3NpAVGQis5QV5dxXPqf+AEUbA2UeHVNV03
OR/DLWDZk9X1ERvqY9UK9bMRMDwnlppkh/8/bxwU2YhjlrPJM+PWKpSiQvF9IrLbp5nr0MrVZu+y
Vvvn9q4U52SdA16Tmi3dtiW2aIqfuQjyZbe+udWDcy9txn2TEozkD9/XX8CS7yINlbnF8vSn9ft8
xfhepc+DCGJht6u9Fcs5lt2so2LOAEFkzG7giWG7y4Or39ITG7lw4NasrirsaTM34i+ejVj+Lk8I
scnEzN6+lj2Wn2Q+uS6vpMNwSAUFjL24tRXFefSozInVaOBl1ccrUzvW6xd9fdL6MhjKI6YpBFkK
s+5LinEOVqrz0maqAwg15UlBEx0sTWkbXjbG3UxoqxJ3bU/xIktAZgPLoAowfkfGxGWenzNgcKzt
7JdadZSIc2+v8qdOQh15slFZQU52+a8Qacrd30RxVo22GFqa7NuenugyupUQaFL08bhgomR0xNej
SjRiPln1yqP8Fc8rkHJkv9JPSNexfoU7NRiPopmsvQtne8RcWHFwo6oJwsnJAdWsNNzl9G7S7xMR
cajwU3KBhdAMA4E6YDrsL9Lt8ObzJMLELINiF09cs1+7ZJ1ckEkAfW2uGIU8VeZDilqKDRCmJhvc
hIaF8+O/2QcXWdKqKNcx7itwXuWunmRuuzw6mejtLfhOPCSotahrSgA1ckpVt3rSP6H9jMHuoDkb
1+lXxet1b75lTNnqw2XtdlsBGwPhsRJ1mzTEpkglVyz+EJdxJjGMdgN0QvdLUIeSLxrPYQd24ePx
vHYT5oATTUOrSD38A2/UhyxeighOdrEstppx0aUB506sjbiJJvDnteYpScM4+16Pz7E+u1JxBOiJ
hpsimyPBkQouWZuLKFNrpFIZLwA+AQui7oXf+p8MQ7yO2vC4Hm2B6Qjil82FFrlNVNvIgBXal1gD
r0/p+NUS7QuK3JtfddfW1FIHJ5aiNlhxz7Gnf+0V5zXUguYgerMKbZILJlY1AKRORy6URgo6wspR
/4ydBuWkhwXgarNr0PZe/mSiL8bFE2BIKAtBWnQyagDU0CCLW0HiJYhYNhdFzCIxSQpUjAjPVPus
1lV3nxdWCRJna1Uwl5YMi+wW1Fw+kjWAUt1UNAeIwzxuM0bui2xekTWM1U9Nfy5QjGqSJzO7G9av
zijMh1ha8Jdvb8RxB6kXPalBlcQWgIZI+ob+B2aDFM8qkPZVnujJuPvZNtK4Q11qCcWhBF23rFGu
QRXgKZnI8ne9610EH5dJafRrIqXFKU6uK+1Y0FuLCLqxAi34CFy2qhHHaQ8HHq6cYsVj8Ntl6973
p40S7Ktt3hZ1lycSdllj8LfF1/9w3VuBcgCBNDg4JP9j/ruRx0XewqgKcGAPDJW0iLTwjaHnTo3+
QTNx7kQXiugA2f9v1EuoTsaxy8H5gS4AMhG/y75fPsHd23mjEBdjLWuRlL7Xk6iUXtJY9Qb5aUGq
2Aspe0WqcOmalo+VYcZpcmo0L53cBbyQLA1wvKq/Mu6zG8bfhvnSy9rtR/eNely8dbqiB44Olsns
6+ZKDZSj7ae/0hvGeBEHksDcRWfJhYheHcyyIVDRHp6p5MfDZ02+tkQZN/uVC4GIj7dDGauZWsV9
ZOptMhVu78goexawE0wVTSQpXkcijXfVWJJbhRqmEDhoN+ArpuOgWq5j6I0zyj7HSqBNMcW+3i+h
faqeyoAExkN+xRByez8pvdjtUDIX9o32n8IbyZyxGhMYvuQCo2/qgYb1Q4G2G8a7JWC+975xUohX
h8SPA5EXihTmTHdVclLNVF0jDEB/UgaMW5hN42UJ6JE77JL32i+B1e6FZssEGCea+ThkPs3qFrON
K8u0jsYjYBWj9boF14IeaffOff2kH3M/fR5FUwp7xruVyZ2tQ+U+swdTj1bjtURZ1wI2+6RMbqwJ
JiZFynGnGUsxiLtJZUZ1BTxbq31ZQIBbYf9KcIh7AQfgPhpWZMBsjbP8M3amUjKk8jKQk4QBD6oP
QFJAGpkS9dhYgDmsp8NCdF/th8ioq6NFxluZWP5AuoO5DIIRCtHfwl1Tdj13EzEHjH5b/Z0+L49D
tQjSsP1jfVeXu5lsqU+KWinso10jpk6/JFD+TYQIAureC2d7qJzvTyUWkZ16ajG9y25bO5rxwlGP
wtb7XvVpK4ezRtQn5ThPp+S0dI6fKS1gb38kee5jZtolPerYxDNQHDIXf7X+47fi7FOl5tQBF806
AvPOpfFrIdpn2/e09y/F3UlxOa1dm2dS1NG7BE97bfixDFdrs/j/0QO4+2huaQPo1JlEVh7qJ92z
Qu08nZtz7aCxSe7ic/toCFodIkPn8lZ9SIFYOsPQm3r4NbdS7WJ6UmCD+5Zu2aoGjEVZ0zhLz7Ol
6yUT2zbpmIXYTw9VIt3rdnT59N7GHfl7FjH2txjO1JU+xZJFO2bRelquqs+4bMbcHa/rg+0PAR5S
KNi5bZgd6yeV8b0JX7+7HeLtH8D5QJllJUAOixIv0+YK3uYvRzTAbybPRu1JP5Nb0T23//HeNeYs
Xx5aPUVJMsUQiOMWqux2oh333ZGarU6c7deDmo11V+hvrYfZk1K3uWqi8YBE8AaEyLqLiEXu7LDC
6oo/fihEvuvH+YPczeNQOCBqHcxvTS157XoDrmmBkN02wVZFzgWSujJyic4Z+ISWVwWIVBjB1l6G
b/X3xau+ajToUK4X+d3uQ2gjlZ/8tuq2rrDogA0HQCpGTVRiBLX6pgAg8MCw9uOH8uWyf4jMU+fu
13VdhmxVgZ5nWl76xBhQGPtzda5AmHDPEOqtOxFBg8BA+d5YMdC+SOYVG5rO6mrYSgfax2Wt9pLr
7TFysSXWjJYCV5VEC/ZAU3v+FtPpvo4B+Vkth3Epj1Ldi/B99++D32bJL21VqJ8rsWSgP1YUWCCX
0T/Naw1s69asuCD8Vf3LOu6eIlA/WXMRSO88OENJRy1ulA46paabkcgQza7tKrQRwDl5lql6Ms6I
I0P76kggSQWtUBvKqiBC794DGzGcO0+qQzLMpuan1nidm6s21vwpb4PLh7XvzhspnDubrT06lEKK
dOyIS5FBes2tlbj21ejH7viYPaAPHH4EPB5wNv/7jUz5z+R16ID3rGdwZ4OaAUFhcjyuIAKenuRF
QxIk2uLfNfuNOM6XS6nt6lZqMsAcnFYdhULE5RFo4MqNrn1RiCBJEHw4fv4PtQzMdnU5VsCGKXkx
rRII5KRXMrfS6kng0LsVAPAkYfBPQ7Jg88+AQlF7eWklO4q/xPfkyCoAI9gA3tA5/g9tU/Zh/soa
NuLUPz9cZag0l1OHtQA6BOHl2Icz7ETHMp3AMEWSuFAl50ZsYYs1OcmorA0qxURO5xLLNbE5Uv/M
tGNTvCyLIDnej/ob/Vhw2VSkiqnvxpZ2bBumitLPbEmyOmtfAH8QgWLgZxzUAgfcNZaNQPb/G4F2
CeAaYI6hBJZMrea1BV5rCPzQbElq0W7drrCNH3Bn2qLhXVQpen0z8jrn02CcV/vz5e/Ggt9fBrIR
wR1g0hqzkeWTFWlT62XVdJUZpuTFS+4lMTrABvhRLwsUhHt+2sNeh14pGthJhVR5Gn+0RBalPCKd
uMSxt9resODLaDQf2q+K33qp37zQ+zL1FQ/syAH12GhJ7M33l3UTCeZuGoBkS6u+YDddH76CrsHF
e9/Tqp9J4pP5+2VR+xnW5sNx142yzGnqqOg3pBHql+PX8ohE8li/1qpb302H6lqU7bCb5ZKlcDdP
WqCfuK6AsgREjFsv99l6S+JPada7k3zspjWIRcFSYP78zEce1wvQGQdg8CineRhcu21DRxNdNrtl
vM3lxk9uUtUeweoJwhUUZZ/Gm/U6C4dv7XPuNcGIHfJ28NQX57OogyPwA4uLzKVlknqNm+zUL9St
sbpUJNFlExEdHxc97GlY9FVW02jB8DWrMyGTk5TXy0IEyRWP/zIphIDMNtcjPZm9ZKzvWqsEBVUV
1vlHSMm234kLvVab6rWS4jst4DFA1S5zCViclzF96moiCIsi9+KnMiW1N+ZBGxxMZda/GMDMdDSJ
XzB2sgAluQfheIAgdvD9wxE1yIlIZsoQVt/6vocKPGiaW3wrX4uvNlCu2heH9WTJo7CNtG+LbMAP
LFuWrHKuDdqceKVTnp70e3KjBt2tfafetXggqmAfzB+BqP502Wr+5Xh/S+QhNSe7qscixdNJbjwD
mPS124TLUf/Rj+D38JM7LUhPtmgAaXdQwbLepXJ5ZT0vWrp0KlCDZIe6ptGAtaf/lTZyMGjEmw3U
huLCDJ0h712p/TLozdfLeu8ntu9/AOf0I8nmtGN/QEtPErjgioQGVLpJte9tG8SixfndaW0L2aam
YAMDLGpcBJg6O9FKVM+jphmPju2mSRNkiYr0LJDns2piD7s8Fh+8f9/FMnPb5EiL3M9jvuDj9hCD
hkERxr728J16YG5zl1+yz0oOhScqdTAr/fuCehfLxQeFxiVQ0XQ8UqxE9mpJzk42qYvIyGbVz1Qy
/yDYSwyIqr+oel+JEuD9b/sunss6OkCCSM1gm0f5C/1epX5yVFwARU5uH8aT1/zKCSBJFExxJKF4
KpMZziXducwjGdSa2im48tpA71wj7LHwq7sYy2dQZESI+vcvz9B3ZdlhbD6xvkgqVv6bf6ZAmycr
zEJs9ZtREmnYnQqye+OzFjmCI94PU+9CuTCVdcTptMVCC0X6kurRuD5e9s79C/P37/NFKyOuBzL3
C54wJsjDyXVM6jCVBPmvyCn5QtWw1HY6TzFY5w7ZXROWB3pwDvZZ/PgTqcMFG1tezb4tW7xrAc1t
1lgeikFbbghuSsFH0bkYQy0LLLIWnH0wi9ACt5wq4iTY1WPz5OKKD0m/EEtShjIa8QoyX8ouStOP
fPmNCM53E3upsMyMxH3KnWcAvJ0taz11H4I02D7+OS+1DJI68YizYiMUla/OL5cNWPgc5twy0at0
Jg3FyydUsdSHrlSoHFkfvAIaUud3N2UIQCTRZS76QJxfxkD+1iV7gl+u8uep73GVth32oI1xuK6k
eDxI+YqaSq83wWz131eNDNhczZ8pNY37sVLx1hwrDZQqhWhadjc7ff+ufN1KTUrGaqekUbIuXoti
ftWWV7buyUMcXD56wRnweKEW6dc6WXDyK73ujF+dWnqamniXhez62kYdzqOdobUyYgDHutWt84x3
eifJgqERkR6cO+dOPcayMcHZGvkxbsZgGlCjQrv6sia72e5GE6bp5v5oHHMdjAnZbmKisZ/kzZWz
GLdWsYa9WvoxJn8uyxOdHFN7I6+Wa8eUJ5QExqaMUMm+U3VR+iGyNS6GyMBSGyxbMiNH+WFYp75+
tu1nZRCwrImkcCGEwL3mXsIrfLVfBh2p3PCrUHHTUwEinUgOF0naKimb1O4tpI6f5/iT3kYVfYpF
/ikqh5pc6EhIA9rdHoHXcLsr4JgzeCD7ag4VTyrcXEjCKrBuvqKw6HqbT5UNrqrJz2MMeduHRTXc
y7b2L0oZ2OsGqK+q8Gm3ZuW5VFhIu7uQIRZj//Sm/8ymM9kMr/khHjjAr/4Wx/nS0sRkLoyZYcxg
kyk3frajmbrT9KNo3jDKi7u2QlmUdppbAZDSHbrpbKEN/x+15lxsyPKlVjuSRqUhK+lP2gLm6gBy
DSeIM0cCf4cMEOfUwaqjZ8rKZHljXpq4m+jafsmyuPiZ1b1qBpf/KmY/fF5sA2CUjeQy9gvOjKuy
q2My4iVgaM1h6s4rYDvS/HWYdV8zn1vSeGYlOIi9ULMVyZn0pGHWHaOmENmjTuYA11QTKLVbsdqI
4Ll8h3FcTGw2Yys1KrFIgN3K0wO5XjU0rNnWnHwcv/Vn0aDfbnKxlcq9nu1h0AuDFtJROi9h+VAG
Uu2jI+PWUY2tdAYuTkXrt3tRaCuSu/CWLiu1FDTNUd59a0ZvANBP99AN4WUj2a1G2KpqOQ4QjHRQ
EP55OySDPc9FR3GeV84j0DcPtQc4hl/agYKRJQlFRrlrIRtxnFaaXJlyrShSROVfYwx9BLF7//eB
AQUsDV0GGP2f6tDKzACwDTJKLO1kVeZq5PvlA9u7vYEj91sAlyRUSisjehbpqUyvM9IiohzkvD+Y
+RCMVIQit+vCG2FceLPiVVWQT1Z4LyWAO8sPM2hmxSRa/2IE70rx8assAWBqL6C1PeefltcOYyDL
uTmOSaBiG0L6LISyYqf0V2zaKMaMf5OT6MqYxE5Kx6jzF1QLKsYpAc7jDqgSbFhcNIEoOkcucwD9
QZ0YbJOXbQwoRyl4G8UQz8qxc7qkFh9y237RFHaO5hcUE0HWaJwp5ry01W9951CHdEUFRMhKwmz6
L6mMJgP0DoAf42cxDGWewLLp4GYHvLPmY+Ir9tAMQWiSoqXyFkEath8MDRnEfDb4UEFt+efHky27
1mpNy7F/kWDG0cvPgAIvgTA4BUpAc78GB+5REjj2bjjcCOXilDUNY62uKFAYBj3E5bchv040042N
H5f9ezeAbORwAURaejQAEXhPvSrL/oi5ttJUa0FKvhdEtmkLZ/7d2paOCUb6KMfKq1J8SemDihk2
qfnUT78u66Ps2T44LnUNBLa2bLwVhjeu5nT6jNKfg2liy6s/UT/1QItNrvtw9CtXD5d7pQQAOWsL
YmP/ThGBUv1LRvgunztQa1xrCbB15NTKhXVlL+3oS4lquaRJ6XFs3Fgx/dWOX4Dv9EWXtN5TzZi4
ymo9Xz4I0Tlwgbu37KSNm6Z7s1rt6ARzSIP/w7zsnqFuz5uL2Y3sSFTLgcyzfFdeq/iNA5EhY/Wv
q+IrJw114ObZvBFVikRiuRDe5nLZNLaMGaLe76enuAixv11J0eVD3L0pttpxllutfWWkipKdzHvy
AEYSzHDIt4BBAXRxGhTXIiqSXW+UHdkwFFBlYdHhz1ADIFCiq8kIpDntZ1w/taIG6J4j2r9/3+LJ
uOI0G1I9U6wI+aqhYnmsfVS6XxUNqtG/fHK7V8MmG+euIAKwFjJYS3aa5mX4lHc18itCvg+0XILL
kvZT5E0I4yydLFJDit6OjwZGOtsWq5TjQ+vlP01/CvC0bEwXMEoeEHIEUW3X1XEL/b4YONNvG7PD
zKqanzrQY1G/YiBmZ91tI5ZJii6E3QPdCOMMvreyIasohK3DQ0e/YxblNFD9v951nL1rzWxb2bzE
R/k+u1Of2+fSAxhV/729+seRtdldPgu+3+59vtGMMxU5L1p5pZiqzqLlirHHO4ALpm+rPGkgQnwQ
3uZczkIzmlLkLfGRABl5ADKrVx8mxjI0BLYr+8t10wqJ6nfdeqMh59ZDrrWtpuCSTWr0THIpcVcV
OMmCc9wLiRtz5CugQweqhK6Q0E19XjD7O95gRzA0MceHtyKDmjPP4AR//gjh3lYql6jIuV3WkoT2
EE71Nu71UzEOn4y49BxyLk1DULPcHePeiuOuV9s0aKm32RKdO598lbFZUN6nt93Rlb7ieTqhCQac
RN/AS+jH5eMV+J/JRRnJSHPbKcwicgashFwP89WC73hZhiii8AtuQ1wYFp4tLHHHA+i+fR7ORs8g
rNlemzq4o4jqd/eC254nF1bKOldBYqawBi6WSv36kAKg6Q6Unrjh1iO2sUSriqJz5CKMg29XLMpI
omY2VR9guFpIWhCxTgxZ7PJxihyCCyztMKqxZa/paTLy2wa0eXlanxbNCFpiCuxSJIqLKkWeqaNV
U3LSEvVVp9adQ14M7BhIlBSia4dZ2l/vn/do8lchtQaJWF5qGWCfGbJE+9OuPD3Chpl2YrMUBABx
T5cPUhC/+Fpqgx05DK0UYGJNnBZLUYsZKirV/MtSBGfIl2aqdKS0kGGKqjQdpql3O2DgGsMVyf7j
LccPZFW0GEG8BjezHnPTRff+SK7pIXmqwXCMGdbTeB4El5zA6i0ueqQtxn0Gmc23VTcZPQNZ280b
QaNlt1O/8WV+QCtu4zoZZLCgZXhQvOoe4E1f4jtyGL+rTwPeqt2hjn3RrKDINrgAslRK3CC9w6xg
fJtlT9UqsL3dlPXd2vnpLK2YNNJRFOwsPXlEJe2rMuUBTdC5H1evryuRd4n04YKG4dgD6POQZ6UR
DdUAAy1R9VIdR59Rra4vji8/XDb73Rfr9rNxsaNLbSolCpAEOl8Jy9ZrnlIAgcQ/8lN56H30sL7q
rxAOmBPQYkeXhe/aJbh/TDBvm3gwc9GYAtOV5E0TR1Lj+PachJlcXxulaJSaJTh/hayNGO5QpXnI
O4VxoxcRK0h1xzVk5iicTBepwx1l0VMD9rgUUR0Yt5MvB/OhAB8FMOOp1+IgsRzuiTLK3bC10Y1L
7uxe7VRHS9CpLR1PWR5oD47ANMSm7+VPtWuY73L4ToC9kPWfEdkue16BviOXAltgh3PhIzlcJldR
KmHjBKhFKqFBUup+mfXoOtblWS30q6UF1IQ5Hy4rtZ+Ob7RS/3zxrq20FKPRZif5fio8tidRoaJn
Vh41XBuA3uFwHd/QO4HU3St0I5ULx4a05nmxIhybX2hohTn4t7AAiIIeBbOGmKlh99NZGMpjdCGO
pXIni13YJUZpDfl/A6ir8rMjKrDt2v1GAHeKRhvLiw5wRQz+BmpxM8mFm83Nh0LjRgp3anZirE1X
IhTP98bjDIoLgD9dSV/txwI0mI03H0XfaTdsbASyc93U8gyMWdQlwUqLqb+meMQXk0vk12mwPErd
3r7tTEfgZPsZ+EYkd53VGjCLrIqwYDyhVp967bUdOR7DeR+uRaFDpB8XfS1VxdoykQjC4j/9DkaH
VYYixq/dCLXRiYu+smXOFAvNoGnAyU1aVJHKXWpyjBdB0Vpk51z4RU/XSRNi4y2oeYtaeFkt6hLu
SnB0TC8Dqtex+QIZOCwT02lW0LvTO3t4Uk1BDrXrSL9/H3jtf1qcWuuZpGg0O5U67kGpvU3T3KN2
EXwgAKFHDRVA3oK4wEeEeUobLPcVb9hf1DeBcRn7KFgB0Kz2q4MIT3nv2LbiuPiQS93UmBQbCI3z
tVNvnY9AQGx/n4sMSrVYbeI4IBpZf3UgntUWyY1pcRScGvsz+RtqK+aveCBbKx0x5jiE0m1yZmiP
NvgC5CvsBwjpkHbPTMFMh86QviyeXafpV6cogPJ1MmPwq2mZS58F6rBT+UsdxTAsTI/IsvIWizbh
bQWhWT2VgGOQwfI+uYyQdQJEiKscrPLA+PDmo1n5l4XuGbizkcl9qdocF8SCPD+R/pua32jYKbZL
URDdP7p3xbjvVKVybdWjQQAcK5/eGA2xliUFycE4jFGO6QEhaseuZYBLQjZBQAbWd6b25iinZsFe
Z4b1OcOdg/qhwqwt8crIOQ2H6iDiG9s/w3dhXNjOU2nQZoUxEWg/TBODGDGgjGshWPL+Kb6L4cL2
ZDmDQWpZBRYPBd8NSGUbwJ7YqWs/oiJknFigEO2H7F0VzuYcuQhuG0lbZiYS9SYF7pfSTK1fFATu
ZXenRR6t4LI17paftvK45Lk2LE1tF9R+5fsxYHdg7DdH63nElImK504vCO+CI+ULGY46VGvb4XE3
ytcJ+rYVOLQvayQ4QL6IUdroRGDksYgm/Yc63prmc9GcpfjnZSl7qfrm2PgChkEcPcM0ZXYq9MBJ
bkZydtLPWvdp7F9KVRR1RSpxIUOv47E3cqToWJqLMGXsZqGToKUqYwXAup/92m8OoGuZPl/WcS85
2urIBRFrTfNi7kv0whzqTQuWOIfxPDmzFxvSlQae8SFf3GW1RcUhQSixuFBClE5fqIkUoIb4g2NY
zwORG78x1M8tUOEDRSMojY5zfjfbdR32SQOs+awqAkceMoE1ieyVizTSuprZoNkA/ja/mcl3MoeX
z3i3d7Y9ZC7GJLQtm4kC4ju7mq7QFJxCVlJMAjOSf0jP5VV/ZYbZF1G4FgRQi4syU1XRqZJ155hL
V6l0uxQAWRXx8YlkcJGlbwsTTchZOhL13swDMj9SU/CMZIfz9/39O0DzOJZWK+kSgM2MSEorMEbU
hzIDYDmtwwFsOHkhgr8TGAOfM8Z61w+ZtpLTOq3HhTQB5u0DgT0IjJ/HEXZGfcKAAhI5/WC9Mh7N
HJQD5iuqlWDuFI1FCQKLzQUW2q60LJYkO0mz5ivdQZ8PUwp8XxGShsAUeFC7OaZ1oVcY0lXiyY9t
clKLzLPTTBQodw8PbzYdA38WsPM4s6b63CarA8CAPsienLA+6G8JfeIBn8ATsTDuGt9GGGffRtvK
NUlUgERJV7TJD9R6knRXJgdaTIJbc7dI47zL4ieg2MAV6VMkPP+ALwOR/8d8PR1bXw7l2M3cNBA9
WHZNQzVsYNMAihDsj3/mc5leNali4sFiYQNdxUK4LB3RtT19DMfV2UjiIiCGFHqpNFJMbj9KGAgd
D11zip+mE6NkqU6xHQId5LKT7ZrjRiJnJllrDMoINvGoWl7y/ra3j3XtXxaxGyowG4fxawfhXeeU
is1yXJe87qN+9eYBNFYf2m/CuOlvCZwSwBotzUYD33uX90+mo/6MR927rMSuDYBm1GavL2T13Ft8
6ue101IQ7JJqdRPrpatujP9h7cqW48aV7BcxgjvBV67FUpVKslb7hWHZbe77zq+fA9+ZFgWxC7e7
59WOqFSCiUSu54S1FfOKZ/vmvRHEJOOCPKwjoS2Mzp1czStcMH7Z9O6mty2sO3ng9cx3LWAjkDqS
TbaSJFLV5Ctwl4zRtMYSo+O9lS7314+PJ4TxroC9rVS1glZJdG/WfpE9RYN3XcR++L5RhNrhRpEF
JHvVJA8KuNIkL7ZzTzGsxsGYIqhn5bfQ5lH97Nv1u0lQnTfyxGSpmijDwP0c1zZAGc2WN4K8uzhu
blRiPM+Ehc2hmVEFL9r/APd78l38TAe+KHne9fPjfSLmmkbxGIPOHBbeNoGEPWnyICecT7T7TGzU
Ye6pLk7YFlYSoAKtCiLpoEdpGJzBh3Q+T7V/XZ3d4un27Jg3ae1mLZp11LmH4+rRfURs7gKESAFd
EX/nlWMLbD8kLWZ17ApMAI7L7TR+zcx/9Oq9Hx3bD4lRoQOJUYdaY+ZFX0yvOJeHvqUMsGDEBjiE
LWPgWOROZHDcnsk4h0EwAWJWK0vQvy7Nj+G5A2kkXVIAEewEaFDFBvLy/8+Jsh5jmMu6MGCOcnnX
SOcIO2ccA+F9M/r/m/s7wNHleWkgt1psYUCpRgakWeXr4N886pjObX3TKTijGX9hlWhvgmhUxxA3
I3RSWmXScwmTEQu5K9dJsRU99teKHNOBNFYYK5OVVsmpLNvB0kzNI21smy3h2NP+d33/MxjflWnr
MqTGgNJyU9nJ8HUdakdInhuTpy99rj6lJaoialinAX02iztWqvKiZ82IdzO2iW8gmyvsCLDKlKqW
68J2v6hqmihg6kRBuMZ8UXEQiyYNjaConsXyaZ05JrN7apqi6LqIsBrt6I+/L8w9mK/KGMOBwM2p
m4sC/5Ubmp3LDxzbpNb96dg2kuhfsrFNM1JCQJmnFHV1ctdTbGtvIG35Mh7V1/4+zaz163WBPM0Y
529EZSynETa7jLzzlf5lwuo+MTPsrLnXBVEXf00x5gmYlW6R+hGFbDENT1Wc+qleg0GxSW3RqJ2e
RPakhD+uy9x92TSdiJQWFuPMzGcry6EZs2IpgjI7ZVhOH7APCf61fyeE+WJxFU6YHW2MQG4NazHy
k7QgUehmHp735zfUVDSimSY2rCRD1hk5c6Ulk5IQKehcyWtP1ZfOzr5V99Qp1y4mY3MrrJAgA3ef
G418NkoqGu8MrpemwYV9NEolb5ulaELwWCA0lZzEHV8SkNH2LvWV4D3n7avtYA9DoImRZl1UTAVb
ch8Fpnq8CKmGQfrGzYNVtoQLQU+eElBLt+u9ehnwmuNfv8ZfKkzA81brd8Y7qXgU8WE32Khl92lr
UAbihhtmUJpWeUq+1F5lE0f+qX4lp8YBNQ6mWOnjNx2kn3/XmD5KZl6JNRnSWJ4SElSS5gnEWnAr
Q8m+LmQnYP4ohbkXKhat+7HIlf/dykBkfkseNZdy/qT32KnkddB3ZsI+CmRsV4wzOQrBRhXo95M9
uJ4IJorC1h81f3EAeYLUnRfUcnVkHFtkrkW5lrBZSl5OhwSSJywnN5jG/8200Vvh9+un+tmTftSR
cXBlFzWliDGqoJtS81DEZndntLLuyEn9EIdqwvmIn30bYlxVVUVNp/BO7Jx1EeWruCqqEMhjYc3z
29x5uepcV2knDfkohMlJDTPNhghsgXiNiE8Bs8KD6Ue/9xh4A6U0Kv/4PnwUxfiYlmRTWmsT9AF3
WOGGQec1AR829HOk8FEMdXWb9xXkrHJOBEEIKhmL2RVIwv8+fv5HCcwVHrQxFcVxmAM5+rXoQahw
8pvPDyn9fYOAphuBFWE3zGezbuXawOjhkvROY7wq6vcOmbtcBSHy+Jw3b7Nn1ltxTDYlZFXUmUps
BOF0EMrSLsz7Qna0gosq8Dlg/KAX6/MHcD4B/gGCesewxiC7z7C/RcPF7PL3K/8QpUmojwIDWpfZ
ac6G6JGsFEhHI/BGV/rtil1RtXngXJ7dk9tIYTxQvSwiHplyCdSyyrxcal4KbZi8fjRmL6syIE/k
7ZsxyLWt1tGLLAnp3Wgqg9ckXektSdZ4YxW96nKsnZZQGv52IvDxDBh3pbRyq0S9gmXVbopvo44s
D9XQghxZTSmvHmburh/H7v3enAZjR1o2RutYD1VggiCnX37K8nFtb0LtRRq/AXkZ8HdP1wXuPjqb
r8xW7oCWTidac6yZucV3zcNuXmrpd5LfHnp3OgFn0ME4RcIjnON8dbY/0g1CHqZCGR3F6llSkSZM
J0F5bCYeC8SuI3s/TzblGRcss5YyrouRnAhm/Cud14KkrvCTR9ZUg9JHEVX/PTG8cZV63ESqKqkz
zo/4mA3y1spJsBRFa+312bgTeRMb+0f3p8DfUeFGoJz0Q1wbUxOM2hvW6RxlvsjYhUKH/Lpl7B6d
LiGY1iSw57FpgSkvZBgX8CDIi2BhvMqKebxbPAlU040mZh6qhZ61c9DHfqbekvDrdQ12MN1wew0C
kEXMmShYiv4oIIoVOc8ENf8Ns91ZiVv4g2dgzoQHxC7tpR1bSUwIUJTxOOfGUCD2X9zOnZ3wefAb
wF7nN4LbOBRjMcXK4xmU6td13A1wNioyAUHXzXE75ahUkJE4VS2fdaM6zKL6x3Ux+wpiWEcxgJ6D
EgKjYA5owVkFhniQnsTj7EgnkMEms5WdgXDv4f3BRguI48sMaQZvEGSnKITPuJHN6AiUuRXsWsgd
ey88UxDF8k3FVjgNivmjZLsHSkwwaim0SiIyHrgDG7KeksQI4vpSml4Ynscp4BwmR8Zvu90Yfm6U
o2p2JVi5L8tiSZ5ql07yTQ2Ep/WX7BGvuBgBD4qBJ5P5gMsqKSAlBOus0R1llEg61W2mX9cVo2fz
yRe+nx07JFcIctpI2RIdQ6k+6fJjAhZrrVGsRHeHJuiNm3XmhHm7LgQtQRFpMMjj2eGasU3HVG0T
IVDDl6G6VxbO7++GkZvfZwJhok8EeCCqGQyN3FhLBYrzVTibAnABRtlT6hJsBFwK+d1j3AilSm/M
I82LrO4bAwVrzQrtxkVP0Clbh+78hXfqz6hz8Sfcp4cEqXV7/kdhn4mQT5M1VRPZBnJsGLEyq6C6
VcV7DHKnw3cpda7bya4tbkQwtthkix4KgyIFc3xbjIFavY7c3aDdd3kjg3Ea6Ehj+HjGvLZ6n91K
J+mQYW2gOmlHinOL8o99XaXdTBoZ5p/HxlgKaNNJNRSyFIjH5NDY1DfawPsqAuoX8z8waNt6HJG8
Y2TsZBbDfk06FfAV7ux1zwaCt8rGYPKxCKK7CGKjf7BBZipAoiYorYmyZLDltaQVo1rV4LmKtvZk
QfdGnvntPtqGqMuagt9HRZJqvbH+dtLHGVE+UqkzOXa+cUsRQNLDfwEtRJ9/1l1tJTHxR54rqThL
shlUeWfF608zeZTNi5l4sjbZGWYcdcFS0jvOV9tzWVupTMLTRKRWJ3QXAENHCbuUQxLZRmEZLvjp
/dGvame44aHacw+VzWMIGdEfW/8TCRWIg1a/CYD2YfPWuvZscqsd83z2YGxZW/R2gqTwDWxCyxch
4uRknANkB0M7c5ayrq+io6EfpOnHrHJqyLsqAJwb0ywy4g729xelXXPdBCVk2GjSTRVKk73kseZK
lfR03RZ+l4Q/WSBMXJeAY6vJOvNZapNk4mKAwLnL8jB+qc1M/9GFq6k5UwXCSkvt4uLQJVPrDeac
+EuUJm5nmhMm9gUp+aL1xHTXQhG+V2JfBcMgdoBnFLvRrfuhj521kIzbujUSf54j5WtSz91q1bOx
8AKa3U8Cpj3ETKomAd6MvbN9H8k5ln9wb75PbvuV0qNH/txacWeVrhCENi8q3Iu4jY1Ixk0IGGmJ
cJcQzxSNVXTgFZPOQ+sDhA+7kZxdmV3nvhXGeAppUIc0Gkh0XB/aV+3Sn4wDwHwjazAt4V4CrV/z
9xuDcLQwCN3EWJCosMBZQ6uWirwUdSCOiS3GizXWP9QYtMh+nz5qy1Gpbjoxc2Te9ueu8aNshn0X
WddA/PXxS2ptlVfKBNRKqT43s62VtzkvEqWH9cnoNyIYowcBfEGGOmxAOKlmUGcWHkbsOthCFGKl
G0i37vVbtjMzhLPc3DLGJ1VRmWQdyVfKetdWlvmqHdKHYUI32UqwymFrduHlT8bP62J378S7VNaN
mGOmjrUoIhjOH0D0ZyULr7ix+602EpgwqtDbJCv6LAQ3m+l1U22pUeQvgOT7d4owkdSa9JJcxojq
hfUuHZ7m6HD993nfh124l6aiVAGTkB7NB+RCGGQ13NLC1rEdoXsELCDrujzeh2GcFca/E4B3IGfo
FGCQhLqfLFwGy/1PY4L9WkRlSGeRzaoERLuzuaC87UseuNhcwZaD+oWmrcUd5VkIbfUf8GhQO38X
ynyoRsPOpxjB4vq0PsR1DGKvwq7i8Zygnduv/hBVli6nTkSSc5lJX64f624lEbQWf7oO5pqZaq32
U0k5qwZr+LU8Z4fckW4Ee7qrc8tsrQaKlz4Pa2lnLB5av4tlK+JRoS15OJYNGJfKE0VsNJEnxV57
Ux6yQPTyw+jDlfH88+7zs5HK3L0Y9I/5qOL5QY4GVovb2gOnxEv51iKS+zY4OoBXl8MkIn9r/34r
/aPCzGdeogQ7fIMJAnmltsPRTefZzkZecrGrIJGIqgIBmE6ofHwIQFIfNlkBTpTkudLRaQBz3JEi
9IGF6dA5cWKrPxRbfORPqew/thvJzGObp2s0zJE8Y603QyKFRSPihIfwwQDua28Lwd9fEcN5buQx
Tx4RqrXTCxMEJQVGAxZfQKvQVF+u3w76qH169DZCmEcPjU5ZA/Z0GIil4qla7AGG+DYuK4duljph
KdpNmvKA6XcnBLaqMVcyrUU96fXQDNaH9ETH/IZz99w+Rl+wBOcmvnoRf4zEbnXEaKIVOTLHJex6
wXel2TqXGYNMbqATAnr9Q+69PD2M5PX6ufKshfW0oBFQ5mI0zSAPwsWihLaZLV+yQLJ7u7oAXooT
6/J0Ym4f6YQYfBFY51JaNxJ9nTxFAqeWwBPBlBL6WiiKshHroBK/ysRR22NR89oWu0HY5tOwj2Ay
jLE2VgBDd+pTcRujAllexhfT7Ry60KfZ/WyZAS8P5UllnIqgiqJmIOYN5nr2hPEVXFoh+ubFyEnh
dp/4jXaMCzGzfgnjBnafaoAmKu+ynhez0G9w5T7/rpdvqhRxtiTKJNYJxmcHFwUfv7BrLFmsNji/
KUqw+y/NnPEfKIDnqEoY+XG90KpB58dO+jbaOmoGNL/i7ZbyDpBxHAVYmwiWWqPj3ORuMteHKP56
XSOOBLaNBSybdkjUqg4M+Y+eWCHajtcF/IVn0FAY1gA8rMuMiQtRAirQNgbakRf6mVudQ8Wq34Cq
AHgl8SBhCN6/LnFfpXeBjHWbqZmraohWdr3cVOWTPv28/vv7fuH99xmrFss+hV/AVEZSpZaK6S7g
ls3Ov5PBPIaCOkiklqU5WHrgkgy/1Oll4nZluZ+GseYoTPJVzcX42Dvpo+R05/GmvAEqmuqlVvZg
cEHR9v0OoUmgCkxVdjx8nPp06gQCdBDBIwlQSe7mIrKm0OB47t1RIEyb/CmIeR3MEAwDALxekbY/
5UMgqECdTg9Ff66W41BdFul7kYB/OuJ8td323FYu82RMUSg0UyTkQMIaT5KjHdYb4XY2rAioVJTe
rbg0kr3cmFxg1X2bfFeY3omNHxyndQ2zWALDGTADosqOTbsruEgv+972XQpzs4wsr5OpxLaeeE/u
FW/A6rkMeGaPYs73Z8GpONHafi6z+Y7MVavidg6bFO3O0aNwsbq93tRv+Yv8szhFdwB7uJnA8KBx
rGfvLOGsiEnJDmQME3w8y0LN6niRavACxm5jlnZcuaXJG9KmF5h9uLZCmAs+IXmYlkiZwSNfWWLq
97I/VV8q7YcU/rruSnYPcSuKueVEahsgjuYYVrsvnqNDcQyxO+CGJyB8ucaz/ga28nuFE57tupat
UOblygu0BGstKmAqyut6Ug6Uca9KLBGQ2v9N42fPtWzkse2ypGmBpQIo16AK3Ya8juOPTH0Wa45B
ckyD3RNYu1wYpCaPjkX5s53/6Ga0l+qMY3/0rl4xDY1xXnq7Lmm79kugD091odshkHavmwT94tck
MG4KNOtxlZQiCdo4mexyMYhrSLkAlzGPtjEYuaORKra0Ra84knmfifFTcj/No9Fg90EzhrsiDpYE
lXJFPqy8fcHd+4WhOcwO6MA+Yg8xz6ecFMWUH4shcXQ1cYp58hqd2GsWeeYyHq6f6K5hbMSxJ5rF
UEjISLDUoaPqN3rdeAIvj+QJYQ6vG7RCk+dOCSId9A1VdaNNaIAvpXddl91XjNCBTQq/ZphsvmiI
A8mloeiD/kcFh1Edc2++MW6V8/SaPEagzOx9wYnPPAqdXfUw1KIC3kmVAPL00e8qeWqkZZeTYBQG
Lxkjv1L0m2kaOa5pV4yqYMEWPUWVsGXOTltaMa2NNujNi1GczeWQTJy8hyeC+VDtKs6hmqpYg5Oe
G+FXCuKpFFNv1z/T7lXa6EH/iM2T32iY1olKGW59OYz1aBnrUxh/z5Of18Xse3IdpScDMHyY8GBe
qqhd6rFYMGc52dIrZSBL3/KbCMB/xKNlRB5o9L71beQxz5Wh9DVeZQQZKRLi/pI/zFag3S53vfv1
VgMuQPYQeSs3S9l1iRupzHtVpbHRqSM2wMxDdEsBPcDX6AIS343c+oa28pHefW2/RVyy2F1H9adg
iR2O66MG3FwJOLgWpT6ag4BVrZtMOpnkrk5dzqfcNZmNLKZamkuaKUhdinFPf/XaQHEGNLuxtj14
3QlwqSfRKn3zkTdIs3sbNlKZe62G3dIQDLIHLcbT9D5C9DH+KrOedyF4chgfrBimXCtqHB/L7iCP
51G+lxTOxeYdIHOxwZ9cZEKmkaBvDyDKs9cEEB/DzUwWTgzwF7cOdNwKhr4VlW1blSQ1qqjWAaqI
dXegKmaHEkhWmd2gNvoIxHZ/+CcvmP4ukLENtU5aoq/tAnfyTRf+kOeHuni7bn/7p/cugjEE0me5
LEhyGAzdW7EeW2UAPuWz2HMx4XmCGEsAGGumlguBJbwO2D8zAMCUX4qz4WISyMRwR/IgH/J/gM1i
Aq30XT3WOKK4l7WsDwOivartbYXpviWc7FR5uH6M+wH9RhDj+ed0UZUWQO3BcKRFw8JNXJRt1CA7
oYBjxTeA87+oX64L3b9c78rRI9+8NmNuitGadmtQSMexI26y3ugFd1ps3xm+S2HemmrVIkw3gKcq
+hXlsHvTUu0JzFE24ERNOwn0C4WULjMUyXmsTrvjrdvPx7w7eWSEgy5i3oTODqt2cYy+EQeb/yjs
tY1lcKKQ/QtuSBJo9bC4h7nojweKCfZaVUdEjKKfPA+/2qDE1rFppwYQYjQb0F3u9Q+4O3uE1P1P
gYx5CpJKkmTppSBJ6trqpNTWmlKxKzW86+KXssJaQ6xgkFcZZ6uuOs7sBv31TynHRjpjs/IiYb8s
xQaHED9pWP+UxZfr+u0a6EYAY6BxqwBuZxzzozRLlqCsFtJ7S1V5Xevd0tL2GBkTzea4UteCrJQP
iMYJMYBPFgl5benyp6D3jXKjFWOUAhIyLVm0MMCmrofNTnRVOqcKaEe+tHltgd0+1VY3JgiayzA2
9BZ0KI0rXIAtPVE8D4rtgl7Oo+mOtnbMvwtPhq/RYUq74TxBu277XdlPW4IaIH6SOJQD2bxts4tU
HOQukNbX64ay26neaMmSUacxKWU5j+i8Zh7ot9KlBEdo6ulf1Tv5Eb04fMn0G2+ajXffdebx641E
bedlyI/5SXvNDhiIDeSLbs0u0OKAWsorwPDOknEvM9LEIclN0Csl37rZTY1HsTnnC2cmhSeF8Slx
NBipGk9SMCZovMx3evllUNHGLHj7FX9xfFjsoavdGEdlrreSY/1L7VCqVv3he+2Nh/LQgvGIblbH
rhnw5if3vSWBT8RwAdDb2PpBVRtrC/T4/DgLqo1pY4dSsmvJT1E5RPKRZIdx+JrKPNPc9ZIbqcxX
0yMywv0qIUp19Sm9Q5sfGLDiQ7rQORzQIwuPPCqFXbe5kch8wUpqsaqfzQqg+H2iHI3hqdJ9zoWj
f/Un37+Rwfj+WRP7Ie+S+Fi5KHbqx8KdQWPdedr97GJLi9sA2g+QNgIZY9FJGguCiRS/daLVnp5B
aOhitjezxQfhjOkFfyDWf+E+eWfJPA2LnKkYOOqQKR9HR/Pay3TMvox36SV2emum/EAWBu3AmrU4
va3eUOXFw3LDG93m/RnMmyELKOCZogo6DkCLTIZ4Gdca8w0JJ4LhiWEei0Tqp7SUFRIolXk7iIMD
svKzhlVfjvVw7gT7KoihPC9JLeDBRVxmYrieDtRaii/4IKbAS2/x+oe7Tu3detj3QQ7btNbCGBOD
86XUI6tBiTz9ksguRzGaUV25FuyLkNVqohjohwFnYHGBBObMlnhXBPHNcuC9rPSTfxZFgBNhEJSF
2GBzaJZlyQxU44GymS7IFXIvH24T9UelHSKkYdc127eMd2mMTxnyCgFvDD5RUKyXIMmaq/RVTzTK
4Ya5Dcm5Lo2nG/1rNpkJWSRt7ScE0lkEojjtvkxWL+nOWiZYQx80xLsubj8ABKgJYGx1uszIOJcC
8BBgrso77AZTXmIvdEyU0JFXKm7m8fA+96thIJlBuieJWKFkfIpZ1mohSIMYSD/GU//YPsSX8g1p
rOZL4GNtLo1XY5qveuHBxtHf/WQxG7mME4FlLqXwO/Acb6vsZeo0mwipp6zVl4UH2bJ74TayGE8C
gs1iwjRdfgyNzi6y2yTu7Hn11/H++qfbtct3OWxNRQtbDWjWGgYD9NDS8CBgj9wSRs5MD+fkWDjr
NEnmsNARqYjkZZG/EqO3KvFcDPeC8Hxdn13PuNGHCSkB26ON+YC1hXpZD2VvWBgb4A1Y0t9g7cDE
jhGo3wmWndm+WiF2rT506UJ3JIFMQhMQyacJCF1r4o0A7qY7W2lMEWoIZQIwvIJgiJTO664HDPdH
5wjzo5RaL+YtwO0d4FYcc4BKl5iLrAHmKcEYAjEuGAq4/oV2I5GtBCagy/vckIoS7LTqeXytAZUK
BCRfrC3BHTwCxMf5D1zew3Wh9Lpc+2RU641DbCoJU7HJWh7F8udoPs3CYzeLVibXB33wR6wumAXP
4+86xa2ejBNellAAKCP2n0eP+DKyKXAi1u7oyohwel77cof+CzhLG6NkXPDQJH0x1pTO/D4Gw5ib
RVa1uPpROVCAqSixMOlMLOOeSGCWTSOr9QmnEMxVmPHLS1WJo4r9zICc26CzG3889JBZ3PV8iq49
j7JVl/HFkybqDfqxaC4ehdfqWUNvopkspbOUs3pRjhrol6ZD/DQYFo/FcN+UCJai8NQpn0YhAB9P
GpGI5bE8tUF27A+KH2MF8J/Unk1kdqqhEYwesp2/dZ0XBcVufM/5UR6Q9T9MPKauPd8PWF8ZUYkG
22GHOiS5nqd8BSJ/nXa2gf5Rm5IjmXnNxd08dSuHsQtT6BJlqWUsuTwAqtGlA4m9tR5pplpgiYK7
77rrwjZ6MbaRVWqlFOocwmO2iZV96SyaMiYn4VsRiE7hgQ/Fve5e9l7rrYbMay10zRSqgpYdxckZ
5+xoxi9iorp63nDCyH3n+a4b+/aoRinOrYR2VRq5i/2buPYIAoPiKfHN80hXOHp74eq3/whtxDKP
0DTkgmm2SFd7b0DKQeuy4ePqy17lmXe8ZIPz/dg6w6qToQMm4BqEOiDySObU5Zd/9b3Y2B/dgnTp
JAlQX/NqaUNnGT2x0XA8GEnoXRe1W1rb2IbGPD3p0qJOI6DV1+CDzZjXStxeAmKQJV4opm1qiS/C
z+KNi1fKud0sSAowt5d+TWW0GAGqrNq1t960eIBuBm9tQeRcuqUvtza/a7wbHW1MhXmIpBBkEFJV
JcfqP5XS4qzeGW7tyl5v5/e8ohRPS8a31JrRSOEUAuZWOPbI4or1Zkw5DxvndmuMPxH7WFf0XCdA
0DLPCwKISHxpChX9gn6xrlsLTx3GkXRFEa5RjmZqHGaWXvSX1RAtSZg48ThHI7Z+oOZLnSQiQjBh
BePKpNpRcz8BG1h6+1fqsGWDRK+ENCpQ4DX1gy4ccvFc8io7u8/xu7mxFYMm00plXTQRtO8hgp0M
MDpd0HOhJzg+ieXt7oSoTJMVHt7A7n/+ReaRCXM+PEvZnTR5UxQoBxxH81xrF3N4WgbOer+8V3ME
/wL28DQgpym/UTO3QXAftYpZZ/GRkhKKbmdLN/pd4+dO5H4ZLQ1DHcOP7tR40QW4WoicBit0ecn7
7jnKKFlrIBUAZRnzkABn2AR2eEqwhL8iNCRRfRNHkcEJ93cBQM2NGOqkNqpKq1aIQ6Zj+6Cyegdx
sJ0GxFcBLZ/5ynlwBL/9BdgXRIk8BXdXRreimfRmEVf0NRRMKUTP6SNAWUD9GJ2l28kTPd1rz6XP
a2vsms5GV+aBSQiCSCCeAnCx+mGmyKAAbVOJz9dv8n7ggSV62VBVQIfLjKMtqkiJAPZEgjkDOMTq
0KAqdLDDMtdoQgNMB/MXoTtzbHY/dtyIZX0v6ljamhYrmn0tWlLKm4Ye7a1CYUedAhA36EI/Xtd0
9zgVSgqpmLopsTe9GtNmiCfK3RjbYXMSl4eURxXBE8F8MamWhaJXFjNYQM9XH/L5IvEinH0zxLCi
ogEVxdDY4J6A4kDQuzBGbw3Z5zO95D86jy4BDUH7X5DT7j4pG3mMfWRkGYqwHsMgMV9abCv2WM1A
F8nOeRds14NsBDEWsSRSJiO8SI597jXlU5H9g4oYkJL/PDjmCQYMtaj38YxZt+U2nFxBu8kb77qJ
7YfT7zLYKJ7EFVHzXFsDaUDvp0T53nQNe3jFTjA65jxUg/1LpNJyqaKqaBYyKmmTiEX5pMKy4zck
RJSdJnbUYPXJpXgUgebOe5N3O4WY0fpfgaC2+uh+874GLHmM+ILUzWNMpNFKk3H0kjm/VF342sbd
ate18NiTMPMLAFg61w9410bwumC8TQeAiczYCCAINZJJM6oDURek+vqAkWjON6T2/KmitBHBnOnS
T/FKCJLazLw1x9gS4ye5vxWIPbSceiNHGYU5TBFT6bEx6FKgtZIlDcqTog3n6+e165DelWEh9BSl
bNNU6BHhkoeseAmF3jEThRPb7pvhRgrzKC/xPCpCP6wAiEVxFrOWh9BpD8mJVqZ+CEfK1Hhdrd1O
AXoS/2cHLA445C3NkMIO0lN435+86CYBkHR0xlTYpQQrzzF1hxduxXbXFW6k0g+6CT7iPJVmI8Fc
mFEi+FB/jScEHhiJiUDJWv8qUJ1Dr1NwDI7R71ok3BOIroC4DriFj2JDXeuacG7XoGm/9JmXFAds
Jlm5/DiFj9fPVd7VcCOK+ZKAt+kFsk4Q5Ron1acDMZGLdeAHExst2R/kp3FLEkdCfaC3Ew+sjplh
3Si11f4XEzo7f4sKkHkNe5QgQCZstSAXKiWUVbIEed7Z5Zw5TX0uk181d7h855J8EMQEdklVJ0o9
AWmnEg9t4unzg8yryO09DB9kMKaTpuuMwFmjkK2SR5l8Y8e4XdHXzbHYpXCCK/pjjAv7IIwqvLHT
HlmgOU1TG6Rpaa39Hcm+XLeTvSDkgwT67TYSlHgwxMnEbhA5Ex9Id1bsAXoOgxvakY5rCVwAlZ07
oILhAy1dHawl+OwfBZpGlIRdjSg1HGrhOSwQJlRlU4mWliSyJ9QguLfifBl5XZNPRqggKkCQBb4D
UwEQKfMaAN15HIcx1IIRU6cG+SloxIrbO4FXS/30yT7KUZm3QJ71VpHL2ghygoHP6rFonOufjCeA
dSIxiZR8QaeuK581pbAm3uT751eAUYHxHXqoVgkguQzsL1LYyOQYO/Id6sG24GceuMx+Xlfo061l
xDG3dhRALZMlJSaBy5/TXMDOZTuPvOtCPhs6I4Ue68bQxyTLEhgB3RqmBBuNTWZfxEyBsx5R5HOX
A+BFQx6qDu9bMfcXwL6DQQOtY6NUFqzCMrmBHMeu2SzCLGIjH5swQsngP2BB2R91b+VvFPgQE/d2
/UTQZ3rjrT1xjYTJJnq9SWZ5aMLfVJEyhrmzP8CaBeRqpJln0+F19nknybiNKQRXkzzEShA2+jmf
5QehakLruo38Xur/4G4ZG2F8RBHJYzuWMHzzQDuCFHqpf0u+jS/KLSYX3OKBWHJqdQ4mE60WG9FG
oLvR7cobKOd8Ujb3iNtwbNKsNQLSg3ci+1KYz3UeWgZvs+Fz4fujvhrjSrR1hrukOy76mcLEDn5y
05wp5LRu1d8lF5kOQGJ5GCg8y2HDAWDiG5WkFPFRP6/YckiOOhIdSh8HHgIPK4Kc4Pwvbj5BkiEC
41f83RTd3Py8z9pcKrII6+30m643Peb4VlDU0+uxHLpD9HLdjv7iXN8lMg6UmNWamhoe1Qn9H1pg
CqOH8Y2u01NXM5+70moXnxQWbxZ613KwOWpg2BRDoCzwX46dN2kIAVWA+VDbXE5Rd0n0DtMiLkfD
XZ+NIhMYGkH6BMzOj94Uy6+g0DJR0VL9/ndoKcoPYkC58uIbjPbYQ2inqvP3abKpwW7EMk5nSdfK
bGpBD6JmvJEmJRB53MufW+SMCMbRSKi1LxUBhuFyDGEtIbXNEwU7BXeczTnFT7EQI4vxNzlJ6gwA
GQmWBsXWWmI0n+bT72kLW31o4bYrHOgQdHfx8e83nz7K/l0g2NwKPREBpBFp4P/2s+f4sbxDGdTu
b/pjcQovTTD7tc/rGu7ffBPlDcMwMA+tMfr2/TC34jTSmzii5EurKsTRT7pFu5S5z7v59FN9cufv
4j71UFBgVrUc7hxLaXZurqgA3JWVixFpW8kQA/LSu8+5Ac4UFRwRpNAqaMTY2A/Yw1U4V7j3cRDe
U6z5RXWmO80v7uRD1tm87aZdz7aVx/hvVckypRURXtBArXDXm+pMsHVKgS1Q6o2s+A/eIsnekW4l
Mp5tqJthUOIa8LmticnIeYnT8mZVYvW5xeJy6zeTVv3KUdp8JCKgFDgP9J7XAVAJwLeBsA9gOeb6
g/YDK94TBvfjtgImyZxZU2TcTLLESbv23OhWDuMDGmESjGyGnVbycQH4YCZ4HUjChj8493/3NDf6
MPdBRF6sDB3k/A9p17UcOa4sv4gR9OaVttlOpuVfGGPpvefX34T2nBUF8TZ257xsTIQ2VAJYKBSq
sjL/uiciC6wM03f5NhKc6FlFC7hE6a8YdnxiBX92WRDGRxANQKwS76LPMXyGgqYu6kipUPIxC2Ux
U82fQoCTY+/6Ojc/28oQ5aYojoGMNkPUbpTZlHqP4zAAwdK//VpJej98H8uhXLPTJg79glFE8kYw
15pbe1Nn1icCZSEX0+hXnnqI7lhRbSszXW8j9XwZgZ3XjVAQ/CzlrVzj7/she7y+gSwT5OerWK0H
/SiAJwd5adpEu3Qs4p1eaYp73cr/E04+dpB8x5WZWoeGmkSkA1rHFVzRSZ1f9w24E2U3dw1bZPTs
v3YAqQ9G5RBZqEZ8Hi7opGPA2tP3yk54jm6Mc/Ic+v3R2Jeu+hy9D2yJjGLq5vkGP7IoKJjLhOTo
54Ua8igOUqmJ/hS3FmCGljpeqgx80yxFzu0thYIc0jFCCk7nSb2k56mRyhg1cscn6ccIt0xu5tFM
j4OjWFL4D9o8m6ftI6jQr4cpNfoqqsTe78oHft7X+o1c+gxPIT5N36yo3AvotEBpF8KVnzcwzGex
UkMkSfJJuyFDoKUl+9Fza4toj3C3rEfu1vfS0e+BHo8k6uDg+mwuD6SlH+VB8VV+P0enbDjnUmzO
06/ry9pKx1Zm6JQoT5d0wAvQ8KX2pV/2XXqaMM4r7Y3x4bqhrfO8NkQFRPQvjSpOtcVXh/slm80+
Z6LQSLSjv9DaBBUNKyPje0ECHRQZwSSY5OUM7guzQ03PsFkVoy2XWxujQ2AhNE0+Yd4zEY+GfKqj
+4lnveK2XG5tg4qBYEnIm8ZAQw6UU1CT7j0dmfliQSUAZ4jN88xwufdm+yoWTpg8UhvBWPwGOhiZ
p3J3km43478eE0IMXK+KikQcpIghnxbxfvp7tsIWg+OxAyoeO/Tr3pLd1C3YWeO2a6D1J+Ldpgl0
FjVoAcjzgv+MJkXWeNJHlMFkgI7lXaibLLbjbWf/MEfFCkUdm0oaBbThojtevu0iFoPGpgGISoJ1
njxG6e6bikJrM+TYw6F9GPjTlDJcj/X7qdPK9+LUqQtgel3xVhffWpWly7n5LgL19d8roA4rqDSG
ssfQ1l5+0++aB+kQP863/Q9MVe2G03hQHq6Hn804tzJHH9cUFQQxxoYFkmIFsbUEspknN2HoxCxW
ps1jtDJF9nZ9jIJxMKIYvmZI923nagq42bW7gUU8uZVIA4cNULcq6iLKEp/NzBAXA29byfsSgOwK
50w8Mr/wGC03eQH2xMW5voGbq9IA+kb2AJQmff1FWhTwC6Sd9lGzq9qHcR6ssttVJWdet0PutS9B
HDN96NCoKmFG+rwsFUpfbaVPhJ648wXUrRQv2UV71vW66eArM9SzasmDolPJ1DWo026LgnPrNGYE
OpYJKgjkfS+H1cz3fsqLuavFTbtH4VFhvNu+QqBIONV1ZFqSAAAUT61En9K64UvQHJTOfzBldgFY
DUZofQ3lPt6sfjEf/ZvOsLJJLU1M1X6ol7zHQGR4r7lQ9tzNr/VLb89AXHUeuPrPwZlZOtq8DldW
qZSor/q2nBUS9MAxySNVB6wHeuGTFe1yt98xiQA2r/gPe3RuJDXzqMphzKPcb9zUZ9WqH6ed6A9W
TcT7MCJ8w92y4hTLJhV4W34Im2iZF5+b3DDzJmXfKJfrJ4xlgoq8ERc0dWJoEIIBKeKk76VaMkXm
KPnmjbvaPCrgdigWlX2KKDhaI0haUA/2iWKTgZ7xH4ANP5+B9yfJKuQGRgwmIVla/ER7HIw7rfqh
V39ymg0F/P4ANRryO4x1bWLSVMCjKt6X1QIa9W2Pvk8tGtb1b/N1YIqsZGWGujyEltCccgnxOTKZ
ru5RSvdQddLtXjK5yRTuDNDcjDvtYerN7LSMrD9g0ztWfwD5+WqdQibjLR+FPAD6wakBRgTaLzcq
UBPFE7oVJtIlW2W9iokvfIn5K5tUzBeHrBnSFCEsfQrvFZdIz1W72F8swMD2scuEwmz65soeFTLl
PhVElPR4H3so72WgRMCo+RpjeJEUn1hjOKwdpYLlYIy12AHY7ovxM8dZtXBcSo/hNqRuRe+gwSvI
YQRdggghtaJyLA3M4CwQn0iH2eLyxpmT8Ee7JM6klod+6CBfuXiGwd9MocA4GVvrW9um1hfJSzSj
tQWlhvTA5edBPs9MBMqWhxhEXYyUFARRJj9feWU1VtWg8Sn28O6v6czIja34mD1NTm5HDuuC27rf
1uaoUzjJkMkuAarwqwQgDc6WE9BLLTtd+4OiDBmnQ62Elw31vam2WtZYhEuYa1O4V2qMwd9kmE7X
lZsoZhywzS+0MkN5h6iIfN4ri+iPQXmoa+MkCdxjLYyM1WwlPOvVUI6g9iApbRSAbavpWe5BY8Nw
tO2vYsALIFAPNi7qqwjlWKhRYSh+nl4m7pAlL/VgddIz4yxt79aHGfLz1UfB5wiDbiAtlMgsfMUt
LsF+eWdFFmYH3ODwt37H7E2Rb/DlBGNi5L+Lo2JglxvFFIUF78dPgrsciV6BaidPmgUpZG+0dReA
WGu54dz/cbWUb9SVFo6Thny7+5H5JJUjHFKx1RxkDMnydnf3D7iyWB+SdpRwVEdRGqCYihIo6ONm
q8NkLhmH7PZGZg/O4uSY92Dt8eaHFUXSEId04BeJOLXM9QgvG1T8k/ua2yX9/VA9MrZzM1AhQ8Cz
TFTJGP5n55H1NmoDGQBc8WRcSJWQO4s+mJP92lcsNuvE5pFbmaO8JuFi0ZikjPeX5iVMMzNnRajN
d7qhgI9EgYYp0YD9vCChr5Og1GfkPafJxWeCttDAg9qMHIQZaQjHqDxsnoMPezT1AyRE5xIlajDy
YnK6iXqTHx+MGJ1i6LfXjLi4mW2tFkeDU1GFCo2ljgwfw+kRcOjVsYsc3oEL7ni//8G9laI51FZj
AjXBHgne9MfVUqlEfKkkIc6qBu32ZjSNAZMJxc3ECsqbDVqCNoY6LAii+XdJzVU4k4QgUhoJVkhG
SRLx0jOQiGte/Q9Gjjf9UUWB/L0djPHtz96ShVINodoS8x3dYImjV5aK+ScnzNDJAdY0WKJSgaVp
U0OvMaYy/AjP5IRFtnIfHierPxZOesMa7Njev5U96tbJ+1aMpjIHvytAdIudOtw5cDNUDnOwKrPa
95uRcWWMCh+VPJZzWkD1qpKsYPSHInPD/K0btD8K+ytDVOAolTTlJgNTd6WD/oJuEUUjYCF2oQA5
ZP3GAO49vEgssP2mx6+sUpdNUUdTHQnIdybDFOVLBMlbvG2uOwjLBnW5NP2YDWBKU/1suvDxeWhd
Sbavm9j4SjhJiiAB3i1rqL199vIhJKXkslHB+6+ephk1qqSDpGptthyrHLaxmk+mKIcAA0MXDTzC
L66tGXKm7W0S/r6+GpYJyhV4vhj1PkaxWlDBzDSbanUHEuh//1U+rYP68poQxmIBIlW/wwiCqaiG
VerDfatUl+uL2cKhfTJEff6grDguG7BhmZ/dVu60A1PXkZRtVIBDowPIfoAROf7JE/aTWeqaFOWu
4iFmxPlJaSYPmttEpgQwE2fWtvgCJo6T9jox3+ob0XZtlO4C8HEeCcsEYvkWMArMT+UelPhAJ8Ol
yN0CNL4KT28sWfIYe0yKUFSu+skuVaRS1EmJkhKqFAqYf0UL7NqHaiftCYUMiyJnC+LwyRZ1Sbax
PEp8XC++/jahIFJcEgEznrqd+tk5BX8MKnGpHb3JCZNkdSs7+GSaumnETuQXeRbelfL2HFiVJDu5
GI5xkm31Z+P0Ng+wCuEF1M+YS2bsMevbUjFGhigQP6QgmJz3gqta1Y36Gj6SYidhRQzu0xsmMnYj
dcVydQVYJ0NXENo+R7VUb8fO4HElyHcLkBC1B3YSDM6MtuCIZgyU6vUVbi4Q8ADAmqAUbUhUZBvl
dK5FKRJ8QXxqjf0sMn7/Zlhb/X4qrMV1nARqiMMxiocmuUCZPI8YhAXbwWZlg4pq8xKH4TJnGWj6
JxfgPhvTx7dlTaj6EW1wAu8qL7xEjHf2V/ZfSRH4lVkqxlWDwHFCgRqdeDehEC4+lhYHJJz6mnyP
3iVzCZ9M7HI/u1/l9/z5+ncjv/zL4V8ZpyIddD+qTFiqxZf4zqlGV0x4e1KOOtDwgmTzAwuhzvAT
GmDYjVra84OQ7hP+HHQP87/W1XvfTEXG4KusiqAd+uz29djlXah1gGbXnRmp4LhoGZ649YbC9/ow
QZ1loRQSWQxrFe/d2QFmcQewsqPe6Kbq4gllx4wvtLljUEdVBLx1MRhPeWUlJNCtVyfNb2ZoodeK
3B9DuWQCYkg8+OIIKzOUF6pq0AhdibyB20W3RG5EPyakRowSamYZu+tet5WGA83+sSjK7WaQi9Zl
IuOpdmzfOdghTqjakyW66WvDhu0yFkcjiqJeTJYGsNf3Kw4z/ng3Abh7JOS+bLqYbQf5WBw9lACh
Qmi8g3Tdly7Kzfvotas5ylsHeprSLjzm6PVmbFzZo0J9WXVlVfVF4KezlT71joSZBHTif8aG+Z47
kCZeaIus1Jy5Tuqs4YZp0jItA7zdutjU960H4oQG7LBPEGdEq1L8njFh+5vJ+mqt1OEL636Mw0xA
R2Vf+fw34RDYtU0SQuXUkXKeWbwlv+Lv192VcQRpmiNC6p0lbQId4XBwy4h3ShYqmbmX1P1WJuGQ
NwVIeaQb7mbBFON7F8POB2R+/4jAjISNK+ddocKKGGF+PqlwJCJ/KU3uMtmAS+5zFAvbH0Q4nLfR
bfDYxXiWs1Jxpp1UDbN5ieJH4yHgLr38I24YlWXmZlLRBTfAIMlBE72j9CU3dRbejL1hr+whhv4r
YZ9A4ulXNpMGIit61wVNEXQoq/XzO/lB7lXPvN9KluAAU/7Mkn3f3EUJqq4SQYB+IRCRjbYN+IHX
/L74WVdukVxShRGjNx1kZYI6aVPRhnMZ6oZfJq0ZLMB2DV4ha2aNmeSJVczd/mQra2TBq7pWM0tq
VM0cBOouA+h9hZ3qaxZQtMjKiaAwi8+GaY86bym4unV+xBt8tFRIahYYk5Ft5Uxa2qUbXpgjY5sh
ZLU+6riVEYgW5RixUjHFPUbhcigRpFbjZE/Sb/GY2hDHY3w/lkXqoI0ZajNCj/GYRrtvit/Qzb0e
FLeQwaCn/fBB+pS1CkTdZ4Ct49mMn7Sb6EG2BLP0NEsjzVcANV1WJ4+xJrqczCULpuNysC42Wmx1
wj4KIvv6qhgHi64hC1Vn9LpOQv0EarnaqYrEFFkU5IyjpVEXtpgv2pTzieD3QrUvgExx9S47DsI4
mF0zP6lj9Hh9Vdv5FppRiiHo+Co0iltMAMKaFk3DtRmf492yC469S5gqCZ0wa57g/zlcH9YoZ9f1
FIQJapztRwXBEDVdV/abwK4iiE+TxCACfs67vsJtz/gwSXl7gzeUOIsq2CLK/gHn7HUxmA6/0ZYn
fMx/byLl8EWuVakydZyPAptV9M6kvGWNZgXcXov2y+jVwWWsmDjozfLMh1UatzSraF82RNSws3lr
eIj34i0ZBtHd5vFfEx2SxxOYDdCUJzqNEvXdwDseG9oCBs5ceAjz1Kznl6xl1UC3IG6frFCfSlfC
aRlmkfcre7YGDCa69WNg/+hdw1N3oNIxU5eFD9yuO61WRn26BV0MozcWzQfloRxZgovZNit08tN8
K3izWz+ED7KLJMFmwc42/fLDMP3ercJ5lgpVgf4SukKVscMIP+M9uhmxFNAEA7Wh49lLle/4Somy
OI46v8wutXxR46OQ/rh+uDaTbhX1cdUgjXq6MlmkGP7nq1nCnEtupZkjBKcyBXSOqc68uRZ0JXUR
fTzAU6kXBRfIgxTXDXjR5l0TPDYtoL0seovte2tlhHyydarRzcipCghmpLMZnjE6YxU33ffBHPbz
i7av9jNzYJx49Jf0EN0tEns16LtSy0qKSOzGvu/9oo/seNH2kp5aS1k5XCV7uWjYcTgzgKSbfrcy
SS0S9PEL2HukELzLj1pyaViNtM0rbPX7yZdcbWI7N5AyVnGgYkU98m1sTk11P0qh20rNLuEEhpOz
zFHpWrBobdmWBEinmFCQCsLHGOQFQmTGrPFpliUqBgJ7yIlBBzQZpz5KsjUIj51amVrlVv3d9VO1
NT4m8Ks9pAJhp6OSmpeAkpF5v8UFW6Y3fe924k/xko/IDSeHENho4GsADyGr88paJxURiwDthkjW
MCGKVlHidgGaoMV3qFGCU+YXY6GbV5gm6UC0YYwM7SDKWURhDAYZ6NHMJxJ/hC9BAbsiMLcuq5q6
7fd/m6IzxEyqKqPrUcbSy9sw/im1j9fXshmhPpZC54eRrHAz5oYXv+eg4z4YFiYBChYKfDtefCyC
yg+FelFlwAmgF5uDKi0y59SLQPMdy9/L9DFN/ui5vFoTFZ6MRS3CAtPlwBRUR+0HOJR2hhNc9B/g
EgWHGOvC2k4PV/ao2KQ07RzLBr5R8yLvyUWMgZrQaxxtRpMrchImZnPz/loZpIIVur5ZY2hQ/BHc
WtataAHjomEyZS2YC6OiVDQHqTZwWFh2rNDM+kl6W4aTHjOgvhySabP0hbYtGigK86gMg8af8pQ4
zrqF63XFj3/rb/LewBijcV7uFc3KfcHhdwur58+0SDkLVC6Ejl8QtCQoVGMcpnJmfoaLBtWT3nOv
SRXazbA4VRJZhnhfZ8HvuRicchbN6wdxu1uzWjrlRWFaQrWwAIT7v6PnmRsk5qCZxXO351HZzW1t
NKdXmWfcRVshBgmsBv4vjLTgP5+jGR/O4jLXnepz3Ful3ckzAzO1maCsDVBXUNT0EFZqMZwDDeLp
JT0TZr/IrSC8Nxsm2GLthsmmuXVC1iapqygMuDImQzx+kP0amj3+V1MS92X4yvhoWzfB2g51E3Bi
Fyp8Ffx3jgCMhaf4SKYIQpcFvmF8Jvom6AVlAid+kOyLzuf5Q5C/MNZCzhad1QmCoOI1jeeSolOf
aREhGChJ79h6QroPxI2HERYrOpM+EGsG8SuxNt5ma2vUF5qLeimGFndo7eieChw/xIf95Ea8bRNz
fhVvknPvo7Fra7fqOfw+3+lv/IFVftm6/AQJmEsVl7gKJa7Pnl/3zcTFKXKjbLlt08NSHBIW5elm
pWJtgzpd0rTI9RzABkEjcCYkBN9S60cJHfj4wkpit9djCFBYwSCcolC2agKFLCo93je6tyxHcCTn
42+Gl7BsUF4iLTEnhio4AoxLel5sA4htE+pUx8xsj91ZNLsTotTCyP43ozQa/3+vjPKWoU5HJS2A
Ax736l4wU2fYBbu/ZDsrK3RZw1zk1305Citz1LEW66xCwF8AXB2fcdw6iNlnl0Hbp6BCTPnOZuzp
5sn7MEeX2wuuWOQlCwAGIGC3eNd62XfBS8gtm7qGzzp7m5FkZY56YVdpVydACHN+2fPghTKHrvqT
K2VlgbrGRxAO5UoeoJHcKGYZPAHPwbouNxdByNAw7wR2TxqgwUMvowkKFDZHK7jTfpC5HIJrKI/g
0CYaOZzNcoptJ1yZpI4X3yh8DPZi3p+BpwDYx8294jn0lj0h92mfBf+6W7BWSJ00JRSGZobSPSZX
fgfqbTzUjD1kGaAOVbLkU8Nh2M5vIVsWJl6q3v9vK6CO0TAnGLoYOlBa869N/b1mvaIZC6CLUUMg
hgqmiRZ/yW+gEBlbVd2x3pWb8e7jo8vUYWnRiZ7jCSIWg7oTkJdiPmq6u75NmxVEgNf/68s0timu
R1Hn8lkDemC2CJArvZsOql9j1qD1A9C3GTarQcVaFpX2houRQp4I6LEF8seGzxkOx++uL4v455cg
uloV+XqrkgpXDDVvgIXYn8bnEPJi5T6qgaXy0v/VDchaV4Z0eTGGYETtJpF+RvLLwow1rJVQB18r
1UhFcQNTKJBxwBwD6QHkJ70yhcaS3kY3O4eIODFCddu71zeR5eJUEBBaoRxkEa5Ri6XZ8r8l1uJY
BqggEHTxFHWA8e6DMXd69VEeWDJ7ZHe++AFqnxr//rlp786lSur0oo32XCuYfAVpvbbE3EJqlhoj
3mx+J10C5wCvYgZWpM5q0s3LUlXok6dc6FXdHbimg/qctomjqp1z/cNsv2pWxsTPXjfPS6UmxojR
k7e/YKaF232fb4haRAfCVTYByv9jUYOQCI81QjWWsqiGwSB2UODST8nt5MdOaQWu4A3AiaggJgld
5nOcBOivn+7DIn2E00GVkwCFBtkrz8mL+KQhTcesBjo2OmhlBy+4Ud1ONpMTu6zCsk2d6lxOUOcg
GCfZC5ERQfHagQIN86W4RS8J1bKPNVKHOy21ZipKYB0mt/4GTvZ9/VLi5ZHaI/O9sXnWVqaowzz2
eqJEBFbRirJZ9YspszjXWBao09xMbc8FnSz6S/DGdZEZsPCOTCek7vQIRNrEOYH394ojmbiCMFvF
m8WB5ONkMi5LnY7VYxM3r6uPnaMfv2k4LI3Wo+1kXKqX/GA8dCBZWGzuO2qKfndAechLMSiNpgda
soEpPC6/JaDENP+PDv3fzkKXS5MSdaFe1TtwHgV4tbZvKGocwAyqQoOVN0M78aY/oFhc+yfdXK/1
rA8ELh98RRRNHbwwYWXVLP6A7WfqaoOp2IJp4oxvBjQxm5fBDvbCQbmXbYJWqfZszNR2wrOyRsUV
RVqkeJxwtkF0Ci2EDtMBNUDCsJiB6n4Bz/H4zHocM41SAWUZi3bMCq3zFbRZnuQ98PKuCKTrA/dL
u1u+NVZsq/cRawxi+0768BgqvBSgm4uUAhsrxXls8TJ325Qt0e+C1Cy42kRWvso6oBoVZDgjlGtu
EQO4KNGYgLbfwTjjkOBYiNBNbJ+N4/94KKigk6rdmC85h+wHXZ/wPDoGKPU0Z3wZ0PDRD2yKBEaU
06gYpCcQFIeadLRvOFfIInsSWG89RrzRqUnBfuQSTZ4BQe0yS+PscrgMzdv1bSO78uVuNWRAEzDP
oMm0wFCQ83E5irHuo9td2HwuTpZahoJbTKFo9lM7mAWnGU7cT0x5TXKYadMiptQVUKoKSMqo/cui
uK+bsVQBwSDsJ5mdVXZzQDnWDq3uFwcOftYoK0mGrlikQR9tFNfabOCpGTxWR6J2P+xa2ZZO8UNz
bk68YV/f262UUwQTg/Hec5LoEThxRPlBgmKYn+sdFCzsuK1NA4T/kcowtAnEWFuigoowDByXV6C2
KCEBfyEri1zxlv+pvE1W65OeYGzr98vP6+vbTFrWZqmoIrZ1atTSHO6XejfKhzEEpn3ZpTzQeMl9
IOdmFnkRf2hkVs1g86JYW6bCS98XKBtE0V9s3BjqOiXPyql3J6fEwPXM6k0QT/ziN6sPSYUWSLEa
YKcGlVOBPp4aeXLxENW/4v4py56rKDVF6U9GAcGg859jqdAyXGIwN4vCw3U6OTbL1E45MADwJuP7
bcaXlRXqpRIrfFRHNQ/9QWfOzPJc2JJgNTeEZKB/Tc7pa/dWc1baMexuBs6VWerNws+JnJczDn4i
SPu6zF21LhkngrUyKpHgQyFTAjEGFhDCIeW4b4KLWuwY20e2h3aL9Uci61y9+Fu9iccIyjQo/kkv
lVt6JUSbwLZCuIfEhbFp24nDateoM74UfMCPAoKXBhmUd0lMcq0C2OBP98lTfZQclJ8eGEtk7SN1
wqtl1KuyifT350/2INjVJQL3hfFt2IPSfwcq3sBioXq3Ttt6W6mzXeZiWsQi6tCDS0ocw653Oe8f
CNFv3T9rO9Sp7vuu04UR7Mn6aQShARlaD0/B8S+W9BZzTh5jM1l+T114QtKl0EYAWlm69E79Dcqm
kBbDZMBLe1wcQlfKInG6frkDhfjZQUsMR5ZSiAJ4pbTuhHis1Ybbg7kUVDdog7ZOl2gWY5EMj3m/
M9aHQlAHHsxpnK/cLO5kl/sM5AOqLXnqjbLvrMprD0x+FhIwrhzE99tiZROy6o3cLiqmH46qJ7nS
jnPCo+ThHYgCPDODZ1mjYksRK5qU6RmG50uTPL+6Amq4TujVx/pheWtqc2LVrrZr/h9n/z3bXi2Q
zyCaVY84hrUTnIgm7vJdfI3xSOG80k4AKWWFNsbZeA9GK4Nar6Vg28EaZU/pPRFsHxh0TZzRgAJe
dS/uAs2sWM9rxvH4QvTUBMkYzjrnL8PFgCiKzFJd2oSGCQYkVQ1Q24MWgIos6jTEbSHGRNRM3Ee3
A+oG+Pet/rDcLYhnoaXuxF1xkl6ZE9rkpH310A/LVKyBcwpLT56aBFbRn8O96KO8Y1cnZpDZ/nIf
lqgg01dFF0siytCtQ/SsoJpox17r9va79oPDquCTLbuyMBrEypchtNsV3EpjnUjWxBclnrWhNH/r
OTwyy74T3WbWZ/d6lNnKrFcfkkbnlsaoRV2HxCVWX4YaarLDIdLBfxPb1+2wVkdlKlymQ3i71BRf
z1szNg7ckpmdAdUFvTDFinU/bF98f386iQosSjZMdVpjgEE+qV577k+JrYUmgITfoTF7Mu7eRXT2
hRd3ZoN5q+tL3UT+rPeUHM/Vkdf7oRWzAW+IPHCWHwGmptPd/MidtdTkKosvzfAnQOT/QAZyu1bw
cSzpJmo7LV2ulZgaijMQ/stWYaOsvAdNA6nv5rfBc+WxMBfbseZjq6m8ZuxrtUqTVIYyqyOLr0I4
MdK1rWsQc/t4VENVUBbo2Vh0pdHTLMF10RpnOdoFkhPxf4IwXD+gqUXI+dwhPxsGokWc+IGXO4kb
2OVL8u0dBYoyIMNFtmLL2iA5LisXwXzNLA3je2b2F/tBobudSUqduQ097/bQM6dht0762iQVOLt8
GLMpQyKvmMuLgqHDoDL5219OS4TgPcMn5U6WjvjWUcBXIwoQhMHmixbl0BZhW3GAhFa27C3Q0AGt
LeYaZPRCVZOIwSfQema55IbHGJIMxAMQQCJkkKhYM4KrHD8Cq20DVSJOe03mt7BjgeA2chcY0YAy
grQzBg+oQ551ELmfRigMNBicqIf7qfjZI3C281sw7jhovWjprlZzE+TSJp+yBOw2Tt0n62QLVv4j
RnmigTEd43qcNRm3Sc0oZm1d8EQ+VwOPF/4jKtTyAo4bBjWb8XR4ic/qfv5GWJ7V1+YwWAT2nbvi
YGbObBpM+dINP4VlXSWM3EgvaBCX0KhTr7XL4keyk2o1UN+PdXeSkXNfP4MsO9SZDyW1bcYBLQit
sybw2rf3TekJgnvdyqYv6mjwGVDm1bGuzx8q0jFpz3WAxcW510m2PN+qf9AjQl3swwSVp+R9BM72
WNbRhTqpUO2Y5pfra9i4TdcG6OJpOWZzVibS7Cf+4Nee7M84uPyOxVy76dMf69CpGkrVqXrfYO7L
n3nZjpUG3O8xo7S9vRIFQGRI40LqhDLRDyXPKRzAe70xgY1/vG2K5iTo+lHptVMZQiIun6dzrI8M
L9h6drzXLv9rmApJVZPwWj+CqJE0PzO7fgTTK/D5FopEVvIm3Yr31z/ZttvphgAeVgBA6egEMOGi
chhj38/giumsfjiM8u66ic3PZYACGHAt0E/SRWe9WvTRCCBPGheHMPzNTQzemc27A8IGKsBkRNOa
xjFXnJHnQYswnv7WQG5JajTgM/6h34a+AEVZ0cwv2u0fZOGGjIl1sijIyxlU5lhNaQaeIMguIu2w
iiIAX4TDL7Ufo6clOP9+B2UNi4MZgADoj9Q2eliWeAD7vLIcR1F5TCrevm6C5BHUo8KAAQgxQdQH
w6HUPVGIVS0WUZft46Gy2/Clkm40rTJjaGSOj9dNbbnc2hQVT2tlVPsgwXCmpH8ru5sl3Uuq9e9N
oFYrGmg1EgUCKphOYpvIyKsN3wi6kxTr1pTUlhDEjLt9y7MVogcB8nMBJNeUD7ScAvhWn6T7rrV1
AY296nJ9HVtfZW2A/AGr27uLS73JW4zMxgWEucp7vUU1AKIN5V3bMDLNd8JN2gMUyGNhEkHCFKZB
fZaYn0UunICpGy3NFJ/C+/CwHPhXvsdIS5dYnZPcA7rsag9VYf3Gv+z2UDL8fKvgCm36j7+Bynbl
CgRPEwZ393ljqvvcmXYT/paL/JD7Evj5A7yly+f+T5xlZZRylrEPsjGdwBwlxLLZlOCsk/d6/HD9
S5Ld+7K7mLQgc2OagkT385dUBW6JgmJY/HkG5rJK1EO1dDspqe5CQ/mDV4qhfBij4ZGaXKIgkWJF
xi64Q08fxTnoGB0VlOcSp39m9Uy3mlLIWkRcIBr6MiLN5dpyUhdi5DXZG6JV+ETiSv/Zvoa3GPA4
sV5E5GvQG6nqGOHAJoLJmM7ZNaUR9UbVJ1/WRjtSMqi+pF4gQ6o1UmwMxNr8yGpibpuETi9I3sFX
S1fm5KiMlikaJh/DbGg8vXLGqxCVdtvtl/gi5ax8czOlBqzwb3vUSewAeckmDRpevBeekwdkatIR
2dSrdP6xgE62Fc3Rz5zKCs4suP1WaFbBMA9BKliX6SQ01PQqVypQdIkDNCgBcslRD2EOR78Xwb98
Q4OAuECAZCB4fj4M4jx0hh4D29gExqFqwh8oQh7mJPZ0Y77JYu3UaqPXzcYuSX9dP4ab+ZUG0jMd
5PIKAjeVX7WGOidJHQJbjYG91NFvDZSRg4tgFdCdFy4s19naUGghyWAvhL9K7596HcAjXgIuo5/9
CorzReANSg8EJOMa2l4UoGxI4JAlYHT+836quO6KLC+097b+4BOe6OIwWTWhILD7A4tzZis5xsEj
2YIhANxJBcwilaZGHALQC3bfM+FXiuKYlIYmXztJ812fEjNmgWG3V7gySYfPIk5zKQWkOP2dfgu8
yGofl9yMj9G33i9vOJvZhSN+QLvoao10HyeGsBEkztBnV0xCr5zZSWEaGDMgrDrFLxZfxfb6QB0t
iRpqBchZPn/BuG6zLMqSbN/vhRf+ibDOY3J1VyBrcYimHusTMg1S5wDC2qg8Aoy0198IXTXh9a8O
kOGwOOi4oGO0Y5y7zYOwWiDloiIfZJOImxb7KYI5VLakHQgpcbvn4Bg/jTYxGqDywwLRbd27AMz+
vbFUBtXESj0LoggmEP41lipz4L/1GgQrx5+MBW46zMoQ2YDVSU8GlUvrGpybxRGsSCLYFFFwsQQo
SvqdBSSUc90ea11UCMUcujI1sQod2vkcBk8S/xDHDgc9kOtmNj8bmFBlXlXeObo+rwo0oosaCFnn
j+33IDkE7V6Y/D8wASgSUT/Ae4qeXRvjIYaOCsDNnRRZ4uTFClBQrEmBzRQFFT5JIaUiKItQ/hdx
SpmHeakBdAV2lOrcLLMZaS9q8mPRvQYwzmS6S4NdH7FqjFu4GZCNfFimPDAHyT0nN5WK7hBhzMW0
40/yoAdLyy6w+Pvrm0l+GR22cLVpRH4RY9Q6FSebNEv0Kl6y/TKfR/2X3jHm8bb8YfX7aSJ9HgQI
84J6H2ZRpUPD4TLjy8c2bljhgrEOg4qHRGpPmyql8bPean+HO9lK3yJ7Cc32JUSkOg+n5CSwYgVr
cXRMrCE1GkVDvg/ae9F4mpRDHL9e/z5bHLloUIA6BQWL/yPty5bjxplmn4gRBHfecutmqxfJkiXL
NwxbsrnvO5/+JOTzWRTMafzjuZiZi4lQNcBCoVCVlYk7hE1fBS2knbRQ8iUQ6x0XJ3Dl+/LbL76x
2M4yXDBUJbtrvPBWtfmo9+01mhreO/hYf+ATekUN5E5VJj+Mx70p5xZZhB0xC05NZtMMHsYEaA+Q
4LAlmYaAdG9Je+iNFJBQT62AOO3I8cUtCB6dWv9thHktJmWglFFREpQb22+S26JjkNtICyII/V2i
8wwabLwZF6vBi5ZTH9z+jivbTA40TlMfGMOivp1qcqFoSmJBevm5/aGfi8bqfjZnSsNknOfQ0p95
JVDe/jLnHOhhUwzQwPOF+Gsm2ZqRWQJvjVtNwvX+sth7Wcl7MY60BDTS1ZFSC1LsU4HpfTp/Czp3
nzfpvnWpGRqImSBojbIKi7mYdTUVl0qND2NzDJrHqXg0q9uJ94LcjC2GTl85Jp45OhOQK3GStdps
Z7+ErhCq+snL9TO+GfGNlQH68VapgCJM9ZBKKmYGHysINdFMYIFO3S+OOl4iwLXGZgJqFShmNgn+
9CW6pXmH6Q72TGdhUyfmz8Lydo85dPqQjq1ehTnynGDXgyhgAqfPaIX+5DZ4bYSXJnEGHlnHpruv
dpQ5bYs0kqkYm8mP2kMz/Qz1fTc/XP9qm+sC85gm6xhdhJD6x49WLUMRqhHBw1ADxULvFkLmXrew
+aVMzOdjgotyZ70R+6/8opWB91YxHOlr6s1wpHsH6jHVEgHh3U279J6X5G/t2sreWwxb2ZtJOgQ9
KSvfAG+LEZ0UjHwOISd926y+r60wV3UiRnkfa9Xklz+FS/agZFa8B+O8J5+li3xAZqVjbtIubB5B
0maxcG2Yua7bbtbycNA0vzLBsGBCsLu4oIIXdVYcg10kv+12KFI+8TFNvH1lcslU6cK0H7HixqGz
SJGdGFYEYdvnFETc4jE5yIKlYsGcCi13wUzgIjXJtaIpoIXmVw8Ghp49yq0s+lAoPy7f2vvuc3D+
m5CMKAmhLWSTCGrMsehlKvUSoPWwTOes8pXWsOb5fiE8vN3W8VvbYaJYjVmJOW8gfFwprwlKCHr2
eP30bX40GYk/ci68ZViQZK+L3dzX0+Tr7V2p7WUgChJeHWbr/oJixG8bjEcmcxamWlDNPpLWxqJ4
jf5UngwZmu4gyP1G7MRKXHO0ZF4mRD3uY9oP2ATRAS5AOU1TFCY+mkWYhjEA6wfp1LoUwSuc49Ny
bh3J63bjExdb9+dmfrTHpB+iFIl5KQCV0r2UmTVBIszOvPQ0F/Zyng4UndJepM7iVmU462QhPhWG
YOtYJNACOQn32a16Y/gvIdD6R8WDMh+muK77zEZs00QCWAMGG2UTJCQUY7iKoAQaL1XeBND5PhZ+
cku1qAKnAxBz3wLcR9Wd5yfT4WGI/3Sjj1aZiNp002gESxMfJuUlDRtHic6dfFdMmcNZ3p+H7qMh
xl+nrgjktjOiQ+tmfn7WvfpknsfnEH17xZP2QvEXQPOPFpnQ2daCkmZKGx+E4V6sj03iGcFrQG6F
1E37R9PkjB9Rv2fPxfr7MRGzatBG6LoKWbqmCVAk6Uqt90kRT0/VaOi922lDhruiMyfdXYJyCe3r
O7y1wRIiJAaSIO8osQIKQRpmbVVC4XSQBFsu85Mq17xbYetMrG2wH1FI83SkEk/zXed0fupGuHqp
8Nybg97wXh68JTFfMMrFTEjnwfCD7nMfvOr/vnWrQU/jfcuYTzbMrZjMcw8UX3w/98+VAe45Lu8O
PbesX6yNMLda0LZj1WoLZVgR7KY3Z0vtZr8RC7uu62e5iqAFRoTbOgPFc8ITJt64x3EIkAEi2TRR
GhKZJUbGLHVqgwZ45xh3Y/NGsy+48jkAqa5FR/prDwx/vDyN+gG75rVVZs1lmuuDDoIef3l5k4xy
BFt7yKzsrOyhycN5H2/Ulz+ukbnPB9Dgj2oyQl39nnjtHX2ZU0axAoQZtJ7NC5n/YA81LwK0DvhU
mFOAGQ/S6CFmIMbDAO0hOhOOyRKPwvU7YBb/fWqN5dE6PWzhWmCJcJulGgw1MqPDVFxItKvT0tKH
f11D+WiDcZMeTJlGHhuiT8hxWF6A2zJHjlNsHWZimkB8YO6Nvrs/3m9V2IHnQRRm38QnkUeocfMK
yNtX6MoEk5pUQ0Riogp0nKnz5xPaKMFreaI1LuFEteCaFLPJgT3wgI8b1QsEEtTZ8JlUFeeNubuT
eMqCckzTQ5NBhQ4z3xdttGfB0vHaKp3m8/CjOPHaHHS/2DO2tsnc3FNKcfgG0JYaSX/G8nBEsnKc
KqjF1hB/EEX3+vXCXSPj9X2bN5NSToAu3Eu7xq+8prOK0pkawDWILWMorq7cWreum93yGgmvWNxn
aDn+AfkkpFgEU8uzQ1DdGPpF/gutTHw6WVdNFGnAecI236QKtskM0rc+aqwpP3XiTgw574GNjsBH
I8y3mkFDXpA8QQGIaC1xclPod1phCLOdaMVyMY1Q+CQnYuKZY5sMjoGbyHD1qZjtaBaWxbm+pxvF
gY/3HhMwZWMMweWNQ47p/SMyMQga66fcD21Kt8pTWtr8gqtLljn3YCOZF6wKIyTZj7b8HOj766vh
/X3m0E9VojTxLANpCnpRKw5IaZNY4m3ZVp68dhPG+4EqVPo6BMqL3Acn4SK649fEqVpbepjuSj/Z
B0/S07hPv//F2lbOySRAbdqMQSXEEKkybDMzrRg9vv9mge7u6tWR6sLStGIPCaVUtDIkqBmv5/Y2
B/9HoHp3APbBGBu9Usw5IJMtSDiBP7eRNIaW/DR+1qGpYTjL3Qxt99gJUVQ4jH5zKmzgqkVOer71
jFylYQrzjGzFuM+zuUwOCdQM2lS5G0fJDXOT8y7nmGFfjcGsJlq7qIs/Fc8BspF0sDQevmvT4zWi
KQCDEiR2zPHtSLQYE0EkbhpfDU2orPJGuDdTHJQugCYxCczIjFuYYUfmpchNRIjBIVB8nm7AEGz1
DpXeDC/Sp+teuLlrGsXJ0LoPUJQfvbBcWiVuxAqZKOhnSnSmRvmHJnA+zfa2vRthDlPQK2NV6dg2
qfmeFp+n1Lm+iH/YtHcDzKbJQ6WKw0Rzp735xtIAXmm7Owin2aHEbVwo3OaCdKCCNQOK4mjDftw1
Je0zvSK9TKm6Htpze4p32Qz9pxFCcsDedVZik9fra+SZZC6yQCUmKEUQzPvsXiJPpnp7/e9vhtnV
khhH6NJI780AL75eeFoUyYZ0tRFdguTLdTPby1BlWgVE0smGpCxZdAN894JfxZmfCMEZcHtOurvt
DYBf/s8GE3D6DJfeIozgjbxX3wCmUCgFlVp8nFwVIA1e738zHXw3xwaeTJGktpwk7BzYSFJ1fC6H
wtXHwQYVg1PV6V+cWLSVUX800MBAc/Kj76lyIMgZGbIDKR/m+KVu94rh/fuPBII9UNfoIMqAi380
EURGNBsZBFTy4XMHVoQ5I9Z1C/QTsDcTrdBiAAKnVlKYRUhCJmt6igNUj+1ZkLVv0Al9weDKcSG9
XRiKaxLVzashs6/b3XK/tV0mgCtTXKZxDon7lBzM+inWd//t7zMpl4hBaEFuBtlfpNhaptQivGLT
Zgq5XgKTdakhpoKlASzQ44GyK2Re1VkLWAJrX9obn3gFhc0Nw9OXEoebYA5nrC3BbEog+tR9KIPY
fYF3PS9L2Xw7ol322wRzXHW9metawOhc50wOHVIl341npbD7Zwg7OtDXnqzs1AY2Dwa7dW5XdtnG
WY0pjBF3IrQ3JsVRll0fHyviF4phFeGP626xAfbVaEvwf2uUmOgtSFLcpEoRHnq7d8NPGJLHWCkE
4r/nd/kOqkG2EeK5mnrBmSvVuXXDr00zh3kGSRBwjsAwULT9LgbDY+WhIOuIxCK7xRad7BBelL8J
UrKGETdwdaKyznzTssrmoI8w4KRPXqzeq61uCRkPQr3tm7+NsAD41CjiRs404gsZ7ltiWEPQcOLU
5tsbECuCeCMZEoYmPobCRkgbrejoZOWl8iM7dXMIBvaeuqN0a5GbccU5N73yjTBMUejoNvO5hLEQ
c00p4JUdZnJLJ4g1K9WRXBSDrY8NJx5uRxPQ/0EtS0L7j0W9R2FJhLSs8ze5tsUpPHAU2cOBAmBj
rsbBpiuujDHRt2sMsco6KPhITWm3sbADVbmjhhkn3dxMANDIBIZfgoKVzt7IYR8nwyR3LdgORZs4
9R1lNQ13E2ZVxwfpxviLBw4A2XQMCRmNYjDLUsk0BklOr8vinImQlALylDfVuVlOpiao2B3g9CoT
iPVpMorCzBN0cYgHOU43xxbWVgdeN0qw0Z2ir4LCnUyX6G9nL2o6qY1NhGXgGz/6/xIW6EYLA2ro
u/InxUgXlxK8tI+UCM1wom8duASIDR2cfQWCxQi9aUDswTPHZxbY/Krrn8Js84ymwdR3Gig5QWsX
HGjx13SrvWLVfnsJPYnzVTePvooaM5VBA55UZO7yrNWzvFaF5KCd5saSvQocAKYdCtZ8oROv0F27
VV+v3xObu70yyXxkpSy0RB6Lwh/qS0Q+g0xojJ4TXhK0vZNoVlGBK0iisvjOME1DNetJdmheelCZ
UN2fuLYov/7opM8iV1BuK9vDUfxtj7n9hh4k0YOpA4Y+1K6YVDdVgvJlMXp1jdylys5C1NopqgPX
d/MfvuC7XSaWih2KLIESBfvkSLz+nDilrYPgwLBaMACLFl9DYCvArRfK3BZhDgVbAZUHXx1v5uEh
iNyel5tvRmwVqp5Uz0cBCwbjlnU9KiKRwY4Jbjk3vEld8yzd/+oD6s88YMgbWumP87+yxnikgC+k
mKMEJsLeWm6rL4X/C3yGp7YLuNuNfNAuIz3vUN7ipi70j18zzmQRRZ2FTdO98VNDYxleSrEwQKIJ
Z+1WdTsEGoxLg6RJtPDS4lE1bWUXwJGjaYJRfShJMpGvCZNZTxK999Muw5TURet5A3w8C0xAG1U5
kTG6kBw6E+MnUWWBuMxTbjur7EFzTNzlM5SkOc/87bO/WhbjPkJbiUkozdmh88gLZd4OHB1zg51b
nFVEbR6cafNErMwx/tPFYrvogh4fasy21sQfybE1v3PO+WZ8WRlh/ERQGxMsvEaP7hMFR2ZOfNKO
8/OwF33tQg7Zp26X7WQLms++0LvXjXM+IlsK0oNFSTLTjP0uCNwSvEZWUIWXv7GhK1S6SVL/mC+r
YiHTxdEMD4EISrTBtPR4d93C5gMFWSfUkhBbwAtDl7mqRgtS3AskiCi2qIHm8TnyB6d6SG9Ct7uB
To4d3mazm52pmBcX20pd7o9jvrLNnDSUGkgT6nF2UL6C/xtk0dNN8Cq9Kr0l3FGx8cw2bPUinf89
RJgGtvc1M+dPVdUwQvs+OQTDcFNFhqcYvPx60/1XJpjTNiJ8TkmOpdEgsmRf9PCUTHvOt6PX2LX9
Y85YS7LZVDroLxJiNcdxF7oGuHf1k+ipEDXn7dr2raojrTZU0OqguvXRVQqjG8W4gFarfDFNSNL+
mivrQDRi09ljcuLnfpuHDI8TkfIioGXHeGcjzo2ojmV6mLRqFyrajaH++/lwOMPKBOOEcjyEixqT
wdfAdTuIllTfQcTVuv6peOtgPG5QFmFK9AocXKJ6LuEJRiI4101sdjyB4wS/CATwJIkllM8xoGoo
E5I7gBNlr8fIHwZqxhfK3R+ceQiJ7QW9G2MSnrar0DBVgK+vpeqgFfK9nHH1BTeT4tWCmI/fR8pc
5wamnWo3/wa6gn1qa5FlQBGeEpA3dniv+uo9181pDZ89VZqsvY2+4gHATkmnxpjqJJbBUjCjGdOA
oE3tEOCbU5alkDhdLLQ09jnG/EuBm7jSbfvTtonaiahhGp0dnVaKoKmGEHyKnRfcpXv4i5VZxlui
9X8hitu6P4GWBWM4al6Y7WfycxTf0lwaq+wQkR9x9SMguteJdqk+Dsiukiqx6uiZ46U8k2wQ0aYk
bONxxoR26U7gM21u2x+CGzyorrqLPvVOAMkFWl8R913COYWbFUcN1xzIat5uVMajQBaLk6Or4WGA
YQGFWl9LETXRMnKTc/ap+TQXVvMZbZy/QY5AiRDlFsROShX2MXRCirONlxC1e6F8aOX7JvOy8RiJ
rs4DKW/dO7CDtwjIOOHFzLlcaiEpwzEsIZUzWgGUPMrXmdeq3Lq21zaYXZTSGspWfZb6cyzMXg8C
dqedZ3LSSYJGS6M/jkvEpXLcXhjos1QKZ9JZrGXeFJj6T6P8AC70cC/v0x0GYSQAdelwcbEzX6VP
6m37N5k6ypi/rTLeKpRFUQ5pZ2LWR7igBuJQNbpgb9zLBwkZUejw3l1bcXVtkPl+oln2YdjhxWyq
iRUOjo4i+PUTuBVV1xaYr9ekcVIkZR0fkgRcZONMMPwOWgg71xOUOSagYK7b4304+v/XCeYI9KqZ
YqIoXE55fxTUQ9a+/DcTzO0K/llBUMAh4KtLp0NnZJ6zY1GEmV+FSvP6722ZYAfA2xB9RnA+fFxO
CobybhmAUR96xVXEr7KYHDJer+etLcDeA2srjN+FC7TBCdS1fIAm3OaBku6BsTS3glvBpnWMxqKF
6GTfgCWkfBpveG645SQoDYtA9gH/CBzrx1VKOQjrgkQqDu28N+LM7oL7qnMk3oznlre/mwHXxEcz
odr3GG+DsFcNEQdFsDSNF/K3FqJRBKSOFha+FpOHy7FSmmGLMr5AHrXmLKdfZCTkecKTZ9mqWKzt
MKl4YdSSkUdA8oCtcOy8SUMjXXlq5EtY2EbDFZWmXsb6x9oc830Ss44HvR3jAyWvbq30EJ7yY4Wb
szlx6Uc4W8i2y+J4bMiYT61fxr500L3sPv2RdZbuql/JgfyMbxuMvQhOx8sUtnKhN3AnKKNMPACY
U60KUjBK0Rz586E9Zy/kxnBonVJ9NG6g6eNxMcZb1xo4QWhfWgf9IFvNDwcdUJLWxFvj0jn1t/kn
AS9IBGSgNSfomOFNoICmVARm6zPP9tYWQxTdxJEHZBw9p4/noIJgsg6N8PQwt73ddU9aX1pQw7PC
litvRyMH6zl4w4moKaCzq+vMrkI8rAVmXS5ARaLdvc0SueQs35ngBSl2XB75zYWtrDHHTw/NsCaD
kh6Cz9kx/ER3NN8lxG3RSKOgDAgs+NGJN9q8lWOu18gcRgyDgT9yaQS/qOOnoi7cvE8fwEx2J2vR
S52qftYsVjDxSl6bJTYd1wLRMIEv4dH68TOOarkkOJchpV0WQFXY7yCH8xKe6KDWsKs+B39xteom
xk1FJPAoCDNXuTaNSlEFneBL1W2oH6diV/acZsjW7Y2HHJ6U4IxCZ40xYRgB+m2zgqJzhgJXO5zD
ufabqOMUura+GM4dElZQf5kGy9vUtxpmnDNp8BXQgo/kS9yVVp8o1hTJUMf0u3EfG/vrF/nmHbu2
yaRaAogfi2KZwVk/WwVavBj+eh5iS7JlZ9prjlI7xoV2uETLfJ6P0t50Bk6I29zc1aqZzZ1TYihd
YsaHqDT2gxS+QBPOCrqAN33Js0P//yoFm9NAjcpRbkGBVzz1gnEK535vyLya1wZjA/XE96/IxJZZ
Fgeh0bGjBbT81Pv55+JQqqMcGXMqWHgtA3tzAMe0oz5c/5Z0o9igZpi6jHEA8FVprHyfiLkzDOxG
pR8r5r6tM3gorw+7uYcrE8zZns1QzwUlHv0qb515AO6g/CGMHJ/c7PGsF8L4ZAN+2KiUQtrsHQCJ
ae1yB8UIh0bn8J4367VB1IbvtVoT43/5gAfVUNeTn1aBl/ao02fCp2XWRFtqTCdRxF3bBW6zjHfh
jFrS9W/G21DGKbNsKRo5xkgPWAXLKLbG6LaXeR3PrftnvULGI6HWMiyajIHEunodwJpA8tkam4Mi
8t7Em216NFVBpYR/QEFHI9zqjE3Q1gIgsAbTbmQ3jRPsoLNzU6C6bAOPHGE4WIKOlu4sr9d3cTOK
reyy2ZlSjTE4X4LY1071I9gGzq0b5E56jiD/JrgdFGoovfBiZ9+KnyDLxY/gRbHNaw8MwyKmk010
zSXmuo3ktABCYo7Rny/8X0kTRO72ky15pZfteOPJW3na2hyz03GStLo6yJg9ywbbAP6tukmF3OrN
z2V+d313N8/jyhY7IRz2uqC1bRejHjeBLJ/K1b6UQHmg/8hHF29FMWC/FWQQeAr9ASfJDWWoyxqq
DUELoiDF72IeqmnrmgWnH/S/wVhlGCyb+9RNUimlAOGC9osSzqIdaPXBSy4chuipnT/FEqfruHXI
gcZFNRrsoZT7/OOpIGCnb+JJwQ0H0Ys+tHu5tcLavf6VNvdtZYQJYxWpAGswxwwkcOX3pR8PU6D5
101s+TiNlajLAriK1TA+HshqtZhlA+FIYFB+icDoLgBhbyIwfBn3rXDywR7j5FlRB7NuovBEdVTN
y6DYGvQSBDuzgtDNMf1i3Ix7XgK74R5ro2yVUlPKRBNzyK8pu+FYeOAl9sdjw1Xb3XCKD2aY146s
V0WA8VnNrxe/GikRV8YT4eTtn8lc12Fa6ImC0refZ2APER/lPfjCTwiHyeNiQ5vSjkH46Gg8QSTe
0hh/HxIwXUxmY/oC6AowGFiUr1mX2xxn5FlhHF7WRzMpBaiYmvvpC33DQQ+ssLPvwT77JrvxpYeQ
Mg80y91R+qNWFxzkkctkzOCRjQNKPV8urMSjxSgKAhl2ra/dFDZ33oLuF5PYfXAV5v4mi6bFoNgb
QOYEQF/zILWyq6qH3LRNcKh1SbcP6+/9fF+ZJ3SKrPhvnssffgDzgM0B8Je7Gaum5149grTX7x1i
B+C8wbOL89jaSqA/WGOiTDYrQlDIvQmhPsqCmh7qM8g+iDsmzi+8XWgXqQU8QPWZ1/baCKIAaEoK
BU1JRGRRL3JRpkmvJJqflrdt/JjEnNR249b+8PeZL6nVaWTWman6GlIwefmR664sH6rpaz0/Xj8e
9C/94TPvK2FJEpdFyEJDrXW/hn6EFkbnJc2cKQ+f9DDjyaNsnkQ8vcF0TPAEfzs0q0OhV8IEjHVL
+wPa3VJaEE4/VU9SZQWRZd7JszX74UV/4IqHb034YTvfDTPbOY7FFAcCAg0VkigP7YmKSKIy/ILB
J1ApKo6+o0LpGMbH2ItszfaMaWFw1V3f6m2HXf0M5nioWjF1WoH1U3Bq9pJccrxXKINcfos6POCp
jT3uWyShf3UfrwwzJyUYNVJBIEDDIBboZt3kAiDhcheBf6Cz5335ZPAi+1Z7/cOOMzdynWikb8OU
SruW33Rv2pNz6QNZvxecgBPgN+/h98WxOT2JIlOpG1BfBeJB7gw7w3CmEn0qUhdsFWK0y/Mv17/j
9uH/7U1vj4yVGy+moKjyjMMphSczP00t50huoYzWm8dCR6JQm1RRSHWf9ny7owJN3Pnc2vmuFyzx
kpwVL33O3KxGBLcq5/ritnO31XYylzLIkJMxAYAYMRyJ9eQvN8oDGZzJ/kUhWSTOxEl7t0PQ+34y
F3S0aLFWwGP8LCwsgwx2lDzE5l24cPaVevmfoe63HYO5k4VuXsxkanS/7xSMy3im1tsk2+tBaYni
ueKrRG9Hcch4GRhRRZ2YadgUzSRIoYTrEIgj89h5VA4A/cP7/IS13pippd4BYrs3E4sHONle6rtl
JmkcAqOdOkzn+vmSOarmjKLXyH6VJNaQfwNS4brPbD2r4bDv5pj8sRBSpY6mCiP0tnE3u6aCOlZJ
ydisNHOXJ93tHdHpCzStnO6UF5QakQ+D3T6W7z+CcdxZUdNJwafwR2i1edIj+DWQcvWVRe5GRzjU
90mNgdPrK38D9v/pU+9GGd8121JuF6U2oQ83OJId2eFe281u4USX/ACKOFBQ6i4t6kWi1YEMTLZz
FBXIrRpZla3vQINppV53N7mS1XBRpVsIjg/fhfH4aAAk2UyREM50S2QP9UWP5r+04JD70Y2Jay8F
cdf1TdlOflfuwFy3aoqRxIWgPk3AroO+7250030JCSyy03fFuX3lQ9+4Npm7NQCXNjoZeI21yR4s
AQpab4sVOa1qJ9Bb+6q9jD7FBPGS0O3L5/3704O4ugv0RhP7ccFSiyOw13vNH71o3/Ap43mhhLlP
y4xg3j5KAow8OAIeYxc6oZYqFlV3aj2QhTePyKDgXHy0PudcsQQkWte2uWCA40EHK0KliKCg4vQz
tgpHaz99yyZWu5iImlDlWaPgibZ4qkf2Muj6aEKUI1Dwzuw/XK+/v9nbr1lZC5J+yTOobvhUfwKH
FpPcFKvyFDiqK3ztnRkYGfBW/gg9bg2ZBkI2XBCQXWP+Cd0bEO5+dJewbkEk0I80A5zdOLfkfYfK
H6pyrwoehH8BJtHW1pjjb8ogYSynUPeDabFGyJdA577kytDTuHptTcxpD6S07JoUrtkf1AtS+l1y
b/jaUfhKOdeKH7wTt+ks61UxJx0JiqlGNewFJ2MnO+EB8HWL2ADxwll4ySXXGnPAY6kvU8juAhLx
5poxNMHcykUgh0TKrFu8ZuwWbPjDN2MOuqoOLWiM4JyRD6KmI/hNnfCk27GPJnfvRwcRzwMOP9nW
s2y1oWwhCyLJU57McMo4cKE7M1cPOa/ouJlVrm0wCckYK+EEXQW8QMAetFPc8CAs1nJGId5CbfWm
OPHmUngfjq1pTb06SQlNvvrD4sX7Ggi42C6Pv5iguW6yFZ/X62OSDz0W6wl4HLhJZAVfhxfloLj1
LvwBAskjjvdD8CKBAB1ZDycB4S6TjShtbJj1gqftaC8ebSeEmHbEtCElOzVveXnl5jW7XicTUpZa
yvW2xzrnHZ1Dx9SoHX6NP2vOYGsZBkcHjJAEJm+RPA9lQkxYa3rWK6gnl40lTF75qCDTmm6gCuNF
6aHIgDWhAhK8g0H/7JXIxs6QGVExgXyInkXzEsg3+mQnNci3OHWszeoEgdoopgQgLgLS7Y+XgrSY
GPBtUBYYbeKVn1pauj6jDQZ5DNPDBCtIWnqv9vsHWkWbP4GByI7vedXsrVt+/SMYP4qmOYZwGaUZ
W/aSiFJEyGNy+ocY8L5O1neSqWjBy0Evv19dAVqiL2469xd7LOE8K7edBlyjGvj8ZHCofdzWROwS
UDijqF3p+R0eBrYqzjdqIf2dc77bYXZOMXK1LFt8PmUn2Xirp/a0F5+Hg2haSOsdwVf9FCIMn64n
2VuJJyQwf6+O2cy26cKiE6QRyPAYiWe6U3fElfa8QidvE5mThyrkYhiVrvmF/DrOB4Hq9fFYTv8h
hr2vhbnR8yUFt8CCoKLe9y5dTW4P9viFMiLyy0W8FTEXelB2qhgOre5H+WDN067Bc9gMOU+g7cjx
viLmFhfQU2tGAc9C/MtKkmQ/a26tZHbOc/LNZHblB2zPtepVo1Y0xP/B693qtrUJyCS/0yde8qiB
+JZKsYOnvG1t3eels2+ltT8D5O9lsvDeqM6GKqT1fvmC2e/2kbb6Jgsc37obnWlRk9y5I5RHKkzD
8Xr5nO8oMzUHoFgzvVdx7MTmuHSurJ8NhXO0t2Pi+/KYCFIApVpWFM8ukWdRPuMJdP0Mcz8eEzqi
pM0qpcQakhgQONGGBA7kziIn3lWucMoayzAtCbuXfK730/N149sZy/vimAAiCVLeBUmg+pMkWabh
ATwZtTeVeAI/wnVLm2WItY8yQQQDWH2nC1hmdhyc4rXdGQJ0VDEX/RM6U2ADK73wUkw73vX9DxfO
/5ZI2EJtnCZqm8StBlaGxaM0kkTZ6YsFJTLgS2IvDTCsxHGZ6wcfbHAfLx3RzOcsUGASMx672kw9
SUzuRLmzh4zL38GzxbhnmxWkaICg9NtmkHIbXNSGnejt4Grjkttt2PR2aIJYqyIyXtHR3Nhi39Vu
1i21lfc1+hzD9CqWkWYVbRzbsVTrj3/z5XH7gncWJKkgM/u4HYIIUgwtlXSfXMSDsZsA8kwcikwG
rFy60OltKN1hjpZjdvPgrswy56oDzbjYlDD7iwqTcmBA0O+W7KAcbkk3wjM3L+ZZZE7TMhGA8ztY
NE6zLdmmF92jWmK66omSYCR30IjgiW5vHyvsLdV0VvFf5pLJzV5fxi5CCwmZeLyn0qhO4gTOfFu5
GlA302n4XJ14PG7bK/1tlW23TFKdKv2CtEoIvhpmZIU89W36s/+4VN6XxZ7aIFICY9TQDhja2kq1
c6p6avlYYsZuofz02UMn8+YRNjtz1F/+/1ayxzbOSxMikIYGXJj0M3tWMBwfOcGxBWc2nZiqH2qv
AnM2txRF/f/aWpnzkadpodUD0itaDxKs1C1TV7vtoTiQe8mPbLK4XOSbFaj3lbLyqKQLtCBfEqja
7iYw5EOcBqmC/JUyGYUX3iN8845eGWPOIWJvSdq5RPZYXKLEi9qzqP17YnDol/z+cizzThgneh6O
aG0SYokhaFulO93ghDHeMmggXhUM06iYVX3JcLhFCH6j5/cqK/fXQxbHBCsvFgdFUwVVrflJu4/N
xDWaXdNV9nUjmxfG+16xwN9MJXMcgovMV8bF6lvFksbSCafXGM/q65Y4QYKdrk57IwYYEJbKcrYE
AInEkpc78UwwR2dKI7TxgpRGP3BmULQhfSgHvWVXeDf8HyZeeLvHOHMUhW1u6LUBVn3t7kSr/aVd
PFHAKFUSpwnFfwy1LMpEHQdAAiUJToEKS/FNIJxXyvbDa+UQjGOXs6pBjxkS18ZJ/UKFAsxPtWA1
rrDLPR1XCcf/eDeWzjz0qkqTBIMWpLPSys+Ki7fygrcK/CM9al+oZJp4036HWA7vmcQ7Xuyjr48q
BYOPePQ1d9PidNm9xmUc4tgwmMWprQb6eREpgHSiuc5MhYs9cbSrn9hOZ74xUOHneQjnrmSBlmIJ
qSigwnGiAWxRoUiYHqO9tOfR4XBcnwUJBTMxJzHH0goFj2XVjSvVKnNPGHkTxBxDbCl6rApdzTt8
p/HQu7S8iBbuOb8LnBfSIKOhXIKtyJ0354QSdqCsEUZ5HiJZ94cq2E1C6eMx8p/iIVuMXoKIjBVE
GP0MeJSWWLHI05bgrYEJhxGEfHJAmeF9KQSnOjAhiJyPw7PAxL+YVGZZUP8W8dhAI8suflzfpLdO
4pVsyKQnbHXPyku/xBMqXn7VT54qQDVsMj9PvfGzzWVHkjtXaHIrG/NHNe04xULe4phIGBfigrFK
OJ4u4zUMEoDo32sqQsQTQ4QArKsGJt7Y7evnpU8qgHri7Cxnbjv85Oze9hLeDTDxR6nAqzpN9HY/
9e742FpQVway5LycyUHxsoOeWPnTdZs0bP75wX6bZBHyZhovNVAucOsQ7lCCfvZVklwhekpGf+7/
6gy9G2O8I5CzUke5CZdVaO76Ud63ScYxsV0xoEOt6M1iQoOdrCuJmWWago802oMzPBQe5TGFauNO
89C/8TTeQ5Weyj82cGWPObWzHBQLqlga9KoWE9pH5Z1xaxzb0KWiY+K+/c6r+mxf+SuLjBuWYTgk
YIfU/Qb1QqpjG/jZEx25RP7PVz6iPndtfcw366txkOSm0PwFU8LEI8f5DKqd+2avHccvQII8aPvq
FJ3kh+t+uXmNrBbJnGa9af4faV/WIzeOdPuLBGhfXrWmsrL2ze4Xoey2te+7fv09rJ5xKVn8kneq
MQMMMAYqklREMBiMc07dCaaKGbYhKOMeglY9EC9/pXn7lTr3jyHz/V65y1hA/Y/R0oH3uSmfS+3v
tuDcbpgxvfv7VN3SCpGkZzP+fm31TjOPaOVysjrH5U26i9AI+oi30soAdW/50OC9iTDdKZhIwvTF
7XzFm0ngOCCg4+dJHi1PPNUUyBlrsYaaMF/PTf1a1VAiMsw7qRrtbtRuE62yV3N5jtv2mBrK82X3
4Owq3WEQQEmRW2RXcWecehAB6DrHL1gOqAMYrmkWJv8+gbwsId2MqMRAXCkeuuFVqj11vRK44sqs
9LE3Q3WA8n5rtqRG87/79h8AJIZEjRsyTCwDisJ7DGLt284c/daQbEuyrTN51YAs8BLKGucIY2WL
/d+nhgSmUi2LTcWsxbI2XrJZjrJCk128qqvvo87xe5J56My0t0X6JLvITXKtGXKlVcOq+Ms0T/Hq
x823y27GDK29DSq7g1moxQQekCf6dXMawhYkYz/1xwmEnGROi0eLwNo9SEHJwLgDlACpqPMVlcIo
RoSHFOSRR7nB6O70s7FOtRWU4My8vDKWe+9NUR8Kijn9ZKi9GprZccbReNfOj9LKOYxZ3rY3Qn0h
eRy1Lem1GUwaRzN7TgROB4G5X2AfAAZVlUHxQO3XImZCtqi4O+mGk7RhnN80yVs8aHYn8faLdU1D
8f3HFFnqztnSIs+kVBUwMR4QrrkykAIixcfjzWL5tAEtHKjuAhAJGbtzM32hV5bQJ0a4KZ6eHC1Q
pvIw18wvvzNBrWQ2isxSE/SpKus6se51XDSgD5ZjkvqyhzE//ocdjfr4/Wil4Nle0d3BVdPcMndu
OQmA/fn/bJZGBWe5mtWqtLjOGOZ1lz5I7WsMhalc8ZqUR7TO2TSN/Pvu8ze5KBSDAE8jjfruaZFt
wYYI5HX2I3k1rknpFWVOW3Hvtcxhsp1DaGQPdoalcTXHbsalsF6d9DchJZYO0akU4H8bpDVBYX3H
e3vhrZWqWMAkuvW9hvpyWx7j/Ic5BXJ26Hmcx6yLh0mY/+HmMjRQqB2tmiTBmxcay2vxqxQyp2mP
RBtM2Z5G5Ze2cFyFmcj35qh9jLVOMloNaBY50IPN1TGZI3jqUwYADTJ5aHEG8phTVnt71CbWWTkn
ZYPepnlNiF6zR3V2ssFG8yUFiBZD4+jAuJrmbLxJflYG2RmmJ54wQr/WQoFiUKivG/mHst7OE+/O
w7NBLS5V4hGHF7KUuDpdahPsLEC6jjD4HWYITgDtechdf7c8HQyeXapYKoQ00/UJdy01ei2LH2b8
sCW8/WOlLRNKQCKY8MECQ0NMajC2LF2VQbhwvW5znMHxFw6tvQHK8Q15UIV5TIGwjN1Vul3n1RMx
KzM9rpp6uJyCmdljb4vyeiHGaRL3kBRU7zefCApuV+m7CsuQAqmWAjfAfQ/j7R/lG8okj3IcJWQU
rrZrm8wzgsUcw4UkSVrhPW/qjXUwQz1ONOD0wJIq1BJVTLk1mhmrob5utjqp0Ed1l/zGGB/KvnTn
7iBza6f3OoyuPPc2qTXm6iJY6SAogIzMXvF3fqM7IwCJs/KuEZFdbRj2nTzxvdkZeXi1v/xZmVu8
WzIVBnUtqTNYRUkrfAuVcXLrqPP+lYlPlZUlRGbWI9IS47kTn6evEL/quy2kC516S5WqrAoVZGfF
U3fXBv/MEa5uezc4VfCVZ8y9OaoYMdMslfrOVEJlw3RTcsB7oJ0UvLxI/spnv9A1cFqAcUKi+anS
ohrnIUqJ6Kl+LCHF0gA2RfRzGueLaCnTsiwIllgQ8KTLH9lc06mIENxy0L5MpxFs4jhhZMBR33lI
rtEC/cr1cW+SeOauGlmjtJXBpwkpT+UlVl7b7Ptlt2O2FvYGyAmwM9B1cYJJCYhCisfyoQ+Gqzgk
Ax8dCPtj0KNftsaKI3wlMlmqE7ZtyhjIgIRVFSc5TIDlGsrfGS/VM/Pv3gKV6zFEKIx6rMyElaF9
IcgKwRns+EkJVp9AfVKf+0BHil7aBz9MglzsfAezZJCVasVLd+8Bd/pSuAr4vBwRZ00NusQCZDn2
bLmXN5KzTpBSnRstAMZpyhlGtcfJjQ+lV19HT9sNYcSBzfvYz185FpnLlEE4D5liFWUktcwmwjma
NUAjzEeCh14OYKhKr6ejckRB54NLNhPsyyaZ3vLHokZDQbupr5OmacGIMgRi+RYtvJKRnFSfvtzO
AHX32+oFlEo5WkHiMX9YQuG1fk6vm6vJqQjCApPjbnJdJ4hp7ugTq+KHzquEVh5aDyh7zj8fgP5x
akaxGSbNNYFTdd/fqVdeegVgZbMFtl7yxIN+w7tpMKvkvWEqAjsl14pMKQjHxuJnT0MoHRJXeSgM
e/YlDyC8wdbueGrRvNVSQWkpQpOAOBcFWHNfVfeg10iEG83kfE6mu+z2lKpLlERPKwnYzXBInosx
sZXGv+yPzCvNfvOoKgRwO71bRHw1wkUAOUFA9CM38glwBDRUz1rIsUeC+JN/7lZEhVw0xoU2ypB8
JC8r6QEcrAH5SpA7DjiWWOeohXJOMkUNlN409zWuhvGqmei9EoItGUxAuGo72wOQp3BDLt8rM5Xs
rFG1QYp+dtWgUsYL/OImTp/b6J87xv37wX1dcclP2Z7xsTrye3Zn3FKaCSgPUfpkPWgqWijeyZzq
je3hHxaoeG4EYxzbLlPDRRScFIOheXI9JLM9jbxbPJMlYv+pqAjO02SM2kyc8Bj1j2KS9CAhBf//
qLwT//rkf6itgMKH7hOo5c/3rR1XKS3UTQ/T1avbu15/LWdcn3DAQKdAEEOx4sIaeCapjaylqVKS
De3yzp98M+jtvyTwKhEgGoBEb+SBJbEfBbe/+oIaqQ56lT9rpbc1F1ZQ7iExjtVVlj7pFS+YSXK4
tJlUEjQGoc63zSDB3ISgcjklGHUZrqQDMv+v6FbB9bC5Ln5BQ5Djm+y0tVsalRiLqbL6vNcVhNv4
JuTgGRBuOohLnKCmV+CQM+7wZHA5oZDdurRYKlOK66hnaYIprLl+sczKbrfHtHa/YkO1ZPDSktVR
y9JydRKLDqd3U38vVwwOGRBc4N38/o/N+7BCrSQaWymxJlz9WmDy84fxvv+luwpuvL8JmrX9AU6o
f7csKum3U2bWyQw/qWK0AX/KnSvyyFiYRT/YiP+zdZ8qqzqVzEKoofhN0HMEgAK2beDiHVIBaHc8
OkXmpPDeHFVnleiAR0OPJakB+OYd7WC8qjMhN3AJcFzx1ENt2oruYN7ra77/sVLqqKl0iJ4CiP/P
SlUwVia36h1UXmwhkA/zwfr78sdjngO7jaUyZlS1ENDuQDxXxZ6+Hsvxuh8hp8nrrZIs+Dm8PlZF
Zcne6OphrWAmC4s7sioiQz76ycN/pGMdXgXHjucPg+TfdydoZqXLKOIBOOzaA5qAlnEqDY7fszP/
hwkqP6Z9KpbQYgLw5Ei04zAyinGOgl/qMIuP3Sei0kaVzYIldEj0swPZ6bcRlnQ3hQ4ZoHPB+sqb
NuTtHJU/dCMqlEJFqLXRY50adhWdmurhstexkxT0hHCVgMgO/vf888yJmKtZi5YceEtsIwZtilQ4
Sdy6ovU2SoDFiqpdmd8GUzg07e8UOavOKofzI5gr/fgRtFxdg6sFkKOI8taL/jJ+Kn7iSDYw657m
tamtfwMGN+CVyEyn2dmkMguEcIZMX0c1bISjkN4N2bMsf9NLTGovrT01gVzy5OXZuVPXIMyBiTTw
O1I373UsLWHdZlK8Kj65d3dXpCwnybMJJN6uMiN9Z41aYFkLiQoVKLBMzm/W9DJrz5e/Gu/vU/mx
U/pyjswyCqvRMcDP3FVvXzAAqWRZ0qEwrNJzovlqQGJwwISdIr2Mq+ipBbdmJL/xUzbcmaDWoEKR
JW8THNHkmiQAA47LSwDR87BGu6fnPEwyM/wfY5pIZcLEEEEPHKdoBYPgNhueujy2TWGwze7x8sYx
w2lniMqHXdqakjLgWUleHat86qOjqnK+DasbgLkHPBnjQgHqWYs6R0BZuImCgbdOtOOSUAf/ApCU
vqo5mlcAxIPh8p/NVzrDEPjD0KsiSwr6tpRL96LRy9usbGGUHbXhqsqPErcNyHCJMxuUS6yCrlsx
FDjgErNHWM6zR8tT7TqESMI1r5vDSEIG0UbQFNFEX5O+PKdJuemCVIphbuFJ2rjvdTyuFomboeWN
55GlKZxxSez/2T3OjFIr7KwS8Dk9F8MMGLYcolUqzn7e0BfjzmLoYFiA0gRathD8Oj9XatOETNEa
g5SsupqiQG9AQwYdgepUJg9qdv+/rwjk3hrGMEAebdLg5HEoy01VYxBWtC/W8BIpt+UXwMnG3gRV
npmCADqVAg0VNRN/VWb6dzr7lxfBOh7OTFAhFUeyuZiYigD3zegRwAvUvPw8/Idmije+xMgRhq5p
pg5mJEjs0aOUaKr1cyTlUxib9XNfd9dT3AWpWnLaQ4xD4swMVcPIJYhEBlEUMOt/Xy13scJTDCM1
F5XBzwxQ9Ys8LipkvAshbPRfSns/zadmUOxGe1x4PGucpdADX2Yum+YsC2oomG/r+FTHLuf7M0MG
9BkYhTZF06Ab87Uw9lufzwbKg9kb7nLcGgkmo3DzYP17VACjxkj57UwAGV9oYRhg54BaC2jQVdCI
n0frOG6yVrZogJbT6DTi90TicI6x1maixEQqUAxMy1HpALDkpSpSVFtJjYaT6K99ZafRAY+/WfV7
5LHsMkMJQi3QQbPA/Q8uyPP1FPGYpXMqbqB1knzZqwMRAmGPRtD682ECq+cXHhMNpB68bxg4nlDb
ndvb5EHstlIV0AQFoTeOQsyuhCpuigU4bnmHBqtmP7NGfS3ZjCMlA0k5HGX18qv5OvHNxu592Ve8
zhklx+Stj5Ut9uujbj5aXVpNksLiBFrDxCnv4xpvYzgVn4jIenHdXEeOwCmX2B9xt6lU7si6Io6a
1TTCwd/8zSVvtNKDahPsrHXHG01ggeXONpVKJO0IMYWp04TwW++VDyNIjsAoZTnSfe8PnmlrL+RR
p369HPPkS9HZa7evNA61QMof5hoiSZqS2GMSyta1Ed9ns3fZDCt17c1QddMwqrPUxjqysKbbFuZJ
DIl3ePFMUAEuT4syr7UxkL5C6ZDJN+VBeFkc0xbd3J0P6itv/JJlETPfsgbBTTydWpR7DL2Qpats
5sdCBQ7Z8MWWk7NYTm9BN0SWVQmqF59KmDjRlWlakfBHtFtTMZCi0ttmgxNcrBrQAp0kVBvRJ5d1
ss5dg0SCYlCZLWt81EBamq6BYvwYphgUMqCNaN1CI/8nb6SD5Xd7m1S+6luUBWYGfRtB0gfkqV6t
cgfSt8NfudGpo1fJasILZ+Z27tZJZa3FMrrUSNBPA8d6ApYcsIqRK0N3wBDQdlS/JVcNhkmMp8uu
z1ipKYIKA/0NC+9TdITJOZB6NahXQin5KwNqZAUZSR/EPFpGphkZr19Q3sR/Puky65swdgKuXKb5
KNeBNdzN2alVny8vhrGFpojugSyhgEdAU2k4X4p1wUGaHEEwm6MQ6LajVXHeQlmJ8MwIFVd6IrU6
tILMUANbuYNEuJ3eU2+AcDbs5PcC3jmoKvwCq/Pl1bHOtTPLVAqWxlhOVT2LITD1Xx0TXB6A+Fb9
DrwlPMIaRgL5MEceqs4DT5TzKS2ECby582trvMnKgbMetgHIRBqGohhQLD03UE+lXFoKxuu+NW53
Iow4cphDJUVykBN9PtcW0wlxLQa1PMbRwVZ2bq8wtF4qxzoKIRPuJnfKa1ZKXsztyZNUTh1ahFH1
jxnKC6NYAIflFJGpFRhx26A7GM/r+wyAcvcFsdczY5Q3ag16oOg0SaGh/uyTsBxu18kCWKmyL38s
5t7pKq7imqyqyMTne0codxtIsWJcdT1kPcSABN1OtNUtch7hCtMrPizRZf4KJc8pwVEZ6q1iZ4lk
6zz6T2aa2Fmgjnu5XaxoVdGbUUY8WKvmbds0uH2XD5e3jLcQ6sgf2nWpRvRkICu7eIZiQsBsCS+b
YA0rmdD7wGiBqmqWSst3jajvQZzVQOIRcxOYLQiW3tHvOtCcyfbwC5z8kfeFm/GZScoTUqNfozJu
42NeBgJphMPFk9b9dwujwV0Qj5k2dD5HkHSZgehVfmWCP7u5SkHQJXnpaMe3POJ/5vf62EuaPk6N
BCBRO7DuGMJfg/gkqZwQYvUE9ztHt2EGUV1xO8qVUOi8Jiy9rPXSQLwV/QFkwdVNZ7e3sfuFUubM
KNWYmQxh0qI0jY9V5efGyQLyejqsE+d7MUNqt3dkb3dF2tAv+SDlRXzcqu+WpNhaYaf6XxyfYBoB
JFSGGpmio8N5bkQGK5KSS0DhLH711JwImXv2qLutqwXpneQt18mR9zpHnPlTLjdRGEmojVTt/Q62
W1eiiAuqPik+qpBNyo+W14EelM9ryT7ad3aor1Rr4phPqghxINe8j4LSKwPzKfLJFbkG9RIvhtl5
Y2eP3spC7rpxgVdMMe5uSVBnmKgsrpr+N2pqqVnsUff65bY2w7FxN0kHhwOn3mV/TPQ88HQBRCr9
plX24zZO3SCHhRkY8Y0gOs3wk+MwJMN+/nofNqhEvwGzlejSQrIjFKjQKTLvDK+H7BvkSgKVc08h
x/olY1S6x9DhJiX9ZIbbWGoueMgjZ5qKzJWK8RtAfy8QGP8KQAFPFajfobGNGkqkKppMj6VcIbi0
8RjfrJ7u1IuTPsfBAFCn1tqakxylu8ubSjyDXubeJFXdLFo+AS3TaOE4/kjVByn/l3+fKmiENpXE
BiOcUJcLTPFqnH9f/v2stsnZnlHnV79M+VDEIE4iTNzAkVyDlmK51+02rP3qmcdJwUz6u/2iy5k8
qxUw0uMTiZot/Uyesr/JK9p0UAeM5Qkz4FM50Lc8UV1WuYaUhaodEzyiSCNJAHlY4hhvKmE9Gs9a
Fd2W6YjXhb/nKePEMTN17U1RHyyNo0FqoSMZiveEwkEBXa4ErsE3LQB4Ec/ENq/AZnvgx9qoD5go
apPKBgRkevE2UW7l9DvHQzgGaMDIGGPT6mwEYCS1swn3O+Mq9YYDBru2o+jXT+PtesXLHqzhQ3Ip
UfDRVBMqoiRf7k4aTM/VvbnWGkgiLft9nMZtoIqig+mP18tjOsfOFJU1RlNbpnQxzbDNDpn63MZe
OxxS3mdinjESOMQNGS0igCKpM62B6E8ViQ2Z6TV+Sm4OKgf9abknKJLBaZ5jrtOzMvDeIHWopYoW
lYKQwBOl20I1ANR9yEFiMse2XHuXfYRtysA7J0YVMCJHbeE0l/1QE/YXRdicRPheVBk6UkG9+kPO
OVdYB6WkfpiiEi4mGxddjlVUwuuNjvTeQwHZvbwapsPvTNAhXJtTrWhJfIxyu5FzO1Z+XDbAThI7
C1TMRuralnEmCEi6kwvVS3eLXPVucsqnyqsWB1TUvLTEOvt320Y3FzLUdAKm8eLjf9+poRiDSVcL
Tw7zQfAvr4/pDuiy4l2KwKXoMlFp6gjXokILszHoh1sdk0BQXtAmgKi5iD3mx9rZosJqwIx3BplS
OSyBhpGzoI14ethMj9tZoOJoHrY6sXpVxnCyjSGrQym8xbHF2TISIZ/qiJ0RKt9FxTYY64yKV+qO
c/lmKH4z3I48NA9vKVScxkKiNaB6NkJIjp7w8HZjjZE/9/L//sBuSrvFUDGqCdJQWpMqhVp1aw2J
3bV+r3OClLcUKkjBrJcbibgBkGdMdmS1TicC1KtwrDDbm/ulUJGaYowgA14zhmo27jyn/Ep5TZ+V
1d1uCMwLpM2H6jpNuY92HHegX49jzTRTTS1R9rXLsd++yekE2USNvNZdDlVO+NBsO2PcFRskBMZw
Qd03T1dWcbhsgLcS6h5g4JJaqBri0zRvFOAI4ge1vBIE77IVtjdgOhutTDQN6BqlWtZoxduPHC7V
bawE8gY1S97cKPsE1z6MUPcnYYbU1tJnhCiEaBthrFhzVhx0/j9lqzXb7aHlWmVv4IdVagMhzdVN
rULGAAH0lp34agxasKk2B+G6DNFxPGTHIuA+GjOt4m9rYKyRTNz3z+svbZLnPlOW+Bi/JE8yNNz9
Anp9DcaO3ORmPtW+epXfGi5PtIBFuo9Rnw+7VLItjNnsJ2I3O41eNuHNp39OHsHngKHxyK48o8ML
IQg7Xy2X19xgn8o728TJdjUn4KmAvFSI9c5dPQ1UMGBfxlTNgDdk2YUwIg8Mxdtj8u87e6kVVYKh
Ya3r8KYZ17jeiWYGHglOiL/fqT6dLTrwlCZmX3Sgl8/tGLkwbVvcJkfjloggpkflBpK6XuJxH/6J
V1yyRPuqvK1xUsoSiZBj4bbP0VP9zcDuiQf5pr/idfvZl9fdyigvrRLLGKKo+ahqEmgVo6VBypri
F+8JmRwpl1ZH+WalbWM/GBXOaOmXXtzpRWHnsm5rsZ8Wv7KVwy7HTje7xVHu2Hd92fYC+vJkikJx
u8c29wg7PxmXTH/mlV384qIYmHl0Z5NyybHsKzFTMVQkPRIFqTnoW7vrHXCbKDfFC2A8Tg+8o2CP
PHAzi3gB8+QqJoowvkuG886dtFVaYZ0b1QzjSd5sc6hcXF+8aIBgipK6mfmqC1toLX/NSXTXqKrd
xMpVrQo+XnyCSe58Qa6dLQLqTtXwnprZ8cAjGmfnh91PpOKomfAcX0HqMZxy37rNDwS6KD0Yz8Vq
i5il4Y8AM7/GziAVTr1UT8uop1qotO6iPk+RV37ljXi/7XQEAfVfTaqAg9PcDqXZ2mozBWre+pfP
Z2aq262ECp16yzqhNCQzTMXI78btHmzqdqTIb0nLu73xNo0Kmyaf1x58vpC9aQ91VLhNF+NOFV5e
D7uPtVsQFSjy1rZQd0iVcEC/3R5ORKgy8dHSnAtnWm3TJp2K/kr5+7Jd3j5SlbUcF9B3ULQpNNvM
lqynRDbsYTyZceX9O0NUeT3XfbFGAgrQVgMTvf5qjaVdgfexSzn3eW5U0RU2Ltt5GWGgpfU2Pzr2
QRTGz7hshUIAlLho81pLzMvpx5ejYRWK2g8yGP3Rh5lda7yZhFu1fKiSxJGFhXfykgD9dGLsbFEZ
o5j6IY47rG2B1i7UHADDbK5UZIvKa555xxOJoUvGqGwRt5hKakvE2GAO9tCAzCx6uewUPAt0spBV
M+4UsLJtw1EafgvFj8t/n32e7/aLShOj2BtJpAoEAzl7m9s7qLGhl9KGhVcFPN50do9xZ43KFGse
Dds6bQl6IiJkYQCTfYwD5fgOt+T0XzhJSafSxdrKSVnLG5Ajql8tv5v+JIE35Eu7h24+RkoljFxQ
MRspRtw2MWLWeMQjkr8dcqdF9UUYySyX1+NhlyfGhzUqbudtHWYpxrylGgwhgIG/ymsD4qvSsYcE
YuUsAjdy/49U8cckXSOYvSoMfY4FEkEWxU18uYJEofqu5Lcexow788NO8ya6WKJmykCVUR5vxjr4
FK0MPDInNdDvs6d/ptCgxxSKRFETnduAB+RjG8Wti0yq62h9U6XQOOmZ0ol48+mAmDUB4gZtx+30
KrwpjbP8xlvyO+uQz7snMH10Z5ZKVllRq1sh4XobJc4AMubItIuW92jNTCE7I1SSyjH2qXSY0Qyh
fxXd9w/FreAZnngr/2xPqq8ehO+8fM921J1J6htWZVc2ojoo4KMyj5VbHqH+dAPd8fKkHcGmcV2+
lv92K6k8lk65ZlWygfm+wW/bMJK9kjdCyA6G3bKo7GU1q5RUIggMNqh3RcEYTIfiqv5JFK2aoHDS
V052YZYeO3tUCuuksobQD7YxORH1Y81PG2c76NDtim7HU1Tb6iF9jF3euwnPYaiKp4/w5KBYlhyK
W2VL2v0gepcXxjNAZU2xTNsoaystVFtfAa1xm3EFrIhTfzqZLRN8mMAcibiDn99tmj7KdC3FCNzk
d+H8HOP1THXzMLkhT4Itz/mYBc7OGrVj8aaZqZnpePcB6eaWqt4ovmZae4qyDUOaBo+BgX1o7+xR
G1jlkDhJLTg7mU2SvcK3brLXwp4wGtJBsINzyrGyFHAhhBrKAFLjPdp3TRMzq7p6iqH2WEMKNzk0
1VVv8FDvrB3EGx24S2VMdIMj6fx7AfXebFsfRUCIk7IAM9XLIdvcWIV0Jmn7QjAQLKM+ZvISn9uF
YsXZ3jjlLDVIPuNBSQWcq/Eh99LcnuNDFrkWlOhXHOXzjxLD136VBbxZBubWKtBwUIGhlQ2abF6O
tBkenII4esIztaTgLvM8jE+Xw41jhO5sz0kurlPR4xLdoH++/mjmNzVyL9tg5kZ8vf+uhO5qt50Q
lbWWEYQ49EdRRxLlPd0djgQNsl5xeYZYAb63R51qiW7M0xTLyZHoKJDXajXD9yIcafKhUG1e5foO
9KQTioysZ4IpRoQwNBXiaiwYgtpYUKZL6rFyEZzJo9pPIzTU80o1oRiqyyieqyVN7L6L0HbfmuUO
alXJQc2FYglUzMke9WUYjnWk579jSajBZjkI00MpNGvsgAZTf63mVNadyixxrRW6EU0VbSyFzq+T
dMUho+dS5mlDZDTOIK/K97EEn7GbAi7aeWllbpOXFaDmdfoimUS33QYFk0alOT0KcaY9Jw0wSQfN
7JbUjWaMRDmZYMZmYGnCYJ1mdIhBANGtQ+xZq1RWbj+UhafksbQ4YmuilylK27dplJZjLJnlSUn1
NIg0abwZI+DAv9KLAzYVg1kSZGIkmtK4N7IqmlIMlhIs/nzdPEpX04/8unUnT/GiV8AEeAQfzDjZ
WaQ+cWxEmt5paG1GuluZsrMY7mbxQP88I1TqzkZVn4waeEt1Ee1afZjn37p2/5Vg1AiOD5S7KgDZ
59k0WZXJaKFtd9Tsyc0PCqjMBpugvgkJTBHwjj9m/tyZo8rYXtLHMSo1NdSyHq7ykHaNo1S/JOEr
j6mYvfyzLirocyGPFVXLkmMrHaT0KbWO1chrM5FL1KdA39mgatcNLPtLLlpgJvQXfwG3dX7M0ft8
1MM4EJ5HF/AUe8jt5DgexNheHy5/OrZ7fKyQlE67s7ZO8/94/Rz7sgyq91G2xy+wK+Fq9WGE/Iid
kTgV5aodgFLpzNsmPo3SSUh4BzrZpkvbSJ2pfStL6BEDKqJe98BK99B6kDXHPP0j5CMo9ldIws9W
RYXvEgtFo9clmbVcPfkFXS0It8SpDS1sfDLyfNX5vEEm9rEHHQMFaE400lXKWwqlNRpV6MgxRLg6
VUzWYaFh784uuRToHPdgVn5AoP2xR/mHOE5tv25T9E5+QAZKl4P2QEjQSWSDr/8L3ghdICg/gRQU
iOdzR4lgqxcXzDN1mKBSD6XkGg0HzUR+8Cc/2ZmgQnopyqgpavD36WUwCd/KkTPNybyLyjsD1BdS
VkGw1r4h7yvl2+biVfVRcJaH6NG011NxFFxeqcAcYNhbpL5RrKeFZlR9FEa/NCBhChsPV2DIT1zt
RgxHyV1TWz2lbpzY3D4G2a1Lu0lFNvTnkwqkEUZYloTGEjrPphsBuPqNjPgTael/5x9UkMelWs/m
BnkwsUs9w4hcaR3tquNBf9g+gtEmAOvwX5na0LUQKrMeo/goA2ovFF6m9O7lhbDjGDPg/zVBbRyQ
WVMqt2YEfLj0TfbSY3fV+z2SPWH+sULe+Dszze/MURuXtrizRomC607bORDF8QRhCmpL+1IWtiRN
AroSvS1aZ3EQrGiqB1St008AjZCFI1e5SV7KUHS7AB3KL/Rc5Z05KtbSrt7UEtjYo1JDdBZUxVJi
TylPVIC5eTsrlDvUaiqXohkJ4ZyhPi5ju9UDffpK2wx3UUsDOBAMhBrlEQLqAKkDqwh6WDNGE9pg
M2zhJr5Gox8y7dnRGFzr6SteuLNJuQXUntatsBopnO/XxEFl7uPSPWPoV7pP74ggncx5CpLJF6ET
hiKCqxiLhCCPSVnUkmlW5bV6Hx8gnQS3dHJHgS48gQ1azgD2c9ynnNEeXNEhVAKCy2U9ZVVciqiB
DELHXJdIE73rpagtQ7ImRzHIwAahO33tjM/TVQoqPxM027k7vcguNDDuxgNvjJY5qbE3Tn3mdlu7
RSGI3Xq5jXTLzpOncrmP89ouOmeKYluU3ciSOYmTeY7vzVL7rkBzLZfbVA6z04TjwOufDcMGZ+JP
onQubi7vvsyKmb09qjjaxgp48gKZWrAKW1tOefM05AHHfcm14rMzfXxI6m4DtS1pifVtBMXAdlIO
/4wQjSEfrcRcjQSKKQ2lEIYXqPtNA2YBWYzByrCK9+V021W/xq80QZWdCar0MeXGMJqoksPNfIvN
F83knThMr98ZoAofMDHI6Qr2NPTwREd1ovqdrhP6vh70S1zNEW1hxZN2BvGXyOO1vHjGqUStlaWR
TXmH6ly87zLMWZmoR9KrqnKH4a3s3aYxPI5zkI//yTl266WytpCZmVRVwB4Ovn7fTNC7Xk54n0WX
qCkx0KdcS0fdnxZHCPsDb6+ZWW5nmwpyuUlro6whu0muBkTGNHEnO4WeClLacC245Q/OYll12N57
qPAuuxStVDJbTGa/CQlrKeMhWgk2bwhSPE28cuyRzbu0uVR4G6kOMfYFB28SYrbdj+/zYK6cDU+r
nd0ccV++kgZeCuMFIRXt/Vzr09ovRhj9BSAkrsnx6II1z44AGhm85Er8YVSOzqPQJSu5tFLi2bu7
q1yJlSzNmOAzF6/f3rryW9GeTPWhRlV9eVM566ObKHgpHLQqruVwbF+U/jVeAlngreazDROHnqSh
SQMQIhgjzleTd0MXZdacH9ttAa/c4Aj61ZRzvPGzc5wZobmWqlmeIU5oYGjVGuzG+NnGq3d5qxiX
rHMTVLbMe3k1CxOts+1RuVXBNVgH5t/qkxRUtuK0t5gkCC9bJAF07gbnBkkA7txgXnRREZayPApy
Ys+NH1u5k5jukPGGgdmGcPsVNYArFHqMYJaUUiy7OD/2E8DLeI5b/SStUt/MotnR1KXg5Cr2x/qw
R0WyAlwg6qQ0Pxp1FVhpGSpgPL28d59DiOzdhwkqcKcaAA6tqdJjqgiBlrb2kkx2M3W+oWPYUJU4
zsH28Q9zlI9vqzR3RdksYbINzrCUT7Kp21kc+ZdXxflQdE2QZWahRmlnhlEh4ammDVtx+p41qz8n
Ccf5GGMsZztI90XSrkAXfJTyo3m9+aAnOWg36s8Y2IT58L9fsc9NUY6uj7mi11GZhaV2leuuDFlE
I+WlOo7TGVQ5EK360haRqB1MvGdo8clQuNx5bC8wVTSvgBeA+50HbFsb8xoPTXSoUsh8QcLeeVdF
MWzjfnM6jJnn/vzKA6EyqntomOF6o8ugDQFhHx1NUitCn0TOcQ4TlQ3p0FwRHhRMkHBcguV9e0NU
TJXmtkZyiffLDg8US+sLkSsopSOuMyd433kf6cy3t0SF09TGRSxuE1i8wD8gueO1/v9I+5LluI2m
2ydCBOZhC6ABNNhkcyalDUKUJcyFeXz6e4q+vwmW4K7P0soLhZldqKyc8xwNYHYdGNO0m+pEq9PJ
nZb52RMvZtzJWT59THaRmJjQkDxewaLqdc902Amde7d/pgkan5BrT182x3x/ghsDX6qrohQlbk7u
PYrBEiGSUAaOadqZ+/l8JOZ1RYUQD6NAOsAQ9qfxWN7NV1Zsx357yAGcl7t15RQ+b4Z+z/5uj8a8
Nsp9OglRlR2HtTtYHeJRq/Y17LJYMQBsLY2jmtxDMk9PiGejyrWqA3smxVDunAkXdjcGlEfQ8AEI
PLjJV4FT1+XdH/33zf1p8QSS+XIaMBrpF+V1Ut/KvBiAJ4K+yY2IUQIhWNmb2VGcU8eSHo06tmfy
G24FxFjATwZ/MMZJmMuKSDLX6gL/j26t2n2frZe2CATeXsruURACimDKxCzh+9PbHCUxVqUdxQno
G3r8o9e0q0EHZpPw12UXuRumGRsxzGFMwVQzo1gQqq9HsDUAP1G97QRUOmzxtbwF7meIKcIvHKH0
j/5isDZCGfVDFU0wAf8bh+CVjr+pYe0lHhC8X7Pn+BHjfFxTzPuWjOZlVqQOkSBh09d8mSrBNs1z
G//8w0Mxutcupiw04MtGRil54xl4opg+ML5Sej3KPSHxPiI1RJc+IuPIBGFYSSXi5rJjel+CoY3y
XJSPQPH+H2zvvsXYXBnjzcRamZMBa6tgoBswFJxeKVeJZxwk37irjllAiUR4w627t2aoIggORB3d
E6akM05y2pMsArV5c5sqP4rcNdID59Loz/7lI25kMFlKiWmLBuv5eaidB9OhSesADlc6sksR/mm1
H8mK199hzsi9LJp3OsbPpEMpx2JHhKMyJt5gJrqn1MZPrRmF4D8LUoFObFoandmV2bm3fCWamZfo
XufTYBc5cUrtYPI4SuiLZb7jJyGMMjaYCZbratWO+nwU5QcLQIeXT7FnqD5J+EUBY7Sn9TwNy8Sx
HpJbEIk55ZN0L57Jz/559pEaPXJE7r6wjXIwtnE0G6vXJeDWFyfaOZsD+ajbNJwqPeLwJiZ4+sDY
RDEu5Gjsc+BErmVo6ZWjKp2vtobPOdSu7d0civ6OjV/J0g7z1A1akbTwhcEiD6hOrgYUAlpmJtf/
fZwN4dRGHGMVMZq+CLWSjMec/LX2sj1Jt9jU5pyJd1GM9nXoM5ZdVtKd0b/Rt0eQdNDBr97PrnlB
746qfzoRq4gCSoejAkg2LT5MILCWxbfLx+FpAhPOJ2uEdW0Dldg+1l8afb6RjcwWR85H4xyDnW/P
AO1FIgph2/ZAn9C0n0PRPF0+yM4eMb18YJRh61WUJDaJXAFrFM0rHpByXl8XXzgptoxKUPo1vY6P
wh2WZOzkpnr8TYe/Ecw8pn4ZdaPRUz1AYcZekjvStU7CAz/Y2Zb8fDzmKcWKDqoffY2CyWlPxV/j
bXGmTCQlOvwTIEMpqAxgnH4Qp3hSr5PB5Q3V7yvKx+dl3pYQKSQeEnzeqgUFYe3pmD5qRo7B2BWC
LrhpAZoNm+iMECWezQGM7cPRWuAWheSqFXtfiS2Ol9pPJU1KPkE7jwDK/WyX1NooeyOZaRJLSco0
ijMMuPLvkV257XXF8yf0ZzMOCxwK/ycOmFSfxYEWKlfI2GMezryuRvAE58TPpGOfuZffwO7ns0DY
oBggu/oF8VodiZzOYi0cEzlxkimzIwwwr2DW+O9igLmKlARwyRiPpBZyY9VnWevmmXTCUddqWzLf
8qk+TOrxshBqRtlvthXC+MNSbVVVKKzhGLU1LgjVu++iKrjL8GKqnFnPvc+2FcU8YEQS1tSObXY0
wCfejzemdqqm18vHoRr1y3HQLjQl2UBFjeU3yItFHuSofA+gMQdhHSgFWevzErmdQRJAZ6GCCbRG
YFqDSfzz3SCTLIZ2FtIw+kqOtOJEOUJ0QGyCJcSLXe4A2t6328pjXuxcktGIjAljstfza/GY3mMW
2huvkpeqsoFgkiBY7954zdGdEafPp2R8cDKNOfCntAWd3vze/EpTEuUNlZPOw8RMuLhjZxf/Q5WN
d1jGG89KpbTyooN4vtDm5FDrSRLZSV40X+RmIOXhssrwpDFGaswVzcrVOQst7S3VRxsQ1AmQby4L
2fPMm/tju0xgnBqWflDEoxJ/Iy1W7p8u//0dvce0oKkB8fydyJzJebQIAGhdMyXYbWiPSpD7dMtX
DrhFpp1zfJLD2KQkHRorrZETUGhwzaPz//N7Ic1ChSmzEbBzCkzvL5Z50Z9yBHp9Gysoj3UVKxY6
JVlq02XSDrOXFaZXMjdxu8lRXQ0tZayKowUKfoO39dZwFx6F6I6R/PQbGBWJx1QT0E5Lj3razO5a
506l6Ve6NmEuKftrtdBYuXydVMMvHJpdpW4jOQH8vCQEbZQYD2PdEBfp3qkEBa2/IDC2saoeh6VJ
Os7n3nPZWMkEA40B2ihKj/f5cxtqM2OPu7KwURX5RgAjE+gnCmUKs/bAnaHcSVxUyuogiQrl2lGY
l46lyBWLAeCOmADXtrp0UMB0l1sa5mMOylXvL3/W9xFC9rtie0UUgaEFFimReSZK0s5q2ubvjYLK
jnxCUdPfyJEWCTos3bVo3reaHaNIRrs80pfuvASY4OQlhnvPaPs7mGfUkKnKogwliqn6UUS3acux
aby/z3j1arbMDA2ENBSLybGa/Etptj8535J+q0vfkv6GzcNM9EyS5gwuMDn1p7/Xc4A3elV4dAdv
Dg1/Dmm9ZfQBMuInJ15ZeK96BdBHLPMC0R+5iM58Q9KV1TJhVPxY/dQ6AIIOfu5rnS3Mtn62fGza
XGGW7Mirc+7EmJ+kMl9WHBtikAVLEEn8reqfhyS3y6G2VZ0307lnc7bHYz5vCkaaXCUpuGg0dNKW
Q+IUD/Wb/ig/NoWzwvnSxgUG1yTFTnirgLvqs/m0jM3VxCIrSVlmYdI8ys3r7zAyIEzfCGCsTFf1
fblGYwdKSTd5pDu20VE7SHezI/0s7mkExRs/5N0bE8qAeUeeshEIC7J1Y3Su2YYSnNXICXF5l8bY
M63Oi1G1sLnSga51tPw0/Y7oGl0LX0LYdPkB8mQxTkkYq3IwogmQDtNZHq8l8qysB6l8G4tvlwXt
+oTNbbE99zwjQ1HUKGsWlQ1wBXpdM1aiiYk9fRB0ulywpN3LsmTQWkoW8HcVxkyPptqLo0FALgnV
V07SW/8i3VSvPdp1lbsEEfwEJlS5Yve8EfIs3cSWBwYZ2LS4SpcVkecKxmLMp1IYOlmx06fOpZhe
S7BONs+Y7Now2iwX4XCRh7P+b+iVOFqARYVpueEwupr3dyIh+eOBgksEk801mztvW0M6qRqo3QAD
gR3DVcqpb+UUnG9LSB41r/YKV3AMrFTOz7pXgm71N4rimgEgfYyigAsF60if/UTeYPFwmJI0jLHE
0p5aBQuVnKewV0j+JIOxymsVYWVybTLsy8xufq8A4gqn6lGuWWSbAkip0e8Udz/JZA30nMWk7JIy
zOTUxhBASWp75bEqUEvLONlPQhhLbDaJmk5xbgWSdj/3t+bgGzPH0/BEMLbYjMhc58uKlgxg3Psf
0ZtFeJWMvUmaT8dgrK856OIyp0j9wZT3TFmMBg+Pyhmv+TX3HdvxSRRjgsdoBTHONGTh0snO2gGr
ZzmIEfYTODP1u+9oo9aM+a3Tcc2nCde/WEoA1nMHWwYOx/DumPjtWdiscYkb3agljL9phk8XOwwP
sD1HLOZ7a2z3YZfalC2+duIzrwzJ+YomY4ENItbLWkMpouqZRLFr5W7hLN1PzgE5usdSu5WkGtoq
g16QU1eCkQIZJcjcsSSPGNLWAUipj/8DDgzn6thmfxcrvT4tUBGwTttiA8S7lmOQeBfH2IYyXtal
yoopKArkq0AaaJJTtTxKy9dOXDiy9jLkT1rC2Ig8XQtBFmEjOrC9qM7yRCndFBddgJfli+RrYewU
B/nNOi6B6uWIrZrg8jXybpGxIKOOOHU0sR25pC9L+n2U7mKVwwHIuzLGgJARXCETHWmwkidwHYFF
6fHyGXgKz5gNPe+sobPgQbDi7Ejlq1l8rdcvZX24LIZ3DsZqVCLa4itOEhaKbhfkRhRv/0gAOwXc
lFrXTmJkBVX7ZklPhsSJcDkHYCFP80hvyFBlJbbnxTs1rc9193T5BLvapOqA2jKR1UkspcTcdYtu
CloSyoNhF3JAKtBK9u6fCWGu2xAwMlIbcxHWU3PTzO0D9qYAOjrzWgV7JVQNSGj/nIa58Bw8T6Vc
6Uk4euVN+Sw6hoetw6B8pdlx7JSucMsvT+9e0odQdspCjJdJGMwuOwqTZdfSwTR4Edfuc9lIYPxD
I8tiRRo5Byen4gi15s+Z5Fprd52NJc8L0rv4JQbayGICSMnS2mioyikgp8gHyu5huAd4g2fcjQBu
iTDd1mNvTDiSjAuRtGvGN5KZsDJbDRGQWtg1T9RD2YyBRdxBSxxBucI2IUcjebLonW7KKdGoL1al
gwY+hTeK2tE3kaV2qGeMblLdX9Z+nn7QJ7iRJclJbcSKlIZaPdw0ZXYjLxHHK/EUhPEJRpPMWrs2
Raihqd6ESnRVWt/0OeOI2Rv93b4vlXEMnT6icW9USUim8Wmd5AdVn7+DSeMG5Sl7WMjjnC6eabSH
xuQN2PO+ImNDaiPS5bbAG0DH1u4xUL8W3L1FngzGfFTpkFUYpp8CVL+LR8Mj5/VFWgEBFdnKD3Q4
kdrwFJFnstgpgjRftUnrYYDpNEkaAHNnshNv8iufBJOXde8hp4YJU15VdG/oeXuZGmNVOmNMCm0s
sAp3nZSOcW6e19RG4cul23LCchAMB7PPgECIDrwVWc6H1hgjo0RVEqMJmx+VTnDbeDyP4Au9/Oo4
jo2FPNSGMc6mGVhGpvHQZ49ZdJtUnPI9VYcLplKjp9w8bA0sfH2lrWJAIa6UoMd90fbnb4zBf7on
xn40ojqnudxaQaLfZ/kjcN3EFghonJhvb9TkkxjGhgi1qljRCnXoPethrm3zGguF46PlAR/aT50e
CI6FTZZ3FPna55WDeNfFWJYYwHJyhT5vmC23lFQzu7ZSnmvjGH2NMSG6mBt9E8EQKzY5tcfObpz+
DRzyjeYo1xSEhu5iR/eNcuRZFp6+M4ZFq01haLTCCtL1azeFUhpcVnbO32c7WGKuD2KVwTiaCHN6
0cuEzr8sYb/oo1oGwKOw+KG+F9c2yt50ipx2ehJB2d+r/3ez5BiHFNQNlStftY1dXIucpH+vYAeV
/JDJqGQsqDNmgnEsCrnU3bRn8oDqZISuFaX86f1FtKMq4L23fzHJH2IZXawzvepyqYoBS+Z0Pymn
Z3xQjyM68V+a1+pUHQkKlCMKlJwnuH+LH3IZ/ZzGocMOGYKSIXsZrdvJ5LlvalZ/NVgfAhg1nJS4
UAQB37MHM7MIYALzWFx1ruCX3nDFy1M5p2ER8hLQ50jqUpRhbKBUByYt842jkrtRD01cwJIogbud
mUDSTEIyq5toKk6O7S2lFRnuGkyNN6/FN+MnlnZAxvo7eDAmCsgfYhm/KayJRcrMSsOm9OsjTf3l
GgzhWmvLXuuk3CG1vfGXTwIZb5mq6dgmcGcIEeqjYLfnDIgSy5kyiXR0DZST1O7r/+aATCAuioNa
VOB/CyjkQHoDpLh7ulKuusK15JAD9huf+P2AXWe6EUrVaWNfOiIrUp2KMJHxa15cmWNvx+Y5qkNr
+iYZr9OYcF7Drn5uBDJudcLoWgSMvzI0QaCo3KIQwVHP3de2EcBYr1Y0k7RvcSLVN17H2ww18sHr
TpE9PaQuL47cr0ttpDFGy0qi0gBYxBS0ABUpvsRuEVIps5c9xkHiKAHwtMFXLhwGr/8WO+SOh9vO
VVPGfGGWMukzIcneeWckoMSXjvlICW/+RvLl7SHuRgybAzPGrBnrRK0aNT82zXNlnIhy1zU8p8e5
QrYXlxUaqVoBXfcZ3CWUvldb3BzILYgVALnsqxYH62ff430cil2CVYkRS1Kk/O3xop/Lj8TNMQjb
nGRPozRdV8KRpzmc78h2jIxJLduig8hlcUiv20bjSKih/tljYAeZl1UqUAnGlyx/0gFzyY4Pem1P
QHluHgowBV4WxzsTY0zySgDNiopS/rIeVOAT5wdF9C6L4Dgfdiax7SUko1VVhrpaO/LiK5FqZ/Kd
wv10vLMwZkReVKxhDwbStMaLR1dNCzsDZc/l0+yHdxvFY8yHGVXdLGYwH4OzOOV94khB6fd4vOWt
hqgYUyWcK9rrc2+9msGYi6lIO0GN4NW02aMxVuMITmu5EkQ7slv7a807I+81MxZDVuOoAPgpeoiK
o9cOORpe/DX3C3IlXNPELf3vlIufIgW2o9SldWQOC9RQUeMvIIj1gK9wTXrexu07DvAvcd3H5bH9
o7lb56aXUiHQHqzCEd/BgtuTHgLL0NNvYz8/Da4VQnzrvoOlcC+To6NsZykVtDHJVOho1X+NEIN1
M5+clXtKJiwZQdsxTfpqBaMH/l7KnCCGeoj89LoKE6/zehA71aH5ffYnlyoQz1C+A0df+syMVTFb
AJqVlpZjQBd7OJFmI968AQHuMX4yT/WLcL24wF532jDuHcLFBeQ9GJNewiZCKhptrEiSZgDvTW5l
7Jlm9TufHOWajokd8SpuHAvHwpjFcqtGq9GBbLy9K+PY1ivFqabnnjtbw/2wjPHpetMapBqmgBZS
4hfVjwpsVDeOeWs+UhuE2ec78wFEOphD4UW7PNVlzJAozvEsg//8qLVBnAaRFZblHce48mQwhgdQ
9vFcYHwo0M79sX9ovgIN2imeo+8SgKj0A00a/vBYbGcqTjFWCnSVMiwSf07OXR10POBgXrDCdqfq
rk8nvdDTkADcAq2Wxk+viYFUSEduQjkBys6RvvCWWvfHGz6sHYu/KJF6SHoL76A7UM7hyl9bRGQY
jvKmgDucx4tqLcbqpNOaj0Iype/1WVRHPSlzAP2IZojs5h62avIXjrZw3BSL6lE0RO5zCmw+n9Pn
yKeAoznQxwFgBsC+A6/wxj0gY1Y0VchUC4CS6JkpHlC8PCyvJ5nTwVXItoi9a+03UGW2nt9iIpoJ
5L1itKo44HxD1B/ZAMhnzJI2A6d+RJ/uBXttMWZFTFPdTEdkCHXhFRo25YTXRTjX+W2aB9P0zLk2
Tj5pMYZkHQpBKdZVDjrNrgpbeZUA2F/6y20bHYbXyaUPYlY4MQ0na2Z3viZSEDnPswxDdHRQsPQl
vznytwE5Tx0j3Z99T17EeWa2q4BFvelggY9DdiQ787R7tHqOWWnLpt1e80HQLxtOjZ0gn+teBR8u
FthJAjy9/JFEt+LI0ZL9ptY/9gRY9Z/Ppq5ZL9WThhcOwsVArXQfQ1ru2qgHoiWlH7WVca1GnXrs
tP4rSEh5hQjeIRkLU1RxrsZiXYaG6Sfl3Rpfg+L+snLuQJJuI1HQt3w+I1HbJpdzIz9iuSIJhLJs
7vq1q2zgzQEr0EIqpugx4BakXDyQKX/DVsJ4sOqitMekP9eN/ATCuTcry3THrIsM9bzuQWjX1l77
4Ue0LKNXxXHqdo0pBkvV86Zu9o2UgdlU4FJqWF5g9C8l5URGq0ZnDlh8yntqgrhA9gqAa1z9dflj
7T7kjSymvqcZgtAvmYiHLGECN7tputc/E8AoHMYF6qUrEHKkxutqXU0Dr4pANeYXw7c5AaNRaQLk
JFlLcvDXFrKdYjWPjme2P5UQEMUOfIhz+UD7oelGIKNeg4aRJJWgLUVJ1GDRPTgs1EhE1wyyO946
4O572QhjHFbaL1KtiK0QxG3l9Jo/WJGt8gjFeUIYH5WjCDpLMnyHJSKXGc+iqoPAhtNA5Gka46Cw
ahWtyYIKoaB/n+JvMm+tn/7/l/SAcUmdqMdVqiMtE/TMlqejtPRuhPlZYyw9KeGUjXfThc21MEFu
MZdDOmV6fhyKH5EJ9DGCcdM6ted+ci+rG+ezvRv0TSJkLBkhszrLQdK6hrqca8LzCZzbZ4GyCmUq
RcNAbZisD0Yi213txh3H7/BOwViBpsjgVWsLOKLpMZN6e8kfL3+m3dvf+DXmnaxxHGftqhVhvpzn
4jT1ZzNCFLmesBpsXxa13zzeyGKeS9TPJFZiuUTtV/KsYPaw43WgZqe+0h+U6/4wP8MQuSDX4tjS
fdOzkcy8IWVdsFwwRZQswvTR0/LSp9UHVGpAZy95mLCXdRw7z5/dKJb48jltRivo9dk1pO+mftAz
1S7zb5zveVk5sGbPCKpluY5FlKpM8GaVPsWVAg7tC5aRGmzSnenCXOzyYBF3FeafF2ywBQYiTFJU
KfBLc+/PdWDlnhS52fhN1zljje+7Hf9umAy2tJDVk9VZBIOZ6lfjYcI6IDgIrjMX+6ZAfqK7IMXL
6mOl1q4p7eeNcU35iWp/sBXOG9lPJjdnZtRHndcWlAHvTZr6kVb4sfWPhiid8+b1lXnKw1jjRgHm
Q7OgyjHG93ruaiSUhdDizVrypDBmOImjiEwALg6tVnN78pq2kx1FTt18v6yiHA1lCwxiC7hEQYeG
5tizHqP2Wl4l77IIzlHY+oLe5LNqWDQwX/22igJAW8xx7WJRnhO/8M7CmGIgjzZTbsHZ9+q9on7N
eNimu1nah5KxNQRiFOOYJzPtBFK+iNzPj3SuipvK0yj4wrNiKwerWqtAukEqT+cl+iMdfaXInEAr
CC7fDO+DMa4lhaFQ2kVMwrWQD/X4l65OnCvhPUy2SKDNa59bIO8+rpItdK1tLF6DIiQZn0Ujt0lT
Ygrqvpt/TBEner7s+0Hx8dn09lWcWqklo31KbjS0MOfbhgfzzdMHxhK0DTD48/K9kEyDc+CKe91R
DHiBMv0zl9SBMQWWVeRWRmEzRODu3+n1WF1Xsok901U6FzqxfFHBjqE2WoSz5LTvlP9ReKCmff6G
oH9o8mjocoQDK+x5eqjftAMQMQNQ5d22HDNx+Wua762tTTjYlkWZpDnsqtzmB3PxY8HyTIyuDatd
p99N9RCpvFGyvdV2DB3/k4++10s2MmuQBCrliBxEk7A0ubqDT2cysNhnG1jyWwFQIvnrAoZ0ygkT
OaYTHcgdf/3qsq6a75Mcm59hdPGoAN0S61fr16bvHFX3B6HiBXeXX7v5Pki6kVJPrTHUCtIICvg7
u4AhcavGBhyEhYEC00vPYuasvMrWfkdy84mZR2JmpSzJMYyZDjxoFeWmOCzm04gt2JjyOGR2SxyJ
O+FMNfPf34zJkofOwyStCZ0q6A5qSGGUaKdaudd8YBlibIPbBaXFhAvyfpmSatWpJyaGJuhsDy1m
dwQEMXTTVzjmPNz1/YsEfo6qG2CFYU1bKpK+WSakaGhBzm1vS9LLZb+wB+iFd/Ehgb00K6nSfrIi
OpIFADmXhq20Dpo8UOKZGRXl+TCHzWiDtu6F+Dxkuf2I4UM8Y/E6s41bwM2CE7S9r81Aq14G+Vkb
OOHrv5i3/xMjsdWouQPwG8bo6KVRap3MGyYwQVL8BTFQbqXj5Y+6/8g/pDH1KDBZqXE3FwiDWqcf
ZXcUr8b6dyCwNzcnsVVQqdYQBidQRNk3fdAF+fEVhX6pr95zKRc0SV5xELg5B+9wrKeYVBEQwxHm
fiXZ1pLaLmegvZH7y5/wsuJLbPkzqoVyAIYVKm61flJiyVbNhqP6vIPQf98YyUmLxnVo0HCrjeFu
7YR70IQ55siLifcr8f+8MJDmfpZDhDxfDWswguYwv5qYxUU1VLVNVwUTafUonuhSuc4pVXAVnomJ
srGZs8WEn5kcOaRJ9hyYJxXzjpgGdIXHy5dF/9ivJvFD3xkbUhdCoogTLguYBZ41J7beWp5mJjBZ
kyNm5HBZ3H79f/NFGaNBMsPCHgR6KOREabLXdzx7mm7yombeZ2QLV7W2CqOoTKjHBWrYhGugHZIb
yaEDNrHHc6AchXwPsDcKmSSknZQE5R9d0OxMB11O6TXL2+WPxzH4v8DmGVOayFEPshUrsYujWmCB
BBO4R+MmxdaMB4QRgL3WznK12MOxxMgctwO2H+T+oy1sqJlGktiCozQ/qu2zrgLTPjqDbEGTiS3W
iVP9mQvFBPPn59ev5TxpxVCGZVfYMXZjZ+O3isIfB2IMyQLIpJSMyD/aztWaN63mkfDthxwfAhgL
MjWI1/vMxMAf4lXy2mITomg9vb0eFoSvSWYj36kIxg5Nzsl4tosNJIvSkldSRPkRUh7LYrnORwx6
mOttl8RBKVSBJf4EubdjEWzgC4OTEdzn1Nppa5nY3005v4f3QhhDY8zIU+IFfei8tQHfr6R3Mc8r
cJ88Y1yEbqwWoD6CExVPng7tyLc0UsAA7v/gTP+lTfbP1bLRpKkXBskFOIfoqTv83RDGev8YYgTy
3Z79d25KtBU/TOf7yNbGxohLPcRjbOiBjkL/kPl18aJycRHpJ7rgD94nnzdCen2UUyxkUOdDS4X5
YQyG6+Nqx0+Dh02hg+VTMDrrC8YIeDhGPI1976tuZBfpXFckwpRnlTj9CSj7xLbuxS/p5HxfnfUA
eNyvw9XIq+H9S+6DLWhR1xRJURkrk8popaSigBbXgj0sgiWDNVBiGzm0p39XnN7np5L7X/lDJGN2
cqDgAgYPLr7I0MuXKseMZHutvM7CngNxSPJkDO5l57E/90VJMv//MRlLJEaK2puqZgWtlz8PDqXD
7I+DP15V1xYwcrSfUjgfkOih1s1NvOgnZLUKBK4WhcOz0BBnZJtxHqtFXllB/SpiZBJ4dHb+I3cQ
StnjNxG9iv/OFmlqlqmjrA78IclgZyStdqxTRVtImExXee1gwadOAs4H3bFodA+Ggv+oOqhpmUPV
oi6JzbKCAveueoZd97FFAc4wNz8BTRHEh2Kwqq5+4Ejd+ZSfpDLRYR9LMkDaMGImhponVyDrBqfS
w/uQvEuV1XJ1kVce5J2Usd0N6bIBC1Nl2L9G4FgVW7u5kYLETV7SY/0sLO+5mET+VCxjzru1BZp9
lwLr7qESj90NrQ60VzECHyd9nE5FoAbJoeNUJHee5ub76my6mavjusRCUoRTL6Omtebh3Cj3a0ZO
iVyeRytxMbhyBP3N9z+6WJ0dv0lWEumLGOVh+qyG1ivFH+2DRbJ1CZUtGdhg+j2Xi3AvHP90WqYY
P8aCgL2uFPFPIhwMucRCQnKKKPKfgrJPEiFFTKfvipqctVz/7xEBZKuAdlVlCkrG2F1rXTDyEk+A
AOqyg5Dasdgeet4uxP5z+RDCWNqqzYrOAM9e2FsLEN5Ee+DNne+VJz+dg7EDJtGMsTfRBCKn7JQ8
6l+jO9pjwyChr5/yHP/BeB+CkBZzyvVN80CjdPmKV3/ef6MfB2XsgtW1pd4OQFfvc0+D406eNInz
NHjfkjEDgxCnTSQ3WDIsgtbIkeP0HOu2//g+DsG8+B6IB9KiiyiihxR5GmAiRzpczvtWO0nvx41h
vo4ZcEI/YFh0FVH/rJR3gnZdWvfzAmdcBAVP1MVrgSi2nrQqg7yMAtgX67/iMXPk8TWzOAWXvQjm
03mYV1zq0gR2LAiRcq98xjjdqX3IG4AXgwdbv9Kc3CscHtoe7xsytaQqz4CLpI5ofUr9YTAeY3EA
EpknW+N54qHf8z4iYykMaUgGQ0nRkTSxCmAkrV0mbYgZ78TlGGGeJPrvmxCUdFOXDINiHnUwjcmA
mgL0fXxXvyQvE4DBe0fGEnRsW39dFsuTyliQopJLjdTUSAnF6qjrMLtikSJB46LV7T5hgPZYigKj
K7JADWMlt23U4QmLtaOH5SHxUn85twh1aXkp9jT37jeOthHIXF2nyxmA8SGwlwRvEA/VpIdV9vhn
QphbM+JYzaQc8cks2RiLKboUEd+PP5PB3FEN3Oq4jXEQtZUdMjqxmbtp5l0WsteIBcI/tRMgk9ck
lbHi0liasWUAb+z/MsrcMZ5K7MDXPpqwl4XtvuCNLMack2VaxaVTzCDtMGZLKnLuB+uuXSSnzsZj
P2Yvl+XtmykLU6WKLEkSMOM/P65eN7QeK+TAOz9hffwgBdLiqqAcuaccfqDLwta66MQcqfRemNRD
VzdCWZcyxHU2pH0ZysagYXhochKxuCuHpbb1JAs4R6RW74I0hfEs60jMQpQhLUUTvXe0B91PgwaU
RVGFsRran+TOIew+6Y8DsoiyxiA16pCkmF566t3skRJNJZ52M9W2lduGTyPHTHUvn5Mnk3U4lZAI
4gKZ4JTx6kYh9jwknIB41yhuzsU4GAVI4mYJzQzbpdK/pmY2fDOl4qWcebhvVO0u3Rk97Mbmq+ma
KYk5FGGHERgnF3XhdpEBbWxU2PyU1/QG7ZofRTHmx8sfkfceFMZskWVYmxKt17AL5XA+AdTmpQ+k
9j0t1j35Rfhr5LVceRfHWDF8UavMSwwSDeKXYvouCs7lM/EujbFfROyHFEiAeTgCMlaZPHGVnGw8
XBayh5mwfdMstnDRymNHiApbnNsYqkhuqzBz8yfQ1ejg0n6l2DLkINrTlfYXR/L++TS0cyVYzl/Y
6SRDaJQyjcygXOz8mxnqKMBjjC1yxtZRfBVduzR3zPv47bJcnljms8LlVJqF5dYwX+twiA0sP2te
xV2OoH9m8xJQXoRRBgiMgZDYUlSN0Q49mqsIyVgSpsVDhE2E4WlSHVW9ykX38nkYNfxFEHOedOyz
bsogCJGDHQGeMOVC6FATdOksjLMBLiGYAmQC8+HWihP5lHJSO/Sod8MkAqvEv3wi6f3j/CIQ5SAR
hSesTry/9o0ZGZfMtCKwoR1JtBiFrfcq8aZ6jATs67RJf12LXXmM08k6FxGcbViSdHnWjD6C6sqT
0jmatabBQnrtOSkG5bkmRU98uRA00ZlXrZzsNS6V2l4asX+MEslM7FEwrcxd23n2wBgw3ktCKqNR
UlgasaulAhmw1bce2InSwhlBMvYzrRXliAqjerRqSYKzHaP0JVdXMcyxrf2YkBEA5AAJ0lq7zaOY
mj8xXu3VILMAmKg06p00LubJbcmQ3kyiRs6y1dfHnnRJ4uRl279la52cE2FsC0c2FbjbrI+bo9UI
1qGV2smvZ1F8Bbhcez1GydLa+piI2ZXYp+kTGef8wZp1EGqDGTLo6zr+LmWZENR9Tg5aNySr04gZ
XvzS6WkQY1vmSlRy40oUu+acds2ALulC9Nt+0KVzY1iZXZdG7QqpABZrEDKXr2uK63OUVEprp8ss
pH5madr/j7Ur7XEbV7a/SIAkav2q1bLd7iWdpJMvQtJJtO+7fv07dO67sWk9czJ4GAwwmBmkTKpY
LFadOifRQjMw5K7TLWWS8BvJ0O3IWPb7KW7FY1j0uS9Hado6i5DEkwURk7C1VEmqTFcwlcGLo7nb
9ZEI9LCmT+lD3cG4DaXrtbLMVRWfenHoQP2LkmV1bM0c2Ne4UAOyimgVTsYk1p5oGqAMASH9T0UV
NICeh0V2clAVO4IQ9qLdGpFS7spGgAyyGeYV/v0ahoc0WhoVwj4RBglFpSO5qwwkOsXLAi1XCMnv
G0nKpQdZSWQMFIPM8wHOBvnJQZYBpTbbRXCyRZ0RzdJcKi2os6Ot14WoyChxUe2zZB5dI4UfWVKn
zgmGlgrDI6QCgx0YlESrkZN8dktjHI5JnUSSrRXN9EEWZPh9K9dmF+jlKO5DGUOk1hCW9YvZJmuA
NjAkxptRBbJQ6nqvMsXmoZ8V5U3HKO1e7GvzixarPCwJU1/4HXdQclLArEkFrJm8pVfCtNClBgSs
s5sfo9MKfFXiCjauDdPOHhSL7ONv9PrIHH7Rn8kzqHEiSqqK0XlRhRQfDYoXASIX+k4rtVUI5JXk
Vh8Osa1r4eS1JPs2pevHRFdmZzZmrrIRk5SeDau6LKm4r0BXz6KHw2wxFEMgZhAf5b2xJzv9pAHC
MKBenO+WHW90fyO4E1VXVQOFPUkmLPObooOld8H4YtCWo1Xmv/Tow/1Yu3FNEe2sZSDLOtT32I1M
ST+tJhGCWv4UF8e6/xVq33MQ8RS8qXz2PQbVKXwxBdYkQ4McC0sYKZjQZ9FnSHXO0MHTNatWOsuE
v6xBK7xF6BSBiV0c/Z6LyGWeLb8NQ8FQQtuEssCxawyLcdGLKsJDsPimerkXOv1ehWCio1mLI1vp
c3PAB+XdYjyzNBG58NG0NDKAVctoj17Yslf22lfx1xkO6EY/lwgXFRgJxVeBy6h04zN0ny+Wy2Qe
xTiNaQI5rH0ZPkj6B2nmLIxJoM7bqasainoy7dWw2k9NWlSKNClCUEVIOBqcvsnqeVpabEeYWpER
V0wNWoCqedN1avQZaEBMHAbTvkc/SDgVvUNH88Al80E4ro88BbGNVcEeJmNM04TmEvugHnNjFud1
gMBMb1ql+bwanT3x5trYrvp/VvXHCvOCLppWi0nRh0H7Nv2KdiV1RSs20JEFxTMEkP7ycJ/38L/W
2Be0qNahOK4yDrcSW039YgyVlSazJUxuPHBJ+jb8DgqeSNZ0U1IlTaah5sLflylJSZ4UUG3Y5xjq
Lj2oa/QQgCFnWpNythOu/sD2fl7YZDLTCCGzz/U8hJeUQbZbodPcYw6G2KnLHzPaONAKNhNCUtCb
QQRj4kistUbZGpkWYGzUgUqlvwx1Z7WTtgMhEE8bYGtp2ElRE3VJUXDTMeEjJ90UpWWtQaxEtE3A
kxJUGHVX9w0PBazdfU/Z8P4rY0zMSPMkViB2IARJHnnT9FqQl0rTrPtG2Ec69f4rK4yHCEumCEqm
xl4mfTFUC6wNTvXQ7sLWFQCYA4LN7THky7tDuTvJOAm+G6j064LuJMS8bdAoPZr2aIuo0haP2gtn
kVtbaSBBwLsWf4Hl8/oYoNYHkaQuB5+1BURQ/IRBCbt5MJ66L0ggg+Fp/FjyC1c3aQl21pANBdcb
8hJVY5aIr2ckmJ3CEvfjUd8lX9XULg/FcXF6u28ssH3wpD82TvuVRSaS6T10ZgU0yQJxmo7ABzqx
Yr5ztpL6w9Uz8HpVLIsdAB2d0NFnoOLnT4Wbeu2BipmOdnqGBcW+udPc8oHnMBtfEFAHSVckvEwl
yEtdf8FVTVdSqWUYkPilN18b4bGUPc7SNj7YlQ0mlqQZYOzt3LUePd3VCSQiEeAHmV0E/WlVLH7G
vPG9rgwy4WQsJa1LZQOLKoidNSG0KTm3zc2DAKn45bYxMQRPhDqXFxM3aOiRtLBJ7NfJZBn9Ysv5
8xI7yl9OPNF4ghcAAqQJXIqErPz6Q/X9aAwQJor2C3ggwuyAipLVaZxlsVCq/1gBcbCqmYDMszOf
QrRCknKAmGkxOYu9ggRw8DvMBHmgtpldYQ81J7SjHxROINlwfgR9wGGQMcu4cZjyd6ROq4R6QLRP
Uddvi69144JQ1TIxZlHxmDy2QiRSHrzkJOi2ygBuXe/kFJrzrEwpjAWTC/Y1Z9yRh9mmBLumw0u1
NlcGSXE0LzCKpJ5/zEWiAESc2DftFAa9OoK0w1dLsHtAWdP4ro5/f69hXX9MMUdZz7Q2zNYxDJrq
R7TYefVkckvPNLYyUerKBrN3Yw8Y9pLBBh2SBJ74pXjRcFkXthyYz1JBkxEL/PuBUFrS01+HEehO
iCA4p4gw0MwwtvNwjhBGSi0Q/cEFA4ozf2536oNhQcxnPx0qDmrh9ohjAAdvUdxuiI+obl67yTw2
UGNsm9KjdBm/ieOHgD+lyTL848ihborZeNmUoQpP2NpCUQtyB1JHFP3s9qjYtVc9AD15SMECi24h
ZFcLp9agvMoF192meKpGKZkhfYe2oSxS171wTVFJSDqvWhjEgfG1+qQ808YuHHWPwdfnMscQUPVP
CPpoTnDtQjArQ0zX0PEMV9juBSrR4G1ZETrLN+OrAeas1It+ShiGdVPQAfCeBbf327U1JlC3CklK
cPPjEdKWr3GdvuqhGluzMAf3vZN6w71VMZuZVSBzmUNMwkbgqjcL1Ky4bw7exjF5TwOB0LCXsXGi
r+x1zC+GHgUX0EE7CE7a99fDIrzgltg4IsoSmv4aHovMHYoGnTZ2qhKCnib0a4+SVqECjjGBf/WF
LgwxX6g2ahRBdTEMCv0g1b4sO8no3V/MbRDGWlTcXAAuoICnMJExQ4FwXEIVnt6DNvejRII5h2bH
+Am11fuW2BbTedugFm0AxCnjQc8OdKB8qkdaDz8YvXa01jfZzfaC/Y4KfmBguqIKREfc8WZWtpz8
0ij1nIuTXAtxjIq+FAa57Ijjc5Y4VcWbFr5N4lSKFZIhkalrqGoxNvSq60zSnMOU8NgG7WMMhn9a
DJy/9X7kcaPT1oFSTNQgkZriSagw9uJGbusVTggez/w17hzZXXeowPvSvjw1r/3LvwsVqIegBklj
ImqQ17uIZgs0ElPsYm0+SMMp7l8KXtq45YiXJphFtUNO6hLy38FUPq3qcWhKq2h3ceXmEJS574kb
+4dKNdRMiWKKos7u39qsvQREHBRq6/oDoAyvvfL5voUNr8MfjgtLQ8lKEVkmkmzVprhJOy2oig+1
uNqZ/JKm7/dtsKNL9DxdGWGigyxO4SIXOE+du3q9V74LO/JaBv0TZSLWXsXH8jAvtvBAEw9xx5ty
29rEyyUyUX2Il84cFdQlyCh70hp5bZ9x0hqeCSaqT9DXNYmB8IfmUmhHTb0GYRQvzv19vE1mEPaQ
NKEbhNK3zJ7epkgUJTNr4Zy3SbsM5DuUTJkXyzeqHjg96rmqqMP5WFBJl5LOlE0N9dJf4bP2i6rX
a0/y4+QtCaQrMfb4yHvAsqxGZw+5NMmcKaGrlHwlKJ5SGoPVKZ38qYQoaAEe/yZQHvNTaNFxSzUQ
OQOXrP9rmM+GqAWq/ApeSopC9/wi6tJQAVhQ0fuVKFiloTl5XNmi4t//cixM2GDMsK2EuiBGqVcw
M1K+pk8lxt2B1HH0wgqfjCD7mtHyTmXJFnQBff2p3Sde3lhqwJuSujmK7A9h4qOQ9wmJtbz306B4
6ezIHY8UbL64GghXDadxFhBkFA4QKKXFL1TcFMnP5qGXrKIUTwykJNfbPQPoWOpoqfqQVrLHY3Iw
35t9tDc/VoGm2K3P62lsft4Le8zB1PQ+xgR5gzEeqBp/KfQpegt1sXZkEf3t+9/4xodxNg0DWlq6
jDaySFT6Wy5cCd1TskyF0fu9M7kz2BNLB/gQW4WWXw/RV9MHRR/9rtxiGhsXWMNMeO2LKoybUO99
+sjJnnsAp4nbPnDBZmz2cLaDBoqBB74iq2yZaRzJmvd5je4G6IDFPV0kvc51DBdiOCx2hR/3d5TQ
U3+Zj7MGma9XEjMRjNikpwagWLCczU6Daqv0Qd5Hn4oTfbRWdnvoP4uBCtnl3F3tzjP998Qf7fYb
+Rijpr683P9RdDMvf5Mh4s2DB6yCYIFxMbbwMKrNNOdmbQarsRulb6Xsy4iHCSfUc6ywye5iovzb
SdJ6SKofSXEY0OIxwi88eCR7bdHTSLAWzJtg+g0Z4bXHlkvR61HY9n7YQDBYHu214g1IbB3ASxNM
YI/LbpnDHp+wXOTdOM6FLYRpaU1jxstt6Y+9/DC6jFksYgC6ZOj4B42J5LGhS0mktMuBUjKhhv2x
ABPnguGZ4gP3hqSlrDu22DqvokZSKqawpfjNaYC0c3GknOn/YJCd3b/zqlTQ3Yu48RUk0tefCHy5
eiZW2XqgQUUB4GwOJKvyE58OfFdfMLCHS/G+h9/c/9Qmsgy0MJEQYjaHeWmFhpaCuiRZD507uMA7
I4zNBxrEFoiIpHvBGXb3LW4tUldo5ER1FIeeiZxrgpJraSbFDjxUzipCJOgnFG7s+0ZuoiRWdWmE
iZJzIg6jWvUrvtlvarDfGoI83zjXcFnfAABCVBQFGymzbTB9bjNUELF7CVRx1yPGdZVzChV91O31
1+JAAs8GP/3zhEt22YX2+uH+Ojc388I+s07IhqJWFc/rIVK0Ql2sKdSK7GtYpOv4GRO+OSeBurnS
qbcgdJgoQmGowNQYDx2T2JQFMHjuul9jAgrcxgeV4WegZ+MTzU41wBY47rL5JS8sMiddSCojqVV8
yTzAOX9IfHrfQYWCcw44ZthDPmZaMi9ivR7SgDqMEVCHkbncYTdFGmYDdSYK56Ui1ukCh1n2LWZy
M79xhmMFTk3ujPXNfXr9qVgBohnSQGgMwBKd/y1/FJjvpnL04Vvz+P9gjQkjaSxDYq9u1nNAFl3K
9yG4/RmVnj3yjt0NWIfdRXrXXWRfZVkUs1b9x9oYNMDBR/7iETfzYg6SbNsxUFGW8Tgyicz4n4pC
V0LykjpGH0gHSio3BBkK5vcP8mYcxkPsf+2waIhIbVV5WMT1MIANrH4llSU5FbJlnVKT5iVkEaDd
wyMz+T/c8Y9Vxh3b2qzkRZzo6mRbsZN9vUNyhfPFy81vIyUSZpkiV9DHob0cxkH6uFCkFuASlNlm
vEIaP8Ydk79mO/V77IDF6pHs6bjkqFiR1/vCE688yqY/NL28tM+4TJGHhpJBOS6ICeC0kHipvnC+
IF3B1V1ALaDNhwRLwZQr6ymTNg+ImlghFQ2g2n4C3nnGo+BT2ABQp/a/sEeTUrT+0PkD4un6EMxC
CdKUuOyRnQO5W4M8SHXVB/NZ9nrMAaYfeYRZNycB67u0x1zcmrqYQp2mYCL3q1PpjTvUl/fyjpcf
3HT76JcCPySQcBIoN2Q26U5AtIodxrpg55uOZWV266YnEG5Cp4ZHznt7AmAN3RSCQSxJQnLMPDu0
pZlnSYW1NCDgGKSrEnxlBzU66/73YrN8uqwLQyxLi96OaVsg+fFLsycuSAfzp0kaanuN9NZCFYk3
7HIbUc4G//tEZZ8VcwIlZbOv+mB+r4/1aNWv9PGvv4x23nkUEPoPtJxuLh3GJuOTXR4OxtrC5gL4
KT3lmU+pH0JLxkAU7xqgn+bywJ1fZ+h2oFWAIRFVYXrQbSIS8FilZqBk+Qlv9YcyTqGuUBxVSFtk
EgT38ooTpml+c88kEy/TohyNSUrMIJwzry8Bvp8rLwxPUwN5t0j277vMzVFgV8g8qEKw3MTLUJqo
lOXB7NA3sOEsT7pfuskj78nPOihrjInQii4Jhrq2ZiABZy71b5P8SRhSkLRz9pBnh/WRBe0DMuNR
nUe5Y7aaHXf9XotHS69ajqltDzFENGrRzzfZXj5apSRrITAWiBht6b/HySHBuB6UZu15Eaxa41SG
b47c7y38Y4/ZwrDT11aRGtiL8ydgG9/TKXkaje9SZFqCBkmqdBWtDnMH6orKUWGIlr6m/rwqj02o
frvvPNvb/Oe3MNssVCrq9KiGBwp6m/H0KRSe6xp1R85T/PzEuT0Sf+ww14IaTRqpxcoMluZHEgLh
WIPHoo/GV9wljZWoFRBD4FdP8z1Jkq9waKdOGzc1queh0ANlMZ1GrXt7jOZvqE94qlj51dLvhEqx
h6JVrLhP3FkeX/RoSjgh+QY8w34vuocXeeRcxJqpFHDF+T18wAMOJ6z5CJGNCErY5SndxRjBsnhh
i278zYahoIYHNwYE4JjXRoVGKJYlgdE6PZbpW8ljOtv88Bd/Pr3HrxaVqk2cImjkSXYoRz1o5QWA
8sZaC975Yp+f5/37Y+omAhthEQoLvv2oxkEhghOLJM6gy7t/4cpoahPJBOAI1cjrFQ2D1INfFVF3
UHsP6O7IWpfiMYyHL1HHS6s2I/yFLcYlpnCQi8nEEQ771dI7V692YogDNLwoPLz15u5dmGIe0/Ng
muUqYFmT1Lld8UPto09hFXE276YLcP5IOhFp80OUUARkds8QMP29wN8UMB2sDtllP2VipZ+rd+V1
hggghQiEJ9UxRxv/zwsvbbwplaNMfu664DbWgBhjKVAFxDsxKXNjn0O4LsLHK8qnsOt3ogjcBcgE
m6iwizgAltKStae1O+r9auszqA9DO4FyLlmAQWw6Xvp8cwwxno4mtUyBc9iZMy7g4pjkmi6l7ZQs
budGL+WXBrmR+OX3fuR7SjnLfeLRg3d18BmLzPcW5qEW0ddbXAiAe923HGTaxzEAyYqrOeBQ/VF/
W47dkepOljY3z2UzM4MxzkSdepiRRg0w3jujM5w6vz9MKJ9HNthQfJ5QMCuMhUeeYQAbRWEoRNaB
VL32OV3M8d5L2sUV/cVegPxK0BiZHlKwDzjZLncKXwyqo+TOP41Tb9MmVPwMTqL7YeOmWvX7VwDo
TIDXgr4Vk62tWZLjG+uSK+x6dL1Kp/jafk72EXAxAEpl3ImGW1eny8a60TA1RLS8mHytFYspK4kk
u3EgeZAx9dfjkIHLKrMbqqToLMd6j26bBb1NTqazvdYL08wpJ2u6gn+D5hiVNTuC1VkppVyQ/CqI
d5C43nHZa+mfyLjz1WKZBCMfwgFIpBjB/x3zBboHNj/bdIf3hYAlDPQHJ5MTybhrZLxKaAVdn+dK
c5sYc75gtIP61o5Sl1eO6EU2lIv+OgE/f1AwvsGVESvOrd6LIGE0YwE0WrO46qOE1yF4xD1IPwDB
BWpZfsnu5kJgrDHrK0gux3GlLm7rZCegyl+TEy2xCm5y7AZb2BsHIDUdziHZCAyYGgGuFkgr9PlY
UKGa9pM593AcTCkSb0BdJvHLA6WZ60+oc/HM0TN34zUX5tg4VEf5JLaT7I5e8mJ682Hw6m/0CvoH
ZIQ3dzndzwtbTCYEymixEWU6qF1Zhr+c6HwFSJYPuiu/U9mE7BXjdW70yD2M23tKm2yETqKxZfIU
AXGNM3xIDBsd6SBV7Kin7u031zevhbMdbIFW/l9rzJYOQhyJKwY0XcVPn1bAo2XX8OnAawrVps6D
yA8QqRNElDHNDTA4ZlieeOCv89zIzWcFpkhDcQ8pBjt2F8uLlky9ormgS1iepS+yP7nAWED3tIUI
OQV3jJEF7M+36VjicwOSbvN+ww2S7xzucakDcKBJuHjYgKQ3xEzxCMSNnp0MUA0UGPkNnffZXgvH
ncDhLR5ii4c4Yuk2z3cdnfUllGYJ8AMm8i65ilHtVJTcya4+kcGSTIsKr0eu3DsgNEZ7mipCOs3r
+lX7zL/ZN7IK49I8s+pVEFNNi+Briq9CaDYDFRgCPreAexubcI+igqWgd3xG+F3f6OWaF9DoUjXI
dVL2r3n4EUONjhOL6G+98iIkqCDbwNdDrghvYio60OzLzaKtiat/6FEPgPRxeBz3ZWrP+9VOIXOi
qzaPcYNnk0kShghj7K0IvBokyEE3YLUjd7b45qZklsWkBdM8FdKim4tbQHgY1xZQ8NXbvKeTgNBY
/vy3bNqGcbanATtLEx+dncvu1FzLG3BMurm2IybG85Mf9z/U7XGnFlDlPtO8YgSWCTmFnDeS0kTE
bVzjeY2dELPmha+e9N14qN0RWiI5RDGLJxp7KtTzIy7v621tjPkJTHAf5nEhazGtyKaVX8SJ9hm4
bRUKq6r/QXC5OWXX1jTGM6VmNoay6ABIhqrZt3GuD0afN7bZkjQwxDFzlah6E6AQ4oA5jFdWujl7
jHHGRTU9yvqlwVIJ0A7FS/9IyWBHW0LHhPLfQKfe4RUDeSYZl01yEglrKxtBs8x2anoSaEHIzDvv
21Z0zMCIGAzE2/Q6qIzlGgnKlKzu7NWB6sweWmy7BFBH8gJGIUfZiQfewm6TyPNm/temwXxJbVAF
pWkT4pZQ7HwDDOF5PbSf19PiLQ752GEMhkfFdFtmgkngkwkBOhrzS+wLWB3EMR/xAg7KI9X56T4K
L9oP49i6VaBiFhjkGmoQ/rx/RG9vQ2oUCR1932oy6Jiv97YejEoACzt99lMwSe1pBlrA8pP4mH+S
0drWCtAmVQZ39JIefTaGA11MNBgHDlxnrsM6JeoQxoDHNnUC1oTOaafFTwvRSkvixRLwR6LI4Zfl
mWSuQBDBdBrofDWMoHkp+RFGv9qq9vLYsNT6xMtgt3wWqDC871A7kIFAut7XdFqWrE3x7AmND5Xw
0si/6uQT59ttXRi0XE1ZIUClzU7pLqVchxLo+oP1PVSt35P4iV0lVgeNcKj9JB6v7LXtoxcmmc/W
V2YiVmC7CdbH8DmkqJnzlJhpN2/pty7IQRlJeHFt6+q9XCazlfk0SnlczzR1ab4NJ5QFbOmkWcA6
ObSJufAP/83rgx6Ki1XSj3v5ngMVFrSoemqxOlFdygHpMbpTuDO45R4aIm8OwoUtppKYmolWCuG4
4KWDeVMF0xCaM7xTnr7qkd/I3LqgAIXDbY9TD2AOc9yjQqqrYj2vrA+A7gVIkiJyeIMr/4efGGiW
ovOGCWjGT0AHJRdmgnRTxkwTvXhTZ96hfxM0oD4Orey9/Pj3z6nzV/tjk/GTNK/NrF/x7tdBDL5D
AnXIbIwRPlIWtsgTPM7p2/pwlKUEHS9ZpBxC104yZF0jVZWsuVmBh5SC14t6CjGCBtb8GE1TXj9g
80a6tMc4ZZEZCZlEguU9Zi9rQN8srdsEIwbyMUno89R2NzOnS3uMY4K3kpAB8g8oziXfqFKiYKff
CZr5/wjtv+WYl9aYqmccFxD2GnQNzyMq6Zc7um5FD80beVmeKMPNvEfQtgAoPsqgtOLm3jc1APjO
pXkmUw27WQCEG4ulZd6sA04CYQYwssYxffOZSreDSf/LsONppt1MiSIJBwMNhqMVKMLR6vu1Fwmg
WRNA3qa56KQCD7V8NE9QfwGNGNRgninDcPux+5z/1F5WXljdCHJXlpklk8qc6jwTZey4aCe78gMF
x5rPVKdA4tjaiOAYTcFQqAIJBkzsMabkRqxNjDqghYHMe10fYmn394eRwmHxsMbgt6wbTIqox5mg
6GO6nhdDixrDRwoso2Cv/Cv3KFLXZ2I2phXoC1fE5DLkHq4/WhmNggmunRD808TC5eTl62R1Webk
Y+92ihwQccXkiOmWZLLKJD8NfWeVMnCy1WoZC/jM2pQz1XwDdoMjXf0mJjyMi5olo9GJuLOo9kTh
Z8AfU9lvYFTs+7vNWz4TGSSjk0t5aTEsrk+uGMl234bOOtta9LfDbudFkTPkGBMGG9eIqjZ1YRpB
137qk6AqObC9G1wPa4D5knU3T8Lc4sGGZsuRisFKvr5v/dLnlZ229swwAdhG2UsBDos55/2IvImE
MJSkn6PsEBnBYPq1wHkq3eDn6HouzTAnbRrCDhhV0BK0A+IoJor81aP6KimGOiV/hFyP+UALCvKu
RTqDBNG97xpbtxQ6vajOAGyDTiz7nlDlvDfmgtBAavjFi76L9qo7o/jenkSr8Awe1Ji6NXsUTcD7
kdEomFgwmH0Fecvax5q0wp78S8stTPQ8j7v37JgV9vppfZA/87kftq5GRJo/RpldljCCCfkqnLWu
gF4jZDZd0zVNOwnIHlyiX0Pepm7ET0wcg0sMRKJI9dmCl2qOrTpLeIzGweCqXufHXvi6+prVBADx
OQBVvNz/jBu7emWQKSXMcVZHXQg6CKK8Q5dsFo6a6d83sXHhX5mg6dVFjk2SRe+kBBE7pYhtTC9g
5h39IF6s5m0dk4jmRbu0JobEAwFERkT8Ig4cZMvGwb5aBxNBoFcSG32NB3ShhXZBVqtYyGOlQaIl
rTlxdytZgC0MYMIVTE1j+0xRqWh1vRhGID3mAXJrl+zCp+45xouoOJYnYo8/wwP/0bBVJLiyS93l
4ltpwG2E0YA6Xn6Ejppd7GqAY5Fdz3b2qu/TnXxInA46Uvc9ZHtn/6yW/vcLqyWFfwpFZAa9uY/I
cwME9/y5kXmbSj2AiSAasnja1dIx/84i4JUmVTC7BXxgmFnz228RBHTaoZDhN0EJAhIe1IGGpHsG
GZdUZlFZksYkgaGG9jQ/z4LmIylq6mAJNef+Hp4p/+4ZY9xzrFsRo8er6A6hG51QW3bzL/AaR8QD
wnCq3M7AXNB4J6qLF1optNxoh22kZxE4Wl5VZOt+wmbTaUETRR+RhQIJZptniQlP6n5p0Caungs/
/t4e0g/TQ2PTWVMNTZDXwgkLa30Sd+FJf72/IVt50tUvYEKbWeWlvqIN7pbH7hstCC9Pq11byVvs
8qolmw58sVgmxOmFPHSDhuMqS6/qeiwTGWoUu4lHnr0ZrNEMAT4F5Ec3nSVTbkg3yBngn/rUfKuT
RLSk2FAGqwCJ5kfO9m0674Uxxp8mxQh7UmH7FL/7RFmkUme00kflKfJzq3itvMRRCsgZcfHeG88V
mAVhBKXSNjBveR0NUDSNMZdYr+4SujVmYiqIKNQtsCnazgx4j/vNywmvCGT4MIWe97UxMRdT0HWj
FZNjzgd0SC7tlvH5PbbKJFjUHzvMbub5VJka5mHOz5bx2L5O/rxTACscEgvibXbxaDrcJ+dmwLsw
ykTzWsr0fKhCEoTtsRHflFE+Jmrj6K0eaJnuduuTYLhiOb4i3zqqAuRtCh5twfaNcvEbmNieVvqk
LDJ6T43bHnuU9WuvjK3YmXAYUdhDkZ0unpcM3ILc0H/VJbAigdAeWFQWXa/hpm51gs5hBlp0Z7LB
N07ekhc6eY91ghS8t7Ljatj9J4WOR3zIbZ5nbeSO1z+ByR3VCmqdeFbSlU+4wcFSdoCWnUOLVKbD
e3jfkAxgXvNqwey7WJEzIHBwauTnEO9AiUDlB4ogfvMRpDLOejBfehA0oZO6b5+XN8pdmQBjxQv7
t8fp6lecP8vFTZ5LyTTRId2gMaap2svaGGl2r6mp24NWabTJmrQ/dEwpLhaICOTvrTrxPv1G7oTf
gKcX7niMvCGCXB/pVUvXqJ4EEqzSjxJlJln2Btnpo3RnomU2xLVTJZ2blD4YUq1Vfi2GD2slelU1
fyVZYWnl+tcJ8PUPYj5NuRqJuGZ424p74qk7kNXh6Slz8YR0XdcJwJUZloIvXgRFxQCXEbSmYo/q
bGXdY118MMpdN+jOaH7iXBD0UruxRwddMVmroeXLXHpaqoREmwDxyI/xEyX3Kez5GTRJ6GAJXEDJ
xvsdq1MlMLkBgi0RwgTqDuw1REwJSKaa0FnkL0rm1/NLmD2R+SsYgguMd+i19W+WeGGUidqTNFe5
UkoLnmN10OznXQh6hRB0dZRcgBuuNzf0whoTritDn+N1BV5F3FN+A2knnGjmLdnjC2ShdvfXtnlS
L4wxcRlc1rEmR+gPnOcYwSczeRQmwjuNtykL/WwgItYp3wCQn9eHMRH6SUU5G5TH0YPZHobmech4
pZ1Nx7+wwThiVQCVMPVnmJwU9M4MAeEOcwKO6rauFmC8KTkD9KZd9J0Letz+Zn/Wx7hl36SAAuSo
gkwY02xeJhAPjBZl/l5eU+43u50noUH+YqWMP2LwD+z36J+iBrK4K+K6JliJPZxFJuePArIjnijq
RuJybZJ1ynCJu8ZUkCBBums5QfvRzuzsqDi9uxwpkCP2ec+mjcz92ibjm6s+Vw1AOEAL77X96mT7
6KOKJxqIFB95csEb+Qls4UlIBy/QC1SZ4Lyu5rDqCfqc2oN8AkDrpIKXmw7F6T4ebGdO0eHA62Bt
noo/Rln0yFIToEVknIoY/JerR8pTFDn3z/e2r1zYYE7eTEKphKAh9ZUZLLC5A8WN3qKnnEoFi/9A
25prkjmIkZnIsRauixt+/a2hmLkxmg2J3buCjzDNn9bcPH4Xi2SOn7yo9Uoo2A2octv4RYdeyx19
31Zf/lXJ88pX2AnbMJKipiFYH9Xoq4FGgyyDiebDCCouedf01t8ymJ6TOhMDxCi0KhhIZTa014iQ
xjOWR4dR0edE5oDxYX4T9/ahQBf2xw6zjWLbzWUV4sDN3ngUXXC3OyCv3gMo6YIs6idXynrb///Y
Y+LYWM1ErgbcdLOH1Bi6deQ77YZHoMOvT6BSAfgX+KL7B2LrwgOpI3pGMh6X8rlgcZGaRngSyKmO
QEYZHX6zwf4TRgf609ms6NIM88mSZp3KVMCIYaPH5WtXzvnPVAAY9P5iNh8Xl2aYL5Y1XdsWOsAE
nQsUswu+WWgX0HAl76LHipMr3CKKce9cWmO+lz6p+TIhkUYtgPZsB0B6yXt2qmiWAnKYxolP4yf6
qoCWTrACfs8vKG1d8njIoamIpJ52iK4TCUGGYrQ4C6BnDT8TAHl0eyodM9lBh5bPd779Ef8YYy69
NZGyOEZ+GwytBVQDmHfC1HofgPUfjlRfDpz49v0Puu2dfywyVx70j8K+Ks/pGOUbGXeUbwRnj/MU
2bxaL7eRVn0uTgEpk34aZfhNeaQhjHIEUMBLuecDkTdT9ktb9JNe2CrCbFTW/gzn6cHJkWKQYMH1
I3LHMnifi7nDKyEspIoAHhWVkPpGG6NsOMFj81F5sRa22zX1pl6WhEbiY/iMmkIeYIKeYH6Aqnw3
b2IgQq7ndX2ofR6c/4YIjV4CIL5FgKZzy8b5cF5s46iTCuOO+YIUc0JPqHB1K7RbTG3JAPHFJdR6
Qh9Tc2gEj1aPrzkF4m5yJkxTtTbgfBgvEi2TP5yyuekXP4s5kCVwhopeo7yhPZuP9Kc0D3hy4r0y
o+JiKzsIxHDOyO1oMbMTzLFMZSEVKznSkReamBDG8GLvjQ4d5Iog5VV8VZ6UD/IrUrfn0Iu/Ra8U
OLbscJNUvJ+ymTZefhTmvOLxBBXUGB+lcjW/B0Md0tRD7oSO5oA52J6cULb4F/XWvXlplTm9wHGY
o9BhA9bMI3UwtscufL0fiDb6utfuxpxacdTqaciwMjoYOJ2yPVWxp+e28krcy9xcgJZzby7MCz9i
Dq9ZpBp0ZcrfD1E6r9CCyY/2rXkvXo7Dsow6hRiPQg21RLc0fTUsLXXgiWzzLDApd9Qpi1JpnY65
5LdRrS1D5bQgt0OqBg4PKMmh5MJSr6ta1xaLiaRe8etXWkqS8C5aH/jqQdsOfmGJcXCQSpr5oCPg
SY8ARuevGuJ39iC9VO/rHvpPYKgybOXA+0abCwTBt0pLt0DascGuyhazMhZkaXFQnWiNvHa1N9qs
+hdwTAgRXFhi4pe65AsU0fEGU55liHZhrM4mJ2lP82v+VN3Wwb00xkSuVR/BkC5BjEnRn6TuRZqC
jOsbt32T6wUxXyxbyBwCy4fZRGv16FwJlmZpVvbEP0rcz8QEInAtNqGZdNQPwd6EdGXFxolA7XEd
gubLbHi43DkmHA1GXMjriqH434gIqvVhHKlofe9PO16ie44BN9Yg5argb5wyFqyO2DvPSYQCS3lM
j93/kHZly23j2vaLWMWZxCsHSZQlO7YTO84LK1Nznmd+/V1wTscUjCPk5FZ19UuqvARwY2NjD2v5
5UfZz26Uwm1/lJBQAROER47lU/IjvYn94aBijEu7tdxlVzsGJXXyoGvrCfwxdwM2P4mxUwIu5hEv
Q9WHPh4u//Ww7ukwpoozIZ6Z49op2lzpa5OqhjG1N7s0tSlPIykoCm8II6dP3LB+vr4iTqgLDmBo
PynI0YOtnXH4vdWRalRSC7YTHX6lw4dATK0ngGEL0Cs0vbVxgAOjMCA5QIKz+wP1j1ehOMZk0LYG
UgXavwDGbOYo9DHGHMF2h6THOVtdSCT5ce3Ud6DNfiFIfCynAcPuNpKRlECTvmyzDzQmg/2gl0LY
lcWxlotfwxyXtFWzYsxwydF3IaQL0LEEFuIzyhvgmzQE3Z68V+gFGvMp6xCdvGWMGHBE3kDx0p32
sN73Pta5725mARr3g/7e6HfDgOVk6GtEAxPKdEw7+LS9uSt2f+Nx0KILUUDMyOBz2szTWs3REmWV
FgmMO/vePiqH8luPnon1CUdOqG7CC7cu0JjjrZs9xJPz1y1MP1KKgOLc7SKYyK8ODVFHJ+9ev8Bj
biLF6Ie6HGGu3T/KZ92d9vmOjumDbwJdZoqLwf2f4uuPbyibPWXupi5tlDQD9QLYo5UdZgR2oPv4
oEBqEdTRx1lEY8i1lA0acyShag226jH7dfRzcLj9GdsrL995sZfMYZu6ocsW+gRKA/OY3Bq75Ehw
RVQnOhhAB6tFWQKOe0ZLqY2harSQQ7SScc9JstR1R9vCOkzkt646PZbCKhT9G6w/22IwQWw22FlS
qCAGkY+zh/ftscf2YeDnKIrA6Fe4BkRd2eZdO/QaZjYNtGNJ0rpfcKFnodNDKzwNGjO4fuWI9o05
0kMcDm1WhHagodEr/4RcCxiD9tcxeCmCi4/DnGRZm0hpKNi41+zwi3zuztItcU3w3XUfhxNK0PvE
Aw2jwC1yrXD7wZgTbaX1DGUq+CvljvYC5w5IDRAlqY8qpmwrB/wiN2JnzPVbW1TmRA9tDb69BL1I
EGWnNywlijC9cUE1is4ZpftC0PfO/YaKqqg2ojM6eX5pLtrUyHZrgL8stw+r+ZLoh8naCT4h7/ZE
LPUbg7nPoIAsx9A6pyH06MUvNDgZ3dEfwAtB+x4FaNTq3h2ANzS2YD9JpmTnDYiYaLnE2ClAs9za
pxuY+8tBGBsIdpAwJ9s0576supAEVuxYj3Ho0OmbeFfLSNuUyl7Bq7s9S57ycn2dIljmnGelpCnz
hA8nVWS3ZvVBbdSvhkjhk2+Qm91kznhEuq6wBuxmhhzgk3nMDplPHsKdVbvGP6BcPYqKM7xcKkQ3
f1sLYQ58u9ZjbEbYT60pnpS8vCVp6a3h7IHW82xVYCGewod1TlypsN067B+u7yvvEQaWcfS6qDgT
aHRhNjbJUmijKeGM64eONEBOFc2c+kH8KuDu7RaJ2dsWnHu9NBgzUpCoNnzNoPgW73rHflQg2mN2
wllJXqbvYmnM1oY5yZJ6AWDnm8i/V0fZRQvLrkfOU3eNQ3OOKY0HtVjqYK1jDKq5fSYecuDZ7nbh
9N83d1S9ZKFEKNOceq/sYlyG43N2Dk+Fgs69xaMh2vDNmEQ3Cc8NbVEZ31pXc5bM1QTHcEYM4683
9U39D56a4GEeHJEOBP/jYvQGTGyY4XynkA4FqALyzSXxV8WDbgm4aYir3E/fV0qktPuDeUr68Vi/
B3oaHQQ1Nmdi2iJjbo01NjX8Ob3WV2BOyT5JbqNgAkO+7AzPuSJw7byXvQ4NPJCPoQkTugbMYanz
Om37sZ/95X7wk9mLbvSjhqytdbAQtlm+duzQJ7iz9uF3jAC66b15S8flBtgdtHlkr3UXR9R8QK+s
dxux+U3MsQrtNJk6aJwES1mormonH/WsbtECL9+lcl47uhnm6FPMhlkwTEMN6Bowc7zQedchCQwD
azG6kMFBppCYnoNYEdzZ3Lif6kRS3RQ0bbHkClknKUOsqNRxoAnhpB2Ir+MtJZ9a9CCIGJV5Yf8W
jLnf1lGfK8gQ4hMf6Yu/vTH2fzJowvUJmzUxllSq3ZKX7UgC1CPd2TipWusLtSJFIIxpkKXp5EjD
GSnr+y45mH1+Sioi+jyiHWPsAG37ZgxdU+pmC1CLdV8Vr7jHYTzb8G/ybgZvi/5MCcvVZ2H0w3Vy
m21kXGsTTUZtavRroZKTvxAMje1Nz8Kb3jBB2CLKo4mWyvhUgDUNSbUZ2QM6V0UfNSbiVBFDHBfG
JpgWR1ORDS7qywvDKpfObmUYRw55AFrNmI+0rU7UlsU9wBsYZjVDkih5RABTVaCCnn8Mxrdo+FyJ
ZDdFMMxD2lR7O0qSGZR+Fjp6QVWs/lza+6HxBZEMteZ3/ohA4gbalBDS1VmcLu8XKZ9n1Jxkl/aD
ZJkjudRThE57XA4ipgnuDbTBY94SShSqWtQOuNZRMNZB5zomguBehEDtZBM4QGFhmowKHwiMRI5R
ps7cOYJN436ct0WwsnLTBCbVCoUFPNRVF7HJFxSB3ZBqJzjqbjlVr+3dogw51y9tQBkfq1VjhD5j
XFn1bD+ESfSgKGZAykxwQXEftThB/1qEwThZaJXORgoq/teXmIZMJmWTBGsGHtPLaT7jIe1e307e
wQVZm0KozgCMkDlR4aCkiaoP1D9A4P611YqqGQgbMHgbuMVhTB2Fk7lJl5Waug3pLXe00akK5lcE
syZmXLIaDITTNxGsCJUxeLQVd7pSgAO6SJ41/a7SH6JWFLXy7HG7Msbk59qQSKkhyULzH9OZTn3h
eeml6SF9IrhDEs94WQpQjwu+nGBtbM1CHQ0F0s0IZnoFKtR+1N1l2afrxsGNkamumAYGB8grsVoe
RTytmUZ6YHjTP6rf7Mtno3PQH+dCr/eQ9ULWJO7jboPIVqu1vFdjC315iJxkN7qhaTgFA5jyjcg0
+J/t99JYwc+6zcZ5UpDIGYpH0u7rInJC4y4kgq/Ei3W362EO9KIXSrpWgJFnTE7LudPpjeRFaufW
U32rhWjoCpNFAMr/biAyBUc4qO8UlTnVhSGZnQQ+U5w2PC9okuqOah7LaK76K+5FFSKioLiyIDoP
9TR2Rt0a1AjuER+NZsRoieLPEs/cvQSPKHTGoK4LpoHLy8XUolxvB1i8saa30Nbdx2P3qKi13zbF
Sevbz0Xfi3LqjJnQEQ+VUAYT61X5nWUNb4ZyydYlXAND+rIUmhNZltc2nYMmY//6YeMjURVNFZ4Y
5I+Xq5P6XIsz3VgDOZycJL/R6wlK3/tR+DjRLqMOuiQwyKPvFc0GeBqy8q9JEoEtVpfWYDoOfvEw
7FWoW7x0III1D7VLvFFE/Ea/yybMYQHZGxuajkolo40xkKXmiyUvuhNGSHhXlg+6rZ3cfby+kYxj
fAfHbORI5mbqW6yvNKTdUGUHu7QPldILQh0eDChZ6M1pgteG/V6lUueV0uVroPTjdxPJ04hYBwRA
gvuFYxYQ9oZCAqjZKQEza/STlKIqUa5BlD5G0EgrVqfSfyoitQTWZbzu2haHuSr7bhpyBZOaQafZ
YAHr76u6uFu19qFRoh2GChs3i8bFMRd1j8Kv7qhL1zjR0LyotiY4CTx7oUulRIEqGv+oAW+CyEVd
rboY5BWUBoXk2DoG6HJ1HZ2M6PHelOIhaDMrurtuNezEx68N2KAyj0I1Xfo5DhegHgb/C2VIRpvR
A81Lm7vMgxJS9ixAZILl/yCik4EQpJ8wnX+5zsbslqYHn2Wgfum9cE/5gfUPfYTRltXVaYn3WZi7
5VkTzr1K8wVo9JCpUW+2llR9FbV2vwa1txzB0AtWYuT29BcdEnXz0f6eH2J/OkgCYkLu3m5h6c/a
wOYDtCSGBrBz45UB5YALvfqmQ3cAJTGqgvRGPIL1X0AtBVpMmHPRdQa068eSVOaID3pjnyn9cvyY
d+78MOwGj3Ldyc/a5IjKNbxvionn36DsNw2TFbQAAK3B8Ai2NH34H+ter1aDEijVl4fpoDn3ci/D
XJIH0+hWEFomt/YTrdNHATlr5/G1ASFShCO9zBuBRXyN2TZfz45Da1JbfL3BeoR/WxUoVIynqbG8
tD7lw6cpEk0gcnYRjQ4YhQefFmJrNjgLi1le1mqYA8hXgWBKA2mZORmilyTHzwDFBusqeDrRYszs
pGW1i1bOCdRlH61HG23hMXQZvi13rV8ENAdES9nobRKW9Li4yJRQriR0XLxWATb7mfRz1cZpNgc1
ZFvqDolns3T6OT2Wya0mEmPigWno0rEptSyS3cyJN6qhL3o8vIIOBYvFelLSOwWsGHnpgZVNsKO8
z6bB3xO8JWUZPOyXphmbawcxDBkZ1eVDRxBQ14Kbgf5YJpJAdyQUm0xsHV7JDMAUNd0k2cuMCDB2
zckFE7ejPl93yzwM+vstGe8dsNQybqNPp7ACgYkSVObNBB5co/5uZkSwU7yvgj5xjPRi9oGy81/u
FIgrI3QbqEogWfsBr8MSMiTFS2R9r+Mf15fD8fhIx9GRcBu6hSAluURS47Vrp7RWgmk9p0agzJlD
okdF2l+H4S5oA8PsmpRLc0nSSgnsZqdJZyN8sdNvMvkSZvfXgbifx4SasII0o4xO3cv1oMElLyyj
VYJmrPaIcfeJmrkRESXVeaaMO/k3DPNuS+epKbqiVwJwSdzgsO4rZfb+95XgEga7Hq7/95NZi7JE
yWxpYLpMQsjLJYfESI72GO+uw/C+zBaGXUkV1uAQU9egyB+N7taMENx9ImCzbkR94DxT2yIxp7Ot
i9WKMSiIJ3XiKOBZmL832lNpC6IJznWEweO3faOfbuM+Z6svSEGwIH0PcUW8NlufdjiKCFl4hraF
YQ5OMipjqtF9y+R9VZ+U6jZaBRYg2jDm0AxVb5gYdgREuzNsR4vvVigalsF1A2CrUfT+vtgwxtks
QxLluY2VtJ65zz/QXrsE5E/tV5qc0h+uo/EOznbbmHfE1KigadQUGEH4QU8+DKLBCdFnYS7trIi7
UpPw90tl9eQSBXCzdnE+r6+CjwJNCwxhUB/NmHJlteoUtvoaNNJpgYRHerRtwRXwXz7LGwZjx1XT
Rno14sE/uSoqd/1j5SavMqHdx+pRlO5iGyD/YwRvaIw5z2WxknoAmrqnbKhxQP9PRXV0b2zR0I3h
Bq/+JJIt51v4Gypj4f1qaq3ZALWSz7jtoFDltN13SxdFHnwn94bDmLg6YmakUYGzQK2wUBwjrPyO
7Bcr8YsxEnw5kXEwJp6WXRT2MY6totSDA25Gy6kharYnkiR6/fN93du6GGs3MhLVXYJ1QdwYPE3t
a/nuD2S3qT2zgRWYoP61d7Zgverlf6yj9cB4CtIesAWZHiV0CJ3xnO+JwIfzvcQbHnOLj3Nqx6tm
wvYNsPL26Z05r4KhIYFJsG1CE1g8+3bCES6byG0kNHyVzSFR12NsP46dSFiOfvNrG8g4jNAISQbG
UPpGmjxJ0c5VGR0q7XMrlY8jkd3cGL5cd1GiLWTch2ZNrSWnQFR6siur8dkKy7+ItbZWwfiMNEez
atsBorYfei0vHDuS99KSilhweU91BMNUSOBVUeC1x3RzpZdqGJJwnJFlvdOP5Y8OQvaZmz4ZoCVD
Cz/Iv+OfwrZAGve8+2IbTOYUg1+gjnNzRcLLx7SXR11heyhOYJI6RJ6QlY97wDZozEEuCyVulAY5
LTrNCvJYN/LtDxkKe9Dg25HUEdX9udb/hse2TDehraU6XV3YZH49xE62Ou2UH0yy05vCu26K/Kts
g8YcZxLlINYJgdYSJ9yXO0yBBMpD3zoxqDOtQKiAx3WLGzz6bTf2Mg9KqRMZeIbzi0w98a3aj0C/
L30NT7SADirPo+S1upcoLvkoWK7gY7LTejKR8rjLAE8O846Su4ae7nU7NPh4hRcJRSn439LAOxH1
FRB4Mr6lTCroRGvIKZnGTR7qrhoFsVx6vX6sMlewNK5XwXvkXyzGq0BHxdRIi5ykvNf3GHJ2u09Q
nt8nrgFifA3tuc03AaJodYyTKUaixn0NxPCL8tm6G9EvZRyQiSkwUrAkjvodgbGrfUp2wpZ/7j2+
WSsTnFRtMqPBE8jRUxK7+Um6o5nJ9NswQOSg/+dVYcT7X6mTfgVikDOhKX2DcvVd2m4yG8MwqPAE
8r4OyC469lCnpAqkr/pFou/JjDW8Q2NOChmmqGhNoOU9QcbncbTvp+FY2h9j/ZiS20z7VqYCb8A/
nG8LZMxVipBzSxVAUoot2p9LJThkYUsB/+u9wTCWmiMLNZszHgJ98kmOjl16GlT/um1yo9fNp2JM
sy8UOSEWXQkY5y1XUg+zhbqcAIV/AN4Wwpih3GjZHGZ4niXNE/R6QnDZ1uZNod5ORij4NKwy6ztz
oL9l4zhDMLTk6K/Cpu0GX32KHih3utY7xZn2YtiOPDr2t1/SrMIXiGidzIW7GnG6jDmiiTnyLcxg
NW6xVx5wyEGkYtyuYJ3qMA8Z/1QFTTUiXObqLeKolRoQVwezaQweMjvok5TyfF+QqPKXxJydJCai
vhqBdbI5czJhJFFqsNiu/VaWO5KBp2/Unev2KVjZa6f+5muiZwMDexmOwJQ/avnnLnHL6mg0D+Uo
4pqjZ/Z9sPTbRl8DgA1SRxa9rGlJLg3aIP6cHPUgOUmGMwTxMXTnO+F0D/VL1wAZJ5KNGGvoaeiZ
dJFvGH6MkmPY3ijRTd/oga165Zi6Vjw7knxMM1OwsaKvx/iWJjeyfEooenaU19qZx68dYqjrX49X
ckXU+7aprHtBfrMwEnw+Y3DKE2W6CvF+dXSnOemf6V2rPlxHFNkL42mmoV6UcALgghaDWvo0zR/D
/CFGasPInq5D/ZeQ8G1x9LdsLMYsQ7WoJFgMKGMC2bduqj1YUo5d0H8Rd7myQ2isX3v1exu0JraX
dVRpJu0fyiGZo5cXzM2PNHBRCaJQ2oiFIeRHMSOKyFQY75Log21VK5DXAew4Onj7YtfonWg/EAjc
hI6GvEpyJyrkvsbv7PmwwZJvyrAgFMrY8xHNad1NqFYrd4ib7upAg/5Ufhd+jE7EV++KgI7Lg07E
WZ6L3hGS/PL8wRaeOSBxrWn6ZODrTvfqfY2KLhX3tkpPe73q873x8bo58W7iLR5zVKJJbZoc7XyB
iVk/03yuWuJp8VmVP13H4Z2QLQ5zQnTQ6o2qgm1dLemUT6mjai8myf1OSXd5KmqM4dnOFo09I2Y7
ldAlWIPYCB/jon7JWpBskVhw6/M3D11oECiyIB/E2IomG9KQRki2FGT6YKAxsSiWc6dod0kLjpPr
G8g990gjaeihx2wWnvOX5z5LpC7MJ0IfuiPmaCl/SuqFOwWC74tQfJ0Xam7BmMPXhEsrhTa6syKF
HIrBs+fMVZWbYZJ9rfRME89CESUWHxKzNGj5AXO6zVhiV0WZYaSvGTnzWKNHpPbL23H/P04Jvzo0
1Dh+wzCGWAxFWOaY/A86CWOZ3UFJdpKOiwgNboroIUQP6ztfssFizDBPWqmuOrgwwza/mbN+lyfJ
3wQQ2/WwZkEHBMiMbWv89TtVcoRoQNB8HsGQidaPs3AqWRWsibGMblhTu6SJ02lxKfk6FZTJkefe
SfvymO9FMabAKtiZVpVIhiQ3NpKNnZ/OO3U9oPZB0OZSeZr0IRLNQXAdx9sXY0dayTyp9kxwoo3e
hHxro7hI7X/ONVEVVLQsusuba7WvUqSOZljhv+SRv0S1RUMxXK+7WQ7joFopTpZehgFKpL+x0GW5
KMlNmsSfFtn+iShaMP8jgmMurzU3k7xPsXuYBtvb/Z2O0q6ueoX6ScsP192h4GgRxlvIyURFaWGG
9nLu0co8FQJ/K7IExk+UrdTGtQKA0K6e7DkJ6gKU3RERXCHs0C/rj9hetWHsqsqg2WY6ddE5dIDa
9Iy95otFI7h7BqVezMSg19dkrytdz4ywp+XKCWXkzv45mu5ffJQNAPP9LTNMalLg2lWk7HHJjI+6
IcjNc2/cDQLz2Zc2jjtjAcKgG+7SOKpZuoUeO4YkvG9FUIwBSEYtS7j0aXH3V+Wm/xbd0+ngyVO9
V7GbP5Bd4FrdZn3MjWHmU5wmtHBtxvIj1MK8lajnWKj2JoJhLo1pybQwpCkeLSkdyzjX09fE3F83
BhEGc1EUFmhqO5ogi0nm9GnpG0V3XnLhzKHAqllepgRrMXT69pKPCUb0dUhb0SJH7ycfFL96DB/+
JgMB4i5Zt9FTDh/DOFUi53HRU98dlk+GjBRP70/C1gLuqjYgzFEqq3y2OlpVth4VEGK4ihPf0arG
+E93Ml4zmiJeUH6AuYFkzlaFLhmrGWhkhLqNCXVmBeVX8H+qXrufJ0fEPUNt7F1wtIFjzpe+2G0Z
0kTOqPtGfTDsDB0a96n2HOrn8Ot1W+RioVlDttFFZ2Iu/fK6RUnKsmNrRaO8on8gibUzpmEXjdPz
0Or7bsKstm79zf1BMByOd8Yrvc4l5AJ9nlTLUxmUvyfTdPL8H1ukhcNd1QaCsZF4yqJsbnM5mOoq
U3yJEDRsyQ3o7Rsof3tricFKTV6QuZo7WZD741oLeJNxjVhQjwKZ8+X6iLqkaMQs5CBHgiW7aVzJ
bTDvnj689r6I0HjHYYvG+MURbM2jHjYyeBPKYD4pTupFZ/sxhLo2HcmOz6KHOM/7bwEZD4kxc6PP
zQqA+bSb6hPUofdmfVf1P69bpgiH8ZLoIR2WPgZOTHpnyG9GXXVHBDN6rgguZ25WbLMkNnOKF3il
9nELiwS3VIiBKTf21sKZPoNc9nO1y/eLqJ9DsDg2jdoMEvSUoCMX5MmXRn1Jsgix4GkAV+r/axNf
bXUTTadLqZhFCZwxutXiyVlMXzWPUS+wQl7Qvt1AxvEbjRJKUQcjtOfykEWRMxFjJ2GuIB8UZ6yl
DNQlkZtEWXB9ebybdIvLnHOjMLVMjUqc8+kLWX/EbeZYor4Rlb443rnjjTNhvL8Z1n2lQVgoMB6T
23an3svHftefdD8MutRpoUiQOwPGGWj0Y4OQ+Q/mCrj7K6sqmqnhqWWTOQv6vM6jNGO+qGkdeQGb
0IgqFx1ATm9nVKCLc+/Ui5N/pRlcDRNj3/5im2UiQ7PDxqwde0k0I0G4YmGaSq1/RNme5I/NtLsO
8XrG2F1Ga/pvDPoVNpa61pYSRS1uBfDtQoqu2A8obmtusROlOfinfYPEGGvfWXYHxk18T5rDPDVu
BZ2VzpMTfLsa7YmiqIh71jd4jJEOQ77O65LhcJTfEzReGwa64rvD9DetndsdZOxUSWO7TlTYaamD
Y7BsQHOCcbfWeCRzL+il4p47SGWgu1smKCcwW2gug53PKT3vsVspkWsmn0DyKHDLvDcz1Bd/gzD7
Futj2LczQMrMdgbpIa0AZjzI5tlWWgEW9xtBT92gMy5owmZuUVJC4TGKOzlYpfvavo+KFyNxZVFE
zt22DQpzdVrSaualQlF0qKnnmdNaxWOMEZfrZ4nrscgGh3EXRYhU/TIAZ7oPP5WBihg58WdHdUsP
spLBL1c1nAzM7yh+toOa8+H6L+AGJW8/gFXdQQuX2YQTrp02PE54gE6tYInc3lIEjyb8sqYYoOy/
dBdmPCSDTIMsyslvHVD1xxJDz3LVu442VDm1O/TCFie+79jAMl8wR9l8sBTApkH6IblV/eQIfsjv
ox/f0Dacv+ls3q6S+ZB2WwzltABuTUsn6fd5K7i4+Rb5exvZJ2JZZzlKngiUpeHZnt0+j51WlL6m
e/LOs7/tmc48MTQzW2JlxCVt6T+yJHVKaASClNgp7a/JcFzM++u2xy3MbTZNZ24SPSNzpxjYtMmF
jhYuES8H09ZyhybJ47RDm2RQeeW+eRax5oqMQ9cubbK2l7GeLGymeS4aF/0b6O9b92WO4uri5b5Y
qYX79TYvDfrv2zuziwwpNbGzZT85Gp4ZLWYd0Z9+fUO5h/kN5bWTcoNSx6tVxTMOc5Qf4+EpE55l
XsPQNoqjznkD0MdlOFp0Gb8SfQl6jhfw62VCiTWuJW5WwjiNvoS0yECfLnL5A+TYzqTudPsn2Mqc
vHuq5kWwcYLPw1aI10KzC5LVCDSUp349pcpxENGtir4N4yDkcLGHasbWmebnXH4JDUERhXsHY/6N
zoODLYgtPSVxlls5lCKDoqu+63H3obBkcJ1qKtmnwzj5SW203nVz40Oi0IVZYQxbsVdxrY5yv5Sy
EihG6oTpz6w62dCUTfWXuhN1s3C/kP6GxbjzzjJKIumYEpjbpXftNQqdmYBWss2Tl+ur4iLhnpIt
09LfT15JhtVoNSjzglCVR8/GMKs9GaWzZpKgB50byaDJD2QLGOYDRQZzmNS17UHEgam4LHbSxFPK
2WlXv7N31xfE7etCJxqEcgyI+YGy4hJIkdZpjKSQ6kBazvQ0BlRJwtyPgXKwfOk8GpjvVr0pg+S5
qPOdayIWjJLoiD0hdnkJTfoka7Ic0BJ4TTBjSrpzlt7UuuykteilzsUiNuhHNRnEABaDBduR4qpt
sJ+q7rQY7DDVl36SHEm7X8hfPdc3YIw9FmC+V1OCScNBajUnm8IjYuBzWYNEPE1aEQkvxyYNWcZQ
I2rKqgyzZLZRzoa01TGnGU94BDXgg9ROqtBO6HXLXP8XKIx3n7M0lvsBG0hJDoxdviv2+g/atJEe
I099uG6VHOsHGHr6NYTyRGG7+iOz1mdSY4bStlI3VsE8B3FS48M0ZwLfztJm0erUBRLzqSCFOs/W
CqQ08qOvsH03Og4Qu4YS9Au9vdp96Mr/z9UxRw69W3UmzSPcVSE/GEYZOajEfIqSb1FXiRbIuVmw
Pnhh9LyjJ+Cd3Sd9WQ51pwRrXX2R5uQxWkUxPNcyFFQKLEgAqDjMl/bXLnFqGCMsI4XgqbVbDxHm
KkG+iiS+JKSs5FrGBowxdm3BLE7UlxjiNSefTD9jW3JIP7iJIcpv801jA8VYPFIZ6zJqhRIsLgkh
RF2iZWNGL2+O2abWMW8yZBRF3Urcz6VC4wP8MCrmu5nlqSA9XkpqGmSVTB894JoLJmhRkyLHGeIO
AxWEJSMXhVLp5RdT7CRpkGEACl4Jhl14DR53s0SDz+c+/vkXZ3kDxmzjnMI0UjIrgbkcQuhPVF9t
9dTGwnImJ/wEvRMGryFhjguTXZRcZ3XT6Ni6wljzYA2t8scalblrqt0nNUQ2YCwyy0/gSSbZ7L2+
RZbx+kp5LwdKY4XF6rQ9n7207VUx7GXRFExKxoafHPKd5EfB8lm6l/b2TqyFwfuOWzzGeekF6VSp
AJ7SzHtNftDU0VGRAqsjdwoFrQ+8g7fFYpxWag0IukcTays/mLMbl61jzK6eCp59vAMAJ4JABATL
CmFjAhRz0njMEPeAkeJTRZtgYlUQWokgmF0z0tiMJdAXBssYBTlpP4dyLYi3uZu1WQWzWesIIqki
hS2a3S5GY24rv6Cv25Wb3V9YHOUfUQnIoe13DXprKJMiquZfj2TQB0KaBDJBHgSuqeLYTsRRw7Vw
uHgDBBqgr9LYJMBSk1o2FuBZj1Xr0Paoah+eSkjfFkF/+wcpc56Jq2jnUCiLmgE500tXpY1ZpueR
Qhe4uH3Qn4pDuiM+OY/u+tBAx9vEgEiCSYRAsLO8T7gFZqwkyWJiRCWA4an047SPH2liKtzpdxBY
cyiVefU4HJJvAliaRWHDrC0sYzl9CoNEoQewAZWprfblQTtSQco/UIe8jgXelcu9xVglCrgzlrjs
zXvaWbcebK85qx/GQwGG8fpVK8+Ahvhy6M8aRCEFLoV7w74t9t1A0zhQTmP8rtfOhnyXfTJrR7ml
wQOdaUp/Sqd2Evjo6/YEPqvLNTe2ncJnolBOFAfUg04cx55cQBzjk20nB8HHpH/s/ccktkGJ+TSd
jcw1JWy0ZQKYDcIlOjNve9rZupe9FFkkocXSW5tFQ+8THUvDSYFW9OXSDGhd5nYFIhUqdQoZNj/6
2eznm1eVAxfqn5/MyCmery+RmuM1TGY769kyzEzD22NFDtBMM2eKz+V61ju3KQZnMmevIQKfx4XU
DR20XEjwwxNdLnOI5DYqLRW529YIIIX5ITMtr7cNt67BQ589lr18yBPTu75Q3qUB/qDfqNRdbJJb
uYUqtlEBtZRPZr+31U/X/z6vTQ4Uf+iMAh8gZBzZyK8YF91eBh1ZJiiprB4a5R71gD69+7OIRZ+X
Wr3AYhZjG3VVa5WGLTw1B/1+9MZTdsi9XnaiI2rX6dfVX4LUT3XnL4poF8iMO0eLIYan8cIPZs3t
IBO2Zk4j/7Cn79d3k+e8NShfI9elQTeP7WCyR92sijRDmqYBzYId71rSuaUW35iToITGtUY8U0E1
hjYRg2UCiyEuZaEPBe27pzb4V/pJTCnDvXhRpYN6Cp7EkPRmrL7urFwdJEzy9rviiVKlhhCdsB9X
iGoUfyAezvMllMkKmoOmDT5F5jsNo511K532y8p9MR0a8xuJ/+IbbSGYC1aPoM0Kwg2MFLWnWPYi
8jPr/Wx5uG4JvAoThlwsExkSzBaAvvDy4DZT2Q9KhC6s5J/184wRm/JuvNG94nN76H0owTj5vRRI
H6+j8rfvDZRZ26IRsiCvgeZdVLIGqEyDlrH/5zoG9/bcrowJFVYzNlLkDum8RPW0etWRDgQnZwsc
kJrb3MVfRMwAvFNFyeZREZQRkbHttbkqKzNZ6iWoENUq4Egh0K2vd6pa/8UjADkyAzx+KnIK7Dcr
SBsVkjIuwZKQg7x0IOxXnq7vHu8LbSGYLzTqJO4JnC4q7H6VfAf1Rrd+uw7BS60aoM+DY9BQ4HxX
Xg+nGgdWlhekzLTPZAedM9qStJsjx1gd05HuNej5UcHtFQmn0r2OzruwtuD03zcXVlTWtk3KdQlC
onxMx975y88EcjiiQdIJ/zE+KSJVKsuFtqButbeWb4aIb5j7jTZ/n9rjZgnaBMpmc1XxjdZD0odu
DNmLvnKu75MIhPEPc5fXkTJgESqKpg2mj+LMcubi63UU3tewVbRYmGDts95l2WPJaLs8RQ2pqzOn
S3JnFbWm85hQ0PUgI9ak0zLoWrzcLYgbzLVOUN+TvxiOsjvTyRUdnLwOFXXJvMfQTZ6vL4q3dSjs
oJmJrgmyWpeIFbEWPR9GOcjUyhkg1FyVqZuiPnYdhud2CAh96fsWeZ3Xq3FjBokqtXOZI1qxh8IZ
6lMm3yzx11j6m2h9i8OemMiUS3XBc0jd5x9pHrM8WPeKG7mpL1Zx5+3dFoz++2ZRIBiqhhIckkGp
nZJxdCR1v5YCo+NunKGZ6EHUQIfKulEL8+u5FOKxHsfGfu4jN9bUm0RaH/R+FJgC1/qQXwYxqQ2v
A7qRy/UU3bhYw7ggsFMcEIAc4eyQSY/O7QEMmFSVxLwp0cV63TK4HpZY6PTRwG+CDAHz5LFsfR7s
usex8jGI42unXwl8BdxuUOPJnyCsCB27/Nz0johNTuFFflts5umztF0TNS2wqd6AvFd2imd9Ww/t
83Jn3kU/aOtKtGsxumgFImzuh90smzl45oi6YWoD2hhvysRvwh92uE9FbBxcEwUDMkqQyC5hKPPy
kw5SWulNgwYMY3xUM5BF/ZOIht+4C3mDYJUoihh153REJR9SCsX6WV8+SMu9vQrCCcFCLMZKpiWv
QysCyhx90KpjTD7EunfdEqlzZd7BiDBtw4ZEG9rPbLrQzXGONX3I1Altj0Y5fVTN+UdKBj9dIKGA
PvVoGJ6uw/HaLC/w/o+0L9uRGweW/SIB2pdXLaWSqnpf3PaLYLdt7aL27etvsH3OtJqtU5zxBWYw
DwNUNqlkMpkZGcEGeylJyJrC3jB/y6Bi2N4l4o9UKBxZ+KnVpxXzhJPJyWd2tvGDTSZlWsFqaFa4
8gO5o1Dx702DJ2IncO7jvUjywQzjdpUwkC41YSYu7PEQdzYIdlzhvj/NzuQWBUpv0tXCFfXYg/tv
zbJzmPOoZvKyAHYpPfyRy04Oxak8Q2UXXM68THonHfhgjPFIbUwa2usTA0j4/p4lKzsn6Ihw7s2d
AIUiEAokb8xLkFr/6JNR3kKYZUaUiKrbEsP+uD2b3M9U0yaNOyhgrI55V+juuiQklhqejAjLzLfT
VYKe7gQcy3g4lNeUlt5efRr9e9Tz+DKbu+Zk0PzjkSDpIisPkZZSFxkNEpC0jGxLmh4iU7u9fNJ2
nX5jgtlEszeIKlQTSiXKT2lK7Wr63nBnoXa/1MYIc5UYxSrWlYJ19Afzm3UD4T8IAeVPFUYlDSe5
nsFVhp4j9Kk8abJ5Amz7ng/CaiQJGmSP2TShL1dgQyw6ZQOCOeXQYe4+clEg9YmbHkwOUpFrjYki
0yKQIirg+lTYnJaZDdHpDiSovOUUfecBCXY9RJHBPKbCSyS2ELRKZtVqEU611XkCNHSMlNv02/WQ
jQn6J2xCf9/3hgZObop4n54lN/WEyBG87EvtzXiHy3b2rVDRXOWFSep4n26cjVn6Z23MxkKS1wON
V8JxcRTs5HiSHy2/8qyA5yG8FTKX26rnprzQSS+jTbw6/tb01b0x8mAse5UapKqYTADbPF7+rBJg
Zah1XyuQRZH9+L7zqoBqUkJk9U4ebOGKbmV6k/lcuOfe6rZmmdVVqVBPUg+zGMrQfcA98RFx4Xhi
bZsJfab76cvEV3Pcyxi2ZpkbfJgSwVpVmO1RrZdcDXyAi1cDVdOH1TMJxmeKNJXveWNfvNUyx09t
ayGLFpiFurJWBlZ81Y/Bfw+Z25Uxl0CXaQPEPmFCm79I871muguP+GwvYG5MsHmjIEERN8dABs5c
Hyin1NegggkGMP/ySnaDFUb/FBOsJNDLYO+z1MpAXF/QGRMU5SE461HScMUH25idHv6CNhz6vv8Y
YxdVWGtTzFWCE21eCdYhSzFZ6XEWRF8GbNQA1N6UoYCNmQy2hKfmZT+NJWhP+sObmsqpjRyA4WgA
Ri0vWDVn5ily0PPzyaSFYSc8Di3MFzGOTiQzijMRQ0/SEHbLSxf7WX6K5L9xuo0Vxq+JAo1ZWYMV
C6LWA7FXKRzNlhd06UV8aS2MaxNlTVtxhRXKaoEGWxgNXuOKh8qr/Eh0lMfLn2vvsEKtQAKsD7ez
yFY+SD7NGZSHQQYAAuK4uJWHKqg1HrB/18sBIgAAE36OVgb9MzZXCZgsDSVOQF0k+qZPtfrMwcOV
5c0+SDuPmHG5vKq9VheoK97tMRGX1G0bdRF6GRl63PVhPkKFxqfvZX6GuLuDG1OM84kq5ptMCUSd
czK4yXA99qlT8KaOPg/qUDkOxCOcXWS9JluGIBBpaJCEV379UkMa9WycqofyakWXRvAwqu+Tl8Gl
HKj1lXrKriJwfHFxcZ8iIvMnUM/dfENdi9qqLNU0HKr+CWTLD4Us3LdEuR/ySbQbDdh4fToNEo/2
9dMGv9mF6ggCITp7bP+rW6OFVsBB66cf+nGwxyUU6pfLDsOxwT7NihFC1dnUJKECjnYlcnO8c9Vq
5LgldYUPZ/vjSlhmHCBeYvQcoLcoV/6UYopQeej7exX90JpXmPuUlTKmmI8llSjMxzE2LVVUG90p
VITdy1u2awHNZEBnUXRGmeqjOwi6lkRDkmShlT1VGOCdYx4HIQ2on7ZrY4EJuK2sLyAFa1FdU9oV
09zqr2gaHzQ1Tey6t1K7KKUTkf7zc4zu3MYqE4ChdpcuGimEoC5G21Cv2iqx0/RwefM+V1c+WmE5
7acU1eamFHCYtJdUJ7auC66Zj1AlehCGG607qzjV+d94+fvSWHmaXFey0dIqAYPy9lL/0hZQO/IG
JThuwTLbQxuvJ7KSJKEsfW2zxm7m58tb9+myZ3aOqUxKk1UYSdKnYSPeKcu5uSPSr4jHkfP5Anmz
omuAMxsKNL6YCyuFPl02zSiYRFBnQ0HvUEKUxAhr8HbzAAu7sUd+N8XcVVOlTq28pEm4ZOAUiqNn
svYPOSmdy/v2ub//tiQLmDpUWtHqYDbO0pQqFvMiDSFYdq870knXnNYzbyi8DcPGQsArQe0v7N0g
dZXNhZFD3UtQW+gGaV2DgYjnrn4UJM5B2o0RAGFoGrI/dOGZ0yqlStnKUHUJ8XB0x3X24yR3C6tw
ZhVT9k13o+oNZyN3l/VukmWvn4S8GNPUhEnZ6dF6oHWuted5xe5doULlC2gdfDH2HEVxKpVdQqC7
NoSGEZrCK5Gf1fnnwmPP+Pwopn6B3hrA4MifoXPw8TP1tSGIfVrDEsETpPqZOHUF/Wvz0Xpanep6
vp6fEm848thPds/xxizj9m1KL921TkNJGW/GWbLLTr2RzPjbUqecitD+Xr6vkLmqyiqvqiXJk3C2
yieDEKTRmP10knoxTitqYq0ppj7ntH3CijO7ylxeCxHjsuwqTP1Kbgxkf/fSyo5SjV6GMSS5ioJ5
ejJrntVd39xsKnMciAFdsDXDtdK/xIJXGi6lgSz92FcwYYAa32t23V6X//1d+XGxrDD2pFcqAM9p
FirCAby9sXzWxR+cDaUZy6ds4H1pClMmLUVdTksLF4t+p4eKG4evqq2+UCKGyuGNjX1msGUWxKRP
AK51IIWEc64SRBzqRzwhTrRmE33tbQV63JAZh341bOcPxi0YlzjfkXM22Df0Uk9qUvRxFpbtfWEW
UIcBnqMMMafH2VQa8y9tKhOi53zQ4lrphID8noltDA6tLqq3qRMZRzobDzUf97LJ3YC9+YxMtIkb
tQAnUJmFs3Cn643bCqFMzkUsQ410gvIjjyWScyIUJswQWRDkPpXjcGrPpXHqxcJZpt+X17T7Mtqs
iYkvGBbSJgu9qlCcsubYqFbc+9JgpG5Xt7WXZ1rz0syLfDUMynhdT32hcvyFF8MVJtqUzWR2pFTS
cKqdqT3k1wYcVvyq3xqe5Eth1R0o3JnPWMI1zAScGGSVOcYQhKB/KUAfsbrgCfYwSXctP65hcd3e
S09GEH+5vN/7qcz7hrNkBHIrAhWp4nIEcn49mKF0jJ+s7ymBWq+MGlPmVzxQ9+cKBo0IGKpEtwsz
yyI7giZ30Ewq9BlaDmgqUGa3GJzvhx6cPq3ffSl50e5T7R3mZFDB4HmlovOksi6lZmsa65IA3Lr+
u4YQBwa30ZdMX/idwr0TuTXF+A7OI/gIlBb5jHmldG4vn6P4AIXUo6kGScZZ2N5xBI4Lmn8SeN2A
vP+YbJB+LuYy75CEqgetc5XyZMkHjnfs7h3moEAwiGYT/vPRBqZV1HwccQkKQ+P2mauKIGiUnLF5
NdGcBA5v1A6m/GOOjpcN7z194B//2GWCqTbIoxwTRO1+bhw1zZzm4bKBN/okNlxjVBuDMSB4BtSU
uQNbaIqkpEJSUb9Ed9Vj440uKLSoN+q3bWn3nhE2ZwltjPiW6oJbt1xcN734Lv0F9P9vcnqFVF27
1rgYKZsKCaOg9QyfClYDisJ9Ge1v6PtymQ8JqFkETfQyDZPoaql+jN3Py/u574zvv898sHwSyNIp
dDtVL5kPU+NaM8cn6Dm9tF/MdZfpslnLFnyiKtXMnqKXvNZsopu3i9Y+AnP67fKKPkMbaNzYeAhz
3QGFYsRChaqM+q0FQe3vN2lxUHkiNubEtq6G8+jHB/n+slneh2KiVV63WZ+W8IpRz+ws+xJzwy/P
AhOkQJRoSvlELRzaM9UATKDiZQYGOqCCjzk0ACt5o0N7udF2K5mrLUnLUZQEfDr5G6XpLiEjYHnC
83Cw/ALFeO5wDccem0QjMHb5iEmCEBJI5z/4+/q43g0uBuC9wiccz+Q4P5tPG6tGUrXsEK36o0ju
aiFQeRJFn/HjH71RYaJFJWmCnMfwxjJDCxmTOmHqma70DRKbGCxAfrnYvBbXXi62+Wps6lwawzTX
FUGAEmLHjMO1/GpZJ1O3jXl2rMrjDh/vZgZbi0wU0QrTiMhUJWHrYp4OSKLxqLotuOPpeCSPO55z
DhQmniwymB/WGCFxVrLiWOtL68irzKvt7ocR9NJkHTx+kqIxZtJJjg25yUykH+KzZEtHctX/MDzc
MaAnPQ4VZgWTq5L37Nr3l41ZJnoZ4iLLpBFo1tPjQfD8dsyh2yG/gHPvD2WvyqkN7OaSwPfg+Qia
WeBLmUvGEptFXkwBBcs74+bPsYvOxpUSrt6/maGjgerThbAxx3hLVjQrWbTYBKBIS/08k0751OZ3
axEvvooZom+ikXaH3oCywuUYvZuqbxfKfFNTL3ShVac4zM7VeUb5/FZylSNx0Dy/Sa7lw4QhEicL
eSq7u6XUrV3mo4ptt7RygdBtPVDIbuGWznJrgJ19OfKkB/YdaLO7zEWk1HFSEaEBMdSBgh5UJ3HK
bxF47IQrIyzd5I4XbnbP48Ygcy+Z9aCUSw2PXVXIiteezINE7h9FQIsMEYklxVh/zLhS6F2YaazE
uPmoChMCzAG34BFQU0iiRXb7Tbjlvj6oK3xy0o1NZlUYiFCNXkY9Z7pLiE3b+LFNHPlW7p3Zqe3a
Lg+VL3Dm3HhGmfvW0nJ0dJUIjZfpy6g+t5Jq6yvHBvW1CwtjARBa31ZV1qtxuJQPQxy2AE2hzGKD
HYhz2Hbz5PcdZAHBpVwXFUY935+LgmOe15CyvRiuwVnVvttvrDH3rFQq5TyWCCqLXwXGIfUC9Za6
B9XNTrz/zDpOb/WNNSZiLhpAcBPdxEGrbRGKsdb1nGOedHRIFUi8DHo/QG/MMRGzmpVFVnocMeDr
bhRo4UaPq58G4kF2k1C65TFScjeTiZOp1RpSRSILjMu29XYj5P6su9IdBWEI7mSnf3fvbZbIhEgh
nsE2p+G8NZG3QnzXNw6UDFy71rxZCgkgwvKRp2uyG7k0UcYgMJq4GG/4GFfadQQdHBGsYNDIM8ZE
HqX58fIh2D3QGwvMgQYZfosq2Ii3SGR5IE6xdZK5xn8G+FNvfLfyqRakA7IiVzNqQUntJEZiTwTc
JOjdaz3vUO8+5jammOe3OmU1IFxxGuqLY7wqB+WoB8mN6caBouGs4VXgGEENsiqug+yWNDaWmQM+
maC3SUpsZW/ZbVBh7koOCAGApvD+hfbsbvDaWGMOeNxrcl/FBiSLn3o3uR18ANW/5GfwwDq1/9+1
rpkPyJzvcc7bokuwtrrAM0txiW9ct0flCgf8LB555jhO+QmJpLfFpKC7FpL1CoP2OZwlLl4uO/5+
yNpsIHOex26p2qle8O5BM+1NgE5wsh/zXbWgQklwd8aJwzHJOc5swVBJlEiKaF19CteX9B7sCE7k
SteNhYyddniFn3/1gNwskgkg+ahBO0HRUZqcvWl0o+ao8cS/eB+LiSBSXpgamrhZSGriCE3lxJmG
cdr18P+3eSzKv1piK1MLbJ7yAOXZ3wkKalFQfRm+lqiZtHblTcfO4kUTzuI0JpqkUgappxyLAyqY
numocszH5Qa8Mx4dCKToT+PxP+P9Ph42jQkkcZKOSTcMYNRTkIZTaGZ+FMuAs5+cAMJi4gfLmg30
lRFArioQp6d3NfRQc4yJ0qRfU2yu0hTvxGlMEKmEbpzTFO9iFWNyugNxs6A91V7voQ560GP77141
yMkxiGXQEXnmiJO6b0grCJUPidefyrE/Kb4WKk7rLEfeG2M/I6EjvaASNIHRZBaXFNBBKduS+EXQ
XQ/PFM+INuQdCWbM3UKU0eetjv7xn9JkoOSphifmYVXmaEeFpEa6kaKdNPTP2fqrIEJhx83g9pHw
cNlXeKaYI25OmOi0ZsCtmmG1k7EBefVor9pLnnDqeRxD7BkvpHgdhw4wmyx9qloPD3Fnxk0uf/+L
9VC2UZH+C7qVj2kVOGmsHI1j9DdHRZCdWLfwrk7GRPiOCnD9oIxGwRnC2n8hbkwy1zWeTVKB130a
yhGG1ybS1W5aDV8xjHOSZ8VyJjl60aVa9DS9JUezB8QobrsnYVpfK0JGYM9kwW7rpObs+F66BGkn
hapRoJKkMJ9WX6Q+Hhfgf3oFI3ad26Q/M610iuYAeaLLu74XSzem2CSwq/u2XivAHWs5tuXRM8jP
7NdlE7vbrGgUhgqoNGjCmBOvzqQUVFGIw3yxa4wBr+fBNwPre37WB3vBa6T1e8H+m/711irz/J/l
QVOJDoCTqKSHLGlvsow4IPHhlcH28gcFw3yYGMc/n+gD8iYlqlmgipk2khebuYMRC89M++99LziV
9NwOmCHp197WYv2ZmD/aIXuJlF+aMf/k7DN1Vzb4bP4Stg7eELFPuhIt5c7TfUW2FRfcDNAiU19q
KozERSTs+s77ytlCeDlXaF0QCbGg8HP5pGmn5r9T2+La3a6JiQo5Ae9hliCglqZjhm9079ezY/jL
+d9gLHZL0ltzTEQQEwmTCsNgBcako5QqZW6VzECzprEtzULqYrTrB2by/EFaKtsygcKwBJR20sK5
/C13Y+4mMjEX1xgbQwlMuxmMevm4zF9MdfWqxHR7Ltxq131FCTg5FQh5kVX2Jf0ERt8K6KDKAmcg
hv7c3Fdvsx/T4A0uZFUxszbw0pxdxwGFMHiRwUyiakxAEBPBhOIPykgdKH+ix6jz5OGvjuXGBnv8
V1kaljJOADtQXqKQkrvUX2JgAbRQCCmQi8ccvL+R74tirn6w7xRAVALlb2XfyuVWFTguIe/eCpKm
4UIA/6bGluDAEVObFk1mzKsWN/1B9LJX60vX2AVkdwu7DIbH1hGP06l2yNf4Loe8T3KsQo3OSAfG
42UH3c0bge79569hkvAxHVoxKhcc/uEJn7GFWBPIH50xDQTttLj9v+Ak38V+b20ywaBXxmZakpj4
WVBevyVzYROYp7/rn28NMWEA+Y4Zyw1yVGX6Ahp0e5g4o8v72wfKK3RPRMpQRo/IBg7Qj7IQ62MH
WqgDnetJQ/NWAffQ1XLAKIpvfJV4o140Z/h0OWwMMmdu1aGoHVV4vg+y8WSpwzNAMm7ZznbUNQ9z
knsKxnDVNpHtv3GUjWHmIEYtJl3iCiiZQh1KNxIw5pIZsWIPmhm5SywZblN1bkf0U71mjpbPntyb
QVXqwYAaA+ev2YuryKv+2XbmkBaQ7In0Am2O3vBXJFeN9pAR4ogmJ7XcjXDgt5MQ4MDPwYKeoike
Zisb41A18mObG24tyzc9Jv0vb+6+GXQaMbuHeiR748egO25TAzlOT9BxNDRbl7L7WOFY2d20TTrK
nAZZKVAdbPAAyKPJHi3DKevHVrmreaxz+7fvxhBz66WQEm8WgsKIfCc80I5if8SkBZiM0cevrnhM
Lf9HXvqeZjNncGwyaZEMIgTWUYOoY+sKNwJYwIgvQ5o2aBdbRfXY4jcd9hDOm5ybRVY2ltm1NYQI
/axTnBpDTBP4OaPfddXZ/XLue5BzJldaL3IukN1+4tYucxKFrpqA78JVb80PkI86KOR1GZ1ewIyT
6sTtqQWGzXxOleNlJ92PdZvPyhy6NI4sc5Yi9BYLp6PMxKo3H82zVDtzSFk0Ee/cyyZ3PXaTmTKO
BLJOJddEmjVKOdg61+xoSK9mm2K6L+bpju+ewY0txosqK+1XKUOX1iSFk9VHUQFvYcWJJ5/ZlJg8
mAnfeKGVpaFSaB5ABYfMKc56SCX8DEfzTTt11BvQSHmUhoK3l7z1MV4zWOPYKgPeN0bzMmoNxEgl
T44t3gLp3f3pftpsI+MkSTUodSTCSQbIPIDvmNJryFiUTGmiuIv6TLPK7CfzxK7MqRispRHAhpI8
GkBwH5urxAUVld08gqE7pHuZu8Ytbzf3c5j3dbIPbjI1sVBSw1kQ+fQLxkETyEf+1Cnnu7F04KSu
y64pK6CwwDwvDLE9Zg/KxCkf0IN04auxQmCtopc5qJSycJjxlP8VFyLnwuatgrl7pEpB6wiQ0FDQ
8nPdlu5kyregKOEEjP27YPNZmIhB8rJa9VLGkASaUegEB5lreTPIw+CC11Qj03K5hO28zWMiB6bX
JpJB3iG0Ett6iHyglb3cESVbvtFx97Q+3yZvO5kw0oj92Ko5wNgDuRWmDPLrh6K6vxx896/xzV4y
EUNMSL7gDY1O0QIgZeS/AQCdBjxwmPz4F2eZtygmdIikLoDvxT6i7wyRsd+LB+KJY4TTjPvVujMx
68LXd9itLSugMQZzJOj7jLeIvcngTaO0iBaXgD9dYf4reRTsyoVOzdN8p9yVj6IrckE6++t8t8jG
LMlsjRx5ZRDlyiOonJxeXI6k4URi+nU+H+l/rLBTeqq2jHMp9UKArqkfN8WxmazHeASqvX1p0HG5
7Cz7Z+DdGvOMBA/v0AwVzndjdk7fpQ4gcpct7Kcf4K3RIX8DJir23TwCp5ZWEdyj+V1bduQ3IfFB
xouZB2JTZAJIKTyOyd38A/OvBmUnoXPe2OONb8QTAbuBJAKR81JOroaON/UNZLM/wRclv6S3FPid
Hng6yrtINUpp+z922eHoYhnNbp4KgKZfxlf9zkB7DOoIrnWt/4wJxLarazTZb6zHy8vd9UtQD6uA
EovQY2dGE5Ze16ZMAXJUoC+qOdBS2Z55Hc3PnI70xsaoKtjLFLx02P5zpZlpZOEew+Mge2yDOUKq
XrgaHs2edhc9JPfJcfbzQ3oonnhIiV0n3ZhmoqYSdbokTZEByvLrtTw1/1m5jlkaEzDNZjW7uDRB
b1Bm9tzNB1NHCjRw4vKuU25WwYRJaUlHsa0BTY1rCNFYhmy5bSzrTiwrq9MbhvblslvsH7yNQeYU
iGunrYbcZmEWTB4VQGlP0n2BFIuCubRbnmSFzFkg26gCxVid6yOmElT/z+ORUqa15+L8B11Me3+S
jwLgFShxp6B0wcZ1pori/ADAcRi2Qy2oRaLlOkXLNT9kQA5rzonb/30D/MsIaxLqth/jS5GNBjFL
NK7myPKbVjl1Qv7r8tfbPdTWuwnGW5ZCrE38KgY507Mmfy+nByXimNh1ECgJAYWkgwrDZDHZ+qxZ
aTQiRV1vRsseMZJGJ0UD/Uw6j1LcJR4X57q3rK1J5igvVm2MlZKjjf87/03xmRQuNnzFbEkcgMjP
E4+Zw+W5l3eu1K1R5nONwlAPqwXswBROv3uoNwqe9YQgKbryMXL+O2sawsnWHPPpFMhVzGneZ+Hi
L5ptxS4FB8VQUTZbbziUQXLUUTPl9dt2L5+tWea4F62wFlECWMZ6s4QJmiavqkPL7nIA9Gu22Mad
fkDtQbElTjGV803ZJ9UsZVpKTBhWMDqWZJbddxA74XHg0V1j86LN8tj3lCEXWpVOGaJZI3trJ1p2
3r/GRf4oClY418oPJbO4dEwcz2HfV6s8m6WY4xQmAXVW4o92ejZ8iui33IFXIKKPqUtLZB5bxoIR
EFOFn6pXA0InHuGufBufe2/1ej/yeOnKXrze7iiNcpssqdFAuWZa9LsJd017lmJ8ufI4qN8uR7K9
YLk1Q91nYyZpWmGMMxz5rvy1RClqbP5lAzz/Y2KKqNazbpUAQcX1cz9mtoWZGS6UhfdtmBjSS6Uq
dDI2SzhKr28FElet7RiKYgAzyhAqKHhcgbx9Y8KIlkWq2um4vufl2krvLHK4vG2832fiRTtK0bJq
WBG+yzq+RpF7+fd33/SbD8/mA3ktiV2RIhtewvg6vv6jFv76pTxXzwpEl/gvUc6K2GtfESpRFCOc
H9m8zqPEFjJeV5PjaixIpgOnuZao2DPRb8+yJx2zzlnREF+dFi8KBIXAvOch33ZrjxASAHca1GYw
1MQ4ghXFSiGPiHzx78WhRJjCfYVSxTSBm3BGEReMDiDZezI7m/zgxYjdYsLWOOMlDTRiJ8vAipNA
BXsF8GmYHafM//+GtHi3RL6xxl4lcZoICmkzSvVD0XCNb6zoP5g2bcrV3NnM/TP9z8ayV0pujPlY
ybioqTXzFx3akoPke3ZPITGI7zyZ+f2A+26P3jabSKjGmTSXFUrVwvCwYnZpvBIxmsmTBtlP6yBn
boJWCJM3bFoX6ZDhjgSYkW7mA229r7bgTF+tp+ZsgnOfu4809H26tjb2mPhbYxMXVahRu4vryZ2m
vL7qEpSR5aaGMF5aWI6UrDInuuyeRAXKvRC+AJCBHZdMm0iIRA3Ed13pJcWjIrxoM4/KaDfl2Nig
8WbzvfJyLNuVDoApJUK9+K1tZhvgM3ts73Vo1hhfLwfM/X18XxJzUQoEWtXaQmnjtOW2rXK/0fsr
NQbfQP99Tl8vG+PtH/PRKnQsTdKjE9usV7ka5uIMlnDODcPbP+bONCYyDXOHQeRFxztvuKND1ur8
YqEPpQ0eVPH+/5bExMl5SqZpSLGkiVznIITCg0aseIygu2d44xNMPOzLJNdmEWtKRYzx5PUh68Ef
mdtKpTmXl7Mfet9NscGw0PCJRAvulz9PXn6k4tE9tETfks9bnq/Lu5cn9Ks0KDKheMzigkU1SZom
t4xgBC2YEb+2XUAmbyEgEewwQBuLYZqAPKT4Uir3RXtblX7dNk4hFXazntv2GWQ8z5GCSYjWaSKM
AlnHRutsiZe17NZ9oW8oUoZeyEeqzKHUwIhVAtULcjYQHIlUSgWHElnYHzYH9YQqDqdws9us2ppk
DmYdC51hFooQgKRmtmxFciNfBxV86YAIW/JrcKc/lWfrrrwtD0Zw2Qt2z+lmucw5FftOSLuC8iL0
3+MyHItfveL/hQkDBKWSpIBcnIWgdVAw0qcBZYB0tWPwA8/1tQ4J48tGdrNBsKBiaguFYB2Fyo/B
tFlEyDDJoL4ZUB/Kr2Wn9KQT+D2H2u5eSBADgV5d1Zl32eyeV2+tMjEBFIkt+AlgVVSI3Ta5TXj1
7b0PhLTM1FWKC1PZ8nYnislQzkhZpPYlT58FCP7yXgK7DoidU0RIl0J3kIW110KiTnUM8pmpcNeD
jOHg1Jt8gIZ/xMHo9d/b58guwZLEzf52t29jmIl2S59PSZkCEYLxNFy0/RljjEC6X2keAXTCpBQW
UFjkTkVwzLIvh2g29TyxMrB7CV9KPQfLLOdI7340lYY66vVIIj46o0xI0dctLdEkTl4Wdp0dp1Tj
uPz+Kt6NyB+NEGgrrMSkRqLbRnow/oZsDejNfxZB09tNemKVnZQbM34f+HxHHFQ7IYCTDEuQNLzZ
Ut5+0aVuTI2YC5DkGi+rWotvSnN5AJO9r0baX9zgGsYPDKoPbqFf9NGMmrVGXVJ6rLj0hfkhykZ7
GDlJyd4FvrVBl7pZijzFkIIvwBoJ8kgnyR9zAO+X4VA3nLciPRpsVry1wwRus5kT0xiBu6NAg+ow
HruD4EMMkHM/7D6ZtnaYuFqYZmxYvdZinqe6pQDt3h7B4aH+mxIj9dhLa2Ki6dzMymiiaY5C6h8F
bt3F7DRid+7yQaC7H0rTRWhDixRzy7S1MJCip6Dkx7U0DI5h3FT9aRRewDDFy7N2z+nGEBMMNEi5
ixCzQU/Ejq/7AEl+5I6YPhTdkl5L/vSFh0LhLY2JDJCrBXNqZqEVNH03hvyrKZ2XuHku9L+ZrwfD
7D97yIQIqGwva1zjSaHZQH5RGobEja8at4BiFOSbAHTllqHpbn3ykY1J5gwXc68Y2pQKQREsnmSv
0E1/paQZGPfluD717M+WLEyWQWQRzMCMNyaRSogxaTjJI3iw2iSLXU2OoCFJk1ZNqDCWWJULJ6jv
RkJEpv81ytyIhlZI1dBEGDdZbxTzkIu3KS9C7T7gtXcbLKm7jhbJZCWYQqTEPAqVzXGk+xFFJtof
aU4SZx93lwTxTdB00IYTm5ktjVXXuYS+3VpB4QAiF3MUOwLh+SLPDPO5ui4TpaIRaXU7/U5VJFOv
9NWfVPW9C9RjDXovHjPHftK5WRrztUSjEiNiogQ5Hmg9qTgs2m31ZXTopGp50MiBoEPir3/REMH8
4f9uKNuQh+sMzaqNoNBNnqTssM43wupdzmv3U8KNDSZojY1VzkJVd752Iy92f7ZO6bfSwQCApzh4
ZRObCrGIoDviPRS5lpnglWViVpcNLE9O9XbEOyD3pGPivpo3kZ3Z+JCYAiY/Li9413swrapTKS5d
+wz3acWyp7wkCbFrDXRO5lExni/b2L0ITIzIATSCE24xVzZo2uQ8qnRMWlY3Q3Sfx+7l398N+5vf
Z65qAgBF3RomvHE8FXpql5iwNDvNrsDLe9nSLswR837/LIU5bMKSLq2mLrT3TyA2Nx8lP7/Ft3G4
jRH6udkojCKwgsgBmTZLZCwZhW7I4ggEUf8/LGKRYlvO4FLqD0iy8Rgl9r7R1hxzosvcSNK1F6Mg
rzNbaQu744XfvWtlY4E9vbGoTcOIyyRMQcRWDMe4+TZDimLyVf075yvRvbmwd2+53SYXVdcaGnoU
mS0c/xS8xXB0jcNwBfQj0LcikEoDgBLLiafetHeatmtkznDaz6IqE9DuioPsCJKT94A1E//y8vbc
fWuEST4qTSjW2JRgpPSn1beqVys/Ne1fDOturTD5RimAOBJNJgiGkGtdv1ZSxMA57GR3GFLeqdp1
Pg1M89Bdx1v8rYa2+V7dWDdq11pZaF4tWQBZ3WdaBjLdxtXWgDyqZ/wfXqDf3cWNTfopNzb1slnU
FhAo/9S7xE7vrQMtPKWOl4NJqLs58oWB6BH65JUbi0wYFKMqk1KS9j7F8VTQ6KGDbK3/N89XHckp
dIEALBPZtMOQ+1EYE8BU5b609cprU8kd0ntIxfI+2663bywxIWpZ2tyCPBXNAiZvdSs3u6UhEWx1
v/tniMyf+CSVuzncdnVMnJJNkk2SkuRwFekAwMIxd5Sr2ZEclG8PUEE8XD5rnCWyQUvvi1ZPJmym
1Xpi/nOsriudV/rezaY2a2LDFThMZBK3UhYW5/WwutN1Q/UwH+mqlkfi/hsmXd66mEC1lnFcmA22
0ZqlH7kmPOiTGE4xD924b8aSZAXy0MBvMm/NmWCWuGylKIh0uYQGbHmQC/2LUM2ct+b+YX63w2Rt
rWh0cq4uUTAi4JYisDhLZmtt6uWDd9kh/g8HfDfF7JxVppUmkZI+IkZ38Srg/zDteBxc0+7vxSMP
/bd7lWnv5thgH0W5YJk4Y/ksuq3eHntVc5rmV7SOTipXgZYQzl5+rnwgkQbJuIkBPxTxVIsxmUCD
xGhLtQiT2IvujEOGUNWD7wxkdch7OJfZJw9hjDHXDNASQq9mOWiyOq9o+ivdII6uty7nq326Yd7M
WKA2gygM3mKMg0xqIahJaWhI62e3s00fDIah6sa3w2FxaZ2l+cKxSH/xQ7RnLDJ+IvRznHeCXoSN
p4dU4U5whGfjjnbcV94Q7GenZIwxn2yVrSJBrziDU6I4QNGGruFRNdg/4xY8fkHebjIfDfDJYcgl
pQiF4qsevzZcGQre5lGv2VzO2VRmWV7JGt5Coztc08syDdSDfhK4+L5PB4zZOuZWNmoxicb6/5H2
Zctx40yzT8QIriB5y63ZrdZmLbbmhmHLYy7gvpNPfxKa840oiH9jxnPnCEd0CUShUKiqzJTz0zok
57yKC8huSZk7jSeTSpFDl8pP1kr0kPiUC3BWWbK8WWDZqzVBlTnH1dkC1MEUPvWgCEScfvun693t
uRu6AbpuMEt7CZe8PShS5Vd6hfkLIggZu2Yw1obqMkqKSHE+rmZYhjSx1dE8Svrr3F4N642pOZfP
0+42bUxwHk4rdSySNdFDgxSy6WS6tt4mll2fJlpaN8Y8ZX9GeZGH7VDk1L9se/d4QV3CBu+CAVkk
HtVekLVep7LRwvW2Pjc3b4/y8WTdLh6j0xRVMT+3YuEcW3OcS0Z6bWeVNWGGwGfUFeAF6J3oJytU
MT4p+2WdHFEjYjfob21yDqmvS2tVjU1P+nr9/0n33Lk7zz6j+BOt8NN1zS2Qc8t20hpiN/B+yUTX
wyvWKjCMYEah8fLG7Z0yHb1DE09lgNV1Lllc07qI8gp2smMaItdBbq+D+k50yvY/3rsdvq9WpItW
UeCpwtbD4wUdWCbPwTA48YPonc72gb9WNkviZ/HKyUxKo8J8zhoNgWrd5Xrq5epLEf9Q7eDy19s7
1VtT3KleTbxmjWjNT3GWnUFMfap6y137f69Dx7xh8/W4o91KRlnhv/NT92vyQXR6TV3pafDYvZz5
2fW/L7Rx9rjbK6kSYo1SYYWAp9/PKHs9TjcUBDFt70jPCqg3stYdD3IYCYlyRZvHvvgm6uvlnK6W
PREoit4aqu3aIFBonkaMdeeiOaS9K3r7UbkY0tc6GasVH7XKYyeevwGB8zveYWFODCQ7pmlz3tGV
1YSp0FILzTloyI2CkpFZiboe+x/s3QjnGgOesRSSgVC6woxThfwXeI0Mug8PiUoUkKuSKT1OZpY/
//u1GeiTEllGAY58ooAnllS9oXO1ZXby+AVChbmoALG3tK0NzguzrJ9mEmG6epIf7eEk9TfL+LWI
jnksaP7uecLWEOd0GPjp83RFY5ZYD7Me9trL5Y/1eZ4K52lrgHO1xgAoMGkIBWI0frYA9wXTxB0I
LpojI6MVyWKwX+MD4NYa+66bM1QSTNfPEwZnQdCjZV+k4Qkr6kT5mXBR3BVVFLU8ybnRhQyhYAas
zoCM8A2hEHuWIH/a2yJMXpkygIDAGfKTQspIkhY0CPRElMdSST0yRILT+rlwjU1SNvkT526qLpVE
AqP8saSW29ZqsE6ZBGmW6Xubzc/6oDhmTu9ivbztKpEO0u7H3BrnXNBo56jrzdQMs+OI/Gm8RWUW
8qn0rqkBFxVlF7vp2tYc55DUACvQKiH2MQUyDKL8EVOwujtdjp46k02Xk0D8BNvLNRTmmAqLGKAc
++iXram1pZXlY0iupcGJ/vgL966XLioRnTd5LcbYJW8Gm0UMNivhmtnP88dCIZqsYuCMMS9xkbIa
En2O2p6AQ6q8KyHxOKJXYJ9wqYaC485+6ZIlzpOACpmilTnrYDjFMyOsKg75Vd865JYNzEMI5PA7
FhnJoglZFePT8TC72UA9J84Z2bU9vNG5VYcoqL5Bu687sx0VcRjspT4qKCqR6tvYVH5GYmkyqaAQ
bgf0fv6RFWt3UKe5gHxMPAmO/q6zbk1xlQnQSkLFSGlYjopkH9OoYDXWrnOgX1hZwvpSC+df9zZw
a5G7uevRQjDIDFi0HSJDIIBx6FM31wNIkCc30AgQ6oG+DX7xTrO1ybnnbPeLLtcoUPSBfrBaJw3z
ADUKNx1cw18AyKJu9w3YyCDHXtLvRiZE0wk/NOe3BthsNGPMERVQZVV9sMt58UF9WMCGvQCuKERH
7vsQJjIJ+qo6dOc+BoRa6ge5sXBO2iDJzssvCCK4lVu4gwZ4U7j+Yky9qScaqt27SiDSA4MGRpxh
+qNVUkZW32t4x+G+WR0Kbj0HrKv3l0/k/tLejXB3cKPTtOwtSk9dprupHR2UhniUWoJRL9FauC+Y
pcSUqN2R0AaMNoYoKHTRLy9kz4JmsXogUSFq9Aa93iQTVdzh0aliYGgtQYaiFi8LTQVDC59hRrh5
NZsQBGbIReIQfNwRSClLTWclBLUsTJ1AUVkL3vjEMQsFCM4xxbM+cqyr5F4YqfdWhzouuBsVWVY/
9d2TrFv7Vl8JchjMY6bfW0AtURI/dN9UtEXdykvRMbn8QdmW8Od8a5LzjJ6oS1xZ6CtI0akxq9Oi
v9aQHtUjR8muivTft07YW26zRM5FxiEy5QypBQ716BWdI6PFC3raq+JMAR70Kq88KHfk6fIid78r
MGO4F3QTQw3cjg5dVzaY+AEdxdwcjXw+S7IIlcu+06fvuDHBxcsa5OXJXLdaCMn0k71o97ghns24
9XDR+yulXy+vaNdJ9Y09tuTNQYimdQVPdWEe5m/9kaDsH4caJsxGN7uREZshbXqLA4JRaFHquxuW
2ZAZNFSBN5L5DptaANa9kiVBJVQLgDkKgL/DrLc7eSW44dfSrfzLa917QGwNcheuVC7IhFVESMla
XbpC8AcN7dqc/MEQEAx+ho4z79ysjXcUZWnitZu0MD8XXzSvPWJUCqX53lle7QOjLl6vweEsOIL7
3vn+QTnXabI+sZtYW8PWiO5VCRJ7sjQL4uZ+xWuzMs5f7D6vjc4Ce1qUhiraG4yr1eoOuMn/QUd7
L6igtIwJfQ2URJhE/eick6QroPNGwlJa3eBKenRdAaN2F9ujEaJ2/0VS4yxQzFTUVdw7hAYG2VEA
wNsJ//po17DqdtHrCm/mMnNpikeEKTuycZU3V0QNL3vlri0gUWUZBK14BnJeWU+A3I+llJ+McnRz
y7GNGuSaj0pvOa10uGxrd/fwFvzbGOeXxoy6aBXX+UnNQaLAyJFt1zCBd1VxJYieJnvJwtYY548m
idtG1roCFH/0MCbGdZSrfmdIgsO2/wHx9oGCKrB+/Ix7PzKAZJPlp2m+BXystw8DXZ3IvM5nQUHl
c78exxowUBPRysI/eEhXQ5phKnAEMJrFJOVKL6k98oKxS7f2I92fznqYXffDUbBr7EPxdwKuOvRX
FFDoY3j7ozv2mtHXqtEY4RhUz0aghCBNcMktULzoCkhijaHdjbMweQb6IyJbJvv/zZ2Qqqk6SqtJ
jvAS+lweUdhxj5KrPxjX+m11Zq1FUTd4t/VhbGxy6aucD9GMQQISMhTa6kEtp8YckA6VnDyUnekr
cKmCOae968CwVYhagOPJRq73cZVDa469XCvoDkwUb3XiqHinT1GQFc+/s38bS3w3QrKhoWkrY8gS
QQXjx+aX+Lp32Phxe4i+CBn8Wcj45C9/2wPI6ePKoNmna6XNZjweJl/HqIx8TB//otgQ3Tn7+7ax
xYUvuVXnPGbCPNY12Md+0ZC9KHVHHoBob91/IDS/d8u9bxvqHh8Xt8pToymgQz0pWudkJWYW//xP
26XJXNwC40ER2zXJ8Pn0E6sAjg7QkPcMow9InSsKk7uJ0HZF3JW6jnYx2YNKTykQfIGn++BqjJ8M
yMciLP8Dor/d473ZMu54y7MWj8OKLxhd90eKmfEZKyxQEnAgGA7iDfojOYueJKJd4463xeJmqozg
/88qB4ShztKLMhO28Ze8nt0Tm6ilNPNCJ8bqkJ+r7+gmHUx/eh082cv86Uq4aXtVv+2mcdFDac05
MZqYgkMieTQC86o7jG/M51lQKcEQsLdd63aWM/0U36yXQxfE7T8uVVbmOIdUC4hmJuLqJeDFS+7q
qJ0Y1BMcBkEs4bP0Zm3NZCgNCoKONWCHAU+sN3zS7w1kbAv8XCixFLillkcxSI4rZ7WvFfIFZWrH
ppGzmt8mIrjN94/Be6+HDyRTpa/DvGKgsDGdqnslieSPwpmqvbsblPiyoqAyjA4F55VaFZVmadQD
KuDqL/Kd5QrghPS0xlWdBDKBonf4ZzQBcpStQc4xszYGXDilmLlH6zsPyAtxwfoKnfTKzb6CwwXt
uvEGwh+BIQnylL0PitIpUC+WgledyllWej23Z70BoqC5LpefpfxEqsYV+ONeINka4Vy/W8y5IkmG
V2PjMU0xTIJegXp79rtgAN0Z7lMh/5hgXXxNuGiopM0jcDaJfYveraI8SqI5mt1rFEV8wCTQUFUg
QP3xRFvdmEAmcKCnKrHk3qnjfLxfl3kJs0rrAMnHcLnh5lLeXM+pQY5El8sHpKgYbu/71GQci+2z
bEnq65rT+ovgm+/6sI7xbLzBNKLzDKpZlMtLNoGnlfEmaOkbL6zldWCgwPBt68bCl8PuOwW1TGBT
VNT9P5VQq7WgpZFrgDYdpmcmrsR0m6UD4xgVQZr2dteE+KmJRBATPvwIuqV3Glgaenoyx691fm6Z
ki0VPFFENtj/b66mNO8mDC+jj9FGtlsPvyxaOYbIh/Yuhe1COBdSAfON+7Kzj1WrOYt1p9qxszaV
G6//GrKHEPPWIFHUNwYlLnIaykx1YiNyTvq3jEDrBmwxv1EBRtHUhCItHA50NB+/mNWBYX9OkBP1
EvXGDBAEUWTe3ZONBS7ravNErk0s42inxrGfm7NKZReJuiM4POxj8GnJdiXc3qttP9UQtLaPfTCA
XqMEH2QZYoInqII4EClx7kXHrTHOB2a7WjCtBkWELLacooDe2vI7CcHWBHehGcA2VhOjAtZuZVd3
oTPhkTt6BKxGSNWxGwa2trgbhYnWLBlqMCcFHEstuB+j+bGm4Wz6XerLauro5I/IfDLr4PKmiXyD
u2T6WJs1o5Wg6YtnTPukNEEfi0ZdBTb42lYzFaVU6jI9zUriRGB8kHvDUy2B+4mscDmVYZdrb0kI
3R2EcPRihqDDs5qIxpBFVriAYKEsLhX9grXYUKSwSndVrlrrP3oeP55eRGsWNUwBC0ghPMkAODFd
INn/KqiCpvA/+QBfVpr1kRgFRXwoqru58ZfkKS0EYgOiz8b+f3Mt6Hpva2RCaEgzQHVTPRi78WqN
cv/ySgRBgc8t6FilKDDOSOGjryR+zhNBIs1O4ecIR9CiB5UeE7v8uAyMZY22nOSoq6P2DGwBKL0k
J5Ih4kmMn2SBZq5s/PidJb2b5BzOzE2jKzpkgWl8XVjPLRXUhvY/mQ1sjoLEHaRIH5eEzmbaTOqE
11003WUluR6if09Oym5RUNBg7sfCcDGv05xZKeCKc2UAqbj46Kb6xXX8ZDN5Q9TXtMkRTVPs5gcb
e1wwrQaJzHFngUdAec7TQ7+8mmrpmJngmO469cYMFztBdl5aWrNIR3V4UpVgLJyZCh4auxWTzaf7
NHY7J6hjxyjd6fdMbIxRIsRHsLqifMF4ZEVgpv176H1N/OytVlfV3DB7gEp9Hw5jSM8WyI67WzEa
XPD5eEJMcyibejYQsJXOnxLdM+27Nl4E99tuIdtkA/ssjUNhmasQgnGhji0dypqTO/kJWI0tJUh6
R/5pXBsn1p9SIPc++sLKJDuXn0LFxi4XKtJioUYj4dIzmnBBMRScBSf9GLfh6CvAx0SCyLf7rNqu
k4sTulzFPZVHJF9vDGOYT0QZdDw2nhyAjfu0Thh+8cQjYXsPpq1ZLnu1k2yIgDEFdutZulXObOit
d4agOUsnNhkpKkbtRqvNV+WjVUZq2VoR4Oc4gt4EuCZW93K8/T9O3LvDMLfdXFUNUqIVUlPgK4IC
yRuSSrsCqYu7IHhBGzH1RGvaPwfvBrlMVknXOQK/hX1s7e/Kaoaq+aW0JUGs2j3Y22c3n8wmtjwO
Fp7dIBX/i8wFqNIF/bB/Au/Yuye3xrgAvLToyyrsgTYb5wjsUvJwNKrVHaJHxWgdVSRKuhfvwfJj
GmhUocplcl5BEnUhZaVCDS4pHX309f5Mkqt8zh2Bb7CPxB/qrSHON+TWaHNzbgaAZIpn2rjjuTp1
UAi/y8D/arpyYMu3jMs3d0VT4rtuuTXNeUlvgkU6ITFQmK0jL1AH6Q6Rl7oQQqmfbSixic/aZ9kO
Vl/bfFbOZSpwKEayCuo4+XDFGHniK/KnhGYO7qDGS76Pz+p5bZziIT+I6Hl2o9nWNOdAPZT0dIhs
ItFqvPR78jPBUAEYXzw0HxWvfwZMVNyX2zuHBCBecIhhZajHfDz4M02VtWn65FQU/hpAHfw2CfSf
E0ahHybgNFRnCc0jKG4EPiUyy0XQXpLUdUmxsa2XQ+3LgQ7LoUBfqUod1vakaFOIWlkik9x5MfFS
krsJG1upVxY5Fu2hmgSUPbsR4L2Q9nYtb6JoQjOVzmsnHa35Nm8g/fUro4+GitkCPcQguOiWZ3vz
6WBuzHGnIxm7AghzRDdWCm7+iLzXGYPQaPY7kC14vLxj7OtcssUdCzUqq3apUCRV7frLJI8viaGK
1iOywfl/pkfpBBku8PmeW9UhoCoBXJ4JVE0BGVwSYOb56+8MBKOa+r/a51s42GxZT7VqTtgDemxD
qj1gCMsSARt2z/U2XeC+nT2uRhFBUeQYXesnCJgF0o1+tx6YECJO2NXwQ4Qt33P1rUHuQ1bF0kl5
FaGiXZJMdqrVsO4Tw4BegVzOreCVu7drW2PcgyBWwbe6LIl5NJQ4WCwnN0TXuGA5hMtmLSkeVK1H
sbC1qzD6hYebm8+rKCSxv5P38M06CJe72n1ml9OI3LV/pYWHoV6neUrggPRABqdELUJpHftAAsC8
X4w7kYD67lW3Nc8F4hgv1daIscgEsjIB4xEBSa9HHuhx8XI/DkRqsvsfFdhFdCVADEy4CBzN6krn
Dgd6qW+S5qDIoSHikt2Fh2Dy4W8bzHU2h0teiqytFfBfGI7s/sXCiqIOxsI1/x9MxbIN+rSBbC2M
G0XV+JlfOY/SPmpQpWJjGPWLEqYAXydh9OM3X3EaAemAzSTE+AYtjY2462do6dGmBZr2Kop1hxiH
yyF3d4fejfCt2WlS1Uw1sJ54fFJ6X0uCyny9bGJ3fB9TN/9byFsCvdkh0tnzGNcza8TQG8b0Evvd
IfbTw3zfXpk32UMbEui3sMmI6YdVhqMQJrF3iW3/As7vgZFIU0uDgnbvYZjFNULG1hMFjAGxfhKN
Kex+UkDZsWNgi5AJF4llVU31RMO+mUiZG0yH9ppjjuHlj8p+5JMfboxw0XciBrXHhY5hXt4aIGFp
rzHsSnNXEem4sPv9kyHMMKqscfcZzVhOsb6oEUIGgZJvAw7HJqrcznytRb2U3RC/McSdY9uekrmx
4YnVmNpO2UO2aFp+q+uEMVDDMkFYh8H9j8HCqu21HjsUZGUbt7ABPrkoJzPW9HJ5e/aj0sYQ5wTD
ommZpmA1yREc7aESll/peQkUCCtGvujyZ5v9eY/eV8U5Q2x0VddZeOcu8205/Jm2TwX6dgXogKTG
bRJBI3J/bZhfBO8fMVHbZAdgc54NLVong6IyMbld7jDBFTS0D9I9m/H+zTC4scZtWbcYFa0qCwVu
zCV/A6tqey6j4Y9GWUTYpl0PtEBZA1EXEK7z6BeMWURTCi6UU0UKtyUniaqi+59deJ92amOCc4u1
mKRUKXFZyYf4hk1hRhCTkp5MduVfY+pAtFWiJXGesXaVVQ7A3x6lK/NB/qXjsTeH+s/kF7lFJzyM
H0SyY7tYAMaxifMF+nXU8z86R1NqU99QfET9mraOCUKl5wXVwdS3PEvz5NvUNaH2GaALz3R5/MvH
bjdYvRvnhwzmJbVBa4RTR7JQWyHlKN9HFZ5+y+NlO3shHucJ856QjsfENZfGFXKULaS1uhDVJS+b
Xi2auaYI+7O3d1sj3KXVT9oiLQoKxnlqOTPp3FJUZt8t4WIsHs6ugiYSIzcfN6vX52ycVcJ0t+Hu
qaNBhK8LigqDEkyMtb7Onyxf1F/ezQe2VrmFxc0oRxj3ZJV37bU+Zi5qPoujQcMhIG51AH11cajO
amD75FZ9XTwd1YHL+7c74LT9E7jE1EgiWhRNM6E0sICHyI0OrIDd/EkPNtQAJ0hhnqMrNZyuhKNV
u66z+eRs1zfBM6F9t8htidbGfXK3HtevsuRInUPOykn2qqD8U81c+1H0zfcOBhpEso1XKJQX+Dre
UKpr0rLpm7j6WdLmPk7mo6mr10CVixg5dhaIOXrUCzHeASQzP9+uAdZENbsYw6F4kLOrVn2MyR+C
7WMewoXRDza4MGo1o446y4h5bp9RplAfNcIvA6jciyCDx162tvNm+2CMi6ETWJjHkui4Xcl0N9TU
U5X0mED7h2jVATQMp0IdPWMEVvKy3Z09+2CXi6TQ0dbWzBiMsM3+WPPSsdPHwjgWoJW6bGcPaLQ1
xIPP5ywjmkEhabPcL7ln3TOs6QrSIM96JOfWt251FcEg9UTD8wJPMbnoY6fmEmv6YB2BwfNocwNc
8VEqhWQMO9nRh+Vx4SaadbNI49Q6yvfds/IQQ+UkcWWA0jw0ME90cJdAD5RrVOvvRbehaIVcmClJ
Pc2ygiH6um68xk5CoMVCG4/vyzso8BT+dCsrjCwVBDEV5TwCS58PP+GarWn/RztsuZvYRei4DnUL
4ZFRk1yA7szypFmZGxmCas9eMevDlrEFbwzFFoliy05HgFUWn7jK1YyLKUVbmzEhlKfhSgR8Fn1B
LqC0KcnWRsE0Gp4MZzI9VVXi14bppyJhml1DEHSCnBPowAyNW1m1EhpVUDUJ0+imacNqfsxnT5Z/
XHaIXb/bWOGWI6V91RYlMKZN9XMyQJmZOJUpmNjYDxsbI1xcXFcrXcoKzj0GlDjZXXWjnIEGCxh0
Y/1lW658ZrOWoqbevnNs7HJxcU0Wy5o1fML+m/ZKv7DyWQSQT6w62umfcaoJPiev+WVZ4IpLx4z1
Rj3MzHbp2TJFLs+i0Kcr7X1VPIQPYH+ZpiawAIy0kMHCKte6q330mIP0tgn/k3/wCrp2V6rWoBTp
aVj9Mnkx5qc+ubtsQuDoPKVIr0QakSh035TO9Abc0lPtWAmTxBEY2itqgiTo7yPFa4+BgrEd0NSy
MYfA5ARSn9yVV7pTOkkoh9qdqJgv8nudi4KZqU9Jz9hvMYz5K/7SPrIOAvpKHkOK9DdqkDlqKEpC
hKvkAkdZTzbNdOhBjAF7OTbQDDFbnDScPCzTuikEIeSt8nfJIbkYYqLJG+NBxRo/M6B0SqgfjQPT
uviNetmH/ePiiC01ehIN+J6NPDi6dS6sW8BqBVfXXtHigxUuahRdO6E7gahRV472ap2YKE8XtJbL
QoYYRy2yx0/HdJirl5O4YqKp7ArLArXE/Mbos9p+Kjui8SJBiOKni4BOVEulg3tEkuJYjQuJTAgg
Hi+f6b3H/fYj8oNF0HtJ6dIDMzS5KdKoW8VJ7oyQXusePZbfNXRyHx7sF1HEF4QSg8ui5EqdlwGw
52MiLQ66kUEJfjBbqUNF8y4vkDnBBZ/nR/amFNdKz0CP7yTrbJBOJM+wvyCmGgcUimbxEUu2ownw
QORRwywfB+2EQiEeoadVKFG37xXvhrhQRfQisa0ciDn2TqpiEOcwMlzdUV81l4TLmSF/DUFtZK+o
ACd5N8pFqimtx3zSwP2vH1oGDaRAlri233kM/Gj8qV7Ft9JZVKYWrZSLVmW8YjqyQ7Qy0trVpsKb
KDgZ1VxwAkQ7x8WqSOrlVQMx+bHART2OyKpmJ44eIyKJ4pVoQVy8ikZdGmS9tFGaab6vnvQjeZDc
+Dx9y9/OWd1AxCPqRFZ36pPbveOjltECXg9RxuQEpWBLDyIwXSeB7UrEW1CeQYXiH0yHsK35fOgA
0bFAKYCCIbd1EIIs+qpBpEQRiMmygQDVJ0fQDTeZY1435wgN7NrNnuLeSUSfea8WhQW/G+c2dNZs
hc5mpKMzpASy5eV37DYf/kBL1h0C69t4U56+j+CxnQ9diTewKLbtb/O7fW6boSSfR8Nb8qK8DACa
do1YV/H/yJj/ZwRAwo/PqaIoRgzCoFzCsP+yT316bXwx/PTIlCKpF31RBcibfYsgIQW9jomS0yfO
Y5CxUyiZMLaBPnWMwWG95vhks6mqJHcqCBOA3FGQCe5+y41RLvBEmAmlfYTmTo1ybJf9qMk3RUTf
ILLBOWtnmyrGTyGrvZLOaTVQbcRHPT9cvoZ2T8RmIZxTKjLAq6TA801XYo/GLjGfUs0fpbtchPfa
z/I2pjj/W5tVK1oLcTNfbyIrIGR0MkODurBPtCdtvh3p0VgEL0fBN+R7zr2stUywDQreiNHSlIc1
/KIWatvu1M8NcG7/zwf5trMxJEppoVJ/Ug9m7sZhdygObRiF44lAh2t4KA8ivY/9JH1jUv140OR+
1Cc5QiUNc9e+5mUgNyReBHkHEtAgd9Mfl/1kP8nc2OMyI2oO7VyXCJ36dX5mnJHVk/FFftBOpS//
IP/xUL8d+k1VRjGlFmV7cBpM7uypqJdrVyBqOPzFQTY8pAH5Ilgfc/RPV8NmfcyTNhbrhdSR0cM7
2Yi5DovAib2kJ3ANgJDzW+/XjgaaJ+mxMR1TOD4oOIV8rzhKSmUsZFZnCJRXphZaoFyYQOgn8nIn
PapB7kcxhNVEV8K+XeSFb7LP9lsSvll0acct1VvUK/VhdVrUXvvhV0U7L8peOiu4/IX3jyLmS1CN
gsArD+uRaVmNFAq1IZ10L7div+qhDmak7n8zw5a8WVKWDJgAXWCmKX1z/VGjHS7qlu1HMlNWVBBX
g8KUjyptZa/qAr4gvFdZDsHE1TC9+w/E1XbjysYQV7YmcalKRAX/kaI+G/JjNvmXP9bu/m9+nwsi
UiNpZRdl9hGzpCelKF7WtnUaCplsbTadcYkFp0y0Hi6I1HFhqyChBxmKTFx1uTOrPy8vaNfJNgti
f8Bm9yENF80zQ/b1zQQ0ZOFIqu7Yefg7VggbBLOBh+Ins2yaZsO8mBjgm6mroiW0zK4QmLT/uMH0
tqayHp5uc/dlUpBOhvoAA4NMvwwgT8BhboPxHVSy/Reo4npp5Zkv48tvrO1vqwafwIEpfV3WiAKB
aT1kxlOiPObqt8sm9t/2FrTXdQ1nCEClj7tU9PZSKQ2SxPW1+MWaJBr0I+P78cp6TDGdtWBYNgC5
0XEIRVOCe48qSAUx0gKQFyh8+0I2m7XvbQuFZPmX3EINXna7WXHN9jfyQ0XHIJNtYcZD4QXb02wC
EwkwDseRvKbEs60HaRQMXOy5+tYE5x6G0qTqZEjGsaVBq1JHl24zEbCY/QZ/KW5s8G+0BIXogQLu
fjTSdGKSujMKPnEAsqY/MHzvzXF8R2orHC3p62UXESyOrzGNE9HmttWS07To6cHWtSKA4BKy+WUV
+PuuR7zvFF9nUpO1NawiHcKmSxGSKmeswPc7hxZJvctrElnig19l6p1WrBaau5FLMurEw7Vaqb4k
pOcQWeKiINDNSW+Y6Hbm8wxC8Zs1vTUH1TMkKrhs9+I5FLhMxbAIUDt83guIpg02QIxXEO0lnb9m
8fHyJ9t3g/ff5+4nmqSavJhAkCSDfKJy9BNsI8FkChu3Ijvc1iQ2elg9pFEQYmMnz2+VxR01UT9O
ZITblahdmiUbsZg2fRpLPMAnw0tFvRCREfb/mwtwWpU4aUrQg4Ch35rw3LmhrX95U/YmWoztrjP3
29jIk6ix80gGGfHgpM+z1x+Hw3oVX5ujNwUKtH/0q1+2p/zWQQXLObgMEVAt/vOBRFqPKpUcmxy4
gzQKMSwKNget7x1VLn/j3QhFub+NcZ+RNP2apTKqmbSrDpoMZnwMX8iliB5of7fezXBfstGtkfYg
DQ07afLU8hzF341BNMGy97LZroXLiCWwX8gLSYDqDHugBgsfb5vEKZ7Iz/hoX7M2N3qnD1bsVD9s
AYBoN4fZ2mZ/28ZVUO6qMJ86s6owyLdLB6PY16avoznBSOPByXU7hSLRt92u2dYou9U2RpPRmtV+
AD5lOtHFYbTx2YM1uV/iAWJzk6e5uW/Mjvy1EHG67W4neu2WaWFSD3NuHw1LTZ6M4OlOT5Q+LOZ5
tW7U32ABM8ABbtnG25A5n3pK7Vrr0ojUc04KV8Y0l7L8YYtqarvrgLY4YjpImZAmfVxHT8fI1Abc
VEnfeVanPazE9pPEmh1BJGFx9VN+sTHEuYcZS3GyVFHyph3NpHQjj/VTwewHZizbE+K5RQvjPKOi
01KiR4IS1LnBOPHidN8xiudi/Ohs3oNdGU0fDCOGQrZQwTr5YVFDIhl4XxH6/yrW5N76w7qLD7Or
Bv0hpq6ofiJY51spenMC0lyLc7BbkONa1U4bdccepZQKClyX909khvP3ecAcoJ4hPVxtR8nvi/bb
qoqY03ej17uLqPzVLOlFKZfYMmm5Syc/a68BqMMwadAvYA2iIo/kX8QG4C+Aj4DTDN0BC4z7H10/
V0Z9iaW0OBWGMyyO/RrHTgmhoB6VvGZ0eh/QBLZtuT/8ECE6P72L/jJOoMqiAACh8j1BolI7NzG3
HQ4LABbO4r6Nx4XUzx/SQ5u4xr3+yloU+f1wJRrsZ66/PYpvtm0N6E1FsYE5Ynu9cRlD02eZtGl+
srP5Sq/odVH9KvUOAWaqPVWuDScbNMda7cO/8yHeLncFgqJeNckq4UjqPhmvO/skq98vm/gEm2c2
oFlkqXjXynixc6mDPfftDKByeiLFQQtqCHpYP/PJm/3Ko6UjPO3M7flPaSq6ogHGjuftW+l28ym7
NioVeZ2SU3aefIaPNG9s6MStvhrmrvzl8uL4M/i2to0xbm1lptOEFGl6MsmrWt2X2qEW4t7Yb1xa
EOcb+jqN61yALQcDDfpJRgJRXZe9YxyGcxLWaOyK5XZFJjm3KDvoLzdmBEqw5UZPni3RlPLuZ9OZ
moaJmXq8cT+6+xjH3USlEmFFQgtwVDAR2l53uule3p1PZfq37WFH2YRmPGTque1JjbZV6kWnR8a2
qnlrCIaz9VAdoToezi/6F2FfYPfDAQ1hwycAVeTxAotWdNpkDaicLy62awTy07iqDoYvwd3P+Q3m
vg+roNohssl9zCRtx0aeVQj1aD+L5tsgembubpaFfpcJvIz1iT82mpuiqCyCpmK0utn6oxy+W5Jo
p/Yiv/luhC/q0nKB+USF8s8bcI8Nek+ZNxlgP1XcEbQhVYD3VOah+yHqhQvWxz+jDdKMRlUUUigX
qTPIt7n1kAw/BJ7INuHTId6sj9skqbDBixBhk+rX/Kyf0MA5WI8ZrrgDa5CKMpC3XPeTObgf4iph
8C3OnNzVyqTrKkXmv/jToUHYSDunDoAJyhywSvrmPcVNah/mw9g4UuY8FLdq7Fxe9O6HBS0WzgH0
tAEV+HjKIZjVV+WANYMdK7tuIB0S2tGounI9C15ZfJryds43lrh4lQ9TnE0dlIbKTLle5Q4qsUmJ
y3OtwDza2ZW7UMl06ZTmomlOPrdklkF0oYN4EPqTn0AQalwoMWmhcS3/od2uQXSyI6/9Ot2tpyxs
VARn0Xzg3mkHSlhjQE3bgszZx4/aVepSygtk14fyroghgCUiaPvUa3xb0sYCl4TZ/SS1iQ6xnK7A
sxE+c1W4qxm0fhJWt0rmiRKvPTdBUUElKOnr2if6tF7CoE0t6RggTZ6SMQKU7NDQb5ddcX9RGyOc
L65RIS3xnBXoEWvfGAlY4eaM3dhwZeffQxnfPuHGGuePWmGhUNvXxUnPwlk/mNXz3As8b9cPNiY4
P0i7KJI08CcfpwkqcHWYLCItbeE34xyhHGXSGSWygDZg9FvEhVjM1xQoCs2nD6K8be8C2HoB9zis
o/9H2pUsx60ryy9iBOdhS7LJ7tYsWZbsDUO2ZXAmOA9f/xI677opiG7co7vywhGqBggUasjKLND6
qMF6axbXWgpoV1J7E/2V6FepIfBLH1h5uM/DU0BEZIyyCRwa+/KyfJ4SPNPy1xZ44rL1LIg/t4Or
HJddBs4vHTGjqO0rOO8m11bUR6kYbY3SPSW7oV78qPbLuvT/twPPvwAKxEfivMURHJ6VYAzJnXxY
POpKxwaEbSJQqrr99WxQOjpgfMb82XuvZCtLoRPSQYHXNUMmyAG8x47RE6oAuCPy96Et1AbTrgHN
fXJjeySHNnm7Y5IkpbCvvr3Bpx/DbTBtLGOyVdz1eWqCCmMXUazdNVQWbPH2DTyZ4d7Y3MLts/q6
OEIhIRiWLCiF28p+Kf+M28hH/7OtXPo95O3UGzpMyKF6pYeM+RFIXL/bZ3tytLzlevEY6wtO6j6H
vqWQQ4ot4Zx9tgWrXKqcuk5OY3xW9rZZmGIuvHJfHKDehJftU/fCUFC0YGKaaK6+N6a2xTi1DhZr
jk0QNYVnYihHE1U0NtN8+2Tmw1GtzDlSLJgZveYybSC3hWfu4Hhg2ab7yVPAUl5fYnzfJ76osveh
NvrmeFa2uZPZmAXASvOIUB3ikkx1IgM5xZJ68oP0CIEXT987t/r3shOc1M08aL1m7qjOmGQo2wR2
qeLrxwLyfuAYJG79vAAVr/pUfHI2L8dqpdzJzeW8ooMO9zMf+11xz4ifEdFTt9uz8rMeyPtOF6xy
89qvTHKHdVCNMQKgDpFRrbnUCefG8OvmQeBXRQvjAokGBdsh6aA1LjnHDsoT8HXTRX6hzXvAHWXw
Pvw3ogIio1w8UaT1MKdSy5AoiUuo7vaiAtRWBL0+IVw4Mfa2medtVhxtUDFTc/Sy4mtqfRljFGrs
1lMV7/w+sl/8wbOsPhYXWyjU6Oe5aOPDJA2ju9ho8lid7KWz/VCUk6AR8kbLf84a51pkrRvNmDQU
T05+KF4mn4mZSV51F/vqIQ4GdziSqx7dM9mH8OvrvLfvy0fRRLjgI9rcG0mkqdX6YcDJqVtQ01Td
T5MMd+e3VeRh+EF/h9gdkfqa7lXqmaFmsIkUrPRnmbvK3RzQl+aaHuOjCNnxAQfMeTab8zCmtFRG
2aMzwuDVjJ9YT30DowBvfJ83s2t8EzlTwXXnSf+t3kxafcE37eWrqH5spaDLfwp2U/TJ2P+v3r8M
raaqIQxZ+l09jmFZYpYY3KzgpvQZbQLm9X40wXmbIpO8f6mciJQFnicMFjFscyJiaRLcdJvzJaq8
VE5dQZOxHGg4zqkWlODtIlpyv0Tl3px6zZuT9n9cFede7MGam6yPUN+u96b0lIIp6fy2CQ8g51Da
JcZwdF6zAtI/w4FkcqXr5uknot7rLrQtV/5U4nryYTbnVZzKXoZm1Ox9L42uWi6u3deuln4VrIw9
lWecF8/9bxhFk3RphWKsL3v1fQskrnWleI1bBdQjQh11wb3iCdp7jdbDsMCDlORep4FGfwrBdSIT
nLNwrDG1yh6JZdmCWfyQgcu88s/v2mZCcvo2PP1/nctynfY2iCPA9wekO72Qoyj1url/0OVmJ1eJ
qNq1nS6vTHLOIq/nvJZjnMAhWCDcl+1o6zX7EZwDTYjheRFDu8BR8C2jylInOWYRlrRM7rJ805Pd
+S3cTpNXC+I8hQKpm2Kmi70Hv9l4VA23uwSPycV00e3t0gVWdQygFHg0PCZNVT2JiumiU8L5jMVq
THPK8AkHekWa76YdtsLyHTtp5+4W5zX6UuqWqkIloHueMTkA4M4tQZ48+3XwXwy0b99kA+rF6G1C
LobbUKlH6FhR+Hb9ClLlNmauCNiSOsMtLj8nqvrPq3wyyG3hOC5USxyIqkJr2/Ci2Kq9OP6a5FQQ
zX0AJfGGuH0s5jInBUtsOt9y7d0QNAf0bb3sbRLW9pt/eL/FFAHMxX78fqcFci54HKCavsSWhfEj
Avg+CrAhNHNurevcjwMbOJsv5S7dkRv7GszDAhfzl6zqj3E+k+zppGfURFTOhi6ZUudwQd/wE0zd
2DjoorEMwfHhaVTmXKUdYQlyfkkP43XtFZ56aHbSVY2GlnRIns7ff8HeWpyXbkkSg+8ch0frPMhn
uOn8E7M87kQ8Xb/IjMtR9J5u++zTfrL1r6ItmmYQD+zgQJesDWO0z6Syu0ZFAByBVTg55rfz6/uL
wz7Z4x12Xw1LsuD91u/GHVMrlG8nCIpDpSwUl4Q/gLG4K8Lr5KYSAP1dPhZH40brPauGxgCFHLay
uOCQV3+SWwVUyyP0NAWr3KwhGadVck6nLQw6KSbCh7Lo1Jde7jvMkw5RfTDV2cGHjeihjyPrR5vO
dWCZU3EfN5Z2o0ilKAgUeQkeCZArmKqVDN2GvCGIlALNz28AKjFvZ7RLtAawc3Rlka1Q17kV5bei
7eefy7bXaVQnOFwTBOT7kD5EqcsmP9n3pt68LwLyIGrDbT/Rf7aeH7qhnQTNulYGOiB+rKJfkYjT
VfT3OfcuRdCmjyXmEDKQASnjDJCMKYpr2Pk442J5TI49Ot0E8eP8OKfRZdftyFD5qYwBYRH6R7Qa
zpdTu6Vj17H8uHmO5cfl306Ov7+AH2YrYoKzbWn4+1r1xcbIcWylXi8KmraDlv98cvz73ofJQzqC
9Qe3TSG7CJA9sGQv1tfzV/r8Rn1Q+I4l3VjyCHNJ+TLE1xi4ip7q2FIE4d/2SoDHM22wgoH/8P1K
nGEaVJ1KGMLrMBC9tPp11Fgvi1P9S7DvP5/lZIfzT7UJCigTQ/wHbQa4fHRlDdSzhogRe3vPTla4
q2KY8YwkClkvJfe2+iAtgt36SzBwMsBFQBhVkgunnyAsn/v6nX5kQ6EIfGavfWbKzGBuEVgUfR/u
uthp6mTIAYpjpXwrqjDp/TYSsegKdo3nQ7JMwPIxyoD+Q3ltUb/LBCHGX8pVf3aNJ0NqK3nK9R4G
IozQXDWJ26EaX4R96obtN/tBDeKLBGProlKcYO94/BFGu2ZiT1K1N+p4p9fjrnZeslEELBGujg9o
qtLMSDbFh/xy8ONfOBKgD9Lul+th1x7aS+QYkDmhIi26bYd92lP2UVdhVKPPZWtFwPTFEbnpDeL1
zuI50nA1COGhovPB9nllSrKyykbQhtiCXnX65VgM7nlXtx0SntbCOYeqb52kWPCCEhNtGfo9014z
cGXNQaLtz1sS7RrnIGg1yJKVo66vVSAvIYabqLuavOjpl/N2RI6CH04bSiB2ZlSN3kD5JbxE/MB4
rP5RcoP/EwWAooVxfiKdYzPrCVIzgNO8eajClhp7OdHdbhBAEv4S3/35WvzA2jzXcjoAPrJ/Y8J2
q6vxqmOkWSB47f38emkDw0t30c4ZRPmn4ELzE2sFVeclr9CojCu3BnfQixYsfg711PkGUNPhNxpO
4PQwPoG8s43TerkMaZDZKDI6lcdW1n9VCSJKIxZFRaKVcT6k1SBy3uoAUcktBJT763iwPEdEiC0y
wrmMpTXUZFZzEIBZ5MFKSy+p86MlooPY9hb/iY10i7tiZdfmNmiOsV35A+lvZvKpz3H6+9wT3PeS
0Q8lOgKq/ZDRcEbh7/zdFS2Au0pSWgJu16Fa1NOv2XTQjVhgYPs7/FkB3yJqFkAkQQhQ7bN0b5OH
vms9lBX986vYBGTbp4yQ7xERJmhAMzhVHXjsEviupPOnI5CIQR5aos6QYM/4xlDqSHYS2yqqeMiu
p++dEpxfzV96e6c94y+ISZpZZ/ltfjld0svuANZVephQD9IAV+jcCdU8+WDcRT+XnXbUQdonu8QX
HQ1RMYEfkKsKSJMsdsMI35cATwc4SPKnARhLVgwCD9z5Vf+l3XFaNTtJq5cXgVmi5aWcozM1Va7V
ewrcnX0oDdf6brp6MH1P7z4F0VqdG/4xTvN4TFU42bnCJJlcuuVi7brxUfFUwWP8Bvc9k3TanKto
826yU4UBJQ6MUGjYE1AYMWpiIcRFUB6xOadR25JVNqzx3cC9BiALxJFJwDAKirskEMWdws/GeRAD
/SIlb1V7j2p68ZLty5sKkLM5WO4GgKGS53gnrFIKfArfPupbxVSaBl6xC6aADqCGS3bTD+M6Ouh+
7xdf0sKdn2ZR1UC0Ur6NZDdL2re2bIF43bzL7pPrAXJ7bHNzI1h2BXDwIp0qYYmHe46rBfrwkYwE
f/Tqr8OlvsuD2CfwbTMjFL5k7g20151IdOZtfuzMYeV7TXbboEhZwgORr2YIVBEII5jgk/Gj2yfe
z+QA0YdL+wbo2YfkRtQFYgfmo+1TCML5gcls+ixu22hv3ERhH0rXWpjddmErupDMi56zw919udCn
qR+S9GBf9aiV1viUOWrdNmYF4x2eDcEbJYj7De7+O5Napm0JeEgOea7agSQCuR1b2c31LCgmwRPy
F9992kTOByAJNfqpBtuloYKTl+z1N3LjSoHwKxRgA1Hmzv7cub3knEBDpEXXxiUCPcVe07y47Tyt
Sfy4CguEXk14/qlgX+aMNR7smmrDWCoTyviqk+0j4k3K7CcI//VMEP5vv/R/dpHHtRa1SZ38rSAh
PeXtfV/vzi9EcNR5RCvwwQsGqfv4wOgmWRdcC1lrVfTKiU4Dr2VmJQmYahUktVbvKhi58uq79Ca/
MBp3eqFHMQ3UtoM+7Rvb19VT3uW5tAwtnlWgWQI9/ZFlhReLRqEEZ87k/ESc1rTMFyxqjNsLBfpc
puzWauETwyu7Yqf1ggv8F/9/WhXnMEhTL1ka2UAtPJNrsu/D6jH6Nd5W0MJWdsNj/0OEBxJ+N85n
JJZWJXGNgy5ZB9Z+LMLpPs/d8mty+19BHAUu0eS8hpGgUpklZX6E0ONvZhCTHxfTHchmQn0v+aJm
gugec15Di4llLA5QzTnNFTdvGucLsF7FfmkK7Vou6Lfzt01wKvnmJtqa7WgUHTxwlD0sTXRnltNL
XtgiwJrAa/BNTUMfFXPS0RZzwE+Qu+YdRcTHRhzpBUFfNcdIeBeKZGE2b4Op2JhJhX6R8oYRXl25
qZLHfPynrgkkw5ylv6qi3RVkkP2uIIBdlbdR032m0L0yyn3AtgBBsCzjfM5TFGiYdy+jPHQcUQ65
+XSezPDT7lEGaMvcx/D3g2H6Y0+DskaXrcSYSNNG6N3G3vmTsp2BrSxyPQ870eZINyoCqqzkujno
u/bV9OSdfhzACpzeSDvoXV4pSDDxmPqV7dLMHUL5QvSsblfWVr+Di/9UkqcVOCCQNChv4iYKZICd
+2rC6BJ7KKzUrS/OL33zkqwscrmnBeqxQQeeHJcEbAYA1rmlZu3oJIlizO2cfWWJeyRsGVECzXF4
YpDeUSREqKUdGekdeEMFuaVoUdxT0Zh9kcUjygODARpcB3SBw0uiiGpnwq/FPRBKZ2f5woCONaSi
1R3EqV/V2wT6pHZQBP1exKwmtMc9D0yWutTtGDQsP5OX4bIP4yAKyIFiegqT6Ikwytuu/q8+Gfc+
WGa14DgCoKXcSDcy9ShaG1UYXWaX8sG5Mx+csMTMhmi0evvhXZnl3IyhpEWZsZkRcACDcia+RQDj
kR163TmYEyqfBKIcZNOFnyzyhHIEUlfWVKF6WFKoeXXVxaSr9+cvmsCp8XPVYOgswEemlsd47uXb
yM6SoLYS5wgtSzWoM6CpGrmsBI5t8yJYmERBQQxTrDw5mZXF6aSZc3Hs9QFkzc9mW/tm/3p+ZZtG
bBXSryb4EcCR8D76a8bZkqIB7U8pbUOdoPMFgq3QsqX9eTvb4dHKEOel+05XqWb04IsDAAKzfBeR
Ty9q/x+ph9H6jBNZWeN8cZtgGleWEG8uxusS+bX61SK/z69ItHOc861nWZpNOUUJjHpL3QBGc5AK
EW/4tttYLYRzvEmqynpKSQkREAouoyqkPzBpGe1lTEFKh2gniaQJNm/TyiBb9io26SBPVDlGilp8
3N50yRi7ZS8slbC9+ZAUrq4s93mIU6gmRoJKlEoGf34p3nRya98Jk2/6vvREyK7NT7Uyx30qs85n
NCW79FjWV3b1YqR7Jfn1idOwMsF9J2qoNUhl0H+Po2pPzBgM68+xqHS+GYOvjHDfZsgbGRqlPRsx
+mWr1z04dO32theZ2T50Kzvc25jIUj6WKoJiYkMb12Uvfuw7HrIZx/QNTKU64tm0zXO3ssm9j5bh
EIpOITawclUdfBmogqBdvWCVoXWHAMorPUkwmLPtlCwD6hiWplpQUX5/2J1KklvLkEBBZQK1aXQP
udntRxMDOvYYGIr0JU2qXVcrB9Omh86RPSjl+ecPzua6Tz+Bb1oag1q0VWIgLCfOnVUllZsZxeG8
jc3zv7LB+d7OAdbANlGZTMeLCpEA/TkIyxabV3plg7/SS6yRSOkw2/NoXzE9hyLUD+OtfoPwJiDB
v1WWeoPtrMxxV5p2ij4ZUYvRGGV+ikn9uJT170n5t1T/vBnuWhO5HGoKfshjn5qx64AdIG6vMtqG
5z/Qdny9Wg53s3tQc2gQH46P4J4E5Tmky4/qgRHF0FCUNLzxf31wvitb3O228yJNS7WJQQm4SBBH
aDDXsfj6rg+nJ8wXgTb5O0Mlxv8Z7iW+qA+x6cdWv4C768SYKYol+Hjm8FJW+qGO3Gju/DT9IdhW
dujOLZWLgQ25SW2p6GPQLjg/GcQ285zH4sASQfIgWpXoJnPOZJEXe5QJaGsV/X7pHiVRq1Fwiz9U
UvU0l1ESQaHOeZiHvZMT1xYRVWyv4U/MqXFfJq5JUkjDUhwT0wa9ZsUAhOe/yfa3P1ngPok8jPNi
x7DQmfeddovIyZPGXabmAjvsl3789Cc73NfI+mLuoxF0jMX4PcofYsmzC2jQ3WSRSNdUYIlHqSVG
aU8FuCPAo299MaZo38a6m2YY1Bs1v51F9Y6/PFp/VsaD1jC7OoODtUgPaqg8M21vyTMvs4Oyy4+S
8KoKDgQPVZNrJ9KZPsExH5/MYb+oogLc9qk+rYZz5E432NrQO+QoxeBukF90UGFUoUrd8SfYSSFM
4M1u/0PU4BFuIufY207qnSKDeFSDeb0YcuWonu4n9OebkPgiKT/BmeeV/CwnbWMFxFx7qr3K5MY0
fkT1t7oUvPJ/eUROW8k79iSiE9UVpgqiBKVfh+UP9QbUsnhE7EVwvUTngnMUkyMVA+2wf3JG3E55
ydXwvJ8QGeD8RCwZZTHUETkmSQOliNTFOP15C9sN21OCzUd/tIptkOQQjKLmnn1VonKY+rav+x31
mKYDa9iKwhbmdc54JT7aA/WUVpWLDTQccm23cJa7KcVEi22lBxDSXY7Wl9ic7ptxsb3zixVcMx6h
BjmVTDIBNz0OauwmUe1Z2e+8zwVbuvnRVskjdwIBmtCmmAKFYmcPJfmmElHAvulrVwa4Y2dJsjXr
FV6PIegtxm53iRt8kaM3BpY2RudCH5Vd54n1s7Yv18oydx7B4UokyiSWR4+FS4oLQsQ94yJChLY/
/62286+VLe7tmqOyyzPDJnBOmE+BHE2MGXoLIpxSmO9I8LnhlJM9HqMR5cNsaxEa0Okh2VsKKHH7
b1rIMCj0kaFeHL/xRdT720fF0VDbQtXJ4YcRlay3pNrK86Odv2rZ8yTUkNxMSBz8bdOUQWrKI6KS
qGr6lI2rSRcTiNE0PJOAuR5B6IeRvNITjcdtrmdljovgiUYtSV3QHyMVCMPJz2kS3GCRAe5uQeVh
ylIFCTK45a6JvNxUmqjiuE1Os1oEd72KWB8Krc9QpMarOBzqkDy2AFswHFvvA7t2TMPGn13yIAJ4
iBbH3S61zRuaxuBv0GPnjo6/rZnen79UIgvcncpmpa6lDBZqVXajqPOosOfMfuQH537aPf4aUaUZ
KfTErX3x2wRZksHKnD9Ad7gzUbAzQuOoQdVWOnyq/r0yy2X3mPquJmVAbyYpZ1d9zTRT8NZvP5Qr
CyoWvqoJWoWZNNBVpnvA0q+ra8x8gDmoczVQmb4B1fzo+lPJ1MokFxamsNiXqBMeG+NnU30dROzj
m+/h6u+z47JakmQmk1oNeKmi8Xuugta59mj09TNHjrEAG5ZhWXwy1c2tpFIFCduQpp7SvpJIECNt
j8i/8Qz/Y4G7NlNBqkV/I/q7os/TT4Y7R+lgZxFXPQze+KyByA5Ucky3ub4QVVW3UZIr69yVKvQo
j5YYHrbHRMRCQ0QVtvPat7M3KxCRMn/I9qO6+P/TpvLZlhlLpZHATR1L9ZWOYVsTgZ/d7mCdlsXn
V9M0OHpPoZMLFvB/iLKSHdjwn8ileSOFLB8RFc+Y6/7oOP4clA9JljOXDVRWALKvLnKQ7n9bgG7N
J8Fp2faAJyvclZrSpFYyB8wagFa4efpc9Lv/7dNwd6qkfdXGJjvvXR0UcxjHZXDewl88kWNa4Ol0
IP3LvbJIOswoYgBWPWQz6Jh537PeYvu8HJn0IaZPxeHRm6zCx89zMsq9vJZsYYoWcnlveRWjoeuP
+pEV6ZB8g1is8BgccfCiG+2K/NJCNWi+O99iqDkLAzXmaPlf4jDtKt1QNWiecp+wVVQoIk2KvWc6
hZKr+UnmZuEAIl17T0pXlCVvOcm1Oe6DWkqTO3oToVZTfemzgyzHXisafBLZ4L7opA5tPC3oNeiS
EaOR1gfJ5HSubQlbadubZwJBroNNGnS5710+GILrKMooeSMl7r9rT0xS0kCYS34mgf4pBDJy8T/m
uEezGrXEAuwN5BdXSkB/sSY4dNmRpihecYsURdzxZwv4eDpOFrnTAU3fSrZ7m4Xx5hGDFXvljikT
AiDrCXPnLWeyXh13NBQDGp2mFdvAV9uh/ZL76Y3tW156rQeqWwFL9ak2P+j70agG2/FH9baeDsSI
e7hlM1uehsL8ruYi1p7Ns6hoEASDtqNj8B33UeumKGnBqFFB06+Lpju9jkK1bh/Oe7HNvVuZ4b5T
X+lwbEz93Zhv6fCzHAT5o2gZ3Lep+mqqlBTNb7m5p/KlmTym1e4TS1BliN5qkF5SLS7w6JK468oc
KK/chOz6ApijKEDbTLgdMPRrsgZRDJCIv7+uSV7Vi5HioTdAkOu48A0XOrDs/w2WcvODrExxaQ/R
IDfQtgydKutuQdxiLL3P7NdpMdx+OdGoO/oCEYoYBOgypvSUz9TL1tvFBWMQBNSlCWM5R9RSPQvs
xaMI2sN24YN7Oe0SD8mMlDauY4k4+8V+KR0QGOgHJ0aJYHwZJ9EQ8aYtDYLeqsbkLXit9sxp+9pu
I3uvpbo7x8circCi9U2dLlVZcJS3gi9nZYr7NIMy1KjDoQqYNk6QRwejfTUM8AaK5FYV0Zq4LzQZ
SZOXIzTvnc5Tj4xKV3kqb1Jfv1XuRlDoxvesL5W/il7x83aB8Xx/kfIkkxqDIO7LhvSwLJBJL1p3
VlvX1DGqOn49f9I3i1eOpr8prliQkWLeaZVZQbZ2NCxwCAIqqEc79hBhWsubc68CeQ+oCOKdEHm5
+bKvTHKuYpoq0kXgmD1ONyj1YA6FFfP75zfyx0CU9mxv52l97P9X67M0amcGI9KpptKV6itHlwK7
ineN1Puq5J/fTXYmPty51cr4w0mqLiqYsc6eXWsALXm4lFcAZ+wMGbyl5eunuowOhHIUXD3jo6pj
V1UYACW4eaAp9ypNccn05AyVe35dm/2XtRkuOrL7spUrUyXH6nf1lWmmx37iSWDC8VloJKombApS
rM1xT+4CPdpMK1BtlC4MgohF3y0XeZCFkeJa4RO5o1Br18LF+6ecW6IHZD6eXzE79h++5GpfuUfZ
ciiVWqtMD7Ka4yIUX6ZcXVyjzcPzdjaz8vVSufs316neqR0Qfbp1EUE4oZyDPnmN2kBF5b+rcQHH
uzYXPXDCD8rdQSAkRynKgWCwr97wtEF0OQaLR1CTF1fj2bHnNtOWFThtA+wwKoBV7+9gP5pKpTMN
4RpMUsVFrMdj4kv66IRI1ICgx1CuFsTVWH5Xpy4XebgNd7O2zkPcUX7QbCsDNQ2ysN/yLgN/N/h8
/l8YrHNFDmcrEoI9E9O2KGXLBj/DrBbKqIJLL4ZHlT1GHrzszS/aUfWR8N7/+9MDPRHNhIah6qhQ
+Xi/s0id0BUyDEyVNPnPKYuOujFUnql3nlzXV2o8XZta9EQlJ2g7EVXEVnb/zjh3S2szasAFtEjg
SVYC+6viVmGzz0LdX36z3g44rh9FwqIbod87k9y1TIoeyacKdaFEqSHAoBwwdSK4kZsmWP0PMjQm
5Da5VelNMSNdAlDUKVN/zrJreRTNdmxceh3qFaZpq/h4ELbiPtuQRc4Alc8cw2kYPAdDpoHhtMxP
hPovG887LDGdOFsGRz6Ept4fkDp2aNnFeQwiM0Z2OO2TR8botrfexivi1zkOBEfyY1r73iLn0NIp
lhS0tiE1cpx8/a0bFl0aoRnA1+wEtj5+q/e2OC82T3lvpebi7KHAl3/RLvMH6OH9Kn+TL3rQ3sS7
6L4tXIHNjwHFe5t8QEGKyaaG7Oxny2Px9EFyl8P4aN9KL+l190ISN7pxjk2IMVdBO/Xjm/TeMhdd
SChcQ6IM6pAxKHoW8zg11NeVR8H6WHz53lkzK5phaJAFt1WeyDGdR3Wi8QiRP3u5J1rtmnlxkJtx
NzWj6zj5tW0jubP1O8VcBJQc7HOdM81dvXJsl0kCvhPYTahIY+Y9ATa38GcRy8T2Rp6WyF0KfR6U
RcrR+aFq+QWqSbtoGn8V8igY4dp4ZLGVGnD6BloXOmoh7y+fY0x61Gt6ikpkxATlLsjjEs5BvJf3
kM8SFnk2t0+3TCiqIJC3+XKj3NiYoqSgN20YXSxkiy6iX8Xj+Br5OsIm+RLg8OGVYM7j/IkRmeV2
cx7H1E6LJT00UmrOrtSrFuBHjgKxVCnfKQPkwM8b3N7X1ULZ913F9EtW5YZV5M5b3xNooMAEkewO
pTrIKYAP8hPSZPiOK3ucm1GbrshIOkgHI+rceL6U58Y1RCNOm74MAFZdsaDRrr4NCK0WldVRX9Wj
lBzaCZw9UB50RLy7m8d+ZYHzXLFjdwoswzM3QT5cq6gEzgIXtdGSxlatbHBHnkKRNY0mTPcAF27c
VC/p7XJZgFohC0HbeefcVV+sxgUdJKJMWVjD3XTNBr6UZaHYjlvw/lw4s2PGmaRa+/GYfilKfwxz
tNfMg/XYPycq1AXyXeIPqQsCdhE2fXtv/5jmB3OorsZVsYC4hqDfpPxA6m713wTHfvOEOCqkDXX0
D80PwR4tI5SvNXLoj92l/vgmy+KCBhHFCJTZMNsnysM2Ijx8zZVFziFXRRMrlYUXR89ce9olL6oH
hYgHiDW94GpniWtBIIp64mr85nauDHM+pbeapI+WyHgLLfu78ZV8t7/oPWANjNgFaN3DbLnar09t
MPSoUCdVdPltO1ZX0E6NvJ9S2Xjr13QH1ptNXjNIvzF0mfyDBP8e5sX292SQcyzUiZqasQseDTPM
+rs++9KJenDbh+Zkgrv0+TIlKaqlwHhFkB1YDHchAncsssBd+WImRFkMKzqMJvUiM3IVXRRzbT4x
q33iLrYcD2PeSws7DmRfHZNd5M+jG1OfZa0M0zCA9vmqtwPlcP5IbJ/DP7vH547VoI69USTlUYX6
X9t8r6zH3Pj3TN3sFCA2N3QZjUKD28BctgiIlkvpUO86fwaCjBxBtRziFQinsLwSAVA2Rk11BDWq
AaUwwCkx0f7eTVIkUeUSUQddWbKfH7UnCX3Y1xxifbaLgdo9fbTprr0QRXdb52Rtlkt6nNlUAZOz
pEPuvBgq/ZVaIo7ura+1tsC5K7kiddyAw/JQLHsJYJf5ihpP5w/EZuyxtsFWufIRUtRJpMsQe4xe
FKLBiuKltFMPTDK6C+V/PxjJPhUQcRbUvj+qYUeOXA0YhUqPTpGEzhBg0iuoO0+wpq3rZUCS1EZh
HQULHqTRRkOf58kYHejPNHHBq8q0zKsrqCyBE2PGE4M7/chwhcLJws0zsbLMHUWF0FQxMcOAF9s8
SoMrX7G7bXlJH8pQloGObx7aWnh+vZtGNc2QDUVngrfcfbMLw9JMauZH3fRnyNI78dfzBjY4nvDZ
VhY4f7V0DTa7TwhutHpsLm3w+07A8d7Zhz6oDtkv3R2hGTH6GjoI6CwLqWS3criVfb7301pqMRc1
OmTxLwqc/tB6c527FOCbMYEWeJ1eqGoKGhdVFP6xO8xncGvD3Peck8hqmyROjlLnMek4oD1C6SV3
43sZpMbR7vw+b9730zbzqWoFTe2m7OX4ONaFWzfPJAMhtKjhtH3jV1Y4r0JNZcy6IkmPPVAc7GaA
udMButcBurd8FYUEQnOcg9EmbUwLHe3muPdYO6aCcIPWurqrBnDNoTBr3L4NpgNiE8VCH537ZHXU
QtZESzEPg9cg200XzQ/9MN1ZIWFit7cgI5wEaf5mUcrQTia5l6DphrxAQ4pJYTD1pTocLpLQ9Lvd
fNmFjj+KEoPtc3Kyx31B8CVNRQeoO9OmGKcX0hquWByG7dPHo38ywn23WR2npM56IFZ33SUFn9CC
oQSC6Pi/oI9kP/icLbbg1SM0J1ZNtBTdYzadX+wgXnKQKVCrVsgkU53bRJgJbKVW60/GRaoJag6R
nAEvPR8ZW92y12+pHi6Nl13Whw6yrP0e+VzyW2886P+cv+YbED/mTk9by8WwRZunJp3AMSLt6UG+
mvZxd9t+MxGssO5Tk/p09OZG8Cq+Ic7PbTL3TCSaUhq2hGfCljQbLdFipA3oFhbwqahllYZ1E1lf
SqgStq7T2mofTKrTtH4kO6nlFd2oXklaSczroiP6g7XkxZdIqiUIB+VKfgcIQ7IELVHjPEgr2+48
K06+t01s6X7RZVC/nXX5vsf8oO8Uff6Y9c1MfdB15Pus6+brQU+koO8VyKq00myHs6Qs91ULGInb
RFl2ZY6auiuLFKnZhBwjDxaVSrfyoHaBNdq5HqZ2Q2ssR553U7q03w2zAhlgavVw2VO/+MsSaVmg
dvZ4kaAiSPw0aekuRQqa+lGaF9ZlYWf6Qc6KNtktswS6wsGmki/Zav00zAlJvXoqtYtKy8coaJp+
KnZzZpg3tJGso1XOckjkYnqOJkwVuFKeQ9S4dcZ6B9xFSt1K7s1vWhwllYes2pnQgmuSsG+S5Luh
lAr0l+Os6Vyi9QY91FJsB1IflRApdaz6uVedVvVtadLCulXii3FIl+D8mRS5FO6Fz+ZCxTiVlB0o
SkK6fl2U32Yh2+j5a/5BgwKNDj0rc/itonH7HeZYLv/pzkcQm8WEvZj+czMQ/HPR0MF671eaKRnk
Uc3JISlDs74czX2xXJRkf37vBPcZ0fR7M4uCE00ysIWx8enmlkEAhr3au2joegCq7KJCiNn9P9Ku
bDluHAl+ESNI8H7l0U22uiW1bvuFYcs27/vm129C3h1REKex43lWhKoLBAqFqqzMy/ELVZKPJhNz
DuQhU0I/nIno5Ulb7bJxfkHlUvUkJazsSUeGxPHz8iYBkPGjUYn0SqYAG3+Q7iP/N6GP9iDllrrg
OgcPLiTDcX65fTneV2RuhwXimnJBZt1bbpRz+a24lZ3inkpRiq/RU3hb3mZuduJu1sv3Hx4tH50d
tDo3xAor3DlQSHcjvGKJn/u0RR9xuCN568rcByoE0fWsDUBJvbTOVNokedHU8+WPdzktUkUm+ldZ
hvuokNEGCU6xgoJ6ytOW3rSA3vNbY1wiLGgqLJKgKw2KkCQPcnGoA06I2n6FrAwwLkh9II1tCzKa
+Zwd5fsys9BltxcvOCqZPXigJ4KmEW0NFO5smT4PyLTBXIBre2WfjZGRkkoihikg8zZiP2SOKFgV
NN4juz6BCtpd3ia7Ard+K9zLqMtyVmDzIPz1A/C2/bgl9ThYjLjHD+jlL01wNZQ/tPKQ8wZ5qRuf
8oSVFSZoZq0ZaX03CN4ky1jPWJSc5Lt01pfHYWkeuxpsyfWUDP7l/blZm1V1QwI2WpQVkBN+dG6C
aLYkZ0LwpgwBNRI6dgixJek6eZJ/odjtVdO+v+Iyl28G0pVZJpDqQyzOUid3OObSS3kt7gcHWKcI
Gr6dV/yaS2s+5v7iDifezNn2q2FlmYmmuqDlSj1H2E4vVA+M8kMTXz7Rtk+6Gy3ljrPAm7fvyh4T
RhMTY2ejslAZ6NnFN90FPsVM6288sr3HZSTl2WMCaBgHalTQB8R8GJwB1efI0W5FP7NqX/GSmg9U
2QyjKweZMNpDHlxUgLQ6jIfMH2ILZQrP8OXFql8nG3V2D2MRP3k9exp0Pp2WlVEmKGWikncFQeJU
iOlVDO6ecZAtDVALUjdHEtZPnW46nC+5uWdXJ5Q5KovSt0LQANufmdb0UvkS5oHr0+CBPg2jXrFv
WCiM3KcocAX/fPB+HQMBjv54SjW1FwZRBts3cvZG+raQf8wp+fH/M4ci1XQShlWaHATIOybfc/NB
5VGMbW6T1eox5yDT88osqGxPNN3r3S+9f0zxEOJ8Ip4RZvMPw6xpOpJdUL/M++WFADdSP8anFJxE
nSs6uROdeRS5PJPM9q8DodKDAY/o1kg9RfDyOgCX67fLjvGuIGa7Cx3wmWgOxn6joCvYEi9RZJzo
OdjXo3Zz2RbPoU/3rSbFkgTxl8B8lrrQEoVDyZtpupy0yG/IplXlQVCnPi2kEKosemvrpH8Fe+zj
ZTe2A/37hnsD2K1sJEGiqMko/K8iVT5OHpRSnfIoYTRyGrnayFyDTHwYhJJMgRRPiPTQNXf6PZ0S
046DnT6gAbPnNqo5GcPb71k5aARVrHYCYMIzsNd+Jbb3EtGuSItBnKTLfwbDUJ/73CyvtNJMHzir
u5mnr1aXiRgBvqDSRrrpzwdoee7h9C67ptywfCI/zuZn+6lUNmYxJ4ydyKIAwFKzb4rgJhGkq0af
eUTG212tlV9MBJlGTamaGMcZLQzpBQiNYE/rz4MVCgB7Tm7hCme0Cj3eNOgmmO89zZXfBglWX1PH
o6eDWiriYytk12FBMnccA+NejfNqweTmHB3bDjhf2yST+SWAus05qJvC43zXzfRh5T8TabpkNpKB
qHgU7Ts/2wW3gl07xhuhzOz1VsAJbBsw1w83DwvqFeugKAGPBCvYaXQpa2xpV8+dCyzCFW+JOS8Z
mW3Dovw0DmMfoGODGnWxE66Jr/l4kDVXhW5laKZQ4YUSol2iNd8lJ2izcLJtTmhlhxFDghKailLS
wST2AqEOYTfJO84H5IRWFhQKZnNzMXIQkmXynWoctMTrTXU/dXvFtI3hoevQrZIbR59OQ6xboUKs
VuXcINuVmfdNRJh0JdUHwyxq+NlCktT5zbGT271sJY2V/KIvxWqfcOmqOVv3jTJ8dYLUsuj1OoEG
ITC9vrrLdoKru9l/Re4Cm8dlsglSWp1YQr/2yl6WmaDjJ3h5dyCuhBTSzkis8ZaKgP8mzmhoEwLa
c6NHePBRTkh8G15emRbEPBMneRK8RHpKwxeiP81CZpU8rV/uiWGSm6Kt/nulyfcjHi/TS3aLnBet
pOBhsMtjeBp3+mG4pjp3yYmXJNBQ8ynHX+0iJhTlaSYnZob1NWI/JLsu+ZqNeznPnV55CjLNvnxw
Nm/T9xcFKxQXtGVZJSivH5JBk4+BqNwIsvhFq4TI1Zb0e9ars1WYRmWF1Ug4eevm51zZZjwtjKWS
MxGvGUlNrbhp9kVrXgVVta+kP4sPK1tMejcsVZgPAYLgbOvWcETf7GTexchRZIjqJPv/Y0J5MyK9
W2RBbZMJhTxMaYAiUbKUMx3DCV3DaR0Eg9gHJgq96z8gU8K1srLJVFNIFZFFCsFS0b0Y++EW9J22
aeKNttgUNYjKsMFr9GzGdkPSRAO4QZmwKW3cLVVqmATzIQo5LaHkgOTVllLnD3bpygrjV5x1ZJn7
GEQYEJ1r9/FJ3VOtN55WxeYnW5lhUllpxFi+ViI/NyGs0I5OEFQcR3jLxVwRSz7V4zJBAi3sH7Xy
2AjHmbiX12pj/gubYOUF9XIVJfVBy9N8xqu5dsO76BF0oMcWs4nTPW2GB0dout7K5/LFPEnoF+Q3
xh2vGLN5rg1DgeQYyNZNhf599QMmLYC2PRhevd6YQqsKx6csFF/jCMINiyJxgsh2y39ljQnWmt5k
SxIEGGbF7DQlK0tQ+wn39LqNd7xUZjtRXlljYlZLwFahFcgzOqIdyl7cJ5HhD1O0AzW/1VeQhVeE
L3X83ShB4twlX9QIkHUVRMfdL0Nbduo87C5/7u09+77YTGAL47CadLEGCMhYvkFWZbY6o+QhUzZz
jHevWSq/rAmh5w5hjIPa2ZhO1m9mlKSp1qw6+7SECD4czi7ePCimZGLOxzQMmZ2sncCZRtDVRpYx
Puvz94XsNZFz9W3vnJUNZp+WWkuyREYRmDKMUFFHPbcU57eMZP2dixWh0ePTxb4yx2xURRwAVq3C
DIKZ8q65qe143wH8NkAxRfQ6HgUIbwGZjWqUemHKaL0flOoIXZYy2Bk8dmWeCWbrDZmsCMOM2pYg
nBfIuVWvORe9sLnz3heNBWPlYKeI0In/PQVSOHBntFNIfbZ+dUgdJbdM3l7nfCZWJUnukqxsChRQ
xL1B5048E3w3FNCTOn/4yF+5x9w4M2hF5i5ZUnR54vk814UlCREfir4ZJFZmmGunE8FfUWYtiHOe
Cr+9k6zS7q4CL/cnN/Hehg33fxCVVgaZOyiejDYyYsC+guBYFvhKPIHj7Rf0ygLdnKtLRhmzqcxT
WID2yrUEAli0hsX7eZcA5lXxiOs3s+SVMSZSTJUozZ0s0bG84Sh73VW/Mw9UOufyqm2/IFd2mBCR
UI33isZZquodu/mjdmv8iJ41iD/K7uzlINXpnMs2eVuDiRN6JDYt6BxNv9advlisSeW1ajfIIJCQ
rLxi4kRkFmOdDJhH6I32MNSLJQ9pb+ma7Mh5oFpVMDla3l+r4o840jy9UM/AgvmyVL82FagZzcjX
F4CCoBF42fW/WW4Mu0ATgYB1hTl901JMJKjw+FleB0ffgbFkh64GSDh2hqXtMMTqcKcktuOZoRug
9gHjANvoTwOpz+VQB5cwen+LA1F6Z7Cka+0NEDl6vCbudr5ivttjdlSRY65crFFoolN0AP64ULGj
Y8YYBqmu9b2xq+zMBu6Js7LbV8O7WXZXSSQwcK9nh9RMH02jDq0mHwHbJclyGiIzOyxB+WtCXcpu
DK1wE7PBpEiUl24YzL8WRVwskgwPeZly7nzqLnsHA5+MMSDVNE3dZA7yrBkx+r5mehBa1TEaDKmU
yiEcJT9WNKtovnKWYetwrc0xqz8CvDaF02R6w2ubWd1RdKWH+CDnFg6yq4peggoCT8aB5yK79KTR
UTuFixkYe0u/Ul7K3lLmk15y1nLLOXW1tZhjLU5z3ks1Tk8t+hpElpP+j0ZXVibY1yWJCzwwDQR5
yABlbuVjLNPrJDfeS3eKJe6aa0p/3HdcMjiOa2wTRR2hcy5GyDqK6TmaXquMA+LlHI+3zHR9eaWR
2PYDjkEI9EoA2bfsXhZb5w9233r1mFt/KNVI17sctR1/QqwZ98WNfk2H5eUDZd8puOAp3rLRv6/c
Kuawb+oOONd4uQGRacAdj+dET7YnIoQjEDkRns+Qq3RkoAoGL3tWXag+70CYcJJ+XF7BraO0XkAm
WgB3skjA4aDsYCh2qBsW9BwcBYoHebQfx9fLxv7mNvorZrKtkHxK0iruUX0IybkVfhqlm4FatJ4H
G/jIuNGssnxIVb+s7abLnKa2Ca8Nsp3mvP8CJnQEaq/nedMIngGSU73/kRc7Iv0yQq/RBqsAs590
z/GZ3rBsPF6vMBND5A5Cc3U5Uabx308w4RrSBBDP60BLIzxctsY5dWwjpDcWeWo6eUQI+ZkkKbEC
NGMtSWsf/50dplplzkNYY+oh9DVdtInqiBOEnSreFbu1dJhWB02KivEDFP0+HjZE3kwXIx1X6U3v
0qpY58mnt0kqO9zx4GibecTaGv01q6OdtkXR1i0ilgooHHob0CUHdbp8h2qmeS1/BdTgSDzhgfca
2/pka7NMCOs6RTM63KG+1L3Uwp3YPqSBc/lrbZYB1jaYqNWDyUEDBciEgXgFVGWpqxs7HWSZVB9D
LflLSU8Ru+c1EfNolNFHlBTGnpSHWrBoBT4ZUjI6gK/uoN3qdM/5zwHJ5+j0vuYl51G05C8cV+m/
vmSaLvfqK+pVnhez2YAt8UxAbQ4qqsAxHuST3FjLgWJq8cb4kym8tbtMEFXSJenadsBcITlI+tco
d4T6G8evrXtBk1AQIqoi0fHMj36BUZgYaZu9sRS9VXKA04S4Revohw5cIhLn+t5cRgnEU4piQKtS
YeKkDiXqTMIQwWFI1YcOCNSivON4tHm6VyaYwJi1mAQTzEn3hpcR7OowRXPGN2ogweGyLnEcYut7
4xIOgVRjAB/qIMvrguFBDNKWe90V6l31K34Y/dlTOJO7m0ebgNpDVDSQMLE6owFGKRsxRedAKgLD
CpDF1cC2OZpUcPqym+dtZYjdHEutmk0PMXsSTMmVWevNLkI7yCJ9252LYP4iKEN/S2GiHMObrVK8
Nf5ykYlexlCkdZpFFNUt2spT4mBeMj2AtjIBZ19+nB0Q1h6SQ3oTlAfeN938pCvb9O+rox7LfRKM
OVom1TJZSdVZHdlx9ijvC7LRBOWXUY1yvGUrO3+KrymOgarKLPsUuoavdAAVDVL7slWeX0w4qea4
zdKkm7ygTC09wPzpn7QloZJIdE2RdfC+MisHZFuryTEC1ljcqnKyS6fDYMr7IuKM/m9lW2s7zPK1
tTEgS0DQSqgM+z7dy29XDg//sb1g7+6wCyblpkgIOp91mDrQI7Obf65irYCZ7t0C88pFchwBl4fc
QOs1p2lDa1ZakFqfL3/4vzlN72aYqJulpNeGBI3x/rDsYk9CiC+e6716pzkQOrEzIB2Jh/iVWLzh
++0UYeUhE41LoFfKNodpmqaClsuiBxnUFsK53gk+4QV/zs5gVZ4HPeu1spdBCuRAXwCtFpDyJ1Z2
H/iKCm0cdb+44Bp8TBco+7Ueb658+1j/tc5sYK7iOFvqDhumQpBSnhflRS94pTe66T4lIu8LyrKx
CEscp2FbhYei8SqhsADztWZUg4aYA/HdfFWtNqfMxOBRG7QykU3wfvndUffU5yKyohv5Lj5Obv9Q
HML7WXI5O5Vz5GQmgixam0pZjZNN+/79deKUNqAGR7pLF5eWjXlzz9vLaeoSwSAybirmioOuV5CP
QSD4KQi/ksrpjGtF8bpI5wTfzbkJDd04MHOpBsQAmDMYNnmmjoEYeNlxdJPBjkM6OrGT79KjYUWQ
zfWGRwitcxZ0cz2R6YPTxhCJZDDfMEJ1eU6LVveSSLxpITo8Vjyc9mY/QVMR70UQ/ungFfx4X4aB
mKTijGqWnvd7PR9sAeOnVpblFuRZdnIU7tq8Pmdj47aCtNfSmHPoN7OUlX0miIZGWU3pkgaeYepf
xqXYzbPY2oIcTfaimtYSAE1FIm5Tkk7xfDqIK7PMB82XZgIACGMMxZEOQ0P1ENo9lJao5R1E+pEu
WWJiqJzqLcjgMXfWUGwccSVvuCJf+sqCko98AMDU/zNs3Oqjsi9+ra3yUoomMO+O0s2ydKInNU14
pbWgWiuTEtD4WU6tcok0pxDkfN/EAR61uaSeEykwd2M68E7q5lWyLgkzy4CqnzA1WYVIBBZJJbMM
qJzlPvjMMQd9JKatlTdddJOVxBk0nh7p1r3ybhuklh/3eF2AN1Mh0IUam7to2JMORVTzJkn2ovTU
JrtE5qT4m0C6tUGmRkGExCBxXSeUdOul8aHT8JyejB+FaEWGpbvjjg6hF+fmcbxqv5edxXuobZYt
1j+ACYygfm21xoTH1Sv67k6E65vYkBJxBXc4NAiWGI7gU/Zu1Q3XVpl4FUC8oZ1nsELIHbkPmtmR
jNHVy9mTg5dyXnhBeTM8vp9hFl9bJQGJMBxPezzSDk01L7oHJgWlhNpH0fwxe+QRGnBiFQu2bcxA
n4SkM71kLl9KLbQHtbodRXKcpclSq/GszzxylM0bToNYBJGgHgDC7o9bdyFSUkSSLnipVHhaHh7S
pDlIVb4HGn/Pub43I9XKFvP5jCnClN6CcRqA4QufltbSE3BT3gjyyWlfnXizNJvfb2WPSRdqBUIt
3VxiHD47KsODOMcWx6PNlG5lgf599RgUJ6lN0JA0vcin03/ZLv8Z/tTtFvufWED1n7P9zLnPtlOF
lU3mQoV+pDbW8AWdTg1kNvlJ87UjWl8D0BtQ+94Vpza3wu7fusrco1kUR1VYg7O3el1CV35RoF2U
3IQn0RdBhn4f3jaH+IYXZ3i7k7lFR4jrBmqx6F5dXc1G7RAxtefkhRCZ595WaIFEyF/ngLk+iCLm
kjyAtFdRQdorWKfgCWo7X+OTBPjbLw3KEVZ1qE7o+PGG8Th7iO3FCQTT+GDnxmijkO/MFvzqQAXr
XOUIspUmvDvItt7CPBlHoW50L8OrmNZFI8zeC8AqEgvxk1PI4/lEf8zqXNS1bhBcD/GhUAyXpC6G
UXamcPfvTh87sTRKQlGBU0qApKChWuUTJUJSXOlKwPx4GrnTE7BFO96zfzuhXS0kE1VkYWw7tU3B
kgAR1/Ku3wtufGz9+p5PqcMJYGxbLi6J0eSGgDQLj6tKelh4e28za1ptezY714qpmkEMRpNHl0Kp
aZlJ+tq/DhDZSHc88OH2o3G1dkwQ6cRcnuNkgu7Fr+gW9O8n5Xa57l+S6wTsw4Gr+iInU+I6yEQQ
pQBipJpw59DOpnRMkaAQXz/RQWLB0X9c3pGb4cowJCJDi5Zo7FxtnhqNCmhu7HfazVTZy+KX/XUX
8+7RzdO1MsPsQENS9NosR5DyYgYc8vAnUDNeg4dmp6C91z6bPrS6/ygXMvE8lYzfiPSPJzqB8Cm+
HnTBK9Oi1850lQAaptsUQkVA79R/H0YLQ9OXF3TT05VVJmMog7IeJrM3vQaxP3wQNXRQObjEzcC/
MsEsZilhS2ZiKHhmPOwC8w6gEnPqLbyLMc3kXXZnM20G7vavVaT+ruJioxk5JnxkWu9CBxPjxMlO
A1blRCkDcp9CIbOf0q3GO+ab+3JllkkZplIf9EBHHFkwiyaClk6JE1sc9mLycNlB3vdizjeUnfKg
r9oJ93Vmkxb9Fb3e6SKvAUC/yacn78of5lDHWYFTJqBA3iixVQFlJfxz+TMFZRjJgEikhiEMFh4L
It6kanXaXAtPWv2zqO5DiZs9buXDOjFB+a6BYVWUmZyjSnpzUKPGQPaYf4u9+iTYpt25ExjnQlCI
cXvNm8/Ud3sso+ZcqWE7xApqEq9yb02lNT4Vzk3gh6cE+PqjO95KZw364M1+9ExeX31rD66cVZgn
65RGRh5PWnjoAii7O6EZWuVgK8v3yztwa2uszTCZh2TO+pANKaryixxauh7GV3mxJLyDzPl0ChOY
IqFL9JA+DUt3ADsuJWUGQ6Ej7sBa45k+rzmzmfSv3WKilKKrGFoOxt9JB6V7ROr9U7yVFqtF8XPY
j1eYBze5xbut4Pj+4NZNJl51Zfjfj/a7Po/b8wavHKSO+jWAoz5xEuiNoYX5BzhH1VAlkIuZEG4D
IyrjbzC3ahZpcXogmmN8pSOf4aECmZ+jgOzb+t1RR7bAwxXS3fExsHw0y/gLSn1pGAEYgjBJ6OlX
4K7Bs6p3ylvRKmweBmMjG/pojQnLqVo2da4uSBcAkEig+P51AiiekrEWd/0NJj2fuYNsn4/HR5NM
gG6yuRMIhkAOOYVN1gfa7AFf3o26H8Gx3JywwHf/9EB+tMjE6iSVyjkgJD005EksHvOKcxR5HjFB
VM80TBYoIv4/VP4mqXEGmYdS/3wKPrjAdvFRJg4TuVApHY3qm2LiFlN4hPynNYndnWlEPy6vGF2R
C5tQZSKlsIhNUzdleoC+NLpQIGw7FXJ2k8nBd5Bn6ZZQtIYtNAWPBOfz5f3RTSZ0mgMYuFMzR7lr
mU0nF5KrplG+C39wt360w8TOKcgnVW4L09cWkH4JAJ025GqsJPvyMnI2hkr/vsq12tk0c5OE6SFE
cw8qRHY07y9b2EjnPnrChItZCueBmEvqJ359DVLcU55+X+4WMJYjIiNVtcXEnm5M2ULv9LJp3rdi
Qkc8NhEZkzfJqfNk+iDitqLMvWxj4+1E3YPIiCpJ0J1iQd1Rp0n6lJcFGE7D3KFlZuEaT90evBUd
eB65r8PPPZOP9pjg1GYYl4iSHKpz+wn6HIPXgXyRzoPw5lG3V+/dMSYmjXpdAChmoqyklqcwRolC
bL8XBvSa/uUKMsEpE5NIQTIiIMIPzht9EJp6FRhxMXVyxeUi2w4c/3PrEzOnbAp9PcRoySK4h3fD
kbgtBKODhwoJ8im6FoDmTTC7mdnSLY89+fKKfuLoJK0WpFEVIB8KnsfpoEvnMt5dXsyNpsd6e3wC
o4lBOTY6pBz84VW9aXxsEIATbiYQQ3cH4CQp3YYzP4tWgx1j+jzM8kbd56N5JmyZ4L5Z6qQGbx9G
a/xqF+3Ua016U+Hgyxf9TW7w/i2Z6JVj0KKJkjL3s6O0w/T3lXAXPoo3ky2BjjQ7G6GVPl9e3w3C
oY8O0m+8CpgB7colZYaezkvr0tNeYiJw/jEdyI54ocNNf+h98vmee3eRiWEDEaAwSfTRH3bLrvgh
e4KdfG9Lq/fpA2Tm5pT03vxkD11uQ8JQPZrdjH+9JvYYKoYIjnxDNeDoQLN8txw0wFF5XKDbN8PK
FuNbPFQLCZqp9ysIhaq7et8FjuZXz4272FQQChfDfVxwhyw/v/DwCVdmmQiaAhiXy2qj+5mM3C4q
rEAddqSOXDxCLehw2UoiH1pp5BxN6s2llWXiaSO0/SRnbeK3xW0DbH3WjHY+/xzBD3h5j26GmZV/
TDyV1akzK8w/+oVhPkG4w+vC6noSebPfG5N1dB1V0CYBogzgArOObWlqTdFVgj9Uxp1hgAewkO+B
p7mCpNgXowntttCu0/IMEOJOEkanmcN9GZrnIQ7cMMJxBf33KPacZd4OCpqmojahACTCypknkdqg
9SFGfvBonClBceQYPvFbE41+OqmR7ENeUNg8pCuTzEqoEQgZ9Sg0/Wwmsd3GIUgoilvM2fjBlO/F
qdup0/ASIsFphfrQauH3KSEPl78693Mw+6ud2z7MmhItrzPmocJrY18h2cL7PqYsWiIkCKLz78kb
7sN7e2u/7wRmxynyMhBtwJ1avAQnSk0GPRJgOfrR0r+Sh94JLHTc9p2wv+zy9kb/yyzbFGrnphHz
pMH88hLZghm7ZvEKGA8nReY4x/aEyjIkAWjzFj8qbirtSU9Kh3Tndg44x5Znh26y1c0SD7OUlTpS
cRO6umZwU6iPkYR2WsyrF2/m/GBLMUxRNDTM4X80VMhBm+dRCE7+ObXE0lPzf1wtRmBYGWCu5S6C
LxMRga/LBjvRY6fUfcFwZ+MxG75c3gI8X5jrSpFbqW2qChpZJaZJ29ELjPFPdtnKG/rdVt9Fj5aQ
yEFYHlTZJW1vqeZVh5vpsh80Qny6HCADDsoSg0AviHnOylWXyTlI44GxrKw5PpXCD11UrLJ7zgrO
19kOkCtbzEarQ2NowqUE8ahnnOYZWUwOYWXpq3Y/9hCuotxAPOaSzZMqm5BDMqF+hxrdxzWMlVKV
SDdGPoa87awG+z/IJ3gXEscIC1xtdbUlRhgA1D7fjqYt6t80Xnq9+Xh494NFpypgABOkBJJsGNK0
4ql0hfQmUU8JGDUNxZOHnrMteC4xn6qCVAToQPPYL1HVmzt1ZxLdJUvCgcdthp6VW0xEmOcRuHZ5
TnxV0h21hODvFNhZ4ZSLwnGIZ4kJDaKWG9Jk4BtF6WDL8mMd31JNF50338Gzw8SFNm6HuUrhEZld
VTstwVUjHhIeNQ3v8zChQSBAmCxVnh7U+qUbbNBJwpPny5Fh+0m1+jg0dKziT24UOSLQoICTwGrw
pILKhz2pmNQqncj9o/LWyhiTRPRqmsc9wRM1n24k6bsGave4mTg3He8UMdGgiOcplLs6PbSRipwh
18JjtSTPaijfgQwCbdJIP0+TwSs0bN8VfwUhtrMTzfVkgvsh8EHgJ8mN3fAmwbaD+LsBJogXjbqE
xhToXpRDHs0ayhn3BBr55q+CFPEreD6bezkh3f7yDtn0C/NgQEbLuo5O3McNojR4t0ANJvAqOvmi
zHYgfb9s4W+ujHfPmDiUx2QaO0XEtFBjpd9ENwNzhHIrgzmiPiZ33Z7PTbP9OHzfiWzzKBOGSVmg
8XaQbrT96A4+BK48vA4xugTqMI+qr+G254Sn7ef9yioTn+baTMR2xtaMfIr0WLzmSnlod+KOTicq
d+IdZ2Hpwn269xXc+sjD8IRisfMVqlEDSaHASRk5gL0AoyVEMW5Tv/fJFQ8FvXnuVsaYMN+CA000
i2TyZTFprrKGxOeuxCSEM6XK6CmVpEGDqjN7t9GEJHIvu7oZK1fGmZWN08RsBYyx+EkQXsnKdxGQ
HWsagsfLZmjsuLSg9GesomUQiiRUNGF800STr0zAfBVUZnhlxM37ZeUNe+amWJ+GKEoPWhXbySBZ
kXyDGQJX4NWwN5qaSKYV1ZQhIolpxbeC38qhltRiPBZoDY22cBNgxAnZ2uRlgV2/gBX5lwYOFcFZ
flxexe2P9W6UiWRDVYO+utZ0L4X0bLccw/hWal//nQ0mpmRQcg8bAQAdEWlTXhz0Rrd6jRf0twui
q/VjNr0sTyAHUvE2n3sx35GhylxDTVKnGuvenpfEsCUtGhz0xxp7FMzclor5azi0tT0OqWbHU4ND
EYmSHZLpcRiGr+VkxHfTXC07JVluSW/wTsrm3lrFc+bChyK7oQQpCTzwIpnEa6pbVXfF6l/eGsxN
L7eQiCZdh9EkCmzGPDEU2nrCJUiky8ueR8Q2Dbr2UKwlGrOTpLoYkUyKIM14o5VCB/Kq8KQ9ppFQ
4Mu47eKtu3BtjtlUkRqUmGueIr+RnozhDIKCy5t289usdhMTxbIWWh+FgdOoyS8oorrE/AnxGhQE
/Mt2tvxYn3omjCmg0RGbRQu8aWgtiEtPPHFp3glnAlgaQHBdVvvaT1O/mX4l4UNWcR6am2ulYmgK
BFySLrFgFjkZMP1mdKafSw+1Uewn47rurSLX3ctr9VbnYfeYujLEfPSOpNJIVEy8ZWp6TMoIzFZa
9qPWF0w+D2V215bqcJWTSX+oAjm2G13noZQ2V3P1C5ggY0x6JfZmQUuuj1OyM4xvMk8uhLeazM6r
dVXuWxPTLHGLG8c8BNPtBBYRgbeamztPNTUdR9aUge36eIHqnRqCL6RofGG+1+srdXrgfK3ttXo3
wASeuB7Uska1DmQe6Ggodv6Gpx0O1VOkWZGXA1DL66Jsmnyvz6rM50kmNdCLKI8wVH1d6vaY36kZ
5wm9uWwrE8znMTQMEJbgCjnIxjdlOVS6aHHWjWeBOrlKBKJUFyCtCIFe46u2F7+lYHSursKjvB/c
4a4B7QrvDU2/9KdjtXKJCRENxg/rISK6X8uYX1BBJB0Kdp5NN5ESXZdj+8JxcOuqAKPM/wr3KrPz
SJHKAI13AlpP4iHEiDUF3xv3VFoQ+5zPS0mvnkv+MRtRFUBf26U55TsECcrBdGOfkhJTYnUepGjz
8K5cY168RlZEkxqPiV+W98IyW2nwHSNMFuFhWDl7RGNm7EwzU5c5QPtVDCcLwwXWIvzkfCUaTC+s
Gnuhy22rG9FcxYBz5HfpVWkLtnpSD4GVHYoTD43JObgsRyKKoaSLshGnivwk3ZdROMWVy3GI8200
JjiITQkpSVOkT7DgBKI8FIx2/d4QLOKrJ/NcXaPefyV+570gtoEj73tCYyJGUs+5oIRy9EYdXd9R
9grFB0oGKhyC8wfQdDwjVtaY6NFWqWIoZA4PUuPOyi6jHEp7cgvSUtMCXHA5UFg8dwyEE0JYvXYh
BEG7JqCbXLuzPTmYu7Xk57a2zMoNjv0OTFu2CnHswOaONPBOAnPi6iCWQlXFztFO7WzRVnZ67rz2
Sxpb8017LPGcb1Sbs5U425UFRKdZuMx6UWrAIwSNVT2ArIESVWPmrIht4fz/sfhu1yzePy3LGaxk
cwrhXXD9g2TGvB6OGLa5Nt3uUC7XI1S5AVPmJHY8N5l8a5GEqYUiTngYShQQvhQG9MZLTgLMOZU6
cypbDVy0QYPLR2082cSs3nAegvsx4HX3tktbq9VjjmGpRIGRdxKcyWz1Fa/rg/GlusIX+yZAOMVK
nf+D8Yi3gMxhzMMyTDURUADE0G/Q7nMyUElCn4Hyby1PDRQhC0BpeT0m7kZhLvRUT6Dm1CMGDKGD
u0G/oXrgxX26H9uDeqbTPn/U91ktLnOlt32sx7UAR8NA+aGm7cuoyoc54A258daTucnbRFS7Mpd0
f45R2zqawdFsHi+fbU480Zl4Muu1sIxgxfIn4WvSRVYSeZcNbBc839eKlexYzCI1ZCXTgPQZXfGJ
psXpniKd6fxhaANx6hV73gXLcYvl8YMOFHC7HTJjrJygfA0qznt5u3ux8oqJFUEC4bB4Al6K7Gnz
It/HUJ2nFA8Zf39zUhOWqQO6cwUQwWjHUG47dK+AmYWQFh03KPbCUfnnzEMfrtQ3FfpVQt6XY54C
mRsd4uGbARXsCjz0f/Kq0EGpIkKyWJdZeK5qDpKUJRkCRaeWD5rexZasKNyO8GYmvDLDxKPgP6R9
2XacyrLtFzEGSZPAK1BQlEolyZJsyy8MW7bp+56vvzO9zllCKW7l3j4PXi9aQ6EgIyOjndOa9V6P
QUAWx5/M4RxbL5F8TECwIA1uNvqddteuBzOsbIHJs3v5IZbcyOUcUjJH+YLGPcVuqivdWV8T4Pi6
0oGdme6AUPJPb0G8MbrrLjZiOa8Uqw3Yd0f4Qctcj0kV2UMxgChHBMC2e7c2YjivNJl5nRtTXQTl
uQzoyQDQYnW7fpo8yx/uC3QvRFnGrl7AqLEwKIBdbJM7RitVzVYr0TKpBiwsZM2jMYIVyxC1EfYj
140c7thQ8IqBJGLGpxD8ccqBvVzxj+JMwSQBGFxBILD7FTfCuMMywiKWo7UBUNmsUG+mLXAVzaXw
r5vivhRMJrBNNsy0cWelFw32z9IGuW6SGQ9VV9b23C7Dj+tS9g/oTQr3iCRmbKRlrwA/IgIFXIh5
sNlIvEXuF8HN2o2eQKX+P+rwrU4pNYyqaioJpb1LFjszizBiO6GCs2F/74f7uxHDF3d1gMlbeh8G
SnoMUz/Lf8ltaSc9xlM7N099g3y9/gH/gFddk8iegI3P7VSNxMmsjgGNQCpxWXQloXaI0YX8kq4m
ue8ztTACUqdl59KJSokrG0MB6p95SogXDnO1uksRL6obGwXp7rSpylcbLXzTz5UqOo+ZpXQ22JXB
BUBJL43nuauTr1Yew+7KtTToIVukOIttMPyVNLHbRFMKgEmUbX20phiR99J1i6eY0xy71TBN83Nu
kBhAtWkBmpVar9D26qRIFa0O7kd3m8PgIuYQE5ezZmEtq2aLi9KdhjaR+kl5lF+LQHfAV+VePwuB
MfPbZ80saxXQSuZgqi6RmR4UzAmEIpYXdruvnTfn0vJE7qupJ+lpAgMP7V6l+lGOziCVdCoqcAEi
fTivlpj9YEwNnvOoHxy1w8sXTZ/CshcliSKV2M83JtzkZIqavguPZLDV1/Q+BnAlKl03EfGQmQIU
JXLqhz/A8rPIRkSiOS+nliTUogg9n5b0zhr6db7YJhA6rcXvJmHnUuSEOG9XKPVECdZVgvSMJZ9D
hRcQ0EeO9MxwogGocZMfxIUOgUvi19CMZIwbxEwqUqvoCLKU4z9QysLKhkA5fv9MyTqZZApc30ps
6jPmr+JhPUa30ueYrQmHKCPGD9LP6P/2guic/yuoXowtQyCaieHLtexN1vdwoILnYz8pfvMlfMG8
Uqxs7ZCQAIKirUDHO/iFbzjaHVWcAtCFLKBehIxYggvIB7tKiiEgJcEsxHQacjv7zPhi+xv55/qg
/oGHpsfpRgQ3KdSUczBhORUjHYsZVbg/YAM26usoO6/OiwJsrt+ihHi/nb/5sryXiaKhWmsEhWGO
lWgsWBzHH1oNeGX5laHMYGHskj8INy0EF58vrethNiyFgfmd/CuFooareiU4U7Nb5Wf6uwnW79pX
4gCQzBbFiqLryHmcfpTaWs0wa1onWGL2FjNrzkY8S24ea2gBDWWtvYRpNq12iOZWYavSPD5cf6f2
QzuDULRtMfDM31SMVCREa0HR1w3Pa/ZVtwQOff/bvv1+7kp2WpYMNQMaKYhmS0DEUOfUHsmTrM6Y
3xUkhH+4mT8+iG/SuFc+0aKBERhFp/Sc2eTn9KCcxqBxgux2bR1/bm2bODrS69L5uxIyloL+90Oy
D715uMpBmWsltYAk9Gj6ijP4q4z41e5eFo/J1H5oGOAQLiSJjo+7oPlam6uUoCuUI/d9JR6rWSWH
zCeXDtHXd91B0uFft5j9VYqNptwlpdqShy3BhHzroiHAisd4oh9Nd/AGV3blO8tnC/3NjSQ63X0X
+PaJma1tPnE6t42E6UhWA8JC2+iMKDS5WEgC3Uy/2uPn5czqkf3LdX1FFsxdUgzKrmGcaGYwUPWC
zYCH1lru67b3Qz1MbaNNBPXjfafwpiX7+UbLtUyaJK0NTLTm2L7sW1fqgXOx+hWW2sLp0MwTslbR
k7Zb43g7U741lmVy02GxKzsNRWRLlrvgjUl0ZxpUWzMOcWk9NLU9JZpjRL+vf95dC2azkzJm3y1A
CL5XF6BpWlwPAIXT9MIBGVXSqAIXtGs2GwncHZlIX1iLjk5mVdwMykONSk2nH69rIZLB3QkrG/NW
VTsQLpmpUzYHdfq2FgIgKvY7Pji3jR6c+WsjEqxhkJuglMpzbTRHQ3IzDLViSVBgDqIz4Uy+UxVj
nkwrDKT1k1HCs2Qix7V7qTa6cEY+ggU3Kw1spjTjAPKcGyBGZrhdFJCfosUHgSh+RLAsTDWagN8S
KMNz16d2CHi+SQXoj/S4lMS9bgf7EcybYjzgZ0PXtBsLPANr4ybfpdfimLvzTXuTfsGkXPKUgm3N
kW9E7ISCA+NRPxOLYt4y7AEDYt2Zw5Ow37Rffn+buuO3GRdiRDmpsMM23yWX7sLAahTAGd5YhpNf
pBObslQD8vgXSJWoIm/kcpYYNXoNsjpkuBIKNJcVKLHdrfJifY8/Sw8hPqV0r12EQlmU8PGi/Tsy
LnPGOSf9UElk1RFqhw+6R7BVnINWcvH+oNj79HDdZvZ9x7/i+EU9gMkPktYCqGZJv+TLuQ4fYxGV
/P4deBPBlaI601RSAKGhtNZbr2Ff/prj1yns3V42HGtsBQrtvmBvh/anQrp5werOCktpTVGUTKzY
XtrsdjKTp8KKDkOaYMl1AsBz7lZTJHg599OVjWAu/FuawWqrzpLQUF+/Jp9Zs3c8NqodX6IA48DA
VaKdwFX+uVpXjIV/v6y+R+Fg+DMTz1Ky4rY9ZuciqO8Kf6ltip5lCjuNHsPO7jHDnh4id4oEf4To
eJmFbT74KFHSxipgDZaFhLcltm58zawzB1ADFhzR3B2Tnnz/v1ktd0mqKi1HLFGi8VbEYA39HJmB
2O0o128i77t7SVewxlxFJ+MRiIEn8x4V+69gpLHREfZE6AX77yt+nwKwEuZ03n/FAlOlKpVbKwA6
oj2Md1VxV1axreW317/cDlsGc2pvgrjbqBcY8g8JRdnuD7NaB7au8gvKpHibPIbOUB6mYz0h2zXc
v6qQbESzD76xFAO4v7lajnHQqaa9THfpEiGIf7qu4P79f9OPu4Y6rTOjmHElNL8PCChNWZUJjJr+
/00MexQ3ugw5BSq/BZCjJLUctX3MsRyaTEcl/FbqFyt6nkQ1UJGBcNcs15RmriIZmUAu/ari7Del
/a1Z4iuG6Zfruu3XqzcHxQWUS5GvGKWeC/CMEE9zcpflGuj9Eae1x1spEPGo7D1CiMEtGXT1uqYq
3Jnlsb5aE13iYO19Rb8Y5UnNXgU6iWTwBxamSzdaLaBsvkafmk8Eu9U2fQJN3XoybYKiZ/3LAJuo
wFHt5qtb1bhjq9uIWFVtoq4bHbRv0ZfkAgLnk/ZioWRnNV6PD3pgb0Pu0GeBxntx2VY0d4okqoYu
7wwwCtiLw3LzpkI1O/6RGu7kqk4FvpFeFAvuvoJboey12NyLaTB1bBLFqCjro9vJideWpQMGF3vO
MfJYjP6c0psxq708a48xGZyyLF+oHmO7yfxx/QPs3Zjtn8KFb9Oq6GG/DMkJtoW76Uyxr8eJ3Vnu
dTm7TdetIO416ruxLCQsOOPlZxDO2SEGVkp4bAKG4yPqJIu+ML9LPeeJFFpqVf6BnYmxBHooQPFY
H8Dqe0juujtxU17wIfnV6rJoszhsAdalq448vGARZw0bW7Go4EMKrihP/jMOrTKHCUZkscR/1HLs
HhkdvdX7WQSttruWAO5GBQUzjG+oFmelY1SQOtETRv5DTwwWrAVqacgQ7wXPxK4r3UrijXCMVzNT
Yqyl26Mbv7BqPWpHh+6sOi04iv97ygAdbfI3xThT7MosHqUK83/AxPYnpT1OxoPA2ndP6V8RGk8W
Uq5hX9ULdkeaxSF3DNqScVSWX6pX6Xl1ZLe7wzMoqD7syzRlE6hHGiU8saLeN5E8ZAyudA3M8UWR
TtYsGocSyeA+XZpHg1ToS4HAiLEid456E0r2goKx9Wf6j3nppgyaSmD1f7JyPoin5F/l+L5Y0YUA
kyXzP1y3jGc0+k4eNcxkMXyc8gtGgLU7Rg9FMZ1SudONuJArUJ2vw1dNU1Rds2C1tjvUFdaImfqp
1x4T7YDJzsRG3xNla9FK7+4DtVGciwd1dAMHI8coRKVKN1WlX9pE8OqLFOMCi0QlTS3PmOpYtRbE
BHFth9YCVrFUtMu4/85vdGG6bt49QAF0qwzUFrBaaA/TYg+fWdwECMDIbl5Vv/0+BP2f0brkb4I1
iv09TTWx6YFJ8veSpSarK7M00Ztz/gnWQCrmU3d2JL/wIk80Ybz7GGzEca6TEAkzxrm6MjBRywGj
X+9EOegL1L7SPaqjLC7wN+yMPlyPjUDOg4IruZvAbYaCCBKWPijdXAKuWxQoHuBQsv+EIWFf4r+L
kTrnCYgaW302NDrw6YlnHCNU0Yrb/MfIEFi8DChvokeC5VwfVfxXIF8AL3SJhkaGOc8xB39f86KO
97X8YsxuI/nT7FraDTFuulm0GreTCwLvBTuA1GCMw+qfx2tjtDTWo5KAh/RUsrFM45UgdgHT16dG
QjJIbcWTnzqYLcYE/Op4/Vg/3v33orn7Yka1FOH/QLM1vJTrbVYI8tyPN//972c/36jW4hlZ+rEw
g2y+a0pXg0dNDtdVYJb+/tTei+Au3loYrTYq+HqTrjslbZ2xy+y29lKclSF6nZgv/CjMBMo6YzKm
fNQ3oMpD6inKTwyJkzFNpo+MJoStS8Qn0WjP7scj2AzFwpeFf1yNoAvHosXmQnRS0LTIbqbpyyx6
bnfPfyOC8/0W6cNkKYFQN7X2APiUshJRSYokcL5fNasJpFGYqFmLlyj+HIl+/0dHiOPfaMBZsFHi
0kplWARqctbDpxFN0H71Ne3bdSvbqX6/l8NZcqaHShguURxo35LvMhK57JQiv+heGEtaBQA3pK6+
qM/KXNwHc9sox9l2XrZJBL4tTJmk/b0CmPZVWj5JUugYM0YjtJ+yNfiWpvzNjdpI5d6WJCySXE4k
KGgudp8A36A9aum9iT5TIok4K0VGzr0rbb7GgwlgvlPWAbbBUKCaZI+jwA/tJIfvj497TIzOaHSS
L+X/1Nty16pctnbEXueycoRTMwKztLhCYqXOamIqBICHuRMDdAajXak73sipTe8N6kqfDV9xa182
bBFiisBmeKA0na5ZPeg69gkKv8mpnSrnVf9V1d/y+KHS8JwsothAcMUtzolUKgWxUA8CZoTQztQ2
dlY612+f6GtyTsQwhhYpCUYcmuKmnaabaDROtb7cjHL+3+8svDMUi/Mn1jD1iRG3WIsrQZWcTuqt
lCqnOk4EKokcCk+KkOhZmEU9VgrUu+R7clF+a9hwkg6A0nlNL8V5PYw+q/5e/5A72ybv1eM8Spxa
Fq0oqunohTropDmVowXkFB/jkxpclyU6NM6N6F1SVtqEeYKq+J1glVDNHuUOHJ6ioF/gQSzOgxQL
Bu27hnnm7lWhhyq6GMS7rspOXvH+s3HuQ5oUuU9VUmJToQ7iF+qoxzCg93IwefkFSER24S0/MFYt
+IQCuR+wuOmgD6XRIrjRMUPJCNdCRN7RgbFHJk8W1p5UDBrSS/71ur7Xj+4DDnenjUA9wmt3yjvg
nB36tUe7/DzWpSCruO6rPmBxh3PVVTKL3f7hWB+PjGP9Pyj/XDcRnWfUysd+oVOF6b7x6+gybvLC
qQ17vjHdPEd3jq2dDj8kEe+JSCrnStQOc32FOkfBXI72DPgjM7Ml6ef1o9oXwqpNGlVVLNO8j7Dz
GKseBUgHg0kGYyrqubdFKEiMdk9JAfaWoWFhgvCzkYlplTAIxANauxJnyazS7uRl9QtrepwrCl6C
rNPtTtFnN7RkIpC+77I24rn7vWRpqckRg1ar8yfoewYHoTN02Wqjy/klKlQvb0ZbqkHVV2SuXIpm
bna/8EY+d/fB511iZ2gAH1ro9bFXxkHci9yyQAafeq6L3uWgHQaq4G95Oci/idugI5j4GD9PWtfQ
7fnAFrJ7EdKtSC6XYlTzkEjlqqG5qtHXwRjv1zh6lkLR7MF++PX2DXmYglQLw7iT+zlYQ81Pm9md
yYvaRsdVflgr82B2DyVuotl8zUhvN+UsmAoQqcnFD2k3rMQqVfgZ5XOD1DAFzfzx+j3cf883KnIX
MZWsFvNzBsrmnvUYjzam51gVEWuPICe0HpYYzZ4WfBeiouxObRtv00YwU36TY9M+atKs6SPG16Cd
VA+AgJFNJ7/LndWpASyNTrJ2L9CWafMhM9kI5eKIOQF4UacicdRutZPyHTVSL/G71/Sz5ZeH+CG8
iKghhGpy4cRQN3kKBGgEZiPA8A0vetAvo2P464OOUDrzhPATIhU5vxPNZRH1GsJaQmyMi7Hj7DBL
MpTOvDgWRklqfzg2wjHMfVtFuo9NLQKfy2UOU68mdWMCG5qVvQCvdigcJTDdLGB4YKHTupYr2nvf
FYl+r66rugkPzx0mXVo6dXWPwvNyGeNzXf5U1OfrBrP7MTciuNPLgfoJqEpNB0ZrZE/Rr1F7uS5g
3z42ErjjUqnUTrRfWYvXVU5zkHrGJXmeH1A3Xw+yXTuiyf39r4abZ6gyxlY/IFO2XRtZbY1ES6ns
fLho1m0yiwLP3UhMUyhVAROmqPxgGLYDjGUIwQWqIfyrsECT3aKq3Lg2aCwx6lw68a0pmmfaPSvN
gjFANwvV7PcOZa0bWY8lKgdj9tykF016EhzV7pfbCOASRjVM9bQIZVAOHJrP7YjRIZtBNtLz+pvc
RvfLeQSDmKhQtB9LAzncIIpMDI2f0qL9QOIsUtMTMhCQrwwtuH5Zh4W145WfbY6WNMCU2GJ1/Rer
gPDR+h+uScaPrrMvsvHRqqTSBnTG6Um1vmf9i6p7sQiiev+N3cjgbvGa5hWRMsr4XGcEubkXuiYg
ZDrwoERu8UVwhruGCW5LnYDWEqDaXFSU5XpsrhYG/GqE1JId3RA7eZgxJqne1r+TJ3KIT0YgHFLf
Nc03qTwERN+lo6Qp+I5x0wcxsRugfV1XbNc2NxI441/SgaThHA1Bkeo3StIcCtM65dLrdSn7Qe1G
DHcFlmlsmxXABSeqL+lhnYAjHkpAflzKKBgWSbUHqT+vtdV6tMi7m7wbc79eaSG6ikzOh3d883dw
kdGgKlM2rzrgy06WHTv6j8Lp7SIA1hFugYjPm7nga8LY6W5ugSHVbd22Azzm2hxikjmj/EyjGyN5
iofE1UVQ3fsmyp40WdMMyk9Ey/OU5aGMCzHHZqClodd2SWanw3iJzfavzMaAi2Z0rwAqfq9anvco
07ZSGdTypUp/yhJ4A35et5ndNMx4E8FZZifl6wR4ePQ2l9kBIY9u+sWAfYka056/tPAuFX2//cv2
JpCz0TkuJlBE44FL0i9N6+APsK9rJBLAGZ8R1nPfkX4MYu0VoyztKqov7PvEzTfjLK5KaDqWWOlF
7tbbSKAdvc5uik7/lJRgqmy1r2D6uFTzbOc1BrvRaqm0UmAZLLL5aPRvX5Fz/ZI2jwMwNpNToTxZ
4XO+vrbpsRxBnAnar+vfcz8H2ajLPQFdHWeyCsy0wHgcgYNsHFOv/7I0dvQtdLFO/TtG7BXbZYPh
a+e66F23CSBT3bQs9MB5HDMQGZVgL5oBcUfObfiCxrR4EpiZw4cvuZHBPTmRLCnpHGPnNh0cCcPA
pRcGWe+q34BF9Qmlj+dJtKKybz9vIvlgPDOmJCljxgO8OGzGZr6xVjQX0TgAXzlafppox3f3Spiq
aQHwnCqGwp2gVTa10aHHHGSoBPTeNFkCG9kXYKiqjOlmgv+8d1REmcc6WjCA2VQAWzTX3yA6FuC6
7Fq8ZVDVZFghhC/IRutYSH2jRydtImA4Uq2EuposFQ6rMNmTlEg/5DH/fN0Ad/SC6yWqCUo7CuxU
7prROa7qSIGzb6SDRhob+NOCL7dj4u8kcEdjxGEzZ9aA3i8aYa3+rSenxBQ4i30ZILhB3qexqbj3
p7OSEPyzYwsZkRv1tZOZx0kXRcK7QpDlYUXJMDXD4ExgDEHKUVo0ClRA06VPI4jjhZiRO3dVlXWg
WWuahq/G23GjpOCQ69my0KvyWy1QCInvypskwOD+V4va4klw9mU45/BOIJdgrlhBUOmEyDBqf7ZA
jZP8hh6GTNBHFEnhksxcrXK11UIpSAZQdheNvRBA8g7nWfGum/NetvJOH87ZGaCM02YdnJ/T6Q/N
YOasRwxIHqtXNJzPio2g/o6mznAUjYSIJPMzDgto+MCnWOUoyifHIXMJgBoek+f6AALHc+tL9+tz
/Uv9Kc7QBB+XH3BFSYlmnQbBKz2aoeUa061anicRzeCu+b+ZJj/fqkR1S8c4AZdP9YAGbbWMXh+J
hmh35oNRFthI4WKbTB0V0pmwx6q1l1N/xnwmsBrouVxscmKlnNQXzYTtlUDeyeQvNhi5O2nFB9R8
+Tcwvj3rQp+AkI4u93hrpLaoy70TkUIelXVZI9TUeDwKw+q0vqDYlhlkDJ212DZvvzRVbUvzU96D
Yd08riIE0V03T1m9U8WWvcKPvRp1X6rJjNqEYZrfEjTxV1VEziYSwcXZi9FKBTqKKDSmj+XoEOw2
Ce62suerNkqwn2/yoCrsjFQOse/MwrTk2PiSYzjRE6sPi1Gc99RBjs6gHRCYYZ3kvbBmamrLMMvo
lEThT8kwTz21jgKF9rw9GlCYCbYM0Fz+2YjdKNRnAHACz1wRKP7ixC+RYQPU9aDnLoOmLrx0Oog2
HHZiDHUrkfmSjUSAOOeKqS75SZ4Pc31UjZdac9PZnUSbWjtzwYZKFOSPlgmaIFRl30uKV32qLGOM
AnLXuxgCdvIgv0cp+Ftzy47NAtkUg3fIvuaf+gfkzMH1b7vnrbbi2c83iq4Sbbsl0YfAMkIblUDU
rR7C/x5L9r2O3Ncc23FqlAqzz0ktLYE1NsuhAGqHM0vzyzCbT/+9SgrAlClKgKA94BeJE6pX2miC
cGSY6C3Iwe+7eLDjVAQ4v7OHbahbOdxjXZsZUckEQh11sDvDVTA8DYDN1MMQTn3otIO1HFjnNxLW
03cd8VYy93gvnRrRtMfoA3lUTppDnfROQan2N5aMcMfLX8K62J6VYGURd9xSdF3j9xaTsVoLMmNb
v49dSc3tIj2PvSbyW7uuZHMVuBgrrUZ1TVeMFjW5i06Ty+ZV8so1MntBTALFnOKLEPFjz1luLwB3
in1Nw66F3FOLdLb7YhbnDOWO6VTQn3N6lMAmqyCzoLdJJYjF98IRGAjFoKdG8FW5ko7U14NqMXYO
2XrskFIXfj4eZiHy0N7REVWXDcMkumz9mQ7eXPCkURQrxmQaAr3R1b3cTR4S6vQ39YENJuTfQKwD
ykH3v7+CqEIzIhjdJLiE771KLkllpQyoJUnK7yzCw92g8SP4fuxg+Ih8K4N75QbSNiQ0NfUYTwSs
f1jBLhIgK3nZjH5a+KtP/Os67d66rUAu5IqjMIrqMUlORuMyavV+9Khkq+gSyl7lYQ4DN10gc/fw
Nt+RfxwKtUd+tRjHAizGWHHTvlWmqAixa4cbGdwLQLRUx3zHoAbNPDa20VSndoofOkXpbTIbnuAj
ijTingKGxJACWTwGPBwQ2qfPjKFevegZakj/zEv2fr34uqifvBtBbJTkXMsSF+D+bluEy79lJzp2
vumG3uSxDUlMvgupLUTflHMqc4uLWHVFFKRT+UTG7s5M69OYjIVTicq2ezUkdWuW3GOQK8Waypke
n5SHAWCwGIG7mT+Zd+AlQztXBOu/66LfviPfIGn0cm21qtCCOf3Wx3eNaKZpN68hqO2Ap5aVW/hw
SA+pURhhWpxqTMC3ClB0j7rX+Yj2QAUxlz5YS1luI7DKPbUUIlNqKSoTzN0zgJvQvLQm9H3ODFmr
dLFS7kTnFj5Sd9JD7ohm7/cFagQpHJRUTc4eB72V9NZi9lj/LMnzNAlW6fYMEN1VU7MIKKZBxP7e
AVs5Jt/iAROtwCm258bvNZ9mXhn+94Mv6lYM5ztoH2tmV5DkVCIwyGWwWYffekOgy84eJwKtjTKc
z7AaYlnYFoxPwzIWByOm+ilHQuBkXaPaupogB5jX0NGsEKikA+Ckp3h8FlgIOxD+tdn+DdyBrbGq
gd0d8PP5V+OOeABSv3QAJQNsy5cRe9esXmt3sR15ovmbPYe5Fcy5Ei2ldQRAAPBDTzfx5BHzsVj+
5hRVgFLAHCnwJ7hIJJ0zOVk0wFbXxPpcGeW9pXyJ58S9/gl3FdlI4WKCopPMXKcxwOHNi6l4U/XU
ToJkZtd7KBsZXEwwY/xYmtkOswSesyfsdT6DYyXFNOt8SDDD52eu8qPoBXHrrmls8g1O6BRmZZUN
cB4Z8dEhtyX5UGAPpRoOJDxe/4a7Mcg28udikCkbMV/dAc2f3s4ec4wg/2mdHHCZrOZT/RClh0KB
nCNhHrNowxWV1WfrsQ1Kbz6mXwYP/MCHCnuHor33Xb+1+ZacQ4n6uVjJmhWBnCGLMqqj1NQ/kw7E
EmkjODahapxb6Y1VbWp0d4PsN+NGKBGJEMA1W7ea1/qWK7rIu6ptcijO/muyaGMTDmBGbLWDqiDi
mSNH01/n8sd1I2EP/gdXtRHE2aOMvk9dy7qEagmDC2JTz5IvfjR37zNGutCMYzx1Mm8ZxRzWi6EB
N2stn5Rad4pEfcjKVeA2duMbpEf/yuFMou2pnoFyAVA2J2aBnV9hhEAbMHWl2Ikn2mDY1YrqVNNM
RTYxePL+4ZSHtKuXCKWmafgOFmk7T495IkKH39dpI4Vz6lKez+tIE9gCoFdYomu6yj1oRtgI3kE0
2ihSiQsQU9JNeZogfx3awpeA5zCYvYPWo3/d7ARi+Lp+U4ZrVYYD1kilb7p02zeYIwMg6XUhe4Mt
qvL25fgi/qDnk6xG2OfSfNXTb6IDfaJ3pk295SgcVBMdE1/KH8pYJwNF2WP0ULE6VP70wsrdDD6p
9IXccftxDoOGAvcjNrx5/AOpaRYqyQBtmivVGftLnjxrzX0p6XYY+Z18k4SvsyQ4tV2vtJHJGUeh
SnkbZjPGQaXJppl2lAbJlmftUPbe9aNj/uCDW3qTxNc7wE+bNqWRxqe+MlW372I4XC02RQayL0a3
GGwXODj4FmeyplaFgkt47A69YqNL4aaZA8h/C8vkVaCdiWaXv0StkT2hWNpFYQx+CqkL95RUBFUQ
pU61YGgzzJnrGBxYV0G9Y+9+YXnbwOuItWaZp6tTsgl09jF8hiY/6NUx7J+S7vH6Ee325rYy2N+w
KRYt2WQklbY0KEYzbGzjx+QDRc/X3Oq8IBMCQPXNfJuIyfH20nMVZSJT0xT2j/O6eTZNJMGS1Sn8
poELkhxRzrFuq9wZsPk6MgY1ESLi7oltJHIeOJnxrJRAxj4tq/61kKltkkbQzN09MBAHYbNFRgTP
b+ANaVFq65Ch1FE/UHoJ0bmSU8EsxG4Qo26EcJanLL0UrpKiB3FAXlXwJoaufjC+MSDJwhXHZ/8f
ebBzqhpYCuIHcRor00nHwLz/AZbL3dhdJsdgtRu2pzwdh1aAybz/Gd8kch5qNUdAQ8h1GqhIzI07
GdsOom74XsSEUv7/KsWP4ajFWprZAAypRreJ7lvy49hd8q5HHTG2qXbMhr/whUC41VBu0Czs3nOn
1urAWqctoNc0clrl5+qvqtpbAdyFArLFROceNAXLyfRVFwt+BzB+g8WsdiI3d667DfbX8p59K4y7
S1FCY0kZBxoMw/fIANrZjZE/rlFwXcpucrcVwxuCVPRrjGJaUB2kx/qJOhFQyOUgfFRPsssCJ1Hy
wz7SFb34F2tJQqSa7JRwxR25V3/oBTDXI+DS9pNbaKtoXnFvvg7FIPRYTCwaYDSe0zBMCkkFUj4y
STsGZZV2wEYkDWZ7/SQ9jwdW0QM+yg8RLt/u8b1J5XcAlpQwLq4R24s9sQf5m1S660RdKgIC2r1l
GzlcApR0carlOVzuP8wgEuh+jZN8FC3WMGv7cGobMVz6Uw99OIENCBG8dO7lM1GQHS+Hdr7Vi4Ok
frlulLvPiIqBRA2D/1ThF89amhE9WdBqR6nSTH9Ey+v137/bZMTepYnuOhjcMZPAvcipEZXJjEWo
5UQ8AKcTOzqgwRiDU8qpP7efasCLgZJXlDPs28SbWM5Bjb05WF2LIYViGienIL9660elqw8kU18E
GrLz+Hheb6I4V6VJcmIZasqAsYzc6YPc0z+tF7D//AQbx0nyrovbfU0235P3VZZhlLkl5cFYP5F4
sk2QxRfBdRn7YRTGFQwFEAyYGeS+XojYAlTkCGek9rDeMSSX5qF6bo+5bfjmGXsgsjf6y032V/0i
RKH/Cua+ZY06YTlMmDMex8cJ2+PDSyt/Eyi3G6ttZHBfsJ+yWqMSsC7D5x5DwIji3ZFR+rpsh/Tv
EvKtSpxPbAsShWnJUMuQK8jNPVi/bE0XwRvvxzVvWvGAGkVMlt6UkFeOX+tgAhl07Bp4MuMVdV3Z
/g96+LuGaOhIVCxTBTk9+8ybUDtKM4UYoY6+86v6ilkICiAxtLtvKABYwQWdH+rb/FY0Rr2v5kYq
82cbqbSfVGKma4a5SfXV+spK2KZbHlEczZ4YR5nIGe/m66pFFUJMbJlhPfu9wAbF+yTBVPWJDOlB
m257I4jrYwKMgdGwI+x1L6tnYX6sFNzz3dx9K5h7BuSuk/BvYC2dAYTinZ/5IGgZvBHkSctRbgUx
0O5xbvTkjrM1dX0hajoHEQgFszkP2jHxurn5q+GurV7cCXaqUTVj3phBfF695Jid9EtynsCKkh7K
v2pTqYDs0Jh71jE2/P70iB5laUrbBtMJo7fGgO6VTIGzZPeXd/9AjZdByYQm/YctmlyLzKZeizQw
lkcwdzuG/LpYt2Ff23WcO0v5s2v96x5s780GoauCVofGgCY5y6CyZYAXHQCk9ah5YEFxw1EgYXeo
C3PJOkbVqC7rFvcApPKydLEsI9Q5K6ha6gB6nN32afCjg/6JnrFfAxBG27xb3BYE1+KIfPeeb/8A
7iEgWRRFgFdKT8ZdH8P8GcFAf0o/R/fYUXlGHOle/6bs9304xY3C3KOQhTJg0vpFOlZV5YQ5Zq/G
AQsv2W0UWweStpN9Xd6u1Wzkca9CRPtU05a+ANF7G6hH66L6gF4Uu6/ren1ojZFsCqnawIuMkpf8
Tp8YMmHq/T/Srms5ch1ZfhEj6M0rbZOtlnczLwxJM6L3nl9/E5rdIwribezOnteJ0yWAqEKhKisT
dBu5Xb7mR0hSmostx2bmMnvSexHl8xOqdOTM4xFpUQukBFqqidlcEkqYSLvowN++2CKODf+kpJ7w
N0iJrVnKO/Q1M+ZERBFSPxWPPcrtZGIPEwkqCu4p9AJZN8T+DqNQp0H0lcylfA0xfSsVcaJ3aaBy
TyGGp4yroXZWzeZYUs7/j0/8Y4l+zvUSn4Yq6NwOcMYOqIIkIMJO8psBbdBg8jOXNeC29xKRpU+D
1N3XR13dyxm2EuMqZp9ezaHHcz+XtLbGZTYHVklr/8B8mqO+XMpzwpLFCDoqHxTrzZBe6Cwk7q4J
SBcAUMCDypbu+YhcLEwhH3F+0d/2/WUzP4Udq9tP/sxvoWRjg/wNmxRF0FeFKyAIC8FyIo2SBOlr
BypzgsNYmEpjJBCfM0YFaqWHqHFmjCk0VMfZjEUBKXrcJVbU9++jmomMLIFljgrLUzGoSV2rgGWk
oOOqH2LDmzjVzcZf58PjbiVB3mwiFY8FqG1BFE9EdgABMz+8AaDYwse6T8Hw4EDeCa6MMu5l8fo/
2qW8ean0rjOShgSt0p/94dScQl+6FK9GEG9LjnqsT8OR1VndbZxsVktXMNDvnKJQxcAZr2suhKVA
5tw/t51yNTXGiS8UH1vRWYo82EUr+4wl7/sEWHkB31Y0zKt/Pa/gn0x1ISoIwFIxTIItI0+HJDwo
P0n1ej3lD8p9xxoA2Y0tmgK4kijKxPJXq00pzHzU5oWfDsEsdpCaql2uulbrAJRXZqj8RfNB3pij
/CTN22HV5KYM1vBG5R+5JKgkxsNyzzcUnqh/AwmPJyzlG0kWY14NZGt+nDil/kPXPV27KZmMF3vh
ZWuG8ow0ywt1SfFEjh4HJwyEQ2zLdleZf+rlA8Phdy+drTnKIdBbE0q5Aq3M6GaYS3MyEFF8CHUJ
QGz0D5GbMVxw7zhuDNIIvTpeE10PgbXXGvQ1rEH8JXKMRe2bIA9XA5xg4Kr9evZSoUrEmZuiQFp7
S+RuhTn2yiJz/8KxgFj+xwx15poYslx5iEJD/azexL9kK0WzwbC4U3JRXAjAbYpHVtJFvgZ9HSgY
KyVvA0EBlcbXlWWxWk+5SHrYmE1LggSyMpKTuSze1b0XiGKQro0kIeuhGS2zNatKXsPk+4Dhn1l+
ZsmgsH6feoxyczQu9UzkCITY7KK3iTX4vnsCNgug9ikUOA7giZU7gJuTDypIvDt6XgyHSK1/MU7B
bljYmKIOmyQVi5bncohMf3XLa6D7arc7GZeao520AFSg6iFBR4NVFGdtIXX4kjVP0irClbIoz9r4
VjGpnkny9+2obdZFhbsJYCANIXUA8056DTihB90pWwtA84uhy/N7yPpaVMjTo5wLe07ifB1UtBII
iyZkocNftOlQzJJRzUIDQ6RbWoMixno2jkkQTrYwv5WqmyeP59ex/00+TVBbpvCp1qbExGBcV6U9
iKwq4P5Z+zRAbVShyRM/8EUe5KXbDbxZ8G46ngqJ0bTd/x6fZqg7IeXnUVpqKGTV0nsm360gvxCM
2Ty/WbsFMBI7JbTUwSDFU4uRQEgpr20IGaKbyZEBXilfp2vgpiq/cnNPYiK39zfv0x61KklswRQX
IVwbgind5b7gcmZ/nTjJQ/ye+EqgKCYh31w5xkIZdun8SxVCIVQjcChoQhW6wzguz1o/5r4RL+Jk
Ye4rXR3G1u4dRIyl6iSA8+A6IP++eaJ0vdCsWZkQKiQCkygCyE5EwHA1tgZ6uprwZjErt3t5i4pB
d4zxANaN1/JXm1jkrEwT6uBrC62CAnJAy7X4Jub/EoBgUcOKe4d0a49s+2aNSjmktSJxgt+7q6tA
UAlLNY5EYKo7QfDCVG4ShCwiRv9Ri7B7D6IGVv3buGds9l6gJDkhthsZKObPvv4h6DQ0eTamPDpg
egD0n0de7brJBexq9e533Zii1hzKcZQvS4qMQxLNqHpIx9vziyERig7627VQESybWqkReahHroOK
qoO4WmWKxegc6gP66tcGa/xr9ytuVkQFgUbTFk3oFJzU+m3IL/m0MoXk1/lF7dqQJBGEH9BWBk6f
+kBNWqUD3CyI9EsetJR8ODstC/m8+2kUCT1xHdhMiFl8NTIhkGlZXudBzBWFOdfRiyoxlXX30j8V
rVwBw3Io2tKhRMvGoUPBD+Qli9le1PcSan2FFz3wd+pddCF5q9XcE57U4li8jj/O7+Lu0djYpopF
ERjkq6hpAcJPeI+vbxq5t8bSjNefE7PEQr7It2O4sUVizca3+SKSuIrMFCzBkpvCfXIj/5BO0m3x
XL8QJKV4qVwPT93B8FlhjLXDVGYaRflsSCBwQYLd+lmQeZKHZxB7oGc3aGxWSI7TZoVjGwtCHIKu
Ra0ys6/U66HuK7vIlstCiz3k+L5Wq4/xlHj6hAaUEVWMW2l3oRA6BGxZxDuFFjskVIA5BCpzvPt6
UqB2Wuc/oZ7eu/xAjfCPGWqdhhaD1nEo4RadHct+qOemlDxqMaMot+viGzNUDBa5ol3lFWYa/sei
X/Tda8YCbu46+MYE5eAgFkw7Qa5Qdx4fdPXBiA7n/Yu1U1TojcNJKtq5y4DUKOy6yhZ7bOLMwVsw
sfiCmxlv5B3RXg3I+M8vQ0XFHHMoK5/3ApjvQF4RDLeyg56BTxghGy/6PVuTbQTFj+6qxAMTmn5M
JPv+gtF1NcAXBy0IakPTsZjLSJdiX+lLJ58nq+07D837q3AQb87v7W6uqULh+d+2qM1dQZsUGaPO
+TOA0hhHd5VL3pdNwVLdxNVXhm/thsqNNWprw2XuhXhGmh5OP/nkLedkrwRPQ2aAS1cLGZWv/XP5
uTTi6JtIIg56NQh9G6PyFXDqj1T+K9f65/dpZr8VGnyNNJaGj7q66qiK8NgZmegKXfrA+Ej7Tvxp
ibph5tqoxWHKOD/KzbYyCe2PQnpKXnJh/NSvOC93piPHmC3brURvjsY3lsSmVkc9JrUIswEZvpNf
d2YOQKJuo4eGiW0yhV6A6mxhCnaSwuu3W+7zmNAhuC0bTZYzkCmJ1eNUF6bAB+iFogBcg1wp4l76
dLSSkqU6ydplKiLzWiM3GleCUbe81KSHkffG+I7xJckteW5lVDiuiriLpWwt/fQCTztLqpGnGFZn
L3YM1llog7Ku7V3s5fYrUsFkzsOhyeeSFMYWJ7bQV3A7K3ZVUjnNfmR2eKsxDs5ujgICD8Jmy4Ot
jgopYi+W/aTWhl9WP7QBvRkF8j33ffVelPdp9Pv8ju46+cYYFVGipcqBdUYKm/aLpQP0CxZRRtDa
BYWpGxtUIEmaQllbaPUCD7DasdWANvE3yKpX3hqD+JagjLRrQbGgXRvfSL/+p/XRAGfkzRHaQYjP
QyuZcx+bgsQIk9+OvQR2HhVETSCRxqVHj12Mw9ANgzCHftz6a41OyLXM4nX5Hko+bEi4VEXUaL91
CCBqXgtFq64+FCJSn7vigIYMrxvcbLUl3w02xoIdzlf8hhlKvh1GyjJ1PuSh6Iu4bCCV7WrQpDCT
W97hT6C3wFNUCkZ0J0/xpewiyF1r9+c/3f7Gfi6aOjYTn+VZUoDwMgQmXdIhEUMINbilZiQs3zsV
ZI0YvlBlwkqia5SLI1UwymjsVr9/G+3QI3N2mWW8AMGISU/OZl0M3y7xD3MAOYMlUgGRGYlxm3sV
bWy1FEq0kvP6Rqwv56kzRwCCpWDNHv9iB/VPS1REXguxiqNIwD0Qg6QsS3KrVvXG1Oe383ZYK6Kj
MmjDOr6EHa24SrrEVMPHmr9fksFsJ54RTb4FLGr3qI+VFYrardIIMersSU1+SqxGCPn/v9ww1O9T
0TfCrNYKHVQQEQqLDThPPv5OjcmpWGyArHVQjoU7eqoKAYcuzO/67Lnrns5/k++ZKVkIMLgYa9fA
RkPHJanNkwTEDzjVfxQVQcdOuGqJxmfpscDFuxEKUEdEecIgpwuUs9ZNqMlxUer++LaAZkQ6QFhB
sd4MFM0IPBZSGVJt6pb8X1PqY5Ubu3QSmZeDpoXiisJFeeyboOXuzm/jXhCCMg94KtDyEwHl/Oqs
Waq38xBxs580Fzl3DUrlhJliEIenjxx+Gk9lEGoDOke5Dyjx8iHGrC2GLUe7vo+Bhy08+V4lr4hD
+8BqinxPaT727NMe5ULDwte1jnKTD/EN6LmDTuKmOnHOCDIHyaquuNQMnfO7uBtit0ukvIrroUcO
jHEBBZUPBqH50JUW93t46x0yUzqBboplci8obU1SDjZC7nBYGykOwhk8kdLzagvm/KqWluaEboKy
bgKiYdClPqiX4u355ZLDfu6DUs5gSEKerA14EaAvCgJMPr9T81d1fBrAEa3hIq3d8/b2D+k/H5Tu
fA+JsSZcquWBEAOVJ3S2ZFxM4sN5I3uBUcR/6KxAihnzW189oZPTeRaVYvVLrjpALcAsmvcuapw8
673zlnZDlyiJChIdVQHeijKlCFWzKpEcB/kfLb2H0M7NHHjD9LgcWLNO39NT4g4ba9Qt2Q25rCC1
MNDTkIOfRWJpGEzPAe5PLMXrH/Nb7SVj1ii+axNTVsk33WQB0zSKmYIili/cde+hN/rRrQpMOhkp
aBerB2hIcObHyMIgCON9wdxeyv9LBVRe04SYBi47EKMRtu/lunW0gPBaCAxY5a4bbnaX8vwh10D3
MyH5B5Y67W6E/ljyN7Xq6iwhnP0raGOJcvhZKoDebDjc3JAhEbzQG7zCM15Q4MTcCXnjc3bsqUeO
KYCy636EPQYqceBop+8gbgQbLUQXdF8qjd5sE04IdKHIH9KwThi95l0n3JiiKhmVAnCbyE3IHUs9
ctNVqy6jkDPsaM1/FWvz8leO+Lky6vYb5nHsItTY/LAWpOu5Uu70ermrl26wo0r9Fclhag9J/MBx
2WWWZGXATc17E+UxI8DtBtTNsqmAMM19lHVJtAAyQHgwMm9yOU88sGCrrA9JRQJu5keekN0F8/wU
V29qaCqsy5ccwm9Xw2YllNtHq9iGo64ufq2+6clzEnWmpsVmtVyqzQ+jWRihlLUi2tUhZL/ohbbg
rVGbU7qYK5T8co3h4/sZBZSawIIroC9Mz0Ybg6JyNQf2oSlYLN4BUtxuXzVU/gngErMnBxZIZT+h
2FikrthwHaIRuJv0gw1j8AhlbGIZJxV8GPxB+MFC+f8/weWfFdJ1hDISZWEtwwW8JbqXHMn0N7rA
YJB0SAYzAYEPBlk5YjJB735AFbPSAgSWgHak1gnvC9UuBQdM0bpdfmxzcHxNv867+d5TBM/Qf9tQ
KRynbgjFlMaD4LcR7xap6IZVx3Dg3WO/MUHFrRJoznRUG8MXan9Zn0XprVKduLqPpBcmm8jujbOx
RQWtWOuNNdV5BKP4IhMOQ/Fac8+a+AOvYev8xu3fpBtTVFyCoJe2NhlOIYEKCHbmRLrTH1qHsA5F
ta0y8srvM2UkadjYowJU0WcGNMQbIFu84hKMB37rjDh+Lch2Nf/82vZ3ESRXGlRdifLJ1/zE4Dh5
MEaQFitoSBmd9DtRGrusCrMd1dhclsL+C3saZr8N4JllyJ18tcfxubJmkZ6DKTm3JP1VHU66nACT
bpilztLq2P9wG2uUW8lZrdegc4yC3l5dGbSHqV1Y5UEKSvSjVEajY9e/Po3R/iUtSa43fa77HP++
9LyZKIxvxTJAeZew1CFIPDi0FvqLaryrOda5YxmgDkPWpwXXVWsLSAy43TAS8052TLdlsy1sVP8O
bGG33QiPkUzgoQXQYX4bMOf0GeC9HNyH0WN9AUoqgGAxyWUWRO7zP+G/YhqknDmC661CDOE13ksu
yeAYYUptHXCvY8IwtJglE7JpdCqwXSDZ9M0LAPCteJLyRPWnGBUTMk2sOd2z4qHs9JGqnvevvU+4
tUYlHsWiTMKsjqsvKbe5Vpp1kprnLTA3kEo2hjYW9TwFmcifAc3u1D+NkZmgrEAAAHFjst4WH5n1
uS2kHhd8X1dKLUBJVLqqnBL0GIoZe5lZ+pqLLsN4kM1msFZwB3ha0HtNb7JI05hrpsJWGDXy2HIc
qgxr2wVcU4yWKMc3zWI8x8rUOVJdqHa76lejASXLQmkiv9cM4bnjisEV2+ZvMrHtZ6YCWxcrYj4p
eARlixnfr/Z6LxwA9bhqkKebw4WIOXXWHNteirIxSadGQr+sy8oNoQ94pxk1D6GampHKSGR3jy9A
UDrUHjFZRtfIJD5c4iZMdb+OvCF7LIa7vzm8GwPU4VXkNImEDoxnKtCasht6NQgfl+vB5XVvdogm
LevskF/8dng3FqnD24k4vXOz4PGtG45eOtUSWWpcWKvKOBS7H2hjiDqjLR+LfN3rkOorL2PxdWx7
U+KY49msL0SdvCSRarVtcQyUHnIAki28qj/02jQeMHt7D2yoFwkWc/6JxOQze0hXvpIh0TmhBCBC
/TnbAugEi98jCIzJoKhEhn0ZF+1u3iB9bqVO3bQlegMLx61IvOw/pdPI6Y+KQ7SZE5el6riXgm2N
Ubcu3m5JvmQjCHAhkrYUl01rOMXooflhKqVz/vwzDiNdcpuHqdEmHtW9QX5O09sul0yxeAln1gQN
a03UpSfPiaplE9o3BjDsmaQdAcYzIaVlzbFqAqbEWBY5dN/Oh/yBzod0JHgtv96xA4h/6y6ExoHs
ETAaKRx0vshk3tm/BjZ2qMM/iOM4lCOawOEDH/y5zDNLOVUf0zq1x2wZ7H6uT3s0XlOQaiPrAdQG
+Vnr11fLZXf5p3bYB00F8VZbBFizHB2WMNFuKNnYpc6/FgttJonl4mf8qcBjQJPdSGACBnZDycYK
dfCFOk5qDKOuZHUXYHpwYjeziBohnjpmehPZLBbDfb/eWKRyvybTuWjWsa7BGu2FFDBKU0cBGN0y
G5TQDH48pjnKC0qwuo4rcBF+AynyBAAdEyPZnnrV+dJDfMO6aHYr3NJmdeSrbjJNowLMD8N4qy/e
lECxlDaERn6rk5k+rV7vgIrB6r0qs7qn5PV8VNlfqKoqGq/J5B1J+YWicLVoNJXsjwL6PoUTOZzF
zaZ6NYOMJLGZG7t7H3zao++DBRpdc5Svq98+85aAKn54XR/BS2nGR7y7mFQFuwcV/B1k7FAmlEdf
N3ZCgG7ncND9Mh9NhQe0bGGgS/a/3acJurg8V4aMhh1uHDKGkB1RLyQvIfW6PHYud/ogt3MKt4Fq
rX/+2yl7oRpgBEPiAWsBvIUqC2VK1GCKD4uDeFxzvYYAZJgZEMw3uOnH0MrjpFxe5L6J70JDUWxu
iMuLVdCg3rhmS6yYfa4JjWkoY/qaQlMqMsO80o6T3KmlnVQj2ozTHHU/FhSHzLgada+NO97RB4CX
QVsaC0iI1LcO6B1XatpkNrvSGFyunEbNjaahjkxdjnrJlHK5EM1G1IY3PmzlJxV972suFqXa4zQe
/KdKnSiVA/YYYwR/kpC/VyBWnE29X2YF7GgT4TouFn58jkHIUjqREA6T1ekgNzenus5feCVLJStL
6vQQZmGrumkay6u7NEOve/JUy7Kd9VzXm6vIGWiitr1+OS+iwpid2i2ybr8HFXt7HUxsyaAbaOhL
z92CgWsJ3CaaAyghNmDFKeBsFkpht+65NUqF4oZf2nIsoMCCp4yrWsKh8EKXjPJCw8oKzdYcYtOw
exbLye6FurVLBeR20BchHaGvoN2JAEpitjzzhsGsF1N7R5sK/GH87fnzztxfKijLMjRnikEmxTXQ
iULP2s68yCMFAMLv1T8Y9sAauyPpB52ebFdJBeZ4EYpINGrcA63ktKLVQqAoxSC/4EnRsyCZ51e4
lzRsrZF/31wDnMoB2KImq6/X4OpvPUg72Av3E4wT7nlDrGVRLxs8MAZgCisYSlFfQ7mwFh5k+aBh
IiHPj3z947w5VqCikjx1knNuGvgQ75sjp6FCKfsFeHd0wK/F8dd5W6w9pCJ+qcdQ8enq1Z+j26Y4
DJ2MMePbRP+vNSNQ6d18K5pTPGqVIU8bMQla+ZcxvMv8ZT0xArzI+Ew0o3iuDnErrDh9nbNW5qBb
8S8QV/yE0JmlQnjMsPzeJ1yjsT24FRo5/KE15QsdeieH0WPD9lk+L1GxpkzaIV7K1UCXr7wnz+8E
lB2qGZq9hRErZtt2t5q+3WMqxqQYlFnybuX9WerMhg8S7aJHe6d4JflDE/DjsW9/T2Jvnz9C+4EG
oCLIoouY1KH5Hsoez2RgpXGGnvPQNKBMhi1Nrel5fecCEsUHsy+t80b3MhWMd/1jk/IRMdPLTuoA
cuDVo2hEJhczHGPvZbA1QDmGIqWJXubIFgztJYUQuiZBGEZgKY6QX/kWMD+XQed3yTgaI4TKUcUU
2ltdgSZmwzuzMHnGMDlhNxzESHb4hdX+2/N6BazPGEKQUYOSqIAWqnGvl2T+mlsaC4ieKn4s87ua
1W/f28OtGeojyZkutjyIcjBs5K/FKeYP68R6erCWQn0nQSqruJvAEq/ciYuZXs8XpR057XH1FsNs
LrJ71W1Pms+iVd3NYzdrk6lsssZM7dg12eyD+VB4a/3pMsf92iHKgNKyRh5hdyiEm+Up9Vj0UB/Q
JPrUYKoRVH6GgRc/HUxHPh+GMW1HUHcLaNMlTnzXP0FjGis3I7M9tlBgVg/xz9ARbcjdWzeKZLaM
O3HX6zGZKWCCGRk11Dm/3r5L3U1i0ihQjHrubTUoXaCMPRAE3RV+jP5JbjETmr17UddwaMEuZmCS
gMouRI7jqrjmSuD8spfoNjpM7/NFjsaNgT5DU1jczeCDadZhwSi+U/fi8toaJmdwk2gMUpwX4lIv
PqqMUm51qyViBGw8Gg9yblV4yDyDMR2j+MiWz0e577PblGXKUUW5qNRpUBYowHS5yR2yF9Fb3QLQ
qtSGHMwr6SDlL7lK0H94bAeinbkGsO3n/4zdw77dAMqRQy426gaUWgFUTp7F1UFz56p8rd/lt/4R
jN1gLtZKNLFqi1WLZ31yyrt5eY6lapnRRV1RnOmOightVvlG7y+VjoXEZmy2QqtnSROfGykXE0b8
0V5H3GSpq13OlgbZBCAhfvbH0cp84T0+tAFhBtAtzF8BglWYrPi8u+EGNJJVUQFROnR+vp64Skji
OVVxb49vOSTc/fZacsk7WbeLCamM6qK6yNvdXeQy0XQkS6CDy9Y09a01Tk7Hsgp1n/dIcBmApI08
5TSgL9qfugNLh/AjTlD20I3HEjXIlmlg7v+61Fxb8ikZGskvL0Yft5HTHsgCsytW2WjnNvpiiNrT
pV9CXPg1BFIGfLHEGThvbphNQ5YVavtWPuwapEPQpr8rCQBTguoGNIEie7TUO8j6oq7Oik87udCX
hVFOkum9IoUalBbFRsOI9Gw32f35AEC+wbdvJGEeCPKJBqpe1FO966JqEdSxQrZll6jv1eW1igw+
8s+b2V3IxgyVMBtCz1WNPlV+3wXa6GXy7/O//32UF502fmOAypC7FHNHPJ+gc4QGxDvhEgY4/aKG
e2UOca7O5d90M/oxVWA4ET5UnFgfaw8o++VvIJuwuUwauet5bgJJPxknHh4Ikyx8TUEg/1df+Zi5
oVO/da+sYMraXur+1HVJ7/mBAwF3UevQjdIzG2MW4uH8Ju86wGaPKX9eOZmXByEL/VV8z/UfhnE3
9f89AEWDbA4SDxn9JIEmrxRC6OfwGZouLR46RZSZQ8+4ePeymy8mqL3qh3Sc2hVw5qE1R3smY34n
3c5x5QOgBM7F8JaF29656r5YpPZNz1U+0rSkCIb0oOlmKb0twlEJI2sJ7fNfaD/kbvaPioRJiCps
FI55oOecYKrK6nMpysuJcjQUDgxGQlCNiblmna/lrFrK7iHc2KbiY7SuyZwpGZh22sYeFV8cc+f8
8sgvfAtWGg/cFeZ2FF2hE9MUwwq6gSjSKUKwQPIt1eDPRSMcYyM7TKt+4PgxZh2Y3RC5sUqFyGKs
1WLuugrJqQiBB/2RcGLwALTNQXyJN4jX9eaRBRtlGaUCptItUjz10PDRs/elOpbTewM1VTFVGJW2
XZ/eLI6Km9xQhVnWAsxWLZYY+1373DIxWeQ3zn02Ki523DrjQZVGAeD0F/KjgHol56gX0T1vjx7m
eb3zp2SvOoMuzucxoTw8noouaoc5DYZAT/waHf74rgDotswC3hXt2GFZ3N1EMmwCfSyoSNGIwCLR
Fgk1YNUXFUhI3YjKT4Nnefbe2Qf2FCTseBri7FOncFWUqOardUYKiy+FZ4rs8U5nJk7/1LnajRR8
YM1sSHCyWrh7R3FrmTqKcjvjjVjXGCwr3tXoKeMKM60B0TH+a5Yw3OGYihDRgZPJQDkVJ0tByzC3
12o+byzOXFjT2FlJxFtMdvm974XqiIBeEWblQAD/9aKuxVDvE8LnkKmTXUXu1GDggtXQ3wuHWyPU
aipx6PusBQtrPhoPaqx4kA1kHIr9dWAST4XmHNqmlImZn5QWLBtJMCuvJfcia6Otsbgv9voqEMH6
NEJdKVG8xolctwRsOKCxp7nTY/yW2rOpWdG9grTe6k8lGzewFzS2ZqnbRFDDEIwUYMqeMFuVXxeH
+Ridurf0UgKIGB25v1onXoZQtgOKU9A/8oZN9lY389xIehoepKvBMcwr2cJk1RWUFrPJLHwJxNZS
aqq3C6uzsvcRFcipoyer81AZoaIjGdfPihSEVmI96N5YKwKaeYsOgNV6ywiMe0dya4o697mqgHEG
qJaAK01lMJU34IndKKifpJ/qFaSy4sN/QPPEWh91SBep4cJJW4jY42iLVmwZGO61NXDrhKZ+QOHh
IfeYqfjuSlFAUyDpR3QkqEPLL3LWrBjzhUQ9ObQfRRUgci3ZVE3JGq7wMa8Zm0vWQd9yUIr/xyR1
YPuRz5pm5KNgUszoJbuULcGsvOXHCiSP+vaHNfTvWgPgfJbBLw1JMqgYUjlRPESzIHdIyhNDX61F
492pV38KheoooGgqEigNrpAoqzrO0aMMobW8ZyycxP/vC//8C6ibSZBaDskkSs4tAPAYqQ8I8SF/
LQo27/4nakO7Gfx2ydSFJPayNgylNgHaNtoSSE4IVgMJvJeawHO6DWOSbfcAaypelwo4vPEo+Xpb
9M1QL4vQJ0FUp6bRX3fzk1gy3sd7HR5MkAKdARSDhLI9FQWWdlYTJeFyKGyhQoUB4CgQff6DdIql
373nG8hRUN4FC4gh01AQGXM6at9pcTAv2ZW+3NcDc/qDYYIGZHCt3ovhCBNHnImosWqfNMnE+1iA
zHXuRK7qMD7SXiUXtJuGAVIMIoQjUe5XFdrQqbWEl89DKVmzSyINL5uhLfoiVB2c8Fk+YPqQVVrc
twvWc1Bsw/m/ceqKabb00Yh6Hu/N7mznv5SL6jQCx724ois9Ejgpc0Z9z+PAGEY4sCFmK0hUSDXw
CgqlTkMb2SOax7G7GvbqgTQW2p7cffY3CeDWHBVM5SYT0X6EVNqynEo9NcvmDoy25tIxvuFeBN3a
oT4h6DJAxM6j2tXod2iWhfpshsYpTzXzfMTacWhI/SrgScAkmYzD8tWhYwiJaTkq3wGexXEJiOrw
MqD1f97IxxmnwuIXK1RYxJBhVyfGLP2L1aK06+fJEWyFNzkeiJThQrJyZ3EFJ7OB3wktJiCGfJZz
fwAVJmetg5jzUhRBfqF6SWdC4Q515uR3e5jcwYek0VV3ITmxw6rG7tXBQIDLy8DSIZrhkH7dXyPh
szAZpxmgyPBGw0vB65+US8OBppgvYMKisqsrojGxXjMO0J4zfrFMnVSIEck8V3w8knQvi8zOXBqz
+i37K7QYHVTivBwzFw8T60TtXUlfDFNHN5rlrMfMaRo0AB8lB/GhORWW4YzBavG2+ppmJqvkx1wr
VRuupLScsxJYkug99eeLGs15vMxaiIegVXgfQhOvbcymN0MWkcmu+3x+XrpHaRg536wthLSN3pqL
0gTsIFomhvvsxILthtKIj7hKEjlqlhnz3JEzZw/FAFal/MAJLEMf1903N9ksh3ITvhkWZYhaKDFa
0e2IEB4dOzDQQMBTg88gS775YIU5LryVW9OB1fLdq1Z8WSlVgRGnJG6BeOUQJwTQOVTemlrtQboZ
ncatTzLIUP/HraVSDW3Ua74toE5XCuDXDCbxLgMWkIWy2APU6kBpaSpSU1xVNOUwPmCcj5z2J/4B
4Gr3vfkmm6JbuQOzAL6/i8jNNFGH4IpOUxg2XKsMRYq5e+jfubKzHgwrPJQmkVNOHcOunPPRfTe2
bsxRH01Za4WHniCUC4XmRtbUy7qcL5K6g8epjyUGL/7mm23sUd+shSRkHEY1gMkznm6xYnFDYXOl
eipUplz5ruttbBH/3zyEK6PRSSkG4qGn0CvRP4ntHtxIiY92KfBNmPhj0hmwTFI3Bq+U+thCDsMX
QM4+OIDFLs39mDCaC7uBa7Mw6nZIlAj8tUM1+8hj5N411peJBX0lcf5bMNmYoO6BYWmqbMTu+Vl1
OUeFuab3kjJYsuws+RXHNdb5Y7hX70fS+3ns6UtgWaHMG8KXFekx/Dmq4BGZXtwquRalhXEE9++4
T1t03E9LYdLDCeeiAd/2JXmjJHh3ja015VbiTxjkgMQys+u6fzQAyScsocBTUadRi6GPMA9lEWSP
1SPaal4DyLWJrtp8g/590JrdXWYbisXi+mbZpY6kGEqZUs3G7K/CxRwGbX4aq8c18xgfkGSB3w+M
ZoAunQej1gfyceNseQFsI/AwM96yhJc3ttaDfr9gThnbfGDYIjfZOVvUYRFQWsIzHbDh7DG5TA4N
uteN3YKNmlTUbFYauO9t/6yMPi7KKiV9I1XoyEanJHtVDGupWCMHO0VCXQToX1A1TF590z4NI25U
Z0kN8fhSPUzSeu3T8AMvE1eHDrt+GT2d38E97xYlBcJ6igB6KZp+UevyWhuMTPUj6M+dkJI0F2td
lY+SvIbetKgrpn6wvz+rQWxZWdfuDbc1TkUvocknTYgkAY++6NCXZnKzIBa/KF56yH8CxgjRjrFm
+PyeE2xtUuGMh1h1IsUrUr3QncBEtkC3bdF+csbv8xu7G8fQY0AZFLIB6NxQ95sCujlFKubar8bW
xZBkqQVa6S1Rai78e8tLZj2+aj3rYbsb0rZmqeCiD7IQyWKuwftkL7vUoFqE7Cvyy6PiEXoWXTOz
1/NL3XOLrUkqrqRhI1dlWhj+OMR2lDurcZTlv+lZ6uB3gjgIhqnIG+zrHS72eb4CFhMF4U/h+Y+y
8v+R9l3LdeNMt0/EKuZwy7jJnRQsW/INS07MOfPpz4LnnxEFcTbm+HP5TlVqAWw0Gt2r18qP2SlO
UQElA03TYX3pDqzzsbu2jVUqK+prLsfAJESMFK61ZMjl8MLPaXRvb+Beqezd2ihfmcNiTSG7qiJh
1swwIN3Yxl6t+IDv9QcZw3YbKf8wxC7p5ElAoyiPPXH2tFx3E2NgnLLdVHlrhvKJVgZ3ziShVTQF
q6u5uAJOhFKRiLVwTJ5o1kei4ogaNZ1mQHkbHGfPoFgatCe0thmfiNwk9E2zXRAVN/pFXiutLzRQ
UddQaRs8vEwjaC4Cz1qaGN+zyStA+wU9GlKR41nnejdsbfyQuuiymctETOk2Pl/8LPPXeDnpa2kZ
8U/GMhl2aD4BbZWHPmm1KFiv0vUvAc8YUGHh0rnxZyEQnBaj+Eyw7O6l97Y6jSosxSjsdFIZk+mq
vjIJ/Yfqd25j65isGr3lwLrIWaukYokA2XQRQ2acHy7nSjjz4UPaYtrNZWwmObY3fEajgodR5hi9
E6MoQGeKixxCazAeuFfBi0RQUaI3RUS4WWBvxmGgy+7dxI+hoPeVL0gPy3zuQb/EgsrvnwXQbhN8
AAjHqGrj0LTVUC0VB5EJ6BXeYzDeV5GdsIqn/xIW3+xQbsF1idzGfFnjBYxhP8y9lYfKj8C39B+E
rvZd8M0W5RKghuuUbBLSoPolQvFJOvTHPlAf288CRm9AQMOq6+26oKJK5L8CPCkV8vWiHVrwBs1Q
XzJ/812AmtGUIjCImmtASoo5RnS1O+kuZj28dx1EQ+cHqvcyIIaU5aXpqyQyFtmfl7s6M0zJuHTD
L4brk+364PobI+SP2DwC9NoY4qxToiDFpyOdkuh3/O+Bvo5sFgKZtSKy1xtjsl6qYr7I6DcvZxG6
DuopXaz/cUHUHbPqch/VZayBJxglBButszOmNlDrBljqWDC8g7Ug6rJZ4mkqxS4UfUAunKYpzSaC
ZLjMWBPLCnWnTLGYhWOlz74BMd+0tOLpGoO+8/bGMYzQrcYiz5Ucs7m4m7ncSgFKUVCKNBiRdvcw
vXnb70CycQBtUTt55qCum2WTB4iMY/DKXRdi+kGq72+vZz+z2diiAkWy8HOZzuCqIW1NEQLX1U+Q
Gl8xjmtBwurhtjXW7lE3iLCkUo4TDFpVaLWV8jWTEpNnxVmWESogFF3GYZgbRvJGMTWAKcPiJY0Z
D1uWEfLzzSfK1lRoawk1YVEZTVVv79Lxu5iuh9v7tXvjbj4OFQnmdMEExmCIfi7+qvvXmqWvxFoF
FQUMLiz4fh5mYKAxwsNjmMTwovnH/7YI6vS3nagDQaNAMYfI2iWnrGfs0m6jRdxsE3XyjaaehDUC
QKfPrfKUfwIwyI5d2ZY8DIOBw0TAPHvodAwX2H/vv5mle+gA3C1NJ7QY8ARIeQVBRCabhjWCWYQD
QxjUQRkbyTqrIpVANLwRQae0iIP0FD2ITueFtTk/KPeklZRdo44RUBneR1fshS7M0lLDQaqN1zES
TKX5etsz9t1PNTB8QgRvaXWaYc2EvIoUEJ6pmVtFosVVvV1AjfO2mX/5UG92KA/Uqh7mQSThy/ek
gEeYPNoD0Q5bndRszzIjyu2H7zdzlDvyWjXNSqUBIi/+SMD3hXF1DOJ3ae38b+uiXzdGORcYY4Is
OncArGeEFGBo65/A9n/FvJA3fdE+MQySy+BjGvTPyuiHzVSBJGNRKvG3nCkhUig8LNGXAbHWH1j8
QHuDWDoGsP52D42+mpKwqHtQUvvxqQD0DWNY5GCHtuznx8nFi6PzC5vIVv9ZAvZmmLqmqrxe1yVa
UCUZS0uZFjMPv6gzgzp9b5L03fLI8dtcIWrSzG03ACPCe7U/PBDOpaE21docUS9JXd1WvOwOsgJm
/mScQkc+G7b4oD7d/qSMI0hz4bXLmoI1Swf5k1rV1hrGKKh1UVeaQwMFXfO2sf1q3uaLUvcZZtV7
XVjH2VfP6CEdcBB/nCZ3hDhO6xl2bTOSm/0A9vYdqestmudl4mOYAxen2dZBJf9gLIh1IKjIkoMa
eI65TgftQfVKnnQyvhrBMfyXuhD5ZbdOHxVXuKmqq27OF19oHWH5UTSXwfiZGffojK/gz7q9NIZj
0I9iA1pvzZyQBEeH4mL0gvBlyYN72wjjA9EUeDIkV5pRMTALr/yQM7eV/+yK/scDaMkV0FRzKcSu
FOjeT47oNAhYfGmRYiR56WQCM3QwYj/NfWfU08znIjKqBiOc0VGRcjNBl1GD2tTtrWMZoqJH2ubC
YoiIUXmqQM2qexbEzinU1TLkxLttavcrEeQqUBDQJqbRWBngOg0n4JrWi4uuuJXCbCGyLFCJDZ+o
RRLLKEsLV+V7/SkDTVtq9wflnL7On4EYCFjkXiyD5FxvYi8S65HUlVooM53V/HXOv93esv1UbbNn
1BWiVEUYy3qDu8tXnkmqllljYQ4kF+UP2t3MIHQikexDaNiYo7wh0pS21KWy87kudpB73OUR6DJD
aI4vlRfr8nfG8najw8Ye+flm/6SonvW8QjcI7FbODJY75UQGDgxrckG0jaTKYssnsr4ZdXkkImBA
tZRFgayGlyqpr3nGWBZrVdR90VXZNFQtxq8nsTJz5VoYsjUMPxl7Rz79rW9F3Rld3aNRCD5qH+Tk
KuqAyrdoNkFcwfuDzdsCCj5Xlrsz3ZG6OrpMKvo6V1CGdv7iGp3BSD0CLkK4HVkP8N3Q9OYcdI1E
bhddrXrUljjObjVPLd1sORqac3sf990BaCIeI0c68EvvXXAytElr0SnxZ8GWp87SFRYMa/ddCX4N
0qAjtBcyFZa6RSvKkfDI967qda+TF7sxGsh4OhjASJdnQBVzj5V87o3z4DH0ZpWOTWvWxEpVc/hW
EBB86DzOme/HYLIFq7JbYJWHYDgwO1x7EWRrlQpYaJMsAkjxej/6vELbz8dibZD7xpWtOESWIjTz
ezBc2N03VoWfuc1U8IJQBTAWGJNAcTU5aLy5HipL9WtH8UiHjcjaKhxTDGPPfSAvohsgc0HXwqCM
1nEaR1UcZ0FUXTLjp5AyGpP7qwLbvCSgu4t/VDCpgURI4xFqqKI3yw4yfAybq/7qyVcutsBnZAJm
/EetQ/DC/GOUii1Koo1T0vBgxgFvYP6chdeuPNw+d3tBEmwEAPEDaUTIKt+fu37QIesRq4Zfy5+n
5tVIQaOqsDZvL4RsjVBnYMzHelpWpLoq2OWu0QGy34+GEx7myCTJG2/PHm8aL9Ld7bXtVgq2dqlT
YAyiwcdduuBeA5XDBZPneJUZTmOTSJl/ZUGEWcuknHDSQhBwhJXmF2gSqs4yOIrhgD319qp2XX3z
xcgX3VzW8tpOmV5M4D+c9Ie4yh9AnGzfNsFyCjoY54ChzDxf+5xWXUGf9xLFAE7wjfknZgAoknTS
qzMo915zLes6jLr6deaW8UWQj035B29GCTrv+OWYwNFUaiWiFFaSMaL2bggnuedNUXy9vYZ9HwMI
FiOMPBkTpgJDD8VETtH6GNyQvd9zVqVamQooOiEar+wRRFZA7r3cNko2hs45pI1NauMknc+1Yh0g
AIeJM95KkR3yk27q1deJ/1JGoXvb3G6+sbVH5Rs1uBOEcS4gsIXo8ImQWCc/MyuGaKfbXUHWxKil
7J6jt+XRlVhjwOVfqlChbArVjFe7HjXLAKRfTxjBb7eCQcbMMACGWTNUrt+fJQ7zz5IUA5uxeOp9
CX1NgB2dPtAfFxfFRMxNMdOBvXRxa5E6vcvATQvwSGDDAJsCmhke0djTwZT6tXc4CLCyx+n2v95m
kdQZqBAAxSXGbCYZ32uQgWiXyW381syQLbJG83ej08YYdRyWOJr/Wp8xGOYU1VbE4tzYTW02Fijn
14FyHPUOmDWp8WvxYUm/VW1rKspREhh+z1oL5fbiPEqRIXGSH7afxeJFSr/fPle7YfZtJQaFVICi
dzZANTcPGrCutv1Rk76iy3nbxn582hihLvhwFLoq0VH5Ea6rGx2EA4rKJ8Ejt26B8TUW6JWxZwZ1
1aNFq6jDyi++MXrF/CyPLFwm2fQPsQ+VHpSSZR1MatSmaXGZJqsytH6O9FI4RF4BFZ7ai73b+7br
ZYAIg9YRtAU83S3R4lmtuDHlfG5qzUnVPmeTFpSolUxh7Rht8uO2ud3quIwaLKgdoG4K0on3kWgq
ubiU+CVH8R8cpyPGGkw9Bk955/UHQ7O4r1LQXoZrfQHew7ltey/cbk1THtJKbVaNGFUPpln8rEqL
wy3aSYRqcjMmjIxsz+O3pijvGCChbegFwQ8vfji9cNVnefp8ezX7OykJZHBY5DGNTkWgISlSbZmA
XUl94u6Z9ykMiGITqvEyiKFIdy2fTellZNW9fjfsaNeUN5apyMRrrRgW+iiDs/m7lDdm0V3AlG5r
+a98viv56FRC9QS47B71iAm0A103meHidSKISjGpV3lcv9iYIX5VS+WRW/8AtgF5XmhVGaquSjyV
DPdAVBhLrgqQfD/o3L2SXhKecWh2g83WBokOm9y067JyrrkKz7DPbWWK8N/sXnuIPH0wjUA/lJ7K
eFrsMQ0id3xbFXWf1mk69CKHgQxNtIgmMGEeCO3EbE+8I/iYwzwMT0TAenQGH3MT5WcVED5IWQPu
wcjLd+/Z7Z9C3bNiu7YDUFpkJpF7JHD/BK9DIpwt4mnIAgnuxdmtMcrLlalS1rWNoaK5XqDEanID
I8fcPaqbjaWcOZmlqYtCHTwHgtfVT8oEsWoG4+xejMUcBiQEdUIOo1NrkFapEbgoQVVVdtTRkbkv
UXIRm3M0M2LC7mZtDFFrKXQDrONGBQ0P/pwOo520LPGafc9XFJA2I5fEHDJ1uup5FcUYnF9AYBGu
x8ZTHoQLiTdEH6o7zIyvw7RHnTQu0VJlluIFoNTZJtQXqctdMqDNoUviTt9Y1+F+VDUwMkPGMMhT
5/3JHuNKlKZZnn3lMXrAZPP9elDt8FGzFISsC7i5QJCL7sUcMIWcyPXzIaoiZEEmBIOGikSvdMIY
QzIBoyXe175yKM6d23/+bzXpvZtQ4TUBcHdQnqk031mVSInMSxNg1NKPOnuQ9esMGF3FSMn2vHFr
hbpvC2XSu3ASG3+ea6eVVxN6GoyXNXFoes8UAdUcYHEMESXV918rHgU+jwVgPdL4odOPY/OY9w9L
7Kq6x0mPty/c3eVsbFF3eq/KUZzNaMvK61UVE1Oqnm4b2J1vRx6GYXLCx/WBq6NrZRQ9cjCUNyDh
Eq3oSEAfwhfjUh+5n4QHHlhlt0lc5Y71XNtLNsGPZRBlVfjF7xt/c59h4luUoy7G+xDSTQQfnfiN
LzNFovYC4dYMtYV5R3R4eGEGRLQ0odndi6dpncyJAxkD48LcdXFRBrwWhTEF8i3vPaOYFj4cRYCr
1NmJez8Dn59uYFp+/PUnH21jiDq28TpwEj9jTU0LFIQFARy7dhvLnw/9QfS1J3CK6yDwb67RlZUU
fLy6DAFTYyK+F+gRITz9fo1qXEbtmGCEURztUrSKbDXDmTWeyTJCfTNomvNq2at5MFexO6R3EiZc
ayZ1xk5SgbVgFTjIgkCIfd+vJYMCIBhOY7CBAc3eeMZDDoofENWUTunVIC3/cfuzffTE9+Yo9+C4
cY4VqSqClQu6xiqhnV2+FIkjqYwaz+72bdZFuUdVqPrIFShKTGMIobBStYaxOJS6zCKM+RgK36+I
/CGbI7wUddJlSxb5kA2zpPhbx/3U68vUYLJ79vr66fb+Mb8XOX8bc2M2RmrSSRFKzpMjA4DLgYhj
tGDOLT0mwzT5+u/j/PvFURkUICSRHHZJGsz/h/vGrA/mMQVkHZwPoZP/cXFUHtVq4iBWeVMEo4vQ
4cRXEHx9knGOQarihrzFMPcx+r5fHfn5Zi/FmJOKpa64Q2uHXvOARxzKSaq5nrLAuCh4EXeDhafU
cipcIzXRiLdv/wE7mK53fwD9KO9KQELrOo38brGKX7I3OeUdybYaa/ySQA0l8mpnOKWv3Sk+Gr8A
QWFV03bmNN//BXQo0/Q+bCQ+QrUDJP3nHlQysjue/8OICWOzaWxNXDfGJGDg1V/xYr1yBzXIjqmt
PcimFCTWkprD82qhKIqxIM5n7fTHW+n9MqmwE/ZKq2DuPPOj6UmQVqvnc5D1nutsZECIWKukwo4O
6KpcZWuGan0YgEENBOkCEnTNv+05jOimU0GHA434ovI4l4l+Ack/tGvMgjXAtb9n4KLjeZ1UjCgb
Y1uNU8OXkc/HqzPNldnhDTUn54x1le8v5s0QFdKyTmpLcYjyIE+eSvArCAET5P8vYfPNBhXIyjZS
uJFPQSGLuQUiJwbK2ofQBTuFE39lshXuhk0Q1mLbFMw+K5S7zVqzamKcJYGBYlvvd57hiJ964BYL
1N9Zkg/EpT7E6I0xyuUUfUnKoav1Q9Txna2n049SFJbDHzjcxgjlDHkxtTEIS4qAr7xZeDKAYq9Y
oIJdP9jYoPxAkGVZbQuRO3TCfanfy9NjpN/fXsZOQwaBQNNQ+uZJvs1TIb8t67o3CqQ7qZ9/Mp7J
bK7mIMX/LuKcFnaJpzTD4r4v/GORridDIrBUVwW8p6M7QvAGz4qHEpCQ4g4yJD+VT7et7W/hmzEq
nHN9Lg+iXOkHYTxOyktvdNbMujP2/e3NBlnw5tYcq3otqrQrAg0BtGzNsmSBSXeKD+++0u+fb0ys
/KBBHRGEbq3NBxJE/yKn/KZZ+W+yofLM7OOzvhF1hIYhhoh4i0RgCv6S/8qs4gRtAyuD3h/Lzffv
3Dcf/A0F2ayum+tcLdMQpAgnTFCZwlH2/2InYOlo7kZw1IpIdxrBiKaxXpNlnpJxMA6KKr62ZW83
jWFx61NasCjBd/1uY4k6VqrY5oo0J3mQDU/5OtqtGn9SJuZcJXHfD6HuzYxKNTEU1L7HVdCjoFgA
diqcyoNTTPbskC/Fyhn2YwUqvwb4uWUCX3nv6FMrJkk+IYp3kMq9fkscfkKF/3c1wH7sjgKjd7Ez
8Auv13U8LcH8+rGALgplM4Utsl9eeokiCCRGkakl2Zk3flSRYS4cpPIE9YtWF1dkyv//fa/31qkz
MGpFAd5iEJYSOpK/9KrJoMbAiIf7nvK2SPLzjfPr8TTrc573PrQ1pbxz5/wYzgYjs98NUZudpG6S
BCz4wwR9oGCKEpQAJgHtJlao3alYvt8wKqVYE02QhKlF29sFyb5PVLWMiwCejE9orZnIK+51ywCD
BZNgbvcNbQiKJhiEn5RmjtdStAtDrkb54R4IoN90AeUv/kW2/6YCaY5d0NusAZsdAkws2ACltgZO
Vglks+8/Xd4LWiJwfQzCmjz+LUI/edyKYeDMM56KU3yRXbS+ghgiH9fWKz2d8VV3XQes/GhLKCjn
G9SG51oKYug4SgOCVtNfhhj6s+7t+3OnFEjW+GaDeoGqVVUk8pyD5P1ZPxM1kSooSxOqhVDAcMrP
EC/DrZC480t+ZvV3WMujYqiBYCOoJZYnpPNhaKvWXI3oawpUnXl7kfv+8/caPwD0cy5TtXXCBR4O
T134oADkm5xq7TizajB7xxBVVXQsNQM9i9+bvTnrdZEKnNGi2NPjgOQ/pdS5vZC9HZMFXF4SjoIk
0j10uS4EYeQgUAKYUs/NFuKIvjzctrGDrzWIwDY4u4DKBLKXyuWnodcKLo1Tv/q1Pvfo+mVOco8O
oJf4IsTkBl8/sgVJybemL7qtUeqoda0gNXrahYc61+6TNb/UY/EQxctjFffPEK06q03/vQ+rPyia
bc2SDd98sKwrtFYy8BJrkCyESvsSQn0l7FizbLv53dYOFZ/XSQqzuQdqrhqH1xg0/HFiBJmce+kQ
HvIOGFGhFI4cH9mFhtG9Mn2oI+mshD8Y35Z8u1vbTEUUDjXsIYQeuL/cV59FS3bSq/hSHuJX2cVL
7ZFVN/4XX1IMidSNdeB83+/vmCyYjx3WHK+P6XMXAJ9VXUoXU5GfxMf4tfNzNLlQLLBvL3PvvMvi
m1VqleOE01kU4I7qOpDJrIvVLJlv6IOzNqnTliEjvOzG0K09KoZ2OQA0oPfIkKWB7QtDCygsAxdb
jSC2BmncdwLTJkR/MZgnWU9vsoMfv+jbWqkgmodNkRk5YlurPUXSUQCNj/ygcD9v7+hu4HnbUXqS
tlEToZPSCWxcRbBMQdoci5aBpviXM/LPSugmQ9nlbRqDDPI3/UvhNGciCS4COKi6yyE+s+gRWUsi
T6TN0RfRn4rR1ssDowUP5GgX0WAvMqMhv78oQFgEAd1DHuW+91YiVR/SacxinzuMldn7OVpesr0G
UrAih2dTV++uamOPWpWh54q4rBDIyKT7tPtS6895xmh47Z4uZGGyhmYXQMCUx9WJqJRyBqm2bLkq
shV3x079JjeObjA8Yte13wzRaD4g9adJrvkiiJvQG+LB0vjSl40IOM+K6X27F9DGGPWheKEVy0gp
QExoy8HsS25xkIP8rnaLc3iIL9NJRPYOdez2ic1PtfvwQq3n7y2lMX5rX+JKXmI8Re5LX3xFZt2Y
7WFVTMUjT5IFQqpn1uuL8RkN6ppvisSIunYtgq68YAq/zl2pj01NuJ9GVvN8Ny3aLI+63CU1LWSp
XCJ/qVer6RooXDLiE8tVyLHYHOa0S0YwaOjIYsFpEguYSO9fx5q8JhnOz1oKdaGV0qr2xjxkvtSc
5fFeHhm/n+kK1N2lLkYTcQv8UDJ5S3vWA/GJMLI1NnSeXghvBqu69S8h6s35qNurXjHXpCRlBJVq
wt2HuAuODsWbbMLel/zBCA58eeMMVPiQ8xZyLwb8Du3JkzIbnrQUjmYwiYV3XQLgFvQfkI+L9JXV
Q9GlWGMpAcOXhG0kQd7hHM2JTvnn6K77NF76s35hcdvt+oeiglGOvANUmTpVhdZlvQBJ5iCB4DGG
czTxy+2beP9zbSzQh6nX5lYIVQ0qT/3JcNcjhhYlE1sZlGhRFl/WHwyDuxup8iLeiRqgL3QONymp
CKVCvL7Dp9InpMlQY/8STl73UprgTMYs69Cb6Jz3pcWwTC6rD7nNxjJ1FgZ9beql0AtUaIxnRGIv
OhG4aWqO5z8Zn4VfboxRx6AR65wfV/TPy/lYzKMlC3/As/LeBOX6bdbrcaPARPJZcEWnfMSMaTCA
wrg6/aadY1W4dkP825LoIxCqKSclSYhSTY92Yyr8UIvqOdI5awgLV1Rm7/b32vX9jTnqCl2h8FeX
QzkfpF41c+Fl5Sr7toXd7GZjgcpuYmUcId+C93UFWYhW+lr/aliEwftPlo0N6gQnea0bkVInfnqq
T60vOtIhjc3sHLpCYHigZQ5SiNez6Ph3i2sb96MJAuXIaIai4CAds5j6vQBoD28RtENqq7b8mMSY
6iOcY9lVZjYfGAec5jgpF1XQAMwXDn2ai4s5AjL4S5UTJTT7seo5e6lrXbK0sVAOlZyLqTOuPVBO
Sqppfghx5zM3lvVJ1wcIV+dhmeExi5pa6mhCLDUMD9gPf5vPQ13AhahERinNEJfi78l1lTi6jQKk
SLTuCSdr7rFkaFhuTUUhLU1EsWrkyJ/XxpKKY6F9/9+8moo8YtLPYpkbrS8VQyCEha0o/Q95+Xbb
ym5HWFYl7TcTGCYEyTo3OVKHpskKcso8WO57G5NnGGAOP0Hlyc4P7HrOvxyjN2tURtaOs9Fr3FQE
CjSKiZQVoFaROVe2nDrKmXd5O3OFyu0qu2ehavY/2JtpykV6HRKBYQq9R6E7C/NXTfrC2MndMAQ+
b/BS/9VUfb+TazWGTSbAB0lPVXSIHCz0uVHUwchybcELMQaUQwyFGZt2V7YxTEXYCpjeURs4KDw+
armVY7wutwuvBhGIes0v3af/gJfZXytAukihoGlK0/tLdVKnUjSRB+zgVJfBA7+UTeRvx0DxRFc8
6CgVH25vMMsmdU+qq66W6ogDgbknf2m5o8Hlz0m6sPpPu/kFuPD/b200wX9cjkai5+jxt7YKGKwK
GFJhLXcd3nqQV/RvL2o/cm2sUR9P6ZR1ahpEeP6eIDJKN7YlyNWDPYDzCJatYrnpblzfGKRuS6Wo
QLWWw02lqxoAqnfMHyur/VIeBlcAv4/+rXxSL6xouX/wN1ap+zPn1CTtJzU86OcZemFgQbtMHtRs
nNrJQMP3qfPLYDmyejX7NbiNWSq61UrJI0bX4P7zxRyc0uM1lpDxx9cJnGHIU+VT80mx+G86inHs
Djdrq6loF6VJmacCMjtgc9cfKZErO6wH5SHioKOnXkUX/VoQsbEaROTq+ZAgbxZNRbpBU/KyXCPO
m2IQeHHnHtj3dbqPK68qmNk46f5+NAaZClDyo/BDixsvq8FnUJ7jvPBM4nl3li6kNteeWV38/Tcw
GvjQQvr9j/qW8px2bS/NaHMcyU0lHcYj/wJSPac2iVavYWeMo7L7+TYGqc/XlQpn8Otq+FLUfTIq
3YkAvde6xczG1bkdBlimqE/WTgmqnB06AWpxQb60rt9kDQ8anlE72xmdw1sDg1x4/EKREPIT7++o
aklFnQuFLOgjBLf+5MITTTe1xdTGUOyXCi8pxSoefxl34YUF+NiN3xvbVEKjRRghK4wFL8bxazpd
NCXg1R+3t/FffAT4bQODRmApobAKkpKtwJSgCilk7vq82iDm9dqD3ABCmpualx5RM/YYNnfvCwzK
opYrQ676Q3svnRN9kkOQQX/Wrn9lUNJFO6cPkQXlBoaj7N71BgolBKauqAZ1XUA0Ml0GiQPKzcjb
p0Ti01PTKqy6J/kUHw71xgp1RxRSkUDQ2cgCfVpNibcTQhupf1vkQ5E9dqwd3F8TyIgAeiPjJ9TF
LlVoeXVdGvta272GVfWMsQrGLNCu7xG+o79M0IiZilcrPgRbml8aZqcBw6k8tCmjqr9nAw15TE/x
KmR86TbslEN7E4OfQLhFxxrvsSz28qQ3b3vbrhG0kCXegPacIlEHeC77cg4HlTvU42O4vDaTlRoF
o8LCskEd1DLEc67mAeUP9UtVe3Vx5HPG9yCflHYwQuXx9zKoT970ShPLEm7G3ggEMGoUeEsrqNFi
/LHCRd1MX9Z1ZCxrh1sIaBEBLiBCIBUDhNTe6RKYqSRwzAXJYnIukRPA7Cp4k9bIVDKTf+a81io9
1r21591bq9RuNileX6kYlcG64KFYtZbBalfvVgm2JqjdXOUGHDXVzB20a/WKaX28PMpjeJdYvdND
eSuA0CPA5D0HhT2GO+4G3I1puhtTJ4WGcgDE0+Sviol5etnKnAzjVJiQrD+LaB83vMlCiOxdlooo
AiRm8BBPo4N8Ielc2hLEESTMALzhId40oCoR/tniNoaoYFtKeimWYpsBYVT7kt395C7iHSZc7pdT
79VW/NSyZtt3nWVjkQq8cgw6D70oQU9QvjRyaspMabHdw72xQCXipR5xbc4JMXC4krtc5J+JU1mi
P7mzw/1KjyQfHVlP730H3Rgly94UGVSt56OwhYOOqF8Zz6qlfElRuJXtwU1fF1SLaw/ohzT4oy6G
IioKmpKYOQCC/73hWcnVClPIEbrH5ckAJVbnKZDsOXUgsR4fauZh3wUvbg1SR7FrwtqQ26gKwDtr
Z9p9GhXWzN+NfH5oQIs8qAg4koRB/ekgzr9u3w37zoMRbwwpoGFOy7jN0lrF3ThlgTp9NURoSDFh
48Q5PoRtkHn9bYGKoGoX57ycYnyg/417K+3Y1n3VJsx+hZvY0svtBe0+jhUJU8IquOY0TaJ2E5Ji
ojhW6JuIX8lTHK/Vb5zVB0sFbT/QBtmsEsPuM3VjUKbzR0mbxaUBJrl+7hOTAEBBZGbFnyHRJoGh
uEWtNbHjxmQ1iHbB0KBGgpfqvAR5M2pnO0UF7DTDzsqFag+LfuXmbAR7RWGKemEvWvhtLAa/WJGL
VYLN2OZdx9kYp09JJuYwXuooIM3fCedefFV94YH4apDckRHIkvVu3A1DG5PUl81j8NfMmR4HPHa1
cSIwviQdo2vKWBZdyImgWaiWDXQh5elrqLbmOPmMjds9D2+rkKgLIownfDYciAAgyVMGkRZ0ma3a
WcFJBgJG6HeyVbIYGydRN4QQdVO8VAXgD6fVhSCSJZjFE+qM7golcNUt7MhlvTnI5/9w6jESjtQJ
EkXK71O6id46hnoHcaoEVC/Fx2JNKoCYsghEpeOgVXaThyOEIzHUk4wZI73Y/4JvlsnPN5a1OcHI
uIIvWHSnIb1kLAzx/ma+/X7y883vj8pY4Jq5A6Fco1uo+QVdrViqEN7f9pPdhGWzgdTrHkQxY8+X
CGOhPt03MRAI/Pw95ESza0tGYk3ixK1vRcWRqosNPE5AJ9LnrlxDOnN4DgcebxHUFOX4cHtdrO2j
4kaWzQWuOwBP5fk66Lmj1G6Nc3bbyL9cAm8fiQoV3Rj3kj7qE2bIdA/zy+fYHs0QE5oACgZAwDAO
9a63y6IG2A3UUHVa33seeW7BN+p9pSnvpAnaS6JaWjUw1nwxWlyYiZglmhlG9xe5sUotchz7ROBn
DEy2tvKdd3IU03Wbe+1s7jdnLvfp9qbueuSbOXriVmn6NVwGMsfGL7balkg0dU/IfL2d7duWdhtM
ysYUFSNrfl24zgBQAAgtyTDzT5NXPPGPUeuPgHnyBzjpbYu7XrkxSEVIPglnHjxfeSBIFjf9SNOD
KEkMG7vHbGODyqILoxuQbTZACGeCA0GrrtCvYuc34Vd+0hhoZNa3ooJgHkZiiPw2DkCBbWYzOJsX
wcqzzJTnb7d3juWF9KzrynGqokcosYpQmiD8kzH6zOFBNRf7v8ASmfaowFg2qRDKHQZUoFr+SJLz
0E6/YIr/JLupMxxZI6K75U9FVjEwAlFlQlvxPt4bRpFGKXGNGhSNoSfY+VXTTO2iONX3wof+hEdq
yXGw3kUXxYY86pfbG7z/Kd/sU9F5BZQ7l2sFSIUifAangCNry73ejLa8yu5tU/+yt6BpBlwflVC6
sVv2TY+Xcoi55WBGHTS511+0i4ZclnclZHSJzjK4v7g3g9RlWi8zN2Qicmf5vFikPl94GZkOIHxw
uhkf4wACmEfxgbHO/Xj9Zpb8WZs7XFHWvJcjhDLxDCC5bvFfAZZ0IJJizw9rYQqX6Vn5umDNy6Fk
hZrdMKCg3ieqaKAbMhVqolmuxnjlZb/uPWWG1pMWpNBo44XLGrGqEbthjTSXwSzHyyp9L+XKHNaJ
jKqHEItu/J3Py2PPsfQx9mtkKgQ9ycS2BFrG97s5VFUPNk4pxGUrud19eUWTxScncjmJx9zCwbiy
yjn7NaSNTWoXxZwvpKlEdaC3R1BWfyJ6RZyjnooWBNKD33pMxond7wYpZQ1EwuArpitI/Jqqaw4+
2sMcDzbGRww1NSX5ay9xXspClAvk6v6QkmmaAHyjjuSLJtbSIwVi7p3MYUu7V/GpdHlHslO3P8S/
FI93CX6nthDsIqs8s1qB5G64ZZs6k5EqqG3chsphUXgzBMZ2ZInhsVZHHb+4iWaDG/7KzgLCokmY
M0Qm3+1+OAMfmgLfl2SDp+xkBWpxYOjAxDrePUSTxkCZ8Zj5k03ep+PszSxcxe6B21j8f6R9V5Pc
uNLsL2IEHWheaZs9PX5G7oWxklYk6L379Tcxe88uB8PTOKvvRS+KmGqAhUKhKiuTC9ZGMZlKbyKe
0QWzMHiJmyp4WOLX6/HrMHztrHA5tJy2WrIlWnqm1eb2ymurnqUpSDb5JUb1dpb96+aO07GdPS7R
VJrS1qocOhrQQ4CYFK7clxFvR0bDDF3O8Lq14y3EICEgr6amGlzqktaDvMwdio1Fu35T19FNl+Sx
rIjAzPERA3Md5tPQFwM54PuoRTI6qGXfgTLBp0/tUxUAsDZcmqC+rW6gIVR9gmQRdTMH2mSeehKx
kBwXb3bmuWzQIP1YxT0oQuhq3fTxEOp9/oBzGk2Kfspp5tV66amxdraGUURTfxyxd8a5Pa5Io4yY
VgOA61z77JNWXg12beUOgmhQZFZvbE+kTHsYVXYm2WffXbl9nVTFvBF6XvJLYrYuKgTu7zjOPx+U
O+1tYmz1qtPlJKHNBVZM9WuReddNHNf60EEgbF4FjItcrW+s7LYs7JZx1GjBGLa38cM6O/UrdTHy
g3x3+LO6VcB3JEJWvjUCPwTlnWHujo0rozMBwKnOxQWAny+DJ91rQXPZvCqQnvRIeVRYx+aiQv15
Bh2H+hvk0WiE7X4Ad1z6JJeTQUaXfGlWF4xE564QfcD/srs6JEJYfQyn/72PlLqxNP2Ke2EF+wv9
A3N+DhxldkyQ4HmgUwW8SXXArC94LB1GHCRi/zHLnYZhSrN20Q28KArNJfYfeK77MhEE0eN3xM4K
dwCyqrepYsbpGdPJIOCdfQNluMTvTomjeUA1udWvqnAYV+d6Yhif8SQF1733cAqdsJq4rCGwmip3
Qpq53bI1YywJYXORgtVFvZohgxOfhjg2rnZbfDaeMaYd9ujAnUVk1kchwADhpYEJeHTgeCEYyAQM
vbHicpxK+04m3UOriAoxR5+SMXRrlkp0tIr5TZapYkmMPUhbfg3SZYGapan9ThDYG+G2sSzn3gLh
RIG6S4GT2EXlifr2k4n0cw6KuyWkgR2JMt7DlSEfZPHNAns2d+c3Rj7olYVUXu0Cllg04K0yUXn8
DRcxdma4q75s+rJLKCpZcqifwVR031mQ1XNjSFgZaKDIL9lpxYspWB3b256JJ/28/gMOc7bdD+CZ
Q8ymJm0vJxTtosmre2eGZ7ae9LgAMl/4uVeK0BGHTwlDBb87FPdsTNxzkU1W8qqfKts80dnLXmBS
vh1D0Kv5VuvlpYtZvSmkz7Kg0XD4PXdWuVhHtzJPdWmzT1n2R00vmf7YxKfre8n8kL8z9gvj4lrd
WESd+rU4J1ukKX5bhysUvAx9FDjNsR2iKqCX0fBA4g6dvdR2jONsnvROc1ITuVPxEtNvKuRPri/o
v3yqfyxxJy+17BXCQSiKZxCZZARU6tcmc5XS0e/lIEHQjO/QRv0toxZ6BuArxTOa+1KZsfby1HTp
OU+h1gWm2cEBZgFA0Ph5xWRb44oZ/46d4x+T3JeLJSLNaY06jBqrF4sUQVtX0TrkokjGXPuDh2ig
8mLgc8hOcvs5DVpC87hllF4r7iN6nk7JZXEZZ2/2KmqcHD2gAQBTwQTBRBv4MkEJCeU+Zmxe0gi0
Sf6il/djDY50vxH22Nj+fFjXzhR3pAdz1sZiWPO3kQEPJTuvvNURwqRwCB9/iTRxDr8WmwuErgH2
kHBfa5aKeQAfZXGe2yyyanA06jXmwAOBHx7u384Md8w2vGWVpVRoZH2z3Nk1zk2QPDZVZN7JUYf+
oQYBN2o50+S3Agjo4XbuLHNukshmGwMIZZ3mQnc1oDEm+lsne2eCLX73PJhLWa+yYrRQz2miDdOI
DJAkuTYbH43oFzFJ/+EbCG2tv78ad6GWGFaNV3nAoO+FscID4fUtNn3bXaAqXz609ytSoFfy8/pH
FLkKd72i0YbEpdUgwlAVD/YUn/AIDdd+EMAKRYvjsYtUnU25rLCd0BgMjHP7xGRebbD1aef6RQoJ
eHhEVBkCJ+HV6uI1lfICNeoT5LyK7CmmunN975iXfTjUEMMjLIHF+Cjn/2o2TdM8YAxXhgzqYAGP
mTlF/WTHhsDQ4Up2hjh3l6xuG0pUyE9dXH4yIEumCxmqD6sPmLFBtHjDffK5sN5MkNKiADaDOK9x
V0BlgdjwKw/KhZ6Sujr1QlBS/dp85Dwg0osF5+0olpgA3xuMwBq1MS5AFgtVtq1c7VOK/pAObCMG
n70ylUPbnJwRmk3XP91htQMCogDkaMD74xZ9f7zrvKbj0IxSmEIHRHXzM9O5QqFBSNd+mD/uLXEP
ZbssW600uuxcfWExkgCMA/7DVwxynKcwCbavgpWxneK9cm+P28lYX9VKoWBssV7ZU6AKrIfiZnHl
ABKegRCbxvbpgzXNAgwfFCq29ZYg7cJklafbLPeY6V/PbHIC+PEQ2p0QOv6dKhwoX1E1VQjATbzm
6xarMQGAg55nBZ2YvnRJ9jkXCfQdeiEY+1RFkTH/xgOYbNKWI5yCnts0+7rkym0xaJ/nIXaSrITM
kj08XP9YRxHERN+FmLJpWBoPPI3xtMgJk2ckwElpTe+p5iclg9Ta+Hzd0GGiCkVDGWN9EO4E5dt7
f9do1y9JW6ZMVbP8w8Yrew5r19IcK4G4LHELH4Cw3zrUO6Msru2cY6qSkTQqrmlj8pR29PL5cdQS
JzMTd/ytGTTTsAmQfSrD93DnrGyzQe9IlZ0lkD8hFalD5Wn9idFF1rhjPDuNsPjGNu2D85tAvuiM
Swz/vF9foc7lSHXC3qbdBcOSmARTo8Vl9BIZ6vm/dQT+Nodq33tz5SZtSt1vekT7y0Luk/RpXAWV
p6ObBnMnoLPC4ISs8uWKWiZL01CgL9v+soIiUxEpBYkMcFeZLhUDzdsEXMrDGlTL4i2dJXgfHaU0
po2CHdNBAJscl7mZ1CgAMgBhisoes/kXS+mDRPqNDHRvhEvWejsZGiVJs3OKA5V+mTURwYFoFZxv
LVo3SqQk0MHKLGcoiNfHNZ7+cnQ9MAjM8PfgaqtKPKC9eKJF7GjTuZLDURWV9w/Dqm3KioE2JSpF
XKK0zjUEphXU2bJBvpHUwu2gFG/TzcVX9K2h9K6v6W1w98O53NnjnGwiGDrSSwm92MC+X8MlkBgQ
dlEdxsqPuXq8KmHXkcLl3FLHxIQBAM4MNJG/jTOKU9FD7DiY2f7eAc4nraqDENSGi0VHoK0de3QU
8JazAf9kdjG3oTxaIxICFJMBCF7D6/txeMvsjHO+KqvKZFAmTzibEKVJEj/Lzbs2phjGT4N/b8qS
0SXTWWNa5aHHE0VdQlmgxjont/ry0iZP5XiTi1TmD/t/ezN8rG8qc9NWFJJmMMCjYOwkZ+inOTVI
9+Ybka7PkffujXEJFdH1wm5mFTCp+pOm+nmaB6R1c1StZFuwfYdZ+N4Wd02joLqtxTCichVC7RUN
9ukFEJTbEeItd5Pj957moqeDGy12jRI4ketf7ygY7K1z9zUwPCUxtMk8mcvq1rP5TPouymnjXzdz
5I97M1w4aOJMz414BCCWKnXhYPBHAxbX7m+0dOydRVIngcHD1+feIvtFu0QkiessrlZYVB97BnOG
z8y3rMkANSP7VgXxSeqLAMeHif/eKHfmlUqvzdS2koghegDTSt36Nf3O2rjZKfNtT326vq2ir8cd
8zZNlUapwY/XkdktNlxLGEqvtdN1K+yv8LF1vyruXrLtSZHqyUQMTWUfj96pKlx983XrVsbDXnTN
ir4cD3KxgNrOJwXPUnbS8XoKWPnd9LNPgLw4tdeFplDHS/Th+LqgoufxNlKQbKAxhn4NK7GyZvRQ
OgtxijsG1RCJdIsiGuGCTJ+nXafHGB9dz3Go+lkAmNvr6KUnKNVEssBTjpKw3TckXJTZ0mYhk4nw
aZAbSXnV29/IwCwFTxpWxCUYXHp/3CppXewkazCgDYm3HHP0quzYs8ARj11jZ4XzdyihLmjsYVTV
Ht4SflaeU3/qGi70BZykqtfdpq9CCmF2tXzw/51Vzv8ti0pJXb055F9XuMn4pP9iufotupfdRvJV
s3Q26zoxDZTd69SZwDYhAvUfegKk7tF9JZaq2tweYhBcUdsB6Xhqg17NHBwDfA/O9YhxGJd2Nrgd
0/Q6LkxzzqJypTdARkUS7W/TXBa8pa+bwev9vdOl6VBLsrlZJ32LpdsOt4yflRVom/L+x/UF/RfP
+8+ugT39vak6paq54bF5Si/yWQf57QNjqwFvTOm0XxLQgABuBVGB61YPb82/t1GTuQiRd1uhJGsP
maD5W0r9bP6hD2cifNOybfrg3xreTQbKLEiU2TbvrkrZSBZTkcw00iwQ4+QAajc3epx7chKU1h9r
MjrLck7sWZB6HGc+O7vcFV0TZZkkY8QwdWDey1A/a33GgcUghtWpuUlqp74wddzGtT1R7eDwFKBD
rzMuerCDc9+zVWxbSVNgWTozmuYfk2i2WfT3uU9XdKVG+yVNosb6XiyVU/17cXibqXca4IE3Cd5X
3EdDkVtJqTxk5xW9MvqiYmRz8H7D/VBXQb8RCNAP/OwpWfRGb8FtuSiY/LFTP4OQsAIgf2V9um7p
MN8GySQTx0Vzky/kTJk99cSeq/MYK0+bjve1OrWOTWzHrH4WWi9Y2GFpDPgpBu/DQD2age89fo2b
juakjaPeZ2JSiY9SMHTxZo8NSkqR8iDqtB9f9n9bNPlQJRkSA0frGBW+/NU0m2dHfVbODN5df59E
89jH9sCsL8sYf4P6KncfK3k5LUa+UowPFw/6J+rH3hs30+qwB6doLEdojrtUwGjVZQmCFZqdsz9d
kNyDMVx+riOQh30XdXmOvMUGYlI3UcZX8MJ+//XKBggAqPBK0VYDIlFUrrRUvkrUx62xQlqlIm85
uv/39rizDP3aHkBrWrx1chllaIKStxmyTyfqTx/daHtTXJpG27qtLBMy0Vn1tajX0pmUxJNT8jsX
NCbTZMUG+h8hhFtSZ295r1qpfVrlsMhNT45Xp9dqQYQ/ur/2VrjVaF0mGZU5SFHTEScvTpMhQbS2
cCTpx/X4cXg97y2xcLy7wqBHEPdZ1tKo+7IF4x+MaHI4xacN3fY8kjHUagup6g+RgnubXAQ2MPZd
Fsh0UAqujRtGXwfCtVvzbnkqLxPeuBC4v6AbHohK7KJd5a5NuP+4jRlJolz52m03iXUp55ta/y7Y
UuYCfFZgE8XQ8P43mZ7R+y3dbKU1xrrMIZ9khQz433xWH1oQdxpBE24i0BeLuB+tMdlrAK8QHrkA
gkZJB7IePNeztDQeSSJBk5dOCx6z0Kqpk2WFqtxo+FplgGU+Xn4KFnt47oDR/4957kKYcdUOtoLF
jsB8Adzq5efYI4AiszcnIwVexQNAxxv8t00eZUaJYm5ViQJhdrEeGaLdihKwq5FzDfSliM3lsPuJ
aSqYwz/gcua8RuoautYxSgVK396CBt/ph8FJk3xxa2L5/Zb5ha68DA16GOgPXd9edvo+fFxMjwFS
y/gdeHDKupFijt9opI3GURNglwr/uoXDB7y9M8EdxiFfMyKDXyg0bpsLEyaIwX9AHhkiZXAlYe/6
0F925rjdpGq/yLQHEtLsTvXyVVcuddU6gjUdHvSdEe4Ob6tlULKKJqcsil2kRFB4Ln3qL8DpTkzY
VvVAPhCIQJ6HydF+K7mjWJG56JH42SfQ8BHTaU0yEXdeif4ydqVsBg1k2D+DtBaSol22yCa+KE1v
tGHBJJCVp1MSLsa8FI4RS6XtqqakN4Jiw+HGgE0PxGXo+ICa7X1omppCK+Nqtk6Z9mswEqfMwtlQ
0V74P9rhbpW+6CE2JdnFOe6eLNAnJ8jZ8ntFpLN0tOMquElkZDNo1lr8Y6RYliSOSyTaxut61s86
PrH6VcI0tbO5eiCfJLDni1QMDjwYNkHExvBiaEiz6LS7MdcO43KbgYIQoDLTnDiNEs7xi8CDD42o
YCQFZ5YOsAB3h9CKQrwjnSGCHsyfjHDzcmj+YRjp2bxD4xtzApgIFuITDuIqhMTgHkC24B8eYQ7w
d1pJCURK2MQVA2jKDzMmhcgb84ooYTtwRawPqEzAF4Ep5PPsdKpGU5JM6YSz4kraa6t9VjXDUfrR
/5293FnijiVJxxjwu56crNfyU/9HA67o4fsUu9In6Vv7gtFg1wAMVTQwfhRY8TIB6hQKlCaCEWd2
VgZImE2gClknbwqMkPXS4stkuklkhzUUV0VcNoc7Cq1Y2UBypUMl771jGn27TrgroFku26gAGPFd
3GhWpGvlXQeVsuj6tn7wUB3+YCLBsaFEZkH26L21BqwgCZZuRqp0seI/jSmcRM/oj51AzgZb8e6o
SYa1oA6mJpjenn3Zh+b7U+G1r7mLIwfcwPTKqE9A9SrIvj8mxZxd7v5AIXFSsq3sAB7IlPsOisaB
LddmYCtFHhZDiWp6XffuZJTQxViRr8YZxSBR2uput822r5Cy83M9Tm5jQot/DQ/kfh3nWOVK2k7W
JDOyIUbfeuUfDEyUnOWvcn9WOrzFGZZaLIzw8anK2eVSPfiz3Mxjjt6eL91DIARsXgvmlv5HawL/
4rNosmiymWvziml2eiq86TNJnOIz8Sdw3uRe5eL2Am2ZaMpGtEi+oBK3q9IkK1zuL75yjNaFlkeB
CGOPVtGJFa2Ru0qUDKEjGXMpqtLXfDnNGJWq43+bQr7/ahp35betPJNaX6xolC4b9ZTpj+tx4EPU
4f4+d9WTkoJddpKkKKnQlpfz4Y94wKB6Q93J1v3rtkT7xf5/Fw+IpJcykTDGZs43Kvm8Jp4ufb1u
4mPY5tbDxRw6T1IHKuUCr7fVLyHAPJ1myZEjM2SzXabm4Mq/blK0Ki7aKGTozFQyIAqYxj6dWzde
nxVRWVVkhAsacVrJ8zAjXBdDuJTB0N/pzen6Oo7PjgVlGOBSwaXOP0XrrTUgDAFlAaA2hu7UXaAr
COG72MJ8B3HF+n4fuffYt9oZ5CJSr2pZrBa5FYHHBMQP2RZOZvxgZLlfrNUJ2De3rIYvcZmeDSu5
kagW/t9WzL9ESVNsBq2MJZpd2WXkwyDxiYjP7ncaaA/XrbHVvHsMvl/t227svH/cGvB8D+gUFtEQ
KTc0ZCBc+UaYBn7oanB2uKg0Fp3Rj4wqqKsbZ9JdtVpv5zWY8odi7N0UJUr62RyC64v7WBTirHJx
CjhnpbRSHdLnmIy1ztpJid3ytbrZzoxaDTCjaPjT9oRixh9KlJxZLnytndVLlowQ3HlKoL/G0fxg
YVRuuq1CoQomW8K1D8iFL7VXqy4bVVxpoR7+FVxizdE97WyfSySEqyiysB9/zSAXy4rBlnKLAnin
1p8U6Us/iz4aixrXDHChqyoLPHrptEatD2VPiF1qTu5DTyQAsZTTPNEHRtdAWDoSWP92BI/7cFxA
25qhk0dF0qIUuBSyAbpdTI45FIIjfhg3/wkxb6243aEbNJb+Krje+ubnDFLIqntNpUjg+wIn5IGF
pNfNrt2UFU64AmCvAxquRgwa3oS9KEgLnPBt0nm3oGbLVUqWt5D1lyALkw7pTiUGtBvUe0TRRLB/
/GsZ+j9rWSbYvwyjhbY0O6N+MkSqSSIjXOwA1F5NpAaZ6Srfqus5K/15FgRfkQkuTmRKDZg9oXiK
rI2fJGswZlaU55vo8wiOLP+swqN43doVr8bpBya8UY5LPfWh/kG+YdgOum5pOPxrlv73B4l/9Xdz
TdUUxeMzwCcjeWjiz7MsGtMVrYqLE5ks1T3qjFbUTvddflKzl+sniAWyK3GIV6ehGoHSgFaiJrMG
ZdIFcotayVoFVde41y2JVsKlHDVN41XROijsdd8LFRgGEWbso4LJ++/BP3x0udiGLVMtKO2s7uIl
N+TU3mZBHpoM0ri60MV+AHQTeIrR9q4vTrCN/OOnrpXMHGcsbjEtX26CGRQ7s/7TIq//NztchmGR
0YC0j25FSvm1HHMnTr/leMzVrSB4f6wPcnvJBYa0k9ppWFroXJ+HS+/gGXmjYsLHvIUqI8vmX0bR
lSuIEzz30wie26pW7TUiyiVJo6X5lIkwtsdfiVWWwNqFNjz7/10EpzKhWYPefJSaGOis7w3QfVZT
4/WiAYfDhB6YAtbmxHD4B+3MvqwyDP7AH4xbgzjZwxjS1+JGWt3+MoVF+K9ZZvC1wHUGRp+3aXS+
2xEbFcSlY32LevVxkc+qCDF89G10lOJYUVVjZJ/vN25MLFlqlgV30RBq/S2pPs3243XPFpngPHup
Kk2KdQirU92OTKu4y5LNy0zRSg6z5f1SOMfuMB6qJUMK+btH+ge90wJGw1+Hyat83/nNpz5qIK5E
BHfg4dt4b5UFx53nLSVFWVqzIP/9bQbvUIvSSHVirT7GWZMEIg2po+xyb45t9s6cTkt5GjY7Oeco
Zc5+VT3M0q0/hfHydP2rHRYa95a4I7WORtxKcVOc1XD70V0UVm7/M3lNMFFcOGow/WLYUst0hNnY
0VtLN4HHAcE6AIQyt6NaXNtGlQColsQ+MYB97nWHGsE2o5JYfY7NF9X6VuoCyuD/8h3/scptrDbr
o4HZPdahZrhM4MY+Zxhs8wmDZtyomfvvVUzY0d6tk9vgqYgXDQ25NTL781I8tsNZLIpx9D6GIhU6
GDLjIOE7CpK9GKbcrnjKocQRLB69YTMjhYcFQjkZ09O33S+MsABmu4R2JHpJHiUGe+vce6SuIfth
mJsSFaT02lG91JsQxXv0TgCgzGI9ExDH8wWWzCJ6tiVt9v/xNFD6uKlOfxWmRG3vw7O3M8XlOWMG
Ulhj3DCzhddI/sNUL2nxaI/UTU13KkS0mseb9/fC+DpKnBBaakqSnAvlV15CSUfzr5/ww+XYQDfp
NhMQ4Zv4cjZAGaICS/aYFlqQj7SJkgIKuNAJyl2MV8SuNtm1rw3W4ly3zFJbPjXVbcNkbSDMPurc
Cbf0HELNM8h84wbvVOmHYj9WVecm9sk0BYtkx/aaKe5YGxvVwXULU203OCoYvrLtXp9Ew3ZvhPPX
zHBnWR1avVV79CazeDAKEBRD/3WNB+s+MybQC21auf1Ura466X3W2V6mKQum8UC6fin0yvZXlUK4
RQIfx8kCjvSimHZ8O40VHtclKLZ0H68q+RdILIdPNZVADxNLzfqQ0ix7KpcuTlytqkAMrnYzENjp
uj73Y0M1zMAXZpQv2RrqWT3c44+uQQ2JNUFn+2iPgdJXwPSA9hd4hd/fSZZStj1gRCTKEIbcou7Z
E4AiqOW9/em65xyaAvUrhqYA/kBP772palJGtUpRLqp1ZbhXmqn3Fw2ME3qvlv51U4f5BIZkIeuN
PrqG4u17WxI8tM978JtZhZfcZQ82mqRp0Af5haqOhOEK1k0fb8wXgV32d3lf2tvl8pimSKRkzuct
0sMhUt8uXOm2j0qvDJJANBN82NfbW+POoqS1RdPKWGXnqecW6BDjXGH22XatyxgMnwCZFtOYstNw
bYXcoaTG1M6phchTXNTz6uenAgMyudsH5q1yVlyV4dyE6psio9wRlVKrUAbZ2qK6tTzNeDLUFkrc
mMWTfue9s99S7mUvqaU25PaMwGo/j9OtkV2yRFQeOzwIO+fkrtZuafsCXXwS0V/0TnXNQDtZEA/6
rN+PnnnuzjJ4ikXE3SKb3P23DegkjBNi6aSlzoCZnKzwUpE6o8AIP7KiDyRtdFmHdgM6f6DUjFFw
LwdBxeIw29t9Ip7bpUxpbw49rPR+3Dmqj3zaVe+10EZHC6N8d/96MhK53t4eF0vKEdN8kpbZ0VSn
mP6EYpDZPmrb6F2PHcc+DgYUkBgAzm9yZgpaySApQzKU4+2bksGj65I7RRZ7cqd+u27r8ENhPAuw
KYR+PFDfh8eyaEjbSKziV4abHRDzeaie/m8muOXQooXYSgE2ry5fXZm4IAMuN13kC+yvfIhGwF5h
8EElYNHgry81M5sCqrwRMN9vEB/TLyEBysSVxERoH+dUmCfsrHHbNhVlnOetHUdG41phDx4j6iff
rIfm9BeIKX+OnclHt+X1fzAuWiq3oVs8zGW3gQFCDskzC/RpYL2wyk/tiWXAjh3kn33l7jFA+FfM
APdrhF2PhgltpHU8x3HiX3eSw47nfke5GwzA8HHaKCgBOxAsLh4oh87aHRsWoIFohuo4buy+Hlvz
7vkNamPEQDmjoHPFnBuIMhE5QDP6rby0bwZFaAihQe7WqqsEg+rVmGF+dfb7O/Zuk/z1wQwrP/XT
R+Hjm32Ua4eBu7uUFIUZkNdskXoL7KCLzXxMwj6QHof/SWvsMGDt9pO7xpoxoRr4axAXqdw5CJL+
3GS3eZ1DBrPofgcltPcU7gIba6htGiWJI/JsPmfA2AM9hVz6pf5RU7A5QCMFw7LN7AgcVHAQeFID
e55sBdx9qPSjYBg1kQ4EhRHFk1sAmRT8xd1uv7QiimW2mo+fErUnw7SBvefHMpp1oHKWDuCWjJiG
GyOlZzyI4+n68g5Xh/kZ2AG+H8XX90eCkJoOii0Bb06CXAXyifodpp6vGzksu4IA928r3MEbZHPK
hrjaInK/YBK+8BZHu5NuGe4p8URFtqP3KW4CMDsCzQrsBhcmm6TbaI63TDRn6yvJy1NfrK+WnITp
ZL4YTRyLVnd4DExgOVWNSW3r3KXQGMs0Dlm1RlbuTMFwmcPpc/bddPX75bxBjx46an7mCgvzh+vc
meXWmRaLmchqL0XaOkeKRb5bdXqZU+K1i+3RfhS1vI6XaYOECwRcBPjK966yrfos11DAjBLlJYb2
pPm17U/5IBh0PfR78x8r3KraGpRAydKUgOx2GL0vb5WwuqsBlhC45PHu/WOHu9+UXC4yfWu2qKn/
PxuL5CbfQLt4ToGOA2zXVScHxNeAZgqKzuxIfTjZqNmYIBlDa8Dg4lhdyy3AjjgM03oH4vJZ/3R9
aYK/b3IZUa5IIyIHsmNKc9Dr3q2paOzocO/+WQGPy7VZw12CDEM0yJ9Q1QDYWbkzlS6savkZ4CFB
iidaD+cR8PAJDEiwlqzUJ3aMDyNAXhx69m49vC+Q1q6SUt0iUNeY5mMVf67IQyLq3R169s4KF2or
SStzta3LaAq6iJymkxaCp0BMOXhUGcTUDkZoVTxaLP6cakmp2UqNLEcOb3t/9ssnkMj8GeWgyNnc
9mEI2RjT/8BydHiV7Oxy30kerBFd9wJVNKC5xsWHksr37mZyzbAAp/y58idMgj5uwvlWFnc+nCdQ
sGF6GzNbGJ14H5cmqxiVQZst1COY8Od0avwRTDmZkwuxH4ftV8Z0+B9b3EW2DKZRbAR9XvN59O9R
SAYtrO3rz4MvexibCkWd0cOTtrPHPHeXsfY2krk1swCTGICjgeqi1D7HxSWNY3cV4Wo/zoWxx83O
GPsxO2PUnkGgN9Q6BoUhZPbWY9DC9DSEouB7eN52hri8cTAbxRwV1MiscXN040HvJydX7mz9dyLt
zg4XaddK6jBLno0RNKdAb2b9iivhrXiIbtjtGl/pb8iykDYB82Dro8P7S6OOgcw0C6S74vvyJH1j
PPGJ5WSP4JcWJG9HkdGQGR0mpiMwUcd9MLOVc9Lo0xbFi4TK8YMxfLl+lRwubm+B+1IYhWSMVBvw
Ez866oz+DHH5gGnqdSd60UKQGfwh5Sd21MTw/KN4srfNfT1Fy7sWDYg10rRhdGNZwoT+QH5OeFB5
15cp2Ee+ajX0fTpKiSoh+Ge3EIW5NyVR9+l4MajpgFwUwtV86btNSzRyBmWLVv1mNm9W+t0WVRVF
Jrj4u2E0vNdII0VF+iqj0K32Dq2j39mpf5bB3ZRWr9h1Cn4I3PyLI+k3VMiOcBQbDJAU/GejuGge
18MAje4EHOJfmkscQr06yAbHrjzlkeDmYgT3eGJ+p7XABw7fKHvDXGjfzFFqs5lCKu7H5JGA6YD1
PyjkhxjhsWjW6LAyAFi5AfkTGazL/CzVYhl5bzUd47Cbfdad718ln7qbG6OX2/wppCNjSR93SYLv
GO068GooUEXgVocb0jaXWIGyYdjhkszD4W2gENIqgph04IXvDHE3ljrq8aDGWx8N/ZcBpd+ZelMq
ElU+uBbfGeEC37D06tCzYcIZemayEUiQxgKps1P3j2A/ue7yb/jRa1vHxUAZfVRZKgpwD5+7i/EL
5HGP6euAHG64h17OzfoQP6cnu3eG83ip/K4WjjEeHAl8NXw0HeSsyOi4LS3aZQEZKYDk1bqAf0cJ
EntwBi1QElVwCI4+HrClTICMaNBp5Lyk3khXWJM2RRpoIpvTVH/uC9Ess8gGtxolsWJaKGZxljFI
MT1C2WjRPgs+2ZG379fB+UfeGlUjU8xtJL8Gr3qBdCjmaJMwf60+gw27dEbUbRhNdf+5+NP8KSJY
O8oSQab1zzZyHiMt8dK17VCdmy/GIyPhhkYHuWs9LZS/6EEXYtJLVGo89NK9Te62VBe8ZeMR26rc
s8lCND19/YGelFPpDg4UtJ8VcLdjuC/EDY7LWoR0E62ZL5NZY1XNs7HFURXrbgnYvDxZ5442Ya0U
3mzJLkn6r52ieEm7oG2n2b4x9VE3ZinAkpKIM/8gQIDvxkJehvFRAyiS96lsOjbrSqEAEIGjH33C
H6B0cyp6S6npSdK/PzToMEOBCbUYggoQdycOdrJUW60s0ZDqTqqbTjLbjgLMx3WnPur1vrPDrWle
JguCS1UMhcAZ6igFME5W4+Dj4rHTudk3Njq6CDJo5jVc7NNk9KMA50Jr5YPwZ610nd1rELDKk94h
C6b6Y8nvpCnsFs1RmtYztD+NXEizw7aMN4s5KLBwgEQQgzLsfO9eIrVUKnGX9xumkGb/DQjoSq7u
sR7LANZ84W3MUqMP9vAqNgwdFHQQ03tvL9nI1ulJ+dfUE0Rj8faZbnRIt6JO/yhq2h+Ec0wzqyDY
1lWU0vjWG23i2toAGYkstXKa4stI/hzJPRHpgh3E2XdmuHSQKGMxUgK1Ua1XHHwpW8NY+CionBwZ
wQmDTggQrvAS7kPlammuSSsXZ6lvHVm3nQZzhZPgBj40AhQHCJ4IMaA49v7rdANR4sy2YET5VeWP
c/pkK8H1w3Xk56DHx+i3hawMYgbvTcRbl5bTtqRvs7l/yRhomFURffqjJzYixd92+JdGOYPIykoX
TMN0hdNv32ZA0u3C6ZqbFECjLoudPq/cKRd8JhYaeP9GsgkJAAvcfh/IF/pky9d6yqeomx/a+Wae
RMrOR3AbAgY9RFp0EqAjzd3qdQYWCTvr6bkxo/RB9qGXE9BbI3Xoi/RNCUeP1UcSMfPSQaAnAHRr
igkyG1TguZMrrROJAdiQoiGYvARj1fFD/5qcuxsTOFfFTdztFfKhDyJF5IMNBT+ixURoIeQLosT3
/tIt26YleSZH4MFzSV27ZlcJ4v2hCQD7TJOB7T4wPtKZGGCENTCcnj/Xm0P1n9dd/ug+gYYYWOHY
vQWf5I4VCtSTSpbSjOLCs84GKKsS3/ppPc9f50ANVICj6LP+JDB6EPxwhsHhhKYWIx3jMjNS9609
sVFMAwrrTOhICaAb4oNGtfHXoL8UT52b+uV3gdmDC+X/kXZlzW3jzPYXsYr78spFFCVLlp3YsfPC
ysp9J7j9+nvgzEwomJ9Qya2aeUqVWwAbjUb36XNAREsVGKngl2IxZtthjiq5Do1APcl4ANHWuf5d
+ywdqDREt594eOTNZa7sMW4pqsswQ3zZwAXW3hkvIH9+CIPFNzS7BzoA05+ucBeeeTQPG4HyapVM
FOsb8GhXAiomfbaryGxXauOKxuhzNvP24uBC185fgos0i3rJDDAN4gp25xdPaE9i7vONqUG0k/vU
N+4Mjr9unQccNJlCFEWcdubI9eVUxsgZrABMhm0r28307fa6tpf12wD991XS0S+k6tShFAJVquza
+iqh1FpBlLvP3duGNoMlGmiQfTGR3Uhs0JrCqIwyymQCSSB44xRMH0hjR08WauUm5I7rQ9j/FZ2T
ini1ssv4h6RXZdbHGZg1fBOSq9OdtI9+gKPpIL9I0HUaj8Wn2yvd3tL/FsrmcW3VVULYZG0w9Nq+
N09x1ezl9lRMz7ftbMYypIkQHlChm6mzCVyommOphOA4CCfbPNWB7C37zO9Gu/mWAA1E33rheXq9
bXXLI9EzR0EPGTLoSpnt7AV62eYFRlZmTJWZDxHZ3TbwP5b1nwWTOWmTLg+JJOggwNlhrOFL58c7
+SIG+hs9aXVfPqU/eL29zUWhd2RZ+A/iEPTfV6cgKlKhTUUM66X6vhBiuzA4eOOtlyoUj1AERbqA
Zvk7KuMwEjp1ArKIHNB71TpP/GkeqChi7IIOjkZIypG/eHhFZR/fRq25fZytQEn5/fA0hHqtqTLh
GYK2mBaRoYlhmiDdQeYlIB0bVE4rm2eF8Q9l6es4nuT4MBkBKQvbAjk/T1Fn64StVsIy5M+VULVx
guaX1JzQcD6pagS6yf1opsFtX9w2BNpAbBgq2OyrpSZFNVg5kvB8KJ1w2hfJZWhyB7NMt+1sAcJw
U/82xKQl+YLcKs01KxihKaY60h7c+3YWKF7LTcc31wSlEmhw4YwBDHnt6zWZ5zQiMw5w7ExJ82yZ
Z5QN7EaSOfnApiesDDFrgpdFpVZguK1UHtOmtqc6cSPO9bV1cMF/Jxtg6EQTlAXFln1ZQM+Rwl7E
ijiFJv9oYuMvPJqKrlM+FOiTs4Oak0zyVB5j6PeKz/nyKVUHu9Y5QW9rHRYY6WlOb+EksnslNVk6
DV0YNIA5Doeh+nnbwd64B5jHEJ0+oMBXxCDwuF9/9VaQmlwQJChtvqR3zbO0o9Uy89JBEiRzljN0
idBnwMRTYO5bn1uI31weJOyoUBlq2CxYSKut2ZAzYwmSZ9pmyHfTXnydL0lAAlCL2taFy8azeYtY
UDoHLR0otSEafL3gNC90cxaQbtQvveSqB6rvLl/Iq5DZpAJyLkM6ano8Orz/YRYlMaiJgcibrQiK
Uaem4G9DJ6e4N+5ndDnAW++2x9C4j4IieCuEPvLorrZOmgU8M9I4jB9qKpPoN1U7jpkhpZi7uuvH
73npNQnHQbeixtoEc3kANiQugJ2JQRwdlfReM0a3yV5i6/G2n241pOhBhjQgMhvQ0rGXf5kXApng
KSCF9YdA2men3o5kW0Ik5I8HbCWlV+aYYDh3QwbeXdr/2kVn7WW4izGAq18ywY7Q6Y336tFCrn/k
lkTo32WO45Vdxju7KAtNkk/ABgKKO2n7WQGlRtvYsnAUmyBPTgAkdOZXYvIe2FsOemWZCQRmo5Ou
0OUwCD8XxzjAKAHEpJy3fuPiaw/xo3ynAlJ6+7NuOOiVUSa/avTJ6vsk1QLMxyoViPbC3C4mjotu
BJkrI/RHrJI4pN0g94sADZwXfYRw/JS7St/w5uY2DoIuY3TMogqquHCY/GbqSyEb61IMEmX227hx
w6a9g1StvRjhn188a1Msn4yUjd0sCC0YAjovbSF9/libHPHDTXdA00B+g3EiXDHuYCRLhmNYYKok
9NrAOkL1xyHELg6Fr36YvN4ZJkon49z2h61OMM73b7OMQyRW/k+YNO6lHaiofPWiQAcLt1Czi+6r
PYQWblvc+mw0TXjDMIGwlDlwcpUVobaYWgChD7s2H8tIs2VI8oXJ618YUsB/gGwRb0CT2dABVJe5
GU4okhHDxUiLMH01a8WZl6+37Wz1nnRcMP8ZYrbQqI0urBtL+UV5hYumcwpf/052gl/skvvuK49h
ZnMLNejRotApQW6X/vvqfC1anLRA31hBUV3UXPF18weZnwEP3t1eGT1BbGxEmZHyx4M4FzCBazud
rsdCXCkahgnNQ3bI/OVAr03eYMRWuFiZYavScR0rwH4hXETlj076afAw9PTSfbcMXZYoNa6lvhPW
Tduhy4y+0oOxjHZJ963XToZ6rNoECV7F8e7t87QyxlzPTde3TdQjfwyfBiggd77gIQXZQ5Leqw+5
z0s4tp0PcjkqysGKjIGZ629Ujbg55QSlvh4jmAsGWNIP5mgP9gAwR2sPn8sfPADx1hWiAOBuokOG
GpLGrHBJ9LQKO4xdWNVDVXwQ44tmvNx2vO1dhISjZKDvZ0nvOJRSVSLZsqCAeTB9FUQcmdO4VIue
kqOWDm/CbjPZAR28SRuoVMWGOcIy+A4z8KbDRaD0RtsHoDSGTCcGgVCg5Sn+bG7gyhjzyQpVqq12
GTDkDVYbcinL45D+xYW1Xg8TIQRrIQ0mp+RgUDC5Xt2PE6SIeTCYrXXQAoqERBdaXWz3jShJmeIf
wbaaPknxax+fGp0zdbMV6dYmmKww60OtHRLwTU7ieUk0B7AbpzYHx5L/yhAwLhh2gY4zy3UxGnIt
L+0AUYLckfVLEhv20jyRjAc/2bzmoQz8nyHm9FTdMA+4AuMDcYz75Kw+N+j2Wl63K39ics/LPwsu
D8W7FV/XJpkwXk4x9JmmCNfFUtpKmdqVyYl625/pv0WxmH+Uk8cpNisUtCpoWur5rutqR5wrN1U5
9RnOWt5h/+VlAASi73FwHEWOdorBU5HlWWDyEzJD6DoF92GQpk8dJrxU6ekvgpsKGgJUN3VkDQbj
AknXV9KgiUIgIKmrbMrDHe8yx3qKTaRdgMlwiX+24imAyJSGHn1sGTnm9S0h6+HUQLx8wS0xQX80
R55nAe8HARxfBdGQxUlm3+8hXvsKThKSc1y5bBUX+FUFxHthCOysfEkm8aMI3eXbu/j+UocJPHNN
FBXwzmZviKFOCyMeLUDTwYNI5tcYVIhaPAPRsA//3OmoLai7Iy6ANkJkDpBY6XKf5voS5M19pHzX
zdfba9m4xK8MsCBuxawRRyUNhS3ZoaOhd9Ceo/Xowu7BIflZ8AE7cWVOV36j1HltlQmuUh1OZWpk
YqAQO9oTvwUb+OKQO0otHHqcJVKnvk7Cro0xHijO4ZxUtGXdQdcmPIEFR6Mi1JNdfrI1r0vQU5Dv
yB0Ehhubh37eKC7AOBWvp8BCSol27f5h2qZtMikGKAAn0EDOXr2DAsSBYtPGb0XQfERaseMxdb41
k98tGdkz7dKbKiCS11YjLRx6ovXZgY4d1oG2K/ZQPwvCu3KfBdohctQ9RnP3XDnX9yUNrNYCPxTK
UBAgYzscda51ppzOVpAHzZmCbSmwt7Z1NNV5O/s+BUATXdeguU0VJ5R3OGI9Lo1GX7LDPH+24vtW
DLRoz/Ec+k5jtxF3MgQGLQRNgEiut7HJslybB9C/UUbhIbTnU+XrH5uXxVmewbEK8g9O23AreuFZ
pQOKhdIhBoyvDZZxTVQVY6mBpT+FBbFDnXOJbYRjij34zwJbmwwrwVQqCTfAL/g1HUgVQBemIxxT
nhaeBvvmV0KghEgdNGnhG9cLQqQ0MmNQxKDJfxrGI06CW3BVFDY/028jbAxTjaqp6wZlXh0S1xjg
8UM38v9luskdHlJ/8yOtzDHBq6y1KNIEkGKIMfqRemgrPFVQngUmaGRlXVSWhqDcq49akdpKwknS
32dN8ILVEpgCxbiki2gVVh8I2a6vqWp9LFK2OsO+fYI4n5+9jRdMxnVxOxtBEel2O842mJxG3vgW
9aF3p3S1GPoj1jWJYakg9CjBiJaMqa1XhAxOmZLuAlYr+WPbxOVR1erhTp6F6kPUVqCN+/8tk4kT
md6RqWmggrf0XjO9xBBa5zXSNt6J+GSWTnFRINU03rL71SqltrCqYSlDXCQS6D4qX/6nG565gssr
82yHiZU1ZkVpkRVQV4WPS/fyITxIRww+HZWTfm8dwMwb8NC2mwmBDEgWQEroTokW45BKBw6wxYS9
YWeC32PY5/an8a71Q+fh9qfaTHjWlpirMSWxHqEnJCIfBfHlkTbfB7tzDYxOqrtiR44qL9nZyj/W
Fhn/FKEFMg8RKgrmE0F9tcRoN+DLENb7B6hX7GonbmzT+c5Z6tYpXxtmPuISlZOeVNjUfocCTYt5
gOUuR3qX+fJ9+awTx0TC50DdILhteCt8KeiVgnsMGT8Iaq4PpK5GVtspTYQhlc+WBhHDtPRuW9iK
K5pJKXzQHQJgg1lZMdaNCfi5GZQYjZt/1Pmpk/6C3QCascgtdDo6hAyAeSwRodPlFPDfoGrt8LS4
5PHtZkk9EzRSngLdIgqSBnF0Xzq3l7eZNeoaONyQ+BvIHpkLYCi0uYHGPLJye3CFve7LToZ7LfPn
C0ULJhfII37iFfS2PhuSVF0FQbAEXkXmXuvLpU2KfNACRcsCORb4FAebQQwvJ5CZoMUtvwPQLcMg
JOkC0Cr4q/wCtHRWDTZPcVeh4C9dRJG3j3Sf2KthbY9ZktzrpTKTKAwg5Fd4NeW9AQ9sW4AwiwpM
8mZRNndwtTzms9WKusyJgddaOeqHaUkwlpXyosn2ktDFtyQNL2q24JEMpowLb1AgK4+xVLqLtHuf
EWd2QR3kGu5tV9w6aUDiUi5BvCRA9XF9ltPQGKemQL5oArZtYITGvNMMHln5RmkKRw1zQ2/YAIDQ
maPWaAVUX5KQ4gJBLuVNLu1kTEfdVW3tZ4QhD377aXNhpkqJPAEReIcNyLPa0hsDr0ISvdTznarc
ydofg1/oqkx6rUFe+x0OIAQGsh9od0EaYneOdgOeELr15xM/sAIBQ4o2UAzj7SpfJQZFaJYkH3Gh
6WpnOrUgKgi4AqjTzGlwR3WU3aGIfv6FVwD5B5IFWMboyLVX1Blk5FpQ5AbGqLlo5n4gWutNJuGU
RjfjBR6xEAYCcJrqA13bqSpVIEpJZ2JdEW9nOp4ieOWRFseTnfAXpSM06/BSR1CnLBLXxtA8MZtW
VaJDDzqbVDiqxrfbu7YBwMG4FSI6EiuANRUWeN6NktGlJijF04AiwMkpfG18K7ITkHENaDEozgKO
ajv1rNcYzRNebex/2Af1C3hzNesdktiMqwo1RpRdCHoNC/iIsgjCPCYuGQSPb7ptYspYtMdjPnjq
qTrOXzWulOJW+KIX2r8/gYknRZpnhRGp0QGwA3/0wV73wbSlN2B47vButM001gAACKccdymi5fUn
NctYUPIZzYj8jngUcxS7aqCdaKrX+mTPG6eiP569btbmmDBWxZUaDnh+B2QO5vaSSUc1+9zql9tu
tBW51laYN/VgWW2eDjV4a9uHWfsULZcs5D0ANm2gqoJaKiQh342/jVDimtSiQa8gt/xIGh+zyfQw
J+7dXspm3o8UDjmO/JYuMgdclua0JzHVD4c0YOI1ja1+TL9MXgmJvuzPEb44frjEQJgIwq93WGmr
VyRSApKAq/OzoaBexHlbbG6apaL4jD1DcGcCCHr+E4FEDoaNDEx/jmpsVznKbYO4v71r1I1YNzMp
GyOSe7zi2egLrBCUpwyAeHNioasCzrla2QvlnNqSmjuzgrE3qKPzKkdbJ5c2XlGINlB2e2PMWN0z
XRsuKiqpFoJXca6B3pP8wZtdSoEx2rxPtXVyaX+PEoJiUhCEUdcnN1KsbJEbyMxg9jxIvyHuI0L+
mpIR8ODlpTkbJxfmaDEfkwLASDInNy0XuVKNGH7Y7TC/bHfp58w8JT0PgrJ1o8GQKaEdgn3EdX29
rsrKl3iIFxFN+v6fWpXq6h9mt8dDjAex2XDIK2OMQ4YCJmfDBGiNSNrnxYno+znjQRw2bWCMipKj
GcgEmBAbF4nSzRHIjxrtnITf8+inXnBy3o20Gh7w2wT7cbR4kfIBwQhjpbZpAitf726fqG13U1Cl
hKfB6ViYVYquq66TCjWknx2mEumcFMjQFs2W3jTr+IKH29v22yDjB/kQZTOWghde5Cb1nYTuZYnO
L2dZG2cWO/fbCuMAaVYZsjBAEo9AUlv2pL0eSH4RKG8csTwCjK2uw5U1pogTWU3eyDmq16of+oCD
3Nd7ECFf9GA4iDsq0lN8HQ+Cqz/eXuXm2V0tkrrPKjDNSpqVGQHuZS6+m7Mvy4cYcqJFysnmeWbo
F12ZSYUqlqweEw252NrF/LFvZLuTvnXj99vL2RiVBSR/tR76Q1aGmkHCo3UyhIDq1mb77PBLHlI+
cj8Yb0nM2c20bIjRRBKDBdQJdBBl+oonuTM58fmXGLDgdsd2x1nf9nH+7ZTMcdYrBVz4ORS+pl3o
A7D2gAn375SiLbRTW/6UOwOPKY23TiZjmtQsiau6iw+KZA/VSyfHtjl+60T39so4Z5q9swR6qEEN
AKr26pzkl0q+y3NO7re5d6qJUQcZsu4WO3mlQjdkwRcTggXMWqo02hLhnKat2hPEa/4zwb65wFmd
6vmIgE4BSQskV5ofAGc+hP+QQ8bHwZfxEPNv7922WQr1Q34MIBQbgZVYNodmBsGcsA8fksfqUQWP
XvRDQ6FteB6+ANDxQI5c9BX1cCaVwvjLb6tsGCbKSKpGNwPxgRYd8p352mVucTLOi58F5G7ym9iO
Pzcgm+ClAhtZ3JVpJjaLZUmqSkcPJpwmp7GcRfnUWC+GnDhm37im8nR7g7ecUwLtAgoMdHfZulEL
wXOgVgozsKIvdfm8TO7Im9rbNKHACMj0MOL2luyvAhfSuDECO6YcqOA97HJIOo+XsNz/xTpWRpht
E+Z4DjsdxICQH1KBS1aPE49PbDNJw/Mc0mKoAqCFzthYElECypWA7PxEII6V7wQn3FV3lG1EcLmp
Lv1rrA+is4NSL8pQeAwx8VCTQxGSNjom+UEETpWHp2N+pNGw2pU+jyN48xutjDGhsIHsdtQWcINe
eRxGTDmChEHBFOdffKTfVtiObNlOEQD4QD2k8s+YoFwueF3NeZBsrwTFOzzq8OJim/P93IHi0AIM
R6s+xn0wdqJtRDx6hzeRTvbjoFoio8iF7FbSaUBe+XTbQ8x1iCBnVLS7trLN2X5TFHP0S/fN8tuD
4viRv9i0CqsGqm355N4AvqL1eXiHzRQV/RTKUAVcOfABzC/JM9DayiguUF7s5iH9kA87w+u9EGS9
VWkbo7Pwcvutuix9ZcoySijgONGYVCTL5aquegmT4X51Rka3G+z5skAnxx3ddB8fIC4mQcj0z51n
bZTJSuYpzupyBt35pH01Gq8Tfw4xx3e2EoK1CebIgSo+EsYCrAgC1cUeAJcee9Qxfavm8QZueSmE
HenwviEb+HTXX40MUC4wxtII5MmTpXvNupjFH5Yd3qB8iolsAPNSCrhIrk0odaskAp0jMpVFtJsh
En1A1O6HvK05Cc47H2RNMdEjFVR5bmvwl84P2ocQ8OjIG+zlMcFUGx3O+tNXOWOOLXRIEIDM5xjm
mgksm3LlFLlog/FOCzmXCt2i9SlnDTFpQNQqC/4Hn2hfR86cHadur7aaW9e7rHtoW5UTHt81od/s
ofegA8qO/qXBvJQqUC4Mljb/0kpSvgpeBuTbUTvRwva4F+70p+yPaR5Zm0z8SPqRkHCGzWGXPNJJ
SMsTL9nd4FGOAMIrPdC/9m5HVyuk52IVNwVjrCawPS1BLEW2MT+OIicTZg8WuxwmNLVExgxbAwOm
5CfpUQWztMKpO/BMMIGoF60Y0wYw0esZaAe92VqcNOU0BdgMFOvAxYKyGnrZmAFgu64GhNHI0kdK
kJr3skgrTxeIV+qxYuc4zbcj67tyKzUGDTI0tTHIju4hU1Ub03wigwhjkpVoO7WMQBVE4sS1pEF9
sOJZdSxl1J1CHD9B2LeyLXMCl+picb4dDROMc1z9DPa4oVavLWKiIBcd3cio7DaL7XoRbLO/6B1m
SPJjPr3cXjsb8tmlM4E4FOtcsRrYJI1iz6Y7GQ9xn9vl5N22sxFK0FgB06hlAjaIoHzt+DqI6nRx
hB2hCQpokcTfK8jhTcu9GNd2SHgohS33oak2BBFpUVZmInI7lVAlA3MlJkVrp+nv48Ef6wetlO2Y
RxX2rjBBt3Bli33fAnJhVKYAW6WR75bBmYqXqtv1SjCLjSMMxOn1fc9VytyIJBiHxw2KxhmeFiyB
a4XEBKABVQmiKn6Rq/BkVsSL5edUBVWnot1LlenVcnIfZ6k9meemW3yQKweYVeZ82Y1wgB+Cjju4
vjCT+Y5qBYnQUMepGhh1+pgso/URwoShnXdxw0lP3uVd2Gm0jTFVBVIx8IWwF1+bV9oStzDVgNfr
JL1QVvL8Xn7Njz20V4gj7yhZFE/Cb+NYXllljmVZlxbAjbCaK90O0+R2L30R07uwO41R6BDdV3tO
IHj30mIXypxKfUAJtCcwOZm1dNd0Wr+vx1BK7QUcIq1NxUV+1FbYX8TSUPxmnnLZbpfSmt3RijSv
kEj04/b53YgTABSBSkdCkR4MYcz57XShG+I8VYI6+dKNpzA+S+255glCbhxbyjMDfUYDHQfgmK6j
BAqzQpbMuRJMluWIst/F3+nLH8CbZPl+e0EbbntlirkoK0NcprHJEGwVz8yeR31Pwtf/nwlmz2Zd
rSZZxZ6Z5TdF+ir1XwTCqb7yVkHD7iqfUEODHghsGM6mV8/lTpRjVzFbzg25YQYsL8ijAYFCr5Cl
T500s+w1JVcDGQwfc+QIy2uo7W/v1lYWfWWE+fiJIAo6MWEkruz5QFFJaKadradxZ4F3s+RPam55
GwBXFrAalPOFvSRkM5SlXO7UIAIfL4k/luQ8t62zyF/l6UVqnmvzMJnJTlUrF0gTbxR9WT+PLYAk
42TrQPBxNoCmGcz9D1pVSu9ABwWQA19/zA66wNacDGqwiJXbpT/K6KhBzIp4cwWOuP4YDQcNtc3b
VjfukSujTKgp1YFUvQ6jSQbK6u5nnzi3DWzu8mpVTFKv9k2SK8mMXZ49k9yXxF9UfxTPdc0Bqmw4
6dVK6EpXZ8FqmqzLKhhSki+D5OH6cCLzT3WcEZmvjDBOigxGJeIMI1b8mJof4j+dDHj7+xb68EAc
yhYYTq8XAaANkDAATARkuR/I90G3DfP59gd5J1rI2mCChoKCcjNpsLFYh7JK3YTsQs2NS9EL8y+h
fiyixE6kH7PyaZRiuwXEIRn2JfJQ0mbOKF/04lgIPCT3ppusFs5kbIVUkKXtqNgIAZAUt11/ybP+
0czqxiaGCsLLpSl2t3di+1L7fd0wNqs+T5Gm4A4QGt2Zq9YNo/mQ9sNe7zm3zUYOYSEZ/fezsmV8
UY3yQTSxujT6GoLsKVSBN06OZid7tXYZs0dd9G6v7Y2b/V00WZlkogkZFBKDNwXnLu9sK3yK8nPe
fqwQwFPhvoOqc18XbhS/dPUunzS7QWF6GByhB71yXjiq7NTzzyh6TKCuUQwF3kKulF5m0Q+V3plA
0jaDNva5nNw8ye2cQHJ8uhvys2JGdiTwKixvyOX3i8FxoFoFtDhwfSyiMa9mOSRqMPdPbfMaDq/Q
nHKlWXJC8xImhq1D8aQzdVeLMIgKne3xcSlep0X1jGEHNmdwrS2nOFlOXa84zXSWgQlMxUMO9Gtx
GHSZs/lblQx87/9+L1vpRRtAFYQGv7f4GQ+28Y1q3EFY9dy2tvGg7pZTyWWS2nLmtUn2e8eK2nUd
TDYYKF4mlBf0j2X7vdA46MPNC2O1NObCEOMiL4oYdqTivmw8c+Elv/SH3vjWb3nCKo6b1VgU0Ygb
yYIyheoPiObdYJuTayUf09Y8xt1zGu5Li3NE3/EQ/gqLv78Zc38UpZn0bY6FxdOHpG1P8mg51bQv
1S6Y00CM9iWkK4yPqvGYm8Sd6uesPoyhb6b3eRk5VhG5RDrHwucRJPe3z/LWe+DKnZhbR52lKuxx
NCGCMoCbl3LgZZat+VSzHI3h19vmtkPx742gnrb6AGNICNoxyIuGgrjl4iYggzHU16rxkPvcNrUd
F3+bYq67RJKrSNSxsLH4UTd7ZRRcREYMee0miKPWZ0H9cNvg1mv9aiuZy68mYSPVOSxa8s8SoatD
5CoTu1Q8RTt0QI6Zo+qpLWey7C3A33JqJoCVsTIvcUEDghhYwjFRRQelx/3Upp4qxO6kI6DWdgfi
tzD38hyCxSbmb1BZayG4paJ+Xe9nIcK9sRMjzufe9C5g5kCtj+wexQzmIywk7IowauH4QRtQ8CmI
iX+JwkEYgtdbpq7KbsTaGLP/YRSJfdrD2Ei+jvVdPXvy/JPzjXk2mM1ujHHocJ0jRAHA8aaM8HX0
MeJwlj/0P6n+Zlo5Ha+0S3/4jYWxAAEpqxNxQFE8WATFRggYu8qGK+Uov2Aal8vit3VyVvvIPhYW
A0+Bgn60fwV8kkDw+eqBnK1ksdka0QrZVJFFYFBkmr91iSvz2IbeiYrRwLteCvNCkNK2arMJ8Sbv
VK9dxEOUSPD72EOtqlW/xf2DpRInUR+BubfT9GRlpreMlR+bmjNqXyRNdcNl/ouX9fpHMbdBkhqz
lYZYuNQEnbTv5yASOGF9K86uTTBRvUnauiIyTBQi6L1Q3ZHSzhaWe1lO7ZYEtw8Fzz2ZoF4qE9jA
Y2xyap0K3ZVB5Us6r50PiraLebAVntcwESVE/S7qZqxMSx+j9LNq7fis41tpAvq6oHWkvKBQoL2+
pdQqBlHgMiK/Tced1g9OPxt3bfS5DRuMnqGCr7x2+T3UEh2rfLq9l1uFSHQKfttmNpNMVltFOWy3
jVsGlBsCgyWKXab4EQ5xKUZh3GefYotzXW7u68ous68WatqJRNPgcu7ssX2Riq+69nB7cZs2ADGm
026KrrNkKEYpdUUswQap0UMXS7dQn3qJcw3zjDARWqnnJlczGMEGGhbqfM/Kn2pcvEWV3+tg4/Ey
6fkg0zx1rHCyGj9vv93eKIXGpXcRf2WBybgpp4qq1EglZhKfMT2L3sJlGD4NJTJ+sXKIeZ9GJZTB
4ZpgeyobwVXaxS2a9tiDxC9XisOiDPakgAMItDZRjYzdqyVbi0DXK18q82MUfjXVe8n4NI7fFcAY
rOQx1L50knd7IdRb2XWsqq4sbdQyDUq2ENQpgYSCWNGp12s7tryFN7fEs8PsV5QA6pOHeG7n1smo
XkzppyQ8NoNzezVvA6jsclCp/teB2StLnmOxz1tEOrUjjoicRo0dMw8SFeTi5GxKp0gDwSG6QTWU
JoR7STwU+jlMK3sSM6SDsW39kMIXlXwg3d6IDib5EMeNZwjnAqTgkXFqRd5P3tqY9S+mjrZKuJXe
6gQTikOBon/VhR9K9qE3vTje396YzUfp2gxzpWVVpiUDBPlAompb36ioq7QP3XKvGY6OiQnMlnTH
8Mtto2/dr1tfg0aC1doMIoppIuM1F6WODscaqsEeK2tvkrscp8FChQ4XoWM26PH2u2m6a0dfUYKh
yWw1f+jDD9oMUqQY5K+Db4Bady4ep9KVq8MwnZYGYl7F0apJoIM0JubVRt+hL3/FEBWsSeAWAAST
+TBVH1paB9aowBpJ9xiipnJRjUVEeSQqiF+Cw1uyxVmzRkeY0sxVpiy/6+MlHO157ImP9baHRDMz
KMCSwhygjiWUYEU16r84wTRUAzNBMVkWc7LCZUnURuu0oEOp7CmykuprGQ9d4ZZxEv1oxDZdOKds
K53AdJKJ5ryiQOuAuYkadPcaUc/0wIyL5lyowmu3oJKymKMnkwyd+knSHUHncYFtpUzrUMUUH6zK
KsVKQggZl3lXhpHXJ8RuBGtXWenOqAzOvlLnZJ13bY75/mGRdnMnwlyUBCrG2ofnsOacyk0TkKEB
kY4EBhqR/vvqfBDgmVV9NkAMWMhep7/WunYxZN77cyvCrD8X/ZwrK8bSmV1c5XpAwYegzg89OfKb
xeUcdupn7H4ZmF8HFSoVs2er1+lEVGHWFi1oarRJexA4957VF0d9Im4D/Vmt3ltoWsbRJWycdi7w
Ds78UTqDLzsf7mrTcAsLGh0EYripHWk7THV7/fhJh+gkmKghdu0kuCYjxSaadkikk9AXHL/ePPLr
JTA7RSqBWMmIJVBVdr123pgpfBEEA0mwPPZgDYVaT+bwMF009r7bOaAIKGkoeJvYdn5JSi0dIREX
CMLigNzMCUdOXW3L0VC2gXzUP6Nq1y5gFm0dhiDaDwbrUMTob2W22XEcYOt4muCdhLIs5oUwIH9t
g6hE0KNKA9TZukRQ1gT8ALNJQ+ZaOU/+cNMUJjAxfK9YGJJkTGGEB4wCIMMIWn3x+9lCSI4dkspO
LC1fOqt+vu3am5cnprrB2UsHrzEOd7201JzVpoIaRiD6CxQCSkz6mZcFGD/FAajkweCOJW95BOCs
0LcTQXOHzui1wXCRpiYsYDDH2yYi00kM/1TDg15vaxNMNFVNooogfwaVB/iAWl9WOjsjdpxwPI+3
EiaK1mIj46bEuPGIafz4bPScp/pW5/hqHfQHrKJblNZ6Co0vOWi82SnOopeAQ0N51O9NW3OKDwpn
PVvBdL1tjCvEaYtZJ4wyYtBUc4s5cTBC+zQshiMOCQdrxzNF/321srFHRZqyNATLdA67ypmlY9tA
XY43QLN1na+XxJymCAIGUwgRbqTmqjOAogOHwO5xdjPjvpF6lEc5WJ7N47vybibMhqBvH5IWe1iA
9KfL5oMYPtXWT1R9bCia3j6725v4BimFyhxetdebWHe6NQmSAJHypsO1kiVQgBU+jmFzhjatd9vW
tq//tsW4Yps1oDTKYiUQC+th0rsLSIw5RYDtrfttgnE/NasgGUqAVizEj1LxWbaeVeWbatxrw/9z
3xjni3NoCZk9sp/JvB/jU5ZntlSeUR7gLGhrz8COCMZsQH6p9CDzfXI57pMee1ZaTybZT4p/+5vQ
DWHvVgxMA1ABZQIJl+z134/BWVrVI3xNRH2tJQdziR2x5yQOW19lbYSJpeJsyVUFga6gkV8rHbDs
J7F5kRaoPAk8nYXNu4jyfgBsRwVK3z1LiszQE8rfAL0sYH0otx+o4P0omL+VX950rPcGB1yxGWPB
rSODZhwIFYstt6VgSMQjCFd7elcG9QUMua5yxhyrXVxkaNPx8qHNpsTaHuN8ypIWYg8p4mA+hL7i
TvsEA5hN0Nq1Uzq82v2mB0KTQAZBC4UwMh/PaqTQnETAqLL0Uy4+QG3vtgduOsfq7zMRaFSlsNT1
AgBjAbyIKvrTYB/D4LZ1ESrOh9p09pUpJgAtQOyjf4+lKF0w9WctOc08aAHPBBOANKMTKgO44UBu
79LwwVhObfwX1WrgbP77IMzXT7NOUPQIGyZbl3hqgEzYDaDsgRjHiPLR9Bct7bU1+vlWt6yojHHU
KLCGDs7/kXZdTXLjvPYXqUo5vCp1tyYnjz0vKocdico5/fp7OP52R8PWitezW1vlB7uEBgmAIAic
c1XLyV0m8cbZeBbGnHdNJ4yNNGDNpvm5hgEP/3HbmRjamUMx1ha+nxhPZfacWp2dGP6+FdNFP4uj
KCD93QPK7DtJq0VWBBw8vXzQdOKo4VU1lrascXIDnhxm8xWh6uW8wbkjS8Ew+or0NLe1nfQ83s1N
O15dvRk5ZQoamXFA0tNYN/ThAP19y1/7S7a57SsRjGUlSqmOS4YkHnNVRzVS3ZFMh30Rm7FlJYKx
LGMZ8k7poUUYja9NFv8CXiQoQdBK7eSS2ntWWPHw6+knzwxhJZIxNmNKcCMrLBmMV7nT1MKzvmSq
U7bha4LZXruW1asJlL77ep7vlgbIMMroSmHa8cdHJ22AX9OmxJBOhWwFci3YedlfizIvVJ/v2Acx
bDFcMrrczCpdAtr8izXd5zwa9o2D9KMAJhuZRbMYig566GhiP/SH/JDFvlg4eWmXJ1wlvRz0hirH
SM53jAo1RR1zkmh0ZQszIEtv4rCAUCLWntiYdlvGtiT1Xl8RWxnbU1wTjulv7tfvER6DMsIz+xUZ
y2hOoSLhoCvsTDukQ+kqeNr4hFW8S2FHd4ZlBm7tDCnzVODVffTyypa4xYbziITlA8shmiOAiodJ
B8b2umFoK72W6PRKUQeFBgxqYqctD7Ruc81WcpiIFHXRQLQJcqpUTu1BiPFMNBtOaxqcZdu2wpUk
JjBpc5mnsVRJgEDJAITeHvRbGRBgi0MhwDJH+/WJbVqJY4KUOFWgxVEhDixngPO2o9irrW/7Mrg6
MRaXWlINiD+sXusZPylHjeFQWNDJ0zAVUjg8QsPzwAujAIIhsPEsjMSf8UaCVxC381Q6ybIAKg9T
rwVHKvJ5wKikWIH4wEiWBFgo88g7IKkiH+MvJOOuBMwCExVjdhijiQHXNeuNhPeiU29ettg1geDJ
zplUt5hvQjHj5K8b2fhHicz+ZbGu9GDHk4BEOWEYP3OHCwPo6MAL9TPuMD5XGrORgEuIrV6HNM0e
vcWV7CiwPNUW/QJUHPWft2Z90I2d3yJ9NhcA6ZEAtqZ9VUEUXRzrrx3uVNOxOxYXGNRsPPUrnUAw
8cj0g/z4hNmCH4CONWko/7KVTBQlVMEsqfxD7ylwxfCEB/5j+wa8bN7/KQwxXrMo9ec/4pitTKdk
FMQe4qLyp1ZM9sh7jDoDPPotQQVmNWijMZzG3KbEJVpK9CvCWO4Gy65O5DuFbygP42gv18ZV9YUS
aOSAK0t5h/fGJCdV7l00e9HqhzYROoj+G0m3MOzeF/0Mj5uEd2vcDDhraTSXWN0bohLHXhIOOBaO
s6P4uVc6HeDAKYlL5kU+FzKb/nrW79fymGNIDMN+yQzIq73Fl73MN67Dy87W7RjMtO2FxKlzbrS5
fFxN5jiaJKlNwOlC5emHzp+d6KhdCJ7qYsjRoVzcuc8FX6LGsacjczDpbRx2ooAdRCPNb+a+K+I0
HqXhAewHx/c3z/VVCGc20FBJGeZVgkcEbfEHxSksvzWbQG5STv61UbL5eFgwWzc3OllMJUPWB+wU
WrDBhIpyHV2mp8gpfdBpjbbJHSg6f477KJTZv6hSql4sSuxfVcu+YgnxRVtb3SEjevzQR8ndUoqv
vSUSVx3ry6oqJzsfeu2Pr6bUijAgqoJDkwKsfvQSTRcJKJZpNJ+uayRoIFlCIwInodnaybUQJqqV
Zl+ESwGzSaTbHBy1U/owpoUT/fkD9EdlmKNpmZG6x2WPW4h0H6eCD7YIO8mCwfDCmceosdGrDGG4
7eCUx/uGyD4KJoNB0lgs5FNrPUzLD7lunEK4iDHCEYY/l5Tggf00jd7+ebSZg658gtmuGXWwrC9h
qWpXHhS0medN7YcTb0J78561EsNsmBrXRdkayJ7SqnEXYbkyY4PjdJuaGGiLEHVAtmKm9KPhGSaJ
8BD4dtJ5DeiC++laTCV3f7k29VgJYfSYxSo1hRRCQHbrLMn0kgvR076IjTdp+PFKBmN0Q6MUudoi
ex4d0UkuB5ccpQtyhbNtcPQH4MQDRFC+X3jN+fSns6F4JZYlxRmtOJGKGGlmJbmh8jy39zkqGIL0
mCgXSzFzFpKnJcuEvqBJwSILolV86jObpgzLBajQf+UC1JQcDUSTNdKIZ+77A1cyk7AsU29kqYX1
xViTAx4qLwauavlEOTvzxwZkEJELCMzn/V3diljr1WVSlWgwE6TVUDcpH5tBs4E+5UzDpZo87suh
Vr63i9SAV0lKZ5JCnXQoN1gAaxOV2gWq5mEOi8kBFZ5r6QUvFm/n7+/2qlLHXIkkgmrWWfa2nskt
bgu+eSq/dl58zH3Lnb7t68fxcpU55MAUGqPuiXVsy1s5jO26Oyq85mmuRkwo6YuqbJUcGjVvYGSF
Wz4Zf99IbniYVjzLYEJKIpE5zAxoZAIPV5T9dvHnuPEIrybNWzkmrHRZq7WFDKWM6MkCU23yNbf8
/c3hqMIiNpAOHRUqNfIsfpLzzO6mH2N8Xwwt5/jnqKIxRTWS4XaqRojCpXBpDYfW/E54jVqb2f7K
YVnMKsNQUhEcVCho+Qtg6jMfPd+3Btq9aclEv/5jlHZ6jUK/DsgEkCLhUYrRaU7AbST1yL7VQ3Sk
rOMoErYa8J5FfzigVzN0uFDg2zoC6BkC0cSD3OOj50ZE6edSg8zJl3CfibzqhwwQUlAB0iMGkPyc
y+/mvq3kMZEX8w9o0p4m5IazjkmEXvdIpX0bFq087BvitqD3kgmjWJKHKTqckYQKtdtj0ioHbDZv
kGrT2FdlGUYZo8/CcphwXi5j7XTDoa9Vex4wjRBxSuHbt4mVJObs0MtKbcsI2S41RdFLvUJyOpve
O4cDpautDn+KPvdmjCuJzCmiq5MyYOpTwjiMN6BHD/O0mEn7jBevhNBNXJ0bspC1ktnAi3NMvIV6
etHPF0ptefumQH/q2YG4kkK3cSWlUfCMleUwha5CO4guEPXKVKqIc7XcSp7WuTsjRZ/D2JDyDM8y
Wu5IQmE39UNd3rRTjPloIARyxG3ZHl7ngcyCZBeEJ4xFDEDRivSFyCez+ol/cz2FkV0BHm7IU85j
6ZknIZ3G846iohuR4t0zVq4iI0wqMUmDIdMes7xwtN762YbE39+l8+LDmxxk7xiRkkBVwXisIBWJ
Nk9JDl7m36wciWuOTnOxXAtXEXruiqf6R8i9Mp8ZByOV0c5C03Suh5J6HB0AZmPq7L7ykxhkkD+b
Gc8yTncoHB6rxJmpMDKZvVsKc5mzqs8CrY2cqrmQ1dau4uMkXqnxTT4f9xeWpyHjyVGhiFFVN3kg
YWo5J7dd9WtfwJkpMuowXhwbVj2jZp0GVil7I6hThNJZhGeLC7y1bYnvFsK42FJZeY/eLiBm124D
mpSHCdwtiZ8eRMUl6Ix5QLuIUzkaryzGW0EmGRzKPp2ASaceZc1OQRHaOxgk8dIDYDPU2U8fJa8D
Xe+fsqgA+gp+964tmxVmcZUL85wFspV9XebYF3p5sRPE4TZ/2d/B83SXyjJoA7dlvLWIfgyRqjwW
YavKWZDGTnwLhHx7Os63Jv7w6F2T2+yzaTJorEX/DeBxkfV8lDdLQJEXE1E9glMOPU05QPhALgew
/MjLHeJId0S7t+5EtznwJhXPbkdU05VkJgeehtGIW1nDqqqtI2QvZag7KcZQy/gw6jwYi03DeRfG
okIYxRIucg9hESD2JOWqyz7j2+CEwvM4KBswvfdxHYmqFgWKYPox1o8NiDpMHmT8dlQ2kUeBMUYF
8xQTPUyc0H0yIypPPweXvhtSlPr4dQCytUv5aTDSntgVl/mPhsAPZ/bbNr2LZWIKsAM1HfQh1kl7
mHyC8qnphmBamRzRBT+vy8t2uGoyC4m39CETohhTRsiDgUTgR8NJy7zWpe3/xSFRXfie+sKr8G/7
wbuaTGSxMG5pZI2sHxeMACfKzZj4ZV/b42RxMq3zRJ9ZUMbjCoWgVR+NYkE5O8VJ9SiD2ITL+R04
rgAqYV7/8QswI5BxtDLMhCIrNP2Y6siHiqtybuy2eNwPXJz1Yx1sTBtNJEafBhG6AbLe1kXsGDjM
yZd9OefvTB+1YTHdB2MkRU5IGVjWXaE031szfExzgCX1dZABIjBStctBzi6T/ilVG85d5hzAiZHO
JClASKpTM1RgJjfhVfhE92+6kK4zyYufx58RGkFpnBZOuWGruc3ljeB5x5txrTJovRmTVFha4zD4
ik/Zv+dvNRqrEavxMOTRB43qSuWCoNCEbycGvF2KVlLzWSRTikMf92HFRwXmgGIk6PW8+SSc4s7d
3+Htc+EfT3xbgpWwUpdbWSEGzgVJgBkNvlqb90ukH9Wkdaw247yRcA2KCThpPqVSkcE9omuMsDiS
HbuhLwV0KJMX3M4HZBnzYaJMrAid2GeNcejc+bW8Xx5DoO2NXvhCqefSK/CdXNC2JM2bQOgOCGun
cwD1E5jHZfGSwDjtrzTPZ5lIFAHpa7TU0jqNGlBv8TAlC/qzVWl+MUw/9kVtRz00bGBkEWcX5u0+
no8LIPPB/jtax8FPbmkJJz8kYDFQ7eaVFnFSiRNmN61oJY/RTWpmLTF14L+a8VUsZ46Suirg8mPr
Mm0HjsXSk/fMPVaymAArVPXYGlFOgmR6kJIrI/X2F4/zfRbCLGqGJc0kkgQyrpUSBkrHlLNa53V4
apgWXu8BEIzudlH8uD0YKBvqsqm1o/40fK0uu0vaaTIdo4NcOLVrHfJv5f8jBaSbcL5w71KZi2Zb
1KBninH9WsIUyfytVCrowbvWdB84PLacHz+zju/imOBtDugx6w0TRDJqhb4dw5547Znb6ftqHWk2
tQpegpUWQzzgfBid3wRG5MrAiz2aLvzItzj6bN7CVsKo3ayEFUW2tDPQnY9wrJMs5n45ok45Drwh
r21fel83JgVMIlQDhnrIAiO2lYfpJ8XdiDzBk+4Hw1l0d8EbEe0RML2MdxjwVGSCc9KpRrzEpn4a
pdbLqskOU9FudU5hZcPBQColSaqEY0dDm/XHhSQYdJQ7Aadqo3yRje+peffHhvfh+0zwG8RkmFL6
fROJyqhclxFnWG0rL/gggQl3FSFt1jSF8WZ3tT1d9ofQpUD3jm7Xp+7QP2dXvLvjObIWeDJxY8Rw
vg4oGEz4fFw2tVLLpBBy4ygc0csKYAEPQCywDfISPYGh6WDhiXSZbZC6g0vQjXyet21v27t8Rmkd
KYmZ6cjZc6t1uuhbDOD2/Y07B0iiKsIw0E4EWhcwdDAqzpE21iU4JsMnMQAQ/rf+KvFlQOE/CCj7
UqoC2OR0Nd7MR95b1FZM/iCbiY7JLIZzKnRZIByL0+RWt3Nq06eP1p8ae3ntTxiH9sNrdDruK72R
FnyQy4RJbbKizphGFMX02RaHU9T6YfeoDPf7YjZcG2KAx4j+TbB7sfSdRgbY/6SS0MFRmI5Q526m
DACT5HU7vGUWzCHzQQ5zOltyZ4RVpEIdsNe9ZXg/QDbU+wQdQKNL78295ar3ocdrcTpvInkznn80
ZI2nG0DzVhupclQPMwo59ZXlaQfJS29M7z8tJft2VM5iIlhymgZlHtmC0dvjgkgJcu99MVun23op
ZcYyMmALRP0YxUE92+Q6OoLk1RO+oH2++UJfqXreeOK2Jb4vIHOalnM2AMoKTT5ElG6ypZYdxSqN
oCkwsFi0v/a149ijzJymc133WTlG+kEMPbX7ktaVXYzf9mXwjPGN3Wl1ZOd6MqLdoS6Czgf0ofki
3SJkymi50J3pmP3oNJs0Ls6JY+qHHCPh7h5zyklZPGQhhnuOnTt6wGx16kPuaFeyX6KOo3NOpM3Y
LKHVVcKMp4Hph4+Bs9EIGu+SzgKCW345Nv21FMYuZzF5MhhzVORcztqu1Q+NC/byRzKgaEnJIicP
CI71jXgBcID/KpMxSSSqmkR64Aq2QDI6VLj/R55+Ev5C+0Pn6X6FRwryvK/nppooCOMhyZQ1leXZ
6lJVaokINSdABFitnZS85t1N019JoH+/ssq50prQLJEYt+ZDVGGY/kH4VIhaiWCML1Pn2Cyt2TiF
vXZDkr/KsrnMgIa3v1TbNr4Sw6Yk7RhiCKfJgnhKHTMNjOlgpiES/ZdRHR0Fs4yd6gLIpIu/LCMn
i9yO9yvhTD4ioz0xLaPFPIXl8kMErBWZlsrJJiDGSbTdW7WuwxoAihgAUtqBE5zpx8+OuZVw5pgb
dDPU+lLPgt7Cra37QfE4ANQs5K+J5Uny4/5C71vM2X2xIGYlol84DSQhc1oj8UrimSpvQakz/btO
6Mj8aJepJNSEAK0gqD3JpxllIjnJc37S/floVbZ24vV9bh44/yyiJjIRJUe31hD2Ol5YAV8t30fq
LSb+HcHghS6eHCaKjGbemnmCFyVKRoVMqwpVu4p8LmjTdg65UojGlpVnq+Y0kIRAIflFuwEi3gFk
0rRrIfbRwvpSZhjRoTzfvDC5H7I0FrIlrGTYhlylQSJ3XpNJThr92DdAngQmngDJVgpla4SvtT8E
VFwX3kMcTwATSTIBj/CpGEaBeiX9BNhRDmiT7kI8Ad9yeW2uEw+s74//TScmfhBTnUk3W3Aqoh1y
lOhNI+clATyXYsKEOI0j6UddOYYTzi9avy7wxu4BH322laD2hdOnMoF3E2RfBsQUJ6Y5IDAZwktt
/iUXp/1V2w5FGjD+Ndwk0LTw0cQxNU0HHrM00OdT09uleNEm/idE4PKna5qoAq2Z2RhLQ8k9ymDO
6BaN3KJBMyywpLxJ+GMME3pjWAlidkfrlbQbLMQFvbhVgczJO4Wp0Z4F1Pfvs3uxjIWapjES+DL0
dD3DDTaPg0UltV2Bfg2TEPvrdt4t9VEf9rFGHLVFAhqtedSvJr++luzEpa/KyZcFz4cp5pB4gWfT
GFYKMsYQknwqqhr0nEYThNV3U/1VKsd9pTYDw0oEE7uXsJQjRc2VozZclEZj6+lnqkUrAfQHrGJ2
K8FDG2UkgQSE1qxGazKXdm8zCqxE0GVciSgWOa9Kkg3HxjXvAMMeoBL/2HijL3kyYO21zwS2lTgm
WCtK1idFi6CTA5VFBMNpHL3ub8r2QbcSwYTrMon6SJ61NPgqX3Vfk0c6u4gb1bP1VLvhg3BoDpFr
/Ue1mLBQKGMZJipkttK3obCt4i+OUjxTY8LBkgAaJS7RzxPOJ/MgY8jt0XSlF/kme5UCym/Kiw9b
zzTrAMSWLKIhjMC6MBcBfelLMcirWK78qNsS2r5St32OeTiP2xn7+8axtQslja1I1woUSa5oSSHz
Y1c9da+zS6tbPAh8rn5MfEjGXOu6KgZzHLDkVMc4AnziSE6mHdrDFciaefFouzC7Uo+JFjlBltel
2MLm5+BXpwqFcwU+UDjTPd4YndwVnwGvKN7vWw51qJ04z9YyConkw2woWTDnz8T0MOpkpyngHXnj
0NzdYwIJIYogLh2Ka5N1pZi/jPLRnAMyJ+AvvqtQX0NLHfEkUDXXT/sa0g/vaciEFLlsOzRI4oYn
gakhz21AajtAO9wX8i/mglNfAjcDMAiZCwg6QMoc0FNwwKcWY+Un+jgb+tlreUlH2ysuv/C/rOe7
QMY+s1gwa2NuzbcajRnkmIcZbA1Du+oR7PWcGs2/BM13aYxxhvJoLMC8NvFqoPxEsbc6pUc87zvk
kL0Or0ogfekO0Q1vDJqrJA17q9Nn0kSdNPWELCT38uvKD0+tcOgVRwsoeLv0kPPGhbeN5V1PxkrF
eALo/tLgoVuPHuMZQB9J72hZyB3W5wlirDIEPIVclLhuJZfRNTmSwMQ4eX7p4YXMS7zMeeW1Jm6e
EADiNBSgZ6ERizn2hghzb+NSqkdKGBNpblHzXuC2fWAlgjnl2jaKrFyAp4nNPbC8j8QLXatwhcwj
5G3cOuPzA26rpZkiBhTo/8yGVXVUh12KbrrsktzHj5ovHU0XYKOeWNrohMDdi3fybWbGQDP5WyKz
c6WMvk5x0ZNgBKGWKgEnLBGvI0utbOA9XIkD+IA5sYW68lkEA/2GqmH3AG7KOF+ytCQx5TYOWhQ3
aKNb80O++R/5tf3npCU0E19JY3xuHMoiaodROabFhaY9KdOzKV1Exgw83xf02zlF8cd8fYxEZg97
uazbCvj2QdJ8XUybKH/tL+D2jr2vH7NjYjeDsbRCp2xhHhKM5BfksIRuI5DLMNY4m7Vtj++yGDfr
EzCWVqGYBnlZOoOy2CGvQZV60Z41MF6GviCzLDRYQwhLa4gHt7PF6raRK6fTRHvhzRpvaqQBKEJS
VAOzVczJJpW6ESYNIlVtzT+a5WFK45SzaNtxfiWDesAqzsMa6xxgVWmQXdZfDH8BqEedOfEXil1S
HHrR2TeIzeC7Esc4VNNhir40J+U4KklgSfm1kPY3lqw87IvhrRzjSVMpGuW4CGkwtaMtp4NNeKGB
Wu6ZLawUYTxniYTOrDR0iPZ4zjPaq9zwhLixlZgzzMRbMMaDciLhOc9CZWbuvjeD0/SzP1Taf9wV
xnVmZalUdHgXQRKeiHWVWR4XYounB+M7hmGktRnihNLzv+pRBcbs8HXWM141entbwICmyOh1ADz0
R3OOBjHvan2kAyoTGrDVQHERtEXb8jK7d5MjnQYXbmWD40bb9vYultFOVWsp1wni3ADOBQJU05EX
qTfXD0PDigKCaUsRGcWUQlkmElpREMfZQ2kAFIPkL5muHfYdhyeGUcQYMnnIFVTz0+lKGG/G5lka
OSLe7qdnroOMQVLQhA/ENUaVVp7xaBBXv5/cgQpzMB/l03RhPg5Ock3f+svnxk+uEgdo1Tavn3JT
wZVwRsFu0gRiqYNyFCO9cSS5AOqOIUZuNWWJt7+Wm0axEsVUBsJEWpQlW+Igk7/PxjHteDFou3T3
LoGFdyOVFAqlhYQhuTQrh95cY9c8AcM+MG/ie/rczwOg2fSvlUTmSMp6WUNJCoEVY1K2oH2P0hez
ODUZJ35zdslgTqXKKCa1EvF0JTRfB9OX6zsMVe7vzvbJh0FH1aI4ZdobQ+zq5NMWUe67odEPFDZC
diiegumqtnGocfDVx31p1KbPbf5dGBPGzbSfQHFb60djuk7V58w81cl1F93Nn2pjW2nFONcyGV0E
dhHkDNOLohcYueL0Ym9b9bsmjAMN8ijpkYF+D2kq3WKcnFjx99eKJ4HxmynpOyDEyWmgzUlkx2bx
zZq/7YvYMmOgfGFKB9NNBkglPh4TEyGa2neFAd6+hzQGjMBFnB1DUvFsjP5UdtvXcqiqKxvTazx8
AD9XPU6oK+lX6f10atFTTeHaTLu/1Lzy0rR1H1X2U/28r+Jbo8+5bFWWRQv09gr7MNsWlRXmpFaP
FrBdPOWr4o/X5T0t76cH2vdXvUp32kFxwovyVLrpQ3/BLazRaLD3Exg3JlNSW5VZRMHoGHb4WvnD
sQVdvfUl9nhVw+0dfdeW2VFdiVPNwMtJADgPl8gHVbywmsiLZY5xboYNijL297IyW1oBlcfChHkc
FIL/1mQbJM/RpYaODF/GNvJgFLecYS2ORsqVBWljh9tBi7YPXXzM459gitk3k63AtP4+XdfV95sO
tVYtww0QbKqLKw/ZKezy1iEx6EJU+S9hqTiPtluhfS2QCVAtAB2MMkGxlVQJ6vGgXbQbc7qpSPtz
X7PNsu5aEhOp1D6pFQk0TMdOcqfMaS4tsJKA+bl2MaopP6B05nVXII119uXyFGTCF5i4Y2HsJ/VY
tZrbTcapVMNbIyecOLxZ81mpx74TpnFTh22M22gs25OrOrUDcxcx16s4DXByxx+8YVCOYmyhVY3A
P2wUHe5u7WVfXdby5TJzbjscL35zvpU1jrleg0UMpOOS4iVNMETflujOmL/u79C2Txm6pltgZ9Xf
0qqVlDmxZstokQPO1c+w+D7XvGb8TTUkFXQAJm7taFf/6FSi2sVp3OkkKL3q0jCOiQwWggI4P9J1
19jCS/qIRjv9ApTYnAOHmvRZwF0JZrxZBjJzLg41elZa+RDXgab9onj6kX7fkptkiTjBg6cn48tV
CKCI1MBtHtQ/t1UXP7dR4U7J5Ghk4VjG5p6tNGOceSjncZEUpLqAb1enr3Hya98m3qx3b+kYtxU7
vTEiifbXebOnOs2DeVruKK5iVNi8GbPNoj461v9nIKAE+2ggOoknAPKVedC5vdd+74iNFu4A/H+t
P3iYr7lJbwHo5X/Kg1dimew9UUfNmFKEpjIZ3GSKn2ciHnIle9pfy/29AkHTR+0kYK+YqPGlQRo1
B2MWL01j9PdFbMailSbMcV/F/aLkKsAN9Ga4EDIMAidtZaeSxUEz2EzgVnKoqqtQIRgSYAZVeDLI
gE+0lbr3KU7XZ65VmLejiMUqWArZPvtGUmNtGJCrhelysfRFgH5SXyaWF0fd4RMrB9REDIVQti6W
DLEX8p5gxEU4ZgZ6LodXA8Sfs+ztC9k+nFZSGBMQJ3pS6A3tCjQPzW3qDcfxG2UoyX3i9j94meam
xckqJYezENcNxnmLtG4WKUWVbEGtr0GPe8crlG6GuncJLF+uqYYCBnhA3QieSiEGXe5FGHvWxIly
PCmMg45zqFVLBuyMKXvqqswvxJdkzADsxzHr7dxopQ6zP3EPEqamNopAf8EownBZBpFnKnaT2/F3
Cs/bnxIUYhZOkN302pVUxmuTNJqj3EQzxlJUdtY8L1rr9JC/b3w8KYzPzk0laBgXw3yfZQEnQ5x+
pX31UDW8prntq8BKHfpDVsEhl8IlIiWuwsll7xG0RdD3L3qlajBKxTNxnlbUdFbC5kVbBF2usqBp
DFdM3Xws3YoLfED3/ewUXKnEnOhtF4sKyboyaHyMP3sAjHnQrjtQL2RHFEU4qEwcrzWZMx1c2mmV
KygmlQD80KXX6WnfEOiP3VOGiQoJCedqjLFkgyiji26wl/AAplF/rG+mxN2XxdkelhgjJV3R1jGa
2s2GOCIKcdmCC9RpXwjP4tjgXcVGEpVlieKLZJsH4BoAdyb/qttv8yE+7+GaK46JEolOoqUJcVeL
Zz880Ooi1rB5m97Iv/HTk385Nf4J4xYTH9o2rUGdSfJAe3hrw7mzPOul9WefNpOHXsa5B/D2jAkU
2jDri5GLxiltEjs1L+Ppe1hxIjrHBtmrgJo1lU7odXee6vmgTdXPJkx68JIN4mFoGuswZtNnWmEB
HPn3aWgxoUIqpdEMKQKTpAjOEl9mZugQ6z8qxkYKIi5G1WKvkhZIYF6feGLq6P0d4Q3+cs5Ei4kS
47JMyiKbJDDCIEdrQ+L25g+VN8fAk8LEinmUjLYLczThz8ODKuV2GEnPdQpujJA3ErsFUGK87w8Y
Uz6G8jwmzTSCMfUYfUkGVGjt5bK4IVfirXIAEfAJ3fgRBpVCGw1hN7Nof6bTcy2eSTLqRV3aXC1Q
Ii5+Vf2vmfdMvu9WaMH/qJ6Y9pZgdvh+W1o/tXQA1ktMQlvKl+o/HSC6yMQLfcjqMk5xWs39UwTe
467inCA8VZgI0eck70ytR4SwHlJJtGvpYWh5t+jtY9CUDdkwMGurMOtliKVWREkIOLGp8aPacgHL
wzk3tvV4F8EslCHglj7LwGsR7zrLjgExBPzoECNxqIRR9NLRX9BUzLtu/sv58S6WWT411VTgl0Js
/fo7QRI8+jT1u2/0U3U3RQIirIF2HZmth8lDSJpkRO0jKW7S0pNx5pt9ZO+vJA02ZynFSgjjO5ZQ
VaUqxOhJFebANKZfcg40wqZyy162DWM+5Fp/vy9y85VPWslk7KPKSSM3IcJ583N2rJ+qk7kxavia
B8iU31QavMRs01xWEhlzSQ1S6EQcy6BrPTUOLNGrtAeOVpsBdyWDsY1FBhosgD/VIyjRQrCi1Q5W
MkYVU/BSByS0beylsj274UXsccdsN11O0YAZAEwEsIozCloqaBbAKo9kWgJfp+zVh+7YT5jZd+SH
CUgZ9BU64hnotu28C2U0Vo0c6H5dnwezdU2ap6q7XkrMF9dA378xeCC421v4Loz+/eq60KkVQH2H
1Dha8q8iujTl12FyOFtIDe/cGd5lMHmGVvZDTqqeBJX7G2cXgHqgC/RoJ2zyxB3V37aYd3FMxtEr
cx2ZEa5b4l36Reqd3zNy+qMpO0tg2qJb+6kfPVicQjs9+fe0ZPKPPE8AOqcVxqFMO1yM9cjplvBr
OWairVYouBfK8JRETeJgmvr7/gpvaoy3aXCDYLBYecuXV5tYj6IcZwMQQ0oLhf3+m1I2jqBc4O7u
7gvargesJDG2ORpiOw1AGA5I7NDWmezWuIj95LkHHrSFzpnQLjxAi/0xVypeXyXFREsnSvFoIWUs
KI/MuR5ahWB4orfV8Zg1fjNzFvEt8J9v4LsQxm5UVIZKRUeaH8lBNkErzPoSAPIUQZ2KzpBcS9lx
MTlWs13iXanGmA2o/cCFoiNtlR6syS+Av3BJSdckPIT6aMptTGd5pZUCweV1Um9eOVaSmVQW2OVq
vcQ4dVMi270BwA5kmZHsqLBYkUdntR1n/llcncllVSIUvTXHOV6hfhHhV4Pm9JIXZzgKsX2QcWbW
sQS+kkCIbTyl4L2rREd64lL+MVt9yIm9YDU9WnXhtt9vnxTv+jGHrxB3XWopi4rpuOayO5V3yzF2
+wJQfvkjUERBoWOPPEiNTZmqLEo6/gO5DeOMqlIKVSwACNWSXs3GskPjkePumyuqglJc1jErqeuM
Vo0ALPZaqI1DBcKG9J5G7+IGRJSm27rSK8b+/Oqajv7xZl624wzAQkzwcquaqLAObzTzZIZWgRs+
5RIB4Ipj3OcJxk9QWadVjOyQ9Vf6E0ffzZMK+N9o5EazB5BZP56GGWmLKc7Qq05hNaZH4LJ6ZWlL
eCgVbRgNbwO3CxkreYwLLobWN9kIAMw3MEbg6GXFMYmB8zS7VMU4cUVeKN08K95FslNhglxIXUUK
61TFBwDouuH0YMyRM4+cwLbp8Cs5TAasF1EMpPtYPOrhKHiR1SV3lqoux1oMe2Lv7xtPFmOmUxLF
IPBN8yDMAQih2jp5LGPOY+1mVqZZEnIvHAIwyo+mkXcAndAzQ0O+Zx7K9kVAIIm+gW2mBdbrzLv7
b2v0Lo2x/3jstH4SB+sogBkrCoHJIEmOKjfuJxYOqFqKrIkgo2dbLGWjKcoxBZhZnjzEyzNpa5dI
3r6MzSi1ksH4FBgMxTRT1Tww659K9RAuHEPjfZ/xISmOp1JWoMMS3ZrFd7GPOefK5l68K8B2T6Yi
wdu9gDdEFTA/4uQkMjiGP1W9Wglh3GXRtOr/SLuy5bhxZPtFjOAO8pVkcSvtsmXJLwxbdnPfd379
PVDPWDTELtxxPzusrAQzE4lczpG6FP4xSgNoVuspcoxybB+iVpa9UWpHHjIYTyvGZ4o5M4a0kMqw
mKb406x25HOeJeNszSAO/6N7ZKcd845Ks8nArL2g+1nQfuuegf9nhJUrnFpHLWzzq5DYshuDmYo/
6XB4g+0kU+vZpcZkmoxGiGAdSv617L8WvdvFwH6/znLOAh7vPOm/7wTlbdsKogxI7wmDADooVovK
kfuFE+kOo/dOHSYuzLOwmpIgJWEenRKld3P1nBvxOZ1kjqDjmsxOEj3YnT6AgtqEKUN3TPYmRzzp
eHFHjn5Fp6HWc8Kbx+edHhMkNilCDcbEZ+rB3ZqDpwczX3TKdrMjqwtTJ/OKe17ZiXeWTOBoC7AQ
FR29fCcsAaHOHlVB2qO1zsNd50QoticcN4NZbi0SbQM5b96b4G/ifK3j49NFcMWimg+MLuZj9U1S
DvRjLehrk/GGAAViBFvK5Uh+nK7sXn+MjctCnIMkHCClqjfjO81ebQt25JeB4MnIj+ovl+XRD/Dh
QbYTxxi7vMhtZCrYBdFq8QkDWG2ReFFdvPa1COYhADGhEpRPT5eFHsJESjupjOGLc2qKhbqVKEbm
D2pnFZ+IC4B3LNIqXhkUqa3db7YZUmpagXOVHVvk+zue8YJpaRND6TPNx5gCsOSkLraLSnwWosTu
TC4epsw5Xsb+KxVAK50+Z5i9oPzQhWveVOcR2PxYFHY2ziTBsYX+Uo1NOwd5aOJ+FIF7rJ6T6SbJ
AuWPcqb3D8eiD3TKGtftuKVooYHPYA3X4puhcHcp6FV1wShZ3EQCsMJk1CbMfxUOQKhp73s5C70F
2hL5dXVkq7FH/7JJ8s6OuT3lZKqisQV4aJW7w6hZov65/xMMpp3VsygDXT+IazNCRjmlfqNtN/1S
uZfVOARM3MtgwkfTrXIe66mANRRgzMrXakinUbUI4NSqIwLXO6w/Fb58BqIcpwHEO0EmkpiRqMd6
IZpBHptebMxWSVp7RTuSoyHHgdkV7lkSUxUZG0q3VTl66qbLtqDKJ1FfkGJPa3c2lCh3F2Mczlma
ArZp6R/WsrXAA3BSe1OP7E0sSGzViZHbpjnwbqLDcyBAVsJzHihLBpMNRf0qZUsKLImybiqryoTO
mqfl1Oo956rgCaL/vsse6rGM5jpF15f0IVEDTbpfeVhRxxnKThnmoyp5LVfJNqQYjpww19zblH1j
ClEdcMyAO4p5GC2JaUhY0AcNLguQDGIpLIigxgq0EWyjWt0t+OWRnkhPVVjZvNLc4c23E8ZcBJkS
G6Rc0U/c1Icue2mEW5l8IRmS83SEsaR2mr78ielSOntDwbgpeavI7L5YNtb9qMUgD0IhCXEt8mS7
eYxP62w1pVX8NdcWiL1PgEC8rngzMYdesxPNfEiQgMjFXCsq+HZepeakb4PdYF9oeb6s4qFNGqiU
qQow8LE/8LtNzm03mDEe1b4BeJBTtJW2IpmDX1f562VBb8ivH+6InSTmZi3iXu0iZHyegaeNFd8Q
NOPAufu5cL/HoPix4zC+JveC199WN0NIvDEYbyneKK9/dXywvzRmh43SqDP0SsMwYhudZv1xGO66
bbSWTuV4+3FiaAJ6RlREEVtEzBfUdEFeAXeShtvt4FBe9sghp94dHdrC5SODHRfNd/KYHE2eB2XZ
9BkZdWReL8NTCWZZSyweUlOJLXNNPcDcN+gVgmpT3W5r8ileFt3qgUtSgjFC6xRrNXjMDtR8Pnz0
3W9izMvsUEWdC1Rjxe4KbR5LQxconiUnH1pnmB5bgVOQ4h46Y2U1JtaKKpdJIIZ6uHyqRouycPQO
OOo/J6XVebw85PAd864h+8oQmkXrxiSe/aT8ZLRBJHMxVw6DrAn2ChlxSAb91u8umnamnJZJAVYH
7FqmfuvpAR3qEv0fvOHPwzQfSIYAAMRsswxm899FtWBurstMqELRk1d7PfVWeV96gFddTmZuzc+m
hzTYbVcbC6z8ssTh5QU4Q3TsgEQoAg34d/FT30lE7dFIG16jax3FkMQlp2q1IPb/g0V0lLXKMvhA
ULqUQUbH2MqySqse6R0APFJrcemSCR7zToO9QtOjGwQ8CJajyPMu7wOm7LKk/VCpYBpbC/Ne1s3U
iufEx9CyYqmZ6l6Ot4eJJUjvQNkGfAAZTcLfD9OcyrjRaoPCrwAV1a4e88UqP1NfELwmpJQWFIzI
eJB4i5tHVwpOVaVwPQh9bNZsZNrQZ5OWhWKRWFWFZ+l4nQ28Ku2R3+2lMMlUEavrhmo6Jlba1tG3
Wy0qvMsnyNODOUBDaLZNGrI8VBcrK3/oSkASTn3scHEG5ADAvhZBiqiwuSdcfojTFhwBbTzblSxZ
dXNHRlesz03+PKGvGwt+m05uLvBeukfa7SUz55fNY11W64Sly26+Sctavq5Jut5uyvQnS4t7Scw5
CkWRlqU06r44dYvdg/mu1FAOzDae4R2GLwym6JIELCBMMjGRsi1lWVgxrxUK53R29HsDtAQ0Ay7t
+lVG7cBH32p2FFv/Pvu8MsVhd24vnAlecdrr64qYFtDMm45XlKhr5Y7hTHA1zCOCptfeJi4Jw5Ef
KDoGcQxcEDAg5nSHKooHJcPOujxvljgkTtNz7tRDS0H9zBRNLL5oJnOqkxCJm9IKRmAC2FIyX8yl
tGoendWxJ+yksMdHojRuNknzKItFegaIvy9cJ34WFh7vIXE4FEYrgv/ViAn8BrpVml5gEpyGxgog
Jyuc70tqzw6A0+3qWsY8yvfLweT4M/1X5IexVb1N12jR2iQUWwXzBAA6IQ+XJcj0S7O5FkiaZdwc
GAtBVen3gJ/gOq961IyD2dZh+CBA8HKvtcVvmq+c6WkuwO/PvsyuAjIj8NqBzlv1U1eNrT/Zu1aI
htY4djiJojG1mQQoKIPcoLYrTt9S+SeXnvfwMHd/n/777lkGOE2kSlGh+5MmL+Cu10xXLxZe/Kd2
/fE837VgIuTaZETW5NgMOi2z1gUEPxGKQLFTjG7f+Jc/Hk8jxos7MhTiSmsQqflly55HboWOus8l
ZRgnLuIlS7UoNvzVG09qmP0wZWv+VgGtM7dHF6N0zbest9ar2s3RZDhd1u4wguy+F+Pb4FHSBLmD
dsvanfS+tkaw2K/Zp8tSDtPHvdkxbr0JUZpUlFgxpUiPJYgrBHu5TwPR/f9AwHOUYod3CtKMy0TX
5vTWvDWS+kzAi66TgXN2R5ahAsNMMzQTUIGEsQxw2Y1AF+6joCLfk/W17zjR/fDe2gtgLKPKu61J
Vsx00XGW9qb0R08CmMtggbXo7eLyzbv4Twg59kIZixh7UpOJNFGwqsttmpvfJE26i9qBV3I71k5V
Fexr6qqqs8OqeOqrAIGDTZjoH1hdgOHjUwd6X/VTDlBcGgkr74/wP9WdUCY+afGwLjomH0P9enMp
tmN01QEiEyTTmFjjTcYe2SFGccE6CepJRWQTADUGChziIcqXgONRxNUR+u+Z6lz2raO7RcUUJXhu
ZCQa7MNw04A+Fqdk8Zu1tYve28C9VOjPSlLYlwUdDhxCG6LiHSjTvt3vsV3vkdnpHVbJ59Fpkjuz
1k9GepVW12p2V6kvZrXYpcnRTqaRgY2Oe6FM5KhQViy0pIl8zWrADAnO9a+9NyEJqV4w3OUkbnOe
TmaodVb90gf0Mao57Ul5xWqQu33mTyEeZii7H8RWFfqi7RdtqaM3Zi3d7q+RS9oKSKnfiBadH7x1
zMPvi6QHq80gs8AL/PdTV0hjqLPQRX5LIrsS3SVR7VK6a6aA83nZk8bfNrCoTWQRqSpeh9Sad1e3
HEtCZnYYeayeN4CClrllxtb2RUbiVVrbDfFkBxCRxJ3Pygk7wk7P2byiiuy/NCufCaem2E9DvsK8
JPPVTOJzF3PXg+lUygcRIFnUgD1pgs+c1nN2Kg6NWkRkbmcYk+6BQ+xsvBXFkzN/9f1DuetNnZ0s
JtPKmzjPlVnLgyQQHtcTHewsPUAhTDZGrp3asHjzAR/KCqxExlLMWlm1YRUFP7mqrnIAmqfnOqSZ
po5FGBMX703m5xTZnHMPsmGOlcsYTlnqxly0kKsMYS489cXXmAf/xRPB2EYvdOuYxwCWWHHj6U4u
nmvR5dg/W3Ni1WBuW7XqpHxTAX05hwApOG3Y4LAbMNHaf3dJ2+9L6l0WydOKCahzoVZyQkbBNzE+
Uq/B2E52zuUN50lhIminbW0vTCTy51AOpyvgE86W5AGy5bQ81YDHUiwx7DkNzA8JH3OYKvPiMSiW
WlOLJiZTDW9z0G8OxTsKyNXYs8/bIWdDJCuMHUYzR8DAFxWGtZXFKRsbyxRWX0yWwXsKH4aod59W
mfhRK4O0SBooCkqCGabrjXCmDnhBQ2WCRjQBi6hoO8Cv5uLPqAcnH0XyM5YXWe4S7G7mV60+BkJZ
2kn3IMZ5EGeNPdW8/jPvQJlIsrS5TtSKJKFRdM4i/+zK62nMQO/1ctkBPpQW2C/HhI68SeoFHKeY
nxrtLqjc6XuRX5OvotvimtlSTk2P4wlsPrZhLRoNb9xwevljmH9ooLMuzJaTJh0L0TQTJVAF8MaM
Slok6ZrUJ1m4KU9dYlqGfq0unILCsR2+y2DCoTBE0hqNkuzPS31d9PMV91XKk8AEQ2Po0rKtISGe
R2stFHsQOSHi2MbedWCCn7S2Wd6seRZOit3LriH+nJtQJJxPTn/nxxv/XQoT/AQsWBRRNWPZr5Os
uMEzcP6aCg+V3IRL7F+2Zo4sdm4uUhciRTW+fKs74vAt0YktLaGMd4387bIkztcxmIAnte3S6lsU
+XEH8mPRawnv6Ukj2YVzY5mtEjURySzTr+MqbuXWHrAkJ2AB0uaLOTgkdS5r9A+R79eHYl+DKxYX
q67ADV+v1hAAc+Su0MIlFN3JK663Rz22DN4U4oeF9b+jj4nHDBCINYVdwTfyVDOKOI2D/KkDpvL2
SfHlz1gxcLaHDXMZslW64pcJ/LIi+KU5+h4esC6rOuCcJdQOGBfOOiwZdl2TBZ3bXFGQldSbwhEV
8M7mo0gen66uARIWkxJoI1KD2iW+BRGSsgRNL/BPomuK+FTi0aJd04Y3LcD8r6iVbwe7E8fEwHYT
5lQeo9XvhHXOLDOSm8lvul6RvSUz9dRdexJxZnLf5uU+mOxOKHOiA+1uwYayoD+NJwDfWtmd4khY
94s97YbY1ZNhxXaJXUo6bVN85j32D31yJ56JmEWBcXSpqIHTL38SEPdT4JNetpnDm2UngYmYfWLE
gqGnIGgRXkAIJ7WfBe5GPU8LJl7OiiIVhtBmaJUQDNbIThRKfneWPPF5TZw+aF0kBRxfoL/7wodj
42a6JhPo47U0nMCKUpcPWmlX0n3cell1WlP38iF+eL8ztsnGznnU1sncwAxAd6Z0OwXNjfYwYYcp
gnkkYfy/L4exEmko2Dkfiilq1mpwddCydlfZC9iPbf2u8ZXr5IsxWtJfNRCt5ca7rOixtZiKgnka
oP+8vRZ3UnXsuedtqmWBWt8Z/a2U+zNvpI0ngjHIde6zpkoq0QfOm20I8ncJ7FZRWXPu1WObfNeE
sclcbId4i+U86PoXzAg6zcjj1TvMRfRfEthpX6xQLWk+gxWokn5W64+ZPPXLE6k4dn6oB0XDkGn7
Bd/kdzswAHiLW7WMQFZ+B3LeXuBl0/RR9cGRdgKYCDiXUh31HcaaxBDDKDadAdc8Oo7CnS48LKTs
JDHBrlM7pRVXKcdWXmNH2mzpceN0GmiHxYeq88vsqigczXxQ/mec4jdn2klmbc5M25gO5gbjJtVW
WwwoeFZWrA52Vxf21FRe0ahBPKb2kJV3prRdq83IcS2V9yUZi9zIvC5Ju6ThvLXlbOMml+/MqR17
LHu3gLeT5zFIclXt7GEdptRWU7w7rvo0noMCa8w4J/ywwRWxgV977SK16ZWK/+2iwx8/js0yZrao
zaXstn1ufKlmzQxRz02uhbrRXAVVvDDOJ6mw17EVXWGtNIzkYtO9dpVxAPKvvGWdJclZ5E+jLGin
aa3z89YN6pUAgijVjQcxfi6UBmTQSzGLQa5sA1ZkV2H9S1LLYbPWuYlVS9zEST+lk0hulRHoSxy3
Pn78EUyiGDoADmV2/3mN9LIcRpBNJoHkquAFJrLfOqJLUSr6iiftMFjtpDFRGDXbWNNX4ArLWAYp
flA2vMFfX2iKOQf9rRm0Pg9o7NhMgH4JMF4RFVzGH4k+YBJG1TFVvNyMqmm1vHfA8WVG8TX/I4Hx
wxjF3EyrMaSCLnlAcx7li3GHcq38KZIwm1XgJOuO83Cjf/NjlHmXyXigUFTaPOlrHE7a69CfW/3c
4SFNSGN1hFfZOf5ov0LmW0tid4nBa5q1LwA/FzcPShFbneD34uc/uCjfI8qbme5kaBiAB+qFlIbp
tETWkEX3uYqu68qd6zkuiu0kMSYolUBnblOBoq5KLgHHpRGst5gc9mUfVJcPl9U6vNPe7Z2d2Csm
qdWTainCaNCDWdDtIt9APOdstXtZ0PHjYieJiYZJDnjkQVN7JN5NgMUcBxsCKZAEqP2J5+iBOwt5
fPu8Bw6muLjmyWqmPSq1OXCYbE3asiu0GX/UvXZrzjNozUmxLVaUrhgWRKi2sI9aO9OQNZwnx6F1
orFniJqBwUi2NTMuc7tu9C7CaiMmRwKjjG2x5bRFDt1tJ4T+iJ15ZtGaGq0gofrW604b3Qg6GLq6
57l9iXiecGgyO1FMvGr1TE0I6bNAXE5CWbty87VQVEtJHy9bDI0QHyLITg4TtdRWS7Ye8CVB2c2u
GMuuXjVuQ4YwigRc4do5EyPOKX7oNr/lDTuZTNSaemOazboU/OF5e44pJFN6Ku3JavHKeeNInB8r
tA4vK3rs8TupjGsMETjIsLRuYis1v1FPcdicNG91OhDa8rcwOJbCBssKiB4q1rKRlEmL1VTXufxz
A4dzX7pytf2R0xsoZYKYHB18thTeCfFKYgW2T0efUeC3McMKJmerntC6F635zMUoO44zaHFrMnDQ
aCHjd08YCBiWRpD4+JNLnsVT4ZbX5qk5GY+qW4I8XuKtnB/frngVGAY6r3Tq+neBpC7GPKvjOMgC
PRRPyrm06ZLviDHd0snwVORFtkMH3AmkCcXO10lfRGrRpvD1dPZEQlIM9WX3oyKfNDXlecRhFN0J
Y44zVaIibbUYtJM2wEMCCpy33lJ+vPE7d6yPntQHj9/JYiLLCDgCoi3gRl/c4UpzC4xzE+w+Dac+
yELjRuBZ52GE2cljIgxGIjMFhCYJdJscap3FbfKovygP5mdyGh0SYlDABqX09ZhwRB/eCTvJTJzR
JEFZMwLJZDrH7dVqfMt5zVCelTBBBW3DlhgZ+q0ZsJ+2b6t+t+BFMelfLgevw+z1XROFuWWzZclJ
bCp5sM6yvcbzXddFnOo85zMpTB1blkd9STfN9JWpC5tUckrjpyBjoKLEvvbUuhitsf6dUkwKlidj
b+YzPk+U/zVNblf/uPz3D2OwCXQjzP2YQNBnDL2Ts1lflTzyVLm0BSGM4pCMRmv1vRloZvtHxvYu
jTHzpplIJspwYSX7qtaD24g2Gf6osLlTibFo0muFpnZrFq7aZMmCpxdfL5/Zh+Hwt7t5J4Ex6EFL
NOzy/icvLk/pCZTss7f5U2xRQimK2zR+agCDpWvhxslFjl+h78LZeZ5kjEhBVAif3OmK1gMjR/6h
eInfeROP7fBQGBFFoD0Dy5Mmjb8H+Hzpl6EU0CKa0s/t6o+xm2WmVY+nRAvz4bxk93LqZsbT5QP+
MH9MD3gvlgn1BikA6t6aedAiQ0fdEyvfHaqfa4d9cJBue7EHZEr9CmAj/nZD06HEFwFM3aEJyysd
HcXH/U9hHCRJhqWs8ygPcvBLyZMt94GAJcPLCh+Frr0Qxi9EXU42JQY1vNkGffEt4oFFHaYiewGM
T2TF3BqlBMejRWTJoRxFnW+iiEyHwMyAN7bI04dxkMqMyDZ2SETygVh1eicK3y4f2GGqs1OInVAv
pEgq8w4KjeGM+fTE7hcbKCMO+QxqUTf5WuXW/0oO8rdRKjoqCVjxQkL3uy+QGCeoJRCJ5FQHZETb
O9V6Z5p/8A7G/s4vMcyn0oH4OoqxilGJ1ZfwphcMgFRsFndX/R9s4l0Q85Fao5XAcYFajOn3f+nh
6CVO6g2h8dhi7KXyeI50+KLZKcam+1mbDJlZlElI1zJkO7Frr/vSC8BCBAvYcFqxQjD6a8+5sv8h
lvxSky2XyESqJjDg4SEFdFTJqRzTN28HtwjoHm1tm3b/vN5RWI7Fs6JbOlhb2aZz5qXK/2Cx77+D
ucn1TpLXAW3NUNcdMlpyaKKiB1x4HVZkpZ86wIwLgcjR/h8+MsA9ZRWbiXj7/G60xZAIfUnEIpS/
imHk0Un23C7O/StNnGOX5/jH0fJdHBMte8kYAfOL3L9KB/FubtXRz4VluzZWnftWPcrRMa/ySzXG
H7VcBgdNi1kc9evkRN4IMEHSW5FPN1qRL9k8vHb629k3wV4e65gZEaesRypWzF+iCbS40lU336sp
Z5SBd4SMW5p5J+ZdgTlMMcOeWX81mQCRkANO/OQcHrty0OlrNq0mtcbVrwL1RDfb9Cts5harRcmZ
U5eLQcU5P7Z8TqpcyCUsL/pgXHAIWosv7bVgt04HoMvFm6/Q2HdMh7tMx9OU8bu+rDLQtyOFUb36
RvEX62eLGcnNpg6HDI3jcDwl6a/ZvYhLeSW9saEzJ1YgfUiXHLmLKP9s9Ngztfnl8lfkmIrOZGfJ
NBUj6h3oLTX2Em1WWnw2Ns51RM3tgtXrTACRYm1eJh1P/L6+0edTCUyoIu5OUYOWh1u0n03z579T
igkh0zxNm9SgWNr3hVVNbqS+yrydERoaLinFhI66zlUxBgYMoIhf4uVBGH/M8ZWkn1PCeSocJ0K/
YhS7ghAnUWlUItzMNMM0fdV5tCY8C2CCRVoZ4mA2dB0qRhUbDHnVOZN4FM0cm2ZfHBgcbKdRpZvF
5Vkjt63ykiU5unbOv/rwhHlcg6EbeFkCUEbHLIgyr5ley5Y3QsU5L5bQmgAIKI16YE02auamCOJx
JZ7qSDldVoXz2QkTBcjYaKvWg65O017H8lbkMcvwrnV2PqrPkqpG2ZFWMyfH+AvogZ7+Yto0jclf
G48Xu3kWQI91F9XEajP6YoG4hvwwvxnZ1SBhuc+9fGiHz+rdBcvup4m62AtNhQt2xDNFcctTe93m
GMTeSiwh0M27BqsI2wkDdqoFABCOdHoPfIgJtO1pYPEPmBXM9Q5G+jYt9Ld7IvbLsPTG9Jw8mUDe
A+LYADa7P7qCJdqGwUq7iX3v3w9VS7U1LVY85Fd8wzd8JTe/nqwCfVCAvL/wppYObXInjrkHx0gy
x9IgaGLE+ZdK75x8VNs/O8R3nRjDX2q9iJMGXU/gYAi3fyPVDFaCFU0A1fDnBA/tcqcT1Xlnl21h
ooVQwZ3L6K4FmHV2bZLzsnp/ZBrvWjHmXyZG3aPuQb1NwhMiPQ3fyU0Kb9PdzlM0+1+Ko1rvtFLq
JNEFScUuwoIpz9zffP1OBLUThi3HRz6WyOEeDhhvfhkicxsCXSgxSI/XOt19SB/6m9lbf6YhhRuY
nf6TfLV40+fG4/XK39A7Pnrcu1zG45J8XLayhLEYBfZFVXtyZzC+TkDFwrTnfeTkABhRn4lmKSFd
acmd9ot6rmzuy+zY899/B3OJluMaVW36VhzBQyKsnHixBh+toaB2y9zm7T0d3kHvx82m3rmizGuX
ItAo3fSSFXkgjW2L7q/yF8eOOB7PJtwrSUUxl0BoNNvCI9ZLqDuaN2g3Y4hvvWrRhIpveZsYPOWY
KFOBiSOeNODu9EkyWqJWYntmUfA9h0U4XdaPmscF89GZWIN5wXnLZji/lgI9vnV7wKx344wdqL+6
JfZihfMw4x0nE2z6alzibiCmH7Wp1SpPWsy5EY7PjqAzrwDbR2fT+bpcsqptWjSYdNEaRfV2EkU7
6WfOuR0HzXcx9GfswkuSgz+11bs4aAYvSZ3le5PcSjNn1OC42oPB7f8qwwSxUtKzeej1OIy+bvXb
hLxwkm6yv6oCFXJMm+GBvobmj8smcRzKMKCF6Q5Tx1IoY34TaBmNOOkaAGGvT+N9fM5Py1m7kT+l
QR0odg4UnEftR8XHATk0xp1gxhirVE6yRhWIP7iba2JTG1Hk1Hxv/MKK72p3xcAM5cUwHR7L26FV
7gQzVlmMibL1MdiMBONbndxtG+dKPzRKWVUkmCTlv2G6asI4JUolLsAxV9L7aJy8Ia0eicQbyqEx
9oMz78QwyRCRG8NYlRTTv94Q0EGj2VVdPhXa8Wm9a8PYRx6Z4zaXILZXYxksu7VdtpxkgacIYwiK
mAnLLAK/lqyJLfS2Zt4KZSCmgLVPbT0GoeHAKTkcu9ru7BgTaMqp6acVQCKz3V0pj1jReEOsyG3h
c1lby6mme9CcIPJWrb30wZgoEsVakYtiiU+UVZhn1ZU6W0Cn2cipNys5tqHXJKeDTUNZ2M04Fpml
y/JWXIlYpNp4P4Z+tks/hgk2cdH3ipZgdoyuwhJ38SdrAu4jln/gcSMnP+N5BJMugeAwqzM1TkNF
ulIaJwZxWgKoWU4ko3ZySSUmOWryWqsxjAO/Po8nenOjPuf0Lt3uLR0+rfHxi3JnREwSBIbeqK6q
AZuNWvx9ItKDtK5flzVG8q6cxOzZWIuXVO8e+k45pdvozqIedCvhqE3P7oLWbG4kokndEewKBnLe
vxRt+SkvWmvNQfGlDpahrDxkTZ48Juxg+ChO0MlNQmmsnaG7n4TUrUhvp3pQS98uf9LDe/f9hFmy
nyiTs34dEXsq5GKJfDKbAYVdG5tGl+UcRyBCgPCoolNFGMuRFGUVtWFCxO6SUy0gt6b6rHe5giGr
F1G4rg33ssTjqPoukbEdKY43A7gXtMrlCcOdID7/q7/PLtwoXSmmYwtckhRDu0MOyNeZo8Hh4Bud
dP3PobFbNglRqiIFYRHFIgiI215X5+E0O9r/ixnsH9KUd2nMNVRkuagkwwjew9dktJNPmIQGtlzk
1M/ZYCnXfy/WzY+zL91dPslDG1RVUzYkAAEBPQP+t8v90DOJ1m7Bl5I3wUsib55128T+kmk+XRZ0
HE92khib6KdslgZpNPwxNDzi1tfoN3/rXdFVABgmXPGopQ4d+V0cm6YoRtQbqG9kwbxdb0BRWXNL
yDB/kVtVTDgXAE83tnJT910L3uC4CptXMK2A/xudTL/SrDxQsbwS2Ty6rsMbZ6ccYy5JUU5S30e1
Hw8Z8PJcqX+NyD3ng9FQ9yH07oQwiYsm5tU2iIPgy5j69sXMrNAgBDGPl2tieVuXXX6faiZYd5vZ
GJ/qWSNfoq1ZiLXReV+eP3IMVWNymkISyq4GN6lvXBfBSvfeQvPGPG3enRbq5/Xs87H8DqPY7gCY
jEbWYy3PMagdbqDGLUrs6nDeRLzPSHXeOV8iVtNSa2C+UNvhM4krZwVDkGWoPKI+niJMgiLMYjn0
iQAEi/rck89CylmoeONguGQqTBTJBox26wVumPYU33QO9oGfhFfKGYuVGFu4Nq4kz7jtX0fHDAG6
aK+e+nDZWI+9HZBOKp56smkwJwlGPQGlRvyAOlXtSDlXdQjESdtUXLEMLos6/mjvopjDrOu2kWcJ
VrGWp04hlpTaUpJz0p7jFJ5yy/xHIeZEzXYANialp0K/y2tAYeymIS1/YRXYU07jlWxlIa8Odexi
7zKZCG2qC1J3Y0sCLAGPtqRU5ySa3QHYd44y96+Xj/HYJn8JY1G/Sk1KFn0AWFJn4kUsJRbyucsS
DtXRDCxmicCeB2rr795V5llbDk0CdkqMic1ijbX/b2KsWeXG+1qHumBJlQBET1SkD0i7Q7fF+Yym
HgiBaqOwRJlTaToeu9tJYEKRJq14Dc9DhT7I5EigZxRiSzv9PevMG5c8PLedLMaXVrkgubxJcZiK
XyXgcmTNz6562HjcHYeH9nZeANOlIMW/fx5jaJZBiYssAPyH1Svu1PHC3pGnApuaAB1SBZomC9k7
R5UxmcBxDottcxotWBLDzTVOQ/cDND6dAttLYTzVkPRZNDBUEC6v81+S7NAJzNTrgbCMOXuwQ2GO
wcs+6yfeuAtPO8ZbZzNqAKwWJeGwgHRHGManlABkolA1DknSYSzaach+qUhV51Hp8SYCl0EBRj6Q
1Fe38Ul30p/dqXqSXfIkciGRjsxjL5R5iBkLDKQfxjyM6x/LhDId7/LlCWByKGLI29QWeEM0Uf5o
FMvPSOZighy5EgC4RVB8IJCDBeN3GxcVrelFUsdBOztyaGCkLrpTf0SueiuF2wlIuY76HUsYnHT0
UDMg7GuaJkE4+65U165K+g1IJMr0qIvXg2pwIuvRbUt3gjD1qIEP7C0d3uUt6zKXaptXs18NpiOB
diMX80AbsUbTE3sWBE4969DSd+KovjtxgqKli5ShEmFoieSVRStYIFGf7mSdV6Q+PLmdJCbMxrEE
RJUFEaPV8UpWNgvNmMuXEk8XxiIMbQGvdrqmIdkku1T60dqm8jQtC+/2O1ZFBdWoqihgdmD8J9pq
oa9qzB11szBaU1ldxWr9fFmZw4YdaHt/CWF8KK9zU57SQvDVazrBSRv0/WnBBZW9UGTL1F7sCoXO
Fbw9nbWE9L6KHub7kcvre2yR7z+Eeat04BHuNsD9BNPz+IRWM7kF9/zV6OnAbrGlzhoSu7FQ/QOZ
zx+hB+4PgTFPES/3osuVyFdMlFYTJTCn+DRNIserj1Uk4OpQkctoCiNGNoa+mwosx8UrRoA7Jxa+
EvnrpueWkXOefoe2o6IgoCmGCJwH5rNOZib16Qx0AF1enQLo9kLacULIYUZjaEDrxLQQUITY1dNM
qrvO0N62FtYT8TPXcJZ7zZNOnTf8ybzSXhbj1r1ciAuQPXB0/VOm35pt6RT1aA+jyNHq8BvtlGK8
u1glgBVGaNSnklckN9L/kXZdS24jyfaLEAFfwCscCbDZ3kh6Qahl4L3H199T0l2RrMawdrQxLxsz
G53MQlZmVppzxEDMXkzphszO9Zu3WXE4V4n+kjOfmHSDrEkFdpsAb4ebVzq1YdFdwtVW7PlleWs4
T7ztJOBMNSbNSdS5TTVYm4/qdveqfCtuFWCs5o7+OdqFXdA9jzuDWLyRgE1LPJPKJDmYUKmjcpjK
oOrf+2Uv6N71c9x0x6e/z46gg6BlAQJMh3fjas/qXR8d24XjJDcriWBVJxo6Zgrg85lEd9GEKBEG
XUc3RrTDnyW6ESAyC7DYgYVd7qIivZvsU/xcGuP3sb8lr0uFmSkdLpkuDlYgcp8DAew6+e6vJiXO
pTGeQiJRq664X79WMAl6nKFjuuRICeNNh/fI3/xYhmYA2hcuUGcf+WMTZ0VcAQqvNB/G9jGenonO
y3WpGX84PpOyfJhoPxki87GSVIkzI8G4QvhCj0+y7jIAI7udYg2eYk9+u5ush9ZTBOvvvtyZaObL
1Uud1J1MvS6xa5/Ce8y1K3ydQdWcY73K4c1/bSwg0DEzyuaAITcFyeKlD2kimfRrhaFE+ZgtVukr
WAMqduVb/DZ8o18Q9+35+nXb8CKXIll7EdIsw/YUILheAJne32BJzhrfTHcG2A5YXinUT3dI3jhS
P37US6lMdqA2caOak4hCXoSNPIy7gSBG9Ro1e6zXfF8ss6103RdT+LIuUxBNpiUisqp4VdWdZuvi
jFePdNeBMLOZeA6ORoRLe7v8adQBnvnxpRaUOKUEXJV2MDNb70X0ZL6nfc4JGB/vzqUcJgQOedhp
a9UkQY5xn7BLrXQERZTBo27/6K8vxbABUNeaIp8xfqzVD1ncW9H8ev1b8vRg4h7YJ0V11oHwYKRP
0fwcTk/5wtkr530SJtLVwmSI6F2jJRJOFhHbnRndKbolcoeCN7o+OC0VzDoUrVzCxOflx2/SNUp6
MLChbNo7emsBaHVXPtOoOh5EH0ztrWGrmCjMd/9+KutSMvOdhNLIBwDFoIYOnBFCPvfmU7HwfCkN
zh9s+0w95ltNSzfk0Yo17/wGC1Y39XPyqNupZ7poczrl7Wo3n+gIY+HI77xS5kZ+dKkg8xHzWF3G
MQMTo/ZU3rR+t4tLKxct7cvirUgx08HhHelGRnspkslVmkIfV6WGO40xbwGOoYNS7OkWG/AI9j2P
GnDzHpzOloWnTmdtShcM7wbNeozGHLgq1jj9+3T2QiOVCRAC2MCNaM2SoI7k2KrK8Ab89dNnPVcl
J9aRZDbS8HT9fm86kDO9mABhrjkgTWfQJwlTabdrZZcxR8JmMDiTwASDJCZCNXdRHMTpIx4hltQG
ikzcRX3BMqezcDdtN93JmTzGw6NvlitGl0VIkeZfGYVMp5mIPbrjCu6u30Ng2fv4+fpBci6fyviW
qALmcWRQcm5A6XW7fv/fzU/xLhoLSV3laltMDeSIO/NO87odeHEew/0KxyX/F53PjWz60iYZpxIp
gKOTZXgu6W5wk720Vx7JFyqN9lkF3quHZ46MGymHEvgEGiiPO1C2U8fcVF5v6ZbqkR0lOYRn5hGG
8EQybqRTF/S31DwJQuNNNX+2vGY15++z1VwhRpM2nDFUmmRP6vIJbNTXDY/39xmnEfZSmCqY+gri
Cg/uOtllQn1/XcR2Gnm6UxrjJRSpAd6Ggh6ccQRzC2a7Kqt8poBIyVH0lzAwg3E3dTZv4ZvjOlju
sbJYe80cInCINg+ScNDw5B2fE/JSJV/VWHGuK8m5wGzDWy9JWUwZPHyxflHBRCbvauNzEr2qfSDo
e0I40ZoTUNi9YD2SQyXs8fDRKdcfOKnV/tAM3nWdeBmPxuQdA0gUK7OuyZ7eJ4Dl0icHcG3u+8jq
3eh7itUaYbLUx/CR+7yifv1jNgKoJ7QDVSDWMn5/TPDUL5o0x9pn9ihZw0vkIrufPqEyj3FIotnh
1+vKbp/oSSC9KGepfVehVa2oSxagp58snW1IDhYl7etCfkE4XVOL8fPLpOfovSsZ0D8kL3Gc3Db3
sS8vFl0gwsTxofPWQANG5LzvPFBEAoqE95DkKcp8VDlb9agF7XUg1M9md29obstjLP+HG386TMbt
V31uJlWRgwPEDh/0xVrg8t1mZ9rJTfgU3ZsB0UHAzNPsH+z1JJbx/xgiwipIuHa06Dq42qcmaOzs
h4DGgBXGiAOSvdzML5GHkiW3trKdOJxkM4FAIrUZLwXqAShFKNCaAhNWqEXE7yioA+6k/Kq4y745
8DKHbQf+Ry4bIBQlVUKQqBlgQAQooH4zJ5yxF97HZAsP07gA9LkFkun/Q69Z5K3Y9daM7SL6HMic
6cB9ENCQcOWesCFDnBZhWomBaYCD9K26HXbGvfDa//zNeaU/Xr+V/5AVmbIGDCViaOzq6oSSY6go
DaYH/cEF/wBm//v3FnU/uspX/+CtY/5DVnSSxwRE+FXgtC4lXUijK1MZMMHJLZjo6EqPp3L6cZuR
SQMVKFqMEu1HXDo2aeqWuioAQD56PV5W2U75VbbnfTJ6pT98sTMxjGfro6yZdWEU9qKayW7bdNGh
HPrqU2yuQGuVivyFNBFv53Tz0p0JZXxZqMTDFCkl+nOCIwlfxPlBjYCylfB2m3lyGH/Wr4mkFDOy
pFnS7SFOfqTZt1bT7DhWP3FskXeOrA/TR2TUNVSa7NULF8TcdT+kVvFJW/AokD1aGG71fbrjYyVt
upKz02RcWCEJS0OqJAu68jXDcnU7cAZjNkPPfwQA/ocp107mMImTLGJFvPvSmm/y8IPw1nKvfimI
YPJZrda0sOpRSRBMb54fi84BbKn877dq8BHOFGEuMFAVsj40kjyIExQqlNDNuvymXbp3jjHwtGGy
oH7upKojOuoGbucuLmCSjgmCir3u4lu63Qn8V2t6qyrnutyrLgOHyLiMMFKnaDDwalPBWpcF2Q6Q
s0Do4kEK8bRjXEYs0hZpo6Bg0QOHG9yGg+KEw06sue1LnuHRX3KW3OnNUIfi3Jh+9rMGJNMAUtja
C/0VnFYOWouTA1Zuqzxyeci3NQRTJhi5NTSBGTtZQfygrzFJgmSqXDFPfggR0AYrzVYq6eX6N9tY
v6c2eZLF2EpRd0si95hVUCSrQxRTAfpcYLRZLu363XCkHUGAMfYhynmHiGeoVJGP3v8knLEYLBDM
4EDE86f3eoeCvEWBcvuNIHwue83naLr9NU/CGLuZkjir6xA1IemOhk/wc4pWdEzfaMaMrs8dQKBt
c+Sk7rxPyZiQ2hXz3EQLKAFTtB8/16FqScZBkTXrunY85ZhQM4vpUBYR6POi8mc5BosCqgserxxP
BhNjskzNEkEcsO2oup3wI+rdQn65rsbGoN2lOTLBxGjGvhen0dgrd8ltdSu7qDU9ZjvVR3fzqHrp
AWxie+wnccRuh88/tsGmw33dq5keDglAKPRddytZqZO/S8TC1GJ0Q+2x3um3yndBsXi7Gdt5soYr
qAE0WDHYIm/cK4VcxuiWzXfanRrU3vzeHgrBCvGkm5x0jxrmUee9KLdj9kkoE++SsgN3MjGiYFCC
HHAbA3m+fqLbtnISQG/+mes0ytIw4gHpo77qOzJK/ih3D8JY/2t+Zk2iBnMSxPgvSZoTTI1NqP5j
AGmwaYWowfsJ/NNBdlO/Ns/tY+bxstbt1P9MKuO4tGpa1HnAvmfnygHqG7v+EL81DhwJPFf1VnBK
lNte5KQkPe2z04xDLZt7QUCZCPGgAyawcrN2YJ/mJca8r8Z4qyKL0hAhPPeHtreE5ikdckzh7a6b
xgah2eUnY3xVqoKDedUmgnfT6LS+bmdBWTvJcQQ+l/n7iZjQOS4HsyZTYfEOc7slfvbxGD+maKTF
8ARWoTqX0lHUXrEjrrRbwVaOpVk3t3nUQNtdozOJjFfrZaEdegUayzswiB+wgAwuZrJTbHnPeyVy
TIX1ZJgEWKIGxDJBLmBdMxedovi8AOFwer3+FbeTvT8myT7vQViorHMutr7Qg+xi+ZpGoSVOsTWY
n2ZhtmaACpcZx3I4XuvD8x50gl1VifHeEIRnSRieI41rHPQx8TElOenF+hN0wURxxGNjEUunzPUH
DP3bikQOpSY06CMBTTI2XqaYjBYWYd+uH+rGfvXF1WDrwZOwxqo64qKr3aME3I7lHZHJWVu/VwGH
hHuivQFhg5MZyTydGfciQdW6U2GetHulYs4sBgpLlVkZxg6d5EayJ6yi1Hb50mAdF6za3Arcdh54
OnTG74hrtcYgjacvh94XUbTNbPkbJSD4Bcv5nXPIPDNi/M/UrQXJYtq8uBlcPaD9LNMtMIljw6XC
f6u3vCox97syLkdIKgErMECWpyioK9iNaT2lvpUPvO4FTzfG02hV3LRLVNDFpd2CqaY5/vfL2hcm
yi5rm5U2r0OGV15POozcFtgvrtYjFhVdNezQn+55GF2coMQC2kgV9nlEFSl0TVA2pIMUTWmj7MbJ
AXlimIylMsN+rgsMntXlnUlKKwl33DID5+uw4DW1PkhEEDE9oIW5LUiK1Yh/1TU7hRoWTqaIi1LM
tLlFkfB3Jzr1sHFevsu+9EDrknjFdXbJG77lxVQWMLJWlLKtWh0TiB62Rygua4FL1QfyXYH1WIzX
OLxeFifQsRj2kjjVdW3Caemjs8y+LnxfyAvWIDgPuO2q69mBMt6iUEM9brQFCSalQwJhneH3ASCq
aNXVKd6v+yaegTB+wmzlKklAg76XV3+Ey48kjgDeqbH+IQTiVWn0oAWRKyudQqsrPhuFPcHgr2vC
swh2M2+QRcWoW/BlmvviZ3lDSycAX7TRSKXoJDKwZnljdpzDY+vxixAhzSK4XeBZ/17n2WtUvnCU
4mQ9LJJkKZEyrQzptx/vn6cv9VN8BxqbPbVzYbEw2Q4g6dwuP6Uqd06a46FYfMmyH8UwKTqyF0en
mAoPUKxkED2OirxTpP/97K2htTEpxZG23YsD0mPwHAg2Me14sciR1oJEgBotj38jFK0GGTOqhGBM
9VJordV6lpUCdkwelMEWrNzBKJdyO3jmTq8sCrgXujKnw7F5Fc5k0v9+pmiP9oaimJO2H8uE8gFh
eTq1zbkrimcsMhbLTk/iNeG4k81vaBIFNHuSpBGFSS+1CTQleSWZ+wx7dpP+ZiQvacfpSW8rdpLB
fEEx7k01qeskiEKXtA9Zets0D4PGqcpv2smZJswn61cpLxcZvTbd6O5NI79dRt6gKe+wmC+kiPUA
3kBS+GV+0xdHRdxXxcN1y9vQwsQ2L5EBjIEmF/s9zGwIU4CvofAzl5Zo/jB4LJxbb78LCczXaOWI
xH2ElJ7Gj9hW9uatdvzdkVQ+X1dmy+deyGK+iSD03ZLnE53Up3RXkkXA44UxYAzABRqarmlmjSnG
CDlGvWFwF2KZ7yQnuaKvQpEHkvptAXUlplw1sHTkOSem8D4WE4qJCB6gQhjSwFQSS8aAQFa7nBOU
Pz7/LlRhArBq9vEkS+hatwCwAkJ6fBcd89jOfN2TD8Tnzp7x5DHxuBYjM+8WBBTlKQaTO1rWsac7
ooAB1h5JE4/rc+shcq4fW22U5lQpKvADBKmf7KcX+tArfIzH33GrPNuaGdgdpYj8EmE0SyVBxCIH
MkL9QfK0fegnN6stOrIVu5PFy9I2PAXU+iOMxQpCVAwV0PQhsTaOJkZ9qleRl9BsvZIvZDA1U5Ks
cZenirCfAvMpu9XAjBn6JV2neImO0sPohpZ0BHVuIDjd4S+gUdQL6fS4z6JVR1ZBHg1sBjZumVg0
tW8AHtQfUB0Hmv5qGwl9LO94Qw7bV/t0sEy8inSpaIoBrSijTezSyOxRea2q2CVCxHEivE/I+klx
EnLVBG+8iHXw9aGd34eq5MjYdiAnbRj/OKRJLWK3APBq4msuveh/0fC/+EiMIwy1EiBpAK7CYPNT
VA+WIX0Xpr2s/UUj+UIO4wjXPO7rJV/Qlqu/l+bnZgZ1Fw8CZasVcyGEcYVEXcAGTImPo1f9IUdd
Hes7WCu5aRzyIHz5PVHX7f+GQBGWrpky0LhVEZvNjHJTPkZdX2KRR92JwOL6VZ1ZiU27IfG+8Aws
93DK6/QvMjW/C4mMptM0R4OIhfqgU6Pyx5LHxJ1mqbXNBdAlRqUtbjhUnFHMjZeEKeqYraG7++hh
MN5kXIq6NQGX6uud4ZBEdbXlUew9bfja560VRpMVz4rFiW70j35Q9Ewo40TqqlmWWRYjeP/WV21p
nxwXIG7qwFfmjWJuXrUzUYzjGPGKjeZiDPcpGec9CBz1AJNZ8Z6j0WaUORPDeI3YUBopkYZwLz01
uUV3QIz78Eb8JtniDSB1OenBpo86k8b4D0nqhto0V23fVd9DVLnzsrWzSPX+R6UYNxLrZaJ2S0V5
u35jxAOHw28cylScH3k6bfWyLiyRuW9ApzKFNULelk/qsQehiDgoL0K8THahDk5f/AjV3sn01J3W
LIhjxJ8YBMpcLFje2TKXsFDXuVp6HSS0yVuVfVv1T6Lq/83BAjpKA4KPZmKf/zKIysDw7EOtBq0J
JpNVO/fM23VHazl0i4H3vty8AWfCGGMBpfoYjaJRBCO28fr4rjJ3/6M6jJ0IcTRUbYwpf4qhrgCh
fgyRCwwYS2nt5dBOfxM9zxRiDSVNiwkgMaBiNZ5EAayvMscPb5rAmQDGBCqj6NWhBo96th6J+iUG
yARxr5/Z9kfR0QYTRdOQf80Cn6VRSb0oZhsBL6ytH9CFtMul5jnZTZdETiIYLSY4WVHAZk5gEPs/
mLxGD9Y9en8jj7e0vxm8zsQxebY5hFkGTvgEO/u6P0fw6krpAtwfw9KLN6w8lKrtb/RHu19Z8tkB
qmYHDEtjNfc5iX2k+M+rCC7MafzfvpPMhMdhiJoylHSyB4+bPSeRV2Mk4ropbFV2TayY/8cWfgHe
namSZTFZRSVcf6FPd8cIGGJODzwnyRX3iuTxXsnbb68zeUxIVNpM7xVNTYNZ8IjozqMdJ7FTyTsD
HD6LbMv9To57zp3argmcSWV8Xiqag4q0NEPMpxjb1UsIfLl1R9UEjcV9eMsNKNsXALdLhYvVdZma
0Nm5rmEdzUYFLC6SfCkaTJ9Ko9WlozOZYOftJL9fQA5SZ69zKt1LuZ+aIU9nepIf8hxy+gWMY8xI
LjRTTkzAkKoBboRVHZf7Gf39CFMFgv8XhWcY0kkc6xi1SU6zXsQw/XobRk+K9vm6pW47rdPfZzzK
AMyJrFjCNGg7x5AwABv/3VU4SWCdyNjmkVoKqy8G8Xfau1nuSkuyezt/iLBtcl2drZnD8/NiwTLW
GiOcuQYg3DAvwJEudcpLtqgLZp7wgnoMl3K4w1ZqY9iK0auRPWpVdi8LYuQNVRf1Vt3qRug1vSZV
+0kd86+tko/wEkuSYPK/WZUDSZaBNxvzDxfpzxmxNNDrgt2pSa0ldNYGl3zSpHvTA0kLMA2S+0h3
MTMMWHReiN/27ieh9K6d3aV0ScKklpLSX+96zMqUHtDr1ckKvyu3lOI93ve75X14b97/aibu4isx
7mropVJW1h67VMcpyL4mjyIFZHWLXbKLbozIkYA3Iu+jp5Vj7fRyXrm8bJKWyBO4UsoCbSNFtcr4
UGIToOoVmw+3vh3LTofLOKommZqwE8E91grFcajHXbjGjqxywAM5t1dhnNGgJKUezwUoKptvACkW
eh4KGO/AGPejhGaiGwtQwPLkpjNNay72gEwYx4fr15anB+OF1i7vszoekTxnnSVpitsAGPW6iO23
yMmTKowfWpMOgOkoiuLtr3j5t+k479sDCg7Hxi88MfF44xIcC/hQDg3FHMwE+DZFfZ+AtCYLhsrn
6ER/8wd7Nuk8vKHJmO9krCxKU7HQNOCnjZ7iRaJrvlU2ECNzTLspABpf9v2xfqX/C0CBhcVDkNz8
amfSGeuTayjYpmvqd0S0uupljN84+m2G+zMJjPkJGkh+4lwT4BfDHcV+WFNsGhQ+HaXR7rn1IZ5C
jBkaM9hEh6HLg5z2x9U7wuuAbtmEhK8FUF5Z15E5XbpcodAqUwHSa1D2jaVVyGLAQsUjcNmsrp1L
oWqeOfa4lcTYDMPQ701wpq3mr92C2BHs8mcf1K9Y/aPPBcHnZWdbzkJCqRzQSkAEktgols5quszD
LPhFCwz6wiOa4Qyxa2q8QZQtszgXxEQuPZTJqutSBLP4XcSYMfREd+MqZGC8nZDNLpskEhDWAF+f
tvIujzNMVTXOVw1AqR6FZp/3oVf5LdjD+JWtrYlt8yQLwEqXsspez3sw8GS+kVlLUANSKUInQP2+
7swvukVXXnJ75k1BbUtV8eQB5hvoqw1Gww7o21NIyzSYpvDr+8Jd99EP/RkoP8nNBAZIcb9Gey7e
ydZtk05SWQRnJayGVIC6AchmkUq7ld1LmIDRjslzfZvuscnt8FZTf80KsQ7zXCbz9gPq/Zotsh77
YlMLXpuO3VO/RMldApQNNwpzI7KVHo93ty2GKLUFudjXIzkQsdIzzCnkRW21tVJ/Nau0e9CkaPgk
dmtqBtJYivfKmmffG+AeVpYYyW1hF5Js/OhVgEPZUjmkT32S9F/TNI+PpSm4S6E+YEGYYEQ+67VD
q81vmhDqtlCj7mLVxaq2QK1VwtaZyGSoTinWAJmT5SZywE4geVUYG3sj7XTijPkivkKuoWIqL40x
3ghkccUKTbhnSyszfQ1CwPHDlrJuuG26qnloTQNTqGqStaslV41y1zVrhY3vom0LN2ul1NX1FX01
PYlmH92T6hHDPYJqEwDVAhaumI1nAxCMi7OmhUZeikiSQlfEPgpnFmAzN0YRW1NVFTBHqN1fXgmx
1GvJmJGzSXfps2pPu/yustvDuit/TjfNU+RovFr2ppc+k8gYCRBJtbzRZGGfGOOnMBv8Uu8ewEzE
SXq2r52OSjzQmxQVNCqXmoVDq+VRiayf0iTm33EDHiiMJV2jC2Wr8jJPcHjvyU3dzmQysWESlNkg
Ocjr86yy5PA1Gks7VLnJFv0oH+7ZmRgmMck1McySGfdM3YUBVl48kDiBRb09/tUrBkvEfw6RSULq
FTnWCMS9vfxg7IrVWl7re4rkgbfEMfSWT+Vtf5tFTrnjTd7/CmcfdCT4eDLcpmjojNccAICFrmkk
+GIxi6+pBvSQZl0Ooa6nHuqNyk4W5eSLqUwYkoxabJnaYqdIAboXk2YROa4f0sTUWlsadOlGAJdP
UPSRdNQyrR0tUY2z3lKVSWwtwdQF0epVogM6U4oS0xb1TkucFIvUR6OfpT1SqMRZVn09iGaPzrEx
dc/tOsyNI69rwYOr38o6z50oE36jXhPXMVRTvyml8R3LTeWhqof2kOTzZASk6rt7LVXD56kRp71S
VUnL8QmbRnw6eXb+zxSrsNHiFbEeUxSiExl3ZcrLMejlu/J12Ym/qpwXMxxKyPDNu/VG2gt297lz
RE/ClPqEQe7rqe7WY1w6U4k5U2zKTwBQAU/VqvzU5le9vTPGe1VxuzmxrkvaPDwDzU8Ro0kYPmWT
3Hgk4lJj1U6TO0tW34xycZKSt7C7GdwxnyHhHxGr/oyfGfoeo2Id4GAQiSZnGWGfiRg3f4EEgYgA
fga0cwlmrJjgQIpqLEiJwQnxYXIlR3urfpiucKyxPFt4iZcHQEfnnN9mPogJU43iwEiAeWfcdpyn
opwWSewvQbQfAF9AC7vCDsCLXMCgrYz6XBRzingppGZadhh0NXrLlDI7Gh/WevIqZX/dKOhHZ639
XBDjrwtQRxVKDTRluQRqlPxQZJNfaO4wPpBRdcLYuy5O3jL3c3mM1x6BVNpWtVIERMnUQO8m3cvB
XHucxz4XLJCIhIWlNzmaTvU4pHY9mX3tACZM652+UuKviUCWyUqmWM2t3FhbzZbHBcjCkdRnyU5I
1KpxpLipezuqATALdrSkvi0pWXUddcqumDCL6mD3LektmRTmT1SajUeZpMZfeCpZwWOMGAoIJAzG
VkyDLEqR0yKA/JCDQqrDmUafrx/m5nvvXAhjJXokgT5Q70Jf3JUAesEbBYmeYo3Egv/3Bl+2ln2J
YqvucgTTROiD1Zxpx1hNN1RTuGI+a9/Nmqs38s8ia+xVBnqbMe6BAe73Xfg9RzMC/7+DSLip4ccs
A/QspoKbTwhQxtnntJSmC4Zhl8TvdJARg115InZS3+Tkhyk/F/oub2qPtBxPvZG2XUpljlvQZWFN
BSUKzNjqneMoW8me5hs9NqsA19jbD7XNG0LbqF5dCmWOWhcINlwNQCliitn8NYwQOuVeexh/yl6B
7Obf13Yu5TEXdOojkjVqnwXz0Fh5Hlsjj5z4o8u5lMDUdkDn1kxxPyNFbB/LJLRDEdSQ/SGabiM1
AT6Tc91Y6Ve5tNVLcUzYm0IlknRNA4zir+2ELzNvcGpbH0JHr1GLw5ARfsBZ1WVqpLEr0UkIkkVN
7pt8ThywX4Ibu6g+Ly25M2tT+0a0lpOobOt1Est4mDCu8lrLUXRJMNWQzja27XgBj9rWx6M7iWAM
fonrsCw6YP/SOmP1Nf8ObkHP8JPdDFJul7Y0cy5D3cazTzNQ2ASqNEGpDFwkl8dpTFXcCmKn+blx
7LPGSpPUDc3HZfiiG42jR64QKW4pPc8RmIzg+TP1K3rvu+tGs6X5+Y9gbsGC7UFZXVXBH6TPa3/b
qY9JyokQH5NpqqeCSEAFKSpzuGoqYAVtwdYMeKYHK8Tsw6QProHZvhF857I84F8oxn0b8jgwt+z1
XDBzwPIs58PSAScSawMrMHxjq+uUfUEWMFwVmmMWsYUpWw428pa1ngtlDnQ2k76KqlnY19WdTL5O
POri7Q92Ok3GqehatOplS7mn0rcU+9fCDRBcrtsE/YnsbThXgXEknQ6eYgwwhv5M/Nl8T4SfC8HA
Cu+keGKY12UYll1cYcI/qBfwLhd2WCzOAPa2kbecuDE7QC2QAA5TR30T89SXN62eFbPT5070ib5P
2u9qW9vy/FKGo92AIqzFumKKQvW/Jxm6lMq4S6PPyZIUbRK0Y+1ONUCLNK5m29Z20ozxjUqr5znG
+iGjsiQPV2tA02cC4+Un41txXzjtUfjccblk6F/9aCAnqcyN7kulbpKoEfba0/Ba7JVD7C335Di6
6KjaxZ0c8fwzPaprAtmbXBmhmKYIbcQIrbj0Pg07EMgA9EbZG7o7FZ29EM493sxHzo2Guch60daq
sRaFbxzpRqZwCxjdl8kDAB9aM8WbyGl0cuUxF5uYS7GktVyAloKyv6I57tPnOIX8B37KY/e/6sfc
cvBSAMUkQswTd4MruqUXO+q96nd46GF5wv/31BSXt4G57f0CnPhExUbjPB6wHlYstyLvRb7tGv+Y
JVs06RZDaw0JhGhdGNmz9qWRf1Trv548vlCDLZpE3drkABpI/N+U8eNe2jW+vOeBl/Osgd2VjIYy
NmsF2XAX5BWyYXIA4P29+DR9onMDpi9xkqwNHM9LxRhPUq2aIC4lmFZ7Rw2q9xYFW+Kl4I1+Idjs
X5zshgQpWkI8wgveR2N8STSNoAckJcBg6swC1RJaAam1FryaBsdREsaDKB2iC0CRNV8t3BhrLvGn
6zGT3s4PHgo1Us0EQzTIxBg1DHQcYs0ADLY0YbWk9IYUVt5aqnhPRv+6qI3RO3yqM1mMLmVUDWYx
o5RBcftxb++6z+aLFMygy5v2qJpeF7d5cmfSGD+4hmupkl4yfcGYXTTYPG1N3Ositq39TAbj+1IA
IRTFjB04eRfuogOqQbfLZ+Glu5Ed8dBSuOPrAjdTjzN5jO/LDW2WIwWIhUvoYrrAHsWHKLeHgTf0
u1FJu/xUjNfL+2XuZAwwwOx+1NJ9FuL7uPrgm+QYauAKcFcArVYt7zw34+VJP7bxCHBVPJhWSfAb
ylpDvO5FTw7NtwUNimU/RnuRlxJwDtRkMqwS28f1VBK80Uhq60C+k+8S430ROLZILfvKLWNfoGEa
lRkopOJgMO8bcADVO1Pk3a6PJZ+LT2YyjrAoxDybs7VDWfw/zfDu5r9shvO+E+M1lEwwq7VXw19t
/vFGdrG67ejPi2d4+RdeI+nX2O+102P8RiEoQyXHAMJR7nTajQbQ5LBLHRPbQe2+divfDCi4Jdpl
Lm3981rTPL9lsp6kqhdtBatOkJtWjkanZIFve7La6f/xIHizcDxrYbwKEIZC4GqQ0M+EN4BzWRKs
X+PU53kyGE+iiWnXC8Yk+ikoHYGVth4N3por724xPgQTSPEMDDNg6qeVFa5uZPzshGPIQ7XjfB7U
/nH5zso7UpiH5tpoJoyRdhpgilimHTGnWNAuLSeP4rh8mQWNjdvKzBIJYPMFUT8ZYucTuUPZr+ju
y3b+WWhfZKneVTUw8Lra0qPmZe56S8ybl+uR4Pr3QyPnUumqmKtSIUvs19NhABD0+JxVD9dFbBd6
/nhjNAUuZeTdXEnrkqbARyxvlMqiy4DZLj9kvvptdenpNvvrIq9nIzILJltjMQOcSiMKuEQgllKX
R9IopdWYE1C/sjtAHPHSx+ueTP4wp6eF6dKE+uJXbn1D1w7r9/ht8ug8j3bPS1Z5H41xJE2uzJnY
GWmQZ55O7vMCI5Udp2q1WQQ/ZVmyyHgPVRhaWR3gm8OX38PDIdo28I6H9BWMRSAJSJ7UyOL5rOvZ
liwy/mQUgOKf08m2SPtck2e1kKzrpnHdm2BP9NIYgXQ612ncYU24vS1DRwy/tljFVnbXpXDU+FWR
OfMlJJ+atM3L1NfU77OgWto0cvTYfrBIKvbRQEOI9Rzm5vaaQSes1cWHV5QDkQI175pd+ybXlvik
7EKAIAIrOgDqKG83bdv8TpKZ+0yqVCp1JSp9o31stAm8Z2AIq3jr0BsdRJqInMQwyUE2TADVmhFa
9GP3CmTh9y63FkyRhzvFmQ8jyAAaX/uCGU4MBVJcmcotAREQ38q06sNx19vf8/Rb6JGcfc/EBO7B
FGarv8aPs75r9O/X7YWa9cfU5PT3mRvdG3LaLCGe1V15K9eJ1S/fMpCfdOVRiZxUdK9L+7WcdE0c
e7f1tgWQDioF4QsFA+hAYAdUgBgZSQx2TuymYt7jpsIQrnwQnCmyxF33xjvSf4i3J52Zq77mcmEu
4xAh0ZzcX1BBj+WbdNu7Ouai1pSjM89omXsvymCKFcM+9qUYLeekcdRBc0bj/0i7riU5lS37RUSQ
kJh8BQqKam/V0gvRLYP3nq+fRc9cNcrmVN7ReZaidmeyXW6zluKev1rRqfgiTLFo+ViEeM/r3yY3
PBYufMwt+7YydIauEJZ6NbUzH5IvxyhEq5RpUCTgiw2X+SE85bbyY4VCXYtm45EI9xMF18jXZSS9
JTWGoSRf62ylsRYoTeIWWJiuLGoBAdHODuxZjJkrEsu5nD6I44TWCYpO5ivQjsdEtnIRp/U/5Cm/
FdLgHI6pmOnQgPjNL3+V1wCWRQPK6rFKD2Suk+4OV+8j9p1oFnG/Ov/h5/jSTAkewpyhGYM6uQ5T
m1huAws184ZonE8lm2/KjAUWSxWAhha96Y8Tk0UpmkiPOP8TRfUkB0EfQI9m7DarF/pwYOBmb30d
Y7osOYg2/PfD8Mddcx5Iy1lTLjO6z5piU82Z5itjsgZJEIZXoz5nHpyLoV2cLmlqShhSbHywDx1U
YJD9F4tW+2/mj9NwzkXVMj2pdSP2p2a2mUK/mjS/qkf1x5KabjkMmZ2g2qvT5SDNha1P/3+S6j9C
JY9gw7JiYaOOLJ6klS3P4S2ZssdkNB7OOzfBR+NhJxalKUpaIwoa7UHOnys5s2rzO8ir7fNyBNHQ
5FKbmDXp0gHa3G/CQHO1AXQrVjrWw3HUsOPjRzItLtu2iq57MueCOCFQGX6eRy/oREZplQK607Gl
F93YuKRDil3r9BvGMJ0sV74CyUf0/hS4OL6C2ox9rhsgEzzFGF+Ikc9JL+pwf/5iV6s6Yw/m+jds
0piaxbWK11B2KpafYX8zYkJ4iY+qMmIUS7BGK9IVzqMoyhjrUlMmfgqEeIXZeYWZZ/meyk/njyTy
2ibnSRI56+EVdawVWOMh+4ElxycdIDPRc3uJ8QGP3guXiP7h7f7b3E3OrQySYlaVHOBsmSXPVn2N
RMqpju2LcZfc1256I3rPCiVyDqbPsR/QSuilatZs65mVrzsjjnTF7lTAjhde/Hb+VgVfjy+gAqbE
lHIZjjOMtYsx8tMmOwxp58S96OG8m1krBKspms4MUBz/qZJy1AedqgehbzysaMrpO2QkZs2s/FFx
VpRU0Xy8SCAX5dtZNTojQ23YxMwTya6K8fX83YkEcEZm6ooczwgIp7LDqH9r2Kl6OC9h14w3d8bZ
VgBS2pnEaBeU6PWZz4ppd3Jq1dpPsxKhKO664o0ozroCFcUGvE1QfGsPCT5J+qay3sHuiz2F94Eu
aAIru3q3EcdblrHERZylMhYm6ucZVbjB1b6b2C+o7YzYKxBc6zSgFbCkU3KorvABsZWf3HW2GBB2
37Fs/hbO5pYBGx1ggsdsgVO+dn7vISa8zTfAPsBqu4JpXTGS6RrYPvnn3yI/lSBZS8Z8VkiB4w+O
hEIZ+TJYnaWeQC1wJ+qx7uqpSqihUQYQAL6ZUIxmqee9BoDM7rSYhcXiH+fVdPdjbgRwpq22DWnM
bCE+qnEW7f0A/qparE7UZRIdZP33TVTD5l5o1mOMbk/R/SwotaheiEYwRDI4o0Ydotcklr8zWLb1
i6KLxhFEAjibzpO5mSuNEb8HtzuW9ZkbPXRYROywInaLCTyr8EQNkf236uYDccat9glJR5qlp+zS
RFElPAXuqt1rs0cM3LDrSTbCONNmWlTlagK3iI7qUQ/vtOE5N2eLmYe0DkHk7Z1Xvn84HFSbUF2T
sbD6p1awFs85IyngIXGDeIdPx+pivP0/Orsn0a7QvrfA7uh/xK1PhI0SjnGRLH3eGX6+8oAGXuWC
NQ2TSAa2OrP7wYtxpaYoZ9wNBBuhXKKcgWu4MUtJ9c3Y10oZHBpAporuQbeKYavaOn+j++b8cULO
nKd60Km6ts9okl03oXEYMvrA2toDgqB7XtRuEr45F2fR6RBPY7kS/yR+ePxfvoP/5t22Gu0nd7sR
wxk1yYJxqoyCgQw3v9EadhEMyW2Z6YLnzPsC4zk5nG3HZlCXeaNKfpfZJihoQfdrzjYB6efKTxv2
dq1Yko2tz+ZgAgVcPurXQuzW9euc+xs4W88YYVhUaCaU81f30nqThanDJx2jLWv0/KtxdpAX/7YH
ztzL0AjTJAXJkewtLqp7p9jTL/9TmQrsSZRHir4lF631caj7Ol6xRrGD0Vhr65och4virQmtQbOy
VxXoPdlTJgo+O4REeHt/HPRTqgy6l2AsCDqgl1hd8Qvg/hKrfNJvi5vYWwtHzEuOjZd8E5Nn7p8Z
SHSY6gQmmc7d8aBkZsEiVvjD7DYRWMeahxlN3vO2uO9jPoRwF0sNqYyrKAROXFccGumUDY1XavdE
c9r++byof/DZv2XxxdMYzHNFVCLKKnfVJdZKj9j0eVoJ9sr/YlF2v8OlfkjjXDYhC4lUWUvAQ29J
oVP5+SFxgsoa7HXrgr6EdmVjB1PgDQQfja+g1n2c6SSFopIgOEhFc5NiKbsBgaLgLkVyOHc9z1Ex
BUGmoZ1N3PZ69PqfZmJRIPwBR9npvOYqLSxRQVoklHPcWSRjJ7BQiU/ywlIkL+l+DMPx/Mn2M6WP
z7b+DZtIC/ICFs69ovkS8M+Gr+P46/zv/0Mo/xDAuWtgnahDSNbH7yQRp8gzGXPSJtaP+hctf80J
OxHte2xM17TKnY7cFFrzPZWw37aoAq+2SvrstD/+Es5ph9qklokerX3stywH13DpMvKSDa1AJ/fr
CxtT4DxJpiShsoQ5dmcQoP6XRjy3Y7s5rDgihScEpF5/79zBOKeitrUZJgxgjfNpJY1anzvLZeuF
V2FsRV+6w8r6Yt5HaJksgisVaOintLCa4qDpyOynbWpJ1KPgiqDJ43kVEnw3vlCq03TE0BsFSdTU
oLT2umCjWyVHRXo5L0ekqnylVE2MrNVp26OHhl7BM2AAwXnZHWsQBD2N71iEwjmZ3XiwrsXi+asY
lG85BYBVK1tTG30tUvyhe4iHyg4aw2Hg2khVQS1l30dvpHEZrpmRdmA6FLNFTr1Sy6rXuVcdV7bE
91mtJ/16eTh/qbvJ50Yk5zgV2iyNEYFouZS/dup4At2ltbDnkd2a80OfX7UijK9dbdkI5JwmgtDU
6n1E/GZglly/1tOpMytrQePp/Ml2dX8jiPOckhKaRZchX5ilL03wNUyfRvXpvIhd57wRwflOkndV
nBYNxisi0FXIGKMuROn0fpawkcF5RVNvclPpQLOwUkAuDiq+nv442BJclXErAgcS3RnnGac5lYjZ
heHJlB/N+NbQLvLAOX9n+953cyDOG6ZBJGdtCY2bgNO3LluUHkrYoJRjnuxUYK85L0/wjXgXaMSM
1iOAY05Vgg5HZafG32xKGh8H4v1fntVxEeldcdKn3qKYSGlNySHxA1HukvBHuXw/fyDRBfJuMMtr
SWMVNrbqAygWncwF1rzuDzZcOwIJuxUR1IpUkO8SadWSZGqIWUF6l4CN6th6zUX7Ujfvk5zjkQnG
TwRKyPeGJDoMYdb2kT9lUmkVXQ8cS3O6D2f2VXCTIknrv2+SK70uyzFj74lA9KgDQwjQYoUbHppj
yizVA6DZr8YTVSKF34/zGkkox9rUz6FflKA4jI/9FVJVtbFHd3aUy7UL0P/VssxGRTknEkl1NKi1
ovgRu6Jm64TonNJe/3cel+8UtUCtZzoB32EjueaA0Zr819IxgT2LvhnnPigN834cYuKX6ZeCxXY+
XOUt+ZdOin/n9lIeTo2Kb7RSEeGl5GayZf5Y7lA/RoY4SdYgmowQnIsfqtcI5jiXui1OdAJeVW6N
05ci+nle4fdir0lUcGcDMAXVydVXbvQ9BmcjZvc71TcMr6treyp+yNB4TLSdl7OXNW3lrGfdyImC
ritmExyewXJnyt9qtbaGHNt0ypOB1ebzskRn4qxJ6mupkmSWnApgx2v6DxB1YJJssAN0bc5L2gHj
1cztsTgrqsB1SWnQML9xFrfxI7t/Mn/mp/Jbbqc2MG1d0N5muaUcgbLzdF626JRcYJbmBg/4ugQO
cHM5aDcVFkuYfpGT0D0vZ08Lt0fkrEvKmQGO8CI8zc09a49BNthxL5Cxm+ZuhPDEy3ldMbUfU6CI
H01PQeVK9xOX4QazV6wAHXtLzB0v0MhPHMwDa1NseILMsSxtYBmAMgR8z+rPpLIT9OrPX+JuwNwe
UPlT/6kZ62HWLZM/vMh2569gS5nV/Qqs3JEcEVi66GhcBp/JhHVIcNLTkssWqT1Jvs7D+dDKryi7
nD+YQDt4zuVlkZJxWCrAEBU/tOGUp4md14fzMpS9hM0khmpQUzWIRrnLM8JY6TSqhxhjCo+5xS4z
X3PVIyanMElf2uyg3q3gnysFcX6LUrLT3FeeCO12394+/gjuUnUzwYIuhb0V9F5CQRccPhoGACvB
i2//232I4RyyquR9TLIECLD6EcDKgfEyAAQwe4rJ/flbFV3q+mU3HnluKy1lE7ykZrwV/WvVC1Re
21eNj5OsF7oRUMaqGclNkPtjMKXSRQ1M7NJRdFDQHXS1Hn6h4tLoHqUNagRaj06sVRk1Ge0qk+Nr
GpftjTxj9slOtZbedEuA/2tQvBIZ1OHLECioOOdjz2xFNbQYGbaRuYuaQxWrpJAGW5Zj46noyvmV
zEWJLxUPZn9QspTElpa10RXFvuZNOejzZHdRPPXHps+WwjL6glaOUY869ttDPZMvQVmqPQdJ0t6r
Wiv9qnWlT5/6EppvlRMaulgT0K+zIssxvYwdoLQcFs0iaj16UTPXxyoua2YRY0zviZRUp3aI2WyX
BoarrHgZJGDs0JatIATdKGok7RZINqbDezkM/I6kbUK8R5/T6xB5enqVfWEYNQQEo4K3VfQE8Knz
iiUwFI2z1qYvy6zP4MvLOrYBIipVX5a+t0vRSq9AvzTOII0WmCOEGIgZ4f2YekZxrQkZkgTW+Mm9
5eVUjNhtOUXtwbiRD6O3XPZX4c/iIuhBxMt+xY+ys4JP/9ULa/vhOPNssrokeToXSDcBq3hY54Ly
q+oou8VBeROVrUWfjDNVGtIhzoHi5fcyUOOlV70rrUqdnWworfPK8Q8Z02+voK03vvEKepqbfZkn
4brWXlwSDD1VeF51x+mYAUTSy37NbnJU3NotvEFIWiJSGS5nauJ4YnMNF9E5hR9egFTZYfcUD2UA
K7toT3qVLSph7zY/weahUN0wsRrOg+nVaHUogG4D5PblWuodCuwYdMfYHg639If8MBym584DEcAP
elVeiNryux92I5yLJlnfAEYy19EdZ9imkK6r4RbzNfYigrraz282gjh1jfqEyTXLQmy4pdeGCwx6
TOeBgA4tpFBMBrMbuzbSOH0tylCu8jTo/OxSGR3pOz1kbm5Xx+hZ7u05tlRgfwstcvUnfM1++yE5
zR1YmsVJjER4nRFfodqVr9Sh1uisS9WJpz6et5RVF8+J43Q1zoNBkxW4UaAovy2dfgPQH6talKsM
RLRSGzsGqY7nRe6aB8bzoKwY5AUo1Z+2iRn9yCDrxpFBF2eMn4NWs0oqSHB2v90mmeOuMZrTZkYJ
MzwNNUAFKpaOpyhvRLQOuyWVjf+k3PVFPQuKpe2Ld5AEBfAmCTJE/YG+qKDylZz4y/mr2zW0zam4
V9KYAsU5zvrBD5u3dHlVMfkyp+iZpaPAgQquj38pRWm/YGW8l/xAY9FlO6FIDrxM6W/S+o0mcB9p
adJJ1qUcsEiGZ0jUMdtTR1rn/J2J1I37RESpavw2tvmnkVxqpLZJp/2MM1HlRiSG+zQJA3xFU/fE
14b0IqLJRTwBA12ORSDz6518MlhdAwYmNQCWzFOvRDSWO6w1I6HOvhI8vAaKB4pxTOujIaLT2VWC
jSjO244x8sUlQQZMQaaroMQAiLjz32b/Rb4RwfmCIh5CxVxAJLrcaA/yr/WlNb2VkgVuBeWluV4n
A0DRKiqc75vtRiyneCmQOfoECeSpb9y14RUeUrsE24fip5cMwESZF/WCFf79lGQjk9PDnIayDsgM
2R9QwgmvsQ9okwt2j5fFTe4zL7Q7L3aVa/EoBFknLD6pDIgyNDQTgbXLYwgXIVxhrjdgy7g0T+mp
uRjsed2ZxhNWREawawUbUZzKsHFRyCRT6agOX+bsrTb9OHEFOrNe1LnjcDpTywroAUfMZetP7EG5
KkDugIriW3xFf2CLCyitqTMdkBJ4oiRLeJGc2gwjtnIkvVf94jI8jldYEgODhQowi9iJBOoiukhO
W4KEBKRjGHTM6sIrusXBAuJzlYYvgsvcTTc2H4xzW0FR0ZAN49rT0StbP60rD9mFdpXDDtaF3/8/
twlKmb/lfSLm0Atg+OcJ0/y6sYqSWKT8GhSm3VDpIDjZ+gD8ZzXReOgHtYqTUpOy7ASU+BXASLou
LrJfi03d3GWOaFt7PzXdHGz9czYvDjL0PZ0jaGWNV2hSjj/HqbDMnt4Q44umjU6fYkCvfNSz6Toe
KycyhAfetwtdBnw3WQvtvMpMGcA1oik9EXCb4A2gHeMT5qwY+EbDxwBI3gaAV1KHOexRhGAsEs1p
kVnOY9NG2HTWkt6ZwltdduvETc0brAVayvxd8Gn3lfb3SfkBNgSmeIp7jA5N9TG8jo/kCJorch93
jm6h1om9BV+IJLLvRD9krv+++b5ywwwaDARb1AB0LENfGi+C5jod7mopdar8FAU/WXmrVCI13g3C
5odcTq8mcJHFiZygsn+pnNrrtaQbXCqPyo3sKg6ABx7DL4LbXT/WZ8P5kLje/uakUhAvidaMZK0J
/KrvAw/Lx0BpKa+Y3R1WfiDDM90WTd9jdCdaG9qPzJvjrtexER7GKtDZVPDlVi8zqFnBFe2HYCfC
O1Y9VF7+JgQoFN0vF7EmPdSKqsaKLHswD+xYYbA0cboL7bo5ZK8yJvhEFd5dSAmY53/s1ODiF4iP
2aCqWKSQT5JFnPQa8csLn9B6Q/PohhySU3DNHoNrUcVMeLdc+JLiKKHKOiAtDw5wlLH4Unv6bRgc
MzwvTTwvqahztR7lsyqtXM4KcHkVndsOCEdZDttqQp5FH2lwHwOhrPHrTBAr9z/hhxTONA05l7Ft
hvm9vPo+dNdTIEAqX+/l3Ck4EyzlrJxpPhUAww3QZ6sRT4rksmzTS21h7pSHjwIL3PdvHwfiLLCV
lEqvc+Cc9Sf9bsLEHoaxLlq3eAZGuQv4IMH59nOND3GczcVl2i0NOBBPsa7ZWvUgFUC6EU5wi74S
Z2iVQfRKn5TYJw/hteq2dm0Djro70gcNcSk7xDf6/b+8R87SgpbG4G8y1kWv8TA9AsYVi22APbNC
vM7hvPzz8kTaztmXUqlyKUm4x6pFYmOAd76/G8hi6SLyXJEgLtIvRA6MRMG5coz9p0/mcCOrxI4l
+/x5dggR1mTtQzG4sF7JKli+TBQyJ7d/XrG6Ake9b74AaAcL/hgdvY5d5quCW/yHTOq3VD66RyHW
81qZrZC4FfYBh4vANTxiK1Z0wGKH4Iz7mcuHMM539EtQSnE1pqfC9HTFyzXZauqDDJAwDAWDu1A0
bSHwJfxcepX2qUF6LfYrWbeXCJ0SwIqYEh6g2uLOkXDxV+BKDM6VJPmwSBj1Rz8R8VQ/rfi7JggP
8kuCjeZYWDMVuBIe3CObGekMghm7JL7UW7dkv6gIG3c/fjKFgbZaJ5r+HuY2KUIsVT0bZBMrIHdz
9g7K1DyUT+y6OjaH4pW69LKxAbqeCbkc9ttcG8mco9Szsgpy0FWdzCv9BOiSE7bdDt3B8EAUhxI0
c0Qdk/36yEYi5zT7eKJDJeM+yQP1Bgdu0+puai9FRsTygwx8MCamI1mj8qd4txHKuc1sKsuqM0aw
CnvrDEHkDDD43pePoqnP3UxzI4hzmNjmq7H6rMp+bzQPRWeAq2bqDYemEVC1qjmyo46EB6JO/SHr
pUTgaHZ1dSOd86JpraTlyADtWXexm/StU/cgZCgWQZFzN+5txHBOdFG1SK20pgeO1201ZFavHAVu
WnCQ997QxiBoJndpulSSL6GvfLM+/aobwFFiXLeJUOnBysSd+lX04BUJ5RynXIfFLBMM39fVRTJg
InSy6kCETrZfNPu4vHeIrc3R0gGNc/D7MX8GQ6n5bTwsDrG6R7DjHNkh9IOH7rn325vCE6mm6Hic
36QgolzRFJArd/dxjxm8yFFjEQGcSAjnT6J4bnVd61Cabsq+tFiS5Nes1jTZB6lTqArGW/cVEbSS
6A5qKtznn0+raqlDE1eJhRuz9lpzwn6ZQMLOeZiiKCbBW5iZjHH2zMwxBFUdUfw2srvGm4hqRfos
iNh7z5g/pHB2O2BFbx66cXmf0+kuVybZ6Nf68FcBKNt/ET2bdpzUH+I4+y30bmoi0AUCNfpjSxab
ht55K97J6T7EMFCx/fl1pDHICtatyQB5lNPrCnfXFi+J+nBezI4S/CGGM1vQUyhLmaSTLxuVVa0Y
OCK2iH0JbKWSZEAb4U0W+KpD2GXK7APdBFjr2RCCieUv0igGng1NV3WqYfSG04F5ASV4Rkrclprb
c3REv8SWktouseVktIJPs5eR/iGNUwEjSZOcqvO65AcP9IjNAcxdjm51vTxJws3F3fv7OBq/N1BO
Wr+Mi2r65vxtRJlZtHgj+n1OAxYKDlozRrSoVDxTzKXEqFupCHCJ9krlQOBSqaqBwQkDMtyVUV0l
E2mn/B0vaO11TBfFBfOKg+Toguersn5sLl/ZyuLjX9uP/TKbWM7XZ8VkNmC64ExbI3CHRT0W9bqB
Vg0oZS+palUJ5sBmZem+5GmPfRNaGL0/RLLRuzRYiAEwgbR7lMxoNO0hijTlukn0OjhF3YCiFGmD
+VtC8vw4SjUdD2mihIMjY/IKoMItBt0iq+qy5FejNeSwUPDiCZKJfVX8uNd39O1NQJTCOikXKOSp
exmcEJVPye5O5DQ7/82Ep1AaV/kIMjlM1KIOMcmy7gAhPUIuqF6tcyyZeF1xjannviMXcxcSUDY2
UXwaXAlTUBlAHeevrTvZ0TF1oydRi2WNRufErYayuUooRmbE4J4+ze09xeZMPSVOWV9R+W0emciF
7J5NQ3PDQItPM+kaOjfCljFeh1gj4GQcVthroB7asacd/ut2hEgeF+wDzDnTtgTcYcSkyyE0PFWu
Dka/OIGZhlbYyocuAPhJNl1UAEItZyD4D6UnVfTufLzZV6HNwdevsDn40CZzmskqIF0ukhhrLjnC
tXkp95bsrpBawurqrjPYyOMiQ9gZTSRlue7Hz9XlfFh8zMl7mNq5aL+q2KJYUYXKyEqAXStqEew6
Vg3jw6qGDYdPANw9vMAcRyQ4grMXoCQEAIV5ShPRhYrEcGqr94RMSwAGTsVrLlWnuMmvzB8riqTi
dl5UW+mNsCi/K1KX8dqmmNZg/MyBoi8LUcZOwlh51BzVF2pHdngwnfJ7aXrRvWan7l9szzEFuSqu
UtUYeL3/VBu1XmqjCTvmZ8tt0sGtioqee495phgyAjs2snUQi/4poQRpfZ2a/bqMPY9O8QgomUPs
oTByinN7BUwHI7pz3hh28+ONSC4odvXct3kzrFM1eNEubyyMbC0VCNn9WB9C+PyBhkSSzRU+cpIv
SeNW4cP5Q4h+n8sfOvDdjaU2hic9lFqrWCp/MU3B+viua96cgYs705IX8tjKga+iN6wu37sks5Yk
vy0Gw1ZLIgiqgs/CrxlOmIHT6wiMkyHt3oasOAwSXEQRihaD95OizbHWq934wlau406ekwL4gu8r
tU58Cr0ZTNjpjeg5sXsmk+qgylmX3yhvP6mphNVSyv44+xoBlGHmKrVAE3Zd7UYGdxxF7vO5oDmI
vXM0CPP72LDr0a8GzKqDay9JBEohOtL675vbQ8zqatAaF6e+shvzVEuunAs6SSIRXNTUi6yhqGGa
vkEuK0wo6NF9l76dt5/99+vm2riIOA/VWFUMs3XDi+lpLmiIbO2b6v0vmnRgi4g9dm1pI47zc/My
hXWeFpFfl/R7IKdeDpJfrddusG8FlqW/mJdnykYc5+PkxshUoDJgFKC+MwAU17lj+u++Ej+cmFZL
qGZRTv1JxeZd7SnmmyQc4l4N5FN2+HGOTysNKPU2jCE8mFeNnx8TFM47S7fMl8RKDmI29F2vuhHH
ebxEkrSYqY3k60DE0VOr6ZzzardbX9gI4ByCXMrA5NRHyU/Z8KB3SmwZEIm3c2U6km4ez0sTGBK/
0ZBoKvhJTUyEV6p60ReFk5fNLd5H9nkxIlt63w7a+ASA3WVKSaLlndpohXLMv6088kh30Ub/L7D8
1uB2Tis4B9EFbRF3izb4E+YGC2e5iK+CY4999MabDUtwOJFOcI6iH1GQlhQF++g3hS9Zul1fmU51
SJ4HjLelyE/Yv/xqnKuoklJv9CWlfkMcVb4P9fvib2jltv5B4/xDDc1YGqVY51kSX3V74KiMt90B
CRfmpUXTZoIb5OcPiEKWXo0q3GDvmdIPRQSJIDAqnvKVpppmKDUS4yn+Fkx2Q56q/m0WTVEIjInn
IFHzaVANQBSdYjz0s2tQGlkZFbiH/dzkwz/wHPB6PDTp2E39/9W4yEVzpBaxs+PwJHyjiT7L+u8b
qw1DQ2nk1beOJ7C+l8/rxpjuB8RSvpf+OgATCgdTRZ5C57IH1g6jOSxIVoJv0s1aOClaWwWZIc4I
Y3JqYueiyvH+25cRFNsVrDmo/Aii3KuAKOqj8H3+QLJQBEPX4n0NyBHD1O0/aDbSuBAyGjNZ8kEG
VY2P7Ci0as90kDaDv2UlzG286CR6GO4q5kYiF1PCIkgarUMpsS5Ku+mng4HNRg3dkvOOcFddNmI4
dZmijLXM1PFsqp6X+a0OHs///q4Vb36fU40Erc6CmFpxytvYVmNnGZ+NPLZM89u/k8MFjwQ87Cxn
PeZs5m96clHPt23rFIMgOxLdFhc1yDgGSV2Dj64uxtiZ9UVxyikTMbCIpHChgpZxN2MuEWNz5DlS
XqVJEIpEv8+FidzMlDStpOSkSMOJ9YWrMBEpvUAEzx4lyVph6GkrHclieJEpv2ZVLGiIiURwb2VT
UiRlkWvZV+eHZLqppsfzGiUwwHcHtHGkKdivzFyZseU0fmkzn2UtFoud8zL2rQOrWhqQsqnOV/J1
Yi6hPIPKKy4u9FSxgqS31Tl22+Uv2qHoFfyWxNfxB+xET0YP7GJpoIcQCwRJbvfkcP44u24Srhjr
M4QCK4HPCWIla5Oi0oNjgcn9k37qMPEZHyJ38QjBmNEK0ypCStgNBFuZnB60ZVpXg44po/cG0nsd
fUWdXkfsY1e4prA6ej5J3UrjAgEW3mdJ74zoNN/1v/RT70Vu4JoEm8TrxLAoCOy9L1WFqQBnxdS5
yrMAFn2V9ENOMbUa3M70WmO1RUMvSt7yv0HvZltRnKOWJaMBPrI5+3pmJFZsqJaRhlfN8mTEoUNb
KttDU5/M0jzm1HCSqnLleZKtdpIqK2zI63lNEh2cc+cDbczYnCrUlKGnJsWKFIxDPfYN+GkKQQjc
M0I07VUTBA6abvKUIk0ld0W0jkXPxY+2uI8GL4xeU2Gjc+/RuxXDH6kOZNYsUXKS7zAIjQ0CrKF+
VT2kSejAYD/qLyo6W3FcqEpGadZDQoB1XVwMXQssvuOs+H/xlTY3xwUqJWw6s2E9nEoWFlbfm1+p
acp2SqvDqPb2qCmCT7Xn8+FVFOAVy6qqvyfaG5+81PUwypTgDoHKgz1AU8r+SoKqMyx7g8uDr/DO
adTllYbm5TRmP5RIu8+wj3z+1vZGP5mK7vp/ZHAeKyZDNkbKWvJ3ibuu5YUXIHC8bY59b+k9Htgr
HFVaeyKV2HfPukFUWdeIrOqcTmiKKQ2yRAFO7BF3nYyPqZVKR3DEHlAnddXEwWcshNPJe5EUwn6L
5dQkzRVlmkDWjd5j9MMAZnjixj87TMavJ62uesgUzp7uTffhkj+EckkOugBmPGYIC9RT3chGNfhi
rTNVF9mat69DhTMWPEW7vbtPoY1YfsCWjsuYFqnR+cP3Dj1kUG6stDqubilghK480YjtvkH8PiUP
ZQo66LChOl4JTXJZVV8qU5Bk7X46A5uNisZWxnruFTLUhZ51OtDf6lECgVv9lFP5sVyaX+dNQiRm
PebGruPaqHUZjQFflk8DgPOyCHuGkWi9d18nNqfhYtw8d4xJhoY43Vuxbq0Vkvhq8Yy7GstNLRZF
NTs6CWeudx3/Rirn+M28MQdqAqZntIvIWZl1pUPrxrGVYKB2LTWJcA5Et8mZebRSKqaRGfkFHe10
OjTslg4iLoXVaD8lQqZsGhSNS/VT0z0nmTR3oZKc0p46UXOVA1Yv+BYNil3J9jwLEuV917URx11i
Fkq0ngvd8MN1LHkNn8DGR3UrvVxA8QcyX4cJmSJ3P9xGJnePmTzRpCzgLqnXP1OwKUaueq8/SJ5i
NXb29BcQmcjyPm6Uc5MkKkwSFKjuT9NkxdlhlkCIq4tIkdcE9dx34/ziULCiipRqhfkgbrVyihxm
N8DWBmA+hPNW+6Hu40x8O0FipTrFZqgBXS+9Ji5Gnh8BUI9Cq+YNz9LJdMHT4oo2Jved8EYqF2CH
VkqA7KWkpwR7fWs9SgfvkX65LmaD0+rLfH/ee+37FSxhUR0L4LLGV8qbcClRkQfWwuCWr+B6etFc
ckzt4kgzm9jFPT3GrmgbfFW+z9/xQyZnEEDk6nLDlEZ/KCtLlR4j87Emt4VyMRmCebNdd4IxMyCn
AACHfcLhGOSC4Anf+wq9mAFBFZya6Hj+BnfD2EYEp5RLEOTFrKGWPCcPcphaxuT9KwG8Hk5ap0dF
B43QOm8YEGDUL+cFrNf96XN8nIBvaZlaViVYJ0B5cOztwQCnHqhZnKoj91HdCD7Ivr5thK02vgmX
rCmUeepDhi3H7LbFFo/SH8DBAnpCq8Pm0HjXfTef2I9/d0IuFRgn5PdLjaH0tkktLfJYENqR8gjE
DEEKvm++m+Nx2UBqSITFKqjHyXe0Bw8FeBhUK73MnkcHY8gPTLW6r+fPtu+nkO1rlBI8Avme2oJk
PWsK1fDTZ/Y/pH1Zc9u41u0vYhXBGa8cJFGSLQ9J7OSF5bjTnOeZv/4uuM+NaZhHOF/6ofslVd4C
uCfsYa1LhynUxG2erDvd0y7q39PtG37viQhudEvrNWBGKHgLqAqSrI+fsadlipEnzBu2IISjoB7W
RNXdLa1cS+AcYakO7QgyzuJYZqFtad/n6itB4hMUz9fvT3QSTiGLhi5aXgJz2Sy+NyCLH4S525YT
0oAFRy2VyBSEWB/vqpGnOZPU0fSl+CHr7hTdI7rgxbyV0axFcOF+bJYRlJGT4bdZtA/n7JR3izNp
dG+a9TPg7I89EW1CbBav1jK5mF/1UiulCuhiyKX3WNRI0GD98Q/vQW+LFG6zEbUWx/nZUUuh/VbL
5rKACzdgAYk6cu3mPiteFaI+v+BCeadr9PJSEiAi+kHyuJS1YxSXpTqS8rU3Lpn8B1hEQGdQNAIL
Bhqyyp2NLMZiJOgD+FVd2flkHmetc7QgPlxX9e07fJejcVZLGcl2B5DeY9Vgo73atb8kT0t3xqty
jo70i0DapgWrugWMDcU0Aen1Ue/x1MwlorWJTw/qRcNIGwYEayfahTfjXX4OLlEL8InUbQUhZtPc
0FqzDCIT1Fm4Q8qlHhGase5T/DSHfy21ii0dIcHPVoKtraRw7on0S27iB6QAJFC03T/wAIM9V7aB
/vs9+NJOotGtTUe1kshd55JYLdZQ0fpok6clAxBSKZh324zN6zNxYbJr03ypgBVyXB4N4OewDRpZ
va1Hm2Hbqt58KBI3XYC8dF1R3lY/+ARkLZedfJUTDHoV4HMC57JxAXqPPiX+O/feBHr7+qvkLfua
gSOeOjthtYjCA2Gad/0nbAbR9U9gSrX6CbWkFmbR4id01F52Gl5prbOculN1qrweGHu1b6HUKfqk
IlXlIoNemkhO4zk/JsCQ7eJLLd8uoj6NSAYXGlqqK7EJuNijjt+vvNTSzdQJWovsT1z7flwkCOuQ
qmluaD5gwT1Tbu1y8AH5BMj42UlF2HqbZqAppqKwmXlQr338UnLRhiQYZoSdqXNkXXLb6o/sQDfA
XAkgQpPyHsRYemsKCgx+tl56C8oHTNg4udOiiqTb4ffu7bkp57YIc2TzZMDBVyESExd8nqBMSaG0
hWz5xfgkk6dxcQVKzjzfp++E0U8TfHUKOkGcnRmIPZUR4lzykewM1BUDvCvB8/xHU6aAocNMuGVg
EZtnBR8KdTaiCjDSuupFDT5Tdb/0siM4zqZmr6RwmgBWE1VtzRFE9S5q0d9SL7sYd+S2dSWMeVVO
dE/vpC/XZW5qOkKZRdAitMjbytHKTWSTJo95LCe+hIgZfA2KnZ48xsqdpglMaju7WkniUgJK1WWs
CXpaDKPirdCO1RDzRsKKDXVF/JTbN/n7WCoXMieTts0SMB9hLY4OMswA2xC9d/3u2C/+pH14phDT
tExGCvvRcM0g0TJ1HAzfCs6l9BjPl65VHaK/RNFOGutLJpp4Z9//mkDO8y1BlVSTihAdETcn8yFq
npS+tq3KLTHK34vIlzbfftrqgJw+mnU9JqaJje5hp6I8tRz02SV7RpWVuxbcxWH56/qNMnu9dkBO
RxZpACqrgeZEiYWBPhvsWFRH3JbA/IWJhpyicFeInLvIjRroVpoinToy3cmApLh+iC3cBjT3NYA2
GJZCodgf9SKMpDxIOjh0rIXSCxilXIpBLEDcPmp+eS5ui8VhqKmAnHWvS97U+pVgdviVMeeEJkA+
KhpfC7xIPlfkqIsGMTZ1fiWC/YSViAG460aiLyyxf6byZFMJldixt8P+7254kYLIjkNB+ruthiuZ
nJ1hARE1iBbLec1z71VfGEpX4GIlA7sSg5ccomMneixtaslKIqclOpL/XivQFNTrZ8x2g6L++ocS
/X3OsFRt7vs80md/Wu56lLFFYGqbjmL1+zk76uXcMNVcCY8RUPybYJemsr2kN6WBme5sH7SCxdQt
9ILfGq9ipZtzt/NQ1pKVSa1voJ0+v4QvshOearaNdgCjz1k9okx/JjfzQRK0xDZ1A88xggY0Gqno
4n7Ux2AZ5MUyLcuX94zpZDlYLhh6NZul99XedIWgcewZxLsoXdZ0gxr4v8zj2ih6EI4jLdBAOrIH
JzZGj6xVVQG0/o+eEWtZnCMxxgioKA2aVWXkTK+yo4Klg4A3C11btpWmArwyutUe1Xv2nJB3OmYf
RQn9pjNb/wbugvshSCwdUAjAzZyd2cPgeWpboy154b5/bV3LZnDdaQBEmD9pweiyJaOGz9ghVc7V
kGwyykRe0mPevczV7Rz86CVBUrJlhzoo1lmdUSGWzNmJ1k5yamhDcswWkGaMP8JClNKxN+wndXmX
wGfepppZXVSCMMK4WXasptQcQh+lU4exHIjGrwTH4ScyQDOZmAYg245NA7zxzEZPUPCy3VYHhQD2
QjPZ0AT3Zo+T3iBtAtZ2ZW9huWvXe/S5u7CFQvU+2PVuttjzTna1gwghaCu24Rv9FszZgtKMdVN0
FDvToSdTz7IucScINCIRnKqbYAyx2jEI/BFbi+Ug+7GenidZNCspEsPpdaG3oy4PgJ3UwhsJRCWB
+i0WIYduBYD1bXEhM0rVoOqLGIv86oOqORJ9yIybNH/Rgs6ere/Xo5noQFy0NOJyDLBNFh+Ntoxc
eZSU78s8lw4Yacb7fyeKC5y9TIPSakCUiDlNO+7RaHu2aoEabL5U1pfHeQUrqluJqnnmm4/LztzV
+6xEk5TVgas9GW3RW+XNB3zyEe+qzZdmFWCPB41lAB1ej+y5v2jNtxloMqFi2BkmEySzdsf2Syhi
Cdv0FoqOgW9Nw8yryenhlMeEplOaHGmYo+4Q2MbP6x+L3dPnc70L4JRw0pZYDeiSHE0tRYfqawHe
APoSD19oAForE/0x/U80UVVk3VRRBcKj9mM2kCd9bcR9i8Fz7bmudkn3ktLd9UOxH/3pUCsRnANM
zXBqBzmLj1q2J61fzAQJ1p2sCLsRm59nJYhzeBbJNZIri/5GkKh56ilIbBNLFcQJ7Oo+dnXkcqJo
JToc5wFlvSTVUAI4VfthvrZYV0FNxeuepofib5BzFQ+sup3diBp+IqmcIiLDqXo4psZfsqpsnCFL
kWAEpDQubTJlN0kpGfvrH3FzggXPv9+Kwn7S6hmDPk9QYvgixuBF57egGYwe9YdXQHY6oWM8tbL9
R1v4a4mck5S7MZX0XCmOQ4pqLAjPUP0wVFf6VczYtgQ3kDceauGkDtPGa9rK+cusNKYAPgTAltFt
WO1Uw4uAnVblhVOjsw8qxX7SnH4+jbHuRol7/ZbZka4J5/xo3GErTU2wzlWDgmg6lqPbKF8T5UjC
X9cFbdb5V5dLufdHKNWLXGmp7CvBG693tDPcJXGsyJZQYFIOoSud5SdRjX0z7r0rEU8oqg5xIVVq
jcy3O7b0W4oB+z8AQAVk5289pby3Sack0qcCCIXKva76jfpD0t0kFQ3aiuyBL1kMVBoVTcPMB6ar
8Ko+m7vllDrqTQXsxV2DCav5SRZt+wnMnn+6Leasa72kzX5ZxJgB+dorT/30ZLQi0lyRHM69hLk+
LlkGDowyA3L5hVZPOpaeylD0FBU4bMr5lKjtSB/kAIWzboZz6wCr05GcZa8DOOSfdB8VdoHeb9W/
dVb7BlQJgKd59q+YVJpWRoDAsGYEhAaQJUP302rSUxM9l2rvo8hgD8p0qEMRE972Yd8lc46lxYyB
vAwYQAmN3KmBrUa+Xj/btvN4F8A7D60phwgG5jdyGXnKhIZ4S+PFS2ezOUTVCMrgRNMEAVAglF+Z
aSaSDhEFlULMFoxS1Q1zILIXL313KHvRaM3mFWoM3E0FwCIGsj/GoMhUrEQyZcnHllykLyAvfL1+
hduJ7EoClw5pedFh2w89wHZ21Nd/YK0w6h14bB8HS8gP/1Ie561yrVKjeJkJVmsZfS9LHoAwc8uW
1OcnUbFz22etTsclSGBHCySlx9CrfpEZhpkXH7KdedsdtVejd8g35fw/lEPYET7FtJVQ9lFXicNU
GnIaziRCJy3YV3gbNKfw3HkGxsnrJ2knuNDNCAPiTMwbUJRBeKYLCg6WMADlJHomQF/7pni1k0S2
5VKnd2u/AdttEToidO/taLqSyplenudm3Y9dcWyP2n3nq6f0xqhskBVpGNY3dsl9+yR9Ee1DbPbM
9Xep/LB+ZBYWbc2BMIIWbAlgh/gpcM1TDvzhzJW84My44QK7ftRaDMdqT/8Df5DguvkBfrJUpK8G
UCTol+hO723EpWDf76eD2drTPTKYL0Vo58Km+XYRc3V0zm6wv4p32ALuZOMmJvtgz+YUipNeOcNs
/7M6J0pdhCI54xlys5UyCSuI83HZpYflIHn9d/OGsU+kcA2aiIlKdLWc3ah9oFpTQ2P0GUEW9kTm
3lb6O4G5sB/92Th/mwv/op2LPiKjybBs7+Uj49SQvOLUHSdshjMcP9EywbYDfxfHBfzQ1GdFj63c
1zDGZ/XU1kUZ9GbqslIM7tEAiExZznTgRmsAMA2kW3X4W6WJk3WChe3/4kvfj8KF80hRssUkoLhm
hOHlQ+tEbgpGbesyu+Eb7ZOoVCnSB87HxE09gnEN1t7MJ9k8K/W9sfy8rg6Cz8Nvj6lT2gK5eYKK
918T+aWMRd5ZJIALrxkZ6FQO04AAbgf3kxsfClAHSJ55G2qYqSceaLyFIw8CHbc4X6F3ZaD0ZhH9
hzcGOPe74rDcMlS8EpQZosl29uGvmBQPGVakoxXk4C/EvOX3btjP0Y2Z3CvDsSlvy0B0oQKlsDgn
EVVdl+cBKfzlMh8HwHu3tvpk+Mt9itYGCnBsUCoRTaOLhLJ/X0X0cLTijE4dZrT6yCVpfzan3qmn
ybuujSIxnLOYDDqUtM4SP5F2lnpEX93BBKXzB0J0Bc09RWXcuJxVgW/nP4xxRfw1G3ezCty64uG6
jLc9+E8q8S6En7kco4iGCwFqfuJ3vvIr/0E6O7gzb8ERjtmb5B4A6WyNJPJMzLGKAtdmhr4Sztkc
dqmAHYVVWn/AAJt6tLTR1tPIJiAyLEWgS5v2vZLFmVoamkGRJ2rnAwuykb4o4Z84qNXf52Nwq6cT
idvoOFap24AuOh1F6JKbWrcSwVlU3xq9VQ5mAsSPBzW4DN1LLMJSYjr1WR0wGUoVosifYbDTcp4C
PHHeUMpB87EfdwwlStiI3HR8YMH4/3K424oizNt0WpYeg18M2YaC5tpyrdilPwz0IJt9LJrX3767
d4Hc3amZIffJ3CABbqhtNQDEtpzsT+YpkNj/PhX7ESvvM3VjUykmCOUwe+6CgTSWATCjkNfBzE5R
qttAmX/NdVG9R3Q0zhnpeh9jNDbFvBxIAtPbuPF1oZtg1nFNL7jcZa6JqcSKmfsjsCfeJm8fF6ey
/xk2FFXLRQfi8pcqNmPAlgfI/CpAyqVODH5uRRR7RUI479oqiPgtAbFpUloBILHDxSOFPDmLqYpq
Y9tP93e94IsDahDqc5f08A3H7sxe7tGFoYcxMpvoKFq22HR0hkItQjAgCnCLj0rY6FVehw24c8pU
OyizBdhEEguLVZsKsZLCXV8QFXncGDDgqAfhHePfrKW9Bnq/YV/slYdcBCvHlPiTAr7L44vCcigZ
mRqOIMUKjvPwoyFgeakf88IQPDuUTb1YCeJikqwPmd7qNQVPz+gBm+81/5oA0lt+nL9PTn7M90Af
BPZpszfxtlXs7hYPPeA5/jUJfshmrrb6HVy86uK2TnNpDn0LETi8kelZCTW3iSKb1gclEyyvCpSG
LxnLnRmQDGSYx6Y9KkEMJuN/KYDzv42qy0E4g/ogLRjeSAQcz/TL9VxG9OXYv6+8L54H1hyUANyy
ZM1WMS1hNM+x8J2wGblW34XztkYEZg050OK3ygY6P8fqCXzmA1YE2YxSsu//reZzrlfrmqUYwhSg
lNa+w97eDAKu5yU8XL+8zVRsdSzOa7RNN000h9r3YNiI86eGoJOl3WnBZTSoc12WyJY535EAsrsl
FB8KeM+OVZ4iOjiVct+JznRdzqctQClJADNi6KE/Dfs4fqVh6nbqDgDA3vXzXDcejQfM09F6V7sJ
TI5yZ9xMzYzWnwie5bpugwzno26rbRMXUwAybDn81ViPU/ESinZftx2OoRFUr1U2EfdRBEmqtFBT
0Oa1iLoa/EySGU6YOUp87tRTEaQCLRDJ4/QaXLhdbIBz5WhaF5NK2LR2FHm0k/RuMt0pk93rH2m7
EGq8n4/TcIBzW2OgonOkvTHiBL6ERtidcmH0HvSuPOSNbX4XNeG3VYNaSJllAFXw26+F0iWBFCRg
/a7uQLlpa9X++rE2FcMEXraOkrJs8QvyJZk1OZpQesHPz7onarjS+P3fieAUY1YaYCdIKGgu9b0y
PaedV4uig+gUnC7kapHSecgVPzCR73U0mnZxpatOEJciZKXNL7K6ME4NCinqLGkKC795VuLGqYdI
oNeb87P6SgLn3sI006NwkDDc9kwvYPgpOrfwWaQALSORnbi01Xv1aB6NnQIue1EnZdOs3qXzXS9J
7uRANXviJ5FxCya+b02EcpIGYuJ+eFhC8FFaRBfY1mbwWMnkcqZxNCvakCU8lpUZmbYskeRsxdLc
7/taX1o3y1WtsGU1zEW7UJ+/pmGZcFfoq2NjCKOrH53WQFt4kGbQDt3O2msv2W6yU0f6yoglosNw
AwQY0c7BG1fNx0yUiQRKFpp8KsWm0keRdEKftpIiCUuAbEi5BsHh7LWsreGYDia8ltxOfQOsFnjN
um1oKychEi0Tce0nsFtZZTpqOOFBYabmQQYGR3+T/iDIQG96zLQ1TuH0PyfRCP3GC+bjoZkBryTO
yqwYKRqCoNQBf9ABawKu4afn2s932Y2IGulz3P4ojHM4VdYFaSEX9BBQTxqAH9Tfh/OvRPSo3dad
9w/JOZ2QzEbZo3Dtz/h+VgOqBhE0pOggnK+RLL2OknyK/UK+nUfNruj3nP5sdNm77qFFcjiPs0ym
paThiArA1NtqStxWN2xN8fpcBPT02VF/+DT8SzYC9VA6x6hwVI0/Jqcke1RlwcTmZ2fyUQTnTIy5
HuIh1IADmT6mRe2ZKA9mj+lwq1RP169NpNUq5z3ADtOECSi3fCnpY8fIF2y3Q2Dff5WWzgeU3N7E
twJr266f6bdIk+wuGw7Xf8TmjQJJglFe4DPxa5VTnNOc1HMC+EWfGqZdV5U9tbooKG26DKwQyyqG
RA2Dh2JUM31IlRDg1Qp2bL6w/WEsSzt0sufMab4RLzqKhuQ2v+NKImfF8KBdsSyhdIhbjODFy/Ta
J+TGGMZTBXyTIhE1HLYv8v2EnDnLIIrooyLNjyne6PSsKoeye7z+rbYVZnUmzqDr1EzmyRiiY/Yf
iKfwbNj/kDyHrgiBbiORgCWspHFmHVgkCoARBhDIQwemEocxBSx28qhUdnrTIcpMma0C+hX4Uo9i
HP9Np/Iuna+4gP1qmbVGjX36KF1MAC9h582NdnLnamAjl128EoJT9UsU3ASfkZ/DayJV6dCSSI9q
fNblBzV51qhoF2fT86+Oxtl9AhK9Du9qgF0iJQ80u5cbW6ApAnvjCyoE06+jvjT0MGHbsrX1Jym3
m1PjoUh2Kmo7+fp/f2l8UBZ+AE9TBsuUhjE4YCquUy5SIqhHbSyLfBTAPtwqBSgH3aTYuOz+wYmL
7sJDhKQnd8KbNrGXh+WoOok91fZ8ygV+mun5p3Rn9bk4T6IrkQIEoSjHy23ws4vp5b61i44icDOB
w+J5YLt4yodBgnEvrW4vkrsM5kEPWzuSItsoBJmryLo4TxKqddEoFbxVUN01+jGonUC+M8z762rI
/sq1m+M8CBjitbKqNXqgSXNscmoPxuSSKV7sbDZuc+VXkRqCeLbtI7FLZ+oE27KA3fuoJ5q+0MWI
AAjGxpxYoAk96gUH1tGmvmioatOSV8K4ZMECAEO1FJhKpuVNMLlD/Xr9Ajc/0+rvc54iwD4ZwdYX
xtKaoy7fttHdQm7S1vl3UpgzWZlWJ6HGlpgTNqVZcW8/KGC+CvcSEIuuy9lA2IENr47DPRzauG3G
HANKgFhQwIb3BncDKi+VteIF23gbmCUfZXH+Qq3jqItqKQciUv832Y37+qZ0Yqfz+nPpW2gdRV7m
iF6im65idUDOVYRw6nplAV1HmT2SXIbyC1aZbLX/1izHcrntpj9yu7qmECBoqWiCcRZWUlmSEkNL
/EB6CoJfEdgir3+zzXj4LuBTxp2PaS/N8Eo5cntFPgT9IUd2f13IfzHa38dQOTsqar2f0r5gRJ+z
B0CRfdI6ss/Qq+ZDjlRD4NE3tqSYcpgGg7M3MRDJ2VUtW4uUTliGzdOnDBsNcXqr9y/1cJ+GrqLm
bhDcxKKJsu2bfJfJWZlZh3LdqzW2HfVThmdyfB7H3fV73Awhq2Nx9hWjRlGFYYslqZruBvBYBA/J
9ENTOicX9S//yyd7Pw5nX0MP9ANtrBJQfbHFtmSnA1tkAQdkArZiUVVp28++C+PsKhiisJNieKiB
TDYxE5AGCa7uv/imdxHsbldOsJ2sqOpDq/NnZ3BRDnbxVvEZjvUsLKCINIELvmqhgeo4LaRDlu10
+iW39rR8ua4JG0N4HzWccwwZaFOUpI2SY+W2nuWMDlswjzDSPL4yDtnIEw3TbF8ghg+A44dtOVCQ
frxAVS5B65xn2Hg9Wvv8UO6LE+MlklFkFA38bSvfShavfEUcVTGRUvBh9RjVbveav4ALkL1GxMon
lMZpH41plVjYqzlkJSghbeNYYF6kOcjEZeQQDBlA8PGY+/mUN62Ox+liNsaUxNrIZngHFxv6u+FJ
QbkrvWNTefqX69I2k7SVME4b5bGz6mVGKkizxCmyZ62tbbnzwMFbxq5VetelbSvmShynmAW0p1IG
lYKJN7gn58wF7oc3HYljHkNQSonfsZvW9i6QJ0iRmgnMEgSjm9lourpcuJW6Fy7HbTqolRAugKmh
0phF1ZqHOD2EXWkn0V//7t74kDV3S1zVNR6N3a7G7Dr2BSxfeQQvu3ps7FvAr/1bg+YrzX3aJ0re
Yaw7T7vvS6M4mSx/wxmdQvtLo/pTR2JPVoE0Heb7uRPlBJuxbHWj7MZX/jgLAloYEh7inXKmxSGc
XQOrarN0XMggyH9FH4/zJhQojVNA+tFv8uiUGf1Fou2D4POxZ8cVk1Y4HzI1NSbbetaV2Q1n/QCS
3n16hw4ggI8EkrYvTsPzRwYPhcXPbdKqnU1seMXHDCOV5rOZA988cNuddSFOj5xK2xkH7YkKaQM3
1gAQcozfgvlZzryesF5mLsoBI24qtct2J3tMtOmQ6tvs6uAIEnnKN+P9fK3vMjm70xazTc1aRfmS
QZDbibv48XHcl47lqw+tq+8VdLlSt/cbZwSA9p85s3fxXB45h6CMTyQcGcMRmV+/tKCrs/z4DFa+
WXUmj70yhHbJEsXPZzYpGq4opOIzf7SMxpRrJbCUwO+esdiP4Afyi8PgMM46nFXoBzb9J0rDmM6g
oIugnMPWS0qHIgZiUrrMO7PTboOksOt62V/X280w9FsMgH8+nirWg36iMt7t80hSJ29CaheyAaz1
Ys49EhavcaWdsNXT+dflbr8FLGJQMD6DKojnTsl7JYuoNWc+6Q45tu+Ns4yd1Ulx9d7VsfNYNLCg
XCR181ZXUrmoW0kaEFYsYLmUnkRs0EcofzMcuwjWMlv75KX0dUc+iOxlO/pCaRjvFPDzeByc3Bpz
oBwymNQjfey/vb3BUYhXLtEL01axhW76VlAvgcAbA4EYQfj4WTO01tuykVHBAAKFNhLHml6vf0CR
BM6z1v3SqtEMriLDepIC4FEKZ6420zEKZAvF0jGYrHKhSC7SejKruvXj5Q0YONpRJ8psOcOQegdO
WeFXYl7rk4VTi2FNoa+MesLHS8up1Cq9WqJOAjofrE8frHPus+zof0hutxTRwtAQAfYgixicIhqa
pU3BhM1pDEK/kjOxyWk4aaBNib90LzVmoakrAkV5C0H8+dYyOZeSZnlkyIYGVoBorHZZ2PS5Q4ZU
j85tV/X1KSy7IHJGkMc8gckwxkpA1mo/0kwatXODya1iN0p6dcFkiJlczBE9wCRGs8AeMOe6r9Je
r21ahkX8szIXzAM0crzvSnCB2Wqi69JxAHQ1TD0DiXNQZ2G8b3tiWq4eFvNwWHoS6HtQZzZnaWox
N2CmbegFFg0yb2i1/mfby0N9IA1QooOo1vVbNWgM6o6lYSaegnggmh3fUnALg0OG8s+kAWdCNMXX
G5cp98u/NXXYdVIkePtuqgDjAIKCqwbw6j+q26gVZpxGbewDo8xOqZdYj4l+/3+30jeeof/I4AL1
kBdKZTKA8jb/O5PvzViQw21mH2sBXCgGNixRFwn4kokfH/RTlzrDYf5eea1ff8+BCjol3vUTbfpS
NMgYlKsOhhCdxelVhqrXpAkHEqN1iYmu7jHZWW56rg797h9SelBQCUkKmWF8MpyVSM4TkRKgUlYZ
MWgF9Xly+9vcG3+B8eVn8lO5MAeOB9RF+jvz0PLshXhdW4nH+sCcIo5ZaqKXSgJMuzB6M/kmudAH
7BPa0t5AK0766/oFbyWya3GcYw/Ncoyt2Qp8bZYwEohPO0XzQxtgo0ofnSlJRR902w7ePyjndtMg
TGarxl6pdsN2GW5lLz/UjvQQnEEtVsgHlkmGrqhmvCn13QHziE2WmcPBKF3tV686ljRocSf3IqY2
kQzO+lolH4KyUw0/63W3SAt7jgLwpYlWQbaNcHUWzgh7RbI6zZxBQLuvfCwwXiJX880bCyxEzY15
V4veOluReRVIeBPMQ0lBYxCYe6PzRri3yzq7w2I5WxqybkUggpuFoLU4zvyCel7kpcPx8hm4JhXm
8lOHAJNyeUudRA34zY9mABUSLCIo8PPweEoDkMpgLArgDkfnVHqdFtUjVSpw/tuHWonh3BjWoCQj
nfIJQNHWnm2HhEAT6o7yG5S8KPSLzsTdoKqTxlBmFN477bVKvsj1jSTacxYeiP2GlV9u+m5UaxUU
o9p+9lQXYFdu9gSjxkxc+1PokrdP9Ds68x2YOsuisa3BJmxou8KfzmBfdNKbIPZMR7qZXWvXpOhJ
L3fXfaNAKt+WKas2n6wqnnw632nzPRl/0OjXdRGbHbR13sE5DWQEWFqLguK4XECowDA/DAbYWe67
g/4DMG90b+3yxz9i+QJZ6yrh4b1IqdDe6ur4jTuFrd5j2g+hlZE7/i9Ix0znPgXVlTjOAEg1a2U2
QieJldl9ciuR7//yJjmtz6JCVqMEj6COuJgmSV/KlxmlEZTjGbvT3HrFC0rX+1CI+rqpJqt8gUvu
kZ7kixYCDbCZnrT0bijuqviP1GQlg0vmUYjoJoxWMeoZhpufuePo6LegSHs0LoCAwFQG0OZvokDk
+wVn4yeNg9HMwkW2sMGG/nGOIVgDnBQJ8OWQLKi6rR/1t3KyaDtwY5Af2vl+XoMzC2lsooSoSQTt
zHzZkQFj2+7LfXjTHZdj8wLCHU/IPipIhQzOIroMtAhzFE1+0bhx9mqE805LHuR2cpvgL4Gysmz/
kzmszseZA+1G1IBKMBcFQ+3l/dkwNQf+FMhuoK8wTsquu2lEUJzCS+UsRG/AlBCUeOO0IDYhX/J7
BsvdAcxOP8rnzJNPpi/6kJu5tGUpjFZIsUCX8TFMBFlqxIMkm343ApTzElW+jMmKLLxtuodw+ruX
BSM3m/pKCbD9iYI9EI2719AkaHAHrXQgeQgcqGwXgMSzszJP8P02dYViGQPFcxlk7Zx+TmlQy0EF
sCtCbLT+AACDCZjbod9pbnfU9wxvP3gIbgFu19oC0Zvp2Eo0r6Zq3QxEWRbMpitHxofaHVKQaDDE
MrbBf10aS/8/6SlWWxjVCeiheAr1AEvO1lKA3bvsv1bxgxRfCg2JpvxwXcy2aq7kcHpi1WUbjVii
ORbEBfUNwBYNf3hqDmSf+6q3YNBfEQIUb9a1rZVQ7u0zKIVZSzqEajetF98qHkqDu8xNXGVEgtt5
2QOY5ZIDyFFBdyEdhIn1phNYyeeeQlpiYDkuwr4kJhT1KL6TipM8nevD7Oi1q4U2ypcC8xDeMxer
ZlMu63YGzrxZ2AMaXP0+ehxvgrvqUL8Oo1t/YbA7pmjqbjtbXJ2UC19JUZe9FSogIaA265GXe0Cu
dG6Kb4ui5d0oekUL1PatHL3KThWjraxYrrF9aJ7kIfPjUnU0pTpZimDldcsPAOhLBXGpglE4vu/Z
9Is1mXiQ+anUu40ROy3Ym6b5ftF3SSuQteXb1rI4n6MUoazXXYPqTvfSj1/S8vskesJu3dtaBOdb
9EIqDBXUqH4PpoN8V41/yZgLFnV0WJzhnQqVERVAtaGD8I1TwlSr8eoKZtVXrNzJxtyOhXq+ZVpr
EZzCNUtfBpmGEnzi17f9fjhgl9dnu0J/Mma8EsT3ifQyb/F8xFqUbGUuxYw9CQUuePOzY3oKVFBY
2PzEyRTQjCYWKEt9o+udtN6FUeVMk3/dAW9+EoIGAgGGDdgD2L+vDEZbwBduYdffr8yvlfTciYhw
NsDiDIuuBHAOvg6X3NBzIH1hUtDTHw1kA7aF/nrJaK2+N6fxrn1V92hg/mBv4vFQFY4iCDLbF/l+
Rs7dx7WS5tYswRskBym5dOR+IYK9lk37WZ2S8+gFkQcpsNDG6zqgsjZtfMqi4V42cFhZdJzNYe31
lXJmlMdJMaHEhEIJexQzgOJORkfUjh6bU+yUfnQyj4pd7SXVFmn9Vlq3Fs2ZF8ooxMSwgulXTfZK
KiCKkkE3dnIB1OAwrqlX5W3rYLkgtvNAl5zryrp5ywrqwQBSZaSmzPhXympo4WCZMbqYcZfZC2C8
qsSmfYsrnuzrkjZrbXQlivO5dKJTRd4q6piZVN1kN0t+B0hBgLyDxzzeyaFdU4ESvY0pfPKPK6Gc
F07khgRJPobH4If53Li9178QmyFzGu74apyt3p50G5uADutEZ47hzeBeehvsEVOabBrN6rdwCXUd
gT9Ii0EV0OqntljsUm9tmov0aTNBWN8z53/qvNOApYTYlpzjGmAjxS7fK1+sS/cNee2+Fz1r2a++
dsOcN0oUMKuG4F46kswZv7UYkgYInLMcKYhZQA0jHDbbtJfVLXKuR1LbWqajZaBvggmKg+EzsDlM
dXoCdRV9Lc7/LGZUGR14eA+Rv2AwRD3E2AsendcJ0BWdY/38f6Rd13LcurL9IlYxh1eG4XAUrWy/
sGzZZgJz5tffBe06FgXhDPbxLZdf1QOw0Wh0r15L/hFjWFUgJsS9O3aLY+JQ21hNnzmIq91ysZhf
KkPw97k9IMg8y1TLj0oHMQZAIJbNW2diIivCnE0YR+UULXcLiPVpu3Z8Ln8YWXh+J7lr0k0TQQaC
NprGfLDR6LZ1oUzomYaBZ8MFmZUotHBTx50J5lvpS6qnZQkT2o15Mo5UI4jyX1L+acUzALOsD/KF
5P8NmB2QpT8rYzYTVOQmyVMLrl8/WDUmYgvB5+L6oAHsAxT2sHtsGaVXejlbUmDKSGpdEDC6K1P9
E6/+w/kvxK2cQnMcrwodSpUyK+aXzPKk2xlmtKHIooabjS6+hvdbdrXdta/p9QYpKTyJga4U3D6c
9QGio5ioMNiQ02GhX02aF2Y6QfJOUp/WKajzR1WkBsbz+L0Ntlk8aKTIe9oDWUPn3jyNYXklW4F8
26PtmQKG6CgH5fb8fnLc8YNJ5qYDtwUp2xTiIiUS2c2KfSf5MtWHtLmuRepj1MWY6PvBFHO/rYO2
LEYdpyDtdsCccNxiwy1bFG0xlvvdENFF8u6WD+aYKyxvVGNQOgXThoqfHLVj6Wl3SwNC5i1Qj4iH
IgZOoUHmMoO+dWJCQao4UTkaKiFVerpvfdkwuS+u0PCtKYCxAPpjo8VE/XWXDRVAaAMVC2uzl33P
KDEwrGGqA6iZf2GNusGnb7ezxgTGUimyGOGF5vH/lGXjSI4ovUoViua+eAmuI+9sMRFygjBxXxJE
SOe4nton2hohkDmYLrJQfxhOw2/9IB+J7hoi/gceXO2DZSZImtVY2sY2xFEaURAwACsQgEYu7QmB
pJyH6gdLTCYt2xVGOjWyRPIpO0LVBPXYMkLN6V5Ex8g9dCqokHCSTZRiGTfZ5iyON6eJj1Nrpq/y
UkMWubQt8mCO+RZqZW8hlVXb+AIMYaCaOB9ceHk0cIXv1hm3cca1bIDaWVBGk+4h4BKWoXadoNvU
XJcH8CjenbdH/9wnL92ZYzwnldpWlqqZQF6kdbv2iIfY1KyuJqqX8A/fzhDjKEo7xE2SYnxb/lJF
NLjED/0B428RhfmJiun8XcRwPyUConpJzC7KZNJMvcTIgn5FJzLIQQqU6y4A5u+QB6ASPv7FLoJ3
BTVu8BY4bPF3TvukwT2PXHLJjEMxt2MU2zbmSmt5/pGTRPgK4KTlIC94N8j4aLMSLZdbNEOtpUFH
nsx4uqYLpiUdM8+gnmTl44tZanMEMHJz0BeTPBoYHFHdfCPp4CdzkePF6dhVLjyn3Fsf/msBfg2Z
Kpn50Naiy5JsVkUENR4ZVJWYee2vlgv1IX3a0KQFCftN9ShKNbhnFkQOtm6BgwZcrR9D+zY7U9NT
OQjMgFVuVYMmc/peS5viArPgrVC3LmxNdFTp7fvp7ID8xkDPCcKgrODumkkgljRL2iWaiVsc6yv5
dn4BITt6biQUMUjwT9DOHLOx3bapalrbeUQuu8mlOEwJxD5dixSYAoFE6S/3O+7MMfFW7ZDtp9XY
Rnn+rZKyg1I891ntnz84vDK7I79bYZEDW7UNfbYpNH+rare7pGC55Ud8GUPZNZL9AhOX5LHSBWa5
7rKzyqRwhaxXRkopDzRjOxbGeuiU5sfY5D5xfjqYLIW+rEhCR7CdLLuKiknclrQrnmYvpA/qJ0pf
kZy0u5J4Q+fKL+ah8GfXeTi/vzSBOuOiGpPRZX1dD8kGNd66Oxig6ah/n//7/Px7t5P0B+xyqrYf
R7uVkAyrV8uhvaYFguYZE576vROSYD3qBdhABTYF545FjY+SiUcT+AthM7mmnRm8Ba91AA4JJrdF
eDjuDu4iLRNZbFLFRNXbNsoavJDS16ycBHGE/oVP3wiPQFlH6FI0k7FgNDUKvlpsR1b8rU4OnflN
SzvQTUbnt427kF1cZm76th/IVksdUM49cWvl19YK1sHPQne+wCxEstYqjWcVowv39W+aDeY+pk+u
1Nv5NonUV6pbvB6Vr6OQfpe7tJ1hZmma3dmgadw6NHr1UxmMv+wovuwRQGjhD0j8Ugh95X6znUUm
FhtNknWOIVlRrJqYrtddNdbDtpYCJ1nD899NFDiYODxUml1ZRrZGpP6adwGCVm8L2AkEJthHdN/M
dbeZ2hq1TuOCyEqa4CEiWgeRESbmzotmxo2Ml7q6+LV6rxXXSET+X1vFQhSdZXKMikCVc2iuMoSD
1nLTSXRcBc7GAifmlCS5bSL65ErqFfbgjsPf1E3enYttMRVApuutRQAlmNdD0hO/RcwxRCRY/HVY
iqOC4hRT0vR77SI3iZFNyTo6MFL5tTALtxTVZvgf/N0AEw4M2+40s0F6RPS7Th6Qn/rxIKjFcG0A
A4tmn6kg12dsqJMem1W2tlFaah6mV7xtO+WYrDjvV9yt2llh4ouDt0vXJ2jJ5aAjc/CIJiKwNzch
2Vlg4gnUQeZFUVL72A3pIZHkUAMzmbUictVz/jJqMdShJE1w7PnLAgOKbGooQ77d7TsPSIqkkpNc
s6OeKEVUW/1ve7ZG//zecb8QWqXgZLU1WWUv69Yq2jFT6hF0bgBrJoetiN1JF3wgkRHGDVZLaSA4
h1pLA2Kp2rpoY8ezRWP+3Ji/WwnjBbUSx4qiwQva6imHwIBahMlg3WTOl//fjjG+YCutbNaLbEdD
+ign8OrXpBF8FI7QiUmnq/58FeZSQSrar7aJLpIamuFwmFDuQxEucS05kEe3BmMnrcClV7kHAaD2
WQjo4breu332xsnlqledeR7BK6+g8JcOXhxhkEM5rYfVBytrYN6hAHN+X/m56s4ocwNtyrIV0ry0
bxW59GtzaO4T9Arjg3VFk1U19kWlJIHLsBdSQvoik5sV4MX42phSN7agW/lgDIKDzCO72H9O9k4y
ks1Z9a0GRHm7jbcQvGep5tY5iJPsL3V5kLMnYh6mgYjcSOWlrrsdpZ95F0F6M5/kdJOLUycdmkjz
l6NxjbYnwGC0oZ75qWihIr+hgWBn0NqqLJMzDRMWp7qE01aH4SKZAvs+/f6PTmH+S1TuF8QWlpIy
K2tzVbbCjPrifqqjOI56S7AskQkmssyjhReNWeSRrHwZhnsJ/DX9d4Hzi2wwUSXL27KIi7GPzCt5
9sF5BvbEYxlagQWRGft1+b5dFUL5P/rDPz1tdv7BhBmIYhimpoFUFrM+tnwDro0LG6J1kuV3koga
SuAa7OCSjHlMC6lAGa2F4xlVdrturQgUKPB3g4kgnYkOSbKANAlMKJcghnpjc6PSkeWtehQFD9GC
6I/Z+XqFRnEn9yDTIk7hWuPtaAqLzfz1WDalSsfwvso4xex00wxNWDozmF3TipJ5qYUzuBFoQUmk
Kcgvyjrv1hhvGJJsK9UR7aXOTzLPOGQnNGAeLMO1XdWH810JwbL8+PvHIltdIklrTDPkX056C+CP
BZ6c6UK50x+Mwk1qdz4oHkVQtRdQFTl/3HiGFfQ9dR0ShrhqGUdpzJxsmBKWoqlcLxtVe2z1LUrn
H+Oofjtviecle0uMl3RxUxvZtrVRP1mQV7rZapGX8CLH3gJTQ+onZRwJpTA0e81d6lMKXLOzvpxf
Bi9S7I3QZe6cfVDjtUhjYkZz87Qkjp/XEMiDYBRwll68bIIXFv/zgI4E0+w63J6xVsV12rVkLE+5
fZOiEIL8110XWjQWAU3oCWIjoAI+4/9Yopu7W9e0jUNpm016KlrNHQY0wW9T4xGqGF3/OrR35zeR
1+l39tbounfWmmSRqwzUZKc2KL4rB0pJCgqHYDo2AXl6Y+Y9xXeiJfL9432JzO21GqVSm+aYRdN0
2vIvDXnKRW9VkQkmTimEyPail1tEwE1b2DJ4f8fOsxIhvIqGoHOfiwlRxkgsw1kM+21sW0H7dD2k
xyYUNUkE/sfi8mSzGWrS5yCQ04NWO0wo7oyXhS5IK7hnSlXQ6tZQTUC6/9EbFnQSnUUlUmSqEFeV
ivttlAu3kMiPvCJhuQmL+dxYpKu6hQFRCDV+IooYTcDHp5IqSGfX0gsFY6i38RHFP9CdpokXg/pN
4PG8rjBAlH9MMp4xOUOpD3lWnwqg9JOL6lCEuMEuxTMQ3NcDRnNQe0G5BLThTEg3JqXNBgUhXf9W
tp5zT3W+tgvJS5LAWoGwUl3yJVME6+Pu6M4oE91JnPf5qM5plOp3bfEjE9GEi/4+E9s7yHOYs9P3
keVMgTr4gN75578Q9+juVkB/wS4kmeDSrLINWXOmTW4zS1cWWd0lFqkkcLtj+8/DBNrCyeskUasM
zTgNga882ZFxtXh91IXpoxBwQff9U5zYrYoJtCWxhq2wkVgMrwTABwyHYJ7JHN0V4EExa41oD5kI
W2Wdmgz0clyHOyU+2Oal6gjSCO49tVsQc45UuS90c1TjY9FfGqBJRNW8012r/VH24ZiLWgWiBTFh
tk6nrnX0DqIZVu9lpr/ojVeKfJsbZN+XxE6cSFtKStwXYHEFAUs3vS5FWDRgZRHVFUR2mMAwt1Dl
kPs8iQb9ZwuWYtM8luOxnp/OHyRu+rzzcJZyz2nXaZV6DCVOh8XffKi7/MgeraD3QQ5xgGSUsOFM
f/gZJ2cZ98rWkuLMyIBPjICiwyB57enA40KpR8hByq1g7BfHhAlVLuZua1JKubv4w612dLAwxVuu
/4XcqiDovYke7kLSkGI8SFLTCRAb+STd1NeplwWJ7mbeFHR37YMuHKATLo+JF6Cid6que1vejMlg
TFuCQJPKQya+JOg0i9yRCRYbak79OoCAql6PUF1dsgOpMtdIRG9h0S4yEWPUClVKW1Ih1+yg/0Bf
wxCGvEXQwHAKij83IrIGLlZg7yNM1NDkucOLFaGp7VzbcC1U+/0Cya32bVi96ml6sg9NGF+LJjtF
dj+9IuuyzVcDo4DLIQ4rjOQZibvmrgxpEtz7ndt55KpVguSH4MBzk9H3AKYxgUVuJ4wgFxYQbyFw
z5c55AXgor8xc6lcbyfa7oa4Xu6N3gBK2//vFccCFmjOJTdIEFBqGwM5qEDwudyNvopgQ0IREpSb
qpoaBJBlyLQabKyeHIDxjQxT3v12Vc7ER6EKIohyECu+pT0L9pUmNZ/i2s4Ys6+O1EqNlZfI5CBq
qviYjnnMLutLWvOmKlWW4EByL7udOSaHc0jcJ2MNTRtIsaiALCyK5xirIFHkG3Eciu+28G2YABPP
xKxKS05OhqT8nPrkt6MCajdYd+f3jnvoMfdoAUyOlzOLjVS2WMa0/9BFtd24Sn61/Y2GmQPmtz8W
mIWoSqmYo0KkYx8oh/ipvavu9VuTeDFIe/r77jHxt6/n18Tdup1FJmBajbzMkA5Gd0/xZ/WibqO1
uz9vgptd7UwwsXIa6nwqtwmT0Y7VBgkxtda1R0l1t7l41tehD3K1y0IF1LbRecv8xYEDCeOjuuq8
JRW7uy5NKmWFoTUyVE9SgwXajn/BJI8v9m6Cubq1UR00o4WUpGrcSsAQ9Bflejy/Cr7bvZugq9yt
orfHGTSjI8ppgNvX6wrlKYFj87Or3SoYvyu7lsrywbONm/K6uYUqNVhe1hfzBcXQQ+ILiae5QWhn
j/G6tdS3YVBm6ThBEse5AEvPo3m5gFMGypXfxE7OvUt25hgPbNQ5STrZyU61ta7XqSKDtL6tncEj
W5ohtitd+kwwd+qbuTNfrKa0CEWAeB8RvAiaqlk6jrfD/AQnSXOph6bMEWxpNH/1N8UrfkmefSm/
yP4UOrhSx8N5x+E+C8HIgKoNgAim9tYI3XkOacdRq4YRjcbQeklzDAfGUGyaAjl2wV4uHHLmHbed
OfYeMzWn16ccPPc6Bh+rxC+sYGlEnQ6ur+6tMBdYJqF+YxtAAm03y4EyEk0g3LUCejnTQUdhAkRv
KPbC3NtjbrDFIqY9JWkWJU+TT4k0UsprZrtbAPmmUIS44+RbYGhVEa9kVK5wozEBpTBbKbNkTFKO
4LJ5ojy0w3N3YQU59OA0QIibE9hEGjdJBXfoZwf9aJeJMkq2Trm8KOlpkRd301+y/10a+aMBJsbI
Zgk5P6j5RYZ009Y3qxGe9/bP3vfx7zMxxZgmve97DGtKQNotkJoLetGjmrtHGqp7AHgD6c6O+2G+
bIGuOKQvx0RXXPSP/CYe/3e8DdaxM8KsA3IDDWnKeIqS6iKbbtpNcB3Tff7ozx//PhOJ2nnCIHaf
lSfI742T7wyZq2ZBF4vuFPo7P9tBqVA1IDP4iau6Kjp5Bn20E1Vgj67RO3FlaKOmN9nV3LjmfX49
X9LHEmURE3WtOTGCrvE/tj8RWMdqmSyZmtgYzMlvi4vlYoihyKrfNN81tLzysBISkHK9T8OQIQ6v
oUPA8eMlvZZo/UkO+DirV/nLcNmecojAxrJfh47X+2rt1r4USSK2fJFV5lsavSQlWo+xIHCeT8OF
bIVbLfqOIhv0ct1dIr0KSl1VgQ3pqJ7Wp/KYgcIoPuQrVAcp347VuPG1CH/PKTjTL/hnP9ln5zo6
7VLONbVqfzHD2UTLPj90x+XUtJ7sd6cmFNr8XPL5aJO5WUq5i1e7l+MjwYxOcw+qcYwYLAFUMk+i
5zw/krwvj7lUpnnZGohHAqoLzP+QukUvYAfgn/J3AzQD2321Yd0UKVHRZJmrJ1u5atCAMKxro6j/
5trYfSfmutpIYpjKttSR3JZhl21BrwnlgOhv/RxJ3tdCPXS3lhWydflQTeQUP5qhfdKOUmDcrTf1
ZXrMT4kv0hgUOPynKL92OSQoDCqh+03ZLiflYSIC5Kbo8zPRomn0uFMrmZzq5ZudfpNEA2ccZeqP
rswEhnSd53WV7IqWSy9XcD/Y15oLzURQYuZQozpgmvauCxaMjztoAJ/0Z1GTT7SJTNQAlrq3VwXK
F72E1579ZDRPIJw/f+PTRZzxCxZH12fz3GuzOUdkTdubxa76cJFK/XEsN6QXE7mY44QcS6vZ3POG
eZ/P1HQLg+sOprvZoYXYUjt5MlMZqPSbLL7TB8Hh5W2eaVKSfiQC6icuH4mgMzX0yRaNykMxf7Wt
qCOC8Xve7WxCpVPVAAHAC4G2Fvdnqq1yM9fA1puYwO+DyVYbt8DQs2sZSACtl2TBt+JeybCDUpCl
yih0MYECINgurRqTnEZUEmkaTZ8iXQD6Y6QAYlkqXvyjw4gm9hGSyhpzAJpZ6YmuGuS0Nl5tHUb9
OW6vFKGsN+9L7c0wbl6jYwpWCAkYxzqH2sGTIt2WXXje2/7L1v1ZC+vnay2lhlYp5NQdzC/ZUTmm
fhJ2ePGARvdfaGxx1wR1BQhw6IqF2gnrGsNkyBinPClt4rXkhwwKTdMUVNA/P8mppAKEL3RA141P
M6qlo2D0bZUXPE3tUx9CIibMj+VBFIa4e4dZPbCBGIqM+X56t+z8HMivpdNVuF38DbqCcLvSm7z0
OyVDBYRSqIbG27u9OcbLQTkEBpdmXqMpBi5OhQSu832O/fMOwYt7kCuxqTwA/rOj/KY5mXkc6+SE
uR/U4jN3AdfQZPgOCSVyLIQ0edxkbG+Qebq1S9rEAwgeoS84oXhhepMDqEETpNfVnQEtey++XgVp
Jy/EQsdNdWzIxgKhxzjhaNjZlkOe9rTqsoupVkkVweb5rrEzwZzdtVW32mwyJ6qD5Ps/2j1WACKS
5Y2yfD4q0fnPJjLIsuQOcbJV3Yqn/ezNmMuu/Dx1u+cmcML6UNwQ3JN/E3R3u/iJHzeRYjzMRgpx
pMQx7WNxRZ7/KV6oRzP3hF1Trv+/7ynL6mJ28ZjE+WhFBghPf5uQf5Kum+ckrF/euLDKwzy4jpC2
/7/sLIA+YKXT0EZhHLRYiSGrtVShgZreWkfwb+VuB/6tiNKdksf6efp6/lty1wlwI4ZHUF1Ggfxj
WCHGbGuJ1a1Rr2bAUuYYJJpBzylrInFokSEmoFRd4RhQS1mijNwjKXB1FApzEYiNUyi0IW/zvhz6
K3ZRcoGAqFyZSQXkl/wbFHGnwmsC+9UAruevZG4+WmO+FvjE40YvFhCaYvb3NKk+cGChfatHtUMp
02LX8JQa9FoiYgRu3Nytksm6wa5frvqSkFNujF9AqB7Gcv17UA1vwsD1YidHDBEI2l/cMKYhAVFV
y6DMuB83Nh4rPV+KlnYgfg+DNwvJEHh5jr0zwLxZQbyd9V2HAclhsT01vjPap176YiOYnHd40UKY
B2u3xFVhJ7hz7KW/bgbjRq9aUbSif4PN521kBFAewzQwgMMfN2uRuiHJnWKGF3bRepVC0aG4fNOr
CKVINND0X3z+3Rqzc7ItdXKt6yDq82WPEjVsRxDGuP9Oa4Fb1sWImwO4HuacZTYSZ+mWTWYDKCzt
7JmQAcSc3nZ0PAWIc8gpHtv7+ag9nP9m/Ht7Z5T5aE1py62uKNVJulc901PUYPuRhMh9gjp2KV7A
+ToKCcu4EWtnlAmNRttJeW1gX+VwRuvcOrYYUVehTLN56kGmyX5kCRYqMkmddx++siWR5bJfo1HW
585ToP+ZHcx1TR5w3jdR94przYDIEKiUbOgNMqkJmplQPm6ATFhA4mvFZu9KlhbGJabvBN+POvyn
A2GAvAzbqdKH5sd16eOq6hDomqPRGgNbWlySYR4i6KfahZh6s35b5todRakXLzVHwvXHKhMm63LL
ameDVaql1IdFOB+ohotowoN/JHZ2mH1UEmvTciubo2R1lRs7pCMYZej07nRqL2kzR8YQlSFIwrgf
D08O1IQxNKtajKvM5pCMNiFzVLTeWEnY0WMz/k1ysLNBf8POHTV5HWKr0bYI2mmXc9bfzu1yWHrn
ReAe3Ni/s8O4R184UkbKtyp3c9lFEzC5oP8Mm4v+0EMOGbfoLykSvahERhnvSLe6zB0HtQmtvEn0
L5gFd63yvpkE8G1+7NotjvEObYxxS9uosYzegvG66SELUn++NV2qnFof1qMoCaJf/tNhM3VUc9B3
c0wWYVhNltk4+uBEMmCZ+Vr5ifNXfoFbQJUxKgtS649+oS/y1DVyTE5apn2RFvIFM6BHCFgIntZ8
F383w7iFnvVVsmUJdk4/6P1PtX7oytfzrsd1AhuTPZaN0SlIjH9cSVEAkaCukxLVmJoiF9n4UGj+
IBJO536RnRUaqHbnSG/HWELkw2NCvputSF5yQYB9S78+ffN3CywBPMiaprJNoLcNUZ36goIRiiNA
EMfYr57z3w7I/1YfvgZE3/pvihN0m1jz4DuzTAWoL7QVmYQHA1T5pkA3FzO5VOceEys3YGItQtRc
bgz0xmKXBM1jO7jKrS0UiODtLjhXID1qOLjEbGZ30yTTpH52lkhBHz2/BWFJ5Zqza9w1wRKkF+hr
Vr9EaCMOSwoMvRtlUzwk/QORjAT6Pjd9YELBoT5l38B7CLg6oL3fbRCUSYj5sqDayWHqg11U4jDq
p6Ai6DCZkOEUddfFehORCtAt7VJan+r62iGXY6x7du3rU+uPovo0f7U7q0wqVLelmWSAjEXrKbvb
oH6FB3/Wuno0vlZgLEZhw5uP9YZJYRFvCu+A7tfLXHP1vCwEKpgLYF2pJ9sXo2p7HdqPua0G50MB
9+0NQVa8g0EUZEEc7eMpbevMbLR6wmQwMlt405FgO4GP0PB4XH+kV8mzwCB3bTuDzLdUsyStjKmy
304NRNLc/ODknpy7U+lOwKTSN//8YwH/jujMiCwz37NTzcWOC7JFvfKgpWED0d721RQiAERmmI+3
NWoRZ2gRRjaw5yOwOv1VIl3Yxa/zG8mNPgAyoGwCMVPDYoL40ClbZ+QQ3YGU7ir9nkYHQAAUh3QU
FMunRISU48abnTkm3kij2cdpbJGTpaRuvv5YRc1w7ovOebdgM+G0alTFmCdE8zbYANkvggEjvXRC
gArnloIeDf8j/dk9m3F7Pc43pyJQWOj0YNkmsMuDei/rPAj4Cm4pmlF9uiV2y2L83QCttdwuix2t
6IS6ejVbP+xy0Z7APZo+lKk1Xsm91hzPOwfXqAnafIgeWyip0eXv7t62dNYli6H7lut3zpa7qvVo
N0E9BPoiKJHwYzOaXHjj2Aoex4y7z3ne1HpmF6c0aqIxXDAyZ5z+jQIb1wN3hpj8y7HqQlWHzI6c
QYG4XO2W+eH8rnETCoC2/qyF2bZ4HFJJH+IYML85UL+vv1VPwTtfvUV7aPT/EV8aX+mgVBPWwJEJ
Mkz+EdjZZ7LzAnI2sZbZaA1AiMDEZAfCou5DBCDAA048Yk4D3ifX3JljQog8LZZjpV0d2Vfjk4WZ
9snVXeeLA2WrDp2pv0JoAEiDIq/yhsFittfpY1NZpEr9kzBhayOIWgVN+BcsLUgZdraYrVQ6AOFs
u09PE1CGBaYdHeM0Je54WALV1Y/SLZhxEz0870BcF90ZZTZU79LSUuxpiXo0rfH4WQdTEE14rwM8
PQycawBRIWf68WCrjWOQiiTJqXYuifS8DL4hgsnxU4KdDWbrmnJWTG0eyal52Q6b3xzaMAvHV+qG
6rHyRHVd7ltxvyZm18rWtMZB2zLoptth/lVu3az2tsZLbmO3eBmuwF14bYpAAPyztlslc6GtdQbl
83igHe0q0j0Dha5RcutXAzSvDQg9BbGFM98Oh3y3x7aBc7vQ7HyxRiTsMoZ/KvBNpzcGRJ+10Ao1
sFaA5vZWVEMUuIvOXHNIbuq8W4C9qbXazdLXNQnTWXDXcAiZPq6MueHWMonRv5HGqPGHFxRl+pOD
gqXugej6kIXO9/5F+qWclMC8EDO9Ut/4FMIc1NbwmnXA1s/cPopVKeYmN+TUlheSAuccLjJFAfPY
cVsfzVI4Js4NmTt7zCWU6YtWO+VCI3QcYq4Qunzy7eT94zT1s7DpyI0oO3vMeV/m1G4a3AuwV1w3
pacGyrHwdHesXXKdeBsOhwgy/TZDeG5PmfMvpyAGQcI5RtJFj/m4+nq7nO/66yJYjnruJmHrS+EQ
lD+HkDxmfgMpi39VYKRuc+5nMGGhkvJBLpvpPzX3/EB+tP7m0bsw9oyH85Gbf1De/YiJBooUN8BU
tGW0zVXgbAPKIZ0Xr0JMv+B7sh2lultjXc6kMkpAU2m6OCxe/Ti58s/2xQq76+ExOaj/OwkKPZ9/
1vaGNtslg5Pc6H084Cok5nFZXxPtl2Y9nd8+6oZnvhVbfRtJjHi6YMxwmsEhnYJKN1ddu87v5jEO
zpvizKOi5CMDPKE7DjrGOuOedYnn44ahpDcqtAx41hg0IVaoUk+MBLY4bvHBFuODaAl2HUnAb9v5
q7di4M65SBY3bsBE4daZO0OUej1W0nEQ1bY4foLSEkgHZRts7yizf7znC6dH76LNySnp+vLaXDvl
lMZpeXd+fdzl7aww10NsquAiGZvs5MySvxZg6iQgnTUFTwROjP6wFuZ+SKtMs9OsJCc0jKFtGNjg
S6pOc3qjLD6xBZ74NtnNuOIHa8wrn/SOoQF/nJxkTJj+NqHDPr5psaeHAtihMsqAfFGux5f0rr4k
15g5AY5IKIXJuSY+/Aj6eXdHbmjsejRiYL6mAxWswTWBGZDpNAWU6c2KRD0fXjPmgz36oXf2miUB
LZAUY4TSNcNOdenboUS8HhsII3hUI8T5KRa8En1Y5nIijtz20wZKsdXOXpt0Cqdyad2lWm4zUNca
jRHo1iBwJl7ehqXiTJgg6FcBc/u4VMvIa2lKVAIYDm38ppjdpgQW/zwjRO0S/gF5N8ZcC4aW1BrZ
muJkrJpP8u24qKfCmg9/cwz/WGFTQ1ONt0QxlyoqyPPaHJbhMjFFkYzvke82mKOe1w7RS9JWpwFS
c/EJE2wu5viRuChB9QU8Vd75JYk+E0sfmUFaqcMwTIkovfjTJWgKTurtglFYG6hv0Wd6a9p+OvSo
g6m2BVAvSsSMU+iJtkm1BIwl1MutB+t+uGwudYoKeLZ9E716nIuX/jYDTb0oc+A9X6Bn8cc22wbY
kjzuIIZVoQBihjKOHUohByeAhjlqmdvjeiF623Iu2w8GmU8JzkpQ0Y1zdgJndDaE/RBPX5VqTi/r
ca4R9tRESJYpMsmE8KkrCTHoPMIq1dultE2N25eJ/Kin42tezKW3Jarjjs1wY7YmuVtmIyotkNkS
x6zcxDITd2mKq041XmalE05n0gV/+vq6htcwxURjsuvj1+/abOwkirClJSjU847VsaYKf6hhiNRL
uAFhZ4oJ7KqxVIm+ISGwp/ZoT8MDyZonXRFdzNz93plh4rli1sokJxZ4dDNfIy+T/LU3Q8kS1Sb5
vruzQ3/H7t5IpwzsnRaeM21AHhTwspQesMkXum+EVDcr/SUiS+DHhZ1FJnsby6WrqxLhWw7tsDgi
Y0RNpo5AjYZ7mAiiEP1j5xyDuSv60c5ADV1lyKJAm9gUkEUEdGbMMbKLuqWrZW1wPuyJ3IOJQ7My
6v3iGGBxN45FdgHNpUJYcD3v7YDXfvxmshzrQ+HA29uAUkCQgz7jUYbS7gHMYZVgB7mOaAJqj38Q
JHqrauwcpKlXMo3mCiC+cyuZaOaPvpM/p+X38/smMsN4xZqOwzQRjGZO2/CiNfJPQO9u1hytmkYT
5Lz898NuSYxTrKvaylOL/SOXjrv5ipsEekRBMtCRDs8vi38v7Wwx/kDqIp+SFbbUcHnpnyzVrcBq
2B11dz0A9Q0qDcCq/C6ULTe+Ez3kuc74bpx9a05SMiVVW0yRYxcuwRSeBouFYIncI7YzwlxG0I5Q
9X6cMPCMBzP4v11w87vxrPijeivFPwX7yX0W7awx95C+VrW8Lcgq9LCLiD+37nYBIuBrWtZtD0vt
QddeZFPgmyyVVFouij3LJIMe1xygDYyYdScB+Qds4+qjw++NR9EtwyupYWDkz7FTmWsmM22pGRv4
zQyhmD6gtxpE46AtZF1VfuwnV71PqW7be+e2kF3BJosWzFw+q+1IvSqBj0W718P1d/MgP1GWqe5o
fZtflt/DdxXKRsrX81ZFzkp/1C7Q2MqapPagObQhN9cQNLqRhTpGXO+xMNKsg/9HsdhpkmWoZttJ
NYhm19B6RVbagFW3u5CeZuJV32nHu7lSReGGuuSnOwhDRugrAW+j60y4kZc0S5wJVyzSQww/luFr
7zuQlUZ9W5id8Er3kKR6N8bEm0yeLfxDaphfyidKMZ768lf1nmrHlYfkUP44/9H4t/m7PXYObTN6
4qQbTj+keTwQLflxpFxPQIoSAEG02/PWuC5i67aJkgiAICzzrWEOnVQQA2DiecTAzLcM2BNFsCKu
i+xsML4v5cRRRglSV0l1bSqz2/3vwrmoXu0MMH4+5U05GoATn+T4nszf7O1g5iLwHc/lFIijoCEr
awDrM16gARbdLyYmVYwbctuAO7oOm6NmuKDJ9KFhI6ovcr1gZ4+FBcnZ1m5T7kxQd2ui8rgcB7fD
WAzmvP9NF5Fm8+yB2ltjbhx9U00zRo0Hw7FxqHvll+zKCppgfYO5Gl9FQzE8j9ibo5u9C0xSqSW2
Mf0faVe2HDeuLL+IEdzA5ZVLd5O9SC3JluwXhmXL3PedX38TnnNGNMRpnOuZl3lwhKoBFgqFqqxM
bOYSoGM42UvbWbf9mmeBeb7kIoijOqHJ/EJ5m6PP/Lf/Vsa4XgL9AaslILWL+ykVTCDzp1N9heov
3v2CX1xHi9vj5S2GOUCgJzOVMgNlH20d0GGz2O+eKRSvHqChlYKjTOTQf26FhfXq2BPV5CWYQwbA
rNPHJq4sWfxZGz0nD96MrBjmlSCWSDDyyPp4IkuyrAUBFFR+Btdfk4jQHzCADsC4WbrjM1Nvpqko
kqhAZaF6LxvMRkpSXUV5F+Uo6SFLpDipO6h97EuUuXkFhc3y4doWs4Uk19CbT6XZoyyBBOrCgRPv
O5+OqEJ71zZs44FXINqacTfXNpmUfxG0uB31EuMiAD/rB+HSWgWGv8Kr4E65FZ8m19hlrUVx5P2z
fAkeRF7c2nTV1Q4zN3PUDxgOA/upn3WJ4pKeTH6Wmty5mM3TpykGsE2aomtsAqAaS5IkPWZYR9tA
fYhKJ0oXHWLK8SMv49/20pUtJvILaiUJedssXvMCpVTA/yPne7vLTxSywp/Sphv0IRK/W2Nv/6AK
5FhRF2jiVgl4kZ+ierKKGXczqGkIBFziu9uBcuutQcm5AR/BRn6cwlFikEoWcQBVrj62wGn9kKSB
OwRvXWjumyBybpvbrI6s7TGhP2jVCDTtBar4mb28BPvcjXaRaDW5Je0lSJe2wIxx6ST/4TC+r5K5
DtpSaWulTwv0DiA1kdxLTuwbxAaL1L64gPTsKzXLLdhuH4Z3q/TfV3eEoeag66wEKE0sl0rqLDLx
xOdoEPnoLe8WmIBmDuISleOSeWB6spbc/NlI/WcSV89lNXGuBN5imHhWLIsBaj8oQ+uy8F1uhOpQ
6mLDQSXzjDABzBwroRQLZHK1eelqHGuFlxhs4dEQI9+3jIlQWTtqYmbUC2h0ND+yx0+7AYxplHqh
+kkuyt70UyeyoLQGDfh7iZNu89bHxBKpHcMq0+CHifZDT3/qIY8LjmOALZzLZhcWoZ6lfpgXj0k7
OMMkHThHmBbDbjidziSLfZOWKiEAlar76fQLc/O59ihjhczxhu0k+P1b6UywCKcAbIQCvlXlDI6y
a6EKVh0Bp0OgD3c8PZrNrdNxn5gaAdEISwMdBBmIzJZ08rpOu47gf5517YWzdZvRfWWDOURQcs+T
PoGUY/cSx3aFht4On+oc7+U7ECyOjuJm2a//oRigWFwO381gvzLPHK9cEvogzWeMxu5EYoHXcjdI
dvCj0C1a+4iOtffrDb2TiM0rUm9mlCvTzLELdbVAERcK7DFQDItc2n2Y2zXQs5wd3nzJ4I1GeVVk
8wMjbZXWZhBNHXCXSLsUB6LYbnEcwFoVoUfWH3iSQps7ujLHfFCjSiI9zPCSmbIGNHs5eALlPZQ8
LomWu80U7m8vbzPer8wxH7ANQJlctLPoLb3VTJpVayc12EdyyEvNNz/XyhDzuXI0S9Kk1kdPvgbE
AnvbQ/8J/XbMwJvX+H75bGA3uSnz5glcGWWjY9LVNQjmQb6UuVSeiXahyUX2lmvwOLnDvrC5Tysa
QT7EMjqyirRZ0w2d+X5ougkC0fPEH17ouGUNMhSV6tUF1v/ChbId0FbmmO+n67WGgAwOtwnMlUvl
B+MjUU6d9DB1mhOEr43h5dndorRWtnBcZzvzWtlmPqlUhsMw5WXki1fzjsoxR4/CYkEdEENV0Nty
wrv69ba3cpfLfFAiLuBcW0Af16KtEh8xRLhrjvNOco3n/+FbbrvP39+SxffoydCqcgeWst4vfyLK
aNB+Bjm7G2WWmtnirnTiHW9EcvucvNtk7sIi1aSKFGIJAP2+H5+65VCMT5xdpLt0w0cN5hYES5SW
iQroBkfbvOu8fraCfeqGbkx5Xk1MFo2OiO83H7qrcG/+4FjfPiG0BwzElIZ+FX7dKokVSZEUoMkI
AQMw78KD/FbaCNxO6dU/1AMXdEAPwMe1vltj9nMydLVV5Ck4JF7gS0+TYWWPgac52km7M14au9mn
kVUvdGLe4Sx0O7a+m2a3OekGLBTZOjRQR6e+UKLZCRAjFMHuis/NN2KLh+QTz4G2nfbdKvMySZR6
MQxBULy8vPTpYikC5wPylkV/wOr7ySjlVCrE1KDTBpSdiLK1cFepl7DlJWvbN+/7SuhRWRmKMC2l
1qYE4NtSH8WucxYjswQldWIx2oMbzgqhBtZNIUoRhSMu2ZcqEux2qjiVWt56mYg+lnVULTJ+hjHo
iVUFOYaxO/TqEgWEJrxm/+bxN1VDMilBMcDSzJoXpdCjuAJnV4Js+9yJX7TucNsveSaYEwGSGtxQ
cmB6QXHJ8sYVhpNgcOEem264Wgjj/IAT1lkek9QXv2rXyQHQ/Bw48n30U7OKi3oo9jxZku27wYRy
FgGQXQLW5/etG3RhMoZkRuPIiy8y6G7gDLvkQi/ePxuTASn9uzXmFHS9GoL3Aw/LmVi0hzMcgKEH
5preCTyE6/YXe7fFHARzkUdwZSCNaeb7OsRA+L3W8vKzTS9frYfxcnOeFWCkogBULdFgUcxCv5cA
vMS1EL3SZF6APM8XPkXF1towqw8mRtwHpmYwCUxbNeWsqgAlq/GzApbWst7LvBrRtg1CqShU05BU
5lvN2ai1Y6eEfhE9mN1lrs7KeL19qLbcHYyLf5tgPtGCyd0iETrAt6NPZTdYQclhHNhEKawtMB+I
hGkq5MTovel7fFF2pate/9IFK46T3/nKlfjlvYgheh4+grd7zBfKowzU/uGIeC+FFrh7bR0C9VMa
Ord3cLOktl4gk05OOuCBwTKAThrURMn38kE5ZTvBBYUqXrAnYwfYQnHmXdJbbr82yiSUwtROMZi5
MKpVSPu4+NYW0AFRQV44x97t9XE8hE17tC7o1DCFo1eAcE/5jzawbhvgLIXVDh7zSgVJGm3qdJlV
GP5E/BA885kycgxxHIIwob2EughqXpru5fFzKz9nF/X19kq2xrCoUM9/TxNhQvky96AyrQEJU79O
eEYNQImCy6l4br+MtZNCPF48tLqVP5Ycw9TF2GRxbZcJFIs6J2bbmRiqGaHjlnwKyXMYnKfRzggk
hLkYDp45JmiEmDo2JxUzWepXBR0WOrwAZW6oMBXH+UsM1BFxS09xhXtejrj5dFsvlAkmWgfinnrE
BsefYw01owJms+f6Bdjf779mdy68cg3PO5koYiQ6KVsFCIssdsLR7iLHkJ6nnDcxyDtlTBAJU7Eo
8gqhXhgUp0ivs8bjfd56PK23jokYYUuCempw8U9D4QrlaA3pdIzl0V4U7CTRbRJH1ynT/mV4ZDPD
sa6JqY6YEjTO9ETERyq9G+71M9Dhdn1PkSPcwbatDBxsEyZmeEwdtD1MNlrVSLbQDqBIFe2q7BSw
4sY2JBw9qg0WuTy33Hqrrc0xmWlRiKEZo5XliVACKR+Q8lstceQaoAhN4SQ88uZ3XK2NiWIjAP2V
1FKEZmRXnvYL6BMAfwoUFxKF1w5NY8Pq7/FW9KaD6KWfCLi8R6cA4lZy011/WH7cjnqbJ2T1g5ig
R6ZAaeceWV4ZR/tA27Wj36DoYM48zrPNM7IyRP999a4Cc1YBWrWw8MtwZ46JFeh/dApXFpjANqeG
UkmVFHlNtG/EK4k/396q7QtiZYCJX+WSq2U/66GvnVFNVHb9Xs8taF6AUdPCbBuEd1qQCcUObwya
t3VMFCMQ8mpRnQFUNH00kyfJ4DBebAfm1cKY+CWIHdCTE7ySqsyqbu5HTr6HfimtNu1ArQ3hcs5B
2Hw3rU8dE9CiopAiCEU1yPwHvNMwjiFaAurblKUx+ao9cD4dJ6awDaUkmcxohC6DP1Y4d+DKx32H
Zm39QsHRlEVE4Owp55ux3aVM0eOg7cbBi81LPr1MCefvbzYAVxv4oakULf2S0cmG1j2nD/K39tw8
B/eCO94rVw3wU/Dkvhm7yCVfyA/etbqZi737C0uSGyrGf3DSteDq7WjH7Z50pXX7m/F2kAkYZCxS
uc8MjAEYh1J7LRUOZIC3CCZcSFI+C5gXFbxGwFyVp0hPIo/gnbcEJmDoYa+PWgLM/zAcI8U1jE+3
t4hzdelMYEgwfprHEXxArS4jdKRk+XNDnkXAnnmsfZx7i6UUitt06WW10VfUkdEBw5r72wvaItYy
117NhAW9XeJZSzBU0LrG3tx1XmztShty5B5xRyd+0jBUmz+XB45Zzi3I1tynPsuKMCzQrensGVNp
qg0ufjtxgvvqUOhOcSkR1tuDybHLM8ukHlqfSIkgtqCJm/pvfWe6fd5fBp04qsQjsOG4Ilt915Si
1EiCqWGj/Dxo17x2OFvIOU4Gk0iUSbC0mCiIQQ0CgbPRxeMJfSgBePjyRb9qL8lBPBi8Yu1WD3/l
LizutxaruNKlCdSORnCR58yS1e9h9XNRRAv8SYcpHn8aw9e++BPRi7WfshA8tSli1YjwsFjuRB91
EX86BE/iI50VAcHRnfnE2V16A394I75HXIOJJKHcRlMIxIef/pzts2lhd++mY/Wc2stV2FPJXBBO
uo+8iXqe1zABZsDzPms0XfBk0HlLmSXOnJldntcwmUcXt1oW6FLiV2aHT5bafUb2Mu98c6IXi3pu
lzwbah2aA+oe3fRDulfAS8HXpOAshgWCTipq622RAgohFVY87YXqc6jzKnI8I0zMaInZN2OECCli
AsTYq25/Dl0TAXLc0bmP9lFweGoDnDDFcizqgtHhIQhi4nxcLDV6U9Xvi3HMeTp/PDNMBDHKStRr
2Qi8GspCpBFs0rya+os8zpzMgnNtmtTrV08RLY6jXBqRxw9y/knpMjvpiWJLY6ZYY2lGVjT3nOi4
/dFAbUgUXVJknbnW4gZEoXkBnoM6f0sgmYDxAQPqv5wgsZ3k/m2FvcW6YazKSkYZovUpbbACrK50
kZAN0hQ3dEzO2d2ElIJ577+rYpnyxKA3q74AA010yjz6HBLcYCftNShoJi6omdzb69sORu/mmLfz
UJEkwuhH4guVo47Pc3t/++9zPhJ7gwlN1TYQHAr9dIQCOgB0xcMS8Dxhu6K+2jTW+fBGjftMpFoh
2h7qxRYma0HHjeG/nWknn9tTfl86idsfeWD4TVj1+nPR9a/cXqiGOUtb1BnFa+VBvjXYT9/DA5iK
7OEgP1KalFkBgip7yJ3C1vB04GV322H4/QMyl1gmL3Wb6r9q7eFBORhe6v0vo5Xbd+W7GebSmiRh
7MQI3zFfKgcoFStFlT0vjAd5Sp1W+16EPFJW7klgrjFjWmozkYLckx47R/P1I5hLQ0t6EF8awNSz
q1BxQhjXjZiI0ndTP4COEGKfu94ND/1D7BqefK9aBWVoBU1ZvqvOmc2NMdsZ19+by95xurKQcMa4
KMZW/2pASvvao3y3vPbjdmfm/aCYzEUnCUUkSTGEpBTJ6hxMD7n5eZZ2urvs5xdoi+1CwzIuPP2X
LdJKZHbvC2SiTNxrKfp2qHhqWfqtlsrnftYep4tomXqGGdnUMYq75U+E536zytx9pMunfICwqV+j
xaBIbjLxqmOc6MZeemllKLXUQwY46iWvC+6NSvfqmXPPcY4eS4Q+BGoLJhGE6AFD9UX6FQOAToJR
jSa710AA9y8DCiujII95gldb0HtpE7ta40SyYOfKg6T+NKLy1C12nPLu2O0k5d09mOCiGl21hIhh
GPmtTvQEzINbQL3HW/bRhSJfoa6mu+oDL4X9h5fxu2EmxMhC0gxhCamuxMOe3idfxnNRWIjciKJL
Zpk/Qc/kCp6SgO/89r3IuXdNJtSYeSkVUYl7o0pBLZdB2up62wAnfH5Q9ZXUKC0DE76pWINDBU0A
sOus6qhcR0d2xIPM89PbhwEM179fhb2Qkl4x4DgRBu4nW45f0+gLZ1HbWeZ/Pxj4un63gU/VQTqo
yMCVp/qUD3D8lvudZGfPwqfSA9fEYxxZkPMJHrjF1duJoMJOM6tzk9FxeBBd7aed6JIDSihQapl8
GfXc0FF4S920B/kbEApLdCKN8ZAkVuaxJeBdEw7BlSruSAfBVs6STwF9kc9rn2/Xq9/tsRrCgilk
INLGq1G+Jk/UX2Jf85SvAJ2DwhVTcMKJx5bJNcl4zCIK00AxkuiYipEt+4FPYaBUKy+QgCKkVnn5
7qaTrlbJOFARlq0qViCZb4dPWX5O9YPGvWTp3/hQV1jZYO4d6OB0haRSxjxf9imDpOEs11/fbYea
+O5PjsTKGpP7Zn2HiZupjH1Fclr0ul+UF1r6D13NCUtcsHb2WUMnOAV0SuOVijg+qrDZb1SNnSng
0UfHPXI32RVQUxHOEkg2gF6xeYTNm0FztVQm1xXEguS0lOkPaNCqzd2k/FHQVDB3Sv4iPGQuBEFt
kDBUILyo3QrjtOmR0h1Gz1T6d3zkU0ttLkiVofEAzXeQDzLeGMijFBfZCL3NMPkxmHp+GJtZ5XnI
ZgKxssL4o6LkeQRs+YAJbv0O+ED1J3qkILioHe1OuoI+xFJBrgGEGLf0zFsf45tj22jBEKHCNra6
bUCtYyHObff/Rc3x4bCtFse44DxE5SAZCy3dVE+RG7gK5neDfe3n+9hW/NlZju15OhZAvi12aA+f
qk/jM08/fLuLufoVjGfGZVuLOIap37z0bnYf2aVt3GMs/wB5TLSfdV87oEP7dHvtm5fhyiiTNnXx
JOg1XXpdvLXtMS73SfM81JkdZBzg7OZ0tLwyxZwLAv4mOa9AI6Wd40sH2YrmsDQQrWjseMe7aT+G
aFPFfya45YgIwkHGaTITXZExNrGs2ZPJpTbuhIRTldj4Xr/bYLymTgatSOYo9Y1PzQv4qF36vebC
BvH84IMuBBescVEvPPI63tIYNwFFkFnosZ76Up7Yff+klKHV6bwSEs0Mfj8Svy+O9YssledWW0JU
QyZkfrhTnfRtLDExUz1D58ihZ705h4+taIWFxWOWoZ/nlnXGVYpmUSOthvVGhTBUYGFw077t9zwL
TGY0LC0QLjPmkqfoQZUee145+OO5+m3/2Od4PcZzLA6R4JUjcQcl2UUKsspIGD3JDOy4Gtzb6+F4
Bfsoj8pJhTI2uA7i0VmCHUkOZnT4dyaYiyY3gmYSQLOAYeCHxbiG5icl/JcmmFumnw2A6zsoT/Xi
V7OK7WIEhFXkbNVGyvj7t2GCgxl0miBr+Da/5Pbs5FGw58qig5H0zLYHYcfzZ3omb/jzh+e3EStF
3lW1V2ho/5MTEf2sai1JsG5/og30xu9LY4LDOEWBkVYigMcn4ZFSXqT7+BRdqAgkn3Wcc4ZMJkaU
Mi2OxOXsCUH6Pao60IfoVc7rq3zMD39fEhMLwqGRy76PFgD5qcbMiK4KstK3dkebv0Ji8QiSeKti
IoOJx/SoGQsEIcrvUUis8t+FBpUlA5wkZcDQsQ7apXmyFsEZTM1R8YKPMlfMNE6cu+156ocHdSwL
c75oqa+iuDwfyfzWSV9aiTcXzjPDxAZtyPtKo2TiQZtBun5XA3Uy5c+j6t12cJ4dJkAMmpFmxogY
NJWhnRQvOcjAmsSauRpbt70AxOU40aua/ByQOiepIHjgkci/Ud2AzDEv6lP0uQCc+lL5JpcRetuk
ocoKHg6YE2f2sCNklluVaqqWx0X8phEOwwI9KB+D0PvfZ/eunPTYbFXNIz3YaYKrYAhW2PlEKy0p
+SFFn29/qn/Ij97tMVsojUkkFy22MDqpe9GOD+R16Cx04z3lKu+SQ2Wnj+BBiF//xC4hmM5WddDG
sVKJBBNaUZ4qk5dGNgkdmpn1b9EO8z9foHUteqWnnijxJq8ssOmbK7tM4JiiUpGFPAdE1Hjuw8hq
5UdV/bzIj5z1baYW73Z+FcpXrhlirgnXF9ZXAlZhYwYdsznTs4BHQtDjHQY8B1Rc+yNV9bttmS7g
gwOtDDOlFgwe5U1HoG0vSWCcvwvkwppqX9CeolaxCuFCpD9KOVYWmSPR10arLKFmeqN2zA2IPJxV
3rNr89StTDCnole6vAuBCfTAWrpMqaXonHSDZ4A5BrKaFYOIKX4/F+4j4mu8UMX7+zQzXLnDqA8y
5hFwzBQFMnL9j0bZ3f7sPAPU71cGkjZJujavcM1HhZWkSFtCzh3Ps8AkEklUR40cLdAXjIl0LDsS
7seZixKmznLLfZlEolBSQRIGeaKaNzg0qF/45ELlx0tnPvKgwduZmEYgbasALk9kZk3dAuRTW83o
+WM2nXL7B052/EvXObB5z7XNk7kyxiytkqesq3VcHWKC9ma9LM6i1JcmPFViY+Vj8waKxLtMlaw/
8IyVWSbilWrbkk6u8eiAEOQynQbh+baB7V3EJKAkKWj9ERZeNS9JXcthv0DafNkR4NaGY3Ai596h
ogygMLltbjOyrqwx32wkfT9MBJIMRvdN6V4MEPtNbhl/KrWMYwlMc1ve+L53bKm8S42yKWOw3OiB
IqVOAS0G9SC3s3A3G0WPTDcP1CNYE5P9XKZtetDVGoUFeRDi2Fp0jHGnwSju+jYwHsUWgEVrnul0
iz6BZiuR4jHDJHvbP5Sd3Ga2GqPxbhdTlO0nyBnulH5sXpQ4FwOro81HRyf5+EkxquWp6+riokxT
fSelsbKTgySsrKXKzFOkz1ADSdRBOS6B2UpWVALeSkidXkpBlg6ouSSQPNUDpyojJLJQE9YNu57j
9pOZyVKDFlU5+ZMmyi9dE3bnyFCzk6QGwltRqNVBC9L0tWsSYbbE3BAb/GjomrZi3V+ypMagfg6m
B2tR0ux7TAx9n8kJ6pBdFGqPZhyTu65Xcqy0j4NLnHe1h2NpqPfgxdLBgyvJyBLLTB/2uZDmT61S
KI+VLMavUZipz+YomXemPjf3RSxClFcQ0uSBpHGXW6IUteC3TYpXogeFYY1CkU+OAIJYF/B/xXRa
iFJeBHNsKkuIsuJLFKdF4oZxN3/XS3XW7XIRVcwqGiQ4EFLGr3UaBq2F53oA2N6gVdNuaSo0omIR
IxgkmbpDUy1Bbit9Gx9UEC7pvkgC5SBNs/KjH6F2aS9dXp8rlaQHWezJleRtoVn6GAteJ0KS0xEa
zCV4zUBQxyvNIFdgbhRym0xG/rUAxQtE2pSOHLtGJHtSVOa9JGb9V9BFJQ+3T9QGWACvt5WbMzmD
2IaBGATqjLf2cAKZe/+1BsFdc6RMhbMzfJV6cMjzcHGbxZCVUXr2VjcWuHsibUkRe0FFpJZ7FRWq
ZeAkQxu90d9XxiQOYtxFNRiQMfxx1a4xGs6lrd6HJyzrBK3JMy+75K2JSSMI7viCkCD1y163RjwV
G7ywah4YgbsqJpvApGMNCa0QYSkCuKO+jGfBXR7kp85d3HwXhBavZ8hbF5NdgBcgNScjxiCsmO57
1DJlJdopoPznOOJmjrHyCSa2m20TxnUYaFQWys+eYmgHUp4RnB5fsXNwnPIQObyFMXfyItXBonZ1
4PXg+xkGkIGG16S0by+LtyrmBh5mWS7qIUp8knwtjW/Q1b799zmLYGVuqj6VKcU3RKZrpxZfsuUc
oZl728ZGY4CeJOijmIqmgySJiRFLnIR51+cgh/BNSLL3Z8EGmSEK6PkdD5iy+UZbmWIiwwCaW3Mx
aDgymuraDFV+0ACMsao6ray47XtO02N7/96XxgaJbMRUc5OGvq6cRi1ypOhHKH27vX88G0xkMIwR
HWkN0W4xvsmDYVXlRch5H2mzeLDaOPojViEV/M2zEEUYxgwN0a4MX5K/Re2DPGMEtHmesofbS/qH
MPS+b0xUwEiiVLYZytnJqc8h21hRLOZJ7kFQCno+YCV2XBzP9lF6N8kEiD4o0jgbQKgb1jbyvYIq
FURAtaWmpfitB6Ldc1pYPW/8cjPnXG0sEybKQNM0SDHjLdJRNfA3pEdWrbx1xlESeGrq2yUZFEV0
oqjoFv8CL66+otkuNW7GJPST2NJm60UDVrAFOtgKPfHLhOSutfAYOkB9+vb33HTRlV0mTFXakjVZ
AK2QQDhpYCebnWbkuAz9Ex9ed+8mfo3lrZaG2XmjkfHo8kQVLalcR3E9P2fojFu9qPlEBFnQKHyV
6oITITfdZmWXCV5SLi3CkKPTSMCqJnSLpUu725vHs8DErJa0qWoSsEpP5vIgzfJ5yHmtTPonPm7e
+zOLcULSp63R6n0DyMII0CqGPq3IWX4xHldn3tN42xnejTHOEFUNEboGpeGmdor8mhpeNHMKCv/g
6H/bYNtvkjGZXZ2XeJn+XHYhhuMpsMS09RTPfWhwnCgsKLAnzuTidmfJwMECGkMzNZbur9YETUXk
yv3lMUZ2DxD5fC7ftCcjsvTreKIa1tOX296xeaOBUlTWJQKNgl8/aeX3dY4aaz6VstfETtkZlgQa
gvBHERxum9le2soOcwHobdDIUroE/xk0HA56c1wegMeHVCFwQYWtzg6J/iRurIwy18BoLHKUidAn
HaSTVLtL86pFnNPF2z8m7AdLJ4uTRDSvHZfyYGRteZpbZGtdPA5Wo8sy76xtHufVmpizVo1iuwBg
EXh/CcYnOxFkUTaVmVSPtG6rXQJuVr955FY2mSOXNWKrgpiCUhd2zuQoDp7Er4NVO9GF4i9my/T+
/3S3SOreTbLxmFDebz0N0anRakFySynsQRWRNCOPwIzzAWUmAJfjPGh1Av6ZMpf27bLXTNPOhwjO
qP87b2QVc4O26QfD0AJP0byyA4GveddOvKty6x4jYBSBggBuaYUdiFdMsyFxk8+egkdeZeae0ZpX
Q4hege63CrE45FF+IIny4/b53trFtVlmF42xD/XcFJH9dN/M+UjzyEZWQQv/J8CLtSHmNpPGVJeE
yYT717FV5W4R8oLwVka1tsDk3CnKVpM2quAu2+GN3Mhokmg/IW9sp3Z3SBpL+Fp70rcehIG7Pyk8
rE3Ts78KxllBjEmqa8CJjbswxlvprZg4L4pt/0AjVzVVU9JZaStdzsIom7C6OT3Eoac1KJTV9W5e
dvX8oINmlXDu0q3YQZGM/zXIrMkYI6WHYA2m/ybZacvCMYhmNRUHcLQVFYki4vhA9NpQNcZK3cul
ihQu8cXuJKavQstpfm4WotYGmPsLQPmCiPE4e9WLfgdIE0Q/469jstcf2p24i46KZredxaM33dy8
1bLosVs5RCGiiquNcuOFbWwP4kOhJnY1camjtndPB4Uq1Kqo6h9jpsMkaN2nALXu6s8p6A6p4ny7
m6BePHpQreA6Os8gsy4zD0tVXwokOq0vy8eu/v+jgk1I1r+viLmWwdKhlGrUIa35nqGt5ZQPLfhS
zUv/RcihfytS/vLbEXD7U71bZO5loqWToXUtKLYat4q/JCDQQ3f639lg7uG81QRdrUzweeIzTcNe
lSFOF5Scs7SZq602j+0tCGOu9iHm4NE1KcBzC6pGytSA0iQ4xJCshTteSr8x9fbb51KY66PSRqnT
CBywbKzCkxxyUGN8LxTJIS2GeR993+8ku3BVAABcHrH35t317isscKKpInVW0QLzJeEspvdNollx
5ZQjZ1s3HQSFKkxTYCTM1Jg1GgMpw3DCx+uap7ZSrWw6x8LLbQfZLHyQlRHmekQ7AFC+ukv8MLMS
qM8VkLtL7ezn4k8u1QT/k7Ly2h5zWQZD2ix5FApeKj9V424uK0tLnjiL2owWq0XRf19FwSEVxUzv
ClTdKPJXpgpTgI7HdhOBSg8ykCX4lgueDCrvczExcQlIqxUtwfBl/jbJbmRcTF5nfPMuXq2LiYJa
L9YQCVAzjH6BN3tveAokuvikqNt318oOGwzVuFEmlUy/uGwxU7qvzyjEnXVwAtIxidxBYSri5Blc
T2TiYT/Fmal08IwRQ+sYRz6k5wptm19MGmeDywi42eolKjjA8WymXXPGScIkMqrUGCZv9umgLtI3
1ID1fWA1cHsuPTD1a7bisbbGeEdZDiVEz3DOpp2yy8HxFr+B+6x2BkhYNW/lK4/Oje7WLXuMq0Rk
CTDahgHMLJ2dsiT2jLaqREa3y/TLLImXmfCEVH69fG7ZZNymaHUyGip2NDlNu8mZvP5T7mKy/U50
Uze7S8+AWezMffegfDa1/yG2bB+P9y/KeJASZXoRm2XlSeQVY9i2VpwUwU+GHq2Qu1g/VOSRE2h4
u8zcr12fhuiAgi9buRsc82U66WAp7D8BmgS52eRSXJoLmqyPAGf90R307r1so2SEkmhfl3mOFu7s
1KataieA0Bzc75wlfpzzxk27MsTcQvnYt0ZulIaXpFDEGcTDks/3AyyGxM2758UsfQVt+h58gbct
bwZxoqJrDqYMXSSMB9cRhCs1UMh7EWhk5+E5CXe3DWwW7cjKAuOvSYT3Z42+pqcMY+lKULI5VaXw
dVqSHtpWdW3JgoJsgsyxVVZGaGOeZLbiuIG8TBuI1iAJkh0tmWxPPfDcC5ixak7+th2JVz+RcenY
TJMxDEjggY0kg15repmhDvcXkX+IaagT5L72PNWCTa9eGWW8egzKse0mHeNJxkVRvop1CBiEV7aj
hckdK11eb38Hus0fwsa7OZbmc6kgZmKoIShNQU08mK/ycOzT/UgEWyCcYhj1mY+mDEVXQfVNFJPZ
zkSTJ7WDEpwnaV5X1paqzfbY7fWx3t9e0/aHQ5VU1TTAa8EjgF+ySkFKGaFQE2oDtwuluOivGNtx
+l0gQWGVqghHX9vjyEv3NwPgyihzZPoyqsQJGB6wYEESOnjT9OyoCsQx5f6bIItuFrXHJFw4eerm
QV1ZZY7R3DdF1Le17hUgYpDBaGPKV85ubnrkygTz3eIKmPIyTBtvAhL0RBG2NVQ7kufSBnxvb7qZ
VXrpF0p59CeDXWRlmTkLaVVAjDfE4mTjEk4HIn5pe97bk+bYH7zy3QZbumxBFqQIKmyE33pQS2CK
gjakRSjquLIV7/4EAbFaElvAHGe8PIu8n7xgQkZw6uY70nNqYhyXYCuXkykIOAETKBVb/W4ceog9
dgqP0nwzbqy2jX1KFBWJpxHQEaBuRNAPIx4S8SkOdnOVc27BX5/g1ieiC14d53npFGC8WgPdCGVH
Xl7vMof6YLRDV8ml9PdUPVM8pHeKwNfL3XxZrBbKxJKim0TMWkECZNill8UpnOnZvKT7wa494CN8
DGlyKZY2A+XKJBNJsj5eBj2q/4+061qOHAeSX8QIEvSvdE22Wt7PC2Oc6L3n119Ce7eiIG7jdvZp
N2IiugSiUChUZWWix192TlxeZbI1GNcZ783EC5MsalVZDD0S8nQJwAR+FWPsT7iT7yAHdkxOVMd2
8UE/zB3h383FN4tjokkbdmLZ0trzBHpCDFp4RWPpLpXPAJdMDJJbnjIw7zgwQaRNu7WMWtw5enJa
sqdV+Y/xkS3A5JMQz3VRGMGKF4VXohJt/lwdyYrcwk5Sl9xj1CyxIru5/n/oVO27JwqpRBNNSpv/
+WwoQilEa1yYkPauIMFHhcRHW7PcxSEW8YF04lW996+5D4PMwRdFARBjsK9QBhSM9SrB4lF4Li8N
2t+1DzPMmTcHJQHvUKkHoXlVKTfrxHnx7n43zAsDZ6xq6OgzXmEWcdPkEoHAkPmjBZtKpNqS8cS5
OXfvlg8jrO4DRpdWMVsQuJZjf6KbozhFAG+wAAHmys/th8mNNeaxIAFdUhq5rAaZdCCzbuk6OP7F
o2JgBDV9W0hl1fWpzD15+T2jk7WK14lyM4zVt0x2SeuXoJie4u/icsf5CrtbSTWyRZTkVbyNPrto
EYHGvCvRxFivF/Bb/FXmSuz+2FQW8TCryC1Y715OG4vMoUiEZRTJJORHefXEOrMgre5kOIOieBXl
mnt+fbzlMQeiDRVd0nOlCYAHHqrHtffO//5+mN6shjkKajK1PcrnxftwgeTIfv/cPcYOwMYnFISs
sUFD9w+0t/Hy3Bhlrr2hrJZKG0YtyCb5Sh/HyyL6A13IzzaYe470s1qFRp8dy9Pktg/6RX7dXxin
DnWZyJ4ftYvlgsuWyHMNJl8eAa1palmB6L2XByjIBJQfFwQyfnQCOhroUEpQoAfZ8/lN3A83H2eA
ufVyo4LYphqTQOxOpnJq5Qrd1uC8Dfq5vqRJBkgXNBUEiRBt+HzOxElRS5IVyJarxYoWe4xxBaiu
MnOeHLtrMcAvBP1HIuoSLVps0jEkJSLkscCnnZk3xlS4RiwCOc/j+NpbDSqDIiYkFV2RvswbQ1Fp
TdUKrMyhfFXniT+uupU1vYVhCufff7itKWZzBDz0tT7CghRSOlnlCtqrKEAefXk6b2fvw23tMHeO
WKZ1OcVgo2kAc9Sn0JKb1p6TX//FCmEnjsW8y6SOoAuZyqdEuVfrJ3N4PW9iF8QLjVNFN2QCcWON
iQ5LSaKoC4n5rhsgnyiPf+hD/hzNR15pev+jfZhigoQehyEZl0EOxOUbyQ6Celssv88vh2eCjQmE
iLGiFzWICB7m9G6NvSTksd3Sw8cezu0XY3xsgYRL1tTzCp77b+gkWInGqdjtlvA1iJEDkQb2B53F
hhGA+UUtBrZUal3K/xXbq18/F5m3gouocurLihPTdpe0Mcg4QbJ21aIKhRAU4U05/J54o/O7F992
RczWjzEEtAeCN2YLGNOKmWxvTLzk0Dm0O1bEFnQ4HJGTrdC9/rJPm0UxvqD3UxL34NkPaqVwJOWa
JI+J8WSClqvhfL7dCuh2eYxLTJm2GpnYotJ3KE/xr/JmOqxo9wCGjA5qfGFU1gJ+oj8pQGytMkGo
JG2eCQags0SrraJcLVK+ljxahd3+zsYKW1URpEaSk6TDNeuEB8okqLz2RyrWKwLyxhuI3L0qPvaM
ramUuliKYTosQY6ZOAOTw3INgOKFqvxBAXO7KCatzLrUmKYZgOoCn66UbqL0hhAAIg3rfDzieQYL
+yEd1E8NiXR4I4t2N5xGYsmn6tt8Qd8PreGALGVNcKYzLv/WbijcfEp65jd3O5iBk6JUAD9uwSON
l7kmgccG/fXzC+QcMhbBEucYARpSuQtI8zOeDBuMIkryWAq1neu8Kj5vRUwQUUswO1Q9wMENCFiM
BBXhEJzmDU9MfdcMcMAq5FtFkFExSVFc6kMspJESCIliNXXmLUXqNGPIyfF2Y+7GDPOWMmuhmPWp
DClyr40lKyz981uzH3Q3FhgnLxd1LAkBxH0Cv6Kn2JkLSmyXZuWUrH+yVK4iHe/TMQ8oWZ2RUao1
dmhYrQWU3Ktk18Q7vy7eh2McW0hQxK5BcXqcGmjRCmuwZq193gRvHfTfN2enxcQTZIvhaatylw2v
WXUdprxaE/0WX66nze4w3tznqkzqWVPAzCd5ml0chTsdek0lmNUUP7nnNTr3k4qNPeY6rBdFy4YC
n204KsfEly566KEp93QkW/SVO57qHO8TMlciZrLwUDJiEJGVN63gVOXrInF2afey2KyIuf+azswm
FRll0Ebac2nIPjG+iZPohiBIOe8PHEts9acZhC4RjBmVsgx1/pOcHlvNKXivsV38l0Z00cSQD038
mOMjTaMqriKdgZas5s3A9NTsyxjb8gdPPS5B5iUeD1Cxf5g+TDKHqUkVtdNTeEU2PBLMPujz4fyn
4y6KOUu5NNdL3udyYPp5YAAYVeCJnqDSAeIT4TBflo888OYuqm37HZmjNRDMclSNLKCSmtyttFwH
ifPSNhwAo1GPGB+NC+E4HxLMjobfOcvdvRBBXiMbIoSQicIsV2pUIuV5BD53sEqflmPyvT0JP0Ey
eDBt0bwcMSXvRRTMxy3n7jrpxjKzaqPQ8kKcEXx1+S6NLkRxssToShA4G7p7sDdmmDgy5Xmr5zoQ
ExpSJxlHramvl4TT+OIZYaNH2ReJMoPRQWiPeXubxY/d+CfroNwUKHAops6W26UwH8dBxmBxrpV4
VYU40aYQa0jHwj/BMGsbU8y5Fo2krJImxFRkBU3udyGn36AoRedpcLKb5UTFPVbew37XHTZGmZMd
GeaYxcZ7db8F138D3i3BTi5/D947u/K3eLaEm+4HF1K6b9cQJaAtDUNiixYxsqcwzaQ5QDSRftID
HzvKzfJLGSwF5UBalqsP8SUQEJyTxzPMJFS6sNagIzYpifWCdpR2oLPicmFlOiQ/w2tIccaW4CSi
1fDwArveqn4smUm0hiHT5bak+jeLl9SP0XxBspfzq9uN0xsTjAup/dwY4SKbAYZMbuZVvGoxR3De
xH6GsLHBeExL5LJts0IKWo8OmJZOdej9CNpOJgSxUHTg0OC/Vxe/ZEAbe0yolOVMxOQ2PEU81MF0
mP0E+U8T9IeBszLe/jCRMamlYV5idEdH8zAnXqfcmKD24Hw9uslfVqNJKN+bIsaq2d5hrECpKJ2z
GN208kFxZ7+34qcqAKcE1DB5nYrdFW2MMb4uCl0cmxU4kaLmV5EfVPFW5CEf9yuDGxuMV6uY4Cvq
EfClprVaFNfNO+VXi24kSoP3f9IjhFj13x+Pce8h7hU5M0HeWNY1hlTuFV60l2gyeG57GOeeyaph
e6B+Yt6/rB6NwhgcOcwXoSPY08/JwRrt+NhcC05oczyD/vHnTDN+XjRjU6a5lqOCMgHHGWOkafV7
n9ZQ6tuIC7Whd+M5c4y3F3o+zkqTysEq5q9i1bsmAEUO9AqdMO5lv1Elp9W4coW70Xezg0xakHSl
KYjomgTztXwNkkKLYhCW5CBfGvc9vCZ3Jx9ALS5cfL/CsjFMP8fmrZaOVb2AejbHuwZjY+VDZ+XO
iLA1HoVv7yrC9cHhkc9xjTJPj64eC1UHNcmxeZO8zJee+x+paMlX/XGFRgNuuEcw4CqRFT1zfIlz
8NnihJJFap+TOjmq9+VoURaA0c9/mN/JtXAbWqIF7uo77ogNZ2/Ztm+cJGImJwKGTbXRaaXMSobS
lQ0nyzitfN53VZiYIw2KZOjEAHGgLeu+pLjGccAKQcW8uGoOZIlyAUUKS7ngBSBetFOYCJTI6aSI
I9FgecTUkoQDOh8lG+xXt3rA2UTOCVWYWJQAc6Eo3aBD3UqSHNJaq0PFL5JDGHrNz1Py8JcL/fK5
rBW7acTHYWFfJ3HWmMirhSXo158TiCMKLsRr/723McGEH8hZxWqjIYugEC8kf15au21kzTbFsdS2
Hhit3fKGwHgeykSfsgrjWFm7LtBSzGQrslUYvWXkqZ2Bdouze5xwrjABpytXvcWBiNF3nl/qgIbz
rLHWQ3NaHOmRrxbJO/JMrKkmc+qWFh80nG7b5RoYW7n4gz7w5vpl6xt11JIinCUjwHvBAbWaFQoA
nRQx59NxVqIyWQtAw4s0NriDe3CmaO3POO2dJeS86/bTyg8HVJkYskpaO2YpFNXiEPUaTxYgMSaA
h058MMLbFeJZDQFkh0d5ygtdKhNAgGKP22VIKTu57HW3gCLY2il8qF1aciAWGK9Du3VUnnAd50Sr
TCwhurLGmVBnR5Let/3vJvHOuzvv95nkhRRzmc8rXuJt+phIJ4Un6b3/6thsFxsv9FTWMlH4i1dB
AsNBcqkBEbPaCuqSpqM/nF/Pfj9rY48JFbWSKWITJhS1qALcR1WpQSiWoixTuvG3PyGu2p4sJljM
cmikYP0zg6qFiGB6HU+R07ZXHa92yNsmJkiofZRD86sG29FwiObaAhmlxflwnLjHzhdoGMuApjew
FZ0r2pRXu5igbvQX3DNWne7H8F8tMvEC0zIjWMMh552fcjyp4mvBjQ75m3qgJWv1lQdvozt/JnHW
mMBhiusqiDm+YZyDx3tcxNEmC7gPu7KA8OsY6m6S16rP+aycndOYuFGG+hK2ta5gkaune+j0p7Z5
JaIwL9lQSb/WfxFeqYRnkv77JmUWygHTZRWOnFTU6Ak6C0hGz6+KE+lZVMlUCb2iDyKFethx+6xo
vji8nTfBC7gaEzjSdVKLccJtEn77lt6I36nuVevLl4olQeynGgD55z3l3tu151yECR6NOtXxQEKa
n85OfqhcfQZMGJTeGJ6QDmNr6d96PP1HSzv1rkTHDoDb5fnpfmNPUwwDOjn4DzvStcayprSmBr7b
SwEXaWN3V6WTegR4b/Ji5N5yAkv6Fa+jI+2fjw+zzOJNwVRaxTCzY+OWJzC1LC5l5xifm8fer93S
Cn9KTyJYWANeTXHfXz8MM0FUTGM1TySw/8nDhdzdzIA6nPelXcCttvmiTPic026ownygsjn0iV46
OXhUMPN+Gv3QW0HHoLp/le31yapTZ37lAR/+4f3x9xrZ6Fr2Tb7WCyRUFjRr+6DBtSRfTQBkF9e8
98f+4fwwxYRV4MDqal1APJiX1+IUVMYjN2vg+QobS9UJrPqSsKBA9TYC8mN6kiVEFuiLnjFt9HNC
6aM9CLIV3RNeMZZrmgmoUdtknWlAJkYkcpCLQP8lmjUIi91mIPFAw6JbiVMmkrN2jWNGmqsWb03b
WtIkvSl1cjUPyn1GzPvzLsY7tCxTyrSYTQat0xnMGONLG+he7hiBdAhP/VFpoHhIh+l12TlvlXNy
2DgcGcBwx3m6BlP+PJWemvNquDxfYoJw2EK/OFnQZZDv5ReMXH3LMsssLO1XclKPqT//zjNsMg+U
RH/1axgGYlE1VBGSfcwFNmm1IpoayIjqLHWmLrM67aavZBdjnpzIsB/zPiwx6W+1oEOvpqDvjRXN
bTBjMJ3MorPAi2jVPWez/iE1/TDGfMx+rYFYa6BMNnttAN6U+/GZ3NDB/cLrJJsnC0Gj5rmPyITz
SZkjU9FpFkA0SwsvwuQ5kg/VGPvi8pyW3HNJ06dz9pgoLjR5MqRJjtqDB7l0r7qMLvujdBA9KhhZ
8lr2+57/8S2ZiK436pjreY+RtvVVXjI8/zgpDm+3WMYvM05GKapBtADS1jKg44aYTH2Nc2j+0TGa
nrcijiuydLtFma1dIVPKDwVlFE1206l4TKvOmwotssJi/HU+duwf7b+/oM6kw2KbJKmRjUbQgbx1
IAchue3z5/M2/uHa+zDCBGu56UVJjcCArqIzSstgGLoNGgTDCXJeHFscB2RR9VGmJJhpQcKYg/aj
vo+dzDauJTtFVQoQw4BjjXO8dCZy4Nmnl+mApm/0pFvaQXzSkFZQQp+DilRRhoLikfIhAePPmYPl
eD5LZolR/zbNR9x/Q5848ZLcT53Gac//w6P9Y9uY2NG0IQHnN5hhhNKCfFig+uPzejf9VA+K1x4i
hzd0wVsTEzskIQXNGIZzAqkz7op5ehTb3uVsGM89mIixxLWQGzJEs8cX85oeZ/OK3PdvdEGmQ+44
1jgrMhiUYRiNsToOIzByqDdLmDHMrwtAREbbsDpQf0Ve9uO8RU74MJisD4TWaI+bAgnC7HcPqizw
mCSDK+leUtyet8SLjAb90pv3ZVmkTRGPSApoNk0FiZERoBqGEbHK0195MOj9ijPA8mBd1CXjizo3
5nEmMsUqLhb01/JfUFZ6zn4nh58ibs5xtsQfCueE7aYfG4N0bzfr66CnC/Xe0AjMzIvMizG/NBRX
jiPr/HfcDcAbM0wESdOuk8cR88rCdFFPT3NxNHi67fvJ8sYGk3IUiIfgqADbUusY0P4GzXKHaeyM
ilJddwHo9d4I2ll8oVfeJ2QCSDsZab2aY34sVEuq4BzoLpteO3acW5pnhwkcESjqIXGHS6wRbyXF
How3CaDrlBc76DX1JbcxiKhhVkulTEifPSIXRYlMWgeN3NFRjjIe4+0PAIgfx7cYemmJw/PA/QC8
Mch8vyYZqpwMKPuq13WQ+euFDira7DQ5IIrDHHvr/YErbswxn7GWRCXP8C2PmVQN9iz0ta1FQuIk
ytA6503tBsaNKSYMg6tNj1MMDB/bxVOnn2369J9+nw28CzS+9aZHNz5cUDR5mSfy3xbABtpSzTWp
6IAANMnTAFb4ReKR+v/D7kMiWdWBXhMNJjKYhpjO8qibQRe6GWbFm9+FnV+ot+V37QXNZ+5TYX9P
Puwx7i3LqTrKUQj3TnogCcLbRKh5+RK9FL4eoQ8bjEd3dRpqAyXUT4PwkLloqfvSLe0CtIf8wB2K
pX/xOWuMQ5Ooipcxheif0pSKva4KcYyiDh3oBqmQa2rlkjNxwt0zxq8Nqcb8E8lzFO26xgYvNorn
tRveS29T0NrgtOXEJM6esVTqU5JiSm0yMJMkuEWWW/L6R60n4+8dY7WLs6EsxAFx4Wjm30hyU0Uc
3CRnj0wmjTCheglxWgJ5ua52WiW5Wcv1IJb6RSokvJE7mm6d8QeTeYeUejaulVy36N5RyAEaDYF+
/P8cJXo0PxmSiaGAitLQZUkD0Jtu2yZ3wFRfKWrTANGUlFhi9ahF383p4V+GOGpDlRRRllQTIGTm
KNVtB7besQCt7GBaGCa0htQ7b+GrNzMmmPNTtCQL1bw1A1AovuQ3dC5M1a34mY67dfflgTeh+LV8
Rg3qRMRMjoh5ZZkJeVWoxMICDe4AzNbh6NQnCqRKndiBhJ0hu3iiQu/Lhor78/mV0mP5Zb82dpnQ
143SuCpLLwQ1tMBzr9YCaN5Zk9i6WQP+xtGNE05N7cvBpSs1MHdtAOqCAS5mpVFSDpIw5Rg+mUt3
LeS7sQ45Cez+9m1sMKvqy6IJuwTb13vGgbiJi9AX+qargrcRbvnM1Tn/mqTTVZmaqIsAXBsYcPjs
92qJiRBNRbBYYvsv8ZI+tRVkRtYCJlFKkUp0S+ic87vHNcscBdEUsi5M0ZXHQxVdrhpI6NTLDvEP
2JXtCWxDmaPdnTe6u4GbpTJnQ1fLFrPjJrhRq9duvup4h28vhKhQG4asogQiDhatgSM/tW1YD8FM
LLMKCvmpl3kO8uU2xnapBJz7AMgDuUqYNZR53CihTB3kxTigVn09vdK+mmqPl3yE5P6CPowxV2O8
dGWWLgNKJWb1e20RHEtRjqx2GgX//NbQ7WZP82ZZLEhXo8PuWb2EAZkid027Q6eQKyiYuWGSH82u
4ITJveABphTEe2wWQUn6s9MvYNo2Saslx3yV9QeMZ8R22wuDJS1paI0txBZbM8I4dBiDQ0+SZl7O
sbeLGrjFDXiJogOW/Nl+qclTTEQErw5aTCWmicAA0mDmunTzS4QuhVsT3dvJrUHmuIWL1GB+YkwD
9br6nibO/FAcwyCz12OOjtZdfCEagCjyNCuoM7K7qiFgEol6LYguPy+zCtV1VbUETZVatdb11HZu
WRbOokEmU/YkjUe3tbvKjT3mcCwJ5FPzpovBQ6WCoqOA/pPgKwanjLK/KuycLqNTpbP15aaHakUv
gfxtgR6mUbeQjY5EtcL06yh4+dBjnFfXHvtW4knT7C/vwzBTKcLCV+iIDlEAFVUzvdcML+cNEfHW
xqR2wI9KlahPURDm7jjdi1PhperkrKphK+oKhYfzx563Iia7E5apylfIIwZi/bQar2YayCnvrNGz
9NUJP74avRU2iV1vCKscFlTg4TB6xVV4jG39ObxZr9RDctNeUVq77plHq7h7kWuAAZgy0aFfxCqD
hcU6qKkqmZTYdP3ZnzB4cAGBn6sqsUCB49YHbl17L6ZBs8hE/krh+irj/OpcZcVUjhC0RGeXlkkL
23iI7wVbt9OnyanvaBY2v4Iu3uXhAL5uoyxLRMFSwWckSiLjNbnaCG0Gtt5jv2p2iEMRK+CRcc/7
ytd9hBENdGIm+oq4XhlfGaGbaJqZmQUEoio6iGk9SAuZ7a/zVr7mCJ+tMN5C2moowxVLydbZlqPk
YVn+fY1I/myDfs6NR4qR1IXRPGUAbNEJ48QVrnqfcjfQ9lT1gzvPs7s9my/H3DYNgOmdKoBWfXzn
5sawOWD/zz3F/lINAeD/8b+9oz6c/5RfAZ90ndDQ0FD9BQUcy5Kp6bI85/pQHKMKwALDcKS6hXtc
toatItWM3bXy6n8vrPVu1US5GYcB8j70Rbn9uoVRSm2kZ+96UKJbPFGUQ3qv2yQCVoQ4sauq9vmV
7jqNaSIA4w0EIiXm6JlAVY/aMIG3HhVhSVYgxKN0d+dt7G0ikgXIUBhEFdFG/LyssmiLWKekxZ0y
ORDhjUHYXMqv/80I4/1aZ/ZkiSBDkvSJZ0YHkEJZC/nX8+HYIUUCkT+4r0E/9T4StNkhMOiZ4lKi
aCn08gUx7cH81edFUEb++dXsbcvGDsuQkmdllfbhIviaEgL5FakPFUkO523sRSU8muT3TE6S2ZaK
XiiZBvUlza+MOr5AWafwsnFqwfvXt8Gy1iUnCu5cLPh48DSdSruqeG589gOTmK0mr6Z+iL4LL+Ll
7CuOcAs2Qg/PQz+65iHruPYYl+hVw4w6NOoBLgMCy809wTZOtQtkgpd53YXJ2bOdh+Hn9THBUVpb
Ex0lrC8PiE35NkcM7IX3mI0FZs8Or7g3Nc2aPucHnw0y0TGWSSRJZhIHGbAjQ+n1I8hgfgDwVZRP
pL5V1Qns6I/SwJ1s+foI+GyYyY7FsR+0AVVpzMXOL7JHi1vyZftG+Rr5VcddP924DROiFHkl5VTo
8ZFMjdsOUKCXAglCylqjeedPBNdjmFdjk6tTMmup5gsXimpRrdn4vrDnu8krHqYAkBmOy+we84+l
sW/HvtQgw9pHaLmYOaRer3peVYZuxBkPkZm8Ww6jSBPUujiasXRJdOEmLoznfE1BpVO9FfH389+P
txwmmZrGah7EHsimvtd/1XiHWnrIuUu+NoJpBMZ4PcSSEUG+AFXFSk9yTQcv1nBcPdWTfAHqVuph
cejEO++Ekf0VfVhjHD1Pp34NEdEOtA8sA3U4Bpmb3KpuCUGj+od0aIL2WB7ME8C7Xu7GvuGD5I4T
qP8hsHz8FcwJ6EAGptdxr/mdO57+Um1c/fhZswxrvBItzL5zLO4dOYzay5CXoFWG9z9oc80JYgOW
swgJOVnz/Kc5tkkP3LoS4u1mSA9dqPWSdd513mm4WE/FpapRoUNkV+yro1chEDLKY4EGf/XUfJ9z
WztInnCtUIEgr5ms3tWPEbGGE0QhbOkycXhN/51FU4gfrSbquA0V+u+bRTdSIi5FRgS/zpt6tuIq
xzTWMPWVNehdl9uJJiicA/OVVkRGrU0B4FAzIdv6RbLVjNt+WgcR+e3PyUU+fawlG6cz9FA5/fa/
AE6Iw2ACFtyWPLJm6jbMJ8czDmaxWh1pGeNW+ajlWqEqeHYBfphXL4qSWnpzn3W+2B4bKf/3qSZO
LPqLJt54gFIysWjNwMLWlmB9K0KIf1XWbD6d96GdDfxkgAk/VWZo9RK3gj/nldUoTiN9I8qv2Xw5
b+YrwAybRqMPqHtN1J3ZaroOeJkxpGJ8zIOks+hcPiayIJx66Ck77C+OtS9tJMYa45ZR02C8qABb
cw79NtkfffkwBPmRTxG90w+BnAFavziFIIkE5uDzAVhD0VhSWcoDGeCyGWNMqK/FVmH/BNeFlfvF
PX+wfG/L8DTASJmKDrPJKj1prUD0VUMGQwZAQubXVZicULyTeaDlvZud1lHAR0v723jyf15bNUWz
FkdmF2AScQZWuvayx/AEdbiRQoic5eJPDtfWIJPsZr0kxdospEd1fO7l3orIU6U+16bmxPXdMjS8
buPOTfVpgfTfN9Gr7zDOQKAOjjGSyW3uugwjaJojZOiFUB7ozrDklMvXv7N9CrR+KOEGLgmTfUIo
Q5isRWcQP9GriwQSv7lVq1l5WNq0vE/rhCc8tPOSVPBkIXhKKpRglnkgx0NZZkqeA+FGn+OSN2eh
VXGn0vZOnChStiWQbsAQExcbVL9UOa0EfzpCHdSWfe2Gnrn235OI0OhPFAVFNhGvIjY7E5JW0FMq
GC/N3qj4cREk4w0nfOxs0ScbjOO3eizGKNfHmO43WqsPwPr+CEpmEuQoZVBJNZBU6DdkcQpOz3E3
nGxXx5wA5GgK2kohZS+prubEIu6KKabRVq6XF/VIqxn6DQ+Qu3cKtjaZUxBPMqTGaBWAqBcmSWyC
MerzH3THBT99T+aRt/YFIcKEjLrVyE0nxL/XdHXXSLo7b4a3ECYWJ1kYJkONbRPiu3l4aufb87+/
8zDAMvAMR7ojo73HvHQyA2JzSYSaTA8+xY7ck/YlC+8m8tbFJueL7d6Xf9vSRJa+qRnmUppUPQyq
BNQdUuUVQnEpaKurV4IbysNlrdd+Jw8HbdXvxKbmVIZ2Y//WPpN4jIVsSFK5FEdQng9u5mfHFDht
xWoLR4QXRg7PC/ceKR9fFytmDp2qDpMENTKazFK0KnqBQe3PtgDSo+GCZ23fVf53K2GMOWd9ljZ6
36FWmRnz09pnb5URuee9hWeCOVYpRpyaLMZ6hi5y4854m2Lx+byJ3TiFjQA9PYRKoP78+f6KxQF6
HuCOOLboNsjTQWrvis7RWiU4b2d/bzaGGM/vzDiLZ4Kw1EFZAJRUXujorvkNk7FOeeA9IHejxYcx
tqIbC6Mejq2CjqWYrNeTnmF0U0yl21laOcimvUeiKmu4iYGJkEExy0QMozN6VV0wwSke4gdKx9kc
wgBa8VDIO9HqPKhWeBQZ9FOxDwhQUOGVqEAlRWenH0a5kBdjxnWsp6kdk3t1fMoq40iKO/TaX6f1
Tmx5lwp1ZtakQnuXBsEbEew/n90krOOyLpHs4PkfP/Qq3uQpCGhHGyA4ESUAUE1wnsJfZ4JxSaNp
g7cZofokLBvCNA1NGstNDB0kAsG43FMrZ05t+UDTqh4iT8bdcuDnBrtRSwEsCQqoUPFGsfnzStsk
HaUSMwp49FPuOZAY/G4vekwCUfji8Fz8wflTgKUxTODIRJmlyZE7QA6Mcjb80vwxTpO/mldR+dio
tXf+/NFz/GUDke7L8FXUb9jSAngLiZitQGknEEsUnRmMMTn4NDMwnkBMUp0H57y9vdAFOmzsIPjT
kPwz93XVFLoIwSnDj8lNFvnhv5ZtoO6x+X3m2AnqGGtKFqO5gSEg9aVMr0jFib57QWRrgt7lm9S+
kVetneZVD6r525Lldqw7KZdIhf7Il33ZrIONv32ZoeVQxsGcEy8eXHi8La7IcJBhaxxOJt6CmEMs
pGoiiRkwOUPuhElvLbk3C7/O7zvHBovJzsSaaIOexsfSSKxputCNl5bXQdm9S1RJ1VG1gg7mF2ZW
CDZCnX5uIIl8PbgJYkMJENjorm5rLz6vPrW3oq0xxtNGVamriVJChsp4JASIgET36jjhpGs8M4y3
1YYyoWQ1pUfUrYvDKJhAKOrrBMKbebLP79H+9yOAm6MxTuEoTJ6UqvraS7EQHZej9EJvLHJTnKgi
xXjgiyvuRR7sE2IO3lsKotnnYwT9jdqcRg3POglSqdnTLD7geeIUkM7DSyFs7jmL27uqUOlCNRE9
ZALt48/2xnaowMORp0dgS5Wj6VVUFzO1y/Q4OH+R17W89/H+B9UQqoHvwdgSG10zPIglWShDf4Gm
GFRFkdxg5P+FjvuajvnAWeHuF8Wrnxh4JaNwxLhKRSLkMokavVNX0EnL4TG+Hg7Zt+k3SraOdIxu
Iru/1dTLPzoLG8vMXi6AMpqrUZt+OL/K4688WazB5OQauwdhY4OJUkY7DRrSeNMnsT0kqTWnASHc
uYu9uIva1/99QzZDBMI1F8ZQicDZ3p7yG4IRXEt9Hv3O6U7jW3o3XhVOjAH4G15is3cxbg0zr6JB
ntpVC6f4uHSnor+uZ5fjHdS/2Rtla4A53EI9qsuUzejbHcix06wYlXzDEa/L1I4C9SDbBWRnxNTm
0hTvrUyjg/yozQLwrDFuKUMKcSnqLg3ioD4pi9VcSSibrofezR7Ut8huuXqEX2fekAVsTTL+OBvm
ogh6mQWCj0HPF9FFQd2bf2DQ2UNR50ZLLCjZOemBB5DZ856tXcZHdeBsddLAe/oSVNBqeN3q3WXW
ilZnlu5SAg/N2dS9oLYxyFbgWsDl10oENhHgMO1AFU/XZ+VGvRxd0alvhT9pymw/LDuhThodU0kr
0J+jnlpZCd3roA09UnFVVXgLY7xVr4epLEYDtwOe7PUDgYRs6pTP6kE4guQ5crhMVPR8sccDaADk
3FSTDW+2z9dDpUVFnKYSVuZFvnhJR8cVNPS6IL/lMYbtvg23tuiJ2WSQ2Tx2U6MboZ89JXeKm33r
RauFXszyk3ipbzzrryMP0Lpb/tvapOF1azPsBqVOG9RNX8pAdHVfftZeO686td9BpeSge3LZ/UkR
fGuTuXLLRYjlWmpDX7Xkn1SOvUHkxKi8o7ZWaKVWS0nyuSRGu65jIqNA8QWoSbZvog6FKmcDdClU
6fQ++nBsL8TGIblNCX7oo5TXXNiLcLoI5TsZoBnlSwdKFvSBCEWVHgUU9U3wzsx45nNO+t7lrssE
z2w6qgJo2Of9k8oGc1idGfrvpOtSZb3XsZzyPZCax8kpTpQ3tQY0kxtl9q6OjW0W/qRXcqb0BXQY
9dY1LicgzTOfcuolB2BfUUKEprjh14eQc2XtLhm4LtoGo9ACxn3meAwhaagVRwXgMVku7VpDn0jo
LD3/HlWGnY68le5ZNOjLGkQDEEtkX925XFXaZGrxUaxNyNsUr4UO+aZuSNxqVWLQVuuCK45P57d2
79LAMJcG3CLUbdHg/7yz/0PalS03jivLL2IEwZ2vXCRRi+Wl1Xb3C6Pt8XDfd379TXhujCmYI5zp
eTkPp2NcAlgoFKqyMlsSkDbLxcTz29dOBHVq1TlKgjl6zQAcnMMDupaSQnlEo4KQskp0loWqlKUq
NEqkAZTEnMqPiGfKQ0c9Jz3xesxrVZMra0xWM8i+3s4FrNEw3jzmGMxRLBCIbcMdBRFzocsrSeKV
Peba8INqimq9As33pIAWSgWD8khK5WCouWkbPoSDzTZ6aOqs240JiS0laWY77+C7MqbHYwW9g6G8
pDUpOPXAFc/S8AyAW6G7b6gisxGq4XcE45qpp8w/lQIiQBiMmjPEQulZ7YKtke1uO9VaCnRlkNkJ
LdGUMokGpOSX0bTUN+RAGPvvFCd8He3wrvDinf9c2v8D/ebKTXplmblJjSIoAW3CizX0il/D1r9v
rdotPPI/jBWt+9diW5mbtJlLUzTCBm3dp9JTILEE2nVLsbLewpQ8LhceK//68cGdImrIMDWDLT+K
3RSlAzLLBd4J19v/451Uh/MRV7eSAnUBeQb6+UtbSGqk2ldRmVGt3ol23QX6HnbmSU525kl3rjro
36Z0tis0iEnQkloVPKKiaN31QYx5y1gZwewR9pafiJfOTAG+znqeZvLamcUIq0w71yhfs5pI5SAM
Q+Kn2V6d7rvimFUPRri5vZE8E4yb6GAI7kJCTciXeDpX/bvS8C7olUtSWy6D/oZFgiVMszqTCZdk
RCB20W19R3MGwQI4PgY40qq+0dZu9OTb6b+mjULxdmmZuSdDJK6iLoCuOtGVwJVEYCrigeSbpp5+
AWE1vrUd+JBv7+hKyqNjegI8GGgPUcjI9WrnIW8xeenHexIZlpF1VlJwqpIr16IuAXQP1AaK4Ggx
XFtA39JshlKOvSxqVbsZaqcLGgng6/qPqC2BCgt4p41nkbmI5TobRFmAvMz04P+MHtVNCP0IUNPf
Ac7bo0pESUer0MIkzrfbm8kzzOR2aVX5barBcB0FMeq78/0U+i4mvDeBkL4GEN2+bW/tAbLcW1Zj
IJJbFEpjfD1wwmwp0W/ROeWhOEpgSE6g8a7+4FYBVrJyOuVG9dUROlW2sNJEitKqUZFCCmZw1U0K
NLbhpAfahc026YlHkbV2/+mApWA0HlAYApTqtfvkRZMUqWJQ0mmyGbaUez85FlAPbxxUNDE2VR36
jeDIPIAHdXzmHXlllwk1LXTJFN3XyE57INB9h2B5vZtBq2YJ+/6CosBvnMPlMpmoM2iBVotKmHgp
Ce1pqC0h4lhYdZalCSa8oCilpVUKFkFlOx470J4L9vhAiTu0TbjPXs173ppWIim2EBVatBR1UzMY
g2KgiB2muvVdNgyA8Lbzk5KJOIJ+qDhRng2cwuLanQ6flFCiklRimKyrDJU5aEqlxFBvyT3iJG4C
TRPqmJQWjCtqv3KnX1ljHEQugFDJc1gbK5hDgXEDKgqonZ5nN4OY/e2TTv8Y643LpTHuQcqoKkhf
m7tOOcTaz0LjZfhr32ppgPlWcWWKUBXwAYesH9TR3FbNbg51q495BL6rXwlYSMWgnUoRSM/rA13F
7diGmkipM/+adCbQYkmtAWpF007hmluLV+gTSHQSUf/6pjfrsmm0ETjP5E//YTwme8FFevJmngZH
gpYvV4FlrbEN0MinQWYnu7CD0u6oQFZwO79IdvbYRpboAlDvZi/6hUoJqQGUpnil+zU4EFAKmPfE
1CXRMFN2va9Ej5qKjCLIdHVbOKMvsu0Gq3tD49RJzr9nDZ17KGhhagConGtr0FVPtUoFc0JQ+84s
HCp1E6TIV8zJTf3jqE2Wpm4rw5MHzklYuxDojBgYtbFME9LQ15YDVL/nBsxT+2k7YX6gg3ad02wL
u3yNtkBmfm8K6LJih09d4dw+hGu1tyvTTCoj6Zi5M/Do9LSTjE/bg/sZVMnaMfJmu/oWgBlDyyxu
RXMlq7iyyhwYDTLHAArVkac+Ad6tDQ5tQPWH6JQf/J3/lIUunv1OezIdLm/QVy0umeI1CWWoAZrN
kJiMBjRqJdEi2cBtH1W2tldgOrukwN2CG1PfNl7swuGsGbQg00565Oz3yh28tM5iNdQKyPOhi/O/
x2KTwjahPEds4rZbkTfZtvK6uDLHvO2D2CxBtYtqeBUlTlLdK6As7gJeYrFyb1xZYU5OldbhGFSg
XFS2rVc80BWpW3MfYOqc18ZYXxAFnqOCSsd9maMy1Zj5qaF9FaVy40aKcCwF6YfecItRK9cT1vRp
iDmTkuTXQS+B9pAqx8b30LAEw795p6II5jZQw4012+DxnlDXY65EpBZ4TNNiLfBtTLwLRzNIYqXO
EWcP4wsompJHCMbYvhNtS9d4mgG/RN0f/7fDr6SubixmWSheitI3MUlpQ5JmiJUEzHTNUQabav+c
ob/I8f6VlzyQWJ9GmAUmBaS81CqZvcqd3+RN5gY/FcGaD8IjEjcQ4oCX9tKehPv4XePs7ernXFhm
/KYS1bwoAjA4yf6lx21ScYqX1B2+fLrF32fdxSdG3pg9ASPH3aifM3IoYvCOzs7tHVxfhgr+Lp3S
ULGldghOqLHRFmCuBPNU32ZWYG5uW1i/EYy/TbAV9bEYDL1scA2Gx76wCD5ScfG/yXfjvjmqduom
m2HHe2WuZRhwjE+jTJwK5SwIid5TBrRgNwVgqOs++lwVKMQcKYMWiemlL2jscW/9dZf8tMzErrCf
1HiaJpphd3+qZ1Vx8290ngU1kqNogmudDn6MUI6lNTteisozzh46TOvJAA+EHvhW7H7+LpPaToxL
bdzHklM1Ne/8rXvp52KZ8zd3RdZ2eqBAZLUEonXYBg+aAHZcWgWSbfEbbT2nJ+67YvW6x+sFowt4
8oJY7Dpoi61cDkkG8R7tpOxx1UPbdVKs4KQ4SejQ7n5+ScHakZ943a9/8KtPy8wGJ0qjT2Ysit6A
GdDW0/btuTpheE28B5nfRjpCuv09vvBu3X84Q59mmX3Wm7yQW7+kRYzJpjJPxaVB1Q153T7coZ+x
NR55L9O1tzDmopA96rg/UCRlMrlErwY8tBHhtEt5FF7ap/E1szvZal5o821UrOGZl82sRqOFSSaN
K2slkdQW5fQOGg/hm6ryEgueASZXEzJD0FVzECk+A0I38y65BCfyE5AQVElQrrzIPFrJ9U/3uaYP
vo9FrVQNtD5HO1UFTzskZiyyy94Tu4aoBPC0sAo63UK0eMLtq5fvwigT/kySmkrWSeGegO9MOMTp
fih2t+P66tFfmGDOYEHMIu3bMvSUrnDVwjg2g/gDknFOpEq8Gh4FHH+5DBe2mFPnN1pRVpiw8wZJ
v4t6jPKgRqKM2reYQCd11DxAJAHG6vemGvIqJqshdWGbOXoTBCaLugGhWv82OlA7P/sD5okoXlDo
nWmDKGdBaO0034O+5zeAUssj+OFbC98JSowLZKER741ssvx+J828CL52IAhoGU0dVDMGnotMJFXn
mmRqme4Vsk+S11LjnLg1R1z+fcZLTL8Zwwgsdfuqki3BPw3kSS4m3jXEWwXjH00oZFmtY37av8xv
VB8+uWj3GdnI29E1Di0oQ3fjb0wgYHbnc+cYvxAMPSOxMKGsta3RAjG8btNA7ZvH07BWCwJsFHMH
6BhRTiAmZMm6OulikUGzxTO2iltsZxHk84ODyVHILYic3i3PHFu71stJFOuhArMlJhChLrQdX0W0
JZCxUIPcfs5aFFmsjp3MbqLK7wtJR0AWwasnJRZ6xUOBA64+3Q5Xq474uY0s/W6bTjIkAyBgQdTX
Vnbk8DnWeZnuqhtKdNBXAeLAZEN9HcylgrkUH/Tz5bGr7GhHdpSJdNwLD+Z+3MZ7LrxqLRMiqFij
loXqA2Y5r89vk8jo5PtzhJEi+Sn53nxXbGKBr31XI08Q0T+FKvfWf9TuxMfb+7n64T4Ns2tN+lzw
wTwmeEWLcfdgE+vpKfTvSGW6tw2tFu0WS/z492UQ1IRZ0yp4ZNnZlKHNd6az/KBsFPBd8PI7znZ+
nI6FLVI2wETEIjr4UQ5pNNUyxh7TvvfC8GCCPu32ynjGmKhVqFHQBjNEM8biQWhe6vHJFF4k/SJq
f9w2tOr7i2/FhKqqGLquVfHIKzK3n49KDFhY3XO+00elib2kl9+J/orF3qViUpZ5pYPpt7PSY2xP
EBVU7OFC4YX1n+nhfdzpNjpSLij2nOylc6iARrrtoCt+54MVvTzxQFWr53GxburDi19kqpNRJ8MI
8Wb/rlXPgXa5va/rwXJhgE2RcynXxh6YhdrpUXIEF7CbbeetvkWs5It68z4jkx1XipHH5YjPGH2n
NwF5Vh+n+6AAIk2C2prhdnv/jveQXst+lh+ViS+TUYph2amRJ6sgXW//DFA+Hn5KiYr0a7Iabgil
Pn/DidhigdJLRScHPSZNflbf9U1+LkAlgEoB1OEBZ8xtHq/86itnsUA2AUqjZCJBhUNIe6fdXY5e
bfw8b+mcBDhXQaJl88QROZ+RJfiT9L4MgAGMwNqLN3qiOn0Hrbeex9bLc06W80yJxmgWmx4J+gMg
lBLaK7hh76AR5Tbn36KwMZb7yMSYUEyJn0K4F8Ppr9qwq8zHXnowJc4tzrl1JCbGjLI5aVGEictY
Cq2pEiyxOYdNZOf87eNEZ5ZtuFJ1CBxQKWpATKJfxV3+Tfuo4kw/jCPVV0RCDp8sgJFwyH+L1xIT
VoTZiCQtwZOjrLwBBJDSWeDNQtJze+ucMbGkTyRkeq0MMJmOV0znGEZp19KlTk3b7LyiDOyu2t2O
lqvfDpQWwJvjuQEyuutoHPkj0IoZUArmkNsT8bQms+uisWL/+21DqwdsYYhZm1kbUorZy8hrgTaX
XFU4+jzOE54JJiwqwD9FeonspyR6axd9BzCCUSuOLsj55r+sRmHBanFWBjMhoBIE394+maptPJnb
XjK2t818BLovHqHQehoYaSmK5PrzTLJQFV0AQjj0RiGLslHc3klRuUwdwZX+aDFZaJzLXfcibWRX
xFAQr6i3elkv7DMBRBHTLJezKPBqYTMjKch5vBOrtTuysMAEDyUP9GAYSIBQL00IiPnTiFJltwGA
8vSX8LeOkiG3IMxbGD0XiywkjiOj89Na9fz3MIgdrTNfymDcxKBK0FRXwTthzurN5KNZWuLSQdU2
9S+pXzm3P/Aa4ZeBLiVmRjGdJ4ENk/kdwtBEESYxPsQJBUuzUTrdT261j/a+o3xTMJCRB1aGarzC
eSus7sDCMlMEMEIS1W09mZCt+kb01zgxbc7a6F/44rzgApJMCWITALdcr60iqm+oUxSh6F5HFtUd
F2x/l3mDF0M4m/dJV0//whpzVEIxVhrRl0H9HmFIx1T/gMCFFfT5v9YlRGcZhF5/r4o5Emk247bL
FBHvydGp7tA4qSz1LoKonmzLFz+wKl6xazVGLywyRySpzNyYCMByKurnjr/X7PRs3gm/RnuCuES0
SR8pVcXv+cfnOpkTIio1ZhRrlPONWrbU9MUkXGIlnoMwl0/fRFOTzUniddloleJjLuzT9rmHXnNf
43X3o9IfifkuRKeWNxj71fkhWACGCiADDIrpYRY3CejkZWIPpUIA4yaAPvLfoMammghEAnUCwNPS
B5XkIsLM4zy2RIYEduMKsk29X7oPwDBmWKJjHKRnbk2Khorr43ZtkHETTQiSoBMTIFvuRgfzhg6a
W5irhLjeqeNkDStp7LUtZv+INMdTbkIolpbsKeNdb3UbkDj9T+M/qx9LAT4IXSUZnPBM6jDG4AYK
M8n0RlBSpyfR59yyK90ArAaTWuiKmyDaZocKE7CHtaJaAfn00zy33nBpLuNzvSNbYuv74kd78rmN
nNU1LUwysXEWqnrIZUjEhdNBIwOQ7qp1O/zSw/PFHQwTDCWYOAfQiXEHQVLmRIsNgIUzlOOLzJbR
aWyqcCPUZJs3vMP8NUhhDxfmWI/I8ropMol4hngKZnErgchDi39AaprztXiGmKChDHUyD31oetBb
kDf9EE3uhNNng5vxDg83HifB12vlel2M8xnynAlRBx49o4wtYjwkQWb5DS/E08vp1sdiUldJSwMx
l0sdnfFeAoUkemCASsx7cGPb4//AbcpZFVso1LQwHgYDGNC0zQ+VEboyabdECDk+uOrln07BVgnl
KDaTMdbifSZuR0WzYil3bnv5Sqng6vuwxUEo+oHiQYtoabz1MGP9HFzyZ+E7mrDAlk07rdvwkN2r
DmhqmF0DNIlyR1ynNbmQhkHeaqDwGp5BMo+rA0E9U++ULvrXcBasbWGJDRJdKnRxBktS/drLP5Nh
c3vz1lYCFhxD18EnpJhsMxnDcbnoj53gQe3F+BOzsZ148Fueb9Nfyfr20gpzgoDektVa62cMNivA
4Y27/DAjW6KyWKhQ//ukUwGp+ueamJNUQC0wqxuQsVLZsfqewvzJz2FDsdRQXeT1Ar++2Kk1RUal
HyzFEtuYif0kSwQJtUZlK2/kHXDbH+rU3Lt9LT4s7TA+12i+HpaRPnvSz8r9kLa/lM/+ZtiEj0Af
H3jJy7pjfC6Lcbyy0NssGcDDAtYpG6FWLt22K52eV+hbu6OWy2Jy9gHg8DhNTd2btRhV/V3efy/7
C5FeGpXXrV6LeEtTNFQt0rGmUcQwJfOMjKVDZ9wyN+SQXIrBUs7+ef5OKfmVzJp5DcmV9y31ECC4
IXOGziQ7RdTPkhIXSYjZKKBxPBm8Xe2hip3h3jzlQDiLlgDlXsHjgVM+arJfT92nXfbUEbHuIkBF
9gO6UMp23ggvOmamBbeJnfi52QwOiC9O9BCaECPd8Q7GWuRfLps5hhHKMKLQGcE+ld8jlAW10r0d
u3gby44Qhf44p8So8SqyJluC8D3QXJhiUO3yQHlMMdx/0ZFXPU8Z51JbTX41aKVh+BJEbOKXsfAg
7yddMCbPvwyuCMhovDFKsOqB2sAWHC5edC2vX5pjEp65luMBMRSMrZjBpDCjYJ/vJgxKYYRox9nU
1c+2WBrjNQPVgTL02vfEh/nNAL10iK5lcpzvRhuQ6X1+4vnJR6bxxU8XFhlHIT24MYMC6P+ZHNPc
JtNdAKUnYxvigIKfs1CIjQ4W7xNy1snSlmR+HgVp3IuUZQcM/vGTcAf21k3vUm3K8MEIrOnx9tau
xp/PdbJvjKY39CBQgP43+31UXKThftQ46FSeCSZqT6CHiJoGoSaW/8iU5z6/z5Pv/20VTMBuy6wz
Rl+bPD28CPEmayqLKy27gt1HyFxsFROq6yibBE1uIG75kh4N1VIJhgRp4qC65snvMF4tPwJzU/4S
oRuf29xDQPfphkuyFIGalGZCZeJ81xB5oEyLwV6waXM72wQbXoWV99HoVby4l3KhkqhySrRXJi+q
78hwjCVOyeqjeXVrQUwEAb0uOtqJOQEfGd+L286dHflYuNkv4mCYzq3d4F52w1cMyffgmymcYccD
Zn/0tW79BCaw1Jk6pLKB63fWt/mRYu4g4+AUsdUeUBa8GyeHtvfoFquYRvHd6SG3xQOXnoH3aZlo
k9YYNmoI3Qk7h6Y91Nk3hid5Isrn6U8esJHzaVnKwRn8q8VQQx5bIydZPknZJho5R379FgTdKhoE
EPNF1/vafaZJa8a+FIA52k6TTY9JgOnBaB+CmIVstTfwSVwCh5dd/MMV+GmWLn3htUWDOz2pQBc9
bccXfwuOt2002PPWPxdOuVVqTla/vpOf5phDMpcqaYkpjF6DWqRQ7mVhsMzEvR3bqAt+cVHMRKAO
pOBhx+L6mkgNNb/DsU/nZy2/LwbR6ptdZCY2SkNW1Y7ObXurd9DCHrMoDMiLEKfAvH6A7oevj3e0
03DbxMrMGULpwgZz8g29S5o69mkog6D1NwXSKdJ9DmR2sO0xiaEA7NFehh1XpIK3Nua4TxNpMJaF
V1joTaAd8JptdDGOWmg1jgG5LeU5tdFN4ix2NVECiw0aKZT3+MuAZhtrpaJps2ectH0Dui79jmDS
q0ZA4T7IVgMJ2nKiCfAfLfNeHwAxlKO+0Uff8xMrqGzKZBNuInuqd+OH0jSvu7FCNIIvuTDI3Lx1
UZVGkKSGlx8BoXRQTf4xPo54RxMX1NXP8rfbm7n6ARfm6L8vDjim5+oor9BLheSipdXnhld0XT3S
GKXB4CfUDr7QU/ejrpWxZM5ebYTe0H8jvrgZee/LNSNUsEECa7ImYfuuV5HKXR73/mh4RjWmViu1
jq/rb1XMQ6it7dbSDvNxgjEyg76qZZDreKqGvsXD7a+xvg40EhTohWK7mOd/K0UQvhTy2cvhX9m3
Jtr2xet/M8FsFeZSdWUeAJOkZD3Zqck3Yfnrv5lgdilrSpJFBXbJ0B3VEKxRuJeNinNVrN6ImJf+
e68YzzUkEOTk3YAJCWidfKDdKhtpagg2lO4t/EXHtaNzdeDJW6y7wKdZ+gkXB6YyK22eBSQ40QTW
n3Ky+8G9vX08C8x9UZpKFBdDP3m9+pgAptG0mnXbgszzM+a6KEeow8l9hEXMbTGe+ik1ErtqmvpF
zCIEbCWXuhIpXKgKnhn7Qr6R9U7fJPqsv/d1VkCcy0yMDB21WhusXpaD7ezHuptlWYVKR60QlJMS
o3s3ohAgnVwgcmFX/SiLXts3smy3Sk2+A1daC25Zh2GwITMpLoj284lMwVRZcU7MQ52N5HtdlHpr
qT2m2JwiECdPHKK5sIIxz95vb8sHgInNDJYuxdxmZtT4TRuVijcVZlTblQqlQbAJmabd64kvuCDy
GtF0I235rkZGg/u1TpFHFBPRnkNf8EEvLJiFCO6iGfx5cVB0AB7L6Xwhfk/e9bnGpFQVz8B/Svn3
KvDnapv3c2pYc1QkE1aeCHeVEOr3daIPL7cXt1pAXy6OSYmNKGvQpsww2/MA/OAeUxQ/cVz8H8O9
9NI/1okVXwRO1ko99cZ+st0HUa/zKvLrzovjJj+TLqt/IMPzO2/CrX4wUJeWOVw+vE/IFu27Ip6h
EjhEUKg0n6TTbH5IWo0escadceyc9js0A55CZ7ofbUpC07pA5EHgips589bOxNm69KGnWtDtDiGR
4Eyzne3oU8g/QjLMAJg6tJUXqs/g2yPnHbiatS8+9UeOsYhRhTBG2RgDlw5Nu6P0C9POJ+lH9VL+
IqfhlZcD0lhx6yMzcXhsjUhtpARPrfxd0e6j8K0P3se5tbqy5cV8enN8tQXCcBH8EabCSp6keT4N
Ao6MV7/VL381pAvB8nOIBIa7DEqy/16/XgHH9adBZnEKdC7iYZRaT8ETVpbPTfGj4VY41/JZHQ8R
WcMsp24ozK0va1IU5VEJujUMs7TnwO1R+tCs8lHacfPZ1R1c2GLcsg2bXC0T6pb78QWK1gD0t+Cc
Cu8o4jbitmlWL5qFOfpzFp7oj2Vdpi0+WCLMulWS/r0dVCCwCK/5tPaoW+4h86FGH1msnyFzUh6M
Swfd3/SHcum248FwKqeeLH0bBla51575jL68NdJ/X6wxSKekbvrJ8MqGWOb4Nhbfi38PeYQfLvaR
yQmI0bVZlFSzp425NQ3f2vaXEXPCxmrEWthgkgKjz4qs6Em0V+PMHjLJ8X1gZiogPlQe6Q1vy5iL
VhzUnlRaN3mdnjoQ03KENLBwzjh5zirgY7ltzJ3XBn3ry3WLPCcO0ubgT+Z8iOVY3CR14d/lUOU7
aWOQ/ZwHvGGtRuuEo9Yo8WMRtuVjOUfDS9ka+aEBO0VgqX49vHIuZc6eq3T2cuE7Pv5mphnYc3Ke
N/l9+Ye8Mx8pfm7YmOBRQduovvh3vCrd6iNzsS8qE3FSPyvkMpmhzOVC8WODRMYGS9pRgSZivx12
ssdZJud7swjBUFPnfkIe+8GRptho3/tOolj+twEjnJJVv+uKg1o8t+nA214m/KAe6rdDiagQe8Eh
ccfDGED9yzJCq3Ogb4IBGBVduWZfqvbtFfMWzIQj4IzMUvURZtXyR28eyvBh4k1r8EzQf1+4jpxD
in72Q4QEPwUX47uvdxbE4p3bC1l/Zn1GBZWJPJUAmuuqR/utdnRIH3ugKsRsmyW4itO6+WxpL6Ay
sn8zqmrQ6wCkCZLEbHE+LSsx7BScjLCzu+T7FLhi/Xx7bfQjfMkmFiaYpTXiVNe9gXs3bWS7MkBl
H327bWE9E6OsqpSJBZSEzPk2wzKp52HAg77AI7VHfaw9BNtxXz4G4CPiFo9W/R2kZRrILCG5azD+
LrZhOtPxFrAGxMe/utDJqVCsFsyA858Y/gL9+nAQuRU5+ne/7OTCLuPu+C1AoXWx6annwaXDLjjp
sTVvMaFNu5fPAS9urn46AyQUEpg7v9I+ZX5ilnKUYHL1CJpyWg6nESx/HjpLOysbcRdeCGeYen1v
/zbJcj1lfaDWSVsCRAM9ISmINmJE0OSrn+Q+5OGp6L30dT8/bbHxOSNiHycoMilx1XuBPoge5C6S
3VSEd2krqZ4cNrNLssS0RB2FV47XroaWz92VpevQIspjJJntx+5SeaNmG4uWEW3jV/FceC3KrGSw
heNQbjl2V7fYlCjvHpS4IVF9bTeISkOdY1wTMpp/jZV7+iZG5QFoRkzJWJRSKAebl/qt2em8g7rq
UAvTzMnpfK0U0brSvbGzZGI1yHxcOstrOIZka51VHdGE3HIniHlm6b8vgngAtekcM5K4oNCicylL
Y+T6P7xmsKZzE1nhASwrj5xdXnMuKl+NaqmIUrPJXBwYsU2bRhJ9b3pQ9vmP6CF0DEz1lrt2B+rN
e6mDdLCxycGUqreOIXJuxrUVL60zQVfqwFycxRUo6vpLVL3IPacCsPL3Tei9oUtGkXsi+/Zt/FLz
Z3NANh6IO+iOP3aBzvPTlfNxZYP5aq3WoXOMwW+gtKZ97s2SJdA250ax1MkOqLJ06gYbnt4nzb+Z
oHBllfluQapCO02CHByoaN0g2ZJIs8fxrQ4fojrkfKWVk3hli/lKIpDY9dSjVT2AfcAIbAOKMvHk
aMnDbWdc3ckPbI1MZ2PYEz/nhgAWk973ZiWyArFxKv0UVzxaBZ4V5nD3WaDHiRSKtIkjm5a/LTdm
YOl3073SWf4ZzHZWcu5eeQCDlTepCXksAIf+WhzjJnGR1m0Y6KYnaJhW9EXAYl/L5AlSh1UIufP5
7fZerpxrmKPK0uD9B4yeyTXyEB7fpZHoJRL4D6spccuuf556tIs19ZgMeOBM4n6OeITua5VFYEpB
dScBu492H+OYaTX7Vd40ED1y49DtKc4Gmh29Lb0l3/I7yhvITXToTfDlLCxMMv7ZC5jp0hpNQ2Jv
4GsWIHuktNkAgyEV5dXyVt0HU3kEVCCglmAlajWlUwHhF3UPvGJjezCVl5oHIViNWgsT9Nsu7gHB
iBtfLpTRq/VdPvyhV5fbvrEyYEhxv3+vgQWw6pU2pm0dG5g/U1tgIhR8o0ixSGAZzhA7dPsoF2G7
BSNSa6V7wdMd3nlYy4avfgST1miCDpBk5WteB/4umiamz5Dko3SZuZtvc94jbA1zdmWPySeyEWT2
qkoKr25VKwPj+ZgOVlL9JEruJNNbb7RWltmT+Hp7s1eD52KvmXAjaDHQ5FpheFPqW34ABde8OBC9
2gZNziNh5NliYkxYAGwz5ET3+l52Klw/uf5CKrtIOBfCPxxyqMYoBAFG15hvh1SzrIWSgEz1IT8m
vygWJHDTVzDWG099alEMvsSDg6zVKfABP40yH7AyQRlqdProtUBooW7gxE6/UxwFui4fN+y32x9u
9YZdmGM+XCCi/TpU5ej5eWxpEb7ZLgdjvJ5YavHrtql/OAufS2M+XB9K0xAmIqAu7ugQZ/ggSNSe
aOogOL/R9L3aRyZCTxBW8LUuMTyf/Ejbu7m/xPG/n2G4MsFE5DrtMhQpMWkiCkelyuyUC+Zcj5Gf
O0a/3iJGDrkPVe26xZBJ7In+ez1yvj7X25iq5DD2aRJIdfLBRpGBL918TMFG0buAb+/MkgsVXXU3
SjFGyW/RRmRcQEQ3QxpqbfTKarDCedh1w1NbfycxaP6Gf9+KMwnwK4qqSpCTYXkvKlOOtKZSBC/D
+MeYnwZohdTVH7Hw522/XlsTkDkadBAgsKKzmOmwV6JhNkzT08d4lwMF1PcWpK3cXiustPtx29ha
8MO48V9ijyaQ99ceIauFXoGXcfKEBlg0K483pH1vCCecr4GrMNVsQosH5OXQj2ESqzgb9bnMoEtA
oxBELDb+t7lwCDhU04N2Ht1+2+3q1C6IyxtBWitgQ9RdVcGPrFHidObgJjHJwy6bMC+m26KKF/FZ
A80N1DSTjfZEmW7KLVd5aO0TLm0yJ7mqFaWZErxJO1tRrbb+m4hABSXMjqZZsjsZqJ4m3NnutWoj
FdIj4IEUoVTGavX6cTzEwBAQb4awcnEHNm/oTMZUzHbeg01uU53riwyhVN7RX12zroHz35DwmdkC
dVXreTqr4MVQKR9S8vFE6J9BcTJCy6976d0aQp7CvW/zWIyoi7KJLI7J34aZK6eMJGEAzhpk26Et
pb+I9Hz7iPD+PnNEtBChwBy70cubh0GA/BfnAbf+xXQTotD4HxOYpeszOHUJqeouC/blG8TzojsR
DKlg+92Uz/oFryvtTdsAvH2S/7i9rtVgDd5w3cTQq65+mexO+74JO5RtPP0JgJV5k+wwS/leI14X
XvMHv1Sz9pjDQUQlHEOmMkqs1+scwXCfNgRj8gMlMDacRD8O6XNfjdYU6ptijC3OAtdcUkF1BkNu
SNsxjXFtEEJLQiEGMzCVtQUd3cduSw7mXfhMHooj2c+uameQRZH4Ewyr8W5pmbkH5yERxgJT5nvM
iarW+CacZwzdYKbIbn5oR9QaWldDiTU+8Y7h2pJVvCQhKU0VWWQmx+ynMo4rMQNV2q+hqbboejod
KAkxDq6lrcvZX/rH2JP3IRkgEUkFXJTd3y6GkJaeo8SB2mIgn5LAcPTuKKknWYttMBFI8aYVD/m4
+4+Gme0F3nKqdS3OvHaM6mAny2HY2MGgh7MVV634i0R9nm6jeAwr1xjl6ty37egfwf6PfmwZ4j/l
5fY0jWa3AgkIkUVR0cwvl7aIKfE+yXLVKwFbSst6LwZ/jp3vVl11h842uInOaQUMfbDptNIWxZnz
A9bucQyCoHgBUk84ALMjmE9U9LxDuXsMfmV3+qvcYfZa5RQGVzNusPCD/ogWDnClXh+osJZ8sOKj
PjLsqWwaBCrA0gBiMxDwp/ZvIEUx0PtpjHFlsyukShhKoBOn85D/avV7jhetBfalAeZpRIzUyOYU
LBC108p27ck74VFzmrf6T3FDGyCpPfHaPB+sW1/8xNRAiQJJA4x7MzGwM4MxLgQ0zGJMzPzZgKNI
sevOGk4zeCEguXEfHtT3yA7PhlPu5r2wbb9LTuxqd8GZ57OryzehogxeVtCqs2IyzaiOzf+RdmW7
cSPJ9osIcF9euRZLJZWkkiXbL4Stdif3ff/6e1I9Y1EpTuWM70MPBhDgqGBGREbGck4qobZmNr29
FgCaEdzrX5imVqyyhqQDV4GSyuOW+WgufdlFZjYta2jFhUMMnxSjg+rkHwiRRZGCzAIFmGW3k8oF
kPHijFyryuxY+TttZYfwQKz23AulVfRVkMICX4pJIg1AhWK/cUU9Qr0ZU3/G+l3Sv8glJ7DtHclW
DGMdclar/bBiHrLBpGjzEPNqZLupBr0QwQeoqBKoPz+eiJkIzQrfjo/tK90EBdQ9GK1jv7elANj+
ALR8Q8exOGq9Abh8MoSNWMYQ0inq9RJDqXiplzKWKyiJx/xSvdIlW6yoHXU7CSbAD5sviNpIiYlf
gVaB1yraM0dQmFj4D88Bg7UUvYx7dOz0Nkwn09MFX5gPS80jpNi9+tF4Qx0OW8yo8zB1yGlqZDL0
GCqQAz3ofvRPxSE7gtED2IWUkApt66/5Q3LmtTb2TGcjln1hdfMky7M45UcyfzfIN8HgjIftecD2
32eicSLFhNR1mxz19FCXlWtG3y2ygAuCy57N04QJyymAGCuhIcmx+BtJ2zNFLRxvyJfktDrkXnbV
nzyInl2BIJK3wH8Orhm2LjemYiQCA8YMhfTUZHcxr3CwW/gz6aqUif/QmmXcOpaLTOzlvAtnvz1R
UCp0KDE+awSSJ96oB/7kx94ML1T5pz+pGohaH/28iLQ2ilZMesf0QSGc/sF3VVz68M1OE0qAQNMM
gJX4hfo8oCABTUpZeHnDkrtWg9cFGEAxv4Ac/OPvQL1JaLIBN8CM+oxQNLbcgl+e+J3MCzE09WBD
DJ0z/bckJgFadIItMaGVw96yyaHAByZBEXTf+pv5BnRwgw0o6dvlkDrRDNgxgQv/t1tn2P4Axu+N
mEyJMRAR45OUNLMLsl/ly/qI+QLdlhx85MOiBrxV6V3Tfdf6DdpgU9Bbc6wgtDqWjHPgrIfSZAAo
tUw79/oVu3eKeJ0Cvl3HHWiy9lsCzKMZWiSX5ZT6Ue3r1Rep+KVOzZ882CxggCnUFdFZYFw/EbBA
1q2YdbVkJwXdBNAbz8jKPM3TgviuJRhSHsLi0h0ETnTbuxqwzIj9KswPg/OUsZ4aTRVMLgxK2BWA
A1NCKb+MOidF3w0DFnqLFkqIqB+yl+/c1GiD1VjW7rwowEDlMXOEX0lIofApV6D2xO0W7aq1kUjN
Z2Me+az0mpFizW8ED+PiiMBWq8BxOvhoVPkAtXBKzM5ft5U9i9wqyWRKaTSUUYE+6pFk4OWSf5WN
f13A3gt3K4AJbUq6pp1kQMC0hKR7tWqsxN00KsZ6LY450kNnQ8pWEhO85iyeOkFQ1pCskb9oCFxF
bKvSKU1uMeVKop/XFeMdFmODUrr0cyo3SijGpQ8c1SAZoyCONe+6mN1H3FYtJlDNkTLMuZSLYe3S
FiIywFvQc3pvO/subyqIoxTbUV/VrNU0INKHdRV7edse9Ux6yReRc1S7ie1GqU/juJVskjLBTtni
DJ7xNbmh3oXOmnFbhHSAzngqHcvlTeVyLIStec5mmZEYuW2ol4mbjag9epOhOqnlFONl5NJi7n9M
xQC+rSLq4LT/6M4DmZuxIhoSlYN4NP9Wve6L/k0Oi5Pw0ISak1IwDt4C0n8wFzzjwNCgqgD9+yh0
lcS0LbNCxCoi3sgFsCWyyVHt5avqy3gicych95X8LY+tMZj1BDLSyiCg/jmP603d9XYlcILUbunT
0t6FMNls1Q6yNGW4rHsgk67oR2DnMUzAS0IZroGXx7le9mAlMNTxLo+52ECriGewhMLJeqZhmC4l
T8Hqli5A2JAU3Y+okdMUoXvJ4YjN5b8YIKfn9Dmavf8E5uk3VnlZC4mwhrllW2cZM8jpmQTLZMNL
1PsERwpyeD8554F6F3/530Hj1Q8fgLmJynIlGQhzo7AUxNu6FBxwkLnNxCnp7CYqYLm3gEyJhJtl
rEUZIBeUKgXqD6bURVJ+bU3ynPbxo2bFnJxo3y/giKhkI8FG5f6jXyhdNM95BBNSzosnAEOUeORW
A6ZZfuSTUe5ml9ZvaSaLol3N8Rz1NTpKsz95uvO02kVQHkZndX5ENlqrrshpRr+t+X2yl41ExkXU
UTVjOULknpzJA16gOx9aYClJXnH5k4f5VjnGO4BEYBDLbK1wbZ60ZLKJ7inkF+fa243VG30Y+1fn
ek46FRNs+m1/oi3I6g7/C+RXEmSJDTZsv8FgbuZjMjjkiKaf6tqnZIy/Ay5hq4EGBqNWdHCuCMip
CSkALHE1jlnuegDa1DIKvljlZ6F0xXbshDTC5Q5MOrsGAlAUm3aqHg2RF9J2v+dGEo3jm9wSaL5z
0hOENP1BwxJM746n5e8EODFVQAE5gZhhZ7epG7uG17kz2h29Z9r5IT1aqDH9SS0TrbPfajM3Y1e3
ujZPGjBzUOCvkhuh5rjD7q0EhlHkGG8TgowAA+CP5lR02MKL5aOmBqWFsdWKM2HwObXFqCPwGEF9
jWIm+ggfP+k6GUqRlWiQrSAam29X81s83UpS4mQZt0X92VA+yGJhveYllySSEnJMQ+Nr86jcgOU6
jlyAJjgUlmNtbPEFHELa/f9eqPoomIkryzhpEU5pCNURGNbSdN8NKs/hqC9/dLiPMpiAYqRzI0sl
vEAO6AQ8OAciV74HeHbYBtOLBHRazsVDPfiTQHQ1cWYiqCFU5qlAFDEpgd6BFq5hCU6dYmAullce
j+DumW2kMC+EKo/GQqBAIH3jCrJXLOcEeNxx9ciJV5+NHZ9vI4exQ6wPGImUQk7rKl+LR+1AHixH
+d57dLQqucg3ljtwMjKOSPad0EdYxyGy1YVT/jpal0R8XEX/ulr7IjSQBJroFYB79aN3dUgZZFQw
kRyUowNKRI/oa6BOf4AzRb/ebzlsO79uh0EERjaAAb9XzxPql7k73gzfQFf9QEK6FxBjIaH/dl25
nYz2o1TGrQB3EycdXThZX6V/bSVrXhISQCQjT48c7lzNvsm/q8n62NSMI9x4BEpo+bYoVZp2FGbO
dD+CHDh6AfcQD/t53/4tNLZNTRM/YdQUhVIudQYvS8xLH/lz2nsAuloF3uj+Tg2ffsx3QUyuUFXr
vOgxLuzKM85yMLp9qN1UjuAZzvSVhKsj0lXvCw+D561c9zmMvMtlEoWx17J2yGQ4HnbdUEQ0b7O7
zm7P+QXYb4/qK71KLeBcywf1ZwuEj+C6Ee16CO1uqfARC7fQRw8ZlGYp9Qji5/ZrKp5mQHWaESdB
2Xmp49viMYBSODoxKOh9FKLHkyLVE96T5Dny8JIEzjG+rKNi3n36BvxMrw+Iy6MB27WcjVD6902y
oky4c0sBpbc0+ZIMpZ2mh6Z/yDNOUsQTw1wDVaoqgmV0VjjWiNAaOOrNCXRyq1PpPGjV3bPaaMTc
BZ1IMO0+9ECdko5j9pR3fh8frpvDTrP641ExEVMuzF5SV9HCE8B8wAwNHUzSAeHaAl4Sg4I+BXyM
gUZI+TyABeotbgsYds1pg/+dCW/7SzDt+fH85LZXAEMK7pe5JI5aa7YucS6g/QCKuix2TVTNAATW
RxGmOII5JC3FUDwafndbfMHGXvoClmgX9aPbfvR4ozo79WAotZHIWAtW60uCmXOsKAIRu8T7UcP2
WH/EXoutH3oskfMe4Ttvuo8SGaMZlrpoyQQq+x4AyxSGrTyAfO/tITLY142Hqx1jPJWamuAShXbt
qwyaHgsdEcHrj8XJCES38mOPt9Gy6xHvn5ONXqYljHXVYoxOXFCfxUCb6hONA/Cw8+rHFwSNLS3h
ow7HXu7dOMhqP2O+Sg6SRyBIHgFshLKR5AxnweW9augn+nQdYJYLjBTonX0a6lnnrC3ByApy46DH
3rPlKegY8ufy9pXC4CG2rACdgv7ER9MHdZNC6hEIdtLsY9Xa7mM/q5+N4nsk/7JKpxtiL529OnrE
3N51K6Em/knDjWQmiRjWOp9LFfTeeXaqyF9hDiSas1LyjHHXNHDbKCgKYbSa7Su1IiWkIzLqtES3
F6Vxh97rrV/Xddm92TACBjJ0BW79iems07OqLgj6yEBKBm7rGFZHcuwPnQ+86xNavXZ7CyAKjyOV
+iz7CbdSmcPLtWImsdzFx+FI7iZvPhXe8EU7VE7sDn5yP2JnnTj6y3TD7S7tZYBbyczhiYO4WFOO
Aa00wWZ+8wNXgyvcoalcO/EdNVRUpR7/SFvaR5c1nCWLpaDkpiCMo2EAuDK5K+6wsAM9AZTko1J8
WMHyVLi10/g1F317X9l3wUywlpYJ93gNjhgsCDpDnJzqtOcElz0rlTC3+W/dmOiM5ekyGofICnNc
rMD4Xe9N3oARTwQTlI1OEhQh0c3QUBd7bH5Oa2yLA2/3fjf2bzRha/gg6LKkogDk5+iTw3Q33XZB
cRs9UVBq1e+DoeKvM3I0Y4c4ytJolRiP1rD9mt1ZBYZGsgfrLjrpl9VpnppvrbP8xKTvdXPcy/e2
ejIeQNKsHlRxNsLYzOwVNXXlbm5Te6o4SfOu8dFxQYy40b0Q+vdN+qo2eiepYgmSXKv3l2S4M1SB
k+zt5gZYb8EIqyUpEmppH2WUU0e0ERB8YbMYU6jk/foj742zGo9YYhCS0R2aKXbFQfuykBTEg220
2Ira8KAbd89x8zOYNKyVwEkiAyQx1LSfqfFoADVotr5eP7bdXE/CIBhomHQs8LPG0pGxbZoFyIxp
KCWPfZghTEcH63Z1FONmDASXdwHtHuBGIGMoxWik8LgSRDgraOgK4iQ8lXgSmCerGvfAaarQG8Q1
8Cxc+hNWeumD9UskgWBZwXIoFyGc/pOfbp6NUoxVToVQ1znuQrgcdvYPpS94EQCQKNde4/NZC3c1
pIPHlABSxBbBRwNdqrTN+wUFfKKodhyf64ZTxNvp0mkiqIp+S2BOqVEr0ShGNFl6n2I6qZ5wkfza
T9AjBzLBU3EaAXW4Hhc3vsm/A0rT46It8XRkTnEseqlLK/yC9Sxc2ids0GFC0sKqLUS/IR0+Kjza
lR2Hw7KAIRqUfs9UdOYUzWUYjDXKyNEoTEcbfmlI8pL42//ucW+Vc7qWQKeNGbfutEEHZFmm49PS
oYMGoHmAGMbF7epYgmpEu/jJkbirFwUP+JdE5sJOJKEngmDoKGLOboV+GajNM6ez7Hqxs3DBEwQs
z4e4dzlyd5L2D5oyt7jVC43UxXiYty7GF2cXddoj8INMN7dXZ/zRhOZZxEQ3ORfo8vIqSHs5KKSj
Aq1iKAv/j7ngo7bJ0iVFNiidy5Nw7p/QZr4x7qpX/Zw9oehxTvzhj96VG6kS+zxfcPmqNUL1kfYK
JVeysy/j0QpQyfF5rfRdDYGCjaVFbJ2IMNqPYaASxMgCci6lgR1d2YlRj9C/dZNd/6RNdO05c0tn
/aZxUbx2XBPzvO9ymftR1AjQA5vMQDGkye2pcTRfOpjocg2L3yG9p+8y3uD03kX1QSjjNkMy1vKg
zPGxwaYAnReoHCB0Q2gVVsCX4cWfnefYB3GMz3TDUKSV2shhugjnvFgcSRkPlRx5YiH6ZVxxmmo7
XW1sg22+KesreV/LfdNiBwvTaTP4erBZC5D/o+7OoJOU3c60CX9Dci8ybKUyPtKtkjqYDcEb4otk
2S22a306BGX90B4AGF7ZwEH1LVd+5ASGXQPChCHmYDFqDA/9aLiC1qryPKf0oWY+EAyFJ5UzgQni
Tglo+Wx5MVJ74WWOb5OLzCWNq/JdKmO2fTk3pNMxH6epqTGW9iSkhmyPVp3eyh2wv22ZaGAU0+Yy
B3rSEBso6JlzipxvTDCpOCfNYqsWnphOOfWWYTdyXQJVf1RAeVQkuJqkpgItVrkWkeS2Wq3EjlJI
0U9MX5TnUZmlIBMns7PB3gAwWwxFpt86w5CelrrrnmZINcJWGQvD1lejqg6q0pDTWMd9caAt14ta
zR2mQLG3rjmqvs53mZqYr5qWaHdmn/e/lsJMQiABNCBFG4Eo7UVJLLT2HKEOa8dGYiLzWRvMnADM
ZdH+aoVReRGkPFfssVpUyRblUgJffDbVki8j8QD/8mpIX1tSyEcpHzVyk2pEG2xAlzU1p927792b
s2G8G5Nj5jyJOSgtvkzt28JsdB89iecGU7x4Jln3XH5kmsF8tgYMq2BXDbvlbPlKbDQ5LsoKXGOn
FlAloQSczNqTBzQ0KCEXr4D1HzR8l8fkbOpUqHVrlnq4XhaHrowBY84mgfQwe5UruLwSIP1g19Rj
Eji1nONVnGU02FKwMdzLxWob6SVNM/u6L/PkMGnaOshdrXe44+PpUvV+052l4mLxMrPdaIwFrH8f
FhMwemsSzUqDlKy804SjWSKzNkfXqk/VvDrXNdqNiRtZTJhQkQOufbbIQOA9zuZRaF67P6mwIxS9
68OYe23ksdIoeGFG3yXf8JMHtXTohIrdYL9ZAObQWnPOaS8X20pk7jOjTMAFXmAeTDxGR+lAl4xU
H1U47/rH4x0Uc40NTUGkZlpB6KuMdkvuhOlU1d9yIOAR6ct1UbvnJEt0fZouvLF7nlWT9pUhgaZD
xLNcVvMTZrzDrM5e/39imCvS7LI0tpYZs6VdBvCJo9Ge0uL/J4PlfMpqQ5xWPbFCQiQ/ro7qkHs6
r2W8awHv38tkAlBWmFOdTJERSkAqaq0HRZ3t0hicWgpao7EpT0I3+tc/3m502MhkolCBMctlkmIl
1KT7SLnXQJmOoRreLh9PMyYGkWHSiTWgaC8eE2zzJIEW0Bcirye8a9sbZZggpPRrNSkTFVMSO4sT
v4mOpvC0GAAm6DirnLsZ0kYWE4Q0xRiNZERZxgD/bJSFltX9SZjbSGBCkJq3naLNwIpIzDszB5Np
LDqAzLt+/vs+Cg4iumgIIFlGiL6mSGU6jCmo64/U+Eb5PRLuTCE1ok9XHZbS/i2ECW1JWpbzLGLf
aXLoywDr72+tKLwLMF7HLfXzVGIiHEnSXuwakYBYEy0GF8Cil+Y78SwnOjf3fZA+EJ8nc98Y3hVk
QtDa5JWZphApZH6t/KiXh+unJNHffOULsrkQeiZ6Mi+iGUrAnL9gkAr4oU70LUJqCPKAyQUpO3CT
38BaLZf7UKfueU06G5jaUrXqUZ2A95uPNkWI1cPoVHuAUD7VD4nP28vZga/DW+vdYN6agJsasm52
6TwOqoS6xD9cP+0FDBORW99I33PMvyp3wLIDETh9i2DwT5H51zHvizMhy4iyvluFTAGHcWRny0Oc
f5my73L5OAmR3Q6cdgrHgN6aFBuFh87QanAKyGGCyDX3P7o24FgQxwfZknltjVmqrpEcKpVpq9UP
DZNy6uMcX4DrG6tPmvigJp5SPA7Z1+uSOe74ViPZqDYju2/WccTwpvRcz5FtFH8vUs5JnvamoD5Y
DBNi9HhOlKyV5LABGcQEUILXtrbBWwTWRPMiPJQ2KoXzXXeOHzBReV3BvQ7SB9lMwFmbzOyKAYUP
MagrW/GHoH/Jf5aARKDDJv0tOfNGhHjmwsQbDXj+ZtvhMFPyw8Qijbrwnnv7V+nviMYuay7NusaS
gcundbM7vClrjM1pPq3xGqBGuJsfFj83XZB6HlVeo4pjMG/BYWMw2RRNQLiFct1c2GLzfbACg1w4
Z7af97zrR91lIyQdW9KuzaS+df2KY+xHfwl1sPw1O8BuxWQ92JH+IuiD87BpOaH0jVB1I7dqjVpY
wH4cjq/t6R9CFtXFPJRXAzk187mhm2Mp7Iy9WqdqWwNtKJQA3AGsdnqC5erWhS0AKBYsg6knKLY1
Ote/L+8M6d83aiZW39StJsgA+kWxI3mdQP+1Pl6XwfN5dgpqlUp5GfWV2ujqF9iQsH5mR/CkOh1A
y1R/edIPNd5qvLUF3idlQo2hkiYHwAAyv/a2Thu7Tw1eRKEX6pULV2YiCmpD42jKcAHzew98aU+6
mb5VKLuB9LK85RU+ePowwSQ3SyurW4Sv3DorYuWsFg9hnmMN7LQTajix2K3GEI6zL6kn2Qia8Xjd
GDhKsFhSSznIY59ncliBQ3ZJS3fMuHcMx3dZnHxJ7brK6pHlKRdyZx6LYxagBuEJt8aRNmh4ywf7
Ban3LEihv2fjREpjzm0rI0Yh/panNzreW/FSWfa/+mvOyLvKeF+R/n0jsSFqq3SjCrcVL4Z5sXhw
kVyVmLhATDM1Mao5hGCjAuXVfY4mQeEAlzcB5kFW2/wIyAn0bDMPz7Rc18sUgAP1AdRDtjq8Dbiu
PNQdrmpMWJAjvVpB8odrqwWDgUO3i7LKsZx8ckGuJNuFvxz4mMc8m2QiRQUUh6Ey8UGj27zAynwT
qOEadG5+Zx3LY+Lzui77La2NUbLRAoR7dbzItLWEfiE2M/NLlLrZF9jMcfTSg3jQJluOHF4vjRND
VGaqdhJMNF9UKDrNP6TyaJoHlQcZRn/6lajLErP1KQYeFGLJIVkqb+3DVDMc0jxJir9ID4nxGtdf
rgctnk5MEtIZWJLGyLIQluW3Ivs5Z2GrutdF8M6LBXIoC4tCTuG8FFBOyR52pwy7cKS7LBw9mupg
8u2+e+FuXNCffu1bMpFEac20tLTZesvHNYwlmJpjvNEvYsGjsFfOOAQnXVWZuKJrU6t1lS6B4fR7
O9wImjeWGPSrv6lAi+R8UU6QVJmSSadLKZguO7ACB7rh9k80hploAirHZrSnk+LxAfD3g5gJaEgR
C0GANvoYl8FDnE9W3snhKJ4WQXJ0/TaR8CDufY5u+9/xtyA27Vd7jFYJIBU6Ls6CAfrOLjJb6py4
tPX7+GXyMTXvZDFQcaiX8579b1WMz0bzLp2pMzTmOo/9RJQQ22NfVcl0h6gLxEL2i361O1FwikT2
LLH1237i+AnnC7NTt/EMkUYEYPWVuM16rDFnqFmOzsX53Hf5dxWZOz1p87g3arxTxfLvurq12gvR
Suf6Ke4b6LsMxvd6IR/VPMEhZt2pby4VDyqP961YZzPqqFCKFRG/OcyulTmy6a2EUzb4D4HrXQv6
Kza5yFj1s7kmb0VDMxDs2BEkzziQY+GItS2Gwq32LB7a8Tb6cf3rvTnTNStkLnLSk9zSe/pE80GY
4wB+7bY9gUDBh6IX0TdDAiDJt54nF6Njb7odpYR3pZnrPDYWva+1N6V1YC6Ae+2lPfR2/2wiweTh
nezNkGkSUHUlCavCimkx0to5S7CKrNAy2wBMfy85Rk9FIDiDrwSGVyGU9ZgvjDwFI9MAOLrlz8nt
v+E2P4GJbMZqjZW5oM6g2LOf3U13XTARYP5TqCEFUNuZi3fWPTgqeC/j3Uj3W/CnLZ1FrrR6GfFC
tYrUbfW/ZuA8FOJzWflVzzHlXZ/fiGLCGrbLxnEhshnG+mMl/BrEu256vm60u6nLRgSTSeSTKZLF
0uSwTLSwHOVL17ZhHRegrJ7cHNwGc4cJwXTivLr2k14VO3jUejCLyIQa1axTTUkUmg3ShStgJWJY
DgtytggquOWGN8a5t3SoYZ3ltzwm9CjR0lnjooFZz9MDcHcVz+2J4lnQUSOMVQiedIepuQRbj7S/
hMpG9vP6h96NrZsfwEQlS50LKa3x+I+6R6MndsVD2N41lo0AJvr0xpp10gI2kbQz3FztQrUcjq0w
8E5uN4hv5DC+T2Z1MZNSlsP8REfTigO6Mh7wa11snoP8DGWhkPg8mNz9+LaRyrg7QLUbzIxjYhoR
B8N3ABkGvB9d7Gr8MuDynnK+pc68GYD4DIBUodXDSrfi2IliRfWlWdJNe+pRb/fGXtJ/dKkQd75k
rET1h2YAdegyrppjleiRD90ahwZ2aIKos8zFKeZC5mJI7p0EHlRA/gYntKRrjE0nwiR1a15gW2P2
tPOMrUW6J9JJ/nKfhMAb/Sq6iIJu9wdbmZqsSYBxpyO1IrvcSmqQQlhTpoadeanMU2T+aHkgEbul
8a0Mxl2iOF4jHcSHIG60zrTcSXCdnrTbwZ1OI8iHULvuePUsrlDGhZZG6LSUxGqo3uanyRMx1Bq7
lkMSe/JXjxKu8OLSrl1v9WS8SaqVFJs+OEMgJXurixnsi4X9ZwwietML7+raM+utMMaJisRYrFlO
oZ9yLMYwVR9goNfD3N6GxcY4Pk3JDpMCcsakssLlKGG4fD70R7p9SQdWeUFh7yZ+VwdLWh8TPRPL
sqWqEzXMi9Ee88pVATZqebX5bOScZ+J+Uvkefz4tUwzjKlYx0TDaLR/1o4KlYBHVNLeqQPlIYQYL
N/+id/b67fr33Duyzb2lM/ezXCUzcLYl0BQuvkxiOypOQAfg5P3/4TY2AX9pGpIFXJaPX3Kd1iTT
aG1m9OmSbnc7g0LgldInFb4g2DzA1P/wNd/lMY8ZUptzrawKcEzRJKrvsfdpp655D8A1H3ONETg0
lsN0w6u/7/q3pL6LZZKOFUOhiwiQa6g5edmhfhqC2DecwS07Gwvd/wUl3P6t/y6RCdFqgelTIiFZ
1KwfkvigEN7J0ZP59ObYqMTESSuep7rLcRtLwFwDnujrfJPflDg46VY88EbA9o3xXRsmPnZdpJbr
ohthovnrnIB79RtZM/e6xe/PS29UYkJiRrJKI6RXkBoOHoVHXX7F/vhG66o4xJm/EO5I5W4WDFwl
sIRhLV5l73vUZZpawWQsaCwvJbjftOl1UU9D+yK2qr32JUZoeLib+8a4kclEL3luJ0VNSwXQUgP4
BW5yiiIFW0wfo6/yfzWount8G4mMl6uYWkyEXtCwyCfft8VU/QCafWb30bJyphJ4khj/xlp5Fzfd
qIdmXN8k1eyY+XwwJt4a3X4c2WjEOHSM0p1QyiqG3EG9dl4Wm24PoJEXiKH1HdCsEuyF3jy8EVye
fvTvmxJDEsuqGOs5kPLHxFFq3TbikL9OxJPC+Lbc1L01l2jB/pvVTlEO5FZ6LIBtTXGsjcmWFFvi
0iHuxpTNV2XcPI6twjBzwXiD8C2B4kh+IfWiON6HDIzu/nV/52nJuDs23kB/KMIPkmVwlCQszdGu
edVsnhAm82m0YcpRF0LXPv2eDN8TTbZFHrzy/i36/t1YtDGCOTu1bwQL3y19WtAxf4N8CUckQJW/
vHBvUY5SBhNBosFoNQwVGWFa2YJkK6+07lMFdNYpfrY0lJqA38NFmdlNWSkI3b+CpcGEkVIyLWL1
g05xx54oyKd+otScNGaVAS9l3cvxtsKYSKLpLajiyIKX2Bp36M3qdUgaMHQa4FoAPooco9Fi5N51
k+SqyMSVNVlIpcwFvYKWv7F+j526xm2f/8kReM8O3jHSv2+CSTkWIP6YJiUU1Ncx8o32UY05Uzlv
0yGf0oTNmTGhJLGSMtUXyOiOOSDHdScKNB8rJz4ILFOstBoOStfPTQiDATBr+0gTMJ6evBvPYOLK
lMvDomsxRfZVA9HJDs2t5eU3kz+5oht7wInkZO272ddGaya0gD2unQaxQEmk/SooiVNPnOycJ4AJ
K1Wjr0UJ/uuwbx9i/bZROArwQgo7Ph5JVT532FlFE656pvAoya9sss3YpvgyBRA+7IVHpsrRiR0m
TxcNG9YG4AqH5l6xbqL5meNcPAFM/AD4fDEC6hUrfreYUZdeKY0ATX2E2Ra+G0fjx3Lgjb3tV4st
A5uUgJnRsf3P+JjZ9UabYALDiu0KjJaYoCI3yqEJktvykJ2Wr+S+uB/Oy+HPRpjfJbPtZ80aur6v
0d2Pw9Gl++PmPdAg3X+AyHn8rVQN1s1lMLIAs0exFGC7fVSzE3NR6ayEgrNQYxGApYNVEO64/K4n
b+XQI96ELBHYlkY2Yu3YGuzsuQ1LPwqTAECDZyFo7jEEF1y3GRqePun1u+IEwpmP8nRpFgalRcVp
ye/MCLQ6hUtI41qKe13Orr9tSwrMB5SjuC7bpLEAG09+gFIPhpk4a5CFdJUr9rgvUvrvXVOM+ZDY
Nq2kqqppt3tA0pDAIi2vPEgtBuwyH4vFh+sK7vneVj/mrjHGyYpB2gd56WWVDXsZOBFr7zLbCmAu
mmmpNKVoTSVUxht1fpC1n83yel0HngjmGsnT1eyUFcZQLGMwajdZWQfKnyAOabIpUyoQDYghCvOl
pAZIWyKwaoGeUYfzU+zMCe5JFSNU9K4qg+VQuOmBrnTFX67rtzuzDxwUAwirloU9DiZY1Z2c1IOc
0zxy8fr7/C/KpYP9CgEoXBSeFEyZR/Vndh5u/uRds5HMApQKZjYCwhzbqln/U9DO4Fh1ivTpunq7
JviuHUtiMA26lmslslY8xZ22Bol8wTHy3QrCVg0mXJT5XMt1LqqUiigUbwHxFVp4Wc9Ic7BdeGoD
MUJ39rpaXKFM6ChIYoqtiOIx3qJj7hjn/kSBBAHx/yiAnVZDZ6tCdsV9BfC+J/37JhavM9GbeXyr
IFN149fqew8UroN+mVzioDyT/+IVJXkiGd8wxwL4HRWc3FRHJCN3csvZkXrjD/sUFzdGwoQRUKkT
4BwhDi/H+kQeRWBoio7wNXpIbtYbQHc4w9feW73ULi69o16i0xq03urQJ2oeaPcFB/Jy90GwtSgm
5hg5GBSHEocLomO6iGRLNkqk3oRmZX/LPVKal17TnslbO6kyOkXFkU5O9ECbAsRLgvLc/Kp/dkiW
NUe80Q+daCcXHhEG1eOaZCb0rENjGWuHDoEhtrgczlH8vVAxP6wYtsGDKt7PIt4Pma26NVU1aXhL
qgixk6e4xTF5GEEhh4qbs3rZK1aCX677KOe7skV8swb4eGeACziqF2wDCfJxLobBVtY0wHapB/Sz
L6VSPlwXyrMdtoSvG5MO0tTSQhlndLtHSsNBn5NaYPryC6+hRF3v0wEi9VNEAwBCms64ppEZgH2Q
AOAB/L+yORDDs3IeoMWu+29kMM4J3CpVWYDMiqSlDLES4C8kHG80r38Gb4JvjsDs4EbX3cx2I5Nx
wEZEVpuYcIn1LN5RqZ2jdE6BYsck2ZQhYnmblI0fhFALZ05Ssztfhmz691dlHHIhVgQEHqRNFI4l
OQC9A4uo4HgMuK7P+7aMA6K4bnb1hNCahliXu50eU9fyBnfMbdHVD7SWyWPI5khkq1a50I590+M+
JuJ3sTgbM8/+d3Pc94/HlqlKce7NtUMr941P9zEHBjLlTjDRnv5nI57jb7TsdcUF2PqUNS8mAeCK
hRcXJaKYAXrWhCnwX/mIZxxvM5g7vx3bEUipsAsxd800t4vJN7qAow/vgOjfNxd8q6ZVNyaIH2pA
DsbP5Dj/VCSnPbQeZdzLmiPa0n9xZPLOjAkjiRwleqsAUAWQHXW4Pkk3sb8+glDcGe/MQxnEnAt/
/+G1MRImpghEVstIUa0w+9u4UNheHJuPjYXZQVHKF1yLUxHjnRwTTwohXocRXNJhGxf2pN132q/C
5Fj+7jbqJmywOAZosWhWhdUP3OOUAjl2kLsExp30iC0q9awcJVCzT4fkZT3rD4od/+I1yPevns1X
ZaJJXRbiShI8L8WH/qSoAOmP/fgnxa4bOjc+8spV9JCueB5brRJILhQA3gQCbfZ3EcHh1O/NaLjL
xB2l5tgnW6TS6zGpmxE+rgbxX9RYDAekA3Z6QF3fJn8G8fJ/pF3XcuTIrvwiRtCbV7putpEfaTQv
jDG79N7z62+W9p5Vq8RpbOzGPHbEQMVCoQBUIvNiJ02uoli7BRQvJWKYtZcPLK1PDsoDgxqKbu5F
9LAEtT4usEAjuaytRQC7Ai6c7kbbs5whR/Ep7FoHMPHg+nmnNo4LMUZs1RKqUTWA5kC+njINo0KS
igG1zL9uaDvne/dIkwssIubdqyREIp3Z0+Tqh2GXNXZ5K3iNO7m95ZhHmqCHWh37/SKA1lGVWBmk
tMCAdJjV3K6VW0Pcm4lmX1/cVkxRIOEBOKWlMvHlj3aERi2LPG2Rz07HPHwSskNV76+b2ITXXNrg
MhGtqtRYGJAzLwe08PfFDtRsUEtgcgIUnedmRXtpi4seWTSGxSDjEoD4RSA7kP37kj8WENTtoX0h
YjLaFffUmBDxDflspEoLSCmKEriUoocCiAyUshOQBte/ImWEZRAXDmGVHVheS2yUML50GFTQlciW
B6Jm3Lq2IWAIyS8dksgQhv9oRC7zqJXbUgvyYUntbihKu2moAcnNCH9phfMHKVRVsRHgD38hd1I/
7pzON96S0/jcT8SX2zy/CiN3U0FUohkmZ0+rmt4UM4g/MBJE4WtW2EzmefAxar0yTgUXfuhc363N
3ODSJueHSipked8VIfphs9v+YiBHMdB2bF6m39EydJsb975ES/y4cVpsmMkC1GXQRt/7hE1x/bf1
8Ez0Sl8NipZCCY4JVjO81brvj2gzY4K8PtQkrwlzNP5Wvvh8Fnd3VTn2UouxZZJ5VqKjJH8PU2DJ
3JwSrWX7cM0Qd2mJS6Yvco/rv8geNfOpGE8rlBb7hyJ8UqNdGT4Q33Errl8ujLu1xiIuc3UBNbv6
LQ8YjswAiKY4j5FtnaOn8kY+9WfzhpoY2wyLqmqYTCZUM8S3YvEiesRTO0z9GOFVMRgDYPHEP2YQ
zL21Fv3sTjjgDdW0ZxKVsRW0Ls1yQavuY7PKTZDLrrfNc3jIvNU2FVv9JfwRvY081OcldKZ/g/W9
tMo5T2wqvTHJOAxjoj2tOfjt4u4sRJRs9NaZU3Um4qzqqmmqXFiphgwTLEKPsNKjexqj4zRRQX/r
GFya4KKIbtaQwooEMyjSfZTfrfrg5GlQdbMt1y+EZ27u1fty+D56o1nAByUVI8eyldxBswnMkhg+
s6WH+FmbXDYNp/6g89TNNb4hOKFwgXdO9vuFa06VWFjgnsOE4Si7w2p56YJCG3xw8UNfCcRdwPaE
P+7qhTFuz0wl0zP0ZPBQnL3E9TcLL/itCWBGbuu93WjU3MFWSnxpjtu/tBHaKZuR8nceHuac7gw1
WxdZI8juegh8k7T3m2/GFwb5kcZ0MfHAhCFYqC2PbnuXP4le+6i/1p4CYkfQs+z6c56h2KCmGbfC
2qVd7qDngyhUk5mrgRWCh8YEd1sr2an1tTYkYgc3b/NLU9zp7ox6Ac8esnEZ9WF9h4Ya/o1O+n3G
KxebHaAemDbfti4tcndE2mpJa1SwKN4DHu4M3+LUH1+kB/ExC4wDU5WNVle4S4Z/UsWxL3fFY3lO
EyhyZ9JUoh5nkTt1IxD8O60HfowSQyspdT62ggAimonnUHC9QlDn42FEFhuBjRZiDWb93KmPRv6S
NN71QEOZ4M57H+q1rIu4E0rr3DSFnUo7IX++bmMTZHm5Du6cJ03ctkqNdGUG80xnY9znXhn85ZZV
ATlUx6djeKMFC1XjU2vjznvV1rJq6QWUalF65Meoxfg30XXaunUuVsbf5KtVt0sGPlygs2+HqrBl
7fv1b0esgWfzV8Ky74R20IJRfq5QVIODtrBK6hSzU8q79eUyuFO8SoOSTAUcDSQpfnNoQLJWTWB3
g9ADtqccCafbrDku7XFnOB+VskkzU0cNOrAhGa/aGQ8hSoDSS79RDxqbvfdLa1yWV8lDnUCmkLWP
ZzTRQCGH6aZ4Lx+p3jvlDWwzLy9PtTXNQs7w5ijdNt1hpMBim3XM5Uq4gJAqUl9mKvap8yR/ulH2
II86df7sCDv5aAg2CbjbSsgvDXLhoZ2WcJWZXEyY2SK+Ht5MfhRn42ZI7eRNvXg5KQeGkAaIYddT
0+RU4Hi7Cy4+aKzJ/ZBIOF7mGbWivXzpzumtinX29vzQQ+qh3Rnj3hJsilWROnZc6JDjSeqHAjsp
fjNAHCdUx7WvqFNHuAufHsThCgXNCE+l06G4iTCOdh73ERq9h9Je8PCe3WqCvVI8O8TKeIozaMbI
rRxjR7XMH2YvFHaTSHTGN8fYL7yGZzTAhL5etOzeYk9Qcn2ag/nUQfUKz+47PPR5iqceC8WuHiHO
abxKr9dD5lb2c2mdCy6MnRxwORDmiuKTER017RCFtzOJ8KXMcFGlX9fMlNXIglC6emDP+eGd6RYT
mOPt2oPCAg6Fktr6gyg619dH7SAXZdQhyzRZ6AETqe+i9CjWt3G0v26CCtA8v1kyLqm4LNjB1pX8
bJ95fW/rweCzca4wdMg4s70mqElKEhQyQNb6MXJKZSQt7Yo1AS692N13Jjw/vwwAqj6iEn5ezymG
GUmVtO0D+G6Vy5MFIRckc8DggGJPoB2J9sUh9dXAnu+t3QgFbDJ3pZbJ3bNxNgiCKuCzqgBPq5n7
F3Ba2Vn3TTDj0yZ+vlv/ZRR9XyZ3IFZ5ALuI0aHMau3e134u3vTQnRvV/indzE4ExqbIZsh7cgh6
q5gEs+/fu8odkajIwx667JiP9/IgvetVh92+1Tna5Ueo3yV38y6/z27zL9QzEmWYOyIKxGX0upfA
mW10jjp9l4U/W0zmd63b6sTLPrWl3JU8jRMqZT2BYo+aTk6blMIxkevEw2Spvrt+Krcjzvvn5C7j
PC1yzZjQExD0B3k+hNNxTA6i4V+3slWUX24al6wPcaZkXYauc6n8TNR7c6kZL3e2zFBwOVYq1R7a
rOcu7XFXbT4afaauCNdsWE92dGeAqGx3Dk/Lr/oIQSCb0Smsk2O9RiJ1AxObxzdq1TRs0nQATjIG
RHM5ixhrSN0QPYH0pnyQIURJPyVtNgUu1sv3bvtK1IsqwaFg4II8tQewRLvQcikd6SE7gTYHY6Rm
6BQy+BaptxHCg/hGrrmWVStpSGv65Q8LbaUEkiTT4E+mTNxRv8nc/vZVHkduWEIhlvOoBa3gA+It
3GIGmHE5hb9GW7qfBqcbsbFo95NED9Qa+aAzDW2GhxPUk5PprpUErszc7bvEEarFvX5UfpOPv6+S
izN5ls9pVa869rINoJx1js7zAxOwYg9bmLqjkjfSIFv8RUKs9sO4NPh7Avmbvkv2yo9lcgzRUc6Y
7YbJFbkVJa9B2uTCzhyCS23R0facf4YQ5IEWiqecMUSOtlkBgPl/9VEu/ozpKidjDh+tFqfUMGkx
/pEPJyg+Ui7KLtvPRe/75nGBR5UURRcwqohiSnRYwqHfGR4rpYBAe6DQ4NdTDXBefNw4RWnCvhuR
LbbmQVcfdIrq+rrX403h4//fpnB7g/3/RuYvoFCCbkh+imX/usNTVrj8RbAKGa8I6EZo+n5MDDdZ
buI2sbOCEkG5HpihOv9xOaE1CpVa9sgcuodY/JFoTpU/XV8LtSPs94ujFNVWmq4Jm1GFmpYGPtOJ
ajxQX4uLDka1ZsraoO2lpade/Z6Up0G+65Of19dBWWG/X6xDj/KhlEqcl3b5I43APL7caabs9STL
KHPR358XKCF+NNSNozZ2sQRMfOZ35tek/mlauTfk3yq2QXcSOHvG5+tr22wvv1+WhsgFg9gEIqIr
0ABg6oQ4o+BZAK/pAOn31k69xE/P1OMc5RZcVEjVqhz1WscwsfQUTSr4VEcq62Af6sqH5JuG6agn
0zwgAxg0KCqUgVWBLj535329H2tH2VUn86vmYHkkeTtxrPhuYqgNYCFZ4POleCdota+CmiOiuN0o
I1yQWDOpbboQkDEhcvtCs1Vz1+NDXveMTWTchWe83VoXbt8KsyAIMwJe7ZZB9dB9z24UkMQ3Dnry
/ZHheeWTtUM69V0/tl/+gdYHC0HXdpGLH/MSd2HOGikMU8D2L5rR3uhcdn/Es42ZauLCor4rF05U
DUwZFpssW8Gn1hxm7ShSFTERS96yuouPOjdGNdYJ8uERCtSAtZTdTVF8a0FfdH33qBPAhZJVb/XZ
WoHRkRdgWrQ7E03E4Rb0hxjhJF79qK/GRZCJfTVNRnlhVjdTNXi55RnFTGwNETR4klTdDKGelYh6
UKteEf4RZU/Xvxfx//OdQiMqsmISETGy1g+Vxp6pzjJlgEsferFITVXAJRJnpR2Xd+tCrIDYBr4l
mKKV23QTM2B+N5eDpd2v+b+AS11EBF7fwGgAAZhLlpzUr1LqhOvj9U0gahqDf/yTYl0ZGolViycd
iXCJMQwRPAJe+iI/LiBwAtgsthvDpkC4xKmUuYPfGLVuQOUDdvFE3cyOVRt2lLhr/JNYoHI9pPFd
v6LoDSHpkRHP/uKpXxJvxJUUBb0XAyaFHO8/RjSZCwO9JC4S4D5KYIzHTnSm+Etl+dfXRPkdd/zF
uTKspYv1QIseuikEg/CNSjFgEiW98TaLdhE2+zgL42h9a+spfv/Y7KAL0dvg8IU80hCw55E4s3OM
ekjB9dURx5ZXNxCiqQC936wHk3BaFwBiU4KGh+jOGAoXGCLV0HuNLS0NhJ+q1+00CQRz1c68k+/m
Q7yPwZsfYoZA9lJ6ZIdlCleuWF71oAV6NJ0l+CObe2LZ3/xDd1uvC/LDtFeJoSSW2F0zxg7HxSYm
5Tq1o9qZQRch+RP8SgXmMvFkbbXl5hG9y8U03evbRzgnr9EM1tSqZWDmoMtezOxZVj2j+3LdBJUn
8VPISJJ06OxiOGe9zZ6TB8ZYGruoq1Q3/SE/qrdFwIhXhEC9iX6sr+WOmgekoiavghCF0tqmPebJ
Gi88lzIIltQvSJY80+0Pxr1wv5z0Y38e9tfXTVUOChdbkm6Oy9TCiFn7VXRaKLjG7qA5oFED7UXq
1V+6o058aqJRYihcrIEYrxiW7EWod0Uwqf2FMBKcHirU5j56pCgNfvOu/b8GhsFTUuSioReoYDFF
hxGb8hyaoj1Mom0kgQyIgNLHtpTHToch/evflog6PCEFVDRiQ05RRYT5zoBqy2JSgATiYPByCNK4
DK2eIerMIxQtAA8RIC1MvYtQy2DR5+LAz6I1FRpo2YKqfl7j2tMNSgydWgYXUgwAapY+ZOAN88ci
+42+X/qX63tB5AYqW+TFIpQokbqoA3pbHbtjJMSPpqTuKqj0TVJI3QVEesArHYBmKGlNic2J++GZ
oY4jTwNSFgAoa1e54gv1CE+tjf1+sbZMV7NqKnGeRslWk9hOtUNj7SWBwglRsULlYoU+o1UtN2hW
z9Byah6kp8SL3eWXds9E/lYMT9O6hsTV9gmumvWh3IfwcMgouvkdG0AaD9qhBwso/ebAAs+Vq42n
g0hEJUwmE3hjIan8QZzsSNOQqH43VnTm29KuZ0pReBPifJGM8/hVZW0TMzRYp+GrCmQgOOxLO/tD
uymRTzZBvg+PySOpIURa5bKVclEmLU3wVVvX3El4XsUdbr5G37Iv7X7yYyjEFPWh+HH9CBKnXOPi
iNJpSzqtrCff/CimoIWg0FQSiR51i2pcKEnUXBuTNAVk/GTuQJd/bwbtEZipoN/LwQJCj3onmz5F
OU5daTzJutii8pj1CGbccKc7yjEGxXrt4bUBkFnjleqSU5+S/X5x4nPRqtOUaR0LVpDL+6HbNRaR
c/0G2mBhrAYyn4b1qQcGVklAUwDhBJETk1oXbsRXzNLfqz7kYRyqGfab2PJujvOOUsjmuhAY1TWo
WKrW0TAHO9rGeTgJB+MZT/7k6O32R3y3yLlK1+qtMYEBNZBawxWa/JBlWOpqpd51v/9N/vFuiLt7
ljVR0mFCQ6r32bxtsSv32iG1Y4/C1f3GDd8tcX5hZkIzphluuc5j5zrxigZcNoaj7QB82yv/APi2
fde9W+TunqHUjLFb3gZv28pmBGOhC8590IZgYLNwpx8UPwG7Yz7H6HeD3B0khKNmNBqSOR1yguYv
IzRdc86ccT7XheZf37ntUufdFpeoRqbV19GADi2bB8+gJccg8PKe3LbtS+7dDvs7Lo5zNifqmInA
offW90a9tcLvUyw7rZE7+XpWjZ9Lmjpq8XUI7zCMS5xz5nxXviffMku03ujrHvm/OHyRs11EDbgT
35DH0RlFF4Y1Y1gZfdYKKnbIuv/JN6TWwcUPLVYmGckJ63OPrpjbTGctA8OJdt+d2AjBRLIsEvGD
76N1Vd0vjViB8Sj+si6nZjoa2e66A25ndn87Bt9Ji6YxCa0Gi2oABAonEKmk9oz5tV/XzVAr4cLG
ulaCPje1GlRox3TaUww9mZkcLtzOrt4Xw4WK0dSnKYzg5fXX4nmWWaPCz1Q7Odf7HgQL400FyIPT
O+lh+kEhyijv4KJGYyiqng5swHZ9kcwnKfnz+hekIi8vB5pqay5bbEy+/aojWAw76wFCx6BO6oJ2
h34d0cP9TZ7z/jG5kJFnaYwnZhyr6QCqJoANpsqfESUwoyx57Q7wo+EFzbTQI7eRcBa+l1aJizUI
EgJGviJBjjEYB55k4xRpTti/pqnlzmHkaPWXMnwsM80r59Rfhmfduie+OPV3cDmsWZl4mhbwBVJw
1IDwwZedaTcfeyhIxKvdO7UDmXWHMEr4Ed9pi4Z2xmVnGQCzdoWnHmq/2i2vuPCke8aJ1d/XJC8v
tU4uTZHNOBGLGIQI1XybGn9ma2tHFTGeQSV7fIdtiEHHmDW4VeWdcKt60UHzmpP59hXpsV/SGhdv
TEgtSWOL0aTlkD/VdxKG6+U7AB2Z2HG7GyqX2DXmClfuOL61lsYiEssIp5/hrEtEGN9CSqR4Fmij
SQYLImbzDTUp6guMksEvNeugaYGMhn3WHpaxs4lVEZkQ30ZbrciI8gIUgq1r3GY3ht/peB8vDjPU
evo/w9tMdVBlYWAveblueZPjmMGP/7804BtqEYJpXwzMW+7T0S4xyHYChdIOGqMArMq3TLUSLEDn
1lGcdoFCAptWz3fkYSTSJr6/lk/5oIcFa126eIbByzIILqLd25DHvunJIQ/i7PPNtjnvl1xukOp2
4PmrZjtM/OvflUiVVC6FyVuhGDUJBtQd45TtcS2ydJPsh1IL4SLKIkehlajYvt63buXGGW7YoL/l
ZYEOzScIWNMSv0QQ49tvUL8t0izGoVCml7g4W+Iuorpg1BXMt93CITSatmD7g6EfRuTJZM5qCJp2
QeZbLqmfSpQ+vMhoWiUFWOjBFqUx2XYmsws1EFDHMIa0BgTHDXXnU/vGJTGSkomxZupQ4UEYaw45
ELgZhACNHZsOhFwA3iauO+QmB8rFQee7b3OrGbJkgcZvstr81yAUP+sMwlupMYlOHA2Lk0iYcoBy
IdBGVWR5ppjObhG1VDOCch8u21maeE40AQmqaThy9aiVN6LwSqyV2E6+E9eHrdyVEFoHZ/rqs+pB
flVumq8GZu3AQRvZJNUdEb54etYwNPIhXnGxy7tpQelc+v2+8xWwQaJwTuiBYOJi+tR/W/I0CxWD
Ue1PCJcSWh0gk1bBBqQ4E95BvNZJ3PRMMoJT6+TCTSWqktqPmFmRd3UQO8ZLeAeGpT+tw3iO/Jnk
TaH2kZ2ii2Ia7WKQ6/ZILkbMaDJFgWjZTXfgD3VKD+Py1h05aER9WC6dMVahTIoObYKsgKbxvQZl
e+VgdtTxJ+onjf0ZFwsDQ4zW1Awvlp/Qj7sxfizPkguLtct2sQPpboFb91uqQ1GACq5E6NG40GMu
opVNGghHpnJ4UUqIyWYytT7ikGtct8WIxraqWFaontUdmM7d9Ti+6HflfgKMUXbHs3BHBTjixtW4
uKIbmiga1v8T/nW7vxo8/4DFfdMnoRyoKKIFLVeT80klEaulZuxw5lnfsdgSnZdb1R09RqOrBRQ2
c7uZemGP80h8yUGfMnEM5tvebdG8jd3oPL2u93/BbyAnTo6nUEvkvTNKqzZn7eLwXPz5xlPvAuXn
z4f8JnLkPdUG3HSWixVyDpmthaU1E8yVudPkz2W5mzXq9tt0+gsbnEOamtpZuYCaXt4pkPCob8NA
hqDACqkj/QXyok7lEXcQ+6s/FSoXFjl/lPNUz0DqDvJjiExiVnKf7NEj2emQLjeZELwzexFI6aqX
63aJj8mP92i1rmOy6K3/mNuYnbYz6a7PqMURn5Mf6JFKE+p6EbaMCTDGqZ15KSAWCVgwJjd5Hb8I
LvVMsp2/vH9Pfo4nHCsINTMyaTZDVEAiUfO0QwuJxH/J4Qap5v+dcX6SZ64FYVANxJLWXf3yV3VY
jxXoVzt3cA2MfgN0QFfS1Cfl4sokqWo6gpopqIrIztSfYEm57hmUAeY5F3dOOyZKidkvQBiqX6Ph
9wqBOt1uBVx8NS5srHVq6XWLGo4Rd64nbT/uEzx8MsLa0qEGDUhrXNSQdbOYdaXC+XqMbhjrb78X
g5ox/qZI8qgm3Rsu78px5sW7k1CR8xpkq4D0GLfxneh10I0N3el13KPq+g6uSUiQ9m8FQ+lFX9sb
VigPR+EVxTJ1+jZ7IBcfmgstyxJNYjqpeiDuJKS3UJ7vXess+7k37TUK0EFcQFBV+ug3ah5r5cjO
uq7Z5qG5j33phWk6mLb15/TYMsly57qnEnsr85M98WyN6Zzn4V+eBAYGNqEYAdteYfiKFJu5HjLl
TzopZlvNWo4bva5s0St9pbejydPvxsPkQp8LWn/fshhynsoTsczNZPPvfZT5iZ9BNHJRslBJM/BU
dOy+gVar+Ja6/VE5l+if68c53jMQyI4wfP2Cl0Uu1sxznfSaiS3tvHC3nBOGaUl2qsuaFO2ukpx/
V+9eLJULPpBrWaVRhMXRD3dgZ0pAf2IG6w5sK84S2/FheKGQtttNhAubXDxKUsMwegX7+haPXAm3
FHvKHx1WB4pHaohv+234wh4XkZI5mvO1RgQflWw3WvtcGqAU9jSak6cloTeJqAyH1CliCqS0WZVd
GOaSG6XohFQK8XHVXbgzXpBqNOBMU3YTE+1odhTFKXVeuPAzrFIqFQu+axY7avqcdqduIPFJhBF+
YKiqwkEJVVTU6WmFvG78s3EE52eSQMNrcfEisAsfqMKIOI48SmJJihbwuFoLDEu/S8f6yZx6N7bg
L0JF3ZXECXyLgBeX8bRYEnB+2LLKm30WdJA97czT/ySu5IfrJ576muzPuTDXNLGYtLmBrrn0bAzH
Qob4ZvkfbXBBRZnG/x/9U/vVLiJf6H/FxeP1dWzTrLy7+hsa6mIhYyMXbWLBLRC5IPLR2bkvT3gE
SI76ofQjD1zIgz2c1L24ukXmpMTjCnPt32cB8ttT3oV5S18SLS3QvEoD86AgwQGPxeEftHU3+wMQ
p9ctETMXCl8/W/EUzaE0KngBZ2q+pWt+Gbw+yAEDSb6koLRAtake55vYI5OLTVcBgbEkW7oBvk7O
VRQJY2bziNPNWqECo2C8nfdQmQ5qrwiSOxkdiUTyrm/r5nIvbHKuU5VZPYqJgkckDRyWr3ns1+Ze
KG6qTLMVgbr92P/2aRMvrLEvcLGJgrCOVdqhFmTNZdXLDsUf1k29Z2cP2IJj15Ga69tXkaIYEGhW
JV3mQ0tSK11vZiDjLb+y/WRDBYKnnZsKr2QpqNBb//oH3UYFXhhkV8bFGo0uFZIuxhzucl8G+nPu
Vw6YAXbx9wadCkZwlu5I2NfmNXRhk/OcCoLoqoUYClXtMgD68dbE4IJyYPk/3QJllym3iToOCHhz
oNunWfz9YEihqKQGxsPmQXFDITnIleDE43yaDcMzRpXqaG04ja7IhqqZTHtH5nkJV8wJDoMEVKBy
O7rsWCTe+ia7w9jlm1taJWPjNtIVEJKKsgHmd50vscEkLVkp/gXq/MXSz+v8s4O71CF1026c9w92
OE/RTaFsBDbTaU4/UEdkxakfiARl89tdLIVzDDEVIiszgQkXpdemeNAsInxslSi6omuypuqSCH/g
Mr1Kgi54g4mkIHkug/4pd1PXdJNTEeQ3uo8Ogf9vuhEfLHK5XjcsqhFp8hSIh/ZJ2evBfGjw2pYe
aHrareDxwRaX3iUZqiFzSiEQgY4jMOh+/6LeIXgEvQM1q1vyHG96xPvXtLi1mZUInpQ5ZgrayQ3D
Y6AiGX021GHEjvQdxHfol0XUyz5llVtlF1dtB5pHALaXn3OxW9PnaSb8ZOOa0cG/rukyDo8OgcKP
QXFNdCMyV/AlSyKutc7tYsNODX9tXrT2phuIGLwVoS6tcU6ZJwqUyJtcD5R+epnKuPXncsXTHsYa
kVF2giMac7+/Hvc38pMPK+S2DtSmY7ZklQ6Q2Yx3+iZDc0wpRk9bVcET0zxyqtj6AxzMoIHXcopX
f+ucQ0cVwo+WposIzx+/76Tnli5HHajMAc7IMl+Lya4qZYJfoJDVXWhCQ3U4JOhvfn1TZ0HqPA12
cZL9GQqTZF1H2eQ8UwZlxqCKFeSEH1PIQL+Nk8U2m+XSH8Wvirfsa4oFd6sDol9+Sq7GSroh73Wj
NPBA1IKlqTovir3ei74Ea+YDzZe2QXRxaY+HjvZzkraFDnv/666uu7dui5s71z10M5pdrIwHkQrg
h5aLApZ6f/Y1H4zsGFNLf7S4RqHH8agSVcnG3aBb0HSTFBnPPxqIfT86ZS8Va5YpbKLGB5jUQw/A
Nx4sEHky0gJETxpYxtz8Y2ry0SKHZpuzWtFKbWE1yuLJXn2L6R1bd3U0B5G5g+RieoHSZXD9u34O
nx+Ncte4VjJR1p4ts3ExGDeK34Fvs6/b2PDKj0a4ixxzldk4NRChrtEXX93SRVYZRCdodPpgmyBS
rs/H7qMx9vtFCisUmmC1EJEL0s6z6kBVn4nVUPvEXQfNII5RCDjeWx1QQC6y7hwD0zoziDQ0DCUV
t9O+Oqok2OtzkP64MC5M5nUjLmOZhnhdkPAWVR26G5NJ+uwA2K1s+XZyW3ATQmsnsie6K7b5WaFE
oooiVBgU/nZP8nmohoJhLQcne9YPbOHJWf41H6K76PUfteopk1wAXYqwbFedUTn8KUIHCmSh/hsx
qrNY9upVoIAkO8ifL19844tVcvGzgrirYkSYqgEgA4CeApWe5LKGfXhSISKpeNntfKZztc8ZxqVZ
fOKPPhu2hYo0BnAsQ1jsZqnsJjyotWuZN1YIhA3Z4mSn+lOo+XuZKt8oN6wpz00By1TvJ28MkoPl
hHtjpwEkT6MhN0PMhTEuxCxVpRSlhbq5LF9LdPyawi8ptq2NwvXjF+RCzFiMnTHoKEdkzUZLx1Ve
Yt/y9BNrFDe3QP87uAA9IhKw//TaZ+RCjRY2MQQ7YHRyZld28Jrpm6/QWLZlRDYQXJApxecXnI+r
5EKPDrXKCoLtOvpIMhTuGPzLQHuFiWOSD2XUtnHhplvXuJdkUMLP6KMmx+YbgPr1cfDH5/amB09D
5BqKTYnGkvvIJWp4v2miqmUowQaPG2jGHYovkK3uQDM5+NJhOmHUbU9avR5pVJ47Kw9zcQpF0JXg
zsBrFYQs1/0flhf6qmRbu/SY+eRbCvV5uUhTNOsorVIBGPk3FmkQxyOn/6H/ku51u77JD6Zhy6lD
9eA30qgPHsT3P6J2EqZ6wMn/iyUs88JA8GTwljCGwvCGaiBv3lnvZ59vYKlWvnZiiMsYBEZieSet
v0pjAFP3sZKfDeVRywLiSBKR7S0Vubj9dauHahsba/0L4dY5wk0CPDBLSsMbqpzfzAQuVscFHdFY
emFu2XFUfuX9Y9YEJSZaK7CFEqsi/PMtWb1YVZMUebEWGBFeb8evjD5TeADhs/VlPai+uJ+O2p3g
EyaJ2MYXvXLRZYuAyeTA/DI5bGYx8sC7anjdmwCe+EIyIBOxja8Co1qN1ziEQbZzDEub3Ec7pq0W
34dE4CbO3htJzcXnzIVxllsRj/KhtG/R7tfL28RS/qMRLnvJemO0RHnSgzy2blQzvh26Plgyef8f
N4oLJKMqTnIRgowlWzCkW+BAJxbkHu1wb+FCz1zjFU9RhE3iWPNlX6OFlhEzHGJ8Cg2nMd6E1SKv
fwmfrO9JEN1pfwr3QOxhwNVyNfe6deLU8ZWgUVXFGDWY746F780cCBjqNn6VAvVdCSfhabjEIjPk
vEekVB7Ne8UfdoVj1jhzcsCApMAuPcZfKFK57UrpPaLwA4WSlpdLHoMlV2ZJoLV4+To+zRnUM+NE
Bf/4vW65aqrtzbkE2kCwnHo2qDfGzzU9uyJME+1xPDx84kedKlMXSw0ktuKhgW4GBjps3W5vCp+q
Pd+O9Of86d0SlxmCSQ2kPqxUa0FMCN0uNnUEwMYuE2ztzHqw8cEUnYFszWxv7btdLm5HqVhNhtZo
EEDL7Ui9aatf03B33Uvfgsi1xXHJYR8Vap2bWNx0iJ/iuxjp4fyiQfcmEG+Xn/ot4xJa9qPkiwRo
kVod+/0iuskToKaihsRtqDGAM2huFQn3eg6Fhesr3D6H71+R/X5hp12SuDAZKQze88X5dRqext6f
QKt63cx2J+bCH7mUsFIUs4gG8OEx8uHVzbz8EQ+2XueDHMMD+uYLlde/TWpe2zoudIdQwNEXxiLX
easv2Ipb2VHjWLftUwHAouk+AGvtJ4EF7YPImXdZkASDy3glzBuDEgjZvoffvzIX3gtNa/V1BUc3
ULwn1jspzhpSYdNWHBCUvJAlBmGPTxBzUIFr5Yxd/avLUPr5Y+xCudubTpWv/QP6gO2M7e8FfkoR
a7kCKSTi7HT4a+ii690oEEHSXZ/jc015LXUu+QxRDCepncDUFiARHdAzCdhEuvDMWAs0L8LTDx4e
d9r3xKcGkH8T3N9XyoWdLBGWZM7RBosW1KisgQLigpN2rgLWnqVgKb9J9d/NcQGo7mYLczugsmEJ
1XzCHMRZcEqU+SzuyEeKRmw7R303x4UdUzYnEOwh3im9Vw6x3dZU8UIENj5D1KWlXtuJZYjLXpif
zfSbbtwTwYbyRi7YCItSDa0Anrk4YI/81U4Dz7kEuHfm0tjdDY8wRFnGPQtVYaDKdM4jklpdQj1r
QjxLMI568MWDds1Eu6LA4yMV1j7Ha0MGYB3gJ1Fj8upcvE4mQ9KjNMRs02oCvt5V34UBeY0qA1mu
Cg/XP+TnvfpojPuOSWxmgO218UFTlNgGobt2VvsJ3djFJK67z3730RIXrDVrLYuyKNKDJjtJU9pT
83J9KRsX0EcLXAgOo3JahG4J95o9+8N3BRIUYBsBZeXiiiemy0BGCmJN/IC9OkEnMgHB6CG37Ahv
08wRo7M87dRH4T7CXHt0W1Kat4R78PSVZtZnU9EL8cEAMsoAXYzykAtfVchiXv+chGfw8/Ny0sv1
qubpIW9d3TwZ5qMyvF43QS2FO1bTWEZdMY3mfixfx+I0No+h/Ieek4qelB0uwg5gzTAnNU8Owr77
sw5ED+/ce/NVimzx1rhnCpviS36WqMzyc6XM/BFoEtSPuqHzsu3Sag5hmcGs0TvhDgzXha1546EI
6hsaU7btiu/G2B9zkeVBDgkaIV0FOgD1JyZA/4+0L1uOG2eafSJGcAFJ8JZLd5Nq7ZJl+4bhbbjv
O5/+JDT/GbMhRuMbj28V0WUAxUKhKivT7ieBP4gMsIi8MYBHQFFQBb7eGDeZ9Zeyfr7uDDu8rJfb
xXlDXA5KM5hrEWBYFfoq7I2MgvcdBdHT0+yoh/KGcY+g+vZqudpPgfG91SHgyhS6zmAY4ZUALDmW
JEUPo2C9rxZUFtmXHL5Iv7RjesceyMtJ5B5739fWIhcPDUnplBp1qEAfoRz33EXfsk4Qct+TwMsE
Gcy9m1VxETGe9KFsRyM8lWca4DXqsydi8SD2PsFi+GwUKrwL7o+iCErFrTCnoMeeXI+e4JCYB1xZ
Dp+CzlXWykneFEH9A4INf4/nWV4BLWkUucHXWB9FafZe5NhsIJ+EzrmkdbVazqckfMjjuxSqQoP8
NpLGvr60fffTdGD1AbCgMtvfzccVJSWoxHOr9dVIDwDYam1V016v29jJqJk3/DbCFrsxsiiRboDV
OQaXx9/0/grwRQOYIGS/Og9+HVTP9a350Ke2KsDV7iVQF6a5NINmWb8U5ZxgYptx/a2n8Px3ugaC
ceF8yXvJ56Of/F4o92mNnURNU02KYC300YmT5ruhhXcR7SDvYqjqSR+zL+E8TF5WzS9SNqIrO4GI
w7Buk3p5ajQ0v/pF/tLG8+QNiRlBGySdv05FQe4TRQE/NEm/FlWWH64f0I4TaKDvowSK74oKBOvl
+RiQD6iMekyDsHxI0+dqda///o4zX/w+s785/1QZ6xX82nFgVA/W9ClrMUhwP4nGFUSr4Fy5bjqF
zmQyT6VyVsvCzqig8CUywLmxasbd1PY5PU3pW44yRhi+XN+nvUTyYqM4b220JcoKquYBwwOhqnCE
OGtf2CNmOtlEYvlKnsx/zw+Ma2dz+JzP0k4dOmvG7WclSISCIZHtdBSpw4k8gLsPpERdxqmV8ZaO
PaOL3CV9NZcvg/H1+gbufYDbxfDXQdiokyJp8AGQlHirax6GW/qAmsw9456RvOrHqgMtw7q96ew0
sg0RgPIoGvxiO8ZFgYv/BJcRxTRRlWUeIZ8+KyC3eVPzb8pw1ydgGYm9ujQFt9OuW1IDFJyqRi1k
Epdfl5YmdT7VJZzG8PT5aZR+Xd9U0e9zZ9eoRk3nsYlOKcrJ4P9/AQBSNEO6f3C/F8EfXNXl6tKD
Meek3c9g6VLA1oNc2Y7dEd4PkXMP86tnxcvc5J4eWOwWttB27njM35iqqmIjQVzEQSwsjMx1VRrn
gfJsQFF0urUKe/oyB7OnO+WjEdmi5iCLR5ybXBjk3MRUW0KgXmidmqR38h4cTbVyAA5CENzZ8Vwz
w6XPw6jO8ShJWUDHykv1syb3ttze9vPXuD7U8a2Qy3THXy7Wxd0mQwUI/URl62SUR31I7Eiosb5j
4eJS5zwyjZel0PqsCBb1xRo+TaMofd17QG0SFt4bw6UedarDAL0dXRXYPvLFeGnfhxhNEXX6jhts
F8Pnlu2yAEaoDEVACOjoVK+l8mEVkkgLtuxDPimnI4Rc8ahO0IAuisHG4V8PE6J1cMceyg2wu8qA
Aml4r0KVRnqYl+N1Ezvgj4tEkm9zq3nbajOKOYHxKEP/djj2b+adgRlaENQwbBt0jQtb1C7ZqZNe
WmUr36QvxIiMttJzvA8DSO9CYAyUfvMNeWkGZ/Sg1yEsxImyVr6QmVsoAzcj3hvpefAYYW52lH79
PUQbOsKe4q63GwT/VEU3oTF8ub6RYGgwBWHjsXYX4JSgK3xLHpgkZR6IOno7TgL0nEF1NA9l/UNl
olDKKpPkjJ6UKXbDsbfHZjrUragnspdugEEFHHM6xkMMXkRGj2ZS6ipu4BbYXA1EXykUxezM+WEe
KViiI5c1nkWInd21/TbK1+QM2Ypl2ULyPxluNnyX68lOoUQv+ATYYXDhHL3Xf5b2oQpnrkABo+iG
ov3IjsqJ7w03t7tz5ZZHS7CRoiVxniFllWKUHY4rAru9CUF2Mig2JBIFi9ozowFHbWEuyVAJPxpY
pPKEnj1G84wpRdGFjL7UFv6srILl7LnF1g4LkpsPWZ2l2SxoAcUbMLV0bzFUfproHOJC/PeHdHEF
coYSBWXSXo2SQHtmtNDlYQSHBH1mTArRQQR32Nm9C2Ps75tVjb05h5PJ6ttTYg8I78bQ17a6mKJl
7WzfhSH2940hlOyVOi9KyZ/Gc2e8ptUvUvjT+uX65omWw72BZlmVC9OKyiAqPVND47+56VsqOqGd
+/BiLVzSbA5A01I5iQP1MXpqgu7X+D3/vj6y1krppbNtFLaIEnPvHrmwyaUthbaqZlvnKIO09pjY
I/gbGfF687lLbPkMIvST6CUiWCVfCG7lpW3bSIoCunw1i59EF5RXBB5hcilsY4U5XUkTB/PyHErd
cZnvrASQwVRUphI4hckFIoz5mbJU5oB76PRhCGN3xSB4XBn/0S1MLolRO3VGL0dDwf4G8oYvDEEr
edNDnEN9jPFwhc78r2cYza1TmFyoWKHOO0sQ/g1IBcgQ+dEKnsQirzO58NCtkhaqJsU08mKb94zi
qDjWpziGOGrzQk6hJ9JuEp0VFyZUqYg7PLToCbSzJDftcsjsOhLUYvZSwYt948JERww1btM6CZR7
+a/s1NyCamRCAfFn9cMAhYwGxVdSCoHAIofnwkauqOHSNbJ0mmUUmsf5paTWbUGGT90s5Lrb/XjR
FgBVC6pyJv8IMafOTBVLxSRyEzFUVwdFRkfqlKF0VWta69sk7ozEaco+UQ9FKM3NcSm16vMSK01s
L3LTvszVXBzqmVo3tOySVPBM2jloDC1TDf81pCTIby7vg2oMVci1pMARmoutGZqnqy8LhGqv3wfv
cD0u49ma4fehVOU0Giw1DaC8wYB2pZufJ49J2BmTXb+l3xMmu2Ybb6GtBQzpLgQy7S3UQk+cqBjR
Rj+aW+iURr0lTUsWpJZt1E8SOcSjIAzsOBa1FF0HkyqmZwjPojpq0G+ktSFheqZ0BrA/LJVT6Knd
hn9d384dr7owxK3FzBITND1K6g9xa+epfFu1pSDN2iHTMLc2eJrUkvY9bRpU+8LX2J882ZupPbxm
v0Y81Ki9+KsXPw1+CbYA7UFUVdkLDCBDMIhJDEPX8cy49EqN5OM4rgSykQc5kB3Zsw5JQB/MVyYn
nJ+Y3KEQg7XrIBCNQ/KKIWDD4oL4DGa8Sppwz6q3gxeh1Bi72lN4yN8S8NYxVgTjaRK+BHZO0sL4
IcHXR8Doy1/unWUl6jgSFRhb6blpsNIceWZ9mnXQeIQ/8hNAPE/XnWevQG2B6E8H/hPYT4N/KiZR
huFRZZVP+Xk8E4yYJZ5p2o1kr8HC6NhmJ25s/eW6VRbKuQCA+0LBY05Bk0rjKdLyYajyssLlD7Kj
eYWKGGrgZnZalr/aPP+DDACk5aqMAhWlCqaNL91n0jqSgrUrCiL5kTz+3a4KXeNF0g5z7TB+lP+B
+3PnBW6ZMqTkCaUaQgB/rWAgEVS/cRYsAQ2UE+Nszu0R9aY0EKK+RLa4AEBiUmWJCltMCJQ9IOeb
8lT51QGYqcP1g2P/bf7gfi9L4afWJGpZ8VBIaQBWFBcs2LYJ0aYplOxK7txxtTu5d69b3Gs1bnYS
pA2XxxcPPV1xSadBf0j9+hwe2aBA9Wp5CfhvzWNrl15/FM8FilbK5adVXmmUdH0S9MB26PrtJJ+I
/iCHia30xJZD//oy9z59U7YwdAyYh4aP4nKVoV5kYzKn0olEeDAnOusbqiIQv8gIv6Z+7uTETLOg
6TAR36OQmwr8YydsMnkAA2QrGprPfDlvGMhCmqFHOS/0lvWzngWVCJu1uwjVwuS+KcsawDCXO6Uk
KcnrZIiCLle+LmE8PuujbIoANzsLoQzCoWtUBm8M5axMuOzGRc4TYGIBAlbtGi8HBt5UjnjaJQ/D
uXfE9aadsEhlbBt4Y6hiodJ1ubShTDA2acxZsI7HLHnQYrcKf1HwXETEve5ue28IKiOjJhh0lzWN
l/4w+yldDPSI/dmyS2Cci0cy2VAqrVS7v2uxNjyX+y9/YpRiwgBcNe/kE5frk02pHIoVfa0RCtoo
4R2AjTe99QjBPCR5oyRsyOyVXXF+vy1yx1gbXbimaMqg7J99W8/KyfKGQzECSd3+DyIgO66JSwYk
XGyeWMYVfrm+YTHnpVSNOOiUyp60xw7MIde3kP0CF38pLkzUQJGZKBrlvuBmNUyryw3gwEjmayEo
4dTZH7Phbhgkgam9zIDqoCWxNJB7WRbPLDZMnUErI8ZqvET6vxwItY3Iw+g5w2pLfnzbirDauwtE
AoS8XFepxou2jChmF7VF8TRoUk8CdmtGt1wpn+ZEREGy94VjH/+xxD03Y3Rk1BiDikGUPYerF4Vg
iRc1cndT160RLg0IgVOZrQrtjR7jLuCBc7vb8IF8gVQfiNsRVSLHhI726bqT7H7cQP0ivTJVw/iQ
vHZaEkpSM+GAUIZyWLVS8jq8NF8ZoRdoT25xuwhMMsf74Jh4IiCUUAQuk1voStNRqRYLTAWHFVwd
+WGtXBM0yBUQYrkzmH9iDyFE1YCmBiSSl/1olWZepmZtwK1eADmNJbZvCCUgTENFNhfrdO/0kunW
Hvdp04LSph+iLIh9prHY3aLTQd358e8WDqncP4CLXRjk3LMjUGYLUwq2sjp+outya/WQ++pMx4xF
j529L2G7Nu7sNCsDUNaUUz9M3sriUWo02wKq+rqH7Bkx8cTAnW2paOMwB9qUms2uLeNOa3O/DwMj
6e25utHKb9dt7MVfIA6AuwRIVvtwaWdSN7b4O3DG6ddau69EZ7J7nWzrI9xOhVZcqiMYld/VQhR3
OEZeqAGJa4GQJqFC9t2d9VhoVP6T6nA+EEcSLWlYIvXFlVWAW6sSfbc74fbCAregrCurUYJ0VTCl
pynq7Ig2jjHjDSESbhMthXujdG1Vl/LYYILT+mZ1v8pJkD/v3VbblVCuSDA2JJOKEt9I7Bd3GH2B
upj0SXtUD6yLvJwsV8QgsOPQGOLQwH4Jj0MOxTn0MLR6TjQVlXLyg+Iy1qg9ila1u2sbG1zxWm6k
CgBOjFSYafqQa2tA2/wPyq4X62D/h82HqUZla2jSkAfh6+Kw0aj5NIEn9c28ZYpeIGR8XlJHFHJ2
/Y4SqqsqVUzcF5dGoYvbTksJjsRY/1FFfqE9xdFBEZUz93DgSKV/m+Hc29S6sYYAFT6gzyu4c3NX
uUHcNp+0JxkjvUuCPBCIsbfpVLy1miDg7QULFBcpiCcVEwVV/i0U54bSNjW6x4xOagELPIKFm9/I
hxJ3sJC7gy2Fu4AtgH0JY7kE7pwHO1Eq5xWGOVqQ3LORyVx1okCL7OUeRPfVWQsUEBWBZ+0L0PAY
b3y5Hnj3voWtce71SqxolVHmtE7RojpIeOxUulvFlRz2M9fWyH1yVQ8J4CENIbG5xHfTbLhRiEGj
Kj4MsXGKtE9ZUdvQ+1sm8DJFggCz57EUYArsLC4vDFVdeqw8VCrprSX05dCr17M5P7Urnrgi2Nze
F0811dJBVIrDtLg4KVXF2qMnm/q5WTZPcRNm57mVRV2x3cWgfm+xtyYbRLtcjF4Y1IoAPYZU4Q+Z
nrVJsmfjoZcFvFwiM9znl1R6J1e49P1EvyHjfdhZttIdskqUyrNN+eAXqCKi6WVorKp4uRxTGWhZ
YlG+BoRGuEZupB3M7LNiYW5q9ttEBXejoCK+v7TfJtnfN1GTmhJhxDXw+O6ctabX1I9xcacbi3P9
y2IncW1p3ElFUktAwG9iegVD10lmj9TLIHxNMmeNRX2ZvXcDmj+/F8Wdl0R61LzCJQWhM8PaMjrP
0Dc9w658vBtuij9yj9/mOF+Puk5Txjgugq68I9FPmjhhVtilmrrX91BwVnxZHfLQ5mSGdeiH0/1a
32PwsZI1h2K+5Lqd3RD8e/v43jntUWVOlDT1ewISBwWR6UnJUPctnrN1dLv1+3Vze200IPwx1alR
zUDw57IDSRuKxrJgLxzd/LNyX+Q2Y4lj3GV47dHUXh60IP40QtTVDFiVG6J9gs/gvVX3wT83/wcu
LEpVqw9VpUN/oxkGu9Uypx9+muSH2QJKF0HKIKpurKL2S0tYn9h5kuF2lVENwRUPfmfOdNTj3o1K
ggYblNFYqyR2UarN2WiXp56sB1HCt/spbuxxUaYzjNhYK1XyI+utwkCIatpT5Q/KOa0E7xiRJS64
pEup5JMapf4MNS+7Rl0YlkZHilrHospfUxcLosxukX27l1yYkaWV1iGkAgPrRAImJ6uAdGGZj+Gh
99RDfEKpwhm+V50j0tPcDd2bTeVDzrKOaL6j44y73c7Dl6RaHassXMv8PKhgPBwfjP7X9e9mNxxs
THJhJ0/7cjF1RfJpeKbqoy59bsJvtDxdt7LDdMKSv//vngbfKhmykkaRig4iSHqY2kYNzoE2daRf
+i2bV6oYO/4bvVP863av+w7wuZcXU6hWSxEPYw7N80xxpVpWvTyyFGRl3WCTKvoZFeCR+m82ubws
W7pJb1u19efxWelqe8jvphJqLdapTUQFQtH6uKCntU3ZLqYEEvJGD6Q29tH3s7NF+d7OA6Yx1tfr
S2NB5EN825wiF2TWaqC0NEtQ0A2qA05xu+tE15Pg4zP4ib1FKuuCWnEatG52ZzjaCZpJULBkyknx
3YphhRZ8J7EvkpYULY2LMgDlLUQPldY39e8AYNlF613fu/1vG+EZLzxKMLl86YqxYS6QS1KtEwjg
HKOCEIYZe+CGdLrV+LKU0804a/6QdJ//wKxJFJRNZAUjkFwlQNeMMkl1vC2TsbDb9aagZwlKp03y
BMYomThS8XTd4O69j4eBiqXqGuF7vSlQbNESp5KvF1/S7EWtE7s2bpNMtlvy1kUCj9T3PHJjjQtf
/ZJ2dT9NWWCar7p+rNNTMh+uL2g/dv1jA3KYlyc3p3TpspWgP7/Yozu7IEf8Pj4wXZ3MySp7ze3k
M+4i1/p53fCux2zscsErTbR8VLopDday1p2qBpwXj7nv4Dq7STpk2Z2kPxqF+lzEtZAH9vq+6ry3
MuGIuanXLJhaWw30QxUUt1p86A4EpA/1U37KXMsvRFz2u+GMQrdBIeiZAkR/udNoQiTj2mgmsA/g
mAXZrIK2tnyXtY1jJoJ8ez+/3xjjLtsmoUs+KwuFPECT29kTS/Alz3QiwHjOsgswpCAC7F217I2p
g00bMA9ePQyTHQQgCEAF9fsGVQ8UlRvzqyKki9rLBLdm2NFuHmMgm1XKbiA5iDXjlxG1v/7UfE58
8ygdmWSKEJAkssdFToynR6XcApLQfh7Re2Cg3+ioPRo2eZeQEMHBdy8IS7OIiWBG0LLinGRAgCGz
ZgDwmdvDN2jPMZuhC5COfjswmVxbvknvJh+opH8PCIRE0m/LnMd0xhQVUQl5y2l8nds3ZblXmtfr
3/zedwcEEvqLFOAnjJBcHt5KC9bqbMGoWd/Kw7m2HpA3XDexW4rb2uA20IgzFfOUWhoMDhPVQSs/
6E9opYDdOTnEAgj1OxUinzNsrXGbVi51OkJ6AEDW58GzQGFdHVfXgM38Rjsa9uyldopbvXbKoyti
/Nm71PEURFfMxOemv1dEN5+Cmq9hY2kJnD8hdt+rUGgXnNeuBQRDuKHCutDcrV4aYGgwpNLwW6NI
HMvCvQ40QySKVR/NAH+hYaCIoVExx865xVxIUxhBliKQH//+xgqnPaEXnJyZJt9y6k5CnrCPngiT
QMJRjBeB24BPHCpd0tTOSiTfGqvVs8Yc6hu53r2qWSjCyezcsAxeApyfAaStqfI5n7FQuc6TJHpf
HtTJnPy5p3ZyW95Yr8Y9OTSHNLMVyf4TkOGlZW5j9QGzll0fpQF9vS2+GdAmi9GpPUq1w9TyxECq
nc7MpUHu40PBqTXKVgl96zQf8gfF/juPaL3q/L9p3u+e42Zvue9vtMpWVdtG8lHhSTLVjaI7WUtE
T2bm55dfOVuWqSomqvyaxSMV1jhB7SMChBj6crHT++g8IeHzFryWx8fyKBIt3/0eNua4XexTw5BT
rdN8a7BsOfleFqIg+fFWu1wQt21xX9dj282t3/2FboU9vUZe4USQRlLdufkjGWOAnWQCXQHWoTEN
zhFNmWSpLKGiHtY/ouKbJGqe7UR9GKAGpNcx/g1kK7egsRutPiL/V85krP7QNjsm4G5UPqWBSPZX
aI3Ly3Ud7GdmZ0qgRMFIxil1Z1s5Fi8YAfkfdKf3XHyzNH4yESNApZrTGFLv5ZdY+VZWZ3U5CC5N
tv+8g29tcMk4GWZ4vbIiRIF0/lvW2sYjG+NfT+rDbB7k+zK34ycGg/v3dEYX58Z3Vos013N9IuEJ
xHGR5crSY62Jrpc9Z98ujv19e09SaLRNScbGgsxnxv4e+ssX8zWFbD0eNr6ozMW+zg97iRcwwJEW
6Ph4X8+NomqaoY2C2ooxq9jaWv1MIvXQJNVhlnVbcHR7q/s/1gMdVim3OitO0qg22jKY78GseSq8
7HaObPV5OTD8j+4vghfwnjtu7bHgtdnNthiHeuy0MrDkCNJfnp4+tpOgKLqTBVMwJ6LSC65iYDt4
iGxndbSpyLD6oMd7aUy8XQqH2NrRfNLvGN17D4lPL3HV0BFldDsPp0vTXM7TxBgiK6ABdkoZC8ns
dvZwa/hjUDf/66W5e4KAEaoUnVuAUDmLs6UhZEqt5Ms1qNiHY3wwfhbo4PrvyMXUzp1QsL8f395Y
I6oXBoIx0Uy+iRYntB4TpK4BAZLBiH9a0yE0iGOhFjzVtl4eqUj2bDcJ2prkbgCpQekEB15iZJMN
/3fOpLvSXXheEaPVQ+RM9+0rMe1ZAO7du0q3ZrmrdJgqHRjDCivFgB6tz3K4CD5AdrPwn/vWAnfz
WMWUDGZY4S5QS2CpRi8qa7uVHkyZOnP7PVGEyKRdf2EfBvJXaE/yF0Ii1QNtslmFdhXkXX7msV1/
T5wKwn/SEWKDkaMKPvm9iAaVS1MzFHAN4ZK9/OTNpZ2b1OyzwKoe58V0CXovXeYo6UmOC8F27uA4
kM4BiY3ROaAZ8bK5NFb1eTVkLXKtKUDhYj6bPwzMcfY3xLVqZwwMuwMvdHmskb6K7vW9W1BDO5w9
RDC4937tb0JbFw/A3NZq4q8SmBClx9K6aWQMjVnu9Zi9F0K3driQXRmNpSRDlgfD9FUFOUT6PFrO
fzPBRemoyNGVDGXoq9DOaWV3xfNw/fcKnjgqcEeaqIWi7MO/22gorYNSxZEfGQcjw8xLKOr27z4o
EBHx/GQsHjo/YNvlYz/KOWaU6VfjMXvq8KBgojjTQWkhEsXYWUXFwd3DQR4JYA2ea5bORYyiyKRR
q7o4WMpfRlG68fy1y0Tl8t1bBujZf6xwUSOuMjpLaTO86ymnXxoHXX8vA8XnO1PYrYjdYi8Mbs1x
CeukdH24zCQJ5OLX0n3pRWWrvSC4+X0ekdRhrhZSXlHmk/pHA1xQEzbOXDxPq5vof621oBO9bw1V
JIyEsEPiQoQuqTOZV1r6eU7sQYJQIP3c1q9kesuAIi+Eelp7u0cUYGh0sCvjkubjX7Ou2tSo4NxU
7GpyoToHcm+waWWH4tydMc+A+QJRcWfPDQmQuGxyDqyDPAZpbKpMk1dIZnbFka6fc8kzRPP/uyYw
lQdYo4z53w+DsYWMvva0IOkvMXrd2WoBDI1IaENghHBnFSp5pePqT4J4iZGwpXl2mJtOQ7WllwUx
T921BSQAsE5Q+5U17qNKSF/US29FfvvD8Mqz7Mwvys07RN2NHg13Ba9zj3Obg8Ft7+I7BpKLX0FJ
5l2PvXvXJXoKwD9TOA0u6csbrJOG0WzWEHW55S5NS6/sH0Ki2mQ912EpsLUbSNjMIcGKoWb5vieb
OyvS9GqllTn4AAoAHQKCAEZqvh7bv+QDW6CQvJplo3y+szXIfQz9XMlgm6QDo7lnhLfzSf6yHk0I
DxeHSHglvxNoXTPHheM0auo8GvAypeBGgZhHRI6SdEPTsxVN9ohhcXk6xUXlZEV2vH6MH796yzIN
SrCvkAWGUsrlMZJkUNIsT4tAzyBtWRB/zUTCtR8d9tIE9+wG+g9YH5Da+Hl0lCUChXLU+4df19fx
0R0vjbAD3XhIWaq0LnoDhIbSV6V/6OTbhJbOOEu2nPcid9xdEdUxuw1ABMb22N83xpRWUoehBxlp
7rNBDUQUU/FCvCnuJlBSyaeU2JJ0ArWEoHmxM32DVW4Mc25ZRZgckZcZq/ys20xDi0nbo2uy3C8H
Bm0ub7UHEbfYx3yR2bRkC2kCKAd55iO10fTIXID61Y2TYh1ycmvVd/Eg6DHs+uHGCvv7ZktXohU5
ncPK7/QGSs3gxnKlrBc1J3fXYqk605XXME7E7V8/WGGqKJCTiNPBnfvQDlUoHMoOhKNFGf7H9wu2
bWOK+6RHo9JnaNhXfuqjGm4Pv5iIeGkrjuxWbnLQHq77/+7+bcxxt0KrAIGrztCVyNpDUn1TJsH5
7Lr85ve5cI8GjGZKTbH6i/SgxstxTmI7lzLB5SawwkcjWar1JKzBNGMq7ljcFsZ3qRC9vUQ2uHAk
jXUSohhn+CTW6KHuleVQj1LjaGU3edcPZTco/d40nhLIaowKuuCF6kfFr6z91AACoI7Bqpy1QZAs
7tyQF+7GswIVBohmtG4CbNFRQCbHOIH0O2KzDm57NH0hTPLjBXlpj/teU61fAFeEbOAU9L78moIO
ACSo5+XMVHT/fdP20hg70k1wKKwSvfAGs9cSXV05ihInr7qHpkgEREQi1+DCg0XjQquTLgoU1ZH6
1/yrVb5e94idovrlUriwEK56PSnWnAZxfgiPEGRrbOI3rhEBlQiMZ2qLTkoQGPg5RloMcTYuKwZT
lkMJdH8sf76+pP1NQ2LNyCgUhXA3r66WTYy51spX5yZ3l1BFFT23UMFoS1EVas8U5pHxXkBlDz1N
7nz6OJ7TqZFy8JDSZxS9nEKyAgkg8usr2tuyrRnujHoUuxISz6tvyn/N83dF5AN7V8P297lYnalQ
AJJ6w/CV59SH0C9kKTMnPKSfZo/1K/8gmcXZbLaNi90kjKWSpAAhDcEEqs4s0IeH8obpbrbHeLiX
BLHo+ilBYeHya1Ulae0aCdlRPCd2T51BP3ZEcB3txrvfa9J4VOg8JFHXTh287qgcshOk7V28eR5n
hxzIjeWaL//FJTQeSyVrkgxOSdRLsiy56czwKEV6LHC7nX7A9pw+cNyHUkZKTcOXtOCcJNWeVZsJ
d6cHE4yxKfhrpnNcO3nEGnDPorLgThHq0joX0ct5yqNyaJJgOU4LkssBgBwwQkIL2rCl4/wVynDe
9U3dwdpfmmSetInrM9SDl3RNar9bTtmoYc2+ZP6swYNaD0wQ/lR3g1P2hSDLEDoPF0ekcQRSIxwY
emY9kE/KiTzMKCtP6HQziSwROdAO2RTWiUov45U1MXLFbe0kqQT08ikKU4Dh1bFdHhIv/z6+jYw5
Xz+G9nzX/ooO5pcOSirlj+u7zL7uy7flpXFuk5d1MJpZrk0IRb5mfXOSSr/HDq/K4kZp4Wh9g8fK
03WbuxF0s2Bug3OoF4HiZpp9yHi5q9XdxlL7+N9McEFazUk/F2GMcXKN4YJWu1oFG7d7V+NlrAO1
oxDQv3CrSKK5ClWrrVhO9ZmgWP6TiZVH5zm3w8Kpj6JAvZcubu1xS1KWVq1TeQbAvuh/DLPl6ebg
hbR7apLmuSlC0QT7/newWSB3EaXgJmxKI8QI4HE+zC7mv1/HNxNIicMKCiJ9EvYd2Q9+9MXfO8rd
RHpsjOAsJ4jaXejO9SkccrvuEq+A2EFugTpCyJXFso8PFlHJAeQPJU0UGS9DTJeQaZkKLQZNNWj/
DNBix4fE0clh9qqD5AqRlOxyu2aP21LSkFVXEviMpcWfCl0en5KlrI6S0dAHpFA/FVpZ9qC38h1e
Ub9McPIIbqrd23ezYG6L68I05mRSINCY+ll+HFVwm4yfrn97Ahv8aHqv6mMVjyOaccZp1dyeHM1C
MMW9awKxUgeXoYI2IPftFb0KtZ8JzDORdM7yk1W/mZKomrLrjRsbnG+AKFofQPRdBu8EyG6MUTMo
o0rQrLeRSzjxCenRr+K+Oy038ev1Hdy/bTe2OT+J1qJUF6jy+Wrt0L9rOfHBQju8+4H55nflUGF8
YXv2wTc3NjnXmMYY7G4zwMt0Np1xnM+ybB6XrLZNsgrKEbuh7LcpviDeJbm8KjXwE4Nyu5a38fIj
NF5X5RZgYO/6TgochXDP+aGJzSbvZnSWjO8rnm1IjyoRuFFkgwWZTZ4CPxyyMYa8qwoB67o7Jlnn
RkjKrq9k/77ZbBp7N2zMSPMwWGiI4KaG2Clm1iCDnjlAFaIVnBxEWbrA+QmXkyyGri7WoFb+mii3
zUJu2ojY6mAduxkTOwp5JqtI5XKnzI1UZLNAts+bBTbrvEL1XIGk4OrR6ttq+bqq2Ul+l5LRVkLJ
tYbbsn6Kqv8WTAgXTCy9rSbohOZQ4n7s5buuB2Szdq+f3s7w6uXiuGiSkCHM8zECqac7eaqXePQn
9LXcXLbzNwMkAlDp64/pLbmbFXvVbNCwuaog7dpN9Tb7ywWVVQ7jqooJ+ENLUO5Np9760bY35TQ4
Ev08So+yCPCy/2GwtgyrqALIdHmgw1z3EJ7AxpLxtVsCpbhZ/kBwiu3rbxvcvppR2o1hv8z4KpLV
aV9KN/L0J1AlFE7zglKqOwhJIfej12+T3D42TZ4vY4iLwcRUdeEt2c0QnQbVJeTbdafZf/JtFseF
5L5gwlehXIJVU6uQCrljbDcV3CYD1RSSMEd9qwOj9/rbyBVJEb93zT7eB/8sk+9na2OtrUClL5ie
wYSXwXRknOk4va52c3xng0ocVMm9wh3cHmCE8q4HwL95joTF6/2L6fd/hIvhc5RX5joCO66QwqVR
7U56aCtT6FQiUMruw+T3fvOkTeUygPeKwmGVWv0GcmpwlXX/Xgz0wmF5QeSZpgPelijFj+V9FEZ2
mAqImEWL4EK3Rqs408YW1F3QBtPzxwqT8df9cvdAKOCkmqpD9OI9e9kE6prQNkkGXHi19U03v45j
epwaT+tEoIPd+LGxw10ISxTV2ZgOpl9Yd33tavN9GQti/+5mbUxwIcqQkCIByEz8tHkp6D0dD9e3
6r3f/uEr2hjg4lM3JgNYKcFxudAuBZlzXVXelOfpYelRSa5ao+6daorCp/b/kfZdS3LjwLJfxAga
0L3SdbOnzXhp9MLYkVb03vPrb2I2zg4bw9s42vOkB0V0DcBCoVCVlSlWyr7QSHBXVXL3TQuF7gnw
0vbvumuC1m1FIfaMXpAuQmfKKZB28UWvlXMkd9KxTzLJNTRBdVUlIy9mKZavejYDkVQRPbWI3k06
qGuF6UlH5pVZi5iZh6FewO1J4kHZTTIJVLc2jRowjijsZKuNJ82TigUVCC3vasEb87iY3Nubw9t8
JpAK0WBIc4s7cQkNS10kV4p4xdrtTHq1/0wIjXDnjovc6H78CoZpAUA6NCN28gVLz87FWQQRJw9o
xHHbj3mp1fFoRlMJ6zqcfHCl1CDjMv5SBs7ObV5Bn6v6yDZWJmJj6QM5QFpLUmhqduD/qTUvMga7
NgBNDHNOPZW3IjbDbaZ8FiQoyykRserob1nWLLnhAd223cHQqfooJk3Yflg+g69bHUHjGFZ45fxt
8EgUt8PW5+8zCXQwm0uPvSl9MlbflBLMhomBElTqmulk3/bs7Q37NMXE4KxFPypsGuJnk0hQvwgf
mqHroVlhcF5Smzmd8WmI/iFrR0iMtisbHTBKNXMa0IrX5WJVwT0CpbmcdBD48npUvK/ERMwGvP5Z
mKWmr2jvbZfYBpdck2eBCZnS1Id6VBjZoUuQHQPosvA8bbu0tdo2JvKMVZsqS2ZAvbeHWLXhiero
1AST3kjjjE47parTh9O+yp+knjipKu/1VODcotw/gglNcdcKptzH2SF81XZU3jMHBqD/XoClDTBm
rrbv9gPyc9FsXUaZAqMOtJiKqivxxZxxUxA5Vc7i2Ff3QmaCuSYii2AbSlUcydgp+6URum+gho5c
vcJznbcBNGx8vRv/dV6DSeyEKVkKsMllIBkVLngTHcAr5eR+aGcuf/mcI8lOGKhTXy6FMWi+PIJt
IhSeMfv+jTTqwFnVph0TY3KA60LSgO2oqiOesEZfmX4EhGmSEddoTS/KdU6E+eo9RMQ4mYTBBfAB
gTyYOYeilpqdoga9X7uU6496j3JWXcq5D3EDvsbelysH9oAK1xQA7VQNImTXkWaQoigjIYiAIp9C
CMYX3bQmR8F8lHYcGk9QoVlTezPVL2x5tJ1fohxjm4ncYGjtpbqYQU4/fOtHpDJZaEfyvSLqVhgQ
exkyy+DdeTybTAhvjbEqNQOQlsSP9/2p26s74SBiDvcPbwpmaUwA78FsQUQqCBnq/V1eGn5e5w5y
LY67fLn7GDOMt4xp3SzVNBBfzhUX88eNZWSF0wMRUiQSdx7ryxlgrDERXAm6OjEpVbd4AIuMnbrL
O+jWs3dwUDoYBv8BIANQizyxhs0jsXZRJqrnCXh9JbMD27Q7gm89duOX+NRBLpm2sttvXLwd/b2r
+MUskwngZTLIWR+A5DVE9wdlnQlDsSBdt0JXc5CSUbP4j7MMhWbuAAxni9kSqpoV2RiN2uT3h+BH
d6y8pHZRTAqP5m7YNafxDgpK4/6PX2TXK2bLqWGBYXs0JXRfXE55j/mT/lD0JSeCfrn/GSNMpAmE
RDBqSBn7iXguoTvY84YhOaGMxSxWaS0txkwmDB5okNdQHGVfn7Q3+Vl7Mi7CDghw27yXFCv4+/90
1tmiajhBXDPIQ4h6JoNVoJYS/cyh/XrbCO8UsFTh7UjkXhQxZ5y+Sl51nzm0XFQ7dQwFOIqGlt44
BjddUScU7o1rAdWN65uhCtPQbAQVWquR1X1Pz8Rd9uGL/Gt6iF7LI+RKL9ojbwLz67uOOgmw5dA6
oEAPFrivNmFDsilsgPD4oLr1BN0KnOXxH4LygljtHQ+p/LVRT22CtANUS7gHZVboOB+NbCpCVfBL
1VKfItmSbRplBHuevODYQCtJeKEcG9Ch+VXveUvejDYr68yx0Ka2bopYAM8TlPwqJxfupeRZH17m
5gAqMM43pTfql9CGix5UxWADg1T09TfNlSTTUFRQ/SiPdy3g9AIGa2XRwagWWABQlNctOcutuhFf
i3iCuArYF+dfnD9iw7EguQPxOBHE9ya4N67/iDSC7kkLmgrQj+evC7iLcZcAT71bdmHkiD8hhgXq
e6680EZ0uLLKJBtiu4wNxpYFjBYGO6kFMSBVM1rs5BFpRkelotQH0SuhB8HVHdu4pa9MMzkHMBFj
reBZ4A91BSYoVxVLS5YfJc2/vbO8jWW+rlyBgySsAcCQUoBMxl9m9Rqou9s2tk7o1WKYlCOdQtOc
I/BVCgVU77L78ZS+gHjpbfw+vIIlAO318p1jcntdKoEKBEDpqE5eO8xoCsiclEj3Qbvv13ZWoFm7
K77pKFRL7nCKJqt9HxJUtDgxd+PGwlI/7TJLlavFaKWx0H01WKzIPKvSH0sZYRZzbYHJqCohbZQ5
RzHeyA8lSSy9571btu6NKxNMGB8ykJRLlf5BXvXXgFQmtSt3sg1recWN+OftZroiMFWAfoZANJBt
DuWSHMdRgcLckg5eUe2F+CGMoYg4caLI5nFe2WF2LiQVJujMzPBF6a1SFauAFlRE7qTgZ/6fPtLK
FLODIRHjQoKasb8YuxIy60b0zHHwjbAMBRdMcaCZposYybl28DZrWhxZ4IOhJDl4/+BVqKLQP+BQ
PNMdjkEaYpl74Mog69lNmY1VlurQhaL9H82m3afwSEnd0XT2ONY2z9Fqecy3gtAVugpii8TsiajW
+JsyAXTvxZ2c2eb8kcUHjy2nA7DpH9hRgvlCEdOoTLjXZlVNklEO/GXAe90A9YveSRfobfwI1OhB
6Rde92T7oK0s0l1Y1exa0ZzbWZ+Tg3aigFswX9qaggfD6BTueJd+C7/d3lb6jb5+w88VMk4TR6Sr
q3BJDsAOJMFzpPR2jYt95rn/1/kjeqRXC2OcJSxTbQiAXwbqP84dUPNDB1A9V5jpDUwUtSipbmbz
xm65VhmnGcOpUvuqK4FnAnnjcJTd6hLX4AOoE2uCqGNnKz266VxNns3LZrVa9rSPkFHLUjxTKiI5
WhA9KQL490CDdvvrbaR9V5vKPDInXU8ikg+1T9LQM5sHUfLMdq9NklNBI4ponFL/V5KK64/Idi+K
ZpnlLMXjSLoYUBYXXWnfdFa6I46yK6zmcdjll9Dr7dur5B0KtqOhKmqzSGoHpUVc3YVXfzS5lV20
pxwnoIrk2NuONP+eCZbVbShDYOxnlAr0UQPP7XgJQ8KJZhz/kJnAAqrwppc6vNBzcBiO3UEt3EWV
/49GmFhSE2AkJwNsgmF17ofWlupjNX//P34bJoAYQ1rJRYy3lvggHrJ7dT/d6Wd0BntP2BWHERDw
x9sWeVvHBJJJLKusBxmfHweDXemLNQgQSi45Vng+wASOdMhasSoXZIsiAM+5n1e8lzH9xDciL8vI
tTSkMfUeZ4nsOj9/MO7DU3fIj+rB8CI3dPTYub1vX0v8zOFlgsWQGyAdzTGr2zgfc16efi72NRAa
VMK34fFg8w4ty8JSpYsRGTHMibseIskp5q6BjtQcvL79+gKZ4mfO+jgbqjAdg2iKxn6cZsyBNpbw
RIdjIq+5AyPKJTsrYPznzSBQR7vxAdmidxKWUtl+qKCgxEb2GYBoSokhV04X7yvhy8d3A9WLASy5
ZrIsIvkMMZlAMyY/+BHdh/vMI2+hZuMhcaZqkeZu9MkdhAk7S/UHnnDP9gXzaZs5BmWLVnXaIjfI
4vIgZ5QDAQcurF+lsPDSliC0cEcsttPKT5vM3YmeD5kAugug5egVvuIADueMkjX3lozM8n/xqOcZ
ZA7GuATarEMsDd2SMvvgk+328XE5LC6k7Lhp83b8+nd5LDlHWqTqMmggyyD57zQ5B8Ul4QFXtp/X
KLdJmGYzwCrOrAgEieIA1sfJr5wOlNXElvaGH4PYQbJDW4QAGA/C+BWfSZ30X4tfJreWJEh7meAl
NeqVPSa7QCosdbzXs9gqW19Bhi4WXqA+Lrx5ke2cZGWZOfalacy5KSI5UK3qKHnKsX+JIgt1qBH6
8u7s1N5So60AtXme0tNmAFhZpn61ytVRehziLDeQ0spvbfSrNS+Rdo6m3e24Rr/VlzCzssKkCnFf
m0EsdzNGuzo/PRBf3UkueCv822Y4PqOw/NSZUkdhmpDAl380jv6TUpAFvnZUz/Ol9rtd9dLvORY3
z91qZUzq0MQkJfqAL9e69V+UKKNypYO5kzGkZnKTOq6fMHlDL4bSPJijiNHJ+RCeJ0ewiotxX93R
qQpH2OWoRes+rxezedpXa2QCqN4KWTCYWuBL3a6cD4N0mErO0ORmqrIywcTLJBsEqKou0UEz9Lex
JpceI7T/5VOB+54K+oJSiNWXiaGL24gjxn06WbIhL2UFbfY49GRXjKolRaAaIVDmE+rqBDIsCeIl
oysK3Orr5mYi28d8I+bhCNumn8QgASuYGh9AwIm22uKFe92TrOhpflNP2esYW9EemvKcltDmMV9Z
ZQ5gRQCJFlTsb5DtlGqwFwSWkqrVlrxSIW999EuvAkqnJkEkNZLkR+1BSSnS/KGLeVc6zwj9/5WR
1mzEsjE7wVdQhRpNyUqlHoypMeetyDPDHDd1lFUNmsLhIU/2U/acKr/bieP42yagrw7cAWgh2Qwz
nBCBxxnF+Cw4JAAZBy5XtmM7auApiMIaKDlkwhwuqQmyssj05EAHK+I7IMgfIF1zJ/tQQvA0OgX9
d/jEY0jdzp1XVpn7O2zz1jASVNbknXDRvWVvokkHrl7c3iDxd3hlks2N/DSn0sm0lUvIc9QLZlRi
uqc6kugxGvYND2PwdWCXJggrG8w1nYBrryzAxXrI0SmqlYuhfy+q1NLlF5THraI5TvOlCbn1NPp9
vtyeK7PMHZ0u/VIh2aKDMaIt404DU+oufShrS9ZdIKoc2v6fdtkP1P3FyLsdNnn7ykQOiOOKUJQl
yUGe93XpzngHdbxLdDP6rxbIxAy5nnK9buAqtVsdR5cSOw/fmj2tGKrASnWn/wBKufqQdNErZyFl
BqjYMEFmbFpOoaA7ndEegmXkLIy3d0z86OK2nDLNgK6E9gLNR2363mmcz/N1hILxSeZylqSmF5IK
30e6DA5lLdf8kr6shL8GGybhGfl7/w4OPd7T8aO+c8stmbBCQnEkfZ7jgJ+oumALoaPoqTtCqxSy
rKifWIM7HpVz8DQ7sjX8HT1EL93bbefcTvgogR5Uw0X9CzFBm0FRTStyUPzv54Px0B3BrAsmhOS1
+D25FGXHW/V2BUKHAJKMoWgisS04fZiGPM4oeNORQU95TA+Gk0V27y02leQLJZuzRHrAvmzzyiDj
REmnVWEdwonIbnb7H2AoHsBvp1nG99COnfgS8E789mN9ZZFxKUHH/EkmGCFotvRLBZn78hC72n3y
Huzb7/qOeNod3kd37R1PhHP7zlhZZlxKXnIR4NtaxzuBAiaXfXMHZXEQ6wDXgSKpynkvbJ7PlTnm
iop0TDUGFba2kx1zyXca6GiC2OQknh+11htfkL3jSS4K5iKEAmBbyk/tLD+kZxP85NCNs5LLEoLy
enCnBugVygUdPunOfOAO3NJvdutvYK4uQy8MPTZa3Pm7cD+kdm7PhY30E3zXkIR2gjN9jwWu8cLr
sHH2mK0w6bnUdO0CpnR5cqX8NBeePHCqS/QE3Fobc0WZM53XkcFxObbJUxMJoZWU0nfo4Dh6mnES
6c2r6tNlFOaqiqR6USOzF/woemz0h17kxXPeftH/X11N0ZJLc96CfQcjMa/1WUGLSQRSy6PQQtlq
XoQ31f8vwB9JXK2KiTGmkcTFHCqmX0a2sTOgGNnaw3sMVplwNxwMC7iY7zK45qNDdOIap6536/Mx
4cZoQ5EUAcAFDco8NL0Bun9PG7CYtuN8PV6AYdlDzdEo+ymuZsppAQGJ2G3eVRfgCfTuxLvA5Qa0
zfKAARwAVLyRebMc910XVnMVQEputAcHIGa0l3NbhJIVOqF77tuS5rhfdnJljUkU62HQME0pKsD9
LR7NBcITLbQ0XKrh7axjZYk5cqMYNUnRIJyMoRk3l3HQpYvZ5QbuKLJoit12JH6qZb0gO2VCmTVI
gkK0uzzrT6oqyX5cKumvRisj8VwNUXkycpVkxzrXxM5bSJZyRga3IgTqzuBJ0mRKZsLcK1BuF4pi
DDDToei7ukxeanNw9DGzE1XivBk3XWxti7lUBCOrprmJItzX4+viFM6wX3JrgKBB6UHE9sKbxtr8
FiuDLJl6CzXQHIPljU9OwY/Jid6oX+cv1bty0n/QAN/tJGJlO+4LbysWrg0zd4pWyoOR62Z4iDC7
CyRDfjJ6t/652JUV4r5uv8XvPFEDzoc0GQ+X8ijq+hATk2nc3mV6fB7BZhkrtd3nKSc52FodyH3/
PbpMpG8KYYHaqg5hUuNbDyyBuny/ndlRp7t1WplIn6Tq1Jm9WvtakHvJeD9272q9C8o3DKHt+yng
pCHbr9fVgpggnyvN2HSBaOBB/o96LU2tILMBfsTbC9vOyleWmIgOvgEyknGZ/MS0SGTPboEpiu4u
QTv/afrd+xQbxxMf3zx36+/FnHFQ+YbQ2IgbgDOqY7yPDxlE2o4qOuzJQR+tZKfwlskL7sxJTwwd
DN5VqeOqlrzBr3fAEdTfB3dxIUckWjwlYI5DsvPq5tinYdOjfhnFzaHvcEOnnXP7y22bIARIIXDd
4gsyyUeXmZg7j9NDo+KZ/5aL7/+332cixjKPmVZEY3gI1e/l9F3qOX//ZvJkfP79THhQh2oUlBJd
MCErITz/ohZ/l+bz7TVsvwBXRpi7L5qnes7rIDvMmVOAJn7aZ+/Rb+NJQIAPPR7/8GZ4F1fm6Ddb
JYRj3IU1BsnCg5LZtA2WuvkudPsTfedKD4Bj29q3MrJCJ7M5C6UL+RqgPneTCVBCo0ZCWcIyxcYR
G4/c2srt2B5cxa2fCi5ictv7KNkyVEHQ92O+Hp4KmSglcPDUFF7rEdJDSShzFrVpwwSJOspNCsr4
jIfLeSV2kgoEslSXnlYPO9KNvCRzywaEL+kioJEKwtPrLwbVW1MwZxEtw6fgIdyn+xg+Qvz0KP0W
j1TAlIsr3Eqh1xaZ2BdFUlU1TYRp3wsqvIh9M/qGEfQwaRI98zj4eetj4l7aSnpYd2F+iMfeEgrB
JunzbdfbOsf/rgegXeYr6UMyh10liD4BUZpSA1gHRheleLxtZXsd0HSHFjAVHmGsSGFFoqLFu1ER
TmYO/UsOw9bWm1uSVEXXDQBagb289gOzNEzSDRWS/zp2W3yGqc/vximxqgzjWgHvIbW5HIjzSmgj
EHpqr81pylAPY4n7XTAuc/9Wq/vb20U/KxsOUO+CqrGO4tdXiUuhLco2JGAPzwYrUtxB7y2t3ZvB
XbO8TOap+2NyfpQ21waZ/RM6sCcoM5hEdOl3Znjy9HR7QZuhdW2AOai5GclZLQhoIz0BpHHMH1s7
dIGbsNWBChGZOygPWOa9/kvgQkm3YuvaNHNiMXopolKBS2QKHXG26NNwugPtWuZMBxEv7eSB907Y
dA9FRUyCnAqmexj3qFJzMGec3EMefOu0ByI6t3eT9/vMbdEp0yyZswpW0Xkvab01G8+3DWwGhdUC
GHeYR4MELUqhhzHfjaU7iQ9azzmxvDUwDtEkc6mgGQduAeM9aY/TxEkZeb/PfPVFXEZTy0oTPK/v
grKLA87vb3v0ao+Y0CwGshTEEkq34e/mu/RzcSJ72aen4Hl6nA76g+xJLjACf868RU/qp1m2whll
VSVFFfAdXW2UaPvG2c4sm84RasHwlqYyXtpkzvZo8wwvtRSbL7c9YzP3X79E6Wlb5UgmKZuslfHm
Fh+Mnewqd6VtusBEQF7PFe90R/p12+BmZP+sJ7BQArmuqtZUSsza156RptZoRPj3OMVg7+XCkjZD
xcoYc7AUkN20fZzS9u2H6ClIWHWIvFOu59wDi9p/OQMrc8wxWyKlBSEioGuJ/NswQMZYubc3bzOB
Xn8t5pSZCBRRn4HTQ9wVR9VT9oKtuvqDYueO8N8wM2trzJkrRHFS1CkQfPViHjHb/xM0OWpsgd/Z
X87KQ5I76bOKwTf+M5j34ZjDGBSmMJZtCpW7+UPzsbT1R6mxs9+DSzXeo4dGtW9v7WZ8+ffbAety
fQ5UfZQHRUVGk2u5/CTMSxTaRFYw+HHbzmYoXtlh3nEYW5xHKQYHBASxrXraScNfJS9T59lgXgNK
mKakmjF1K8z3cSI7/WCHMW+Sn2eECRxzItVGiLIlJMLvsm7fRZ6UP93eK05wUllQmlpUJcmWhI7D
yIfxlRI0GY75YkAVvPSg3sr5Ntt3wOrj0DWvgmHYlKBiHKQKwMmitIIHMBsflT0Yxmbogi/2Aka7
AJOtTwKXUm+z8PN51vACujYtJXrQBXiwHoKX5jiDokC5I/eBNxxynwYr4Z5H40l/8EtOqkJxHZAu
2QDX9bXBEYzeDQRtwCrR5NbSHjQVa0YnVuE5yvZXXFlidrUU1X4iozz5nQPSdLzChbPp/oTSEQpo
41655zjNpmOuzDE7mWHMrlJNRGFwDAtPtCtCJ0Ya3Sp/6vQrUsiHceax4POsMpF5ViQpmUzEj6Tw
qmLfFRC04LyOP+Zrbn0yJh6TuILOTYfZhxktkQlVM+Ux3cUu8DPPlHNfd9UH9ZDeE7yU9fuo9G5v
LI25t6wzMbkPFMipVCIyhUO8l/Yx0OcfklW722Z47sLSV0BctFiMIUkPwWSRA8HgQFpbceKMnoHi
eP4kvKXvHJOcs8ByVyhJkcZjLOsYbOqOlLcGuMKPHlfgxEfgCiU776GlyUOHbtaV8cr9nzPIlm3k
To+MKY8FPzih+wCRy+BIYWWYqPU5K+S4J8trITRtJ6cJ3mvibJe6AyYGnIoJiJdqr+c7EEC0Pk0h
eGzO2wnLaoVMlIH8thBUM9qjwl141j31W3qS/bz8QM+J+4WHM6M/d8NHWYKLXJkkU1Qj4KTbo5G8
F38s6Uqz9dVymNgSjRAXzjN8sF56C5MJ0k88btXtO2hlggkkUVCRAQQ8sx//Dv+i3wkv6x/qdCSO
YQWQ9c7fcgdCcbXFHZHnbR4TXrK4mxeVPqxrd0bnQfUKL3HIvXki3rCLMHrBm7TjHTsmokia0ZlT
TEy/jbGyZX4YdFwOE0T45tS5fQA4ptiCVZ+0Sj6YSGXlLrNMqbOk2M/lx1DZ37bDi15s21posrEh
Qo73nPdP2zoECUi1J5YJSgrB5zauaS53w+NVJtdrSBJ2EaQY0Emhral6B/7fN3X3TxD5LyMPK/dX
mZxvicxKNCYjgHTnZHXye2lMVjb8WHiqqNxdZMLGHAS6ORSyCaINIbPjfb0z/PkyQcVbdLR9dOBB
bf4/BjXovKpE08BXc50N6X2fFNWEZzgmVqDM6OBlGr9kd8VfrT/swK565km7bDokuCjABKcZEoqc
1wYHqQ8XMdGgLivUIF11zOkxNt6VkDMivGlGV9AZIKBqIewwa9u0GcSNBdBPCPlZzyKHxMK+7F8x
AMI5YZvRY2WJ8Q1I1plxPeaNL4nnWn8xkufbJ2vzBlv9PuMSQojOALoSrR/U89uYaPsmB7BN7zgb
tuEJqMcQEJNLJrjJNdbHpTCBjKwuQYMTcC9Q551m3Y3t3Ace1MY8azdavD7V15VdW2RW1htxlhhp
Kfmt5injjwLEGv8BvXNtg/4Nq5dNo4zTkKY4udqJ7NKz4rVIGDWQGkC9KKXCtJw4+NUbru0x7l3F
AgTElQh4GtR2itdoeLvtDRvvpWsDzDWJ5pEeGPKiAb6Kpxql/+l3mD12yVOJIdrS+V/wqlEPvg61
1ybZ+zGPzT6aWwlt8h63I1hQdkj0oZaseVBKPpmcLdx2C4zb6CbIbcF0dP3JYkVO9NZM8aKQfwkp
tExQnWuIxdlH+kd/WRR4q4hiyujrsZzjDVi8pSmWoef+QHZUu8sMIJxlTaFVuYtNmRnCC1D7zmyR
0OIVAzeXuDLOeH5cBaJa1hLxxcAIUmsqpw58EJr6qhvVzCkmbNkC+w+euzjdBjGYZKPsDFHIKhWR
MBbdEVzIWl+4bb44nA39eiFjMz/tsJ+t6wci6FmNkVyXCiPVtpmg8Tt6rS/vs5P+67a5r/H92hpT
ThqLNq8LNE39WYXqW2oN6WmSfDLzBBQ3w+J6WcwF2edmVqYtfhucl+f2/A91HJgMf+NJBnxxYN9e
18bD4XphzHWiNWmOgTa8dSEx4I8Iw4E3exRsCJyv9+eJ6LUxxg8xMTfNgojWthictfIxqCdPXpAD
8PSf6e+wh229iUwUxpTeArxojw80vsz9XvnzJsn1Opio24xjhngySL4JbTZj/E7+WM+GgOEO6BYZ
qAo6NMAeIlAIE2h+myCu+JnNdtY85h0nItHAze7RygQLM1gwz9i0FRo9Gqi+ldkKx12lZJbcPis1
b+Ju05aMv5nIBiANLOtip4LLPg1ANJUFKGODzscML/38TVAe9eyPewPYuZUp5tNDTK9uK0UefD0V
MWp0P4gcoObmjbi2wHz8pJ5IrQAXhzIbhPqexx+JZzgDBoEWpC9QOwkdg3NIt0Lq2iJ7B8dGLyeF
rkF6+y5cdmN8ruaH/xAH1jaYS1cRxjSUqjoAmWnvUs107V45KZikyL1sx8OJbRAGXX8lxr+HKcy7
TO+B5v5NAdWpC4TDftgPYImrWoSeFIGOt4sbIVwmH3zQ0MERQd11fc8vYV707QxBZBXBrYD6znNU
3Y8i71xt+ceVHSaC10sdCEQIFIyXghYaycS30FV0axDByoHQ6jaDEx24SL+NkAerBvILRQE8iVW8
T5ogqiUtJR88J7WdT6Di1PxiTyUzQUXwpgBfyHHLrbvqyiZzEmR9RJtFRJSi6MIIktaB0+yJQ0u/
uQfyT06itlGXla7sMedgihZxWOoaeNcfmU8HD5TcMh/Ll+Yuu8te6WxTZgtevdfvy8IqbN56N1I4
TKZCHdRUJBmxjHHaIC86JTEz0y/mp6iBhHeyX8aHeT4Tc2/UEyc+b+/upzm2lBIOVY0xDkPxtRfp
p/xb+ygk6phQgRB1Z/MZM7gGmQMSRXkomJC4xWgTpYyOXYiQGr9awEUljFUoncMNAzS5YO6g9Y6y
RZU0MOsebzLlY/aAIgESL3pK7Z+iZ3jpU8TBvW+EUSTfKAOAlpKA0pS9GgIhS/ShKn1tchNIZ1Th
Qyc/ceLoxjm8MsKcCcmIuqQpQdlCn7UAQr5gil8EmUSDdioY/+/J47y7bXJzWQSXK1SAgEjTmc+m
lWFch72BwZfwMVvuMIxnpTXntb65qpUNJqbFWq+LoD+AWk6VWEb4IlTe7UVslGMlxVTB2a8htTJM
tk0W9Vo/LlI2+tFxAGcEvP1FuQvu1cfhMLj6IdnnaETW77zxzM3Ng/oPxH8VjYjs4PlUZlJKgrk4
LJB+y8AoG2JsijseveHnCrhz/7XCRI6wgoxSgvHhg3GiwG8JcILAi14pJSqlGOGBLTduurU5NnKo
PaKkag7RQW4UayCdVUw/IQJnd2LIuwI2HAN+B+ZpiEToGN1n3B28IrUkadHih2fl+3j+hzMu9HO/
wmDvcIodXgVx06AsGqYKSCQU5un/rwosQVzXrV5Bt0kw/gqHh6LjOOLG3oGFALcolKBpiZLx9Kko
hL5IotoX8hbNzIuYFo6s/i5Ann/b4zcXohi4qQnFsbM5MeQdpyaWggow39Ev1OpVjWVOwNtgy5bg
1582mIiXDOXYG4tAg5GZeYqXuwAP3kXAgmsX2cuA8wWCGR2HvWjxv9TmTq6MM64hgjORsg8v/lz8
PeUAsIAvNTlpfywdSbBGFF0RNhTUb0Q2KZCUUh0WuTi0umSJma2nKB7y2Dw2iJeoFQI+KTCUIhAy
O1mGaicIIQDFS6+TSyrUYNyrs3ulUaWXdlAVe4pR0e4jCM8rZZNgaksU3KiIuZPP1P+YK5OGKQBo
FYAJZHY8sAhmLRkK4X+aRwUKH7m9nDG65cx7nljyRnSkYxZYL8bSwM7BlMZEuZtmY9DjQ1+htALx
9yUiuzojHIaRjcTqygxzg7WtXhT9lOSHvPglRsTRoY9mdIdhPpCAWFHEySOpR3zZwtWqmCPeoAcx
CWm9+JO5qFZeteAixhUA2rVowhiDV4ap9NKjS8ELlhvXANZpguDENKCYqdF9WMUu0nRjMOkYzK8x
lu8tznyW7gQbj57vo5OgEMgdV9g8giuDzL0T54JUhiiT+ToSusrT278kw400zufb9pJ/l6UzXhIR
EAYLlQa1w1m2DBl6EYbeYlS8i/9DHQEpjqKohqmBH11hHCUywU9qiknlqyYU3stdHYFQAmj1TDP3
oundDtBbj9Qra4yfgDcrUcZZB/b6QqdaAH8GK2CHF5UC+iyVDsI78bfbNrcuBYpbV2iOaphsLlej
saR3ZbX4pfycTEeJd7vxfp9ZkqYTpWzbCFI34lsCgqVZ4Pj4pgHDlFXwBOEbsargc9jPWhoZ6SEv
QTcvR5eq5D51t86vtLLBRHx5KkgXJmL2UfmVXVoihdgs0E6IydZ47HamYx6B9eAsbcvN12aZ06uT
MCoyQYgPsXQQ+u9iA2Art3qwtX+06yWjKQ/9KpUxElSZPKYLaAurTHwUxeUSVpJz28e21qFo9KUA
YQeisynbMJhkSiYItwuJWe7luXtQg4Y8TBX6O7ctbRWX0erAtSmjZQiHYOKPKXTyqKbVhOkFWlSi
AlnZe+MKO3IXc4vLW27xaQwjOdfRNTObqjCjPj5EKMqq7a4xnsXuoEinhjf1sZkNUMp6HFGCKTCd
OUad0g5GZZYUaQf5q7sF+XwHqA1lH+DNRGyVk7CHn7bopbK6NMJQqgV9AcMXAeuBfJA+xDBIZRnH
FnR6mNJZuE0B+lnYC3JtkjrpymSlQ38UssfxoRxKV0ifC3Nfgm5OXR76FoPT9Ung4Yk2Yy1mXyUR
w0FIbdgsrpmjatLCesaEeHEM9+Uhegp+hbvpMDqiUxyqXX8n3d/2zs1zsDLJHrVYHMgYS2AGbrwM
SJVenaH0EfJukU23BD0oIfiGONWMW84yJKTHOZsx09wdpeNwUe5yYnV3MWbfej/bt5fsUJyAI9zd
Xt5WJME18q9d9q6suqnspSLzRfGhX773nX/797cPwcoAcwhQdkhUIkTZIRDTb42RPcwqQP9l9a0M
0mMQ1k5kCF5a7IYJvGMCL7Rs5VKKKZl43ABNgkfOtY+WfS8ri5wMH/VqxRt39Ok5vtVHIHLs8BK4
t1e7VXtEKwZPTlFTVIywscewI0MvzWASSI7xq/5TecqewfdqTftin80WxUyi6AnlL8iqOPzS4+b5
WJtnjmQLJZdYTJfsMICNsXsqd/1oh7sK0sCWZCsYoWwrV//FK9BtHRH00RSCUVHMorJoxikLo6gv
apB5zvdK6ffxDz3hnML/R9p39kauI9H+IgHK4atCq9VhHMZp/EWw59rKOevXv0Pvvjtqmq+5974F
doHFAF2mWCwWq06dw7wjtjaolcVrL+lJG1vB3Li6n+3BX/3LPM0aaIgxrOxyYcvEMejgtrVH1rwJ
bkpR1WVnhdlhvYEMCeF6NQq7rb3hV+fqtnUgT+ExRReH4DSz5+tuxErIt8bJv2+M5xZy4jVZMDFQ
/OqtvZVjyPItajjOyqBTRD1hs28kJm3M9G0lAqK5joF4F57jh/wh/sJmW14fgaw3/Jk9NDvMF/+6
vjjuVlJnMiuUZo1FiImSMSAV/YDiQ4WoBsrV/vD8b+KbirzC0NH2QEGI+pTtMOa5riM7z4TQMZLy
VMg8bhxWCMWhx4Mf0leGTAsilIlpIVmGmEzdvnTjc8JVX+UZoEJoU0WiOCpQo6u89hQPTogevOqF
wXxfmD5hYxG4/s880ps1UXEsruM6kmegvnW1dgYMdZadm/Mkv5lnbGOEOtNNmi1mgccZxooXW6tB
mds4U3vGTtrg2MlUzlXH9veNPepMZ6FsmkUvIUc6m+fQB8PeLhbt+agHYJ8EOTUZsRvA3P5w3eF5
35JywTgUq1wPsX3N4nQCmrLv0/xx3QSrKYNJaaLHrQBSo1nUfjVxi1q5qiwBMCdutI8JTBlIV9y0
frpvz7weCfsMb+xRW2eFdd/pPSbCCKOCglOMzChGe7sI0n3/0XFGLbjLo3ZuXpemArIGYmEwt7qq
V/6M3d9wSbC9FT95wZ+9YX8+JrVhAF1EoyJN8EtTOva17vShfG55Q/vcRVHhtyjTNu1jXNaEzVbb
kQeqBWzyDAxgsRu4fVHeqqiwO8mVlloG3sOLhgEO1YM0vc0TMOLZoF5yszyqRilpZZAria3Hd5MR
2l3rXXf260aQ1V1eW/Iq9wIIuaDbbLxX0aeanLr587oJZsTVVUnRkYujk0t5wJxZeZmlSxlk6+sK
2eaap/3JXMPGALX3VmaWfbiE4PgpvHY4khHt8On6GngmqP1WO8HUVnlODpL80U13/fy+TjwpOp4N
er/VBr1uFWGgTmO5cDUza2+MaomgqKa2Aid+Xzdm0vu+tlKnLDleYsBeVnYzruaxFdSXXqv6/09L
9KNIFhPgIJcxMOvxOKuD0y3tPml4VTCZfJ5vSSYoX9HY0aFqRpOArXmvgZsLYa3xyiA9NxBDXt7y
XfFoOYof2aGvO+sRehu71ZNfDAcSrV98ZMmN6UyH7Oc/JxNGPrj5c6hLJJuaMVziLj70S+lZRe7F
WR0kTc35usxaxdYOdXnMc2toDTqq6HMWP+QnIsMc+QoymfGpB6bnXwliXK6MuNY205XUqupVaQIz
I7jwUQvsn2XoB/c+H7TEDB2bj0iFjrwszLBrMRMuN3+t4q9Gebx+rLlfjwod6ORJhThAYl1/FZ0v
NAQS6MypwB/vtgBFgRSBV1DnrYkKJUkxhrIYo5s0yYeheRG4qjokg712EKg40oeppERDnh1kVK/K
nRmMqOiEX4vJHR4PATOO/L1D3+6POCwzS4wiK9Ckdm/Gs1tMYmI3usTz8+ur0mko2bRMnanmuEUa
7Ayw3PFOvoWkzUP9FjkylzTz+ibp9MxMqEaFPNRSeRjHyZZX4VPMch5EgWeDihCyOLWhai4xpDPA
p4BJquGB490ktP6/PQHdxMuTCsqers5BoYmkiED+AJ+6SXwNUs39mTuFeT386iIVFYQuFOtpJNQ1
aHp3+/Ac7Qd/3BsAaWLOCHiIY+/NbyLEEEOPC3blfUoqTsiF1KSjWaIuFrW2ETb2pAacb8nzPypS
SNAiCq0eWhnLgbhfdu4NG/wU4NKqfRnS0O/X7TGfc5tzRUWJYa0UFfccIt/s1dadafht669L0MV+
Y/Iqe+TzXPMTKmIYWm1G/QRjXe3Ilqdb97PlCeH++pKY1Us08/EfkFGJaMZeumMLRT0LEvcjoBFo
VPnzvgfTtPkCkBaXw5vtEH9MUbu1ACapCXOaH4ous5uptfH8tq8vhxn5LEITBkF28CRTO2RJZYdi
b410DSXX4d7UPaN5um6C+aqBEDnAj+h7QNqZOsBKO8ta36D/Jd+lDxoGmxAljvJN/EPdydC6sjhd
Za496hCDKNEYp7hN0OaL7hM0j4wfNZqvzQmA1iOIBn9x1sfapu36KI+A+GXTLxImBWVf98MDiert
0TwVX7lZf8ZMycN1i2TfaU/fGqT8YkzDpMhFoMLyRLWz1Mf/sQvpGFd+n79dN8Xyj60pyj9MuQ6z
bMG3LJTjOLyF8U2aetdNMNMXeCBpHEGBVjKp5QATI1RDicFB+a4OVlA7/0ezHcp5p/+xKM7esT8W
qVX1eTtoaEHgSgFXAhFbTIFaT/zaI0Vx81ifuVPA5Br8tmVAhhFxBQSOr0LUJt0EZU1Wazq+o7Un
+ubS0bo3H5Q7gngW97k/8q5l9kfdGKQ+ato13Zxqa3YYDsZNHxCODUiHBfFTdSJ452H/z7mVJHCA
/1kh9U1bJDtZWeJxOa6SM02tJw//5om8NUFF+CqzGjWewQCGWaDbOtbcQTX8JY15Dsm6STZ2vlo6
m81qMXMiRxHADoRNuHSVd8tLAsubQKeRHkj2iQk87qw981D/+X50zRhzQUXdNChLW9rTEN5m3asu
xfaKBlhl7jgnjtRDvnujJUmSYaGUoVEfUq+qCmrdeXyQTPVpjn+NYnZjja2tjJDQjucoqIrsNZsF
O23vr5tmnjzpb8vfiH61clG0IRyDZXyT5veq+3n995lfETUa9Nt0QwJO8PJ2Ts1B16sVXjgTfld7
KpfMMUEf+TLr5A5divdVmFbnulHyo98+599Gv1FTSfMszFoLJKEm9l4dLU7U7RUJ9ORQ+4lbRwZ9
+cjZQmZc1qA2SnheJYNO7RML0l0pcKCkGn+C/qBbRl2wRDUnPWAI4eBUE+giBrtBI0qL1jeyOupt
t4R7knx3922w3ki38y69hfqZkzwqZ/VGckI7cZpTE8ju+Bj9G+aly7+Bul9nNUExu0e0JtMi9V8S
md4on8M9pMlfUqBQG8njQYWYO7pZNhU91ViwmrldUSmrq50qQpF8heThbDlruTqVPp2FcbXrjqut
ytzWjV0qiMZ1IasDBvgOkO17GXehTyiYezt9ByOLhpkqiPBwCQ6ZR3Jjkzoyejh3Qm1MyaHEw6rz
ZP31+ulg/j6k3tCCkOGodAO8LuVuHvQWLKRrHyAFuCuNeX/dBLOPo21skL9hG7FVgBYGqGljHmTy
gLizo7scAFfBG535k0jPYLput/CKIKzZAxWkDZg/gKKqqauUZ8Y9CJeKcK4CI3L11s5vMYjits/K
j+qlXmwTUGnyrI896/ZfDGYDOi9hjBnDAUD9UQ5qZqjdg82WzJ7fQpvDXrTY7uSKE9iY7rixQrnj
JCw5ciVsXZbu6zR3Ez3fdTz/YH5FZAcaQhmQZcBFXW7emKpyJWUKXomv1aeItzYUt4bMDuEwdpbY
6gvYj1ZI62X/A4Ui2SE6dG9ty5e2OwVFHnXty0OSBEN9bNbBXYzf42hyAinrEOCBJekWiaaWSjlo
kk+itIbQ363bfQ/CKkHlXHw8A2QrNydANZre0OYYLWB9n8+/a5nXcGPlDNsVUL4ODfm4hPYocmbr
ecifu1yx1z62k+y0pu66BsmwryXumAir+ANgF8HpkxEfk1pW3/VZUU2lHERr0JoHSZid0PopJk9Q
p3XUYmc2QA5j+rjIXq6HFJbrbw1Ty+1iXe/nHpDrafa0+qYvf0w8kDwzam1tUIdYmpZxWOeQqAOR
wn66qyFo7X4xxT0WQYSwVZ/zR93YXV8aExO0tUsd634urFQfW4hBO0Cy5H8VniSiV5u/iwNuGcnR
d6Zop6o9RZxTwDptJrqoMka2cCHQr6AkVdYiFkVUAurWscaPSXpS0qPQcyoAzL1TTLTpAOs0UHK4
PAvh1GVVOQ5loDfvw3hCau3IYAu9/hWZRnTcaBYEkHQE40sjUyiUsRaq5WFBij7qxzFNUbDz/40R
S8PBA4s7qNEujfRi2gKvE4PzOP+0tJscKhwlT8mR+VREHUvFJWYQXn/qc42SEueFECdAqJn+F1wd
EofyQ3IyvmZDUDvmwcPIL9JRF6N6YOoGcwrGvyjHnxLTKIYWlc517frIKet4rl1FN2u3WUbluSpU
c7TltlZOidToo/vPP6oFwChIEsCVhbHBy4+KZtOkjxnqUfGMjGpY90O/BqnGo9VkOcjWDHW16GU9
rVWmEz6T/JBYSWcPCyb+I4NXw2MWvOAd4EjQAZ//VmBbeksclKpWAuPn8km4uAqgipPEVg6iS4Qi
udUM1mWzNUiWvrlsqjUGSUYHoefeJQ2nzilNW/BqD/9LZBk+hiNvBp/5MTdLpMLxkK+rNIQYo1JW
DKjH+6lFkTfinWneuii/TMp17RXy8E/Kj67ha7gwIz5gNyRVBEkVCKwuP5yhremizI0U5AE6C+fx
pvvAfKDQ2cpr7+m76mfe2L3h8Ru5zCRra5k65Lm1GJkeWehs/K4D3Sl/qmAQJKPhodu8hJEb35tH
4Rd6ALxZQtZTamuYipPrPEKacZDzgwpie6lHq1UPbVERbyYCEJKrx0Ee3SEvbq8fcvIl6RDzxywU
VC+/tL4UqdouoHvV23tJXmwwQ9ll/VHUL3N+f90U22swtwIhDLSMNMo3UXNocr3I8WlrvG0elMy7
/vtM30c9ElmQocl4bFwupQhTgLyKGuJWtbNatTtizticOHcm62rGaOzfRqhFmHI+orSGzhdhrxV+
yNbHpN7LKW94ldk+wX2G+gymO9BvUC4XkzXJsKbNNAdarf2AKs7NVIYo07TBoqiQiBBOZiQ68RDd
mvpiD43BmWxlf8s/5slebiKXbC5ZpqcFBut7R+v3cnJao+D6drEP+WaJ1H6J6WS0bZJgpOOU/VhP
48/stTjrQbiXDtAJPZd3LeBwPGpsphNujFL7hzwlV5UmAkOtOtpTVtnrB2dZZGe+naiNBSp2qUkk
qNpYSEG0QBKv3kH359d0W71gdMqV3drXW06GxcxTt75CxSxw6XfyNAqAdZ0wI9sGyr74KJ/N0l4P
hPdMfs/Bw8tjdWOmQ6iJGoDqW5hro0uIbVK3UqxmxcH6mXz2J7T4js3kWGA/g95gcyvvQ7CScRJj
pluasqWbMqqxikIFSUMuM3MMMRdUxf0+KrIdXlt7IebhHJiHHJePCGJ8AKDpqmHdJYuVVjAj5L+W
yhNL0Kbnh5TPKM5ejwVyBKT6OjhzLo9ZGJvLZBgYBIpPaTB4Jkh6Qtd8MB4Vvwt6HwRhXMk6hklU
XjHhidFLMuRPBZZJTcxoVXDB1ZDgWzGY80vlqjvwbFDRIwp7Y82UVQqyJwl4s/sMKrKmG+5zzAPk
NoHalI+hw5s3YuwaVobdQo1J/k6VoOtdqc4WFLByfZ/FoNcsbc16XhOeKgErj7wwRJ3wRRKbsizi
JVj8+jSfOhSzDM961aGR2zr/g94443F/YY8634C5JUU758VBA0QZaaS97uuj4ZNgwpPDZgVlkMYa
mMEhM6Yg9L70yF6fGxFPDhNte2VXuulN4YOjpt5j+A7vbAE36g/jxOWKZjrMxirlMG07llGOEgaA
3jYhq8H7yktmW74dDxkC2I6gBqIb3oQDK4RdLJb8WZtbTiybte7RAz+YjxpUzgl7Q+bLfyGGFYG5
W46DHb3/89vhwiR1/3S5ForjhNl481WPnRli9VBsO7ef6m+CXYYuHCdfYVFUXBiknLXJkFyUwohT
cdLP645A+MYTQblDrsYdfhHw4PIg7tU9f6iKkVtemKb8Nl8StVXnCa+6Hh+28gYwxhliZcfNrjLu
OB+WPBOpa/fCGHU19JBYbuMcbxL9tQG7AbBwoasG+af6Ejn5gYuAIn/7FXP01KForUBr5FEIhQ0I
HqOWDunPY/Whu8arEtl4mmBUrdnl56TxxX/eKNiu1KTe5aYR5l2aLEogJ+c2vVN13i3LCwIm+dbb
c2GhamMKeChDgBws40SazE5RclPua292tIPkpZ7wi8c8w8pjNGAwRQNT4MgsaFJGoy6mQasqE3U+
04+dm8aXIlsNCGkdJn9BOAZ4Jq/EwsgHtzZplkZM0gNMniPyoHJk9r+i0ef4JTO0/VkUXUXRB7EJ
F1AIf3G4YWZrJ6SOdR/5ZGwmtfVnKKWlNlcJl7csagenWCjHJAsrUCtIL9ExO4x2b5s/JX9wNSdF
o4XH3UaO17fzsFkmdW90yRqPhTGkmKImc+iZT3jxoE/icT4ne2EqaGjQaiWEWZeuOfVdWQgL3kU9
lOJJES7/OT5bTucSCO/4GEY2t4rDXtofk9QtkUqzhEkkmDQRP1E2uusek8fMU73mrN6Ojmkv7nCj
gxQHImDPPDkWdrKh/LFOXRiznPbCGKXJQYNAIfm0oRs+qBiGX736ILg8JDtrPgkH4o896r4wTHSY
Ih0sjmlgHqxj5BHPWR3hoO8TvjIXM2pvrFFXRBVamSYuSK4JvJyIloe/dFfxyV2oQ/uV91Ii+fQ3
LzVkheS/QAV8LX4T2Oo1XMy5U6T/MvCt++SMQr7Xnnl+ynTTjSHqOEh9bzSWAZbhUUEpGme84+l8
sTdqY4I6CW07N2mLdwW0XtadBsEE3DvDYEt3VVDtpn2zuNePHvM2Bx8D6qYofxi0xsvQZDWY1xNw
3dR3YfIhlydrOHQCuscpj+yfeRMAZglCCwyg4pVCvYssrW+bJJSqYBzs/BTdCzaZyot8FZKjUD6S
PCQs97yrgJkOktajARZMlKfoiVctq8CUXDaILS/6QbBz17xtj6rbA2WMcu2yN72ZBxxhfVTQkKC8
jxct6XlehjN56uXRWPAaWxVnWvxhua+kFxVlCegG2df3jxXGQMpISLzQIcSI/aWpAVMcmhSnKI9l
n+AqksE+i7eKJTlatTO1e0jqXLfHuvgwA4a+MOq46GZR9iAKIWT9koLdBzRMmWMBqJ00z9dtsI6Z
jBIEWRLBzFKfz6xktcqTEC+xznT7pMxtdZk56RYzAm+NUPHfSBuzmK2sh8CYnb3N7vCDtB4TZ1h2
MrQU+EQrrIesjI4cGmagKgJw6XKnSlQEQ7Ht0kPaHdS2cpLcbftkl8cf178e046BXBLDArKIjbq0
s45ghNQ02AnH16K/z6fPfFptZfWvm2GeK5lskgz0AlI7KhnJFD1fQhV5XYcxreq+8Nbn+r0+di6h
yMsEZ8LJum6S6Xsbi1T4beO2WVMwjAUTBPYKyOuGfoxywHUj3HVR329QBjlZrZGgaZI37UbZDego
gar6UCV4s+ZesuOmyMwtQ08acET8F/PKl1s2mM2SSAJC1HwjHkYQuUBsyzODIbWjk3VeoOCgHnN/
4r0IWLEDXcC/zVJJiBUl2agNmRlY0du6nFL9fcpnZ2q8DNiuKm/xWN9xPi4rM8BU+VenlUBBqFeO
ChRwJo7mDFoXUDi6OZ5z8TuBlvZ+6BTvHGvEIejEYGuNclFVnqsOZboIQ1pG6mRyehO38lvSI6ts
0gepzneyiZqm3vzA2+tj7R5jCWzaEk9Wne1Slob5VhC/oIxF/R2YmRgw2xIbcKn6tDwNX4SflrP8
Nn+ne+gq71vOd2ZdQIooa0QxXDYwsHvpUGFdAZKpQE9FGxpbz8If/ST4Td07uvkGhklOvGb50cYa
/Wqe9KyUpnoVkFwC3A3VNiLwlGGC6Pp2so4/2LDAd2SgGYQU4nJRSq0ba6/n0cHAMHWiP4NJbZfo
vDog6/IBUTWE0EExKn9jMs3TEddp2OkBIPlT8nuReDc2M8WD5BGoxHD/YJya2hwwpaKTDQQrsmPy
2Cm86jHxiQJX6UWxzQsurNiysUZjjtVR0AddnBFNxsc5ruwkfkul1z7lIaSYdgApUCUZD0YUGy93
J5zquhqNesHbtPss7iU78SZhH+66lxwqVagNOwYexpE985pqbMMqKvpQiIGGFHUr6Ja+mkIzygFI
Yiq7602/HMYXpZ92YWZ8XHdBkt3QAUUx/9ii7gbRyqeuEmXQ6CrtWwf9oGao3S6LgnZAKaAC02fO
a00yg8fWJnU5yNbYKFHZAUnxMw8IGW3f28Z9f+g9CbBA9T0/qxwxCGalaGuSfPLNg6oLNSkUO+yl
+Wjc5H9Batw2b2Uw/dRPkpPara/uBS59GjMj21qlPGhuG8XoyKjjCHlL3an86CwG0HABUROIzOx/
wWEN6OifvaQy2UlQ41y11jowkkfR8paltbucU79khqyNDeqoxxhqLEJM/gR4g7jd+rL0ki3Ub9ed
ku0hAGIBPIqQAljs5XYVUYORgA4KtqI/eehcII9F6gCVJEdyeqd9DD1eJYoZJME7Dh448CV9Vz42
yiwayxbFyiJubxYBXT1HkNWI+7T/er98O3EbS5T3j6EkD5NI6CNrfUk8dbHMUxQp8k0uNSD1U00w
1kxjN2LkIc/el6USnMFMlfOogRCjBPe2bpvLqB30AtGoVFT5mEBB46OuR/NYKMl6O6dV8jhDzKdx
U82cW1ucssZpx7F3oxnl7TIUAQxskyXZx1mIANaXXXhTlab+NEBi+gHJm3hQmlzYVZMJdd0Vc0ep
W5dJA2Ao2o2pnea58FYuo1C4QzypPxTJHD7CNFXRN4ut5CxUqSr6zSqHqb1OeRs5GGmQOkcdFOs+
wSDTzzbKUZHKF3Dt9su0qK42Ce1fS6RLRxB/6IkrxGPV7pJyiA5jEU2fcZH1+k6zjGiXLUs2+IJY
iAII7hNcz3VYJm4/tforWAcM0a00M/zV66EGWRly3WV6K7pNK6u/yjTK/EXCl4bOTQyxirBtDhWQ
dJYng6X5ZqyWqrVjq21uylGbzrlprG9WN4A1OxSL5BhrCfo9SjaBMHXoK+O1U614Z4i9/pcWh6EF
hjtD2Jm5qvkYEdMOvWTUsiNDH+p3nM7d09BF2rHP63i/mjpaRisQhz+jNutv0n7qBbtMlQZUztmy
Fl45KGHugKdVK3daq+o7CfwuEYiTSgFt3rpB3ckyl3oXWaJ5t0blmn3UeaFJR5AM6kdM6qYHqRqy
CKDroXhdwqH9kNMEg/DXDyvv5FBnVZ86PddWPMu15CSkL8LISZJYNxR453DggJcxMU94GQvWolSq
qqnA4wpOkFi/wZSMYwAibBk/i/ZOgIzD9fWwItzWHhXhugTv2lIfUerT972q2DGkCEOB89HIj9BB
YGOEHkmD4mwypUOVHarys1gfsl50OvGk9ygfAQ+RJk4Uhu71dTEDz9Ym9VJZNE0zoX38n8F7ZZft
MfPz2D1WH3Vv1wCzLGC6K9GEGlzzfyhpcj7rtxeDtqgpnkomEozhLVIkO5fURyGb7CHRDko1o5IU
HssWffgi7Y9TZL6PI2oJmWFjevspKsuX65+D+ntwtVh4uuClD/0PE7MmVOKjL3meVnVE1DJCxzLs
poPId8PZZjrv+I8VgE905PiQA6EBv0lVq3oTzuj2nQdvShzBFh8TT/+Vv5sYtILW3wPUETIPrZXr
q6Nv0G+Gqc0Wy1yxYihQf7VzgAv0ozsTI7GdS1Ks/tEKuCaZH3SzVPnynE6iFVl1VBBgoFdCLllR
GluuvOvrooLNt2VRqfEy1omadkVxUHNAG3WolPGSbxrR9s0E5RidFWdpEVoYfN0tXuGlO2MFuSbJ
2ZZ9zbVG5fr/tQb+UgtYEJQ7qehmyamsomlTHsxXwlFRRLZ2nPfKD/T2Eeq8ytWf6zOf85Znlgpy
YN7V5akWisOAoDpV90s+2EPnKuU/rMjQ66Mfa2WstCakA7BhS+cJjeJYshdNkhspH4Z+QoZlV1zW
S7Yn/v1Ndcr311abC92AjICwn3d9TwinvzSpxFvFh8Rgus/vBC65A53s/2elYNFGBZmIJNCc9GGC
yXooyMQHK7YXxzwUXuMgQ5mdFtVe6GBFrnp//TDQIOBvJqkjl6AEo+Qo+RJo231jghE68oAlgJLo
1Hnlm+aA18Sw/weKBPLDm+vrm2HqGIpVHGdT1qc4I6Fv7da9WNv5ERMmQA4uoBLnXF1Mb918WupI
tlZjib0JMvmoO/Xz5MSNP6u4KETLuf5FmZ6zMUT+ffNMlLo8NlUD4Iw18sz+JpNPmflw3QT5W699
OipdUpolK9ulKQ5YQWJbIKG1a0TK60bY6wBQD8MYGiHsvVxHBKFAY2kJejT3jNa39Ic5/X3dxNcA
+/eFoOcF4J8FTBT1uI1HKcy1uK33yk3z1LoYZd3Vrghm8sXr7pWdti/OiR/lu+VF+QTg7MyTWGZ/
yD/2qcg5zGWjr7hwDqn0Gak/jJ53ungGqBiJ92CkaXlP4Gx1YpOmtrQnkxjlJzaOkC5YrsCpOXFM
0jjLRYSkt5TXEECZBxvyI3Ztede3jZ2RGH9/NlpZYk7xqkiSnmSBBKQHyONuBXv05Mef0hcMNwHV
bCnY/5gU7r9B449lKlqZZd1LU2JkB2C1Td/YpTsV495lIAZEDXE8lw1Clc4rVTNjB6C4OAUo46FR
dXkUkDxGSgrBy/2ava6ZZevmq5ztV56gBjsWb+xQl06UW0aRRnMOiGzxBJa/wxf9rKveRv5Q2dYr
Ec8DNYijPFzfUKbLbOxSX7UQwasmjl1xGDXon5R/8XDi7N8HmxCoQABm0ah1Gck6ZkXdIoO1fpjj
88h73rH358/vU39/KM7wiwS/LwMTLkBT3LiLO8XOao5y3Vc3ko5XFgAVGtoWugTFpEtHmNK4VLLK
rPaq/4XI8YmCi+CTZsX1HWEF360h8kU3l0gzamqf64jwQ/suZzaQlE408l7dTCMSyNjRDAdvFV1y
b3QDI0DTim0fcw+s1V46uGvvXl8Ja+8t/Dxg82SgkH6zVS1I3yd1wV2FGZ86nOyV17NmWiCKCJJM
BoJpLildCY1lTKBBQujspzNB8XS75ZdqEx5MPI9+1ryXN92s+ApDQIdAQEdGQ1miFzUbc9MVlhqj
WfFFTr7D46+3hTNhY7ACaBL/i2+4MUe7XZ4kQxthXqqp9XtgECI7UhoOeJb9Ff8sifz7xuPMrgnH
EoS2B80MtAlzN/0/RfF8+2rEHzcmyqjX1lLPgFCFettLHShuCqi83Lgj3iixx5NZYF5T212i0iS5
UdNRWIB3hEy9uTgg80ZC4VsYutxJr+kbaJbs1Is/eCA65pfEILOO4Vz0UenZLHReZkGGKPFhEgEC
mAGY56EMmAd3Y4FamDSAXVEIAWZYln1T7BsIWElc4mmqvPSf3doYoXKzOm/MxszbNIgD5bdoOjJ6
csPkFaDEwmDDchr9xa0CDGo9EBKG6vm6y/OWSGVmtax0QigBY6kId2b4s4VGnqlyMnXmfUtGzv/v
TlHZmRJKRVYXRfwF5OxvlD3IXVLQodcemSbS3oj6xrCfFdt6uL461oX1xzAGHi5PAuagJ6VIUYJQ
APaNjuX0mpuuwqNCJjv07bbSgC22EBUBS6K+YSTF4hSbYxQII/iCAmG2wIHcKau6a/S6OdbjgCEV
oRQ0//rqGAcArH5wfNIoRnGMuo6FuRlL8D3Fh2w9ywkejz0n5DM+34UBKh6KNa5GbB3S9vg9LO6h
ku2YAsbbhuD6Qnh2qJg4gXq9SYU0Rdz9PeXvaQl0HGgxY4MT3xlH7WI9VGAchHLQVoB9D+kX6jXz
iawVIWS7vhyWv1/YoeJGEadg4l6GKOh36iF6IrKB6Fw8Zr7hJK1rnMMbMq80HWVeAs08zTpmm5E8
S8o36N/U1E27qFoWlFlpx8NntfycrZbzFRluByk/TcVYFM4WBOMuD1VbqnqVheCMWeabRTlkBY/H
nFme2Vqg/GEc47G2Gjzt5bvBCw+EtdI8SWDsQyvfDz2eZAjDLS4WRLmF1oVRvw5ZuG+S0dWTCj3u
kyrej4jD9aGc3GH65DgIw+EvLFIOUiXrbIW6au3JVIKe2+WD+kQUB1S3SwD9Lr3kdnyNPV5Dk+0e
f3aOumqWaJJlpUC2a+iP4iDasnWTjU/X18ZYmiUizxUxZAzSHZWykcFxjHRI0mCWBEeSc1tRQ0ft
3EbllStZbnJhioq7SrzkSim1UGKRytRbIdHnidb00mXa8DAnVeEXCR55diRHf2HyWbAnsz0ZddQf
zEHuHMUqprd/sXZdAuoRJVldpqfRJQHdTqWv0aAZ0S0SdnWxF9f7ruZBEVkZlwVw5d+GqI/cx1OX
GjpqD7Jv2AjIJ2V/P4J8wnRVG4BV0HnuBcWuOHGN4T4XVqnvrUaNjnpHjWF7EMQPH+Cit2tj5kQX
pv8AUgwUD14yEH2/jC6qNIfC0I1hUOrNbjbV5zQEpgbXdqhEPccW4+CDC+ePLerg93IZJSE0F/HM
NBFlMtDeExp67gAkeXdTCcKFHeq467MgZkMM+aq40WwRHcNpNk6tNd+q6GhbKh7SOd5rhvZqLIUH
ni5OnkBD30mKeWGfcpdhkseox8tu374six3tyRybAUGaYdcE8Q+yZP6gHqs3c2GU8palletGF+Cj
9UkiKFa/g7UIZW6BP/LB9MzNRpKN3rx4hCxeZ5G0S0sLLx6scXVLqIuO9py7IapzsEuSZ96MKcdX
FSq9TPOoaFDWN/eFZbZ2FRsQ5RaG1lkT1dxNc8UlwJYZjgR+TfDY6sAXgsPhcp1A9QEQoivAWaCW
X4CfsN2DqE3yRciuTfuOV8tnfdatOWoLpwGEUaD2DoNCPKdjbIftPhPfr8dMtg2ksCL4czRwJVwu
KW3mMkfFCcqm4zGqBzvLd8Py+7oN1j5JoD/EV8PcAEpjlza0QaxK6MdDoLWMdwhhbr+eEaqdou84
EeWrREkf9a0p6pPJYAxdYhXkgNGTfGj/Gn8m3gxCoMfMIch+yTN382N4H9tEiph/EBipGWiP/iyU
OgdFkYxCJunGfoFy1lTeY4yGs0BWyNxYoOcI5E4gFAAVSaH7gGhDJAGZyePNwpLPdOUz0hOOimrl
RpLP5t6KNLSrVO3H2AsfQhODpWo4dp3+XMZcGS3O1/uqRm2iSLVAi0kTInPfo9oErYNd9kESz94j
jBf1o3Yr31/3S2YGs/2aVCoNuOiU5eWEr4n2koXITNBzS20Dt6XbS4xEcNpPvEcC83mytUpdsVKY
FWE8IE3pvK/qqmNU7iqC18bu96uvHOofmEAxAWa148eGp8jMQjtsffTrstp8ZdCdgisiQxE5+tSG
LzaT6izdmzGmzBbUeAnNavHM+c6sILNdMXUBK1FWTCpKEIfqU18cHYPclV8+z4uT+MNLAV4R/YcV
8GCK7N0Fb5CkGCI0Xely/BRVciNKaEqhy9xbNiEgIDJwVe4MvxGxQbXAYx9grnNjUb4MdO2Mu0Np
NbTBRkw2N5NnSb6W8DDkrHCKeG2BEwOL+qbUsWYLum26CAprdfSsbp8WlbNiPsRKXc6+scLA1hK1
b0Omi8m4Tog0J+v34v0fzq5sN25d2X6RAM3Dq4aW1N2249nJixBn0DzP+vq76JyzLdM8zbuDYGMH
COAyqWKxWLVqrRlqvNsDIak3vOm4OY2tB/3D/BNTTf5ly+RGoOMPxqUArTDB/IfSPbWRlUnOZicE
a2lZjtFOD7hBTiJqqJCrtqvIvL9sj1XptvYGqTMZqcYYW3EM9uGj6cveFqxfCCE+yVsqh/d+YH/A
99URN9odwVwf2j4nQVzMwgP43ex65l2ELE/cr4f6cvq05VGKZ+AxzgAbhSgrSOMiHsCZ1Sf6sGvU
xZ5GcSbPepSHrQ7GFLAgkTKYZF6vxUuMjmxSiW4ihQtXNoGco0vuQd3ymzGrvbFlQN4fdHRHtyA6
E7gzoQ2NudktzxepS11ou1pqxSgK9bxp7WwTvuux/F3pociUWM6oc59FrHtw9+3oSdmhqsbFsFIM
+I/HZj4bAufa4/gGHRcNQHKzpFMBESl/bak7jw9Gyxsi4GyaRkXCctDzetWKONRu8mvVyQHwSdzo
3PxWXeOafCvFE8Iqc3nEsry9owJH2euKnqVRgjGhu2n8ZfBk7GXe5lGBQgAMK0pB1hsMhz/Xd3U/
3Me40bZT7mie+EP+UQXiG7NO8UvRHAUAJ/x3+peTPW9vyr2TUDGknxQ5z+t6CwQ5sWsJXYsJ5GfK
OTJ4QB/mPbo3RcUSQSriLdEx52Jedam9nAn/vek2npY4CkYMgLB2L0dj3h7TYWVKW21q1ThEz0DU
z0blawrPQVk1gf2iqBAS59HQrgamtKMrsPtjMLx25LCGTk5y5NVtmI+SvS0qgkgDJFcsdciPil2d
FxeT737Z2oIzgYFSd5OnyZNdMZC+xIf2/0HjwaxWofgGvWfIvhNpiI/XTVUWgMXrKV6r7oA/cZDj
5RpCScBwuv+MEf0/si9mjN5ZpRx0KTpdmqJBCLKzcQP66mAiclEdyquATvs8klTmud9Zo3wULUq8
MCskDJqCjzn8NrmkL7z1UE5pCpWmtxt2ESyU7vy9BUNY9Sxc6eiu5je8aUdmlr7/ZpR7SiDEG5Ut
0oKxsxvMBGOIw5ti8jAZLVs7FniYtJmjP/7FwTNUlI4xnquJNE5tjORkUkf0++e2/hFXybnv13Oj
V/5fmNk1ziicjBRjILYG3dox75RD3fX2VObf9aXhEF6+wRM+pQmWiSFA7Y0Pm7oMtqpepyRfIJcB
kjUp1H1guE69DxVRSNr0B6hKQGmdoCeqWyFMrviBjB06d78BdfQ0A+qvYkkeW09EGVoJjOvq9Idf
BijXe16DgZnGYhgXkB0NY6wi/W5fpgKvoZ5QtwOxBoonXLqCUwX/kUUPL39GVhq7N0bd8eKGdl6P
5s2xX26G9K4pBwcavkLMg4UwS5mYLBVNRbdA3khzVxlSImlailhNGGWINnQUbrd/pvG53DysAgvU
Z4EwB62Bgqj9MViiRTMvsdCD4Ax9Q4IFQLf8VqvdPAfN84TEJbKnq61H/zA5RnebYl/eU1Yc25un
omYP2N08zlYfLhhzzqzbUeK1D1lfbW+BipRjbzWRUIKAfF6DTPFK5X6T/CR/urwO1hWukkCiqICP
AfT6cRvR80+NqEJLeRXOm3oVxXcrbzaWuVU7E9TpXoZ+mhUg2wO5v8sRkvUfl5fAjMH7NVCuAJSf
0OY1qtrSvSWhUkIGHNRQuiaFdA2oENCHcgIj0/l2S6K+vjitUV3I1RJkIWm75n4aQijwxDPDDEv7
lVE+kNRTAdp5EFCpVwR8CZLEW3DIhM1vQtIU3fEIC3nOQF2dsaKpsZ4p6TFWTqheOgKA3Flf/83R
2W0edWV2+dgvAumLl1soD5Mt5K8ch2CuQ1OAIwSMEJyklAU8pY3SrMGaPAO6rR+TryS+gnHxkIf9
ubhDkZLfu2J6+c4mlTsW0iBJGrjf/IHQJjUYg0RrJTmog4vht+J7EpivwhdegYJZooQown9XSpeZ
26wWcL9sUZDVeL8s7vrNeC59MP5cbY58IMMSSdAe0gMXy8ZeLrQCAZ8gXA9UatBU0lBppdLj3di3
zvIA1UBv/UF0WrPT5hWYK+I5JzM9RmcC4otgy8AFQx1zqC5YlSEPGGL6oR5vtofUG05ymJ7rs+Cb
Bwyo2Nkj95oh8Y9OTUCEr8uKAgId5e0D7EpAYjctSw6x+GNhCgfRXL26zYMxaR1tEXN7mPtg1NAP
rQa7j5cXqX+d4oj3BCLueul3oNxZ2ZRy6jGpDBrRJqx1lNzLb5lreRXAvspxPgu/5fN01UBqmJet
M/OU/fIpr5Z6te7rWIswdFSUjuph3N9X78XDdC3a8Q2v5s10KvSdwH9rEOVLyqmAU9DyVqvUQC1/
1kJ7SGIeXzczMoDxET8bRNafSKsWdYGOp4BSc5fEIA+Zs+gAHhHDaxNt4oCzeabIv+88J4tkIZXT
xgiiLWzQFATqUv6X2itvxQV1txzqftABxB3U0UDDbj5Nw+wIU+v1Na/JRH4K7X/QmpTAT4BiNsg7
Pq6kaeJWVUskq92iO53auUWbeul2NvTKuRy5WQ6wt0SlClVpNJseAYc4TrWnjlfjlLiXLTAj5t4E
FUVqSRtBRIDWcOeOYD1EjHb1L9pdczInx/hmopY8AOi2fK3L8LJl3i5S/lCDvSAf4zUOY/UFjZbr
Re58LQbb0BRzJm6YacN+jZRbdF0nW8gfwTP+0p0JNVbkiuF4qM+bV7rp4V/y+r95IQSTwFwJYkek
49RXs5a5k9sJ+ddmhGiqOlLJBbizQuDeBPXVYrnvTbUkGOY/4nlO/didpudxALN5DVHHNRBLW3uo
X6NrLiqFdQXsbVMfbp30ZswTuH921qGcXINobLBRSgddDq5XzluYFTX2xqhPJ5ZCXMmCYATGIB7r
ujgNlfRtS3nBiWRyn4707pNRmZ6lZFJStCNIvzclVIbfa1yhDVAad9lUnpc2si/7PvMe2S+LusKG
uixmbYGLqEAqGiDMFJzhmIdvZMYuzx+ZDwJwrKhoJyq4TBTqHpGGbB3iGd7S1DbmIbz6V/ea/Dbu
4nBCj7pz1sHuDO/yEpmha2eTCpKWOmnragBkV8ggHM4FpX00s6nhPDzYSwNiFRS8GC5B7edjLNa2
eBQyqUJq6wg3hI8+9aZgO6U+BN7t7lgmNu8RwlzYziK1mcWI9Kft5fIo9QBfdXflEFzeOXa42lmg
tm4qu23oFsBYk5AUX8jEr+WJX3qXvHJmsI1etkcLxv6JVzt7VLwym1rs1RLOOLzM0BcSj603uKvX
HMpf3Sk6AHfsyrBu2pFdeJCnOsYmF3HP21UqoK2SUIMJBeS7kQRC4QxEv7zuM9MCaAoN8oCEbBp1
5JatHA2xEeKj2vysktxV5/WvTjVggZgMEw08QqgoMi1GWimKUR6LF/FI5meWU3OSR1t8I2DkBWJm
zNpZoxY0b4MxzlqWgVhStUvh5zCDeXE8ymDomZKnyz7CvKx3tqi8V4E8gZ5MqwEyosS2trvNChBP
7HX+ctkOZ030JGciVokaazOOc9GCJkwuEjcx9KsmUX5aSulBTO9w2SD7sL2vjNbwNscqT9cB2Ob0
9yRhAlj2Wh9PN/GwOG1YHiyXy1NGQtKnu2ZnkT7eGHoq0z6JglGsbPD86DhwIGsaFgDlZBnS4dDN
Ea9ijBVeXirzKrUMgjCGNqFOVwgLSweTUo07rpybOxVqrZsJue1Y6dzLdtjf8N0OlR+AYb7A9EyV
HnvMIS3FQ6zd5fUxMl4tbhpEItPnrXw3RWUHeRlDU9SaklA8aofxsb4C3BfywWBfIxzJ5WDzBY6I
p9Mm8egWdVnG6M4nxsApkwpz7eUIpCsEmqO4W2CG0SG9Amdlcmh/EHGS0oV0ZSkC9+hc3lrmdbe3
Tp35dNOEzixAe9FgyvmWSDpBzcJBdyWugfxqQ8Tmg/Fw2SgrcAIAqYK9BLSkUAH9eMVmAK13RoEV
i/3dLN0PvKIN++dDqhzEvxBH1qk1aXm2gj8EICuj7h1pS2+6IuUMTzJfOaBK+McGFb8qc6rlBMxI
R9HX/fqOkOOmKFMm9+pXyyOchIMztGBHcbinnXXqdpZpnGo9NpIwRiMEh86rFwH0Ufth6mxHyTf8
ASid7IqX7jEtSgQ89sat/Snb69c4kcsZjITy6OOB4pQLiNG584esMIZRE1CBmqDGBY/fR7dAMGnL
cbPA+uK319Uh93PUnQa/8HnNIaZ/7AxR8aQzIN2S1Xl2lNewjX5vXJlk5obtDFBRJBkmTUpjFOQl
cMPZcepMETjeyezr5HSla/4wX6xjeeCVEZhmCYBZMjHzAdrWjxuoxNI0dGmdHo3YW8yv4LtLxq+X
jy4Twa8DUwcuVUi3Qkbpow2xjJc6l2AjC2WHoAWSGyKANdmIzCve9lD+9Ade1YJ5p+6tUhu69KrZ
tE2D04awDIQCJtgw+eFrRyITZbgSj7meFhZ6y2D3BqnEa1OKUSpV8Lm1XhESXWaUX18kjC8nhxTi
N9JRPpj3Fs5b5W+8sWmme+62mApf6pbJmTWnVthE363sakoDzjcku/XpxnmrNaE+h/EoajcHfRiN
KjaMQL5aXqaz7IFn+zgFRm/nZ+kY2bJdfLO+8Kak2VcNBAiI8JaEtjrlnuOwKL1s4SMS1xFsKbCu
5cZOnsG1DXxx5eNyi75zlkp+5uelvtukXiK9OjW1pKOJmYQE9boFGoLz4qFBASZeXlxhXwq7FVIR
rAZsAEoIoNUgTWfBTpzsZniOz8Ur2MCmxvmD3wZx+s9tvL28UObR31mmjmWzrkk/C3l8lPMQV0Ni
HLrWvWyCmafsTFBeIzZS12SQPTiWYLKZxti2zOs5uWqV6z4+rXWIFx8nv2QWNXQ0I0BIBC5HsBJ9
DDaC1NSblCJR+CMxXLjbqQsIRXR9ANnnw+X1MbdwZ4xa3zr0UpclyGaz6kZZT7nyozM4jxEmZm6/
ICqsNOkWN4UhRAC8R34PdnsFfXwBU19vCsq+/kV5BRnDt+2IWdkkkIPksbqST6Ab5BTBmBFgt1Yq
xGhS30INpMWLQemPlVYdAV4IBik9THV+uLytrOR9v2QqUVK0RRaMCBdGIQMlJ4Sd5ZsdpNKq3yrv
/LFXpeuks4HnEE36WQ+yJuQiWklr1dtl/y0VT0t6m/Nm+ZnxmYwIaUT53aRZVHRtqFYzA7FYV33t
1Kueh51nB8p3AzT93dhkkyKAcxX8j6tDmtLJoTsVpwLjYzLgFqBR5tSzma5P0EHA0IuWTLObGFFm
aTOBACYYEhKB/2s7W+WV55mXOGYGcZRVC29GWlNVmkpxRHxMj+i03xKscuqLoeJPnuZgwviR11oj
PkyH/ndz+NvH4IFxylSI8xT1QuGbRqgrs0NbZM6cY7rEdHRIQV92dGa0MkRVwh9kyp8wYz0gIHGa
aoJPkPPkGSddg3X5bcAqdnlvHNaxwvwYgiJ+LHiqqNUVS54rQp9VRzVWnaoOpdjT9JturYJO4imi
s9wDYEk82IAiAZcuVaCstyKe6hRiN2N1ihOwmsn+qN1wdo91ePdGqOzAjFPEoFEXfHC3NGfhBxBH
AfTknMFuz2mIaXQwn54T728QtnuzVIKwgZUQ4hdgdB0s31C+1aDLl0PO0nj7R6UFkFEoNTWZs5Bw
4FSuJdrbs+DpZwU1Zc3RX0vTHgPeo43tjjJmcJBt4Y9Ifqtde3QzVnUxk9FEIXtxkavj/bEg/REP
lZcceaVD9uHeWSOfd2dtlvtYsXoQlPeeBJZgPD3wJtA8UJGQEvMrL5lkuv/OHHWRzkiSlz7DRWrE
3435SyncgdXEFpvWacyny5+PFe6NnSnqrtwszRKnBisTe8NZdFTY5sfLFrifirojx3btIDSAA0aa
b5CDcePb1J8cywe69fWvIsf7emhES1oqa1VsVnIU66d5va2XDP1Ef0b9SS041SXmmd6ZogIHRkWy
XLHW+Fi316JQu6nW26D4cYT4x+UdZJ6wnSEqeBRimwhzkoCea/BVqJUk0O7h3JH/4yNhCkuRyVWp
Un4QyXHVWjHQMao6HKqiu4UkpDslop9Js1MK+u229YZdjqJnRQbY7ONDOefu36zz/XegHCVK0b3M
07YC0Q5wFbHlTkpxklT5cNkM87spBI6AYgIAXuTfd4d5hYTIKixgAk2aB9TRbGE+D8a1waM7YX41
yCboGoCR+ifC0bpWt3jWazOoYx3K6nreuVtsIMaXosrZOGZOZQDIhWCoga3Cor4e0KNyshgrvh5e
ES/pHXoaILh2cn86avGV5NSYyuehbdhBcWeU+lz1NE9lNSXog7lvCb4jnWpHcAhsMjrNgcUrSjJD
1T/2PrFMTdKwaeOMUBU/VZiKzo/GnRxqulvZbwsM81eV1wNgBuKdSeqIa1pdjo02WYG+gat40p8K
afa7PPExRug2fcI56JwthbzbR9ecdLAIt70Zg8DVJRNv2SF/1B/Um+Zp8zIIafOas8w3Pfg/TIh0
yYT9nbpp5MjorCFaiIp9WdhXhN2bVMi1K6AOVTB864f71E2ueDO7zLOxM0v5a9INSpLmIzARCWgj
rOiplixXLAzOQ5CJ+dsvj3LRVm4HtZ6rPJxAJL6CMQ8qvkDsSNfpeX6pvpPhtNmwF85D+H98xn92
lW4BzJ0Rd4JIpkz/AzchHWnL0fG2Lzwr5KULnN2k9dYg0lcWRoWDKOsuhpG7EspZzfPloMmzQXlm
IU7VOhoC0QZ4UsTHanjMUh5QkXyNT2+ad6+wqGxVBjuUOi3YtvW2UZz2aSO5gl2DwQ7U72cdyu7W
Fei08UiM/zKaaZYk4QWHCEpXY8SytzqIPEGWD7U02TFO5ZXhaCDDiuwSU1vy3eX9fEtEPi12Z4+6
hZZiSTLdQsFpLH6tFjTWH8GKJcmpozWPYhtus4fOrn3Z6Ft39pJR6rjXUTwNZl3mR/WNWh957EEV
fONO6G39gUBAyCD0/Kyi6GUL5/gmuRI5H5kZxHfLpk5+KepipcqRGgwG+FNFcHYonNPH9NSdBerM
TwKwxfWEMUYrJuRs+VlXcr/QTN6TjrkS0okgqngKYMwfY3WZtX2jDKhjJOFIplUO0/N2EhzDaZ5U
COPphs0tnZBD9unz7UySX2mXuRQ9qJQEC1Ay8gxRUWCbgibYjm80rS4vf2Gexp0xss87Y3WjKIUk
mMgp/CHs/RSy4KAYDXhXEPOK3ZmhzkFkjVtSRVp+HLrEGWUQi+svdXaoRMXpl9fL/k+c69L+Ue6P
Qt0AEknU6M36KTNHWxZbe7UegU5y6sGT/wpthW77Py5CObtQGVMkGEV+TGXwfICdspobO1LBJN7F
IZmh71DASUuMHKXdvZXqbmpa1xpkY8VJ4cQbnrdSp6JQh2bCNCD6qtCBdpZ1GdE75qaEHJ+ha3sW
DnfTq7MRaJjEq+96f0FXP2xe9dmRHwZvDKtj6tavxWP7bOI1wbmjmH0tCIYgjwETF7SZKV8y16UT
+hYPpSn2pBeiPL0Fw8k6ZYcOWPfIrjZ7fpldBDlIT/BG0plxZ2ecci4xj7u4WSCS0kTwrwqIrKBo
OEyhzAblfoWUR7WC2if9kpsoqo9PVWNbh9YZXqtn8ad1ZRyRisuHnluOYOczu6VRzqPl0JnCkwm+
ariE1UW4Bj++/CDekPIHOOqja16xm/0efTdJI5virtniogeX7ezofodkv8ZYCuHArr90Pm8Mlx2D
/vEbGtRUCokaJW2ZhIa+2sXYOtXyNBN401w4Eo+WgZ2U7pZGovwusLa5Vg5ROZL355VhE7oV5URI
1FRXKdx+8ElZlXQMax4vK/s7Qm0bpDJQLcf070fLox5BDrhD/BN9CCFGvhLEt5gb7aDIIvjqaT3x
ygrMM7EzSLkrtCI6IQLJ1LFPQ8iVt+aNaB4ux3SeCco3835IMcEEQP4IMvZkui6ayB2i3Llshf3R
3ldCA2cbNc2FdQRKq/kB2ioorF5DmBDQAMEpMDjlCAmeSoRTafp62TBneTSJx2gAaNG/oR605brf
GkjNy0Fj8brybDOQpZZNi5ANUclMWsmKOGYYYO63q7Y4KdFzNHE+FHO8F1qM/9igs5dYF0Z9bWOi
NnAe/Qm9TgNEkCK61TwhFHZBxNQJEZ0qS5ZKeUWqDVNUmjHJlBZXclMoPLqDjeb4k4xndIwp8ZTH
csl2kXebtItMaTbEgwDifg3URWcCAqhcpBqZLV1vHUggZzc5icFcuzInp2Z+vJ1hqkphGf2czpOS
hPJUXItdfqVAPVac9NvLrkhuz0/Z084MFbdWzEWWU4tiSFp9kae7XtLstjhb28tlM+yaxM4O5YsQ
SquHvqmgbZ9jKLELNRBRyV9UxZ06p34hDzICm9Ie0tW2Kp6T8vaSctJhabt8W1BJkxGbX4gSb+1A
OvSWoAWJYFUfcJMm3r6SX2l3HySyWvZJjsRhPZq32oEo6og/o9QT7wk11RvjpOXmr1ZweZ+Zl95u
m8mvtTc7mZamJEV2rE1vLn+D5vYQD8EiKc40+5dNkdN2yXOoeyevS6tWah01O3N4lar0Gs561svu
1MimW0dNOJeKY2wFp2LIzHl3K6Run62MV8weCEKgSF+k6HlbOCN6vB2kgkzWDF2mK+0QCtZyP8j9
t8FI7w0r8yQDwm6awavRc9ZDZ9exvonCbMFRFMCfCyfvgL9WEGIwxWrZYuuWYXLq/L+qLhFyNtFE
Ax2I049+IkVGUfQqBjgGSbc7xatWlEIb77KHsFOTnRXqW8mlBCYgE8Vd5aYAqLwnHMvgHtoc6GQ5
K/fQMT0S8FZodJng7aDV7NNF69thGzDd4BM2yClQoGbf+bzHLbvKs7NDheY5L8dJMAHGXOSfKgKm
MhznMrNVTfZMK8xb32h/SBWPMPd/7Ob78qhQnYjWWuW5niJ7Fo/zb+1AuN0NZ1pt+TAQPALngHMN
UjE72cw0ToQCEzg/WlCBg/oYwhoBZP6MK/lQulDCdTkOw4yau52lAnWdrzK0HjDJtICjt7vPXDJW
p+FZAs4GMqSVJ7aS2bX3d0WYnWEqXNeisBpDaqJMeCU6pJ5c3A8BUcNcQ/XEe5mwH3w7a1SUXpWp
HIgIVSD6GN4Wvfbb8mp5mp+ienbdf+lvkmP2i4cB4u0tdeQ7fR6mAicnaGIvqSpMsOQ21KkhCFsc
Ln9GZkjbLY869mYiNa0KuaUgVTFPHfcvc64+XTbBWwwdpa0qtYCSRB3Lsq5W5TY2f7dxfNXxzgB7
KToaKZC2BSCHOgJpu1VKNibpcRAOKniqVZ3z+OcZoDy+LdHM3CYV70YDTGJz4wFZcXmrWBbQEMUg
rqFggp4eoB/l3KqkFRdmAkmjYnzteLR6zDfA3gIVmJZeLIdsRJgfoQcKyGrtR+d5fBPJ7K54X4R1
P5sEy61CqAO9UWrDxHbMeujWpiDSBwZFfcDzDpQLTq3+RGS4vHPMB4cpQj9LBCmgDF2Qj7ckZnhk
Me6HKEh/gzwvAg2iE3sicv9bKXFmTJsckM9erzwQKcu592YppzNrQ4pno1ODtszC3FhPQgGEhbLE
dhHnnPyflRqD+hzAcRQv0CShAl9e5tUiW8jL+yyo2ue5uUrjr5e3kWeCLHeXk+adXkWZiOvS1B1o
qzi6vtnKGF42QmIKnY3u10FFt741EkhYGmXYmg20OZwNg1Zx7xrJT0W9mhIelTfzE+22jQpx0lTl
zVqgq5WK62GWMA/Y2kun2GbEyQ95hqhAlxty3jczcA2y8hybBkpJJ6sDiZbCuew5H4kuza3iGhdN
hyLvVI2uqEfHtjAOvThwsmueGSp1KgWxrVUBnyka4nBTAeD/skLr6bIvcPaMxoZWUDZLq9QsQ3GV
QVef3cgDTupmBOO0cF4jzBxp53e02mJt6r0JvR2wKIcpuBnLx+ZZ8yA9dtAPjV+LNq/Vxgx/kgrI
q46yjkmTK0dSWmytMEeB3HW9I2eYRxM02fRUc/o1FNHPqJOix8vb+T/W+G6TCrnCXHSyNgJ6LSTQ
gXEISkO4Vq4lvJ/Vl/orSrccp2dm2KYMmQYVItOA0VMW43pDkq9ByCRJp8Oc97eFqNiTKDnmsL0I
qKEagDwCeemswnjHWS0J6p8iiUxmhbBvMsj4PoaruUoMUagKUqQG0J1MRLjTCcy3fuXF9zwsJ/Nz
7owRV97FRijwrZNVY5JYMid3ajov6r8bafcQq5CsS3TOvjJTgZ01KkgmKfSSlRXA9gSDfuBtxNvh
4fLu8SxQcRESkLOsJB26/Z0CqeJEs3M95vkjc9NQAwQGC6yhGg2a3ySxnDEsT+haTF94IWoDREq+
dQdvA5dDe8jIaI4jca4YZuyCNcx/qhqozqjY1fSNLGyFjoZC9dVqjlPZ22LNiY/MOplpyBpA2Sbi
Co04HxsTI0eZlIZA7igvquRLqS17qRe5hG4fb68M4rp3KCBV/l/VV99tQ0ToozPqYivVlSWBuN0f
PeVQucurdmdg1CkJoKrljgFvR5kNIROTf6oJVg7weFHu30dNNKlbjZf0YQXrQuaKGvpBBKHU+O3z
wklE2IFsZ47yf23tt1mMmyiw7strQhSvYmqZsIgmweCDlDW4fBiYfrozRx2GGIR2cxJXeoi12xUA
9UtjI+w42myvCgcVxbzzdraoPKHvB10RTBy8xgijqnKb8TFJfkEC+69y4ndDNBZXFnOj20oQc0g3
hI6496seUdjGOK9DIAuAZ0izzRuMYIaVnVHq6C15q1h5KaCTId7q5SbbEqYdOSvj7CCd7Od1Omei
1ULBRPoltqWNATXbkL6VPAE7ZhjZrYXK7tVsTpUuk7KjhHk3pZ6hsSYERdXzIgl7PWA0AxuwIeM5
/vE0x0kvTFEUW+jMDCEwEeBrnx31CwaZhuMACpPSlZ/jxG4He5S8y45PnO3TFUqIezGbg8EZGnZV
xTnKjt2WhX9QJkOg+ZKXH3hakbRXAC1KBJV1qIJDxBP/p1Y4ZlWuytCGzvu7CNISRszbQ/pbvVmQ
AaIUgaIkPa6PFqZMW4ttMuOwktxZe6vMtr76Bfic2xjIX4fwYf8FCJc2Sx3mGILUarsZGQqZBBJU
3wp30aEXDuR+K7wRVHicSPXppfvHIqSvdVOX4C7UAZtXNVMqoSxQqV3cBFyC5S813Hzrm+ErXuOn
4Px/uOwjn4IxbZLkYbvUpzNG07C0DmMsYNwhuKclGALIuyFzrm/4k67sT/m+QurYjeq45UZcWeFY
Jr7WQoAFfCNWooSXl8UzQ506QHLzUiEShoPW+NP6cxmEo17xOtf02ab3jvwWu72bctkYF7nPj9G0
2cZ4W2ZXnVriYvl+eTU8O+Tfd3ZwW2oLeJ2zo75dDdatqr1q+UnXOMeMt2fUtRzLcm2OPRBVK0g8
oupcyA9z5F5eCdsGugIyphQhv0p9lzga+myKyzSMss2rSx3ab43bTot32cynWtifL/Nuh/oyjbQM
S7PESjjJQLmC8qXZnFq/b7MzdLiyAnIPWmqP22+p/3bZMp1s0IapT5XLUi8uYlvgU30thjBuIdSB
Cm8qPGZtzNnMT+8z2hj1xdamFfNl68YwUuprM+/8EigseX019O2kx0sIZEVji5pyVQm8VOBT8Zy2
TcXkspKQHksVTpjbhMYNURsDnc/jegOmndVVPBFjCjyeWfIz9xfam01FkQFCw8tbVaj1LkNaLSTB
CicDqvOCa5qFP5naN7W+EYTOkbiNEPoRShukFgmiDsz0WCsmnMA4oEAYwWtXTOOrP4sqtcX4pI9X
VvRFjQ5V+uOyHzGP/G6p1N0jbkqj9jH8qBherHaxa1BcbdoX5a8u73c7KvXYGKE221fo5h5NK76t
MYu0CDypAnKmP381THKreM0j46BMbFmWCkqSoEZb/F7MZ4gWXt4qZkzB4PZ/fz51aS6dgUDfDFK4
GUelPRhzwG2y80xQl6TexoWYzbgkNYwbaZUtyKUdxbwiFvubvy+EuhtVEWe5Gi0hFCQ8OmWUudsr
wYFmzEMB2JrkqcHkJx6XL5pOE/84+btZKianixKLvSZVoJHSXshcQDm6xmADOqt/wZz/uQjApXnb
PwtfuwXt4r+LJMgIwGKF1gimkj/eblmZJ7OQEVInX78VJLeDKGPplxqZlAHoC8Iujb9GDnfmiXm4
d3apOyKfJ2PqShwx1LZAp5B6AF5KGKyFHAmQ2PPtZS99K4d8OgY7c9TNIInbLJdWC7rqpKxtTfre
rds3UwcwO86+xmbvlbUeLPnqdQNEZczaFUdBddqlC4i0WaY2D0mS22UxuqPEm8Vi+jf4rjRo/Bk6
pC8+foJoSmOrNKv4iAdegHljt87k+7mQefkt08N3digPh9KFvtWdmoaYuHWiI7jDTBtMJ0Da/1HR
6R5L2ePDh9lJ7s4u5WLjqBszeAUw3ja7/VOCkebpFXMZxW+0eosg8Qo+fwwzEdiZpLwr1lN56DSQ
jgpBfG0ejVP6bQIJXBj7I5jBJTwg1Gfr63jisXzxPiXlZmprrm1OUBGzWLkY0rINEI+O9d/k17vV
UTdxrLfpujYSdCEHz0pbO9Vu9P5fDpu8xaWdDeryXXqtSJIZMuz64ulQPQAntM5B9zH90UB9D0VM
0BTQjGiDNqSduS1VuFQ3c5b5g/Usb7/ElEdtzbwCyRAp3uEoZ9PzLFsKcHnb4JbFHNbVqLa3wjB7
nPhCzs6n+LKzQfm4VK6Y5c81yMWBC5BcHpjaPxmebjf2dM1X5GL6984c5d/IwtTC2DCik0mDE+sg
ZPqN+GWNijdA54WzNt7+UU7dFnnT1XUfoxkgQAiLUGSQkb/segMFiGjzVYiZp8iEgg0oMqBGTZNk
NC1YIzvg28IoDcT0dlsEe9U4TwX2I2VnhEpcGq1QqziaFgzvkyFfyYYGHnTvUOQ9CAfODvIWREX4
QqnWRZywIALKQhmqPmJuErAl1DIAA5v87rF45HEF8WxS0V4u8qEs5C05btZxVg5d/TTMnBuFZ4Jy
+hZ0eeOoDEKYaRkhg42Ss7Tybm6m95GZF1GBGg+wOR9vx9SUtSiO1wogUjKhkdyLmVu8Ts7oKk4G
XcJ+sKN/q1v+FvwsTEvC+ZA165THC7U4ammD76VNJ2U7SHiSq/96ZoE2QkXxoi1ASZRAo2B6ia8J
kI3gvIiWHiGj5xfUmNF2tyZqH+sEnSR9RshoulsZ5AAzHq7lY168cHydGZp2dqi3UyMYrai0y4aE
Mv4+uXnQ5+CMAxf3tXizHkR3DutD82hweeqYzvhul75NakOchFnu4mOi/pxnLxZCU+S9EZhR3jIh
rgXxGEIY9NEX9TI1wSmiWzjH9XXh5t8Uw5Zv2rN+KO8jb/nK4zZjlSQBKoL0MwSvIGJvkkXvak+T
JQ9DZyJLJp11UMEkNurX4lcVHK9JkB3BU5q0Njc3Z7jKB6uU+0MPawL7YIEyCnDqnS0Ag+thYNkz
PO22fWl/aD6ETvz1mdcI5i6XOhKZmDVVXW0AelSnyCdkNNrdCJqpwgaj6LcFaVvl80SRGH7zYbHU
uWjFYRkFeQDIaPMjSbIN9Vkqvl8+FIwzsbdBi4ktXavW2gaaP62pTs0aXze59oTi6JdVl2db/z/S
rms5chzZfhEjaED3SrJYJKvkpZZ5YbQFvfdffw81O9MUxC3c7YnYmJeOrRSARDKRefIc3rdt//ww
KyhCnUdTWXzEoDU0k2d19kXjuo5jh5i/5lS01KrhJKL76/ptiLkPmZaDfwyKX8Ew1hat36hsL+Wh
0a8jzbu8gzvPZOzgb0vMRYDKBZTu2j56hzWvJLPNYZV65xVk9t6JH+wwrp+O4wSVkDkL1Ifq3PmK
N5w0zNcMB/1qLcybbyuJ4eitfvLj8gp5e8n4fhhhWHiWUGY21dRShMzqKqcrU6vp7sv/tSmLT8+H
VTI+3/dx3S95A4FmkrkSvS6rxCqqh0kbvNHgnNzu/ZKAIdFkVJwxvfoxhKFyo0JzGHF5KeiPRJlv
zDK7ElXqXt6+T0NK72va2GFyLC1VuzkRRBCouMW5Ay4xwDSyHYJc5Ni/qsc1W23u55PIQ8Htu8zG
MJNojQqlg4zeEcblE78DRHId7ckP+bHwMFBQ/Zqd2hWOpVPZmf2/IqHYRTMXsDHbRF1KIwnEeP6S
RBi1BLdWLX5L2vAsd7yl8o6SuYQymbVl1GrTp8mztLg1AQydx0i2/sXMQ8oQN7vJXEB9qOU0JqD8
mCVgJa9l9d8ugrlnVd0LgzqgrzgLmJGfg25cLIM39bF7mTerYC6YYowYuh1HcE0i0ce0l4rmL7TK
6Y3BU7ri7ReTbplSWCdZJpp+ph5a6SFPHjn36qIB+BtTQI6lao70qYNWl0OOWiDhpVT/zI8alGen
w/gDGBUOQGv36/X33sEgEzCybMhIMgm5nwGgNc/xazwYNwM1T4o4c77LPFNMzBDTSjCjsAPw17w1
25dEsKNYtvTYvryHF+8NVsRECEWJlFjC9L5fS4NH2+TJnMtDr2ScSHs5BMLOepSbbBEtRI2EjQ6y
VvBWrS1sqNZDuUX4IlzVPsVTvbiSXkGA8u9Wx0SFVpBCxagAZq6ip1AJCplYAo8H7B2u+l/DApbG
hIUiyYuopbTH0iBIA4Wy2JPcVfQgPso38ZPmZKAgGo6C01uzt07C8p7T79CXS38BEzeMTF1MTJJR
fw7iawJxkMKDThME5FMndnhled6lY+JHqpEua5Y+92XpRtSPUfHt8pmt//9Li2GiBq3INIo6gmCR
nFXRqUDwV83nUX9CUcSZu1+XrfH2jm1ChR2Z5AEdNYAVB3BartWx9AqviQBDd9z4cTH2qp8kpM1R
GeM5opHfpGc1K52mdvv4lM+xNY7fLy9s/5hUMKGAXRW9SGYb1TYtTAGqWsFUJLeTRO/AHMe5Xfsh
6m8TCht+82KKMvAM0CCr7jrhamlOOTijkM1fXsleRxnf3d92mKgb5yodUxm1HO1qcogtgaHTIpXV
v4Yoiq3kSRq1FMXiMr1f3kIwDn2MWTWZGiOtYbdxVrsgNvmWidYqDatZa6adWsabzKvv7D80N6tl
IvKkYbqVKmi5rHxDuheD70A/0J+10zvSQfTCe+4G738Dfu8vE5uNqgf/tAYxjlp9wYykJL7qo3/5
DHkmmEBMe6mWFOxmUM3XpFwscbkeJU7g4B0XE4dRS4f2somEk9LGagoLHIL/1hOZQNsIJJrHoqSB
eAcuGMhnVW50IxwqT31Tfq0FZ+rwKh68nWPCLaJhWRpDK/hL+E1aTJt2VxOwqpePZ3frECSgbqNi
yIgtHqUAi8gxmZOggyKQgKyzKDl5xm5U31hgHKAQ0jJR6wolsPipjU/xchjCyc5VrxQzC1RQl9ez
u2kba4wrZEmbCgUmm/04fBjTb0l1intOE2qvdYg5t997xvgCJI+NNIxk05/vivPiiocUg3UZGojI
PQtqiR5vLJW3hYwnCKoAPNQI/1YMv45PmuhTQbYiUlr5EKNv3HK8fXcTQeYBVA2RoBTK2Ov0pozn
ojC9VjrKLbFE2UlwrS6f1P42aoqBFrMEVD2bPYGRUs3NUY98wdOOq7BZbofuijEXnRSlZl728l/s
6VCG1ldNIFYSSFeqiIrQLwuWHu2wNU1rvtGrLph+raD23uPiKPe38bdBxvOnjoS1AFJf33zo3MrX
bOWU3WBcAIDsrLVkTNrHDq9auXufdQJVFMgmqyo7LYZWrzwqamJ6meHrxmtS3V8+tfcf+JSkbQyw
n+RGSk2jEqHrZ/eH4Rx7UGgTNXB/YTu97jA7GVoFUmPFt8vX5ARsyOHyH7CbSG3syx8/zXpGp6yt
FqQE09sbBiFq2IY4aVpz3HN/I3VwN61NHjjMRzvNbOaDVmMiJ6++JORKKf4k8Oq/f5/J0vQkRwca
19oz66sU/GWGlP27FbC0qB2U2LSFiFGgVepNPkqvas+Ltvt3CvgtogLNLsus+o/Y41FEzMQEUGiF
+8UH/bryBjj4mrDUJ94ncT9FAvoY2mGKBCoJ5vRVNRoGXe4FL/0i/6rv6+Na/0/PABhOhyoQPd3v
OR+U/ferCaCaqQL1DCmxj45Qj4sqJdVSwOEldyW5S+8rF0yQ6JKukA3huOr/8CL+7kIlETqIkiqD
MF5j3CMMqzLM4gnul0HBIAf9VeGWVxXYm07dQXNDwYb0zx+45Mbmp2ZVXlddYoK+FxSR1hQ/zjyG
mL2AuDXAxI5BzouQZnnp652t1gEVFbsKeavgbZ3O+EhS6xSspGEOXtv+kLymQXo1QAz0OziFHldB
7dAmC+eq7S5MAnoZLTH0xFhRO7APN3OulIJXtKAnqwNxmSyRt3u7ryEI0eCbrGD+8tPDTl+WMStF
KQTdI9RhF7Ci0fchyPRn8g2YYlsMLf0rn1Vlf3F/m/302Es0vVPJAspQyNZDVcPGhFEUcgVP1ood
+12RAPjDMIcO2ptPvDejppVJKoZ+2TTpTT6rijWGmnRtYIilsGk0VHe5NIGGRyingyBEQtDLCU+c
ZLcmsP0rmMtOatoREMQkgGjNuO6aTYPqW+00XwpwVy+cRHLvE4MpSV1SFELwkWGKmEZRZxX0ykNv
UH62yo+Yxy+xe3CyCXplSKShDMS8J8VMpt0i4VMpZ7HVRp01G1/V7vV//x6DzPwfI+siN+W9RdPD
eMiU0AdxERj3bS28HcbF7uRXkGNeNrVXdUBBA4hE2NNRGPhoyqiaKctrkGJPC30wqF5bo3CnGzMU
wgvO4MN6zp+8cWOKiSH1ZIyDoPWhL2TUlirFxsNLHh5n6LoMjZvxKl/7V3tjjzmqvtVzDJ1O4EeH
3E9/DT4LR6ws4avwtE43Cz5aYZha4HGo7ofKjVnm8DqhM5OqTjB2fJbv/uoPmSjS3g0BpNehUQtM
c/x8+RD3r9jG5uq1G4fJdDWXq6JNwSSkoFgauXp1bJ2/VPukwjZ4jxme1zAvQiVLVsVfKQvG/msl
fstaUAMCPzyLHmdh6xld8hnmWahl3ZRMim762tNsV/7K9l15qBnN7nv1xpY5g6W713uzkUysUoBx
mvQpNT2aH6byhWrnfOZt3n85LRCRYZpPBQyY8ZBULjQlJ3ro179CvJnqq/zY4YkmBOYRHBGcWtHu
NZBBIAlaF0kCyzdjTdTasZxouo4nUk85EVuzyyfDkY5hBnGjxs6AXXWWB87Brb/KHhxawdAPhkmR
sM9deRpBRq+kJWCSg+NK5xgkhJVXfcGz0PZGi8cfuWsOcm+oIaDzLL5fys0FUKeiVGme936v9Idy
SRzSv1xe0d4bScbww3psGJBkReUS0qAAvSwYr8DomQmdMkka3WrKkdQFbf/jXxljafJyaGgsCMyJ
D0YmS2pKKywxUmpkVp81gZBy4Ll7To9BMegwg2pDNVnmVMB2IZZMOnAm1VeG9AJFFHR7ORdr91Wz
NcK44dS1vdq2GLeX78K74nFVuxIO6EYox8hbflKXF4f3QpSM+X5QCwByDFDCx5CoTW2jzMQIMa7y
JEeRbYSeoeZOWnO+arubB/AqWUErn0XzaBWbRd1iWEpRMVtMynORmFcpzyF2b/H7PVJMDM0DJPlx
OVVkhkbdNnEgFFYCeYfKXfevHq32tWlAQrt+0OJv+KRddsS9b7YCbjbJxDMNwGrm1JRGGJbUkAEQ
E48DYCrKfYhaUlvZGHmzFwgnXza3t5kKmKfUNd9HQsKkCAMNU2muc8hvZo5OzkTz9M69bGIvUmxN
MFnBbJaCQZO1zaJ6KYjzzT9oam9/n9kxjFA3g6ogKBhh9tLHsVW2kCSDbKuV9zx+oU/8GeiPGniz
g68NtTdcXOZztTLFd206F354lV9jRNtd0aXxsToUXg7lxrXH0RwzO/92eQ/3YiFEX1UYBMweL+qP
zggNxUYzjcLwFvMGSFN7blCLMx/0JLOafOJ9wPZygK01JgcAdJdo+TAUeD/0B6DSvfwofKkxj74y
MGT2wkm+98Y9ja09ZlOR2JckHcfCF4PiFrgwEGvWj+B6cHkcDPvHJ4PWCLw/IqQLmJVRlSSJUSq4
XVca0PbxHVgnnfJIn9SDdIQIsiOCw+6nceDFxt36C+b7/zHMLFFsYqmXSj0KCpS7v84H040PXWdV
z8WpgO7Wi+hoHmohrwtPt3v39ikG8P6YukclnPGccZGFvIu10JfkzhbVb1nC+86sIYJNPBQQZuum
ZgK++y6wsMkE+hYKDmkCBObwMh/AXo2CdOGt8VH+ltncQhbHGlsaxnizGhdmlATZGdwF4Fgx7dbp
z7K1Nq94/rJuzuelIWMEfR04IETWXYxBaqeGTF4UOYmWWeHkJuNZznhbuHu9UX382w7jHVkTTmlH
cQEGl3q5N/+c0UF4pnepnb13ElRiDT9lyTa5K/wkf/Ee0DamzY+RxRBHre3UPsHdW2JLwPzEeN3a
pd09p6CoHw6tH9+qdnLoQDEDXfnLYU1+j5cXdpiFL5hFL46mmmleOdXJl1qv+6u56o34kEt1f9dP
pDxKMkkHS5+0GIRk6OgEShfH0rHUQBzmzl0pkR8QuCCvk5rIvT01UgZeV10NQ7tqwuJXuuT6j6zG
4LGLbQhjfEjVXDmmXZzGVhcPEnHHaYxPRb3kz209a9cLylNIZzHXbueJDJR2mqEYdxUNLRg6a2Eq
Y7uq2xB5NqRYfuVLYkTHBrP3j6lOBMT+MYnuQ0XvUD8YO+km7JPYi4Wu1Q/A86aSnyZTJx9biJGC
s6fW0hzA6CzO7bTVYuBTG2O+mdLFyC1DnPs60MJQwlMvnsfnIaTiDQaol+sELvNiNhJUfIlZ0SMQ
EkT1aNi3hl2IYS3ZgwDopE20NsIChHz6odTSmN70UWOWB0lZOmKTtmgUN0t7yPIuIGiP+24GP3tJ
o0dRHaX5WGmRDIQulbvZjkmrg6VXA/vqUezH8mWKDaGwldqcyQNVU7TX6rxWF3sRIyV/lqHR86vI
hPIUExMKPTSRKsOulzQEcXfclYe2MZLQrqsCwaItq9rOjTAeLRHEroktiiW01/JCTi25Il1jabWU
fRmyhix2o4vxwxR2+bkaZBDpCHNYvYDIq63tvsdA4Bip0wm4mPqNVMqM2YhkkXOnTobqHE6ZeE2q
rnuRTTopDuAR4bUOTZugCVPtsavyGXzAhi5gzL8SW8NN9WFRrSwLo5e+rfF+a8wwlO00GYfCFuN0
tDuR6tmrYYTdrTTI7Q0xKs1AWbPMQitKUYi2aRgugxWOovA4h7JGEUXCGDiMWZjP+FuQ4NFYeUxC
rb5fQnO51hM16yxDm3vBBnddf54NYZgdUwZPrKVlRDw00VT3rqHnVILQ8YJpWyoZr9UQVW8RaMTW
JUBSwG613PQhtphilqdMo+ee6Jh1oKr6IqkTfVbxCHkDzmZS7cnsCuGgx2GTW1k1VY9ZXTaGHQ6l
ADL5tqFgAcEExQOZafFt6vJcdnJBx4zrMrao6NBFS3orhKp5amXyUCE9JmXxlSZJrjphSRLDnmut
eDYJEX+maiRmgZR0Z5oM1yTEFTxOxURqV8bAMHWFqckKB16gvBkqIKvoMqa0sxulhYBFQnAKfg9Z
gckquiE+h2KHsfVBqoCqGQfsM42gSYGy9UxvCmEq2kNstDGxo6aXfk5zD/6oqVeV0VY7FPERIZTR
uAKB7XKvGbPyfSGg9w6rqH/S62b4gqtefM/zTAkAXC+UA35VQ+FdUOvbWJ0LCZpIkOyzBn1papsu
eqk5RiwKsaUg02idImvryqFDH8lOlMbNj3ghfXMopaT001hRRyeZ0hh8NFMhHBO9T1yMTya1C7Wz
bLBpUhlIZoewjQ5Dm5YlRLoF7Vara0SJy3F4962ICi6A/gaEuk2WvkQuFKMjaY7e/M3iAkLjmYfl
uDKXQULyQF0e/8Teq2Nrbv33TcqQGbkeqmUUerih4CpzFSh2h7yv6l7mszXCZD5daBYdvCsJ0mLB
ZrYQ6OFt274JDcTNEMbBEB1jou46bUxAd+ShkQzY5HgsZLsEfhfPAHv8MRaWeOKxGvBMMilJrYRL
l08odkrxWcy+0oKT/O+lPBDB+mdJbCoiKKgbpE0KiLDpKCLaNLXmTtp8VOI/mIM2tqaY1EMgeqen
rQqqpEF7niMtcsyISFYl1DzG8H1/+2dRbE8woaAw00Ff6glt0KFFnYl+L329fId2MQWb5bAFg0kv
28IcO0idzJYYpNcjZqyEA1CSFJMmz9K1eqz9xGvApG8mllBZus+rAXLOju0Z6oIhNPgOQ6GpOPbT
ITR/qun3SuOUDDgeqDPv+Q5ywoOZ4juuDA+a7Eozb3yYZ2D99010WNKhTDMJkFblRg76awnUcvGx
oRYeu6IrOzNILAaFc5V3PURevR5kESou80ebgp6Iem9Osl8mXjXcVu1ZSv6gUaZvTDAFJaEoS1Ws
KDq5y02hBQuPYnm3D4InLeguIVG9lgo+rqGRzbo0yzEPyFV/AKvGe8FPO0PM0gIOOaBu6V12+d1N
U0FTLeLdR1Cm/WhQXrK2LEdwnaXKy9yqALU6Na8Ox7Oxvgc3zlBSURuQiUteFgbpNAAYSS3IvXKO
f7dDoG+Wwji1ItVKXZZ66nfgfH1nqLFz0MzrR5QEnnkc87ufW5C8/v3eex+g3yyqSbVMLAXoOY6B
ebOq96RH4qzto3U+mQ+JWA/+0iOL2cNqllOR5FEBHd77Zho9sbzTske9OOl15iS8Bufe9VU0GTAT
FYgjwpIamnpiGv3cxgFU41zSk4M0cyrAu6e1NcF8OaoJI8RmgyLAqru7kibgAQM9gA5YaurwkpW9
qIpSvaqYRAFrLotEn8pl0hYTEl0KBIek5k4B3D3rwVtrfv/frxPSWpTPFcwja2wnPZNJNsv1WARF
Xbva5IOI7Aga88tG9n0PcDDA6nSUhNiKbxLSPBuTLg7U1CUBAIRv9Cr29btysFS7gkoyr4iy630b
g8zVIqlAtZrU0JUpf6nL90x+lQAODwMxuxNFm7O6vXChbIwx3w4zKaWpVMFTG/mZP0I89VXxEnQw
YwXVjNEpnd6wsquSU4KW9wo4BOhPoJxANvyJNj1XRkB2E1L46QyVvwnStwPInujBcKIv+jU4p3xA
uu1j8k24MqyV8VJwZ09/REg+8Goqe+wb4GT9/bcwW0CjbhwySPa9tx/nq1WanVhKsEoVafeXt3vv
aFeyQ8DYzLXzw+S/eaJMRV+AKbuOlEdSGPhGgzkXTOoa8o/mqI9fl2l6vmxzf30SCLIBn0DfQmcu
fw509CLFuI+NEx4LJ3G7EKBlaHw7GJgrncvW9vwJZASQal4ZKwAw//j5SQUxakMRzjvPPgpUZXFj
yg+XTezFF4KkCfBhXEqdRQOOtJQkYdAyfwbJznVZhlrrLG0CNPEoUN3q+lLlHNu6Q+z3YPuxYzwk
VsUhmiF0iJofKlNBfFQhZAX8Aic92C166zggtPcBuNJVZvOkUmuXbClnX36LZGudQakehIN8u9x3
Qfalugbu0Im47Cx7+7m1ysQbKgipbCZp5mfzNXRvrSIH2fm5BYbh8rnt51ub5THbWHc1mGD6svHF
u+4leVxlnUI/f5Fvkq9QzDqGB5763rvaw6eDwxtdBKUTCOUMdmma3FVqigyvPSxueaoP0i10CzD2
pZ7RxDjGT/UL8uTBju7XkUTqkmvq8lR211Vd+huYVYPiVzKHZgaPte7J8rPMHUxYvYI1gPYnoFFo
jUOCh8kqQRCSRoMETsL2EAJRHx9M0JusvSf5ZDp/MuUNGhqk/aaBljJLJQ32tELSy6XzSWvUzzSL
UGYBQFG0DVX4AuSe7hBR4L3T9rYQAA0MDaCDKIMc5mNQifEqnjv0RIOx/SYLVjrzQuTeFdgaYM5I
6qZMDiXoW5Bj7F1Ft2uKNFidlfb2qhzyK3bCA+Vpme4a1dBGhqKRDkZM5tzgFM3QdkgsCEYTUqWw
SOJIRDiGw4/LF28vJqtAj8IGXmtoRn7cvsQcDBkikBD8MVOviqldzIoPigLnspndLHNrZ/07Nlk6
lCGorqigjRjcFGOpmI45aaCARTndocDfXra2t3tbY+u/b4z1EckryewBc8xPkX5M1B+9ljtLz1nU
ujfs5dqaYcpHSmsIMxESwZuy8qyip/fU6FH3eHktuznm1sqaN2wWQxtFE6YOqjXkqjlTzIugkn1o
QW6zNpATLs/MbiRWZTx6RXyo8T/2pKAUKmmQaAqWm/CtgvgrEfBItIDv7SEuUR1Np3iaecPZu1u5
McqcmDZNM4hn0jRIZlc2frXS05/sIp6JyDpAlAXOto+7uMQC0g9VaN4x+yOGzlEz8kKf+unjolkT
phBRCblscy+hA+bkH5PMwbXEbKMipSghNGcCIfN0GVy1cUF3ZhVKMOWU447rEj65o47qASK9pv/V
Htw4iizlajpRiBVoBbChWmnV+tdZ/Z7lnvYHzOlglwL4bw28Mjh1P+5mJvfZEA1j5tMKjDozbcNT
Vtc3NCqFP0B3bS0xm9jrYREVMjS16vw06CBnOS2El3vsfSRVE0k3kOYAM7DwuzqU1SRb0NYns00h
DEVGkLEMgRRMXwa4O9fZd4Mh+I5WcCE6igC3f9y+OJQJeozgmlnnzNPFGo80kO7yyPmLOmriFeT2
bhdm6vBOgQwVZnOYr0mazEWuKjH1qyH30Db0tbTxLjv73ndka4JZUtfWQjXOSDSq9CwsnSUgh6qe
L9vYDU1bI8y3fk7CCA0tsOMOAArnh8glQAc/rgCJtZKJlANAVE6h8b+c1e+9W/d2c6uquUsFPU5A
YhYsbuytM4kY8T2CpQfFZ957c+/DtV0gE3vTqtKmYgbaNQFnzTLdpiIKj9WpNB45O7kXK7aGmHg7
q7Tvun5IMKW1yrPXtqYfopsSir9e7w4HCpCC8Fp/mwq7GA4c27veqKuYYMJkOx6ezCL1Sh1npZ6T
QD6WXuckt+/8GPio9S+rOC6/ZLe7qxBhIyAa0yWd1YXXdSCI0dU1PXG+KkhkGdMxJa2FvjlnZetf
zkZgXcQMGgjANGQzTOHbLFD0bOYWxZJ3rk4Mhr2VR+AcHQOpTu3GN+0zryC0t5nbxhxzJdSx0Oqp
h8Zc1iVQNFbPY9MfOcvacxZIeEJ52iDAb7IwoYZOGtq4UKNVHrLz4KwkpCtjlaMpABRYypsUUAh5
oRs8EIebCe8+fLfW2eA1DrNYCWMUhE9ria085vfv1XhqGY/6W/SVvk41nhmW8uPysve8xgCVJ16H
gEzDbT5e/GVBcaqKuijQ1fjOXL7XelNZHW0tUyx4mKV1DazjbG0x11HChykplp544VUY6J7hdwE4
NNZZQocHENzz0a2p9bA38SyfkIkbFFNV0yhZfXU3Ls+hycm/d4Pm1gjz1U7UXFsmeYJu0oMYrAyJ
pZ3a0HD5/93vXWqzrTmmilV25bRycXV++YvMlupmLsDZV4Joi4oF0e1DaHV29VQ/xG50leq89GG9
YhcOj5UybwE+L2tC8Qz4rgXtOg76NBb2+H0A7XBjh1CCFTgm988QM+vQc8GIAjuAmitJJeQiuvF5
g0zPvJLnEzdn2LWBDhiEoQCr/zRamFJxbPNhin1RvjK1u3j5osbO5Ru2VzoDmPI/JlA4+OiKRQ7Y
Th6iuFQWTp8KJxD9qekXI33pMo+EgjUMnCRlFxy7tcjEkixKI0gZzYlfnCGHdpUezavIA9+UzaNh
4i2NSYeEJC7EJYdY3jq2kgarYDiBYgBv9H29R59cb7ODTPQPpcaMpHTIfGkB0aQB0qlQc4Y4v+uM
7pam8dNMwpZzuS87BlD9H0+tBfPpoPckCuJasRCzcmDaoDUvNzwgDc/Q+u+bSIU5gl5uMRsWmBpG
+++a3O/Uh8seyDPBxN25hXyoVFU4oO5I8gIgo0M9zZzbuvsh2RwSE3EJiZAYz3A6uelAP/2tyk5N
/aD2N/9uLUzMlQdMwshCnwaSPjj5cJM2YBnTOd3C/bWgoihpKORjYunjmdQdUo1kGfBRLK9q8yBE
N5QA6Wr+vLyW/YhuSOh8qniwYCbqo51F6PN8GJvRR6LqRPrPsH6qysquCGbfW1+RvlZdbIdVoDeK
Vc73fXs0a3h/BHCceQJush452cDuTVuVfFT1nf+BOcQFrcaW6COYyMLB0Sn05Qa7AriyIadRAhaR
4zP7Wc/GHrPRVNGatgor02tcMdBAniEfw6BFMqkeyI15lwNjn6HHKHq89tvelUCeDOEk9FHkT1UE
QZtQlSyAvGn0J9FwihUBKdxfPt41RLBha2uD+V7PnaKMRQY2mQHqrFhHZHBebRwDLAKlN6BJ3Kpj
Ak3i+ZCM+UktuIMde1nxZhGE+ZaoZp7HlYLYm50bXz4Iz3Vq0Tv1vn0FzxAKm+EzGPfQIH3ijiFw
jojto8n13DdmX0SAIESnVB3vMyBtBVo5l0+JZ4b5uAC6G/dhiiLPgnyUPC0wMlLei5dnZD3JTZDv
m5JkqSkkPpXuABdXB6ehj5fXsVtB3Z7U+jdsbAjKPEptgdFt84H8QhMk0A+DnX1RIbCSHMJr3r7t
xUgT4oEYV0WKBmnNj+ZaozMHodZjf6HgwJmv5Ogt7Ffe6QNnXXtJxtYQ8/UyaCFGy/qQNq60w2jn
1yuT8OTJt+rbOm+wTlHVoKbTnT6QOBdsLxxuTTPh0AAkuzGlOQqGpeygqRbeZpqhWBMycWCX02+L
oI4HtY5LTjlwZ29NEG2t/DIrKQRbxu1bjM0kJahDw0oBDP42laFpC/Vlzb28tzsB5IMdNvzmrawU
UGQN6sXTgJUbhtfLBvampz5YYGJgM4md0EIyAtJ4I+SUoRp9G1ZWdrOciD+6q1jpSiv7DFl63pT4
3utsa5rFxqB8HE+UaDQAwKJ5n0qX/ejXZAvHLDCdnIPn2LnhH6wxcbJCUWKQe4Jpe6SmfUCU+zjh
nBYTitF+V038x8R/Qd6NCu7HGxfpwzwvq7hsIZQ2iDWsJBksQTFvW1kDFQRvaJYdZ/1kj8nux0bU
y2pSaUDeMBpQYRx4pWeIbeUNPF6apdgynhQ8zndmH/9jFMgpVQMPlKkwt10rdRoZpEyDuondEVMD
XUfPkKXh1CIYz/9khrnZRaNq+hSDd6LNnqvInTX/suPzlsHcLBGjJYqGkj44DL92mN5vk3vV/HLZ
Blso/s8i8D4GXRIARGxXUy7lTlcWKAtE/jqamD2EfvVceaOb3QPX5rbP0v84GvjJ4rrszTfGNPJK
0GIq+6T41chfycJZEhNwP/0+c/r1ooxhqOLJP5bfO/WoFDdV/3ORS8ssDpTbLVt/bZOgfbLGOEHb
Jrker+TjpmSNxB1ejCOohG3BNhwRBChOTg4rHUjs8ki1973j98Gx3jHLZlXJReJjvMKKsjvaSpYp
8LqNPCtM7I3NtoyGxEyCWB4w3bzQ61ibHkBCceD4IefU2Dx0JElfaG26rF3Hl86/icCJ153WBCQ/
rqR/C+Qa05sktXhwof1b/M8+ssmpLAO5HlZQ0UmL2RrTQ0xk3gtlDXIXfITNQkWhQIbYLDFaCOOh
uC0gvKL5013td8f4QeXkG+uJfDK26obrqzjiJy4oUUwwjK4i+K31lFVXo4dWgcyl1dyP7Bs7jP91
bV4WRlKaOLAabVp/OoPp1xLs4lSjnhd59QNQVpyIy36P/7pt6IYgtAOIB4qEj7FDQDcEY42QuwYX
9Fl3F0+8bdEyWEkvAWx0Lvvkru+DZPA9PcUjnvH9bBgVMxJWyv/xKChX5mLHPF2XXef7bYLtt7RN
Ey4NpjX9PEqd1FRuuyn1Lq+CreT9tWcbG8wnv5YmEgmquGpZrATr+XHBREjpUocH0dr1vI0h5ls/
a00TRajnBXL6LJAgyc8UvTmtD2jjNsPN0vG8YX1WfXJ1kHOhLgruD5Wdk5aNIVsEHd+u9V6RQ+Zi
NE4H1Ii4+Q3mA0fvz1b42yDjfosehUsmQ8pCz20ATdzStGc1cmX5TM3Wmrvbuj5ePr1dB1m7ZAp6
4LIprj66+ViqrVjNRaZ0fpLeR6Gd1PeXf3//Gm8MMF9LSQVxYTNBd1p5KHzTpdRKQZ29PopMzFPe
SaAOSh3zB8fq7sltrDJfTaUSElANQ7c88ZtH3QUpnkOvwLHTgRISD83qwGNHWn/wk6tsDDInp1eC
ALIdLfaHPAEfb2OplW9iUq5eToppcgI+79CYwIF3ZjmLrYbXpvoy5D9nnhtyfp+dXhfnaKHj0OJJ
mTZBPFQv8cxjHNmNfb/3ix0VEdV+bqYppgHUQqBiC53DtHfAXOtcdgR2eu2v4LSxw8SMTgFJS9kg
oMvHJLcJ9C0kV4JmcuJ0K+3kdGjAiguyehdzul544L0td7M3zDxI6zsBE/1M4WYlDxITUP6vWUfy
qmDyq3msei4V/25k3JhZD3Rzi3MQVckx2s0gyTJvhnPxo7VigPShYC8do+v2UYS8RWgvD6U3n/7o
K2bg0QfVMBnUl8wFJySWYtpAWlbOTuH4EiGFmhJO9rbvLb9tMNdZG8ey6EkTAfFMvkdaY4PX+Taq
eSwcPDPMJa7aejQUdHGCLnXN8ST3d6H6L1fCXF2JRGWfyEkW9DEqoke5uZFTTveBnST4j8//s1vs
R7+PaCqFkMp9xzQtDipfwXwjuqVbYD7j8v1iayefbDEffz1XRS1KdAkUH4MzhBbwbsUDxr4ssEut
NNoRmHgVG4EQnBCcrWQL859sM3e7kEozF/tWhe3unLz+H2nftSQ3rCT7RYygB/lKsunGO42kF4Ys
vff8+psY7Z5hY3gaV1q9ToSqARaqgKrKzMbNQ2O2qCbmcFLswo8/Q0o5drlc5cex/n1/mUPdxqRs
5FaJQwHiil5zL9vRaoFHy9Vu1btutabCyvy3ivP/8axpzDkfSiEbtEWF0EGBXnYTkES3TMLZ18Po
j84CaENFHfPjjBEFaoro4GiQMk0aWxfQ0ORNyhx/uZ0JehB38SoGz8gaQy+dhkWEY8SqzCKPsUe/
G5CCTnbTAWfAq7YdfredVSZS1etaDVVM4jAeoUUFafGl2Jy17R0zva31lJOkD0M/2HXA9YcRfDTo
zteYl0OrD50UB2oWWdKSgtNtcTTjeu3/5UG2M8S4oygUmRKPE457uyRWq0OlfYxOug7FA03yy2i8
Hqfi05ymnAbkYdLZ2WX8pO77WRkJupyq1wEZhmd0ADADd3b3+E22s8M4S9bl6yROeF9QVGTpL77q
lIFhyUCe8d8Y/8U13z8b4yREifVq6YYkaDp/GSHzDGpvT7ltsDQoPTegdrbBn4NJeS5F3uFVGegQ
ql8NqDZAYOce0w+JkYm0O92fhms8d63e2wChbdA8iLDc7df8T8l7b5JZbU5mc8QgVRIsxehoM3hS
+m5z9IzX3eeujcngpQ48itoVcUCehLvNkU/VHa7kv8SfPSZtlVP0XfjyL3ev/dqYbF6BTrQB0yYo
JZYnTQdBNbSJBIylCgUnYNLvwt79//CFoh2iYOjw/LtpUpubCeCzYdm7svIaly4XTMc2zt5y3d4G
c28wc1GotxhlQAlyZb+z+4SislDnrgt3O0G9jAvcOCzcvluU2JGgupPBr5bnUGp15xOuzO5ypd5T
gnsKdoifep83yc5Z44fZ6LKZWlLNM9U8X0+SpbzSVF4GyynzUwcUSpwG1lH82i+QCdDZ2EerKccE
5ijbYe7NeNh3XLjgsXcAQASwIBSgNeaIgdOTGJMObPCANIeZTGO6LaoXzjXsKGcjy/zHCHO8zKQE
fDcaIZl6N422UlsSXjiTL7woJR4Ab8jca146/S/f690o4/erUk3Afa5lOLjbZ/EEYHBumafIT76h
QOJmvxROojvcSVCxg/SKUG1rJuEsYDsW0eMEBDqbB6uo4m9ASF0bxcxpkx1mHKizGUB8YcoWkkHn
BxosV+Y0FZhFEsCAg+k0+EZ8vdmr8+8HbWeN2UZA2qs214D7Mp/m0/yNEtrOgoWW8XX8PAeQzcDk
5DPHX46uQgaAzRDrACuSyZKdAJWjZjKerUF8KxcWuQJVwxV4YO3uhFuRByY0t77Xr/hwsEM/3dll
PmGFV34DnlEpUNTrTHWl5eHywg5dZPf/07/vLpYLpDmkRUGJsFZAIdfNID2JT4rU+JfN0E/yIeLv
zDBnOjaGZgAdXRLE8/dtnf2IBJ32ZShSexZfyoyzqOPkuTPH+GMMYiQQeuFGnn8CKhZ1yOg+rt0I
KtOj092Wz7U7Xkmzd3mNXKuMX+pRKS9CC7Uu6Q6490dAPSyFvGlAUVS16ai3xQtPWp1rlMlzXR3l
ADOZaQDhAHt4hpiLYdVe5KCb9ySjSAO98NlfZs5d/TiUve+wIZ77TZuV9QpCsgJPZhg+9Tadkxbs
5kRxpfkTD492HGF29phnc6kvUZmNKHt1n1c78igVrfKoeMUtRc9wEyvNZBfclYXix+MW14ZepW+K
iZjJRmaQA7wcvcGbfR57zmH5YRdbWDR3B9IRTJ23RZhQSe0Kcjz6c4osDp5W7tQtJ46xb9V2IGmJ
BpsYDLHTk8WOgI0c6tiq+ns155Vdj4MLeEwAIKXancypl4sE7A2VgJ7h9AT2anP+uvCo1+h/8fFL
vZtgTrrQTZivGCaEk4mI7qQ10ysZDN0udR0T7GWnXF8+5LwlMWd8aJqyrDJ4hmneRfPJNJ6WhmPi
v5wt1AdpD0XSDfZIV/FCSlrqVT0KFQO2LwA4JTCBFAMs+IYnQ3WcYv5jjp1XjbWkjDEqmYXaalxj
9OC2Wnj18eNdezfBnF6hrzvQBJUQ3elbqxPBKludxp53Czn2hXcr7P00BZ9oCxLPoPlRfipvN6cN
JR8x6Up4KUAZ9lmApFbhzbyO/PHFHzes//leJlNPoIzcM8gmpUD8KoeqXYcYiQpV4HOnE53ZKEJe
NORtJ3MpALFon6VTiffTandTWJLTpnJqFTwT9O+7e4GqbcqYEWAi1e4xi51YAeWo4V4+SzxHZ+OD
noqkbdW5Djq3uab0V6DIyezend8UYpG0eKN/x9mSvjiJBGAUIHXnyyr6eI0EpZyQokGejrSlNQ4h
lvBJf2qD7nG6QRFvcORHzkIP88nOLBM1VIiGypMhyGAVm08K+vKLr9yqyCcYgElAAMgxd3gQoMIE
uDgwNmjNn69y3cZqLbuC6tgp7uzRt2isWqBDnd3qFsT0dvK1/i7hRXrZ7tvufQjGO7v0d+2cZok0
uc2aTnpr/8b+/Li5m0Oxrt0dBVGBVM2S0X92xs99gLrXzYq3Y2NPj+2dec/LqoeJDkOsQDLqmLnQ
mC3XoPVSkcyognKGpPLkgyxlMVxJHO3J4ATsw7MCaVGT6n5SfqDzZZuTohFti4ZgMTGV89kApLfi
3WgPPWhng3Fcvc6NuZuiLMyg0Zr6m99czTgnCsCuwBHblz8kb0HM3ik1pjoaAiZ3c7mVFz9WH1eN
56M0KH7wld2CmCQXF3FUKZmCpk4CVOZwX79ghHSIrT7F8MhgDy8gx/xL/OCfmtC7TbbPAxk9KIno
mB+ZMJo1Qgo2jr1c/BdvQNoWcd/BTYodoYZaSNLgcmwGqVR7m/xtEF719C9RdH9WsjPCuNwsxfMs
67IQLFWxfV10tasgCjKlT3Uvr7zL/mFPGFC9/yyJcb5CbPo0ayB6XATtbXGtfZZPeSje4+rY+BA/
DhSQDMmoZBfedif6iXfZG6m3ffCUnXXGGzuxyFFcGIuwT0A2oJnXcSuGk0HuxbW62czPozlwPuFx
mtiZZJwzm/s5gwAWhCgeoq8CRt8gh3yVfJclS737oyWm3Mevl5d5fI14N8qS09bdqGSxCWaFBvQX
mtUEswfGutftESPcv6PPdECI11ei67iwtSzFUlQ3qTRtUo+pDw0zH4O/hYmfha3PWRp1kEt2mJvZ
oAk5KCZbAzyXegcCMPjPaQH1eWDao7uFYMgXnexU3Cj36z+lXgCfFAO1PgOEqPhpu5yUzamwGtWG
S1iQP6q4TA8hnV2kMqeVxyPv+S/f8N0a4zjrIo4yLIJ2kKwYLchyLyLjSV+2EGC9UDOAbKig9rSN
iZXV0MpSy1cxjyAFFgtBRnjDHIdx/H3t7FgKKpxCbK46uDOK2WpmB6AfqyYW5+MeRnINMHdwFED6
gyW/rusyW/QJYPO3yw16k+VN80pbk9JJ9mVi8bzpcFU6ZHdwtQG/J7sqM+2SJsY8cWhGN4Lq9csT
qTgB4PACtTPBvFcSsRf1cUS2NZQO0l8LuN2bgpzabD0V7VfO/vGMMYdDKWTMlHUCCZSndrXWE2Zu
vv4pVUl2CbJ3KFCXLl+mi7eNzKtlKUkbixPYlSeh9otZsKdIvsm3H5zV0V//4ejvtpJ5q7SjIBal
hPM3OCKag70NKNPpf66+3BHsw1SxM0bXvDvsZI6EpKuRqNItMJvTkl0v46fMuBb7UJZOl1d2+Gze
2WJSsD6tRIgNuQwFMyTFcJpGbjTh7R2Td0FX3pkEusIoQ80nETGTcniC7v1tMoVX9DrO8rsFMZFS
F7p6I82IdP6EuT8HE44B5VfJT/lNiru7GUY+pT0z3NTl3jgPNxOcqdADFnGL1hhnLFZSELXCmU5X
/RFcWledzlPDPTxmOxOMI4IfbqqHdSlCTYktcfJLyUq2QK6Dy27BM8O4YCvpQ9QJehVIkD6aQl34
YVZeaz5ftsLbL8b5ZjGb60TewCHeQL5SFq1W5kHYj3MZ0UD2BBY/Kph8fpimSdikGlocoRhCvtI3
b42fvVvD+6rT7I/WGCo8IMpxlXdnkgmF/bZVUt9B/0h7mpzYl3w9eONuo2Jqkc1Ddx3XH3bmGK/L
M0zpmaNK38mRByCUR26N5zhYXaoWm3n6Xwpr/7m17+wxLjhAwIXMMZQstfS6HVwwFa68CsexY7x/
NMb9xLYdt9XoF4BQfi0LBAc0ThP42L/fDTCel48QBJrSCFFiTJx1DUUlg0bN48p7vx/OlRi7zWKC
36zNMlkMKOy1pyyAJFV1n/uFgxkIT3+qr/vr7hYE2R6vZcpbHhMESR2JkMPR8ESUfg0yNHtAuQSS
AB779hsl/oe0SHBhonS4IHZiLoqplEjZWvZmkHeW8mO4ViDVapW/SozLz25qY9wKEuiyYzdWFwL0
5V8OH4f38XfrbPdmzaSxiyVI3OT61VIHlRlbA0b1oWN1WrmJ8viY4fptQt0cNSmW8qWqWiNLamUM
4C22YJnf6Tg7xojdBWRdoi/8vLw4rj1mb8UcPA8RknMwfVbD4p7qRgh262TfSAhmc654Gf3vPnzK
9+W95dXdpWNJxLaJpX4MZA3P4OlLSm5zBXOUXTgvJ625FzJeoZs21y5ZZCJzahi1nCiwqHpD0GAu
KLc1Twi7G56fHOeA3dqYgJw3WiSREUlz7KzxpGFgFNV1sJ9iBCmkNHKV909DqoCe/6+3sKS4wgZS
/0l5O/eLO8hWFE739NzrjuaBm375tAaYzna5dmmwv7SpTHDGWGO6FUmLd9iblkAc6j9RjvpzDIVg
q+zOveynNBRfMsiEaqM0WhNaT2ihtkGif5XKK1X+dtnEcULdbSYbrYvIkJICdAsaunwWpQAkt1M4
Oro7edhD+7K5wxXRirNKuak/TLZrYCpoKkqkaEKibxpTa1vveh6Ny2HsQmmNiDrEHUA6j23dHTel
FYQVkMc00IwbYkZWLgfRdpWvUGZUOF+IZ4r5QiRTo7oaMHVrJrIbGSBrTNN7gGQcUv9YpcG5vHvH
h223MuZjJUPbKg2OG5oT44lO0QCslQ6OCkULSuM9X83E0p45Rg/fGDujTJrVyypX8CWrEOJlwwnQ
8OzUSSsa0XEhfV0m/WszNl9EaKfZSZN07qaibhM3yWrJlfzA+S3H/vP+aZnkOxFzVnMd09qABj9l
z9RdOz8PkBKdyAIg+vSz4HjscaVvt3wmV1RpJXRDjNH0/JN0Nzj1LeaOS9wzBh8Ci8RJHtFF5mYM
6qIfTv67UTb99iq0kDsoLQbdKDSnLE0qF8jNf+oS7qwwWUJPEgJJwkEIoD53Mwr98xgvdq7y6j+c
j8bOSkiFHmlV2VchIblFoAZFMnstOchCnhHmpp7Uq0RW0oM7A1cUJUo8qC/e96nCOYK8D0P/vost
29pM4zZ0QjDIbWga27WZmJ8vOzlvJfTvOxN5N6iaACbPsFRdIz9tkKg2uJIEPCNMJIGMcpMbObYr
Va6U4lQVXi5zrpCsBsGfx4wJBmBdg0I5qJTPFxJBUHLqKhIHVQomDsVpX3IvQ57u3TgoX1DYdUxU
WiMMnVOcmHFaflStxcN30IjAniQ0+DA1CTCVCk7n8x8xEDkdUwkVTgLstmDPpbdK41UlXGsE815Z
a/39x9ubY/yjKIZ+Bk4BQJZmTMNEqkp7A4u2E9fVX7sJNAVQrtZ0GYrYKium3CqpBvpeSt0relXq
xNW31eSE24/31jMT7L0VyK1OQMKh08NDkEP9Y8boFp9K/OOZ0iVMN6mU5wS1HVY2qVSVlohTBHoW
w4sxztuDde/yV/mYpvcWPgxepxUZxsI0oqBdv0r5ndkBbZDXVp6eEnPhuP3h42LvAsz5XXUxHgCo
q0JRvdIWKIwO4Mnsa4sUrpF5wnqnDl+y9Ccp/FKDBnAZXF7r0cnem2dOtmKW6ENXuPp3fbiOuTWV
AFgkCWdHDx/fpgy2IiAw8QhnJwi6vCoHMSJpOCa2ebeeAD9w618DVS98mJ31GvLoHeYKuRUZGjQ+
nOedXWZ5uGuk+ZpLaZiZlhwSiKML9vYYVX9GJVxezfMwfIBTX4FmJ+VXZrJ/TdSprmt1DIZctFbJ
R/nJHkHJW2u3c/5SDSXnukF//oflvdtjj9za6eoYp6hPbwsKGYbmjOtrL9d2pXEMHX/AnSUm+Udp
MkYqfSIK6KVDGAZDsKCSwXDcidxQVdLkqn/ic4Cz3IdvScHcmaXfd5fd9GaG+ofcYnb/R+fS+jGa
GbcqKIbqF6BrC1v4SsDbBN8xg5E7h8XbXSYZAP8/97mB3YWY1p3hNW5yR2fDBVv82RQW1b0ybkEp
9vwPJ3K3ZCYnDBjiG6V6EgLF8Nr8Vh89UfMumzh8xpkK0IVAOqnQWWQu6WVXp+IYy2jAXzcBgJNI
s6ObPL4pkHCbwh8DNgQFVHCUqVDVQopgzmBuigkGbQsjaIzV0rvZynnh5TCI7SwwywEuYVLqPkGn
Gy1t8bQI19PK2zLeKujR33livEgQ2QZ0OJQf4m9DauWPCqBh0tcMb4k7hM8b9Nv+xRM0gNYx94Fp
V1YaQViESiz6NQo0KDhHeezM4mKBYu6yM3xM2/g8UIzUMMiCVzYrr0NIPFNpuyJMZwXlkC6zxii6
XTLiKGDqW0jj0Dlpu5Y3juHj1LezzBzuYUwwCFLPxHsTZIJC/WD96VPKb5AqfXN4vGGHz7P9Ypkj
PS49qMuTxPDFEMDCQLUlP3ISN0eRVK3fWGag88j5jIees1sm/fvOc6Y5GeO209FbUUpw6Mm/itTg
XL2Ow/POBnOLoElurUZspfxAdbaVK+gy+RiA6l3Tq10zyE7Jw+zz6jO8lTEnO1XiRFKhKh+uW3va
Gt0zZp6A6scYDHoeUVYpM4osgbb3fPNmwCNxDIYyxIy5s5VuD20GpfKX5NPlU3BoR4VggU4nOcHG
cm5n6zLSxLVW+5v6o4oIzsG12f9QCl4XjIai84yN9ezssOsR47XNawNi8PX9okGkPH7UB7+Sr/qB
A9Y6OF4wBY483cCLSge90fmSpHTKsLM15hQla/nc0bG4CkJy8XVZ3aHdgpZUzZvLPlodwhUBo4oG
ATJ2IC4TZFKtolxARNywjCRou8+g+ky1x4L8ffDADUsD8TWduzVlk7mQQMNrJvmyEo/qS5SPlPZo
sCBIDAhhBiEt7jA4dQD2w+3tMcFqxhaj7jn+sZf9nCncGhw6lFB/fKLkHpf98WNK00VF08GEJWFO
Dgxv5x8vkZV+UnuIOqtVYuU9eNFe85wXNY6MAOqAeVYdIDQ8C8+NlEK35pm+mv72FD1MP0AeuqE9
v/jJ6wDO3tHKAFyEl3DaDUdOAhFpaGG/PfbfLie7eJisy6y2pmT4KLhuOlicMLK8mVdjOlrp0luX
9/HoXO+NMee6nXHTWgXEj3KCthCG+OMv0NosgYz5v9lhtjJO1jbL274EY0/vpFlql1DyNTv5xdx6
57Kpo69mQo4bz3m8gfGeP/9qJIIaR2vOYOGKI9BuDd97I3neBpHzMj00g7o7JrEwq4k7yLkZsVag
WaiaRZhLz5l6t1Z3MbcnS/8P5lABTopxZoKkjKBLXWXnCrGW9YKK8dYwuZYxPxdQMTz1HmqCVFSI
lnku7xz9CJfMMXc4PSnluMjxkdb60wbxGw086ZctHGza2YKYB2DRE1JMGtwtlcIk8jagDwrOfNfB
8dmbYHkUM7RflkbGnqVi7mpNY7XTw2wup2X4DqDq5eV8vBtC10yCNrUEvW08FhhU3rzM8RhjNgQo
3CFQ/NRTIN3Apxo8+i546mHWTzUV6LvQv+/cIK9No23rYfFz6SGvvwlJcHkZb+9u9sMT3YCqI2hA
UF1kDOCbSJFsdIIf3ybXJojkrov70UucyapQSrzufgteFTYvmZWcCu4s0tEmQhEbs4WKArwvSw65
1j02OaX80EZhgZY6TJbfS4Jpoeg2j9wqLzgf7SDkoUBGZEiPSsBOsw6i6aVSZBVUeGPRLO/TOUKT
Gmr3OQpY+WaTcut523t0jPcWmVxcy2o159Ni+IkQ95ZYD5aS9p9TCcjfaXRjRXuUYHSB4F+uaK1d
GU0Yb9P/9VfQX7nzogIcWFLaT5GvWfOp+EJB49obvR0uvyG3k324ZrydMX4gUWYBJnTNQy9mQ07I
mzXpmvJwqqAmKe/RxLZ56IbDT7ozxgSuqEjLYhhz4usE3KLSbC0tiGb6zmp4TcNjSxjlAEhUgggl
k1yW1Gj1JlrjQDYKR9mu0zq25fUpVTlfi2eHOZFKgsg1xmocRKoI5ZTBjiVn1BKLn5kPGLKQW9T3
JdGYvfOLLm3BxJ5hYnRyl7sikDF8n7k62GcFe3k0QOoLdFjnta+EM/R7lAv2dukW7OyqothkvQSy
b0N3SmKT5S7n7eLRHf9sbYwXpkSW6kxqI3/6PJ5SH2JPthy8VeSQPmOHm7CPIvV+TYwjztGC5l+x
xdBQnk8CZEMxQerR+dv4HppuDmbcOONhPIM0uO42sVYWSTD0JPLrev2U1ut1xIWjcL4Ti1dtIT65
Gq0Gl99upN6Tjbt+/Psr7/4zsY+Vpi/VXmpA1EGIN8W3WvPaRa/N9JBtHifTHYel/zi7yQTBZZp7
0plNGm6xQ0t7idv48bX+hBlfUMHx2mV099m8ilso9K11TPBp7Oh8qWySmqpF7FMqYhpwFY+epb/v
PNPbIUiB31iZVJZ1zdQaaZ4WPIaqKARIupOehfiv8amQF4d6qwkFMRQp2SuIvG5lklIdAILXgfaa
tD+r5V9M0M4AsOvgKWLxOG0FYbuCCKZfbpU/xy5ZRehTddbfe4CMF7ECwksFz3+ViayiuHSzNhpg
ToE+IRTc/QQKcGBdQmoauNw6B3OHKE7urDHB1UDnqo63AlifH/kt2GUfytsSL8jINU+SB4QDuJtP
1SNlPqxuIKP8hbPYgzRyZp6JsV2MsYeCPrvwfMiAwYHHT1d1ZWedpT9tNmChFsZL7gpb5z0sD67h
sgjuFtSmkP3R1ToPTGa6LiMIQQENaCNnqu8w9WzJ22Ar5St3JOIgCL4h/wjezCKGO5lPKqjtWOtt
UoYG4LYK3pYiryx1EANRYxZRakOZXtM0Jo/EMxRKjWRCma14KsSXVTuly9+nwzMTzIZJYwQQtdaV
4dY+yHMYFW65Of/iDrtlMNlibBW5WqOVpnpwejg1xn2G76ojfymuIH1+BdosR30ceYLunM3TmVdS
YmgRJAjLMuxWt9m+980DQJS8Y023hwm12D68YdC/xz/CbF8b9YKSmVES1uVJ91S7t0hvl6CksHqH
MnyiBfblC9SM3dz9h2cz+u1U+RPd24+TGQOBlnaDllFY1A1kbUoryzkf7vAwEQOtLVE0ZGh6nB+m
WAahPRlWXN3Rcii0YEgfzeLUpIkdme5lHzlIWbjWglUKTWjIkbNsYJ1uzGNrNIYfKc9yE9byV2O8
0Wqb6A8lyaxsajiVPPrbP3y4nUHmaKmbJs9KQXJop/5YMYsnBZcXdNDMQwjeGWA8Q8q1aIhTJQ9B
mR9UqINGLp2ToVXQ/w96RvoAuLQc5oiJaT6VVT8XoXJX3mpudWeWEJ/Vn3JcAMEj/gUkf5z1HTrH
+/rY4xWvvVZmyRqH0FRyRbCTAq0u3w9XkODC3Gn3ciuFlA+JN8DLcRSdedSm4JIb9FrOMTHzXBtQ
EfxSDo/jcktqeyo3e8Q46uWFHoYRPNkhBI2DLhH5/BDMwyAuIAnFYIsQDjMACsJpnnlpi2eEed+J
FUYE56Fb/HUgQHh/MVA5UqFRfnkpB317DNNih6iuNjqY7F0nQ87shRrPyP40AXL4OcPQAORoVZAm
Jo55gvxtlLvyD+kk+umrwXkzvI09sD6KXhFyGeouYKBkbgWiCLIlA2M7eKVIbnqVn0wf+CmwVkRO
5PYOBk4kwCAlO7PU7yhA56+c1dMv9cE+4PLodWPSClWn8y8ZLaa0KW0CTDu6cfVjGlIiKwA/KbtC
7PAu4UcPXFnamWMizCyvqlHVnYEqXf6tepbAB5K53Xdts6aQPGynwStFa3oRHOEfUvreMBN5tKkc
th6pyq/K7mHr1afBxEmMeSrpR6lvb4YJOc3ULMKij4a/Kb2VZ79T6AinaijEXzDQDUZf7hX6KMbt
DLLztGZXJV2CzppfpWSTrVkGYteK5yH2Rz2TYks1he5radagRpumOB8AdFHJdzFSGmebq+m+kaO4
dTpBznjM4tRzLngWq+4FCpJKixuxAM1k+unP+24mJznAHeCTbgHhg6BfeE3FyWE8s0xoquctSjFF
kof6JHnLJgZ1Kbh4ldvSzAv3R9Ee6i+0SY+7hsJ2N9LFpFTzQLz303W2fJKM2B5FVyygss7jJDo+
ODtbzLWj6gEwGOQ0QZTSwxLT4dmX4YnSzsk/iLd9a58xWeT1V3yGp0MHgxYXKMxpf89gAsSaE0EB
fQGYce82l76cKcC9OeVB4mM6PJA5AfHoCoJHuoh3J6Y8DPZ6pQ0C5uBFAmnk+TXRR0vLPnEi3qEF
Av0BygxKRJFJK+XS6RNEEEFDDeZkKbVUvAGpxEj+3AeUIAgQB+eyyaNEhpfQfywy344Iw5xRPZpA
azOnbg1bMk96ffoXIwRLAg8plVc4D+RkLVIIWEQGxFlBriD5Q/0jQjf9spHjvXs3wuydJtdzKmVg
RR9U+Zc2dHeRWf2+bOIACkKz0bsNZrciDRSW+YQa12BCoCLyyhNmjk9Qgfsh/5DBFWve81gVuCbp
B9xV7qRRiCYkwSQUIFv2GbIEIHLwlge4X/NJsueg84pfmHflLPQjlO18oczJGvM5KYwOkaq4loEN
pBRgmofxLI+3Pt5XY5LusPYgkCwWxCkTQhivXeVwVkLvlx9C/e6TMckVl89YG8vICMidbCd07hD8
/CKgxOIrjxHn+Cy9eweTYOW2atdKy6EuLv/K059y68wbL0JwbLBdqQ5rl4UkzkL9Jf2UfqPMDZQg
eb3fHpbOagNKScGbNOD5IAs5N9q6qVdDovWAJtDt2mt6W/yi3BBPgejRCHLr79zgfpjA3r8b2+4T
+j4VhRLiH1Hd2U3W2PNip8OXXM89LuMdxwlZdZs2KUpd3GBry14q43bKvctOyPv/6d93ZxivkYEM
uYqphqiwjAo0i7zAdHheDUwXUB5kPBmYY1SaMRENqQP1YAvSUPGx7iSLdJ+m8jEZTrLxUGf+tnBu
M4er2tlkTtZIcr3uxAgqM9FXIy2s2uBEoaOnI2We0ClPKfDdTEFIQaG8jNcuA+gbNPEYuGqDYrhS
jNsUmGXiioJz+TMdnq2dPeapChKd2ZzyLAmL+LEZbJI9iTlnz97uXR/CkSlpEMtTQfTD1juVUcV0
+wZJqv5kWl+pghNA3tVVRaW+ExfKTlYOemI8cCLpFJ00J/89X/HGy47aXbjS0yEBDCXAXZiFkqkq
s6gvoUNxo0LLtPUMZwMx0AZke3bCU4CzrwdMusgmO3tM/hdH6MsWMxZNx0V7K3uihPiUziF54PU4
/svaMANDSRYB02HyZRZtrZi0FcRmT3TMvXBqu7sybd0SvNItbrjCQfRa8fGDvttjMqVIBk3p9Cry
89+bK576h/yhtuX7yI/u1GscCe4C6WZdMsgc9XlMSs0Ywbs2DtE1Kqb5rSbmd1E0bFbRFtp34Hp+
kqUz76tUu9u60jAtKcpyv06zhRPXqKlLP4WJAO24ZkqzNpFfYQQyAYvVrAFGkC+gZvrUCFx50MNU
br5vNZNfx8Yc5KYpNJ/WIxQncxPN613No2UrlYdBOYxu78bYmZ26HyQ9goRQKEp4nurGV9SaeI80
ng3mHHaY4THMTR+CVftMhpda4EQb3v/PnLu6jvvNAGVxOK4V4srTKnNONnXuCw7A4vxAcdoiPYNJ
2lxBFplUlqQEsbS5UuxeDs08Q3SluwwqknkotyWO8b+vTgRoY1re1qJ0rfGKJIdlYBSb/jd+KEz8
IGSNBSXXBsDvjLA8bb4ajJ83m5bYCpsn7XL0gSBPQLu+eBdpbIWrgApLMkhJGg7VXQ0VrvEfNNSo
9Oy7BSZaVBEIIvUKeIsZQsF4IUeO+NN8GR36QpZ4c24HFSbQEoH+DfOUwKoQxliZt4kpRrgnJsni
L3FpoQRhlV3rqH2QC17DbdMfBN8zg0wAkjINUzapmQTm4mLS3E2e4pv1HrXYCSx3HcRoLV4N4Ci/
nJlkgpAab4pYt2ke1omNagce6Nqj6mDgLhC8DmoC0v1lzz+4lOztsZcgLaqafOpEQB6k5w0t0Um9
4jOaHURW+KAsQo1Eh3oq27bPNbGrRQDg/DWkstyLj9JUADVJR+CK3x6t58+CJA30Vex6pLnGXbXX
Db/pw2L5beqOob5c3rKjsjl45Kkj/rHBxNUtW+Z6nlFQXe7ARYh3euoL38vYFh4Hv3V0K/5Zo6sJ
wrTI5rG285bHhFzJXBCdTGiX9U3qmBW5iVFX0RfeU/MgcAAeoGCqGE1m1KMYL2xScZaFZsbdW04f
RFP7NJJ/CLl7E+xLc60rYIT1GmSLdeoo7WwPuq1LUJVYeAimoz3DmBzoSRQV9JFsTzaTW9NsRz0K
snS8Gfs6GHTTnxThdNktjvYMvXGZVgtFQLiZHDJkal/nJUhXiHSvjs8YuLEuGziMDSYu9zScq6gP
MhZSRSuUtBKTsHpTwxg94Xae0WC2QFdFvNYFypELxTpa1d4m3dxdZhSANFtmXHlpQ5uCKwE7ADEh
Zcih1/niYXxdS0v8++FpBPj3hTKX3gWtoT6TIE8jAXsgf4PmWi1YEXoyfy+YqqMMKhk6VVxQMR9y
vrrSmHUz1Q2wGbR+sfzIjHsyPlz+agfed2aC+WjT1lXbMkEfDGh5q8ncUtStaOW0eA5uyhhxeQMG
wjWA7TlfR1W0S4SiLxDGBUXAP4jNT2X7oo0K6Ps53+boBkMAdQE5IJp2psoyXVdg+9m6iLL1WZOz
oJWdOJS/THRlp+SSyx8V/8+sMStrR6XPVmUE6ACqGMZNk+DRJVktqEQBBhQ/lyU4KjFYcWq8iVul
PEj/Z7aZ+0baCzPwPSOYewMq7Qbtxl/kpHhUD2b1Yy6N6dE79swec90wky0qpkxPMEAEnEBtbfqL
2Tv5SKA2aFha9dvUeptAPKl5veyjR5HlzDIT7w1BxfCeCOWkpHMinPLJN79poBnAIdch4l7Y3LfJ
4bF49yK29axAOFtJZ3hsXt+KzWM2bpZR8hpiB4BLnO+dFSZTa/m2JqI5RUFxXX7TRlsVTjq6rrTR
u4UkCxJo7143Nr/n+ob8Yp4uZ5aZRF2Jo1iD56tCnaB4lm0dsJncal2K05ptUGHb9UMMtfXWm/zB
yn63gfhMPNGRfd5Q+kEAP/shTIir56ls8wlz1bjR3KlGbyWDypmblal7XFosE+OkaR2kaURIGBzJ
7R8REp70+wiTrYIFCXGXPLYYfjJD8bp0oltIF3iFXaOxP4BkKbI7btPpMBruvjqTs7JZXCFvk4xB
JQ+Tm6faapdKkztDV8j3mVTOVk963svu4Al5ts9MoJK7LBsAl4C8bA/ESiraEaRnBt2RoI7KOa28
s8PEpWgaSao2qB3oL3iqJveNKzxusbVNTp6Cow9AEjt6RDjsuVwLBy+ws0UyEUrMjThWN9X0lcGm
RB39r+E+DQ3QVpZB8SgL1gh1Ct3Nwliwea1EXipgyTMbzGc1qxgLwHJAAIf6lojZweqKMqUpdgRI
kKX9P9Kua0lunlc+kaqUw63SSJqZzd7gG5Wjcs56+tNc1+/VcuXh+ewLX7lqMaRAEAQa3VCoNySz
Z708GYeIflWEbTwtGZ+iErUkptjfcyPjmzK8h0YMKNPa1kpRQNwwEX1juY/zs64Np6pk5JCMk6pT
YcmoynHkNeBh6/kqB4p+voumEyej9KBBtjFxmuzhsrOyFkaFH70RQUhmGDDY+GL7bVQP+fC9gbde
NsM48rTAGQ8RKC2ucCSy4jBoz3XZWwUYbJRTBTbcfzNFRRdByTJUQ6ESUZauAabiBVOEp0H9UQ7+
ZUOMY07DD7oE3wmIDkw8hI4x/RxmsIDPLEwny7OpWJLHZR4JKfgvlwQSak7csUBmrC9DhYxhMASt
4HA3APstT4XVhDeCHix5Z6kNiyRj3xam6JELY+CBbjzkQALEKRQKPX2ZrVk98MnVmntiUpqtbF/+
OCxT1EFqJ/B4JdIUevyKcX0jfOZqwVak+hR10yellRlO94fc8G1p1DnKJIiWc3oCxQ5k3WQ4avWi
A1FdXJjKKzv0GyRrerNFfGbz5osXUdLzhCe5i+AOd0UQOYXFPepmaK6fyPjQ4jGD+74fvtmkTlU2
ZHUjcuB/nazJgc62HSPNx2Ri8crFCkGiIws5utd2frdM6sbW+zSL26yFNgh49kmrTK1c1Z/c0Cwd
LgDaAkLYLNKy/UxbRvMI5TARLToq0+bGsRziBIMx3HEGpgipkqtccV8mlxQU9TtWvWh3W9/M0VNT
c5vJMxBOhS/yZ0O7DyvGtMz+Jm4MUBn22HBZqxVtiKZJ5IlgojkWFn8DXuIDmWRavqZnw7t88lhL
ok5eXsUahj1BFqbOn9fuBoQ7l//+btjdrIg6aVO6Cnqix9DDqStLSK+5srWlcWQc6N17cWOFrHJz
xnqtawVQ2I1eA3rXGVlFJkamiir6XLqX18P8RNTRaiquUMWyUT31rB7mUwNeLs7KzfRxtSKr+H/U
YFlfiDpYqzgnWaaHkBBQnlA8F1h8nfsBCpUHwMo0VcTQ+/vNK3IAvqCKlgXtc/ownmILTVgoJq23
yqG4AbjSVW7m/14n1/iNScorxlkpFzXrQr/kQg8giFRWPe6/E00i8G6MUE4xNpGUS3KK6uRyFCdo
5KXnkWd1BfeGwd5ZofwhHCot0cKohIjvBKBzZtb2/K17JHUVfDJ/DoCZz37UDndL+Ic5n79jOOQO
muTdD6D8o8wzUH1IoO8Ewz/69UlQe4D6OInLKmP/IdoCpqoTSMQHVbZE7rhxRvcYagKFbukBiMzt
xOINlEtnBzMKLgv7sH+s3wxSSwPWuJPUOMFZK2802cukq2kIJhbNzW7yIb9ZIf+/CR4YJlZE3UhV
r1s0K6kLs9Cv0a2whOhHXDC+1n44fLNF5W/lMlWLHIMlaMxFt+onR23Cg8yMUiwz1L2oapExZCr4
9PipOgxc4akZ78Qrf7jse4ydo8tOAm5lXoxXw1vmAhW1T232uQtPPVoQlaEyQjzL+2idtUnmpIWv
cNCUazUQHajSOsMLf71asVcfwitmwZKxh/RoylpVmjjrgI+mkOWeb+UwYD7n9itqb66nUXFwkss5
z+c2gkZee4qOwrF9alNLKEzZHh0i56YXCBnd098VDDeGqdjIRTy0wSbExkWsVpS11crkSm46dGLD
MZzkD/fLb5/XqAgpaM0YrdNKQD6CW7uRUz6NmNgnhYYSVEuKLR6Kr5cd8w+39JtNKnLkQ1u24zRx
fv0sPZOw2JyTQ+ZHh9Va7PSYuH+Xcm92lIoivNGqRW1osa+eo6twsjVXetJt/lpfXkEvRH+ExUzA
On5UMImqGHiRDBX1vunsCBT+fGpHtZ/EX8Z5si/v6H4W8rahdERJi7WVWwGTrAYwblNTmWMY31+2
wQj3dF0oCnPJCBNACIei8RapPCvllWr4BVNDaN89MCcORmURuBeV2rkxBsqiT0LDmyzBnQxrvm8O
yaGxB5vLIRbTZyb7Uba7uo1NagelvK3kuQfHu55Orj57BeAW0EQwS4ExMEP+0If68ZshOipXYB4V
Bz3lwPfY+wIIjFqHCFKysG2iuGtHBdkOSM00IFnf35tdjaxD1tbZ679Vk11jeO/hddwtczAtaOat
yZ1b1cyvOFDaO6FLYCyZO3ji3WWv2V/u28+gYihUteNoVsEYqi6lvfBea9wmumz1zf0knlLDGZmz
UrvnDk7zv4VTwXNSslgGFw7KYwqYqKRA4L/OUKWcDYsPWSK1+6WKjTEqevYinFWF53jlqblq7/sj
qf7Xd4BZHxpG52E/Um9s0VGz7oBCHRpyLHgLSp8AZBKuE6IaQ2B7KthVWCne/rW+sUnFTbWal0ro
pTiIHtsBIB3SATUg0Ae1+fAa8jhMYo0/HP63z0cdfiHhe7Er28pXBJDuw961dJWcCc4qNCMLYH1A
obzLPspcJXX4lbKUu7VawUTJ3+Z+4oFW3W4Uay2Os0WwrpHLetizTNLRVF10Hsk6FLXFBA1XGS0y
NMcKU0j88Do0KxtNVxaB434+8/Yx6cJ7UqQaSqxj6ou3hqkfRIdg8jKCk35oAFFqrYhJGrm/TvCL
AHIugDZboYDnXQnunjWD7KF4SO4ke0UHUDarE2lfxHiQsfhfd9PCjTmqRFNPi1j3UgOMnjya0EY3
CyjMiJlhMjyGZYeKriqHWd8phX54+Gmuz2IgO6TQMN9V9VnH9yPau/mBhaPdhyNsVkcFU7SQoy4X
MLFCBJxkDEzVDhkaJiOWIBixLq+RtUQqjopqPnKJ0qWBFpVm3zgLMKk1q8GwvySNMHwYMsYqVNpK
XqbNBPEEFCZHwB1exVPhkcahdIA6YBz03ctoY4yO1uOgN12ah/4iF1bc+x33szKu8+Emro5q9Fnj
WSGbZZAK2cOQzQOYEAZ/BvsHmYHmndzNPum1qThEdyt7SeEpkQ3W3dSSGTOWux9ws1oqdgudhiM5
oxsOgY0cFvTHhYWJZZmggrUUG3LXJDkGBYFQzWTDnPWbQWWginaT2806qOic11y8prGoe4061iao
BGNTKJbvl719/3Z9s0LnZSsGqKNuyHG2TnwwPZY2xitvoPcTur1DiPWbp1uZkRuR3fmQCuoaKCB1
ooFCD7CUkZpJiYx2UVEe5u4+yyC+XoJ0fH3RIeDapAorapH48MEgYEyQCYdKCZQ/3+eEeopaL9ej
EGvcJ51JojGmOe416F30Vh5EzGn8/fLbm0H6lmvjUhlVkEvB/8dT6Q9XhAxEckt3PfYeSXx1c3rI
bP44+IVdHlSH8VFJGKYXDOAqCB9QQAX2jQrTA7aeExY988tefQJBrS/X8RlcKw9TKttDth6VorGm
iK9tvo2RlJb3q6A+Xv4Re2dEgKqBgjoVQYFSEa5J0TFYiygOBGW2W+0lRBxtJ8ZK9wKNQGBxYPUE
JRP9iucqXcqSBS26Yv3clSdpDJryqptvk6W05vhJ5p4vL2rvTG7tUYGt5Cqt7QXwa46GEShjE8xK
frhsgvyJD99OA/85CEgI7SNlYqjCHPXwOvJx6lGNyJavbdZ1N3HXTQcR4AzGdbe/ojdzVLRcDb1c
pwUsMmojmajQmctfaFzg7t6siIqWkO3WlnQU0qA8CW7m4U1ky9fGIUImZDCJEXfdbmOMOusVAlqi
h3iul8NhbZ/66iYZWUgEhg0a16z3nZGWXc77Yf5zGc91UVmTUDE+zG4Kudk2emS2n9tSLxI1Ra6F
wW3BlR1IsLXWHOj3hCiT98aJFSgZvkc3XSIjktqlwJfib0d7+mJ8Ex3yJsh5c3iZ3MVOnnUB1/bA
sLu7n5AHxzgm8qEPrGoYfctmuUaXNqxBUKCCVDWOjqEqMaTmdl1dB9WD8IrgplenjFqjgHot9KEA
LIbfdJ6xjN2kDtxcOnp+uFExBPH+nikSWUa/eVY9dHe+Edoz0O+dUggqgvIRgsb+5UCxu2sba1SA
HadYncBCEvpCPn0DktzSJ6KSJTmXzezu2sYM+RmbRoQ0qtGsFTAzts9L+jiOd5f//u7Ld7trVMDr
MUnVShHUymySC5Mm/egh/ehsmdAh2CyWrr1tA18gmkWGQfRTqYAnAUSkaOsY+3n1MKSpqSWNqSwd
4/TunaStFSrmJZjJa2pwAweyBMlLDXIInJeoojcMPy9vH2s5VLxbIhHqiYqM5woENYeXrLQiyfsX
E6gvvfeAupnTJjWAS1kj2ZxHwaxizhlZ995uJooLD5c5MifMclCnR5yWeJwy6CdWPxf08bqDcdce
SyzK6p3ZISRq6TllymmRv0pft1ur1CmqpUVeuQosN6RTmni122DADTWzZ1J2qc/N0+W93K2cbe1R
x2nKoQGHHjPKyWJllt0xUW+Hzl3nHszEn2rN1VAx7/ylnhgOuXeMkWxDVRfJHzgkKT+J1SIbmnEQ
fMHwlemnsv4N2uHNAOYh3nvJOgmNDtQLJlHLxZTUwyBdQQNNVhnpEfmdH76XAmZCzN+ApJ5ObUOj
K8FLBBRgJPE2woY5c4vTTY/zfK8KuRlFqBH2PxgfTWQYpVxzLEQlLdFl9vmAMIDkmD7/NoPZbz7U
TCLX3VtE3KyQ8sh8zeZ+zheMDd/2Nh7rB/VFBvp2deqAzRu86xYbY5Q7AnLGgXNZ1bwWU2D5Kp0r
0MJf3r3dULgxQcX3YY2GEUwBIWJfwX1O+DB/nnt1fOB1Ll3sSS8i3vk3i1SIF4whEYW2wtRIntqJ
wZuqmJjhFNsTi++BtTYqzKdCntUY/EmDJexuMNZZwvmgbiJmuPaz2r68LJbrU0e4i0JJE9WiwpxM
4pEWyq8COBNRwfAJGlC2DqMORQshCghObwShxCtX4JCaa0CKbgPqYWcWsynxswvHmublHlZFWAQJ
zKZQ5xK6Y14dBRbr8/4F8+aINCO3PDTLLOtgOJEP/E9ZtzLwjNVPy8t6Rc7ydB0Npvik+Zc/Gus4
00lhVo0GX2k1curD+qy43aH3IKT7wNtIdZnYFOYaqeCRVvPKLVqb+tL1PB8XR3OBoPL6wPgcheAg
ABdpDwqwmJFZkwN16etRUSSJZC2bItQ7+jQBDBFha0BdWBwDQ8icJH1gbOnunb35kFREUbUu1A1S
flMgJSpAZQ0TGc1huYmvQLp7rcsHFkUHyzupgMJ1SqioLcYSugJtNgiJlvNDHCKVsaJVwCudsT5S
rf+wnaB5BoJKQ9/CoNYHbe+kFUdMs4ZnA0ydnYWJOF8BoTu7X7rvnhtb1NJI/iOLY6H5o7ugMYLh
xRSXzWSLaMVINz1z4G43uGzsURGTVwtD4kZ0EMDI+RweUBLzlMgEAm6EUcVCcGELee5G6Y1NKnCW
HRdDllLivMYY7Ho9Rl1oxV1uxesz48vthujflqCHhi+7eSxxSrWCmLEA3+hBPshBTHCYV/UDYdhS
rkov/cn9IN8xDho1YFX5yc792WsMnuoBRZmMac5SgLoNYIvGZ0ECm0v7GXXwvDzhdXh5pZc/I/io
3y+0nkKh1zVAdRTRKrXCjKOnywZ2yx+bNMigHSXUCoMfMSkZfkp9gqKOnMSKTplPUH3sRGg/MQeH
Bvh+QM2o0nEainOZ2i9TBHQ6b40+lFhdzSEMQ8uRBVL4Q5R+s0VF6azolDLVeISt5JQ9CtBAWT3p
rl5Q/Aa5lykEq4PqWMBkYdsPnG92qTitKmBxKUYg8BtncOKXzhKOo4c+KIgnhtjkmIWdXTSGuNlU
KpINpBJed4AJd1B3eqWFCB/WQxTcqXZumk2CfpDqr8A/iS7p5kmTabDGrnbbv9vfQEU4lGqKeALL
DIYzn0cbnSg7u41uW9ThG388tz9CDCr+le++7TPlu/nCK0NOipDy7QyiGeQZo9mbXI1ZW8HB+Bqz
6rl7HDf7TEU4qUiTWALUxNeM6yJC6zd8ubykywY+vO4ag4u0ciIiS22gFO6gfb3893eD1+8FoEP3
Pp6UQ5kLTYS/3xT3ApIWw2qTawzBm6P+mCZ/0SF88wi0D94ba0tR4BQy/NLkQcdHliEdleX53xZE
juLmJojUWpZnJApBmd/xyfCQFVVrIt6ZmRHfahl4k3kWCQbD05E9vLeppH0p6kOR+JUj35K7NQnA
6/hCeq4GeBZbnLDmK5POZtc1QBsIIn9C8U3XqdepSnG+Wu51xmYEdEX30cYjEqCEzia8qs/MOMYy
SX3AORZDaEAjAWxd/aAghTBWhE5nBIySUM50T9nXljVovtvUA7f373VSXzRblGmoRAAD9HMe22Fn
Ktfc9YohpgY/IXNwXVgJXkeVWVQmkIhKUNkgFWO47h/ytbdfQX3jZunUZCZLJ7hVMuhePg0uuabq
Q2qxJiJY+0zdF5m68hzfKJBplNw5lMHJkNiXj8n+Nb/ZVeqGwACVUIbDa6s0vmlvQC5tg+oEcdKC
7MQ5Z4oJ7Jabt5+Rug5SvTOaKsXhF8/4RyTI7jkgL7jz9Oo73F9hc7YGqcsgLqpCbGUZgkaNYhbr
aIVJZapxzNjJ/SRXlSUZYxBAAVJXQBaBBkGeZc6bFgOkB8mNymcnKasOTTu4jI9G9uhjqvnblkCl
uXxVVtMiZwMQ4mSsbnwmZarQVpzBbnzlTIpVLTBrzHG+3XeY+maXuiWiXkAvoipTfwkgI3Dqr4nM
mnSnQfxXshQkMrZhs8ohLJtUrOEEIy6SDplut342Cm9cnTVj5Qvkb1zaTzq06DIX1U0X+a3NW+WN
cuyPc8DdShjdiuyClVmzrFEhZE6kntcVfD2S6f5iNAaRA+ZzMBPps7ZvP4S8fTIqhMRAHAzLZIDw
JHnqpuWLsAqPl72R4fivt+Lmpm25dRDFENrn4nAHeL0VgVk7LARbElkbt5uk/H7dQcT0/f0aiaMs
tCs4iwbFFJ5fH+aubrfHYTK5T+T1KqBA9qqwxbp89p3wd0VAp2KIYUxSzDV4pfetV0pfdCPAiIZ5
eR/3XyWb5VERRC4GvQp5OQROcvrJfYutxFFvotPgSohbPg67J9+xBsX2I8nvhdG1Ri4SilCV1zhQ
eVyc0J+G+qybczeFeii1mHXOGNtIVxkbTgznuBIBo+dEL+lLiL6jhDO/6NwXLjnIE3jrCs2Myy91
KptFaAPFaYb9YyNal7d6TxcFpdq3ZdNBhWvkvk9x65ESa/nSHfTJxHjjVZKYEO4D1xEpvuToLURP
ms2m72U4Mv3WbfMsXjCmYXgZjwc8tCM1u0sfF+1r2WCKDkRtl5fL8ixa9iCPRiMMh9dpwBbqxdJX
4w4Q+KCHZDvytXttAsctq1rO+tbk/zdhQRr6OuUyLg7i5VvLORmy/frwT+uCzM17G1qcKUWE4qA/
4T7inRKyNspV8iM5DLbo9ockNuNPTCrk/Yj6P98x6Cw/50dohM0VtF5OoOO0IAvLWapd/iQ8TvoT
eGEcwAUvL5RlktrLLB5zvgPwydcH1AzCn/nEmDHfj+FvayL/v/1Y3FCOVcNzPpfj0lsdvtfNIR9N
nSU6xloJFcI1IQG9TZpjmKC+mbNzVTIq4ayFUIFaN5YkCVe8/Nfw8zLccYmrJJmt5/9ohgrVSzJV
RaoAU5CPUEZp1OvZAPVGrDqz1LGcnLFldLI3J23E5xJuPc5bXcXN8b7DhUd0LENThwZ56LC4AS8f
XeO1VLfxhqlUOui09Zw3LLUtpt/LeAK4hTW7efnqMV5fWhsrWqIMYZoDMx/XujULjWmkpynXnFTM
XBmN5ctH6A8Pnd8u/vr/G3O1pjZ6WCDH6936RPJlyFQ/yHbvyEDZxp9Y6CCGI74+gzbmhijJqnzS
gA7KeFMTrrLkSkPJW/xHT3wN/Rs7UO0JMZ3ZFEE6HRvxeYq+x/xDMjCevazVUPEhj7kS7GPQXIwi
t09Lq1aPfXLTMrmT9l+HQKsCW0AUaGUq0lVhNpU5lGb8cL1t17k0SxUPUq1/yvvZXCXpZlDq576U
FZMfOXts9K+LlNlTdds1Estldg/e5rdQiy6XEQK56VoE+fBjyKycRVvJ+vtULIS0QJgmI69461B8
yqLyawZ6sctev3uSN0ugwuGEXmC6jDFqr8pRmNxE89XUvWxi1zU2JqhQWK/jqoDOHnS53HTXLLEZ
ip25atVp6m4uW9o/wm+m6KEe8INh8prQQmFGi7vmnglYvn2Szr1uEaxaeWbOvu12AjcWqQevkMZz
JcsQkZ4jNX3qo4p0WmScgajr7DZNskNmFL1Xx3zvdNx8P45CaDYD9/XyyhmfUaHS1XEZ1ySUmhyB
/7O0uuF4G6N2/zc2VOAmZRFocTon5YV5jPpcMDw170yuac26/tGLjMmU/YW8GSFHYhOtmiIe017N
MSQpPw/ZIS2vZpZcEMsE+f+NCa5MAAFtdaCcu8jR2qOkFJbCwr3vH923dVChIZ5Xo07B4OSruXCT
CMIpLULGudo1gek17RUxC5GW9+uQsnmW5KIogwEtmUGL7SRhZBa7J9fQMJUhquCXp8nPipKTxVIH
P2hePwzC82AEvfY8l1/+u18Bj6sCUgj2AJ1m45f6qG/0FGzhHH+1JuA/Ea84I2Y4795mbY1Qm6Vn
rSwMeYXpTR05eSYEsq4xTOzWn7c2qHAdK0vZcO0rKe/krHaBkar5KINygvCdkA6aBNbNxM0d3EdH
FpMAa4FUIOeyUW/kMIQuMNIJkbvlcsYLYJf6cbs8Ko7rrTjAS0BbGJ+WQDNVQj0JpTLdl286jGlD
htUIIBvtsioQuxX1jWEazZ8k2lhIHd5T4kEFsAqCbIodnaVbooQVg7/++2V/ZOwk3S7RAZKEPgRC
+pCLEDn+NMUMoui9ALRdDxWsU6WdF6mGn4zhOVweMG++9E//tgbq3RsXXKwtYVn5sSia4phZOit9
Jc5MV0S3iyC7uImiSbRwgzwADKxxYIU2Dqv+0LWaHaNB3qeM5HL3XgfR/6tMLnSiVGo5KEJpet6B
GpmwxBGOpNnTv2cc5PEWO3cMf2TydZG/+GF5G4vU8uJhxYAWUQ8VDyvwS1Bgt8QaE8KkP9we1DtW
x2zXJ0RBFqDqDdVylfIJRReMBgUYyCeBhFkVj0qtmeL047JX7CbPkgiUCZGXB/iFChL1rNbjIGN8
pH3uHhV3OJBujraaA8CyRoCX4l3CmrnYu0O2Jqmoga85dZAkxW0ryc9aWqPtOCiGn4pYJy57FiXk
frB4WyL9GG75aZVbFdx+E0ga0VL1p8PsaRZaErPTY6CJFXf391TCOkhrVZPokqW6avVSNQ3nFQv4
pWUnvY6v0Rx34i/pFel1sgeg94/DxiTlLE3IzV0VthykPAAoQHd1BDgLsCUiZY7ZddbAtUC+0YfD
sLFHHb8Z8wB9bEihP4jt6BidU6XPPA+evEkpFnPhFuQelXJuJEm1VbGYDllVQp1AmgZPxyyWqSv9
D26KMG6TTyiGFXxlzdXcOkYWa95lF989R5ufSp3bpJKgRGY0UC1AcUprz4tm2FrHSiGZX4D8jE30
i8BIL5QV7ohfTd7E0e4053/RIbeyr/+2Kip70YysKYYIx6asb9vMiuoHjoX72z2nZL4LAzfQVad1
LXKjmTW10qNgroZAE/lT3A2mukrWnEuMtHK32oy509+2qN1rmyFCNsgT/qr0QXObgMywtV7xvAbd
qbKz6+GJpb/NtElt4ZgOxaLkCXh0MpNgLzKPjDE13+T7X9N6IANjdudJOP1wbmRwjCoGIrpMj24b
6TBW2gSOGQEi7irIbVJ30X/E9Xcl+lkV/l/4COQG8fkQhcTX7HTjkuLKG2WihpgTbRNL0G/1tjHl
/OGykV28mLSxQoUeCAkvYagCszi6+U3j6IgBhY1ZILA/xrZ0JZ2V2+whNOOj6EkOWqSQaWAR7+16
6uYnUNHIqOMsl4YEBS3BzpSniT/y/URc1by8VhIqPn69tw2lQolitEUvCSKo1YvvXV6YOatRsOse
Ct7SErhGIJxMGShTqVCTBuOOcu6pEjBh5Zc5scX4a298DyMGvdN+yFJFVQZdJ9yRVuDhhwScCzMI
LVp7gQBD4vRPBiRDmhOZVA0xbM7Yvj8YRI0OEpSqAdjD+xip8H3FT6GWBtJ1n5i8Yv4StYBuTV7Y
SiACfNMxov8uRlRS32xSkWXIV1TCxSgLYiBSO6v7FJ0Ht8IS24PE8o/dq2Zji4ooci1LYZIaaVBl
YIx3p/FYKKyPtuvrGxvUkxKyyZI6c3PkK/elD+rMYwK9isxaD9KhfeRArbR4IIhzLjv+bmq/MUr8
dhNJwqHsupoveV+Zr5IxN2dFs7T5YTYwSH1/2dRrOvbhkBGiCQWoEQjZU0AVjH9Gk1T0oD5/lQ0l
NKS/CLVZ0JTdr6WrgA0rYCUXaWWopeuXdZxDw4/EOuD7+SGqgDTFGMvlBe0GDYOIDSkoacDW+70D
4jpRVcCXfCnM8BiCjHJfWJdN7B4sUCkgg8cIswBB4Pc2xCJMxHRVZgiqRHfoiB8jcNCpJtHyED22
mtvekkjQEFAIgk4vzaAJWri6V6pi8IVlhpxFZoIu4vKKWBaoBfHxMmlCiaLf0Ev3EWQt8lZ9uGxi
7/OjcAmubxHjyni4vt+zJYl4JUmiJNCSu6VPrXR6yXpW+XmvGLw1Qn38VYmHsU7nOMDHMaVStVql
dzhdcsI4tlotPmv84MiYA44q/WkEYunyGnffPrKoQRMXdBuCSpNtrKM2dLwEQoLRnRzOXM6EUS8C
dry+Zb9Cdj/axhgV/qoyVxNpBBmzPnzKCkjVS6zYsPfswCCsoCAW6XgbUxayEmCecE1zYDAEV0Nf
MzsIh/LaKNDbnFHQFz2CS7DQ6YEQFPPRQ5yOjkxb65THFGk2VmXWZBiy6/JfEPHaUU/plezyXseb
IPG7/PmId1wySHmPpLWhlKsC5+nSc9x4wvh9LVxduJeWl0i/vWxrt5i3XR31LC87XlxVHauTP6vA
Sl2rn+oT8FLmeiyPkWALmvWLYS4EITqrmsP4rnTM1/J1gc6rCA4GN32QnhcnOXJfs9vQbuwwcowD
cKU/+FPAm5H7V1jozboVql/DKWI08b2Q+UNQPYYBVMwsIlQ9K+YAyo7UGZh0q7vn5M2L6dbMOrQ1
l2joYsvLZzm9kZVHxqfcDW0bA1Q+3CdppYQ5lLeF+85JH0AMbWUO50wvwucEZx8UDdAntC8bZS2K
/P8mRagirhXXcMaQfHuXpb1ZL4zXzG5ZZfuhyKo3FkBD0kCerI9x/JIrUIQ661G3uR/cZ6Jt1H4a
TKhoXV4T0yQVb1p+0YAymNLXKqOG6hgRKWue4zsy+TJ5PVtsjrWNVIxRypqTIZWCGPp5tCVX8uQX
/ntyaj0pIAiz5InJIMOySAUZGeW4bBTD1O/yyKzwAFbuLu/irgEdfQAVKp94h1KbGBXzEJcL4O9l
Hb7UTTxY6H8yOkb7NsAei3EGAWwUdPBqNTlVjdnw1qo8JuJ4o6dMeYPdaIzH9C8bEj0oWC2NIIfQ
PQTtGjod14sDNVkUS4sJUHTeLZ3Ehn6aS9gUWWQ7e9K2mgwVFlnWkK+gUvve9VNpTeq2z7JguS0r
UwPaUw2UU2oX1lCb4cn4Ej+Wj6LdHmTMZTI+H/k89CUEjh3wkqkGcj1a3jkU16KJq0b3wvbUTlfJ
HJTVo5Cy3k67+MqtHcoPu6mHAMKIxyFWSPg3BW88Gkgvr3IbxURcPgNoMr8sUPAtP803YsB8ve0u
VADGE4LIgiHSgF2Om9K8hjS7J1Zigy5tmJgRF3Of6ipGs66QWRFzNzlTNgYpp12UdWlqMUmD3v3f
mLn2mcDiifoHC9S960MbazRsNyP0OjMP1pTOWZzxoXQ7p/aJkjXZWwJoqn+2XzBp7krfL5//3cxi
a5m6YWO9i7k6z3LUGUCSfZeT7okd2tFhxvBPjg5o4ZNZGOmFYXfvwG7tiu9PTcg1KKWE0FmXIyPv
7VkWde3E5dMq3MSLWqnuWhXTg9bjvWkKay9bBa+VL3yVt4eRT4Hb4Pl4+FG3Jc+Z8lxH6SlZBh55
e9+tNler3KMc1kv5cPlnfwxl2mu9QgaxFi+D+er9r07rtGhEoYwCCTWskHd7FlSPZYDaFiNSE7Us
EmgdhZ9BP9Sq7uUF7JRc3q+ASj+qJIJ+2dyCpnEx+xMRJ1Yf0kcyn565//0R/94WWewmKejzJkqF
TOd8dZZLC/o9uSmEaWGOBf/z8rI+etN7S1T6IaVxAqh1KvjzkJ47WTlk5U8lAyY9W8206fxhWRmV
g53hwPcmScTaLK6IoKRe1QVGAt3hsfweW8VtbGuQlLwbMWyM8d/xTjyCNZH1av2YP763SyUhXcMb
uc4nRGkMQ2QPSdCjEq/f62bq1WeA229zDK5d3t2dYPjeJhX+xYTTC3CnwitBN49KHTg3+gBDcihh
RFBsZ1j7GOvfW6NCryAZZS0IoDQY3dFuzMYEYQO6KIfOFtD2zJ3FvNWvWKpfOx0HTSKVLRVta+1j
SxcPnFJUuiT25VtFskh2V1jqd12y5fvqpARExKIDTzKrkbO7t5qqQQMdVShepdMHvkzFtulB1yYf
Im84CF/B6guySlMCNUwRmz1reGDnLsdCNRSkYFIGrQF1KtHTXpdRSaMg5dzq54QW6xQY92TwEugQ
rFYIYoCR77TiEBJyE/e/c2u/t0+d1VLrQf7RDRiSl9VvRsF7Vch9BT7BY7gRicXvc6P3dqgDOqfF
PKPy9uugQBrP466UMxkjMG6YuELikpdsUYcSAPXeaEC6S5ocU2suP6FGgllSMpRhgFZofCo96VCM
JuH7qS0mJ87erQGGRAHcJgBCwYffxyKFX/nIUDTCtVCfZvBfN2jw9EdIXmDuMz2CdZixuSyD1Hqn
mls1cUSLWUlkU69u65EButl53ZGv97YkKuTkRs/3UsKjAPwFIy5gflSuigN0vEHfP90ndugwSX5Z
a6LCTl92omxERYyMr3gEJhUzyARvwfvGbXYDgeADi6NppzL8bo101hfHnBaJGmm53C9B69cgNeb9
zuXgpTloy5krJF/lg5fqeKeooMJBg5M6eXmWKmsmiVkQ5QNeJ+IgHoSikMxKQS4fhfNTWI+SwxmL
avZij8YT5DrdVRgzs+Ci23Xqsqtozn/o46DadduuljIw81GSf1z6jZQr88mslmvfzeDPIVXEBrB+
HoC1X0AeGaINzuUwsXed6qQuLxNmZ7R+3x+dRa5avmsi2Q/Dm16/XXQ/aVhQvD3P2thQqRfi1PN1
FPIGdCG+6If8BiT/h8jp3NGBhKU1fGfrFO0uSlJ58OBrGh7d1IdWlGkK1ypNgxw8ROu3SPqhNJ8v
79ueL4FM+bcJ6jtxCWb5xEyGgsAq2/Ka220vWk38kgu1haLoZWOs9VDhpga3iyhLbRxIhHgO45Pd
BL5tjTVGuJscbxdFBZ26HIq4GcP/I+3LmtvGma5/Eau4L7dcRFGW5N2xc8OKkwn3fQP567+D5Jsx
BXOEd/Jc5CpVbgFsNNDdp8/RAsUU3pMpt0tVPef5adHkt7Q9NsZgL9YxU0HaS35cXyLdL9bv16YZ
P8QwS1KH8RwFtbAz9fOUnqX4VRqD61Y2XzkrM78eB6tXqwnN2GUUlQmSWSYkrMhRuwnvprfq1TpJ
SDTJCVDXJ47NrSMNZ8B7WEUjz1CYpEntzKjMJrxYzZMKFOqyVxHkiiPNOSiMo+C9zDe9ZWWPyaGK
KGlDPYO9Mv91HY5BcS+c0y+ZsEMyC33GrLSFp/L79WVufkBw4sMRLSiUfJrJJHlKojYGBBFcVYVg
h/lbgz5fzhNs3rYDiltRwVZ+aifqGB6ccoKkqpVfDNMWyLEKbSHhDMRt3r9gTFcNywQrKL7cZVzs
CnHW0iQ3A6B4IdeDNBGaCUi1bYLsBnW0Z/3MpQTZiilrm9SRVs45WlkeN1qfBcUSJOZNY6PIo7py
wQldW+F4bYb+/8rMUvZptBiqGMzZQbNK2xT/wBXWBpjwW4GMarGKrgha/X3pnWx8kpUX8idBcW2F
icBm0YAAY1DEABCpBfD4mnwzYk5UolGHjUqWLKGpZ8ogwxSZlYRTIyXVMgCllHXAQxE/beRdPZmp
HS2NHXfIHkiNJ4LKQVJsfqKVXWZtUzq0WWpk4LLqDu3wI+dBlHl/n7lQJqLnkT5Bwl2NnEp9UGJO
lk4vimv7xlwkIjj5sn5Cv25Ie3cYjnXoqsOTmJi2au5VjXdYtyIsiqKAkhkG0mM2wpo1EaZqbKF+
8bM9akhd9bdGsJf76GkK0vv4L5Wnt7O9fx8GmehQFJEgQOR5CCoRvAK3Zf3zejDd/PsqpHwUHS8z
iW0ZGLWl94YyAxYMxKpQtHYoOdctbN711j8moGF6GQXg1fNczCWe+2BJX1zdITf9QaT8dHtetrR1
Ia1NMRfg1Gl5MyogZZiR20/yI5kKe4jeri9o615YG2E+SZqUs1QToBlIUj92UyV5li6diCH0x9KQ
uZyhdHs+efhq+5hYLfSL0vWmUhxqwEwEiHFDf1bqHvOK2FL3nguam4W+pXCa0ZvxaGWV+s0qdA/W
YnRWjHHSCXHpoFXKz6bJMC4BGvSnQe+bfQOm3R/pIviqoP1RiWi9xUw0BNf4GBYRWOGmwwJ2T23f
3nbPxUmHoiRaH24hAdqgcV5sPN9hImFvkBIUmN0QmDNUyIbbojtEPLYA3q4y0bAa5sHCQSwPSte4
RP6iiY/9NNtttKvnB8kYbW3iRKwNYCq6jasPyQRII0X5QFDUDA0P4zvB8BUIuPzCEVqnAD+3HPTe
DEJf+b26jT1kfaGnPvDS4c1C2Po30G1ZOVM9yqS2qigOgOFAF74C0tGtTso+dilghfLPlA/NLvZy
v3Brh0taydl1dvShiaoyzNM+OujP5tc6MD0ZlAPQPE7RfgGsDiJYnuWFMriY6DuZV5vffuB9fIFf
8XG1egMV3UbWgL2kibaO8lj1jEvKpUXW1s4P8zvv+Mibt9TKIhOh5GUWzd7AN5fv1QMYQYF9oIRr
grOco8SW/N5bYBqal45xh1cTuKdm/3qM3Cy2WhpVLNEUoLxVxu2yuUAqMoaor550nxwpj6z5VOc2
VWHmc6Ntnt2VNcbBcpKrKVESsNdqN810WqJT0fJWtLmpHzZYdE42KrkYNSIa+CE06DHxe7AG0C9C
1yiVrafGiHdFZ96MktYB9WHezOIzaZufdaK+Xt/azetHR0JiQAgE6EMmTmEIbygkrbeCbjgOymOm
vtTVDuwP161s7ujKChOp2naUuqoj+aEwKjsObxQpSNvn6zZ4K2F8ZEy1wRTqDmzYGtRM+pdZc8Py
LQ5/XjdDf+qnC1TXNRP4fPgiCyeXxUmtanFMD8Ugu11d17ZkTmclm18GufTjsftx3d5mtfFXk8FS
AV5XVGbvSNsPy2y2dCBU94sHyU5dStQH76etBj53+naMp12N/2+Q2chQLSVBElDKG4Zkl5CXYmx9
aQLpjSjbQivs+gHvunl0isHY1Ylu6/kTMV9ayKCX6ftUfK0Sxe3JQ2Eajjw9gr5Ei144e0J/AvMR
VHRAUA+VgJeVWPgLClijomsjANt2dJYdwS7uMYsEyRwK2+5c4gFGeyp2857H8L7hZMCMoOKogY4c
zFXMQ2Yi6WSAAH0I1Bl6OaD7rPAVUk/WWt47l0ZVdokUnaJhXJs2mJjPLtVttpAEKdxwGDwqFS04
053m04gXubyX7lZX9BcW5m9rzDevi0ychQQHtHbV+/b7gMFqCIx6yXO3s07Vq3agGHie1Y2jpIkY
j5QkHWJRUGS5vMgzKzTGVhRJYGKcVTGfKtMt571WPKrLbF/3mI0AdGGKWV8ySMm0pEgc0SywB+WL
Vv8IeZPpGw8DUE5CyhQYA4UiaS+XI6mF2GfSjBuSTkX4Oh5DFALCe4BsLUVC8IEl05Sg3nRppi9z
oojEQDzQintlkD19Cg+mlj5c37GtuIOhkr/tYGL20k5lhtrUDtMYhM+1bFPVRnq4tJNwyqhqA3dd
W5c8htU0qIapmELGdOGlwRCjQD14ryYMKUg7xW185MK0XZ3T8YubmtfBpZ+DOWAX5hiXaCWpX4iE
nMREiWxpgT7UOdWQzS+1WhDzpaI6MtWOTnFZcgwVYs9Qb6bxD5oU62WwlWGlASHQkDUl8mH1QAeO
QleCkMcI1dJsl/oYHuNEpq1Ti/CHIQ8VUBqdHbeDlsxClLEvD410GnPg9aabAWNOQuOoBmdxmxsI
bVQRRSwTySB9RK3eunM0QSKBoJpu9kUw6e2bVYBELMn/uu7qG0EdSLwPM8zBjXq5nOWkygNo8Nij
/Jxoe61sbVHqOVFoq4x/YYkueLWgaAqhwj3rU5C8hBr0zWnuFP6QHsL9iMQp34MGYc+bldk+V6vl
0eWvjOIOIWpWgekXDAK70m2eqVK1AtH4bIdJ9Pfre7l5qlbGmEM8qmqU5epkYKqptTVImpeEt4mb
DrgywRzcojZI30k6OMuBpNHRM6fCPJWTQZeeOE1Q7SjQTwh4aBqeWeY056WVCXkL1qOuArGgCqK0
vopvhJIINkLJTuOKum6lemtvYfvMxgChnkEFO4L6VYSSBiDnQBaOkd29KX5+rqBLb/y4/vU4B46d
sh+zvsw0C4IMxlC8CKnyEIqlRwgPKsQzI196ZFOZJNVG0QxiOibcaA7mW2ReYW3biAZYhQKNHCAS
Lo10kTYOUZ+ia57tS9GVGigPkNfr+/UvZ+vDCOPuxAKrtFQYObDLyg7VkPsshzKpuKPst+ZiC5we
GW9NjOsL7TxJYoyjPCLvWNDWJFXlJBNP1eRflkUlSBVsncG+MYBqDZcogeeZz70b+oMPUNFTB+VT
8fh/KGlsr+pvayB4uPxSI65QMQoxApygDE7phLOvkYfxy/siAI02Kgr5MxcnvB3zP2wytd2h1ccG
+jdmUKFQfds9YM55F51Ud8GYzgEsQpBWMSObzwO9/azCHMnvrUXOdLnYSp2Nplik/LDcEtSvy19C
i4nf0rfifcJnldgoNCCIfNhj7tApUbS2pvaUW+C7ES+7U7wDboTSvC9/lT5PV3QrlbgwyNymSqZh
XiCEQTCDuMm+QXmqADk5eZB84pVeeRILu03tF85J3Lx4ADSXgOQXFVznl/tqZe1UtQRmG83OQWgf
O3VpJyf5aWlt+gwfbuY970rYmKs1foGh/zbKbC7wDYYQFeUSEEtEo23SHBNEdLYmh3ZIxp2i4HLQ
ET510fD1Ivf+xzUzW90M0lzEVW0B+xgDnpLephjG/j7vQlu2+1PpNF+48+ZbSQ6F1/+9YnqWV4+J
MUaPrI6A70oDSmHc32QBBoX4ycCm267sMNHbLMVCISU+J6X+UPGsRTLqdzsd31Le51yv3Spy4kvq
IhrzQK/hRX25rhaTLrkh462unkaXuINP3kEWeoS2NQDjR+1hdIAaB5gM5DZfASaVHge73Yl/MM1P
HerjZzDL1rqqAYIWIgnmM3mVfwL+aJtBXzvTK1oj++i22l93oc1HjQH0oQxcGfACjAMnEagmxkYV
Akt9r7uAxE/auLPkp2bcXTdEb6ZP2dbKEOOqVZfUREWuEqTWqSgOFSrHmnWXq+c6fGz6/95uQiED
6DAsC/8+wf2z2RrVCdrGKorF5W7cDzuQ6vk8/Obm5q3MMCEHlSBBBsnLHIASxJ+rXWbeSCaeoG3q
Ksnd9f2jH/7T/q1sMR+qVQFwEiQ5PSCWu73i4as5hDzLPJFj3pqY72RG49iTXzSi5V9WM3pqN9qN
7kkinpv/nbIUzr5aE3PmKqszNCVEMS23IM1m3Ax9eGhbgJi5enS83WOOlZmFkObRxvhQxE5/LKAg
H52SyZFLp9zrj4uD0qU37VsU8rh1PLqITx/OomRjkgoOErbQ3zV5OTa9nB+A9tiRXR1QvLZwThz9
1ryd3d4Bxf3TdV/ZvIJlCXwnkoUZQY0lcptrrVbDBSl6GmhBepwhRIzEL75dUqf9QkAdUz1hOOiU
8NS+Nx83a8OM9zRCJo1tBgY5qtlLYfGoVP8I979noXJffuAslP49dnMRuSTVskQDFQnmBKaLoZm9
GiF93mmvMhLB5QYqij2mjKFp9lA7pbNwzuHW55QVSpFnos4HoAN+0er+i4YhUrpSmwJdiD1iOmWW
OOLEQVFvLmtlhN3GtI/1Okbq0tWZPYTfpb+u79v2IgCdNXD6UFphHr+RIudaVmCYqKlQVpvC6NQk
g2UbQ82b9t1eyYcl5gNZmlJJqHJHhwJUZQqGYaPGu76WrQeJrHxYYD5IWOmCWucmLm6fVskzwPYp
dQCv6rrVFQGJ0Icd9ps04zBpBJleN9siPC1DLk4h++lgR/e6Sw4gHD6K7ujQJ4r+juShfeYS79BM
6JO/44NZiikqOGjMj5haIhRzTjVefPNQ42LLjk0gYjSBx/60uauoY2Oix5DBVcYUO1RIBZp5qAtB
ASBPliU3Q9nswah5Hqr0q6CIeyPsvL4ZORf3pmN+mDWZTHAY5qQPJbzC0HxNG3eqTwXv0tk2YaLb
CSYcfFAmY5cGvZ2rAeVzRd83otfOwUKC6y7JM8Fk6dFsdOaoLtmhVL2avOTVWdb+OxYSRQ3aodMB
gTLY52ouATdmTFV+EBDKybsw/sG7cP33mQszH7pEFQXVCKQKXJJTLO80bfH0KL0DK8pt21rOH2wZ
pmDAeC1RkmLG32ZpbCSr7oE1LpI9GA/eVHB520uqu9ftbD0E5A87bPFaSxoj62MQscf1aCfaXdW/
VsJbqXGWwzPDBFhhqJa5SlCULzWvye4SwFAa3P8iV9RzM76u1sPE1yWR1badFRLo91HiUDl008U4
kdsFyRNtTPJ5irYAeBi5AI20AloaisO5vAG1KK+GRm2AGEBmpoD6XSnsBvoNlOCMy2sqb71HcROi
0wDlWVzxzAIHOYM8RRcXiHg0L6MjUjFG3rDOO8FT3TS39bsa2q2TSyEoMcZvUHYDOJgu/o/oavAk
RTlFlmTa6mPVeKVw7hdRp8SXiuBo5lMo+nVzMPNvSbiTkDI2ZwPF4bg/RrxplK2gooBQFsxQhibj
zrzc9kVI60VZQgQVpKD4Z6r7RuBKbm9bwRwldEDoaCOz3ZhzhLiXUYDb6LU4j8F0IjfJqdyTQxWA
dvo+2Q177en6kdx8NFKlCZ3GZFNkx5sImleGNUvg1L5NHnQdaK54R5FcFqBFyLgNl/eG2xiex1dc
WWT2El+3jEQoXATktq7sESAmt/OFh6Ww51v9Nrwdjr+hFcP+T+akYBrmIUsKniyRMT23utxWSQJC
59huE7tHOpAhMuAIfQeiQzhUjyggT/afbDG0EMFmJpnorDJnNgZmNkcfPtz3r+2RHCmGBIJtntLi
nPTOnwYJLFA0Leymxo4hwIOGrIpLmoHUgbYPA3IYXPAEO7PNg2RsNtU0TDsgz0cdDdOHlydDEYSZ
dEpiBdO8N+/pQCxEq93E14+ijr4afQ2Gzp9U4tdGmTt+gNx91VtCGaQV2EIwllfJYLHh6oJuxfe1
GeZetASxzWP4y6FVE9tQXqXM57jG1olfWWCfXEVjtcJU4kYcocezuP3dcOr+UqHT7k34YBXt9Cel
zYPH8j4am4IoakcsPVbDvVHaOqqXotccSgjRAQjylTjti/QNbxsX1Cuc5W7dJ+vlMgGujLqhbBu8
oMcdxNSBG50nm9Re9Jy+57hE0G3Yge5MESBg64Z/cYzTXIR9vq+NM7lKuzSS2Rnw1Pa1pqJlaKss
vvZ12v0qUHM5sXifljn1pJomMSRgOx9E0c0klBwGzSWDwNtTjpOa9HescmKMT3VqrIBmgDZkoxbB
pXAMb9gtP+mJx2TaG899eBaZKFoYYbVMRoyiSkzsnAxQk95d/1a8vWOCil5B5FnpBj3QjGejPy9j
YWfN43UbPF9kYghJZb1Z5F4POvEtHLKHyvQV/U439nHEg4nQP3XN85g4khVarC41leyBJLooj+co
TY5xKNkjWvS5iBFmgQfS4+wg270OuzHNijS1AlFLHbGzUGK7vn30I19ZE9usrpVaSkQxyQ/E/KZK
e6kMsmp0Uo1T8dkg+TG01am1mJAR5VmtTJmSH1qs4fhbGSGN8UyhTUoDBRoMUZwWJ4KvW3cSj8Np
gxYe5tG/sywJKDlRY4JGLCtaCJzNDKaf4httGJqHBjfcSMcx3RlT55MLUuO99iZy1U42P+HKNBNA
qjpTQPNfR9DoANF8dl8XPwWBkyxv9prX66M/YhU9mkKyujQ0SxRwfsFTTkZhG86AFAasYH8pnK+5
6TSrJTGRY450EfP7+Jiy9SVNj016DoXKUc236765FaCAD6U4KVU3gEG4XJS8RGIt1gi92aA8dUXq
Vmm2v25i6+OsTTBHWperMVe7qAwG4Wg0B9V4nnj4q62osTLBSsJYVRfGUR+ZQU2m6EU28i5AyXlZ
3KSuo7MwY1gp6YXxiJFrwqsIbPkFxuJEGWS4MuXgZSKw2aZ1Jeo43qJv3aKP7Lf7JMCgF44Zv02+
EYovjDHfCwWNfJjC1ghIEd4IaeJYEzmM1vIlKjEwaZLh4T9/vAt7zMezZtBkhGQCIL7wozS1TfkY
a1+u26B/g4mPaxssQ43Wd93vShetjOYoFtJ3hsytjG64+oUZptYBKUdRHJUI/X7jW6VaNldakWeA
ib8yyeTMWHojEKwTGX8oAwemyfv7TIAtsrGIiTiBgb7LPKnxlE7h3FRbKe7FHtGfsIpxoC/XljoZ
k0PjTR4IsZGfGOfGRcIH4tDphtfV3Ti3F+aYkJoucwpaAtRQk3RvGp2Xtzcl6u+aDqbBm/4PZNsN
lCH/CXaslFOkSyPG98D6DElPcL4Uh+wU7rIj5ewB6IoHutiK4GtrjDsYhaylUg9kQGE1fl5MgiPI
SNcBsU0gWGBfP0Ob1S5dQalYB/sKBG+YKJR0cghJFgO30+woWe7Fs4v12u3o9sKNKbi1cDPF52oI
OdF9K/yhcfdhmIlI1pRI/Qh6NOikNi80/I226kYo6tF8nQfI+xdr6KIB/YDa1qehNj0RMgBTYzzh
J69oHeUmOsUvkqM5BZTBdzxNho0jh8V9mGNiRpZURmvNVnlI6pdI2CcRBye32QFdG2CcpAyVpcgM
Srx8UlE4FDH0mboYDTpL94O7eBhXfLQC3i5ueuZqVUwgMbo+mwSKfKrS1u5aYG+U5B0yPLs+liWe
Y9I/xkT3iy1kQsrQgswptJBLipBro3LElPxRPw5uvG/93OExlm6+NmgDGyM3GjipmLVJyoi6UlFj
7FpqTu0Egfq8PI/1H0j+IJas7DDLSpIC07r5nICQmMLjMoxV9nvDqYIStWwj4J5v3rqYUFmlai+3
BtpB0m0ehH740vnxzvCi4+IQbzyTE2aIfE5Moc736dOt1si8QbtCUEcQf82YXhrdMWi+Ck7ihI8L
GDrig8wreWw9A6iupCUpCiby2VJcFClRZGbA9Oqh6PQ1qsdm67Vm65bD/WDNziC171PWcN7ZW4ET
ERPDHLReDbohZmNj3Sp0IYziQ3lUdkhpURNQ7dKuzyq0NP77hl7YYjYUArBLqBdliiZBk9vajhZW
vldAGB0o/xdvBHfDZS6sMVeC2LfCmFRqcggN1BVDRxUytwjd62vaiJAXRpjwL4+ylUs5ynJ6+TIL
f3URp9O6FfGhUIPxOVrpBwEds2fREifG0CNppk5I4ZLJV0rRLu4wF/DI/UKbe7ayxuyZGk8T6QYx
3Iv+4I2uAG5IqualnQZXBF1t7fCJ4TZ3cGWS2UFND2Oj6EhyWOSf5vgmtD+ufyHeo05mPLweSxEI
pvG3XCIdPoTIn0f7//RRF3pcYC1tfjNhY/2qY4ce0YDV0rABNrBXvgujI5vC09hD8ycShVOat3eg
oIUWxjg/EFCLeZzFbsSstXGFcRfkzFMVxhgQpHF59ujni105qILKTR656OyNy+3CGuMuc95AGTRE
fU89Sa/iy695b7fbJQASg8i5dHgGt3xllWuy6XprCJ0egmP3EApHOb2DjiJn++gPvvLtFCbfm6Rw
hHQ7Qr7s3yy7EZyBA9LKAFVSV/ClkwxwcuTy8cmcfWQTeEAEhKQoe9wxOHSil+GbWV65pyq5Mgxy
Kbw2l2mKEIxXodCCxyu2YZXnZERtJ8mCYEEWO8ZjcjYhN9Q42Naj8VX8rn6n5BAgoXK41/jmB1wZ
ZhwmkcREKWd9DsbX5AFE3G9Y6q726hfjsLzMj/Oe5zHbp39lkQkvYi+GfVPNFKBcB5hC8tF498Hj
bsd72m/i8QfTnfvkQCtzjAP1tWiZjYXDj+bzTtSdKOxdUThIqXvdU7cCNagH//6CLFzRFEqQ2TUS
CabcHbIzGV4Gk/e1OGth1UGiDO2CCgnHoWuKxB3TBBCjMs/dpIsCKcalen1Jm1fdek1MMpASNAiN
WNcD/evsoOuDUgiq3rQakh9Kn5d8b7581uaYp3JfS+qczVJ0kAX5rZCn59jBGHeD/IMotzlYEIfB
gPJsfhYazeClBbzvRw/K6gQ2wrwMiWkVaOAjStvdc5jaw+SYMcZaQiAkytNQQ37FeuLsMecAasxl
KFVWvsQFZKujdmfe0/cE7QLFX8LYnr4bvuyiN8u5k3hLZYKNGU5tKKYg3weFhVcJ5wITsAOvD7Q1
hEe5OP85EExkGRVDzaXfF9/odufBR4KAOWg068EmCZDJdKM+cPaSdz6Y0FJFGbrL87AgaqcBpVwp
byEO3znKufWyIN73J+FNL8CFyLFLs+4rMYblVNWmsZvCDrmQakye1oWHTmmsm0hfIM7xOn8pyb1V
ebqgiR7JQh70hONALNlqFoVCNhTmECjDIdHeh4XHfcY7lzpTdMiNJMlDagGR07FsvHgPcgA2dMoQ
vr++lZwvyKKWlKZvlIKKBSXLXrGepAoUPbofWrJ73Q5v05hQQ5YsKUaC+50Y2VGp8qe4mv9HE/Qn
rAKKVkpNi4AyB6nx3pBzzwPIc04xmye2ZawogpWjnCcejPAoRY86jyt4a0xrfYZZ7FTYzSPED3/J
jLdBAeZ9qthEsSi8vvRWs+7CEhMtqq4xpbSFWqXqz56xH84UKkxlW8GW5OffxhYYg3gfH2LfuBt5
jAa8WKUzgQOo0zCZCwSO8pg9DF9/E8UUgXZA1dC3MNL4J1TYF+tlniWRlYntpOGu0+/RGPUqvIKo
Rjao8P8Yf7e29wm/WRl6VwFaCfiGqUHSBkRUruCRh2lHdLvlUn1zzjE7SFTPdSwNsVIeMtlXjEM4
zl9iVak9aawsXoqwmd59XDQG80opNGWGiCEOWr2ch3A5mmZ6r6eGp5XWPpZwf5/UUHW0nhd4t6A4
F3vKBBEx1aRaEjG0UR5DXzoOz+RGfiMYvqXTKWVmh2f1QdhdD1w8V2URaRTrO8mZuKCrPXkErPvS
TYhrFcM/oL6nZDO8o0k98crlxqIMhzaX9VmIR8yE9RhctDwFcwIyN/JzF0ZdahUvJa1VDbmHohrI
O8cdcSvb2kEDzGn3dYyS4v+lIMXzUibohH1eSvqkG0FifZmG1O6Tp6ROnUzzOR+NE6tZceOmBH4T
He8BWWzy0P1MgGASnB6EBDvzdoGsX3Jb8ydB6a+/9uGYENNBomHJLMqiAswFuKhrJM9h0Cl2BNkL
4pCf08606SU+8qAXnH1loXGTkBN9impAbptssKUMcgZ9UttVL3vhvPx3rpP1KWQBcZ1VRrg5kHiZ
5mMpvicGGIQWHmPkVl/kwgoTZJpR1eKlNTBT6iaLkz9JQEsqe3KTYbZW8YX79iwjg/V40zO8U8HO
mbbxMMllZUKWy7VyR3YocaHpSr4JacgjFVlLfR7Kl/M2MpmHy5JDHpa0wA/U5rsen/WIM6T1L+9J
xYKiFMbNrV8jxauTTkKVGAnkjoO2PmVW7UB8sm69GY1WVelsEKSZIJEewtsy/cE5h9tL+7DMLK3D
cEahV0i2eh19nyx5kOPwtOSdJywJZbmQbtXaeugJKNOL0m1b1V9Crbf1KH4YipJXSeb9Gho1Vvug
JqRE9xWlwcYjO0pSQsU+tYfEMXxM3TrzDa/MtB2GPpbPhNhOUwT0MVEdFOtnK90n1R4aDde3ePvo
f5hgQmqULePcZXjXtMnRsvw0l5yiD4qJ+2Sjl+vn6PZhiHmyGdDHxrztkBzyIP6RFDblb0qcKMYA
o4yD2HXcWifXb5mAms5QJdSscQkUe/IQw5EHtZADn4L29Ifn/p/lsRgUXcfyktBEXQ4itKFfoJ0n
OOFx8RcntImfPfIkfTi+wVJqW+YMHkjwRgVt7Mvae2juivmPkruPNTExVE80kixjMgbWcgd+NqfR
n2PjVdam3XUf5JwrhXmXtWIuhUKNiY82yurqADBA2DtVRSqe1Pm2Iao/pEBXSlGYBS3SgnpDAaa3
1PrWFG+yaF9fyL/USj8MMCvpJ5KMJFVjFDTIbkFfbiftgfQegfLrz/V9DC2r6xZ5K6L/vwpJUYbH
JSQ/0fCXfmbFN1Hg/P1/KSl+rIiJeUMZS2mvaOmBfBed7pwdDK84xg+AWbuRy6uXbvv0hzEm3sV5
rjSlikt7nG509YuYHqv8/vqGbb+OP0ww8W7JUn1QtIJyhFFceubT6mix49VFuJ7AhDs96xWxxG21
xwArRS0ACGV5yHfcXwJfbvHl+rL+Jbf5WBcT6/RhELTMACQjDQYArzJPeafxVbmndBq0KzDt/8ev
xfZc8sYw4nYS40MaWo5saG6b7Rf5kbOw7Xvjn4WxmKtkqOQW8zVlMDvmPQENfrrLnst9/k0H83V4
5pHIcQ4UCyLQhGJAFAI+sizy/qHr9X2c1zNnUZ/8HBIIJtVBUCjT7SclehNY9LGpAdrJuqMaPUVx
4YzgCeHs3KelMFYYV9dIn425Br17Or+I1+9NvAt/fKeKa5GTPU433NI4/YMXVzxjkPH5QgmhIjXM
IVTeaKwoPO29QQ1Zx/NXuJ+PhTt90YIcGpCchfK2k/F9oTe0ZCqy9KCf8hbkkH1AifL6vfyoQmDn
ZfGqXbLjgVs4Rtn+UZ6qwtBYsRbEBdmXeu/KQxKQkKcwzzPD1HL1yIJsaIg3Z6lntpzeZMLXjscs
8OkN+Ou7UU1L8JFSepzLS6Q2hCSFJFF6EOfURwPuROb5uxaKtqxONc8rOcbYXDOvlsSAhGwOJ5m8
9od5agOAUd/NO+O5CBbP3LcEhAL//X12uUY26xxbXP1zHRWUGMW8/1Wq9DF4DQXs/CdVTRbt6DHn
SVlSh/98IP7ZWJN5bwzxJNfNkGiYe/HDHBN0EqCVdgRua/1LoSYO5xxsbq0CdiONghvBZ3D5HfNo
Aoa9g+QZ8qNb81Ddy8/pzgRjfqzb5Yt1wAEEv6zC+6SbcWZllkbw1RtkXjBFrBiFtW+63sbguT2V
r9dXtrmPKwv0F6ws5MAb9pFMMLrXS06cxG6ZeaX0NakajAqeW+vhurlPbwTqK5hZ1TAeDOYBlvok
S8tyLOQ4BfUX5Toc94hfQLrwWJU+1woYO8yykkgcW0GdUuSTGM2FrvVOpbI4VEwQU912+hW8NTxS
200fAdOFCqiarCvs/VbJswq3tKwgLiNHAOQ/nTAmG4HaTJd317dx86sZoF5Bxx7ciuy0XNzLiZzn
QhiUdXZTmo0j6aAuXYS3XpB3ujzftcbCYYvYjJYrk3T1K0eZrCydpglS96141oe3xPyexRwQ/ecX
Mf1qKxvMtVqoUSfCdcCsEJj3VABSvmsgsCK66p7PUb/piitjdI9XC+pkshiWQdJgLhO7wPQ0KU5d
cs7C577aTcK3qt5f/2ifH67M8pjLwLAWIkI3K0MQofIXyaHyLaA2e0/wez9yrR/X7XG+GDs8Z1iR
WDaVngV5eWv0kEevzqbII0XfjFAfu8gO0LV6OoxK0UPBNBW8WYSYEq/ozrPAhN42D6uwlStwsEqv
jWUr3Nccb5+YINulebEstWHuJ3VnSQ9EReUp5oIq6F/5dGGtNoqJSF2JKyqd8YJLj/nT9K1zIo8O
3xWFg4RvF7k8eDzP2yy67JV/JwrebfFshoEg2fIv5e7Qne+K1+aYP/T+sJ85oX075q5WyESIDu9h
kgkhDO7zYxlYu+wrRlSc+TtUbMB7mO2kt+sO/jkzuzxQFhMv5iFOW2XI8qB2Z2f2BEr74E6n0LXQ
P9R3XWwL3ESaF6RY+o7YLNt0skwZp5hOf4ND311+UWEXj6HDpWHbfPivNpWNGSqEc5KF8oqfyC9V
3OorgTp5cqSzP7Qpi7ckRtl8kVeRve6vnwh1h7xMKmtCUXTcYfLLTR9NV36igBXJq30l5dISb19p
IHrQLchbfqKlkoQYM7IdvAfs/U5V7OuwshvjToGaTZfrXhV7151nO6x82GOOh5IviiG0VXwwx8XG
Y8VWRt51tv3tPkwwByIU4g7XN75dDJ5TqbS7U3EyztPdtAPTzJmiGOf38Kzd8Wrb/+KiH4aZc4E7
BiKKaZEHWSE/JMqi22PbnasFkMKlfsIIhhtL1n4qMYIxxLqPKuFtaQ6FfX2HeT+DrWJY0MHsU4Kf
8ZvFt3se7cwpwPUqgn2VN9K1HcX/WfOnYgZICjJ1GMEHLjfBMpevU5T7bZpxilw8M8xtJIlSLSal
hGNRY/LBWZIv1uBy9o0mnp+vio+lMBeSPJfKEC9xdqh60x06wAzr8Jg0IHwwEi9RM7cdej+MG3/u
jB+zInO6iNQtr5lnbqpBUSbTivs86MvbeX4SKm8xkMP1nOmOzQNoypjMtUDYBRKyy/vJnIVImZAf
B2QBkzQGqIfqTxayssAcA7OUSqgemWkgkcmpwbIk3SojqEgt3gfbjF0rQ8xTUvp/pF1Zc6S40v1F
RAASIF6BWiiXd3e33S9Er+z7zq//jtzfHWOZW7ozMxEzL46pRFJmKpXLOSoSWn1bvRr6WQXzCIaO
juSIdgRf+Uwf0eB+Z31OTv0x/H5ZVTY9DAPzDQN2pQ06qfd7iHnDZU5LxT6i2LRT2XMEKNJS93P7
rpI2QG1eCCtZgsM0srBGKihS/DBzgmv1Hrx56NVpjs0Mm65u/sFQML/dVwIFBSGsJGWxANafjLaj
1JYTpT8ub992jLQSIWhIMFGrGzBW/0qEl+8WQD+qd8thABBZdUg7wDNfFrh9XrYB9jkG1NrX1q9V
TDY1Y9wt+hidNBbGt43dT8d+CdixrOPcC4zqU6dV/8wNs7+EiuwuJquqmtV1/tq1Yl1xxIn8bJx4
nUGObbr5qloJE5Jqkd5UcbUgzKWHxudd0uTA0/KyB/6283hbk+CGDVLk9swKvEb1z1H8pEjZAmUC
PvjgOoiMEpC7WuYue2AwRoA54RhbnWN/nXalxxBl3lmSfgCJfuiCPUdB1Ft6wYlc8SAsHkfwnpU/
VNPvqYSEUyZIMOa5ibuy1PD4jYFzT7/EmD7TPUN7jjTZFC0/iQ+3yUohBCuuiVVWGkEDDBB2jNvK
55Rg3dVgONHNspM7jY8g7NxrgF4NbUQ6RxYUDq7K+8ioDRQAyt8Mj+wMteLmGBz03XDmQIOKW1y1
eJEYbvPJfsnvSq84mP8odl59g3CMIEGb57lPUtQqtb2+w5gTEgrQHA7rijYV6kgjvk3nvJIonCdd
BlXBG3nws+d+h8c4qmLdUfnMyWnZETQUu8t+bDu0W8kTTrXMlwTZmjyE45x3nDEqAqAHSrHmvjos
oyurCGw76pU8wVErIJRlLGuB5gICwxAQlfTOBklf6f/hsiP+5fVtmsdKnHChz+YAPr2wznwTkyTq
8KKqvwu2m5XToEvsY0uSDWY+lQLHHKQTgiObVDI0QZtlfkxeKgCx2PUVtYFdqCGnrcWSZW0ax1qa
YBwYoaz6xjTAt4DX5LgjXno/fTETJ9s3mD8qD5zOmDeNAB7lpfSye/VLK+282QqW1t8gGAdHugnr
ACsOpsmtEuYaAIE55Kr5OJJEcYDy743RJGV82rIQYPbw1Kylgx9BuJi0tlvGrs6VY7ubdxStY9MV
9X90u9YHF4S7yJpyNle5EieeazSbjWUjhjeLH0XwXUXWKkof9WGP7Leby1nBtu6r9fKEk8UDdqlG
Ay2jwa/29+Lpu/ZX7rInFcjSAwAaVQcIbrInFzdy0bWvZQonGVf6YNAqAVXhSL0CDY1D6aXxIdCP
l62RO69LcgTnNpOcAeGsHvyI7hoLBKLF5y54/ncyBIfWTQMtSKjbR3u4UvvSqRbfUH5elrHpNdcb
JnoxbaoJyXt0niIBXHiY63gYQE7I9jgcJ5OsaNNnrqVxFV0Fm3mPB35WQuO7fQNURm7fyk67oU7t
V6dwL0PFkp2SkKkaNSMw8gaN5qy8aqbWMdrPgxRHbVOIjmcBcLdBLitiy2b0FdW+AdXX1/BBcYzj
XDvhL1Y4aAJd3PyuAbBJqTqFrNwokyuYV190jYYKPDpAcsulY+t2+jPp1b1EQTateLU8waLUYUxq
nWbJyT52aPp+bgFVDMKF+Y72WB4PHhTDlfVlvEaVH+xrJVWwrzFqlSxstcavf3P6R+t7fvOHDq85
Kr8SYOeeONETu4pOhhcz1M1+17fyxOrmTbj6CsECh9AOlDoimLCsvw+xl+mfIjI4mCKjVFLK2vRb
K0mCGTKtqUuUPOMTaXZ1DHbL4ikP9oMl41Z6naa/tLGCBZqsX8Y06RLg7/S7MHS0/ejGn3NA8fTX
wU9rp/rkfnGXXXW6yQEWEqAFHXDbPvCRvcuKJdMrwTarAWRFzQBI5h7868U3S/l8+ff5/39hoSL0
TwYGw9pUwsBX1XJHohbnVjeNE9moallZ4QZluFM7TK0WintZ8rZhWkC1NlBOBv/meydnLmpkDOUM
mKoeGPOg69ImoGyai3NZzIbKUBXYxxieAWq5Kg7j6UNBUZpE8qOwA2cYdI9FHiE3lqwnZeuKoDpA
VnQAahgUZYT368nGUgW/+QzwbMRnHBCC+arPW9v0o+3J4CA2Ng+YeGjmB8Ay0KRNweRqU8+rMtKD
48werQl4POZ3NSgkW7clBNQ1aMcy0D0BYob3KypCEF4zYipHNd+NoW+qv4pcdjwfZxLwAKDU5pSy
YBZD8/F7IQBImkmULrGPVp7mB8Nzr3hMr01fmRy19kyHv9gx3fGyyOY7tlZnAtPLwA6anEb8veDR
GONI7e3Y78ZDGD4w40BUyRNBJkK8eyo7LwswRJ70oHY0KzrEXXxg8yKxpK14Abfq21KEyycLm7pf
TORUtB8FKkyAC2NPod/8Zk7wXCBgmF4u29RW+Y6ahGHfNJDI0Ncm81WAMpdzzqohB/XcIX3QvHiX
u75aOf0+edDBR2J7vawKu2XGa4nCabVDDEdFstjXQYrD6FM6NH7U7OGjfcna+KEIHhHYFeDVIBqg
Jy1xcmRorUWL8xYsJJ/TG3XHqddDADXzfqgKoNTSB7lMHlei1V42ATIAtC1DRA7kkWdZOFiS8m1y
5722a6T4RdvKslqfYHAp+OuBxL9wToXKt2PMHAAuHeDQr3hJzTWYEg+SHeVnI+4oOjuBOwNEKMS1
gnoqpC+tsgAGlQ1Ef2Q4eO4Z9J5nzqknn0rd0hQG3FBgwdsAKxNvNESe1aAnYXpiZDgZFdv1unJt
z9WhNiOJg9wUBV4Kg5jAngfQ1fuj0wjyGjOBy0/bzOnTq9zOnBqdZeHx8g5u+RH0XuH1i4IBnKXw
Ah5jqoxp1oLVKmpdRQWxYwosAEs2jL0RC9C1GMHGioZ1Ie2S4qSeYiRq+FgIp/WQth1uLodxHDnk
+SjqH++3LS3tXktQ/T/p19k58+cd+nC/DFfkun+ObnjjeXaQtuFuWRlbyRQCum4si3bClYn2taBB
W1l9AMXsgd6qe/T9evGtbJGbqgGmJnC/mQxcKYJqAAmwH0CvhRmE+qjAivNvk3XFrKe/rxjIyACQ
TwOrhPbqp1e+g1lq1SUlXh0a+VmnnmE9RpnkDtv0F2sZgr9QLDMItbrF+EYfPZR9flCs6sCZDpW6
+Uka+4tOCuLovbnHs/XYR+qBjdPjQJNRYm0boTBoHjh7hgq6EAzevVcbkDyPNIjLGH0GIDhVnsu/
j4rGx3rg/ED1xfmVRBiTqOmhQVmhoHPiT4+jvTjBgDav2SuhlIUM5nPj4fROnrC1cxQbrZ5ga2nV
eCW9TjPdKfLGs4zKZVLy1q2TxLQiRSJNtdF+SISbBp3ObTQlQYPlvUao++5KRZseZq5h5e1Rppyb
q1uJE1Y3YVR/MI3G9usp9JrE3jEluhva+uekVQ9hadZ/Xz+wPOuVVwWUpmKHajv0S58Da8sHI7c3
pJo7F5Lay0eAh9e5rzcRwk1mpmZUWIMBYsVXduMGqLNf8/voEZWKBjUCDQ2q07V6DPcU7NEv1s/L
1s59lHCPGqqBkjG6bxmMXrgGWFqPo16Xgb+MTHVntXWzOHowlMYJWv2Q4xlgj6Xs8t6wundChUvB
mNMiTMsQydZDhEITR1fEnL5xb3ztdnyIoLqWtQ1uXA+GyunZLLQXIAwTXHU/Zm3WaLhVLe08k5Op
hc4sA/bZlGFx5kiUc3m96b0vadGRHXdpTX0lALOpS8vrUiZic+PeRIjv28lo20QrigRZEVBSmi5r
ZQ5x444BR99fixCnHXGD2oBV7Gpfi6MscuY50q+npgZlcauBDFMPZQHCx+FRrv8riYIyqGFrVuaM
NekH8wTe62N3Kp94xF+4/yDx8U4Uv9BXV5tB86II+HM6AbhN1+FZLaWD23aIq+UI5jwx0pSm2QGK
7DWrG+6W0An2k/sHUQBjOc+XDXjTI67kCQ441Do1rEfwKsYL2kbbDmTBgFG0XmYDqICBTAE3wrl3
Oyj437REZKJxHlEddbdinx94x353kE31bXql1aL4olcHRbveDJJcZ36iFk9pEHhmFH4yCBiLMqP8
PNUdCtSVJCiRmK/oImqmV3FYYkggQKKxtw2vt/0szSQXimwDBSdRLQvAbZiWnrpgAYeJk7PbuvAU
vfHa9kBjzekXSf1Zsi6x766gaaxVDeDEKapelacMzJiP2kDYva2rtPYuq+PW+kBLbBrgJNPB3ChY
M5tbewAcH6DvcwIuMK1Ac0vv4SEHXNv61mjMhwAta3WbP1yW+1/sjhGL8z8TJJfeq0wxLjkjIRrD
eQ2agElFcacQ9yePRKITuWsl7WRbuTmYwptAwRTwhCsL3JPgIn4VuBzBE8zp5KMjEvZ++l2yvm07
fxMnmMTC5imJJ2SPh/3g0c/BV+2W3Xd+e5iOreLoT4zuxjMSM6mr3V0WvX0lvEkW7k4zZS1Dc1Jy
YopKXDqjxN8gLmiD9Nwksp6obW19EybYhxaCk9AwAR1UEeV6SDEdMdh7o5elIWXqIo5DZERTUlM3
JqAF8QJwvCtdcBYjNxgdef+9DDpEsofia7us4jwMBqA/pI1DccUZPYjQzlkmS33K5Ajm1xpMV+bI
Sk4l3XfmLVVrB+28c/TlskpITskWLlJAvqg07ani0+RLOR2pHjtN+PuyDOkRCTdpYnVd0WJi5YQW
Q84CAVbD/EB988z7dYLOKQ71USJyO776S/vEKYkUEMFjFme4vGdnIa/InoHPnuxvSGWxW15xG79b
srE+2Znxv68uuynrC1VVc4ACZfnRSD41PfHt8qajkotAuqGCC9GmfuwiJJh87Za3zbwO5b/kz9aB
9zdG17J21K0RkLWHFGcjkrnGdZq11MdIVQoQaxQwecuV8rnInPgOVIBeDjciOUPZbgoOpK6irtdI
2vuYrnIre18b7SFbTtMSupeVZdMGUMOg4IcEqZCITIxwuJ9GWzV8gM225DmNPhkjcy7L2L5k0Put
Ia9FzQ8FIH3CSiLAZZ7izLFvecgVeJ1T9igTcm5a6YQ39w8fnoM2eOgxeMFTkEI+JMo6aqlWDrBe
DA3zsm+jvnaq/W9DQpt32kqa8PhstSEvSVJFflllbrs4w/Q1rvdaR72uVSXHtRlSrmQJnnEeKoyN
1egEVKrTZDzYihtF+8hEXb3cU3KQnBt3gB/3kdnM4mznlik4yHjKu6wuVeU4n/od59KIvOq4HCbX
OvHSnaxT9COjHH9E2W/yBF+JDIzaGnPCZyXnk32bZyBNcvj52aETX7cgKJl/BD+i0PlfqN03TW4l
XAi9FH2qND0YAU+M+LKtZo9qP8fpKismyRlumtxKkOApE6CTRgarYdtG6yT0oEbflr/PPSlspeAl
TdbqVRPUQNREk9YT+Nxvte9G7gwn+ozo56w66hUyMZf1ReeafklfxBjL6LqGmJ2CecDwZtgX/gIA
Q1DyfUFQmXyJoaWH8o4jSmAY9Vj9WF5k8IlbcftagQS3aRaMzmORGb5KKNiml0M6Z06C8i+hV6rZ
7se+c8moSzqct4p+a70VU9rAQjaSYsBLC3Gt35ou4soEoI3aPe8xye7ZfvoU3mqyG3fb7/xlLWLS
azYz2w4yTmOqJIqbdlp+HZuYnTPBvBjlt4WlBfeXD3gzsHjTXBExgNZ5FwGsN/GhFFcART7qNksk
SrS1Kg0Xkc45npCOFayjLMykHXQVuUrlrgCq4FQ0XkrP3egqRPbM2zL5tSzBSJRsVCZWk8Rn+nXe
Gm6mFk5sW64dSR4fWya/FiQYhtWiX6CwNWzc7AbjdWScYu373z8boJEiDY9dU6kh+E6N519jzQTy
kv2NDo9qKvFamxleTTM10zIoCgDiZWCQICMtf/MDvxPsPP2nyAt86+aX9qDe5n6IdswkdSreJy0r
k27u3kqysLTF6tOcgrDBL4JvEdNPi2nsw7mWWPGmFB3IAwYK+CiSCler0Ud2UAIQwzfn+ahqRn5j
mFPpxvrYfr58VJvxEHp2/xIl3KsagJBDawGCCmfh4iEsHh8ee5y93Iv3Upj/TS1fSRO2L8zjclQX
gmTNMztY+/bT9J2ObvvCize5N2uu7iVAQP5Hs5KGpoOfladSbFXM2YQkmEkyJgC33PNxE4CL/LSu
0S2AOB0tvF8ub+r28b0JE6KwQc31DJdqeurNq6F5zK1jmT//OxGChlArSqcsQlJ0Ke+j+lTb10rv
XRbBz0K8QTX0fGk8+UPRFYC/r15R+WxkGmnQ1GYaz31+S2Sxx7bqrQTwbVwJ0CMAyKcperiZcq58
8AMcqsCdQw8NMU78nD/Kqr2b7nwlT3DnplJX1pSrzDfpVYLWxMVf2H02WE4o65rbCo3XWyc486wq
qqCymeJrKWhl6RXtbjNjV8Sdh2ExR8UFcvmotvqzwH7wdlaCUwfyXGcHTaX4ZtwciNJ4XZk6RlQd
expdBbaKtvjRwQCvq+WjQ/tscSOqOFWTfFrK0lWtEsmTQBaDbT6P118lhEBqCEuPDLzDG4/P6ST7
3NV/Uoc5fxoWpAgJm3b3tgtiCmqxLX2a4sngCAl+d46vtCsQFRffVd+8RRJxV6C+8yArgciECsY+
sSwqogwJomTSkuOkqGCbjpIReQd9kMQjm+//1YaKNNfJFDTxAPjM03yPhP1NhPblAAxP2oFX+To3
3v+j5+taonA9ZOqA0gvKfAgnOStqezAeiiNyiD66JW5kGeDN22F1foLHyRrgklEzYkd7vkn6xwXU
K1PeOAOV+Odtz/aWUhcWReK+ZhFYQ48awG9p7lSpJDG07WneBAgLMZNcQwV4QSY7Kw5plXyekIEa
wspTG9szbPbtsvlv79ubOMGRKrGiIxWKrv1q+oLZHMfQT0XxUJq7y2L+iz2/yREdaF23Y60grque
Dcc8VXvtKrrtX5qdui+AIOHIBv02TctASzB5bZ99feOtLoiooYU2ZSQ5tWXizOhl4Q1cssS1TIhw
k1q1mtIYiucnjT/GljPkx6WVQFVsKtxqIYLC1VMbVHmIpJNhfTIBCZ0/Sk6Gf+SHu3olQFC4tC1I
ZbbIxWB+71Tsw/vULeHo4WrN/XxsZXHc60zzR3kWiFR1wGPaIu5ezZrY0GNEjeZ9c/5DNWff5L+C
V/yvEf/lPEax11+ZO+sucy+vdvvE/hIu4vBFQ1qighmjWXyiOxAbn8cx2eXMkNSjNq0KrXzoMlIR
NYp4Y3o/sgz9OZOP2n2p7qwUbHD2t2RQZV59WxA6xcH0CPw7sQehGDslzNHVB0ISBOAALiq8ZD84
4Xk4ob/U073qYD50ssetTKpwbzVDFStjXIWnMfuVL6obWCUot4y9fER587zQrPuf9QkWFtKULFGZ
RqdwdibbGUqH52I4NUAToi7sNL+TG4YsjGxqVyZXsLolrzQbwLIoEZUHAzyjqr+YkofapqNfLU2w
OyMAdlA5wdETFGzq6YhyrKMWt6AC7RQpKir/3g9GxzCIiylLlGRfU5Yrd1jFdsQGVitH/lTrfLQM
wCsWLn1U7mtY+TA6lUxJNtOgGlB0iApuWkx98z1eydQLK9eIDscy/Og8OMhrwGqNoCMId81V7NY+
8MGfpkP0tf1Cfl628s1M1lq0cNsgha8T/Jui0TX6+cSRoIBHjUGt3uvPzEmQeA0eellSe1Mqhl0M
VceoA+YNBKnLDE7oFqyup6gErJd5qh+qPRJo1+Eh+63cj2d2pV6ZD5eXuqWouoo+VAZno6E97v0m
K1lrgpZxAJuLghYdoKQVigNg4n8nRDjJ1LSAFhTgJGP9oGiYIAIh4vDjsozNAHW9EmH3sgCMq3mu
wNQjdzwte2u/HM3KaV+Ma3LieZl4TyWbxzdHtAo+zQPed6JSjA+937wYw90dSVTghOUvIF1MSoke
bpk4fl7TYHacEFo4HMbaZUHnBZ5WnenRZHGi8Fs+hy767fY5ptYlO7ipCxR98UibWQT/vl+OPfYo
A7dgzAM/lGM9Nd4E5l/rqjyQhz4DOc3/xOXKPfCHPVwJFZ6PSmWGpAP8u9+fpj0f/7duwnO3U70c
lXvZ8P/mYxW91ha8ClwnOlXeLzG3a1osS8J5alXMwcQ7JXSY4cYYw/Ix3+M2bnKfhC61nERGnbkZ
wq5lC0/SiUaTPk9q7GsAOCHHqkl7lABSS7H2Sk9osRvHsMycEVDrpzyL86eUTQrx5jiK+z3ymnGJ
C7JKvgXjssgmhF5beT4cw9vGiEmqLpv1MMwUDQyp1eBouTuCN37eFfvoVvfHfXinnqffkzt6s58/
NoiwotM/ivFXGyTifJWlPrKqLnA4wFmiu+kq6ZwscAeoXrErDqrl6LKGxU0LXi1biA/arJ/DBeSp
/qy1xEOzSnVom0nWeLx5lXF0YR3zf+DwUoWAB0mPKAyVhbNpjzvA2rhj7Sy4RKB1y6k9a7sJvOfV
p/GqvpK1FG4a9Uq0sEJlUJQxaUGtM1j1j0wf78ABt8NcjCNxHlsRwnqJ/O+r2zovwjAJumT5/wH4
ZJ9oQPHQfevAyZfQZyGNImUrE7xjq6apFicaALjZI/yw29PFU1Jfsi7uwz8YBgNRB9U5tLHoFDGa
2mo1krqgRDJBSrB4BAHkdMW8zAFXq+Y2DlALPOjmZbmbi1uJFRwVS4O2X+wQ+ST2yUj2Kn3QbEkA
uR1vrGQIDmm0JxZELXLFy4/yW3DSjvYDeUh+01s+ypbt0kflSRZZSXZTHNEoRxNtb3Fc+ErInCWq
nMV8aggCnod/tX0ih7Btx4h3MhuDGstN3PVeiBdUFktSLbLFiKYVJFq0lMh8gtpJqY6Zca0UP2uU
ly+vZdNHMYqpFoyiGiblqrKyLAxsGOEUgy1Us6+XpHAjYFhclrCtbG8ShDim7mJDjYpU8dXmPHU6
3P9uaSST+Zspd321DCG6UJYsG+mE3mZLczh+WOmmrv5EDjx7OF/9o+zhWpxgQMrQ5EvUYLQ2Of+J
BTnFZn0GRPgu3PeSAJf/2Ecn8baBoiWF2hynC94LVkXcIdgXGbArMtUh7JznGHv6/K/OS7QivJmA
N5TOoR8bz511KrpvTf3p34kQbqw5nO2cJVF4aoMvBXOi+TayJJu2Gd2+KYQhmE/WAMs0qMDAlmah
Y+vd0QZq/DRjOMEvdRny5Xb0tZIm3E8YjiwA86GruJ/IHuBht8wPz5PLG3xDr5bySUpMSqxDE42V
AALA4ih7rIPfxoJyiCSzJ9s/wS+YGqXpEgFxMJ13YfyYD/dD9xCSHQGp9r9TBsE/ZDnpJ7vBbPXA
vidw2mZzjCpZt+u2m7PwikKQhOyecECdbSVhX6AfKDJ+auRaI5KRgP/igN4ECPGCgnTdUnYDLwnZ
P3QgQsaH+Bw88sLvLIXv3D7/N2HC4SglSes+HIrTmOTPY4TSWA6GYadrTW1/+XD+i2a/iRJPJzOD
sm8sxW8jF22SwYF4nFCYp3t3r482YEhfFilbnODKM6NIArPpixMQNvf9EPtRavsACfEui9n2qm8L
E1w4wHKGQuEsWllaOkm8azBREQLy1bqxravclFxQfJs++vA3aYIPXyw9BKYzHIRSMhelvL2h1mdW
V0c9HyWqeFEUJtiExsyhHMB3WaG4gMBBGzSnm89W/rNWP1/ev81jsnkJDTAFMCpBMVSjyfWSqoqf
qodUO6b6T6uUxZDcKj/s2kqGoAoB0Yegj5XOH9EbybFxp9SdYFkI/fdgbaHfZfCg2+q+kihoRYcu
3hq5LFAinoP7yV8whh4CRmVxE5RZw730Vbp1WERFiRuXqm4AilcIv1q0dph5FL8+bHTkxyuHAEwW
qG+Tq+6JO4FCk7+GkTKQXJCbATrygEi54s2IOpTgsfIiZm1hYbQt+IrM6yF8+IPdBB5kA7AnnFxC
P/bHv680ALZACgjdZxgDFm5lmyZNEMwGeKa7Q50BWPlkpRL3sXmEmCgy8RjG+Dsep++3tFFGq9Em
AIf2lWodE2WKzm1tlJ4+Ll9DYxmdubcbF9g/15i/a9wpncCr3Qwes5d+380FHOnlRXPbFrWYI08A
a4Dhkf56EKsQW2vtJA7jAk2vgLbtD8MrA7wcwXTLINdiBIOcq6mP6lzPT0Homvk3ZXkuDJnObKnr
WoZgkHVGB7MK7NAPrsNjDuKEyM1AZ4TqpYe+E785gYJwX0qUZvNEgfNNdMDBgqJNzNWzJRxLiyBc
tI+Aw0IrF4j73Hbfe6CWB27b347uqYkkCoB5+PQ4/lEFZ133lWHGRaH7VTM6SqM72bg35smxNcDE
lT8NtteKqxA9jJF6bLqXy9ryoQfwVTpAGwBKhBlkQNy81191aNU4TScN6DbBCVg6d8EToKnKH4vL
me0rLDiCJyI+/RodyNNl4aKqirIFd2S3uqo04aj5aDPxOQYHp8NA1kpyoqKqimKEDU4LgEfpEcTk
WruzQRFc56E791TiCkRtFcSIANZKppeFNkJMVy4vDH2n9lzsrRRN75q+SMKJDxUCUZjwpiExDRYt
HTSffTUiB2SWO2TUvaDfDZU7ufYBGdgjEq6Xz+tDylmUKji7vo7TJoyhLH/wdJO99YA+fnrHnvgc
cf/Eobqb0Z1k8FWyrRXi6Tmfyklj2No4wSCc+kCNwRvVvc6YZIVUcJ7iAvnfV84Tl3HLohrbWoTB
1aCnvywjkgRMH4r+ogyurisZetBHRVZxPfFeR1kwgkFCp/ti3FTg2iH3AMd3UK4GJXL5Rel3uewq
3rY6jgLGQYpUQ9hMZjVM7UqdW114RAvpcdz36EOSIRt8mJ9/XSdYdgGVayHVI6bA6RLW4diq2it+
BH+nhid2Ln22x3ycZE83j20lStBLFsdTaRPopZmHThEun3PVfrys+9wPrq9VcTXCroVjHeYGCKVB
VhI7dNllWoQs/uzkoacEdHdZ2KvXvSRN0ENzIVnfz4vma0Bc7UEaFF61jrrrDzzTRG/nn3jtT177
CE4d97Jo2VaK2tn3hZ4RnJrFs5ohKA2od1nChwtW3EohdAjjwQqNAYv7g0SQgpqI6/4MBrV8j/zz
326g5AJ1jc9EmxozQfn93uKscEjR74c1RWgK8UGz5w3HIXeCowk41l13kEMWbjmstURhiVrGlKzK
IdFsz3aIgsHS+hgKQqpLkjiRCRKu76hu2jAaIGisunOuMTeyfsxxcxqXTpIh3owU1msSbmsDVxkQ
JCBq+BE+oHZwNP2kcAaMeFufFrc9A6seyc/koHhz7sgwIGXrFO7wqEmU1s4gPFcPRXVdhGcWfK0y
yRXOFUE0u9USxamfJh9B6zdCSq8AWCQJvY6UmFOWDV58mKoSFFKc8ym7McBsDywguOZt9OUB/bWO
DeRjGDeAAZbDC1A5QEVm4DFGcOlJbFyymR/mIpIsmexaww2gvEaaRfSStcSZUomlb/mS9XYKPhPT
MdMIrwyfmT7283Nny9wk9+uXzot/wOoqLfsR4/IFzotzbKPKekSLsoMkmMO5yWXEmVs3AN5T6ODB
e1ID4t57YU2Zl2Zf1ehAHaLsaNMlPyrUqrywLebbKWnMq6kk/f6ys9zcwpVQweiKltAgySDUaL6E
016RYTlvL4qiX443vqM74/2iQExH4ipqiN91h3D83uiZS0FGreq7Mkglx8V/68NpAWH1P7IEGwZC
RmItY078KEueWFzs7DE915O1q8cQDw1QNzXa+Ony/m2q+ptMMSgP6RLFuQWZRcvcKgTCuFIeymJ6
rGyZVUuWJ7bZJkYZ1XTIiI80gVeOyk6dGs+oolNVm9cBEKmXPpLJ/JAIfvUkeLiByJUBvtMU9pQt
aZ5YzQT9GNXirASg4VLDvj8p5mjed6yI3G5cUidm3S0blC+kZA9jHX/ua0U2h7KpqYDms21kl0xU
J95rUmlPCuu7Fi/F0r6f5/TQl7Kuss3DXIngf1+Ze5MtcQuKOOKbjTXdj8D1d9XeavYxaZMbjNgE
klSKTJ5g8XgyhmCCh/GFqW8Nv4Bv5SzpnTbKxj63t44i00eJgTZZ4RCnZAzjnHIlzYxzT1PUP2SP
0007h478vwgRKFRNWDa0ZQERuuIm/Y7UGEyjD2bw3Vy+XzY5ftAfzJyCVMIijIA9WXia0nZpMzzY
iF9lt3nz3NOj1d//ExHoYbAJUZnJhA2bSQl2QAatL+vvGdQs1sgtkBu9y1JeN+XjSv4SIw7C5GMy
WUms4gZm7Z1d4HkWlOeGZPsM2Fl6PntRbecOIF/vtEh2YJs6wRmo/yxRBGYp6JyhKjbCWdLIAWSz
Pu4vr25TuVcChDeTbgEvyyiwhxX5BSD7GVTTKlAvUgmM4OY6eOs3av6AaBBfm6ox0dkeO+LruX2f
t2hyNxvJvbKpcCsR/BNWbiGcx0qPI2wV1XqMo+muYlbekgYSMZsbthLDP2Mlpp5TyzZyiLHKe1qG
DulvKrt1zU7ymN1WOwNpaw2HYAA09r0gmid2hFiX+H0a4QmWuHoIjjftaLDP+nJjFCej/NVFqcTZ
bSZ3AHz+H7FiJT5KKmg7kCaR6uOPJOA9lp/S6+CpBn+8daCcpxZTnl/Uh8t6KJUr+IuwM9lgWRrx
g0/sfvKmsw1aqPyXfqd9bUunuNG95prlTixxU9uK+bZcUf/HMlraFGJZcWfqXyZZZWBbK99+Xwh+
S6bHrGjx+2Z2QzLNBdyrq3QS69rWyTchgurPNloMJ35mqlI7RfJSa49jUzk1e7l8SDI5gu5rRaV2
AO4jfo2O5EG5Wuh+aH8AlPOyGNmZ8M9YmRj61PHCBJiXDwSW677FqbTm8bII2UqEO512HSMjPxYA
QDsqOfVD7bJ8T2UtAJtZjrU5CZF1CtzSvAbiJ4C8lFuyR6PdcQQe2oSpHgxpIwn2txF2eSwITgYV
IyIq8vliKr9UDfCyoFDl5903TvraPKLNQaVnS5bB2VLttSBhaSwPmkyfKK5fA5mNxyY5BjJk+q14
ZS1C8IF1o1DdSAwodgMyBhLvFsC45Im5azT9OgCr4WWt4D8n3vQEoONAmkVdHHgY7xUPNRAj1ztc
huAqPbKUev0c7DtmFw54IYAoV3nWYHoF7SW+fuvNsJIrRhhaVmMCLJqJr8RnQCN3zbEdX0o6eV34
COh6mYvfsq+1OMHVjlUdlC0ezX4BVGnclh6SZcdFJ9dNp3hTnbq2GcPt40usju5YMzidjSa9qXGt
VgohtWWJiEhRo0QvqkbEyKAhKkgXR3wMQxKkexoPABfe6y8h2mybm+SqOoQYXZcNBmyq7kqo4DDz
yoxLTYVQvb+15l2X7sq/zbP7aocAqgJyB8VQn4i3uwC8MgO2JfHne04vSo4oICI3wTm1OVJO6Oa3
tlfu5I2Cm8f7JlicgFPmXg1D0Jb7ua4cpiz+OndEdltvWspKhqBCJmM4Nu6i6aH/tuwxywxgnPIQ
H3jiitMcxncB2ohjJGBknYmbLhWTPf/ZWJGFENTr2Zxx2cGn+f9Iu7LluHFk+0WM4L68ci1WlXbJ
lv3CsLxw33d+/T1wz7RYEG6h2/MwHTPTEcpKMJFIJPKc45C5SxMvT6qbh0LQBRXKpD/aLwAxWSiK
LFOkuTvHtFaTiNyuoZD53cLYQneewewR+WbslhB1lA9/FJ8IHILBAayD3hTbUgl6Kgk4NVrrxUQj
VZdWJKGRN3rCDBVdwoQa8CrYD9RnTGRJHaZZRzNLVG+auPHymNdaYu5vqANh9kIFBMyittrQrGKl
63AlG1+L4X7MX/rNjRP/euZmZlBEnQJuDYC+6MytFQIAJ6mFmCiDOX2wDAjYxydNPkWDE8888CAz
fbxbo/P1LOPyrxamEhZR+bnYqszF2QQe+0HR3et+MQ/AnSXqA0WpGMk1Lodh2uV2lA623NyrIIJK
t5/xwsMn8tyiauGsFUpLH2FMT25G6UmIwy0NrvvDM0GVw1qqCXq0RGCQNBNwuoNEPrWAMlu8/80M
FXSKZfQGRJdRmvySotHui681d7WYj+/K7tsQX3dlaiOrZRlP8CUJOxCuLK7ktkHkTo4WFP1vxLbA
mU3jrR7ZazuLlrk0wpbArbWRj2ameZkOTRtl/pdY7d8n184xqjie+wS9lhWONflLKTzOFv6LV/Jo
XZgvSYoByLsKqCYGbKiPFIOqKTcGJB+QEP4Cz62j+NMdCJPC1BHwBF6cWpDXCEHti5HLGwZh5oud
berbSXq7bEKO2tW0YgcdabubADlWfiay32bfMi4BIvPL7exRX24pakWOVdgTg1UDXewc1IH1qP5Y
jhHIVMhLxQik1PVNwMy8O5vUZxyTuKzTBsXzaGZOOky2Np4zIzQ177od8p0+VM07O9Q9IDeTqE8G
2DHBl6r0t4rCiUfmO/g+Uqi6XB6r1KpWrN4MefP+aAZQtAnGILkTnNQBwOfT6o735RMvSJizCzu7
NN0ojnxJqnE6Q6zEAWvYoXT0ENqddSi7eJULry/jh9nI39vOgMaFqEDZDAOal7u7XcahSmfUNXIw
uOu3tUI6Ebw4jJ/nc/tju+luZm6hwU5iO6NUYBp6MUAl9HchFxeH9rZwE9d8npxadsEFei6ORcCF
rJJz5GPAvDtKBaa01atgkoZqElpgAW2efo8z2JIjnokoC2dZyV+7Zo0KTz3XVmPrVtx2XpfXCbB7
2cs9CBXeyT+KE5i+wOIohPUbb6qNXaZCjwukc9DK+jBSBzEHjF/GSNYkaCU396Ivxm3nmbbmDDfV
DU+MkZ1h3s1RbkariTHJyMDJqiS2EbmadARU6Ppa8mxQ+xAq6uW8QBI7NJb4qdDGO6Gvg3Xpgv/J
DP1aN6vgJDFXlFeJ9Cmd76byV8Z74mfnxr9Xiy58583YYvDGoyrtDvNy6DQMsAYWN+3zzFAVVaIh
aQGjQ7o/w1l2Eic/li8tRkknB5P4fuq3T8XNH10e3gNPpmqsVmlxuwdcPCxH9Q060f62RK9GLHO6
dOx99b6E1PEtme1kZCsJOOmnHv9YFEdZzotU2U30eD0emL1hIm33n60kU5nRSP9rCrqcR9GRHQw0
nwpf8GRgXfow8+ZTzi0ROMFOc1cIiVRvKya+w6QpamcVNDnQ8iaxB6nj0ZXyTFEJsakSJY87LGWS
1Wc83gX6rLmq9m+pfv46YN6XkUoRQzb/p3wcxFtLuUHESymHD/X/OU/ebVApYo5XE6xxcEW/wfOB
A03oQA+hQg3ypOSAyaDDHw1O74KDbneoc6pYJQY1YNEM0lN6nOzGa74RRL/AnYvj+UcLEGV1Nbd4
D1TCRZF/NvFwZzW922Amo4nayhYE9UHQ5Ru5VE8ViHJWtCm1CXjJxulGXr3ArLuggGqCuQVoChpL
sQiNNWUCqhPNRucMOhHpKT5Kj781uQ6ly1cxZIbpziC1DTfCwggKcyXcnvBWbU/yl3TgNVtYWQVK
nZAnAcbH+NBryTYyyoYKKbSmyssw3Ds+y2vuROZB4iJ9WNl5b4uqfep2StRFQIeOUEUVoMRpj8uh
kcHIJ/qEEUf4ot5G3wpe35znIrXbe7WSuxzioRBz7QPglM+6sYRtAphgN7zM0vfryZPppGaSSSUF
Mpp07pRLjMyJci2HkXg3m4o7LIdaUO22Ca7bYZavf7VUQc8PyQGqVdH1xTZ10yKj3xk9gK+pAVtN
8Uag99lJOVZe40Bf+/m6UdYW0DDwApSGBDkgumQG5eZgGmWOzpz0XFs/tolTPLIW7682HPSmTePD
NAv+r3moazTm5TwQ2s9JWRxrM/mU6i/XHSFpkS5S94aoUMwkqZxGA4MZDXSXwHNog9JiQMFQ324D
smb5ZR44xzdr6Qyw0ULEFecCyNIubxuStShZV09iKOqntHrpKs6hzfv71GFTCM02VtYohlJff52r
5dlUeIM5zJDb+0AdNnFumUMxwIf1CDp4onBqfgG1VOJIR0L30ARiaScvtXf9W7HS4M4qXZ7m3ao2
2wzPhGU8qMJyFNvJbreNY4YVe3sz1H5axaGPjBbOLaLu9VAhV4Xa6a23HL3N6w59IHMhhcHeFFWm
btVo5KM5gBHE7854EyqRDcsA/EE386vhQB/Lae8xKOQa4IXghCHPS+UyDJemB/ZthZeW+ZIDRVIn
j71+1Mo/6JwZ4J3CiBxGkfC2d2mm07MZazADKz+cW/WozrGTCInLWUfyY+ldjIceyKgiW4gfJris
NK4KIUNkdK58VPzcG3qnAY5jPE/BfOrfeIvHjMR3e/Q4V2aaUxSnvRhWnfglapcZhPo4yTr9+bpj
zI+0s0OFYq5bIHjqYaeIvT5+zYafK7AqVfTjfzNDhWFSrEYCHUxEfFHbkGErQHEi6KdZ4g25MNcN
M2N4REIwQK/rMhqUrI1RncHQOqM5PJh2IX2RR14pw2xbGXi+gcoKIsKiX3GWZcLBmyPoiCaaiK5D
4qr37c8cLEIRqmGM2rrqLbjxOCcxydwfonBnlmTmXZd4a6ZZLkpEYW9u6msiGJY/R5J0WmMrr5wq
mZfR3sphlThphLmqmPhEkaFaANpSe8ySli4GL7wUrtFsm8tRmTZ7rjl7jPz4D879bQRIiUvn8rmW
oUWVS2GXvpRRaospB0rBnKUFJlrBEyNGATSNOhjVOBOUQQKKKDmvR4KdTV/WH7NPHhdjV/pyPeRZ
7gB8BTS7COgnlAEv3dGSfIowKi2FgvpYlqMdLd+vG2C6YwJxbRCefhTOlIUxr8UyxahLKD5MLsGx
yl9ad4FAExQCDrzhOFYI7I1RoVdvllq0Foxpiz9an9ToRu85ABS2CdwzIAcDSJlJ5aJpBbhnSYHN
A/NjbYPq9a1T4s0ueq54NPPbSO+WqHRURobRrQUQen3/WKu36sjppv0/n+bdAPVpulItVLWHK5Mf
PRg+ubn2Ppmx+ycAY966UZ9GAPRJGRuCacy6N1Myw8TsH5qtd/8o3t6dIr9jl33KKhKKasSqmV9X
KNT1wXCqX1cf8eZbYKW5bo35iQDnwvgvEqxOj0zHUVwq22iJYdy/lZKv88RJWX9/n8EpZ0QttiYB
JMWhDk30Kkle5pr3psc8W3fZmvz73Xq1w9DKyMhiWGqGt0Y/p763N+1hm5+vLxXPDpXWymUuc5HU
yro62Xr9TW9fo+GwDLz0SfbfhwS984eq+8dFlZIpwaGXoP0DiYQDXkTtPFR9EI9zvj4rpH8TV0NS
A6crfeNcVjM1ChnHuLreFNWDAhl5JeZxOjHXDYmGXJVwiaZrBRlAYEtIEc+TEYjSs2Vu9mj+EpTY
uf59mM+hsPO3ISoQZmtTZoHg06fvejDfJveih0flg/ncu4vX+tqxBFGvAtn62K05L4XMhdyZpmIj
7zG2Dd4l7Nn085r+SOp7c/l03T2eCSos5iVexmxE+lELV9yOQ/xlLmZOAcLEVO+XkKpA6rJpe6Mb
UBy8zqBu0e7IdNB0aAp3VGzpQfQ7PLTOBwILUx+VJ94sMTNU/q5NRItaxlEWkjIitYkQLSDAbOL0
Zi0t8LI2/S+9W3m4N+aS7sxRSzqUc5sAXAf8nia52Wp9RiV7KIbkx7//cgQy+58cS18yTMwHtVaN
HJvlGahhOru0gmzlnIUsX0wQYuPehI4EtB0vs2A3zeABNDVcA4vGGYrxXG6FV1gVZ1Ca2b7d26E2
WTMbjQo0hBga42+xq+JODfEOiKG1MWx90S6CjdcRJ5+BToh7k1RUgCnBGpvCFMmYbO+NnvB9cyVM
y5VO/b2XXN32VF8+uEXAZcMktfA1y1SAlHWpawOuQWG2LXZjzYdlq5w4qhWnyRW7nAF7LiNfWUAL
I63f/n3UEOoZQnZuQGybqm2UfO6MIkduNsv7vGvuhm393Efc8VFW3ACJiYkvDFnLIg18ayyjWK10
FUMZxItDameWk0yck5NVBEC1CX0ylJwyOo2XsVmVi9ljEHkLo+gWMlH2yhurZzqxM0AVmtKQyEnT
6FsYF6bf55EvbcObOAmvf/BJFKi1iuDOEnWd8sNoZTNPZvixgV4fR43dGuHKha2QD0sHnbWzQjnT
DFmrpIOyhcW5ORNp0citBVtBVVsdGyfyuO/s5A9eM0hFWjp1rZBX8gYiDVSAkMreDLt1MdQMDhnt
Pv98fRGZGWTvH4mWXb2mas0wpAv8W+7koAkxFBKIPwAEG+zZJUpMEN/kod6ZF4W9TSo7mkMbp2mO
Lwfx1O+EBR4tBN/obIyhuJbbuNddZIajCl05HWqDoMui4iRRyiHKVAu8x9vN0H4urZtW5mQHVk4E
/fDfJqggUaRcWtU0QsTLX6LspG2qLU0HMzqm6Z3B6/2xl29njYqQZopAhJcSh0DkRAoCw/AJBXfs
YOzqTeX1h5ljQ4C/IvuJkgX4I1WGSHmppY2F/TxUsaN11euQ5s9NJXyPk/oYKYVtKPJNWlunztLs
bIv/4Ia8M09Pp45tqWoDiZbMuktMcGmCRMrs7OtBwhxv2VuhokQR6qREZ40sKtl2RI4se/tLI6cJ
ImfhNEqYQQk2LtzuMSyIVsnltgP7cZVJlbCFYpo8Zln/VZjWQ6XJIcct8rM/ZJOdHSpWKr3W+7SN
cX2phNpeMOf+UC5NZbcS2L4rZXqp8wG3MyUxPGhDJ25pSm2YGvGfjNoQqab/+kunmcac8nyEv8kW
f7GyPCg6yOzmrfF43WHmTtzZoVLLXERVovXwd9NNDw2xTxqartugub2qhWUiW8B+lIfrNtmxszNK
VWHQ7cINUYJRXHd963tv904ZgDa7Q6dcw4zAn1wUMeOuW0D2gHaA3pDRoGUCSlhsyO61M0zXyj73
FW+elVkm4NkTFIC4JeKd4TJCda2pujbKROheSUFl4EEqlpqH6yvH/FrvNmhmEqCQ5zFeczFMt9dN
OS+pdZLdp7Xt7A0dneu2mO1ra2eM2uGjJFiNkMEh9eavxJm4IICuK0dHuVyBAl+9rT0thAYb5wDi
rCRNTFJHhTbpbSriVfdYVoOfGQLHAjObQBAEKvIAyoH27vJbiYO2NWsPCxFAfyLgyJH+JgjfOQtI
csWHXPJuhZ5MWXtwQZZ6IoZ54mTpX/RshzhQQPt4h5ofJPu8fhh7Z1miAekWPHXhGf7SsQzemloh
oux+IQpDELtwzdB6WXDaFZiS4g3fsG681s4cidddMbSUVTYa24IHKCOCMI3a5uDeqgx7Bvjfm0y5
55w65Od/WNGdPeq7KWnS5Jm8YY9V91r2omtYQulXbmx2xqNEZAbhuylaF60XckOfY6xkWa42YNjI
vd6/jw8J3GuyYgASjxkeyhtJzDu5xr0bG2xwyUBz5CpAhw2e5HWBEXLLSEb2AOErmNgA/lMllb7I
mHpe9EspI+pfJgCsx5vsyXqLPT0cEscIJEfxJowYyydcgnncFoxAuTBNHd9JqpjdJkh4GW1u4gSz
Q/O5M+8n3rwGWTEqPmCGAO5AfYq7GpWy1gmPAuYCaQvTMp7TPnXKNLa7VXQtbbYHM3WtQvhqysPK
iUtGPrmwS7mXbs2SYxQSbQX90K0/xCEoqrfr0cJzjSpMNmFtKmCsECxE1+7G8mZfR0/1D4ZH8Uhk
AnoGhhX8h0ogYEUXE73HhxqSx6QOp/WuNDi9HtYVCnkIcE8N5Q0uo5QrgNgpSjKWyBqvhGF5DKzM
GQCnK1bbAGUlhFcbe+ZpTrD6qxdWyYbf5aouHSsxyXB2Du4EqE7vbIf4GP0QPploBdkYyA1rH+zA
7uhVkIPlfD1m/O9cpsqsrGljXTHh8qK9bcKxrr+Nq+5I9cgJROYW39mhKqtUrCZpyWFniyc/nTHn
tQp2Ia/HWjX9qVVuG33hNI95rlERk4yZnOk6TCbW6G9zZ4u6ZthSXzjzXD5f3wTMfbZzjzpvAAOp
R6XCN0xAFSUJp2LK7LrmNAmZRjQok6BLAlYZ+llhXtM6idJGDJtNcuZRtdO0PopZ71/3hXHAYGzz
3QyVMzYAr7sqhhkzbz6tTVEEoDn+g1Lqwgi11XJtnoZFwMeRpJ+rlts5l4L245FsWCgBCBBOJ7xo
1LaSq6HpRysyw/SX+dW6UzHyi+EhAGWKk9D6ebh4nd04xU0yO9fX7+NnIoYhPgU6I3QqaNXUph2q
bFgqK5wzZXDKSZpCqY00u04VHrv9x9x7YYquBbpN3ZahXK2wqMrDND5pet/Z7SC/ZFVtOHmanCwh
+io2zZfrLjLKuUvD1HmmrYA6a91qAkMC/TAs7HKY7C1YHNUvkax4Gp+Mkv/SHhWT6zBaUjXFUVhB
+fY3qBv6BJ4W23HQeVYgntdz6cZ3Ze/wKknGLN+laSpSt0HXe7zrW4BsFvDxXNwtdupET80peoJO
JeEyLm6EiRNEHzfhpVUqesWkzBQAGaxwAMt/PVZOzyMSZ1uAzJZoon2MhvjlsRPnqxZrCQnT/rEc
vmTJ4XqM8P4+id3dsSZocblFeQ256hnsNSCBjjkGGEFoQtABaEwd1Kk4tKmRG1HatiGWFgudHkJj
AJpKL8sww4SpQOjM9qBA+nHdpY/b7dIgFfWgT1wjvVTMsMyHL2n/KxXW76spBoo2OxUeoCazEj0I
D7rXzX5cyUuzVPBH2aiMeQq0a48BKWNacZD965Pl0gIV49E4DvosINqiyd0Ky97MwZ9q3rvgxwP5
0grxcxcRg2iq85YugLiJYGOYjmN6anLLaaxP19eLZ4eqadZ4nMHsjPWq68IxQaFhLHauPQoq5wWN
Z4f8+50/Zt2O5aa1ZmiOqruKBwWMa3LvDQunduLZoQoZpU16Qd7wdXRggtXaN5Hq6soeDE5/lhdn
VEbYximX5RgZYegwIVM+VjWPn4DnCZUT8mqD0IA8mmEVtaOtV9m51ZZbDaeYAyY7zmgtxx0aJFsD
A2ZGdWmFrXVbqa+lwsk/H8/5i3Cmn63q2kDXK0KCM63PrRy2UApJeMMXPB+ora/nSd506mSGk6Tb
QuK1DY82lu2FoWEYlFBX0mgyq0AWXWbBgrDQOV3CQj8lBSeuGDccrBTaCCbaCZos01QbyiarsTJZ
Vmg8LT5oMBXATpGvoZykeWXYeRu0wYQHyavvBG7PjlE6EONgqgOxtox6kDolBnPoVaGtSKliBv1j
fps43V0ddIcBjzpAf0Hj9/t6akWbt7KM5xZYhowl3pqBADHoduEgKhAkqAUTU9ezt5wxcXaAlA2m
6MDozUPZMu6ul8aoFC6aZaVkG6JRhxTQA6EbzlzBEb61rvEgo6fXOLzmNXMzKxLxDfAaUJhfpr9C
1rVJa1sUEEX+SZnF2wJAs1WbPLHjnYAfa3k4h94J2kOgILXokjrfoklMpdwM9bawNQgSpGjqJS+G
8BS1wfXDg2PqQ0mNR2JjxHt+OG/QDT4qYiAJ9my8bT1vII2587AdJAiug0qRDkwd9JbZiC0ZdjGm
8nNc+tcvzWfDGbwGOwLP0hDi5Q19MPPJziZdwUx62gjEO1NW7apLnbXn3LrZVdnOBBUWeFuYgL4z
wc3xqgfpoX8RHIDxBuijSV7uV075+foHY4BEEBw7g1TkG5slpfMKn0p7dfJH7bvkSriNDPbqp+GG
5iFRqwA1pP3AMczcADvDZLF357+YN3VppB0OgNyeXtO/JOSd7FdVu8KLcpTdJig/12+8wp1tFk+Y
Mp5zkFUpf+cNcpH5ArMadOfq0p5Bqmi+rU3iXPfvNx77smlJFvbdEOVfvS5ybJIvOfnCnQ7WzcWd
vybIKsVd5BpO9UlxZLs/6/4CykDTT7zI4V782Jvk/TeQf79bY2sB7rLWpyjM5fmhBtGjPUaZ6ejG
eNSg4jZ39edMNh8heq+HiqAWp3QF2cc8xbOd68V3Y7WyT8PY8+6/7H30/rPIN9r9rEEXh6xTUcjo
q6NqvuylHiHYsTq/+kX2bulGsc29ipIv++GDGLqs4wEf0+wmZXVqctDVAEkZArYrPxBVndSzHA23
HaAASj/yeJ15ppuQXRKBRvlNxnXpZtIVWlyLOMFUCA404PDUeZuXZ4H6vjN46jUTwhDACjdn0Ah7
EM8Dd8p2lIAEUEjL1f2TqN75RC1ivXb5EONBFI/IDuG7IQNv/Rf8EzOtGsSme392k4N2VDwhXB9r
H/BQn1caMLcw2KcBfNA0ALLIIbQLn3pq9A4T3KgM2lfMRra95mTCk9nxVpe5e3Z2qIreGIc204Qc
AXPcfM2XDqbqGoaNkb8zxEzc8kn40g92/HZ9idkZGVyVgBcBnAXVxUv3jGXFAMk84mTzo6/xigdG
y8986zZK3fpVepixwkSpXL5V7nkPjcx42pmmDrhSK7pEV9ATsJTULnDwTEt43TuyZh824c4Cdb4V
cr8kioZbrGzM3mQdGjzDYbDFUUq0fPMe6YBzz2C5hKcPIH4s0qdRqC2SCkaCGyACNpF/lcPdpHDO
Md7fpzaEJTUKOAIyFMjicaxPZcKFcbLyFpTjMOKAwRwVKm6X8dCsaVUYC07o5BzdTGfynqi72S/d
ltEtBIHnH3Qz9uaoL9SYcjduo2ni/h+DgiBPenClboNtTUPKySbMtcM2RgkHbgBo6V56Vgkg+c8x
chFO8s8Z04tq412PNtYOlt4NqNRWks2sL2MVHz/tH/Whtkfl3FScizL5kXREA2etIryAQQU576UT
raThoMd0CvoL09dYjAMoLDlq0UFbaf1sxMNzLkhP6sDTdGdtJOC/MMH6+zGDhiurQpw1ao86ptgU
t5gTKF+/xdlLWr3Wy2nKecKTDLIWPJns7FFRmAuKWIuAjP4GnBGqlu0EOjd38oCggZwNIQVFi4Xz
/ViZfm+UWttGE1Y8UEhWqEnntbnX5ENT/Yp44EPm7W9vhqoJi1kbZlMudPhm3E1hdVc63aE4TQ4h
Pa2O64lLCsbc07vVJDtjd4TlliZP9agvGJUi7VfVa53p0GY2UaNdgibgndu8haSyoJjpQq1psxbq
S+spy2nt78TBM/KBs6OZm2HnF5UNIfLdGc1gWOAgxjhRkjnqT0h/n8zcmcCkCaQ7un7OH+zxnUmq
GkikdlTNHoGZlV+aOoy712r+H8OQKgQsayk03RiQ47tzg0ZVKvtNC+6nmuMK47XkcpNRCXFqs3Le
Ig0JsXUBZ0dUlM74hVTHxs3qWwFhF+ZpZJP1+ZC/3tePvkhXc9VXZYUqNRMXe0IvJ/caXG1F7SxG
nNstOzpUaAGBzxUQF2qflYYJauoVdb94JOKEaaBAEpRPaMMzQ22uYtOHee5x68lCze+DPJj95JD7
vIX7f9LGuzvUphrGpkkiXCrC7Ix8m/zQnRYUl5iT0kebsN4BCe5LP65HO7NBACT232tI7bASkhvb
hmKHzDvUtuETMsHe159mV3azo+X+e9g5QhIvsmSuU4e0MxWSopSBASnV9HCrdScpA609pTht6u2x
zl6v+0bW60MkvpuiT+upS+JlAfVqKGEMoJROGQZGuoWzx8jHp40AJgG6LdCSW+Aiusy8mRgt5lji
uB4N82mShBfQCNrX/fg9j/TBBoBVJua/IEyoUd9IjgxZyIoFcijecN5cSHH7aF7aumpHLnn8JFOC
KRqZ+V3p/hP+HNaWlnf2qZQ4RWj5SZocYZ4uedQ1LViLzM3nH31R+yDW4rjL2m57a1R2hB74aOEp
Z/XICBOZwyeoEL4mNbMCUVQgKUVJlVDIU3Z6sxBmyJtv3vQdfcz4MCLyu1PjWZAxkYLlE+nSgpec
x8bBwBlgcglUOlC+kkCoQkseocDvMHYXrZ55Q4AhywFNgwBkoTDHZyJjLebeGFXxzH2qD2Yi/LWY
RL599v/JYsrk79AhurdDpWJ9NKV4anvRWzDQQ6a1DknYnc0jppcgNTzZxo3oD7eEwdMCQ/Wd6HZc
5WbuwlJ5GgNpS2JZ2O/aE+6C4XZIA+tm8ojUJH9hmdkaAlmAlGFjWmB9v9z4kq5jDiFrNy+6AXri
G7En4Lm7OfTgI05BDMalTWA+niBOiRAvbm+qTn3MqpqTMlVTxcvOW21393MgHZK77iQ/A3wTFoAV
mY/m5/kQcXIc8+0E2E4V/OzocgJ7eenrUOp1skgI2Qza233ws4RsdNBDB3g8XE91zOMIl2sAYiyw
wCPbXVqaUqHf5HKSPf2h/Eb6T5aDqw+IKBxyHGU3vA4Fs626N0hlgTxLuyrPUzK2MHs4cYPmLAeK
D/H4u9LDhMupd5Pb6nYIotv8TvbRTOayBTL3KDAHuLDiYQqjZJc+9yUJMNzukPAU/797tAu49QVx
5cMe3dmhrlxQ10rbtjEkz3pSC4AptM/pASPnaCG3rgV+2/KpfIZMAW5e+uP1z8rzkA7ctSIshHj8
hT6Vsty2WWfX8VM7SLYsdXavHSbl/rpF9l4xIcdA+NLwTkU5K1n5sBSzuHqNO+ONEVIMae0Yt9VJ
jV0wKPgiQHGFavcH0DByvGVdjpSdacrbKItyJaoQw8uMia83bcC4zfimLLyThAFkx0myM0QlXWlJ
52hZBdzZz2RCtgRuTXcUnCjSYw8KJuShCPSWxWKb3qTYhcP7AeyMu/sBVA40O/R2BFNbvSQsnqEq
f9DPOh5xO1s/CC4vCzHLoL27VH0siUk3qpMke0QLfU0dyVXBllTjToOewbcRXXcZ7jaO5cb453ri
0dZw15uqw3I5ERopAQ6E/IAsmJ25sIt7QhQdPwxAvUPXmFCMr67mpG5x80cbWIW2CEoszK1DW/Yy
UTTzrM+bDgq53ms/TaqjviyJrepO5OZO58m++Dz0tjw5JnhuC0f5wtlSJJzo/LE3T8W1BDqndmul
zYPjHpjm1s1OPQENm8kEva6cozWv/sFWwlUYnWsV5NiAcF96DBrVMYP+A14Tux+b8YQ0neWnTfE4
npGFoz3bm6E+bJWMyTzqMKMG0F2z+4DMzas+Zrts3kdkJQfCaa6aKhqV0OyjPBrmCc84CabWyp/9
9FhkDxXUJ3jquaxbiYYBD0sGQRXQS9S6oee6oNUFh+I5t0stsTv16fqaMSu+vQlqzdQ5L5YtgonZ
gaaFbGu+uECbAZcTkAK2WEH8ryMhKVIP+ROwHNEJY4e81SR+fPhwOz+pciHfsm5qBNMIteY57jM7
W7+uvAcU3lpSXyzTSkVtQVgcJvp6b8zpnSDycC88E+T83LXv1miqha7GdHSkvkrdKcvD6x+LedfZ
fSy6uysXbdlBDQS31BXPbBARd/KbDZw7htd57RllzT2pkXnUEsxYf/86NM5myMDW0TZ4nNGmypn6
gyU6s/RzaD9d945nhspLstFbwE6h40SahGVvJ3cgTHNz+eW6GeZpt19E6ri1zCYv9K6xwlGW7qZW
utkawW+H9rQIn2ojd3LoXeZRIKTDsU60YwFYLucXsDLw/hdQ520CmuI0R4cAo1vKd8UnTzeDPfpN
Ya/u4CQeD+bDLMf3Bqk8UhnKZm1ajbciFP6EjgRQZse6kRzCm105PJYr7hJTSaVV1LqZrMiAve5M
yn/IkXjRHfqU/6Du5iQP+t03BnxcVWVMWBaj1tpgHXlQTWhvjlLMCVBmMbpfRiqFFJ2yLBqoG9DZ
2/wogKFfv/OkA1gALnK/slsybofC9Pl6wLB3BmEjUTDvhybHZV6p+3WT6xYebsrmZ9tjLOn22j0U
jX/dDnsl3+1QcQkEj1BZMUYKo2q1IQtob9UPCCPa162wo8PCzVqFQ5i4oaJj1M2kRzr+HY1gyuyd
+CjfNx6BZFUBLxaZPu2MUUdLYVml0WuYhZC1xo5ip7bwZvnzukfMvL+zQcUF2NonMNMASFFUmHjU
3/qGkzF4BqiDBYRJ4tZIcALCPIC8iLaoBdddYBbFKEf/+1Ho3oA1NEI/yDChPuBF1HzBG00gEkq3
0xjUjuWJoRbE9zmAzd8kLztyZWLI7fhDCbCzTxXF8SCNqpWgDknaCNyIEwrxeB1ku2iM3lFaRbgX
M3V92XTrDpLFuh9tUsp54uasMi01qKWSpAgAnII0b7kbdPk5zl+vrzIv9GmiJNDJNGk9ov7tEqAe
LXTnRUjipIXsVhD7zrTva1t9Sk2w0/ZVfSzGyh7Fhjc5TA7Sa0tNbfNRL0SM1Kvmbw4dBUKO0bPu
pmfQ74MkdKic6z4zkxeUaTG1q0F1kB4z1VD892UimqFUz6FkjE6kiw54j045d4CM7djfpugOjNB2
1VSZOUks+SfCRil4OUDBOFVJv4d3keU4RgOs+6lNhFk3jHASUvNr3QlxdairplS9GfeG4zasG2e6
lWXRQNJUoYyNEWiRyjNm102QUsDkUV66lvoipifR/D6mz9c/GCtjYm4B1IQAMaGnToVHneoYGNYw
7aMYL236yZTPOW/Kn9l1BVEYBrWgDg+iDqrWW1YljVUTlXJ21iw07fGpnMkeLUxRLSBnI3A3jeMW
+dl01Bu6gnarRQbz6Tm/wlqLBo9VOERj6xaQvts6nngnG7Owe4/1D24p+pCOPZJYCpI5Pz0oh8zF
TLytrZiFIKU5LwZZ30rbGaQqg7TsW7OIZhPUXuapHASoUva39cDDfbLWbm+GCol4WDoQnePErtW6
hAbUohwta+QtHyu8dUKiJMsg64a9yzJHE5t11uoJz9zC5pSju+a9KxRgHn+8HuDM6NsbIj9kd0+z
rHqV6hoRnmD2x8vue5uwdUNu8ykNCSfNP3gUZqUmcEShW4AXNhOPppcml7aCPp+KEoG8FilQH5ns
zstuCSkVHqc4ccj6XBhoJQQBWEqJHg2bW7nqixi7a9ru0+nBtPzrC8iKuv3fJ87u1q8Rqk5DRYKD
cjgXvexIhtcvb9dtsH2ACC9efn/3fi9tRPWyTqlOwKmyfoRawUE2Os7JxHQDYiIW4e/RwX12aSLV
5gaBAORhK6l23TlaBckF2bvuBzOoob8MMCX5p0p9eDEXS31QEdTATd0LchnWvelVbepm2afrlpju
gFeAsJCpQEBQm1Sb1hnTQwOSjyo6W3ke2vYgjA/XjTDvQFAPBrYC7UtQl1FnULOkYmaSZkCU29C1
v88wwF4+EiD4/5H2Zctx48q2X8QIzsMrh2IVVZKsyZL9wrDsbRKc5+nr74J8T5uCcAqntaP7zRHK
AphIJDJzrUWhR+voJp3fnylhkKjHQ5NcNoDvLTNJcDst5qDOQCA2RFZcs9BCVBojbXZcoMOf4hSK
2+niFuQz2/p3wWxiDEh9XGBrsa1pf2VIQ6guD6tIpZ2+Qj6uzTJMiEGCF5W9nJLc2GxllI1TXUZp
l3rr+mVUsZsgy7IEX5B7sFB1xuwGVKQAM3rv9cnUJeaqArrVzO0BKjQ3cZYLZh+5Po9Qp8FDgIV+
qznu4gPZtiwzlhpvLv1bioxPt5+s4lQMotuPZweMS7jPMTZkYTju/VKMpDCqeMbEd573ruLcJe33
ym5cB2yXl71eZIi5ZlNNKRZ7WOF61kmG8Ll0P3W5a+WCmMdt0O4XxHybHANXy1rD15wHM2oOy1V8
qE/j6f+SOXBrQvtkkllTrFp13VKg7XSYgziCONXddFRP+XkL6gN4jEUTQ0KDzOJG0DosiqRap7nx
rAc90lBi1nW/uzKunRAVjfJWNE/Jc/X9EmnE3PkhyKOTykw6BPgRpTXlYJMfn/CLXUJO/WZnAOoU
Wh3rVXwas+x1GSGNuBp+kkDODxy8l03xovt+LUwdo8zapTS33jkpuvplcKynrTDd1hZJkPO/EuTD
8LrAnQiuj/dLiolq2yXp/5BQqAFFGDTPWzgBaIaQ/ix0ee7RQpTA7BVMaiyRXjHrRexYSMvTczrh
JQASs9vR8JQ7DIoGYFaCHxaB5Isay1zX+GuWnfcawI2fmbFjn/r42YjPsS34XPx9xIAH9Q7dhBrR
+32sLbsbHADN0IuSAJ6jSruDG6fu6FNtkfFK1GLj+gfmVzCKBLJfTFG+tweOSnkbU+S0Wx+R9D+6
djZNEZUTDQnsLQVlkX9sMGuy4mRKbBAF4n2d3MQhDvChAyOueaZETvqrCHLArUnt7TE+35mrM5sm
wqF8tx3WwLlC6L0ewyp183CIJlC6Igojk3pS/Q5dS9H1wvWR3XKZVMdwWgtKLqiar+ZVmb9WxvPl
I819hwC9odlIawCndhgD87jY1TKh4JSejdEtC7c5Qc0MHCyOZ7eQJaRg1c/ERDzrISSJA2eiWP3e
T5KYdJNsozRvyneDGS6D4A7jZWm7v89Oaw7x3GSOg2+mhx1mjHIM8+oH8RQMz91tlCOh0ofpIkVn
XEM1nWxeO5TE1zb2k0y/2+J59BJTTfzLH4n+Idbn94aYb2RJRd9ZFa7JOntYO+Lbfe2WoI9x1FAV
DULzF4WyCAQ+dcpw/v7bpLayDNAecdCEH2h6UfsphkPcTmsF0YkXdIEu/8cQU2wt9U6L7RpOsDhu
Fo/umlW+sfReJRv/pSX1/ZKGeumTpFOBjW7Tm4G8tnp6CwapxENDoxbYUrj7h8cPilaajblkximG
zgEnYI34NB2Ml/qesiHI38jpT1dUhRoEYsUn3pAgefjHJOMeBZDZeBDhWq7X730etvrsGYuor8xd
FxCNoDywaX+JMQL0EOkXCWfKynpPMR/N9rGrBQvhBTtHlh2EIbyIzbfW8y6VAQuyM8vQBTzJ3Wup
3dhOePkccUvfewPMx3GW1orrBouIr5UDrYAk4eRJd7TfWXjS4bI1XhTaG2N2DLk6pAZzuN3amrPr
GO1jYi/rAZeJHGhEXe+VPr8tqg3DLqOuHy8b5979EODSIFQMGKpj0b3e7aVcd9pcbIgZ+vfp/1N9
OkF8GH2QagG/LhpooothQxTVYKZDrDqd72bMLWkaJy0AB4NSgDUeYymN165Om15NpdVFygZO3OMG
bbrX0t7ST3CD2wC6QWkAI61YK5vpTN1oGF1hUSISKQElB531xmSgBDTijQZZTvtGRBnFOQ/AZaGI
RmHbKBDRf9/tbycPZgF6JVSotcBob7XNbUQECCITbKqT6f1qpEjfCJp7r5mcKqkrW8v8Em/9VP77
s0dpYR2MscuYvvrI49uUrQyW/JOh/jLnl1GUjHLCPVrgIIPFkDP0c1kKTnWaqqnNa+UkFxircKCC
6Nw34/dZRFMhssP4fV/16rKNpXKqSeqW2Rdbm4KxfwCuX3DCOF8HC4KKHoV6A7HBGJKJNWWJ0kJ7
xylvZEX5Otj6D8B9Bc87bkzcHSwmV4rrzV4JndOYjMxVsmsyfSoo/rXAvraKJS4GZUKckiNMX/n0
6Ch3ikfnPcnB/Ezjj55TMEWju2OzGuKJYZLcALociknmHeWLBm4n6Na3qRMxKQA/4u/MMce07tYs
qw2UobUHffW6U3NI0I9T9MMSoB93EoEZOU4BWcW/q2OObKtZUwV2IKB6V/uqieOzmjWePa+ny9Gd
6xQ7M8w9VjZpWbc6VlWiZJwMh3LW/MsWRAth4jkZlZy0Eixk+eRq6o+mrr1kyQTZEtcKCHJQxEXp
TGOdwbCJHicaahd4MK5r2Ma3ukgTlWviDw4ZnV/7Q05RDu1MO8Inu7tX5WNvrW76qbxlZ4P9HCBj
ztQY9YPFyt22nd1e1KzkRDVM3VBqWIA1sArmc6x1BsGeCZDqcbvuJH8ES9yqe6b+/fJX55pxNPB1
qyrkjVjNC6nNtC0usVlLEnuO4qVZckjlIzSGBR+el56gG480EuAlDK+yLQm9HEFQlusYY0Jr/E21
McXk8RRtEdUJTQPRwfxfDKKGbtFEAT3l9/e1PVfjoE4ZHXgGODHG0BRq9Rh1ttH69cwjEb7ceaFH
QSFEwXgR2BFAG/veooPKH64G4JjWSDk0B9QNMFxuRBneAInwDcD5cu+MMa8pC1znWhlv8UnFrIFa
BRp4kRxXmp8uOwiP8Q12HEqlbeIWZ9+8q6xmIB4HxnP2yI0arp5xaO8SgN260tVRWELJwJfdKtRv
oKsjiEmcqKegPCfjAaKrGogg3m9opW+zNnUy+DKGF6X+momw1JxQgb//NlmgAKHE5rD1ZpmpNFjG
aV1uY+V6lr7XItYAvhvubDDXeS0luaq1DVhSovrG9IA5CHPPQvG5c4uA+Omnvtdfe+zl3meWU+Wz
swaTAmZuT79zbldgk7IDuXZ+rLNbvtRnFHEpSwJ9AwnXy9tTOIyMPg+d7GJxBiuoLUapx3oHvztL
L7pHIseTbhxIeijeesJwkRgExd3kvVHmwd/PFVhqzBRALAPEHd7ktzeYUw4tbx1CG8grXaj3wjeJ
kRqAkaFv96GjVYykL+RsAp7jsE4+uSGYusBM9Ob236qvS6AfLUEKwJvDxiwYcHQ20BJU9O79aQDY
WpqmOUMxHixzd2aoHDZUeJPACgpAUM9Z4cqAmJGDcJCX7h7z1EPQRokfL3XMzzjM7morcDMJCmwI
AXOgw4VjXz+NB/WN/lA0902vzkvGaDl498ya7amoTQ2fcoEWJCnuBs0MhhVtXnTbjFz4jhStjbkl
DDnPMoeW5JUHOCxVMzls90uEtWFwpv/3L4h3G0nPzm5tVW8Oa6tgVAy37dVWZ96YdK9NKaoe0pBy
aQuZnFSCxv26jWQNihMdcvrDOZAFQofkhee9XzBZkA1gd1wtsGNA6HLzU0+TXcnTXfNn51IkYHwv
cg5esQ3AZ9Sj0EhGf+Otl7nbwdHWmlEi2gIYkewB9OjZgHcC56mEmGok7vgowy7p//1T+Z1V5gCk
lUbQWcYBqNSz2jzZoklbXk1eUUxUF5A4gKfPZrywJsmgSgUMDAc9BDw3wRBX/Ct9Xjwg5N+wslfb
N8HFTg/SBy/Z2WSc0RzXvp/7glJ7WQ/VI6V+lwIDZ+3/+DLjXgw7e4xXEiU2Ox0Yh1Mvjb5ae3aT
BVIqemBwkzDFNDCtiOqUBgXA92dsUuKiHDYoi1EP2aDBQTHyk/enryGq+HGzI8UEhNuCZhxSFCYm
o8PSOfqMaDUdugMNIHlAIgz0XIMX62w/KF7iUY8sDwDI/BJ8QO6G7kpgjNNYUAdYCMGLzYQGcNAg
doFYwbP7EHzcfuyuJ6DIvUqUyPPyzn3hjXGb0cq1wZYQMDH2Kh+HviKu1q3nQTVBVhQ3L4JF8rwU
bVqQV4CdFnNszHWgSIuy9Cs+Zw0ZLUDtDjaYP+rBWzvrYdtcaM4fq+Uu2R6S3vCl7CoBtPHyT+BF
uf0vYLY5i4s4bo3BCez5dZEll6z3lw3wBjBQWfy7RmZLoaHboxdCkMrThxEtkEAYpAClWocytSin
5l0Oe2PMMSytYTKNCnASPaRw/OFovLXKRFcd9xzu7bCXg6WsU0yf4dnZeaCrAkMXqH4PzjXtzMmf
aIm820PmvdxCW3ycB3RhnPS7Jn/BlPI8iMS/eanJfkl0a3eXj76Yei23M7rd5uLLQ+NDdLiyJTcb
MW20iXRVeMd7Z43ty42baRKtR2jRMJE6Ly40Yd0+FhQb6bawl8DeCPOKHIiq6iVpUI/RktWNSwIR
Mg2fCaqiWjl6mdYdskmkHsDNnfdWmRityUSXeiWNT9otHVhuw9JDowKtCtnHnSCkDRLaY4KIky/Q
Su1B3eZULtSDKKV2HSbXi+Wpt1JI5z0+U4Xa+6PKRI18JEVRD5pBO1uDdU2GNJg1QfGG6yFgoIGo
OTogH6Y9mkKf2nal22jfNpiZ6Sw3aR8uByceVFdRQSWIBEhVUNZgvlVb16sup8i4xkiOhkMaahgy
3/w8yG4pWwDG68aD/rM/l1869JjSSL4RRSzuwwcjxai961ipzXb3x0IuQB1cQ+bHx+yAbxy628y3
QdK7eVKYHelDVjzOLLTKHI3JnqHknmN3rcptCiQT5Q0GTsPsoH5TwUvzw/yJmW2/EhIjcL/qbrXM
hlcZ9KBSzPicEvk6W85zGsgikkHulaZCgg3ABMdUdSZYklUh6WzAhGw9mPUhb+8uO43o7zOB0iCV
sc0F7pgVMifTct9ooqEggQVWMMa2+jyD1p+JpsJICfmhyS0FxbPxvT1nx+YaBAa/Li+Jf5/93TOD
cYc1G7M8UehcTkRHTNJbJ2h97e4P/20jumq4LwJ1Z47xgoRUSatv2MK+c2dE5rAMylDqXcDHFego
6of6kH0XppQ0EH64DnZWmUAJ4eg47Q34fPOy/s6+lNFwlZyL2d88E5d2f5xEjxC6jEsG6XfeXakE
fKmDmsHgkPjkB03Xs1sdowY+xYU1oWiam3uD79bHZFqNJZdWnuDNUw0QwyS/x0W5SVfrQPVRivUT
ExTK/hsyqZZWO51WKXjV5fpB0r6mhizuRPCjxT9H2WDSLL2yzXrMkJNU9i1Q7Ir8oxNpKfMy/v0y
mGixyQR96Rhj4mX2sJjgYdAApTOOumhG/H85YhAvcTDFDQk+Zr+6ziB9m2IyzWn95jSGSVA9E08L
45/AMQnpot4SqI++99ccs3WZpK36NLVy4KSumnrDuQG1teQ1HVItNz5Q+tMBDdEsbLz/G46Kn5dA
L+J/FszurEXUOm0SDeRNw0m+poT8S5Td2KjO5sAOkmdBDONGTR1hESVLyIqzcT/pzHmx+9JASyR9
VL3hS+ulIAHUQgMFRNDeVJ5ompH72thZZG6CohmUcknQPahQSnUnSC27kyIHwJo+VOuLQ3Rv2YA6
SESvVP7W/jXMXhCdtWnZUIDPbfvZfn3jSz81R5xyLQKQOMiuhZUAbugEHgBcjqi+I0t5H8l0zdyq
cm62QL82MYSogdDNwA0xQLOiRFFWtLH8T/nXHBPJprXQobiF1kWpfNOTp2X0L/uK6O8zZzGvVwNz
YYiUmZa61vhr20RXODf0vw0PYT4EfNWM89eq1C8xqnzgwGtOFjRTEvA/Kd7gqcdECFnkx5adNcYR
S2gKVZIyY7b8lH3Jr1rwHo2H7gcuGXrEvcubJ7CGmbD3zoCV6UOrUxavQ3XaoJBkn8h59ju3BNhZ
9NR+kxL/EMj+WRtane+trZs9plKK1KSeUm30xlKLz/PSRJ2k+JuRTGd1AdG9m5SG86jWgM81tmWE
i02aYDLB3B1UwO2NPgBH9c+4KUwS5hspfksOsCfVYi2yJwG+erYbNT/EkH5FXb5RNogTWbNyig3Z
CdIl7U3XkGsElsluwXykKOU3MimOYGc5bvluBodxezQiMYVTdcppHmxXke6NQQDH/5h4odeJSVgM
tQEToyA0v9/MLsnbuk3jNLKf7Gsqd5Bi3Fz7rtwMAS1ciHk2qJ+/+3rvDbLv/G3ptEKDGmykqf8Z
c9ADp6/qHFm6/kWr/GE8CVzzQ5x6M4eBOfToMHJpMTtYgx21UdQU4F00IE/kWKAws4XzC2W1KwIx
Z+/HSMwYZCLJqqnxDCCTBI4FBZfMlLjyUJ6VcYgauW/dYqsb19xSv4HmFDGM0iV55VWN/tBCT1iw
+A/u8/ZbMIFuQngFFyDdnF26idwWshJOTSIsvt68/qYPbd8ItLvNyyFm5lVRgWKAwCg9fh8/8F+j
9EftjMoShOutWpNOlEsQT4fpWL9QnR08VITc6h8jD10hhjKB5tOgWMtOgapOYattaSWRfT2ABGej
dH7+DFK5EkKa/z7OvVmjil7AUQFYz6RQ8tyPWwxo5imG9m47fR0G06u0znOSRxsosuFEsqDvnivU
ojMBLQH3U2I+5n9MM9fHIBtSv6pzFunr0cTws9Y8Xf5u1C8/fLadASYQ9CYmh6xGB02M/bBuATGL
yJjOtZYInPJjHvp+E1l1Q3Nb5cSaFwkkKOkXqmYg3SsY4IWo9iH2txDN3fVA2/V16ra3YPH+cnmd
dB0f1gkwAxpPFsjeVCYgzFkxQR0J5rMT2hcRpUx2IjHDLvd77cwwYaBJynEoUi2JzP6+tSV/GoxP
HbSdCcYbMYafVVUqSaelU6CojWS6H0qohsTeGmuZ25ZroOblcdjKAKJPYVoO7uWt5Me63S9gnLIG
+2wpL/gFyVdayse97y+QDjtj9hDHb2vwGwQm6df5+PUgDASle5oCMNuaNWa7qktBol7+pnQPTfFb
CPHmfTm00oBXBxgAEohM0CxHi0xphYPQzc/j+GhKgu+m8gLk3gATINOaNBh6NqswvlZB/pPfzTdz
WDwQiFArHh0coaSY8tH6Qm5VtNKEfWyajbF7uLfPnABFipvUzCTMMIXlzYj4PB6qmwyU2kJLopUy
XwsUJ9lUqU4F+s8xIMfqllwbmLxVQfhcCx579E9dWhRzGMpErtTJUpPI0AkyM99qn1v9t7p8/YTL
7zePcfl2lkaMaGFJtBL3p8+jnqBAcPPGBizU2/pYj0a03NtjwvLadqZud/hYfeD8lNzUi8PtlN4S
rzxZAeaaVpec1INNxb5822tqF4FN4LCCA8GOWHXDWClxb5BIUc/leJc3gqeR6O8z+Xwj5bjQjC6J
HOCjCUS+5NfLH01kgD7NdhlJUShWAb3bNMrt/IhKQViKhKJ4YQn4OMAlKAPTB2BPP2cpRpRhYekB
2YznG6clx7WKP5EE7M0wTl4AaN3Wi0WiuYBGeBsu04/LO8WN6GDaB5gWeGCQBjHupmOeJ+4xkhTa
185tclQo76XXH6YgdgvMkAp7HfQXfzi2f+2xM6RWp25tuuQ1IsTk616K6RaUpTBZ1voUxFujQRZD
S0/0huQlAUjfwCLugL8FFLPvPYIkpdNqspRGVpy9WPryVBmmp/YdxHlyf+pxnrXslzwkvy9vLzdI
AVBD6yUYe2HHwZGSSNKgltKp0TO3tEAN36LN3rlqIUK7cBNjZWeKCfIQeG8lZYqTSL6rS7/6Yhzx
7rk35JA8vinYrf5/tzS69N0Z0+xJqzq9lU5GNab+spDbuM8TN01Bcp3n4WVj3OO2WxxzDsYabdyh
SbOogwZ3EhrqSZIFD2ORCSbOT0lKTK3CUZMqJKP5c4uJ9M0WfSauFbifTRllwBfNRKZK1cg261MS
tcodSTJ0a/1uvru8WfwzvTPCJDTpsCkwZKaRBhHrDUTgJCo9VECBewBXaOUJDzU33u4M0n/f+YJh
lc2oWXUWAfma/2hvlKvYXxK3M1z1JT0OIfGtb8JV0q36EEmAVH6TQ0AMZo501ndQXmtkxEY78arJ
PGjGr2aNg3Zq/HxRb6okdhenpG3jyFJK15TIQbDR3GC2+wnMRTYuRNb7MSUR+HrO15Rmvr9LD1By
9OqzE07AJVI5XxEykRtUdlYZHzJjdeoTTSJRLp2hleXK00Np/Exiwer4ropsBI0KgMJYhIYxOyB3
VrE4kzxj3LkfW3f81INCBffqG2cdmu+sq/a2ZNf6lkbk94oOxRyWYXV0nnqM3RdBchASYtK/xzrN
3h7jqVZsLNVUayRqV3exjn8GYonX4mCkfoWcDmm4IFC+reGSTbrRu9MhkVHLOwXpvx5O5/k+D4xX
cpd9aQ7VA6WvGIItSH6Sw+qD7uFqe6LS8qJqOvd22K+bidZdakiJmuKanw4KJO3zKH+yAgUyJVVk
34vYYXkOujfGROtET1QnnnHZTs6tZnzv+i/15K2WiJCN56B7M0zEtuMqLYGNQZpqPjXrQwJ+O0mk
sUf/xsdvB+enlAjKBzxXvA1VmxodqqWdXB5GBeQ6qARZdmMHSdu5G+A3a5UL8m/uwjSwVlHUkgba
kfcOAz5TuY+NNI2U+i41AUB+VGWBU4pMsD7ZAhEfSzChVl821CShUrDkgsILt9SMe+afdTBOZztV
rJtTkUU1GLFrdzh1t6lvyV5CXAuDBeiEPBee+pmKgQocFnJzIO4/QL5ScFfkztTgiCthXm1unD1p
jSj/5x8oQLyBFqCEPmxC2aGotM3xmkZGfmgAwqRKG9JXtfCWwPDEdU+uH1KZBwNgdCCGmDi59WW+
JhYWZUOnrWgDjBP5o3KcM7+XzKu1DQQ3GzdO7uwxLlgPudr3lgX/uKOv3j4sr60b/ZHGqiG0Zlc0
uMD1x509xh/noimzpcP65uTaWXMQB97FsuCtQ3/zh7O8s8G4I2KwQeQOxXFQS3yVNMzxy/PL5X3j
Rr6dCSbypT3EyXuwLEey89x1wajYXj5FJRGOz9DM4tJamNiXTyVE4CrsV3XuTlQPnAIENI8WdUSy
U7wkRzUwH0fH5EyTHQxK7DzZ2hG5N+BzX9LKdiUnP87kW97YxxEx8PIOch1hZ41JbvLMXM0OWXK0
kcwzZDBV4eU7C++OjzPJSGzA1fJnjt4Aqef7GLu1TZ8RMEZGhrm6qnayupNNIqL/SvODMwJo71yb
+ld7EqF3+YFjZ5jxdEmVEweE8FBsj/TIOiSR7iuQkKeaAeK2MH83/66ScfkyUSZcariJ1eykOtA6
mp4XORPcJTynxy2FqGRisEWWGSNrWenjkiVZlOdT447Ldj1sxTFu29Kr6y749/6hgfNaVkECJoNr
jPluw7D0Vof2JShIfJT73aEbvdwggiuYFyv2Zph4S4o135J+zKJmebaW+yw9XV4G1w32Bhj/S42s
6JwMp8o5Lgc6qE7HKRZghelMvC1YDe8I740xPkdqY61KG9jkxho3Ly7kO3PLw7XFYFAqVb6UqgKX
4Pnd3iDjEtCEmXUzhfRMvd1akievN7aID0Zkggm1xkJSUNbDEdb+3OSPJQQChGh+rmfvnI2JsgmI
HKtSLvF8jpen2lKIa6Zook41ssBNEPi4r3Z0IUwDwGrdNtinUK9sRmYUaxZNP02Ie44YGieh+hA/
UGo7ICJFvBW8Kx7zsTS/tDHDwFbijBa8D9aIDSQYv7yOwwa4jFFD4HM13CWUa1YWcQNz17i3yTyY
J4gaztOIfursqVEcpi9JUAJQl5+AbaNjztKj4Jhxv+BukUy4qAui1+k6plH1sv00XjTMdae3W+b1
3+oz+aKepxCKkMHy7bJZkVUmeqTGIi9VMqeRhJmDCXHxVaqu8lWIBeNGqd3qmCCCmd2prC1cYgMA
umY0hyipQ2lNi6A49gbKF74jRRaZSDKt5dZ2JcG4z+8+KNHGoiqQXTBBUI/yj4CXSBC6uN3jvcsw
oaTT03FM046uUaHKk36+ucuJKsQMz7ln3FU35sF+XkBbSOHmUPG4/Cm5CwY0C6UJHMsPrLvWqiZJ
Ky+YqMBY/vx7Xv9z+e/zLwI0EvA/WMI+6LYok5mmQ4mbRg5V5APbcTiuBCRef+hcFCkU2OMe+z8E
wsB2o+H5/gIFA7hRtxvmCqz2WMuek13Ha1QtD1V80OcSnE8QarWfGrzRRu3VEpL+csP2zjwTUtPU
aGkJFPfeaLgxUa4649ukEMH1yv1qOyu0HbArueSLkeTLYGDmbnyaHW+OC4FbcE/4XwNsi6yJx0yZ
yEQiXbkbwLZWHePkh6ELXtCCzWK5BvSiSKQuUaUTdEF15wyc7mGK9eC/8wi2Jq1W2TDaDT6JfV1D
qpcWi3V3fZEPdJL0czkpxFyB8MdMBljVmW+TqdCVXmw7i2a5DVKQuTk3ev94eU3cjftrg0XUtGud
dEXiZNFmHifldZs314TS6GUj/NsMKS9o4ZH+YhT+vZeReSzSNm16FPbwRAYFRX5HwiFQT6OfHuWj
IipGcQsqgPz+Y5C5VxQTUP6RoFqq3nVnPSge8mvKLV2enKgIUqhuJs+Xl8jfx78G6TnbnaMqqcGA
RwawP4HjTJ1e56bBVOTPy0a4Z2m3KvojdkYSstZFRyx0D7LvZvU6LmjB4CFbJ/5lO9ygsLPD3CRp
tpbEKHFbalWqau681BjntJOuE7FKf4RW4XGpYzoNvBkQhVbf/n23IsmAssckKRhSe0pa5IsuZfJP
DyScE7/OoNisHvC9vseJK2rd8/Zyb5mJ7vY4zka/mlkUF8Rt64BIvyk5YWIKumX077D1h70dJowb
8hw3W44WU7nI/jC86DY0gRS3anLAJ8LL3+2t0/DBGJrUoNQCCfMHELo5jZYyOXoXYtoBU/2PxYHW
zQsQEOVhfpLP5aHyZvC5i9vV3O1EgowohczcZAVJe9LlJFcwGqSoObiHar82G81dNt2VrCUXxBPe
YdOBQYSKAGWDNhj/TGQ11WtNwTvaKvy5uFHsGUACwZXCOwR7I4yD5JtTtuUIgjIUSb0GDdumFVjg
usZuGYxroExprkM3ZVHVZb4KMISxtV6pjdeT8n3cJEFR76N0Bj1ru2cTE6Kwl7VZTTBnP8mr2zz2
b0KMyfWQuOaZnOszHbmH+HviEmH3iuseOp1MQ10W/zG2bbMA0GOY0ggP6fg6B36yBR0DakjP9Ytz
XZ+qQPpiB3ovcBTuxYMqI3QgDEo2zY7fk3oDxDjN0esPqRJki+KBDiSGAhwPxdV8KqjszDGvtjVL
7W4kAzREzZ9lnrlyObrOdBvrolFirnPuDDEXqo6yQe+YOom67Mk0T6vkCyIJ/QMfIsnOAHOBdq3R
bXaW5pGVvCGw7FMSktP68kchVNT54+b2++/E+Ee7jhIocXMUM8tvgxVNy02ifeu2n3l+lnW/yVTX
ya4MAhDC4+WFcs/gbp3MlaoqklJVeZlEG4YljGul/53LB2kJZfMTL939CpmYtQ5xm/ZExdSE+SSl
mG0frxe0VnPVu7wgbuqzN8TErUSpLGgaSKhCf0crKbknxzxwbqyAnKTVa3HSqvDfa2vQ0LLbRSaS
zYs8d1tLsqgPlBd6zLojhc1R6GbuOycRtRg3/u/MMYmx1MkrWpArQnPTPaw2qk3IWG77fvx6eS8F
p4xtXcVyopMaQMcIQjadRwl0r1ernQ7/nRUmaDhWUsuyhBQ8Q3HJ+Y9u313++4Ldejt7uxxrUhB9
dbtEij+64wwp3MKvNGGfRWSFCRg9IXOzFACvGF0AKQHKNEcC8iR/K1LPuau/DEAVAjIjiFOiL0T/
fbe2NZ/VfC3Afdipv9Qc+o6iiM4/TmBYB+EAuA+Q2ry3MKM0sGZSPoSV4if3czgpHoF2MQVS1Jjm
Nq/EuH++TSh2gcxBs6EozwSlKlVs4KFXxNyvSOSyyTUjqKA+xY/VcduO+qE8IOrff8JLdjaZdUoQ
1ljVOskjUiZuZUXO8OQkD5dt0HP54VKxwccEwnoMF7KgGxWNAmsDlWykben6PFlKclih94uhJE1T
2mAzc2P0HIOoP7VWqW76zey34PJP4O4tijnQe8GIo6WwdOFd0iN3bHM8qjt3wVxlcRhejRsjLH7E
QL5S/oj5U50ssIBCgk01KQ5cfu9D8mSvJpEyUEac1qB3SUQFt+eDeWjC5CAa9vjIjIZgbBo25jeB
pAVGjjmJUyx1ZUKBP+rd4A+n4pDkLkBVR+N6xuiM6ma56/j58+V95R3/vVHmII5523aahULuqJDW
lbL6AfRQjwamCj5hh8JqgRNFwGWLcvpsZxLJECzr/DgMV3J1u3YCL+XFFICm/jHBXGaqnGUNmSBB
ZLTHVmncRBMcNV7OAaYwB/R1EEGxDOZ4LyNmNAm9LavJOcyDc1/1tTesvadXyrF2fn5mx/5aYw52
3qX1lMkOpjzszOvQhi7Mly4Vlni4DuBoQEragBSizPPexydT2tRsUuOTvAQ98pobzafQ2irzGiQ7
6Ae56T0drxWy1/GCCmB8lg3MEghcWe26wUlTkk/wCPtp+7V6zen1laDGVIdm4w4gpiWTG/98ukkD
kYYTF4CAWU6MO70RC5vMQas28Kv2atyHapioQCEsfhsl0XidHhzPyd0YpG/yuUZvF1Df0dNu+9tP
CIDgsO9/A3PukraAbl+JKQCJlJ5s/XCUa0cTnDneDkPyF3ts4jZCFHv/aQd7NpW8Jjlofwjm3vXT
ioIn+LSPlx2Vd+72ZpjENWvnpkqqGDg+PWozd1oFeRD9mezts//7jIeOJcbp+yzPo6a5y5IrIodO
qrjb+nR5GbyDsDfDJKeLRoBuK7I8auUw6dwqe9GJAOzAfcrvbLAdyURt5rx2YEMNm7NxW/6mg1VJ
EP/CuPcTYILdV2hTeVUofMgLvhErOl12VVU2MqpmffekWsdMRAMj2DxWwXgwSt2ZoQgJWO6rM0D4
IFLBM3L5A3Efm/vdY85tni12Ew+IGLQoQBtJzZE25WhJQHxAhdbYE+pACaVbYA2hd3ppTsYRpDrH
aoYaS4G3mIh+gndYQWr/T47FmDNjiSAXxyihXX7R0h+T8kNTgxEpgKI+yphFGv9zeTe5UVB30PbD
bQwGqTdM3y4Ft4c4X5ssHYBTQaa6+Ypr1S6IdA7LESTTIwAyilcFGAm9asL8nB7bBzEFOr/Os/sR
6vsQ1ZgK2GBzq8ePUA75sYeIme2nB903oibKb0Xss7xjsF8z40Gl3GkDCoRZpMRRS34SRxCquB9x
txzmIy5rr/SLQZAhLJZfTtONqc1ft7bylRFac+rsVr3jtWAsFhwN3rpA7mbgSoOQn8Ve4o1iYLQi
R5HCMV7b3FfwFLjsLdzTAM0UR4GOI2hZ2fHMtV31TAUnXgRdwhdKcKk+YM4GI114HQpZ47mp8N4a
u49F7thGCWvSsf0hufP9VLn5U+71PqYzPfVVnVz1mIWX18hL7wCgokMhADKhG/7eF1tSLnM6wWg2
PRA5UKXEHZznHs0v0T3Ai5Y0h9RQC8HsMFufwBhPJsejCWTnUH5FHcE1jfW3oz9fXg/XioO2O/S/
KOs4U5/Y9Jx0iYQX01Q/Tuh5m7k7LAKgI/cAY3gAGk4GDhaQKu83TWlN9JBlFKfNa+dBOwD6Hkg/
luaNK74+VOEqnLDhLWtvkflM/4+061qS3FaWX8QIevNK3+web3dfGNpZLb33/PqbGJ2jZaN5G9Ic
KUJ6mIipAVgoFKqyMsExOI0gZ0mC/DTbUK6/Mx41w+afCMZQcjJ7+JH2tszAErGMUslBYvCQPYZ6
1AFoch1EK+H9whqivm4CU5fnO5lP6Fpw9ZIG/fRWN3aTOjxLd3b3FIM2RAbGGgQaFxMvat0oAj+i
nL94s/vXLCR/kDDFU0DfgsU6v7sgDIJBvR4FGEDVzxcktJgq1nKVO6hjYXbcR2w8DcLLdR/fLwts
jFD+F3LQnEj6OTwIH5MjnIheamb15PFA4PcgtGRqxO0uC/1wyAYY4PumgRFKp6MDOaL1KQ6rmUJx
RUy5Qxay6sF70Wib7JA/Y3M991AxTau+RL2jqD56Y3VUPXloNd0b+sbih9FmbCS5+i6zbNBdf2qf
YBzq3F4t8gCtLADSNuA4GazymSSm2uOCtACn+b1xuQOTrHDv2tKEv23ScVCTwnVtetSuMJA4Ysig
cKD05FUfc1Ac0mMG4rbri9z7dFt7VETUoyYaG8wxBwLIJObipiu+5TlrI8k5vbKRn2dw8+EEkP5m
64xUOz2AodCbwUWwom2FoYLDF1YjYtDyU8AC4hnnX8wAC6LGkeddAg1b4eeonVQmz+/ujm1sUMG2
qGQjG6M8C+KDHMTvhKPzo3ea99USHFCMCKV1fU27HrGxR3vhCPTdUoPnd42cVH4RQobE/O6p+v37
aY9DdUjg5x7r0XQMZ6OOGAWpPJr6/DSzJnoZS/nE52/8ANO2PSdyeLbG8zGSbxum5ADj29COJoVp
lzcNvj96s+MHavcEMTMfl/vwKf7VOvEj3pLM0UyWUSqDBrPTOoQZwIrVrIAaQLuduMasSpaWGes7
kc3dbF4jTnUf8TBTYNaVix01ma22vk1Hn2N9J9aKyM83prJJM5IKYqwAehROp7amgQHvQWMVQHdv
Kg3vLHS0ifIwXUw2BnXNi6pENeZhdtP72KpA3YgaF9H2JhfwF5TtSI0JoksySpWQnKFbIDrmMHqM
RGaB2liD1ljJcppAQf6FEwvkKJCdmDGBcOn59ilDb0CdFUYquTJ5qOj0jDfV7jmCdg3WAP4GkZZc
T9dVmosGDaoIQgUCcFMAFV1fwi6aCRpt+OWou4PugspUJHGcxz7+LAiubnc7PQqAWGig3Zrx2gBm
22tc8ci6jPaLQRurVPxO+1YWM+XT6mBKEPHGrIxTOLErPKpmbTrNt1+LyWq8kYB9cTttjFIBfYHD
qBEGgwIeM/Q++KTizJrVSMOzP4uyb8AUSi8qxwtuX8rlvxZiIA65MU5F91QqUlED3hPYLYyQTxA8
8q9/yd1SIfp9oEc1NPRtqLChdTnoo0aERAlS2xX6NEogLBzoVxgesxsz0ArAeCQmxy+EROuxVZui
BMoiXUqrnT949aOPGWvZ9Uo8EvFQJGSGOl0gV7haaLUMF0jvYpDAAsc+0qMChPe6CZqD+SVyq+P1
7dubGcNbkZDLousFPnoqFhqVmufyQPYPekDzCRMaXnTgvDr4WrP0zBZ16OIqE2ppwkga5+eH5lVy
JR99oUP6mh1iv3DDWxb6YG9DzyxSB84QurqNkyILIsjgEdmC/L5wUlcHRdvwMWKqNXpPnlgHbsdV
zozSBy4x8rZtkyiomxtxeI5KKxMcxmfbcXvYAL0NMHxoadC5O5K0YZkjAI5HCLT2J87srPVNPqCK
9qA9GF4JUn/9llWw3InLW6N0KrUmTW1EKhbGR+KR0FG2CgucsL93f6+LTqGgLzTnRQQXicr7iff5
GfLQEyPj3Ks1na2DusCyEsN9Ao9jRuQRy+fCJ+0v9ZQdSPBvPVD/MtEPTJtUFtWtcqGJBokfIprZ
nAktBt3MvDmoDgppANzUARuWvocyPVspFR3HZRpDPoObqGWm2U07H6GuXlixsup2yAuYl4AWl6RU
mgld5DEY1Sa1iqzSzVrKCmuo56cxM6Agl8evAMfKpp6OOaZ/JxbqkPXZyc83GdmypOo4RjinSepr
rT02TpZ/v35kdk8MaXpihg+Ue3SxRZ44CRRdGHrhFGd8i9H6Hoc7Y3i7bmWv3gIVxd9mqAcnJyeh
YJQRwVehyXgLfafaDp+zkxGUgZHa3M/r9naP5MYc5cpCzkVJ2C5RkLW5tQwP/PB+3cBOWn62Hspv
R66vG3GMAWRfe0uuj538pqtgKirNcWT1yna9YLMYylsVUB63yCwxMA/NQgFNacgZt/4IKBwIBO+B
hbZzr7avr2+vnHm2QMr12riMtW5Qgc+0y4MI8i4Cd+UszdI8yUkfWDkga43UHQiC3xH8DijyCH03
38lEztQaeqFezGbOORb4dM8a2gOoyKogZoIe6/m5GtJW7uY1bTF+tRwjvBrnKbsZq5fre7jnhFsr
1HeLVsjE1cYMJYPpbQIXac0oxbJ+P/WJ+E6LWqGoOj8s61uBg6pGIzBMkDuZSpKRc/3eKOqzlGpX
o0aPz8Ibcm2XmnLDqY1oVetwUy7jbFXgL7lPxe71+s7tfR+U/NAW4CGMCAjZ+ffhMZ63TJANCTK0
0Wf5xuDuFc6/bmM3JKEGhuSOlxUkyVQS1KpzK6sdmKy4xleD5Ch8ttyKMCBtTe7whSIwVB4JUzUS
FIhgU18LkouQU57QEePE0zLiPjFepjpm3OG7G7cxQn2vpIZoc4+nbgCp0aO6vuiEmWdkTS8wgwO1
dd0kcEOjkia6QyJSBj0X3ZZt1ZwwoBG5X5lfPgtGlD9IoySVtYrMZL77S9nUuI3fOlQTBYcUdgpW
9k+eX7Tbb28r6nnWlkmEAVE08dXvxl0bmsqp8aBN+Mw/aR5p9aHJ7uVB9Uw0NVhpMvlEV2zT2eQc
NfUw13jla3zrl1F/hGKfr4bfkpZVNt1/BqDOjQl0HuLs9Mzhsgqp1uoQZu9d4b36Q8G8+z1k9I6h
OwdtbiLVqW8bd/FZpFF7Xkqmpf5rl7qdmyLhRD3CUQhB1d/1Gjj3iyDUasZn3IuPoL/HWwB0JuhR
UH0kjit1qA6hF1wCLqOXaFEwaqif3+LiWwG1pYMzTQRjFBXhwZxTjmmJPLLoc7NS7Hm9RU3BEWYL
+P94CRLjkI9fiVvQ6PzbKBVIxlWt+pTnY6QDvDUeUnd8y3uTv9M8ETCtVnAZcXJ3Gzf2qJgyi1hc
VVchsLxtYsb3KlIB/V68L6E+d1ffji/GQXm+bnPvDADYKoJJk7Cx047ZD0opaqsSHpRIc0WttJRo
NsP8eapYXVviavQX3FqiXFHJxCwMQQgaQG2bsOsQ2VHuzxkaq0R+mnW2d8sKOGi4B8BliEIG5TAh
YJNtFfFJMKM7p1t6byvp+4KKdQ8cTWonwKXFoFNhPu320tWtXcpnhmQ0plVdkUKmEib3alPRB1MT
a28eOGuqPxbAbVZJhShj7U/FYhYZSIjDClhO0Ok2FfK+DFPioOsJzetfevcq2f5llHdltVZmiYKX
bTpYfLD8EqCbNfqhX+TuZJNvwOI12GMZUMGEIygq4LeaKFGffGmkUdYb1N5aW/gg+n/SsXrJbdHB
3KZdWK1TvlYkq3bn75ytHL6y3o11KvVM5WgQOQlUHLO7OO234YXMN0L4+VccfdI4DCyOtN2ztDFI
uRwGGPWeVxds8DiBGDOzVPkjkX8g8jM+5V6cQK4mA8IK6n1YPE/aoHTOaVwzw5EM+VSK4U3L4trY
KxRjkvy3CerTzbPE9VqDoTE8Hm/mBFJynFkFUCg+qCeABjWPFKjTYHmLGTOwu8kiGUslFHcicE1U
xjMLayeOhO0rPQkuQdwZVnbSvMjKXOg1MrK43Z3cGKPSHdhZDTKKgvekABrh1lpfrnvhnoFNWk8L
w6ClJKvAkoLvM/V74Q9ZZj1ZGQY+z+CmcLHmjdqnObDU8aFySMoWW6k9+vJzC+WZ0fsHkZV8ejqQ
b5ZEg/jqRMyyNkVKGh/+0kTNcJI/P9BXdC0xnbw1RvmhrkxTqPcg8jD0O6H11PI5/9djfTrQKQAr
A2GG+WBgtM9Pk7ryJRh78P6eRPE1FaLTCMSDrMeWMtc+37G4V8ivO9s+yhwVhpe8M8qyhsvJQq+a
Rpn/yWGmy87XsmI490U8IpYMUp81ZEVHlfZ8YZo8tGmurYuvSD+5GSI9yUEOczdjRlryiy6WtDFE
faRYztMiLqIQBET5s2RXXqKAMEc3G3c6Zqwpq739Q9sPImYG8DD47/mqlhDk8EgF86CP0mepFmwp
ze+lhtmguzhY2L2NHZrtos7bWOYB3TjMd1xj/+Xpqh0NVojKE84W74OW8v5fRotPm6ooYmJFUiQa
XtGJk6FmsZ4FbW+YIB4314jhE5ctYcoEFfHyFfVUueQVX0G7RXHlgIw1FY2ZeEQxA6pK4Fd6vr6q
yyLwp02gv9BXQq+PbqcqIItuOokD5uYEXn+/8AhzAw7AoXX+AjZLnyXof8DQS+542jOR/4EQRQMm
7ELYSBpByCqiAQOeIzLA1VnFTeaRLIDzwGF9z2RCvoiNZKWSJgBiCXgiQsq5cypJtPQxX4V+50C0
yVLeCDQsfQVzlN/9YI3Skk91sTiM6aNgidIKKivnxjCGB6rupFv8Pn0E/MdKphwEHwKaPZIdKq9c
w7jL9uIJOuL/tUdzgwupnjdyGau+MB1rsKfNkcV3hxyPhuv+Qv7ui3Vh+A3wTsQv/O98XUqbJ1zf
QF58dKvbwhn95ATi6oCVaVxk6uRbbcxQgXhQa65foTgcxKPXdfezdAKZn5l2vSkwZyF2g9bGFpXU
EMR5m0Z9HiBeJWhehMZdXL5d37b9Y7YxQh1tVReaAlBBwOkc7U55j79pbg5GL+mx+zYHUhCBpn75
UX9nQ+p3Q6WKdBTcQxABVCjDQDHoqRQ2eUC4rqTyFozY15e26xHwBfKMAFSClhOXe1BJV2mqHdSh
/Bhn6KAl2VuZcW7HA1yyrqUZCyCGkKU/rtu9fDPBR1RcMxjnBZGYrFJXqFp3QtMleJEvweT8xQmx
PjZQNiblMMT/b/+jPeom1Yo517JRQrv4F5Fik4HMMJzQx0zc7Ih27LCeyXtfbrs+Ej832SM3ZVBT
qOCXOuD7RvoUGeb1Fe19ua0BKiBKQisNUwMDochb2WQUZiXFVtdmrpjE32YhcgQjNAtVZcSQy4ob
+XKgM8XogEZKKtSJSw0g+uZCgPyaCHOmYmAwWrLTu/bYYPjpDo9yDJuAF5RjYpAvXzDENKRb1U8U
Mk8zWBXJwmdhAdGy/ybIkdfZgkXGrNgd1r2gjPlTjO/qnxhDOlgalbZUEiRr4yZ3O+1FmlHC0Sx2
X5FsGB2Vt4aocFmlutJESqv66SG7HQ/ZcVJsjCsQQfPJ7U6CM3rZ09BZ+g9m9XTXS4HiEQhYSkJK
e+6lgpzHXV6JiC8oEuNzWsKb4QiP8St3Q04iXvisK+jzXXax2r9NKnSztowHZRDyScGQ0Gz396tL
kof1WHkGND9A5PkokjkUj6hwsB4Iu6sFpAL8AZifBKPb+WrnBg31hYdw4BqVkF8dzKI6XD+U+4dj
Y4I6HGM8C0JaVtjQG/JkfM4AgQ5BTQdCN5IEurm3YvrLvW6VtS7qlhhrKQKOpFP9NjNewVtgG/3I
qozsB+zNyihXQd8bOXTV4XXgplBCBP9q7GrW9LHGX+WQJ4f9t0G69J1paaokkpIHIM2YJbuNJbuY
QaMpv60KZ6+soZD/Z4E6RPXwpMNtSH26ea2GnJMVwDgqcwkEl1wRiRf604cBnafSYzXTduOL9tse
9dUkMCCgmWakwRCDCXUqI8vQcm+eUQOSEMmvu8h+6ESahekeCUqkNB9BliTIYABaxciX5KLN6nWT
Bc4pCYiiyjUOg+hfN7jrkxt75Oeb+y/XJrldI9hL2h9J/42TGdffXt6HawDFLHRHdJ2ulfQxuutE
mc1b5GOn3wvTd116ub6E3Q+0MUGlDIYQzbqWF5K/oD+AjDx86sefNatPcAkfIn6+MUNlCmGWcyqU
TUmjwAZXUHFLTpYo222BufnmULlFjaoqd8/S5dndQTC48qRDgfk8ankxJjX7SpbyIJcdUP52gqlM
3vUdJC58Ees3JqilCS3fG8nY5kBGKbNZxvp7IWbfIS+f2KWIgbxRMleI6l03Ss7pNaO05zWTIi9J
q/tx2KP/d4RcnKn3N5qmOYAFXbe1t4dEtxm1YlyeyGPPvbydQ0wgVHweGPyfawy+vfQURywE1e7z
Ay9fyImi7QLuNvJXbM5SWZUcsF5rRviZya2i3tQfgis6gCEi57Knj3bBzUmyIORcjMCxu8KNberO
DJNxauRIzwM1z16axkjcPhWOMWBDjAO9Wz/RRMiTYH6ZjLRRLwIJHKi4OsGryT/UJ6JcGdutX31I
D6MjOTXoslhsoUyL1AlolU4spKIq0IUUMNMDkpbQjjALiz7oobqvgAIQWPkB+ZW0cxLhQlJlQ8uI
vmRyjLyH0HTFiThNjuJCFAvqhYAjfX47VkFvNxvZWqOuGBREuxxTZ5ovQ8Ap/ZCOxm2fgntvcrVA
PPWecVj83OuYdkkucLlKFKTQsFaQW1Jd67lOuyWMGhkdsE9EZGlrP4ob2ZHc2k0cw4K8ki38IZ7U
DPQIin39TO5edShIiRLucXAMff58c1wkJO082DjAy3Cja6AikQELrn29t7gb0ZWZjBm7icPWHhXl
WmlSpUyG6FLnhB6fmbwDAIIP5fgEKTRvJrbI2uDdQ2kARg6BExT/6PafXIB2YuIX2Z/z77qBHnb3
nPCPjG28GH3DvQSCn7+NUMvSlC5bQTc7+gKIMTuhWBHAB1DIDDr0JSpgLGchUFc54Ib6AAowFoMS
CZ0XPrQxT4XWSBtqaKrLeTAiM2r4yFQ45/oK9+737QKpsGqMasmHLZCpQlJbTQOBnU6zY8WGACYj
iO6eh81aqCA6GzmfS5kEcmcFZx1QmOSo4nKq+9bWRSef3xqW7sjeJbhdG/n55gwMhahWZSqBCYo/
CModIRCOM2g5N0GrpIx9ZHkjHWUw/i5WY4fRBumPMfvF5ZikTRg4GNZ66NdHgdthKQT9kC8gko5/
FP23RXlshshiImL2kpbN1tHtCQ4EqoU8q2WQ5lY6uSsXGNL3dAXE7ijKrM72frD67Roydet10bwg
J4oKkMjIKKOAWA7RmZQ0Mgxxs87U7uN7uzbqxkOsSIyw7yBM+gHCGsCjGktySxuDulZmmOAJmTD2
9aF5CnrC0DLyrh+4S+gIQgpEbqDeC9UQHTzd515ZKk1cRQOoHImaLsoNpuBHN8UB/JRux3CY3ai8
tUWFr1IVoZSej4bPe+s7pkOQTnyg2kemdyHVaLPWdgnJoNZGxSvV6BZ+RZ7rqzeYgLlNIhP33XH0
16NuC97iYqCOVMXkN0JrwM4s9oLZdrlUMFvrZA3FuNT8KOIkqxsANpJmrXHKduoA66pZcJzPBxYd
n7cGqZiW5WuWdglyi9bmrdX+bI7/yLwWFM1v6gkZqeH9l09kvhPuZsmUnhnutJdMoQBp8MDkY3TL
oNYsx5UephPcaXQhUKy4n8TCEHIHv3zrjRWb1I8cxss1/zZIrTnnhIJHaAA09a/59mD1qgPU4k12
5X8vqOogatYIegwdS8pU1zQpGrKIC7OR2ZX0ADIhO5Ueru/g3h27NULdEmqGVlEhh6o3cc7Ej1as
L4ybb9cC5urQbwJoWKIHStO+4Ea1wDwuzz80+q888q+vYDd+YrrtbwPUMZeXsRkHXlX8+AAwjQYf
MIyj4iwuobkbZy/7cd3g3kW0tUcfc6WVuVLDk3ZU/RljPutN3ART9y2UX64b2q0LbC1R3t30Uxo1
iwJh7NIcHCUx4ePocTlEe1wcQOhnLxg0Tpjiq7uet9lRyvNSORnEUetVP4TSkIa2Ap4MS8UaONuP
zxszlO/lcy7PSL/AyOWskHgl8Vm6laGqHvut1x0NhqOwHJFKUgppFOR1Qruk171Q/FhSxlG6xHWR
+L9ZD5WhFMoqS9MER4wg1QtEXmwNNxUIdEZrtWSAkcnF80/E0nZfsWTKALUwBEOVHkUfqwmDkMCj
oIa/9h6BU2AWyaoVc0VWW5my23qGzYSX78ZeCXS8gFOA1d2g9jPL4m4QI2RJo0vg87nLWcu95BFr
oaMxQMq7Hw/CUYYAKVGU7qlDx5fi2st1o3mL2lliHgGa/JU4tbFAHzZlXHm0e2Q/Hzi7V3irzxnJ
z27g2FigjlXS9e0siYnml/oBrFWuyOWm2D3pw89M/UJVSt+Yoo6WIihT35cRVAQq2eKj8hs4Mh4U
rmfs2W5damuH8oFlqlZOG9CdrhzOV57yA2FIJrBCTLwklvYSgY0IjDpAdFeVzYiOLJegjhtnVKky
aqXsJ69r7tb3kh/bk2QmJ+67tILsk2AamRzCDKN0XQOnv+rKDAs20hwKuk0IzBIrkOyGXyB5CK0E
PJ4uyyp91RUDyt4+ECF+W3PW2rV2HrEgbOTbXKQyGzPUvblmI+onoPzwDP6+7Z467TAaTgt27SHo
WOCdS3ZCEhs3xqjzWyUKwB8LjElPvS2hs5L9EfnSsX/T/ARisASulCdg9J5s/iSjLrX86FnlRXK8
LtarkcYHchqoVFMlqSgSIr7jgR5f9Kd1uZmmg5C+9eFPhlvuhkUNjMjQRJEBEqS2tRX6BbgGNFQ7
Z0AjByDbDNUu/l11ycTNV0AG+sYata9xjwMQc5zil927wB2L5tv15XwOEV7u2u/lUGGxN/JyVZRS
xSNKes8P7Ud++iR2CvI7ziqP8WIKng7+ArK4kgjDY8aa1SfbPXSbRVKBsy8KMR04gL+r6CasSrNt
/+34MPHOjQEqXBopQIPKXCj+CEhlrP3RVhAHWmMbowKsiMlaCxUxUcnPRD3Go0kyOvUpqsLqOPFx
53Nxlz1WRp/8yZflKjhhy6Nj1mpG07iqWFY3IGYbQBo+6aGrN4V2BFgp+x+3gYqo4Zxqs7HihHTK
cRl0U+G/ibopRCwiY8YeKNRJ1Fu0OKVchLrr/MZJNwg71512/0nw+3vSVIk9cC9SHU5o5B4EF8gU
d4IGDEaLiN4jd2K9Qnfv9Y01EhE2lbZ15ta46PFJF+MtqX/NkWjqir80h179Sha0sUTFlkZMFklO
RsQW8OaIyY+Ccdr3U9iNASqchKseaxxvqMBYjvb02t3G7/ETZ0WnLjH1p4ZIVtkaConfWUectYdU
mJEieHeRz2BTCp/SyjZim0MKVupOk75fd47d23WzRCqYdK1RAFaEF3xYHPPomIKFqM7s6zb2rhrQ
/qOoh8FcTacLiHUlqbM+EaxxFd1VmfjU15O9Ygx8lCdGprfr61tbVPkw5fRaFsoJWkenJLFEZ/V1
e/xUxhh+4mnIOlp727c1Rzk7LzdypUKiNlDMySHAnezP6AXvw5C0V4AYsgjCJUuer2/obqJpgDTn
s3IoX+Dtq6RrhGqdwSlj14lZguXCWmYoqoU2VEAeqgq1JtEeb6RXdEAPrMfH/pp/G6fWHGutIEbF
pB0EsTOV2Hg0Vs5LuJVRsNz1GtSWcdeQ+Wp6XhyUjdpaqhmArGIOQnR+/COslGdF7Wwl713Ghu7F
YDSOgJ3A3Q7UJ3XS+S5ROA1tK1+twccgWoJZfNectHB6EHCPEHAOrZqVge3u48Ym+fkmUKYREFnZ
ioZOpilWUxquUc5WyTO2cbfEvV0adcLBj80nnYATMaAv5qU/mz/K02JBf+mBs3pAE2NfF8z4Nvk5
3rYeiwJid1/R1UUMwUA+tPHO16gNI9d2dSP56fSGwptZsapCO5uo42kAwAsP5D0Kg+cGyiEyCCMD
QBvzq5y8yPJNzpLcZZmgNnDIxLyYhVD2BeNHBUK7rLNFkYlp2OkuojVLqrcG3jjQNThfyJTMECps
ctmX+fo5adYfscw9drJgT/Ps6EZ5kmTtJEj5URmq0bzu/rsr/G2bDtBcPJd5bayS39WA9id2nE4m
lwiMZG/nhYWZah5czTJCFp4/5ytsZCEPUSTJAw6FNE43k7k2G/kpN95aAbBqVha7V1A7s0fnlktV
TEYIehpCDf0uBzUEJ5Vb/ml410AalbgspYjdXcQYsEDUJjEjQdkbs2WQ5Bodh54LYuMhNDAjMbK4
2faqW2DxRPGYyBUJEq1ZWMQyMoMGqYEWm2TURHSWP+O7+sjf8YDp4a04HFmzQnuwiTOb1CFb51JZ
xBqZcHkS8GBtD+0dYbEH/jfQHKKGWgEwzsqB9txlu1Dq2OmGnscQ7wLDaOqmyakrgiLWTC1uTX6M
zK5lJJN7yd7ZIin3jNZQiUF7p/nhn82v8ZT5uc09qs+cU/ogjwrkd4BuLMNmaUvsRMgzs5TXNNqk
VYvYEpbgX8j4zHhiZLFkn6gnqwGSdMC5gOPEdB51XU+DkgwxtxqHsPpohdmM0vtpKi25f7oeRPY2
0JBUQVUUTYV8Lg1GF6upnJMIA/58MAWDE/+MobX2H3Yhb7KLg4SxEI755t875xibEMEBqhMmUBrF
3CagA2rWCjTVpuq1mAqc/cRS79JHIu5m2JXzhXVqOOMayAwUGKU2dF3UvMk6mcMcbH0SHyZHc5Uf
yuNQ402g30mWaHIH3lcOrJGNyw8J7jsJFwTmvSBXTceXRQhFrVXqCN0V1V7bG00cnMo4CNy/vg0A
jiaZOm5U7Cu9n0oyVlUiN9yh0m95FVztohlLCsMIuc7OvVLAP4SOlKhhIz84vwy6MMNw4BIP7sAv
rrEAcNZGfisvdgukfy2VJm+sJp+z0PY7ewirAmFyJSujn8IGVxeNPHTcoUmVoCpzLxxwoYurPU0f
193k8glH1vfbErVAJZN7vkx57iAIw4lfEmtZNKhsGkGtRIO5zCUrfl0mEMQgGh/gRQGmmR5DabI8
FlsDsNmse4xjT1EXMwI8Y5pvYu44Lb0VGqMt5D+uL3N/Q39bpcIXj556HxdwlqVt/CFMzE6ZrIJ3
cxao5jJOYnkgPwXNkiRDhJDKJGOE5xYCYfDKsDH7ZoYA4eP1pVwyv+gwAVl7JCdwf5luHBlc3CCV
VPDJMAaYiaZSg6PHjUZPi3u74R/X5ZbPnhlGiR/QB0HBccYMjwClMPq0rWNTT7yB6DW6CYQcoZpx
o5uhiYKGX1osnoy9TcT0HBZIZoYACTw/dWtiFMkkZ7gLlGOYF+a4vjOWs2NBAkQOgjuAtOBsE3/Z
PGoyPmyGRMdn4lA0Wd3+IPiFNZrLB2n3kfDPgv7ttIVBKraxSN3bQ9OGUivC4ugaucWZYLV7gZ6y
KQMpi3KdA6L9G1azlrVKyuuBpZyWsIPA5zoKP0QZKPUsH7zrW/n55qQ8A/M3oEzD8xcQWPoBbGh1
2cgreL8mK3rUfjaO6pXPqjfbqoWkyFYepYfK4lBqADNRbmKuP2gf2Pt7mdUin8VNhz6BYCAfoz9o
wsWKItSFNwnoaq2pWTaVlaaJfX21O4UboGPRjYA4DQ8aAdpxwiUqQsAvo0B+WAHlJmK96396xOw+
wU7OgAMAQUAeB4+XBfr6aTJtEUBhT6g/+gqUI5If2tJNcpAC0SUEYF/A4MIgcF6EgRvxiybPSKcJ
F4+Ex0h6kH8RWBuIqa01h7hn9g+4LC6j8rk1qgrGCY1gVGEZB3hRmv3qRvHPYWrNpf3CFBQsKZJi
4F+kDTQL+1wVIZfpkMhODwSiPh6lwtRPc4DBNeBNqjd9NRmOQs7W+bE4t0id90YSmrbPS/CcfC9P
7WEAiVvzUXkpb3b2cFJIgxUApPwlNUwWpm3fbTarpc79vGAQNCJywrw34Xr1O+AZaof7Pjp/QU9Y
/ayd1975YqmqgDKNcpJzBbRZv+sPBENBwqnw2L2jgOqgOX/DYti4jGxnBi86utoICvNUgBwK8Lil
7E0944bYN4BKDcZ9MWb9ueLNBaHWdYrj0cSBNqdmOoMYi1Xw2rWAUw3xTQNEDAZ1yUVTrBbiEBGX
7F7JUQvdHuwPCl4DiW2zaEd33XFjjWpCaFokdInKJYHYJLYxnZQeDBflY6no5igchfLXdfe/DMf4
PmSMAAke4hetsaiI6hRlmMQKFuO+lHJLXu5FWWOdMZYVKn6kuNKagp8j6F7xFqhBg/IJwycy6NIJ
U2ztGXjrFGb7rxmxSVqyWRz15epFKThNIGTb+ksy+2L7zhcM0ifWyqjPtXAqT1gutcMU/yKM2yBv
swaDdZmR33IRozYLIS66cfKha+c8WyTkJI09OBhNQmeAzHmEksO7BEvMKpbsR6aNRbLujcWonvFw
Uo044BUzutWDIshuUJuJrfhRtKFi57IwDPuhaWORSgxSTq0mrcMxG4L4OfQ6T7+PXkp/DhZMXolv
w5HF37//6TDraQBjg4ko6tOpodo0ZT2BDSoGL85qjxXamKwi5X7w+G2E+nLyAuFzPUGEb2OQgoMb
R/9x/QDvFNMkFRVxFGN4kI+hiXP+pYYRMJ1oAe9pVDjKYCofpG0EIi0TSOGwsefH9FV2RT+0xMfr
lvf2b2uYukvwseZYV6Fky7Xvc+pq3a34hUrh2eLoej8/5z0/RCBZLRYrzExwSzwQNkuoXgIzeRe/
LndCsILQgtVn2EHSwzBeAWhlYmMvn1HSEMnTrLWYoh/t6rHzRr+H9Ez92DKVqfbOGgoWMnmwiSCO
oReZDfHA8/2C+aYAy4Nsi52DB009SYulBcDSu6wvt+OUoF0g7wB4PXQrKKfErKqQzLIAPvd8XMxF
Hr73qvb6r70DuvNEzw7DeCTRP3fLcBB1oxsx/NOrycOiKm8511lGwUL97WSmZ2aoOCX3CteFOQR1
5NmpKq8Pj21zCxLD64vZeRSCGmmzGio4hcMijVkCGcXxvYLmN5mdXFM07nsH4+Q8AhTafL7BfMTs
xH3yeaAh+vmZ6MeSvAhJoaaQYNPu1F+d2VjZjeDlt6FJZhzYs6i7yyTFHlBqIyEw6FTHGMGGplcD
8vzvU+GQyb752B81R/JCwcaY6D97ce+549YqFYiHth2kqJ2QYJ2iW6K9rX6LeTP0B1CPQL/0mL6w
R34vy2mAuW5WSrmnWNTxWs6wGVcAfxPu+tzOvOamsDLFwhhLdQKzqBvdLZEZ//uCKLENCBvyAhR+
6dLTEOplAa7lKEi0oxQ/d7ytDf6/d1gwH6D+hNEGTJF8funN/a1Vwljh9QttGsHsBwsE8+2BUHAn
ltSa0XwEE+YMxY5/QLK48zXPLFNHpYJQ/axN0V/TmkAiBj0PsY7I66GQDITVQ9dZzBR955zAJmp5
OCtkjJuyGc4YKQtLBJvR7XIz8ZNAt9PUEjzNU0F3p9UmzyC93wvaABEIKEyhNade8KU1SWfw3FQa
B16ZHnhIEFSWwoFdoIVQme7n1aFR+R5zQrE9Q+llybUHIItG6/pn3rmCCZIBotTAQoJMjYp+ndx0
IYC64aHApH9TuXx1lxaMlbJsUHvbdkKJKVVkgmUCXIgGMlXtYx4Y6P5dp5FBtA/4gID/0SFAiBRp
GshsOni4hCI21bfrO8UyQJ13OU6mmFsUzGs20SHRUiAAWS2I3Y1CpgD5YGRh6Eqf33hphJb3tEIR
mYcKX5WFbjzKdtXGhy+sBKwSEsSXRRUYqHMzhjJr8RIL4aFav9fdI2+413//7jI2v5/KJ1dpUVJN
WNNA671KPPLqjyV7/4oJpDqSiNaeeIEVJiNnYQnpBgX9rcyq5fehZpF2E7eknkxQWf5tg3pyDmpf
QK4Hy2gc0Zsc/pVMYYbAbuGcmOEdGYnMrfX++sJYRqkHZ5fkcqrkUCUOm96spv8j7buaJLeVZn8R
I+jNK02z2W787s68MFZr6L3nr/8So3u0HDRu42hOhB6kUMRUAywUClVZmZjIuuuLg7i4t82wg89m
cdRx0ZcxFiwjSQATUyz776K45mlnMOUHlSvueYUq5unZ2KNcuy+zGALf4P+eBUztPigL5/gzWiWA
DWHAUNbQksTtSAWZCFo8IzDlODuN+VrLlbUfG/E10ePYk0WoTOpr9kNq8i+1AUZ01Wp4bDqsfB9d
UMguo+YIyAXNEGmBPTeHlFtEIAmg74Ho3t4izM3/TYeB6SUbW5RrAlBojBAQxt381OytPXHPGYR5
kWe6WmbXvxtQkvFh3jyrlG8u9SR16dCjna7Irjjsp1ZxquxOFb3POOdmeZRz5vkQdXUJ3qU8fyeH
qPwGqeMFA1NkEhmzncgnOTGRMQAB/9nYpBw0V/Ox1kV8vjgYZTs8NHgBh6fa0zGe9fV+PEa++SSC
VLp8AXvebvGNn7cXzdtcElQ36ZaKIpo2rLCvhiCinRoUqtPs3LTLJa6bp9u2WJUSAJEw7gFZchk8
oJT/LH3fz02KW988p8/Dl+goHY1H9Xk+GH4KLcBetXlQJPKUvwqmG4uU74DGWowzEPsHEJl77XLr
HkKq90NRXloLY5Np5maReTdkvKuOGeeQDqC9QWK5SRd38fRvVEGtUAwlIdzLPD21I5/M77e2fIxc
6fX21pK7jV4n6FQgKoGGLYbEqLuvKKWyEGQZClNNL9iqKmDUcETaM0M5GKrR8mFMMLOQmCWvMM+6
dLeGyQfY+A+ujKKoapDWlxWE1S4GiIbHT+RxGxN0N9qEGnoMTRVQXffGlwKDyGPSvkUrD5zNXAng
aiLiKCRodWolkyJbzah1yUGRe6efQk9fykDrNE7dlfF+I437/5ih+wpdiLQ8sUYMrTTfw7B3qvZc
ArVfN6WdCysnpDHDy9YafeIaIZwnAxMP/U73SQHA9IHnuote1scZ7HzxX1C5CoSDuK8wqr4TL7nP
ZZbg7KtBHcECaII0FLQE/Uxz8TDdhcaN8gjykUN1j3Yt+tIEC8UDgbAufgksqMhngcG6wiCKQxwp
kVgKgfKUQgrjm2CXbhjMj1IS4D3nIdP4xbPJXCh4r01cg/AfjUoFStDi1EgTkH+2aEo3z31Y2bnI
m0dlXviEXvs/Zqg0upusKVQFaGbjJGi7zp8AMxkcUuNoHeuV22bkrYqKLENdJPG4QkNGkjG/Mj0L
xkX6zEtNJnR9oLsTNXRRPwaRpFUyPHNyiJaoU+ibUlqbjiCgza4sCQQibodK1o23NUbduGNvgsm4
wmunKu8N1VGTSwsBttm/bYXVxje3Zsi+bgKj2mYQUURJ4ZAtaKsPfuxCfXNvnUnxovZ5ZGys+L+1
Rvlem8chOCKRVwO43CRnCb232npYAEGSsvvhM1m1bGDAG9e4KaPe9nFt8TxrgmDgtSAsEoZxXiuR
205nfqU/JujScj+nemWpoRWofh80mb0esxc1CPeEqQtT3n58sALrueOx7rC8fbMymmqurEKw3hZN
ekga44Ia/lGCXlCstMFt72BdAlszVEzs4qxvVxM+qJu1nRSCbY5HWflST/sc5LO3bbEioQxUggWm
cDxS6FLL0E5qMZToRBhqak/6y6hzDDCTna0FyvlGM5vDvMRqlkOI6yW9KxwxILgjfQdlg5Pwib42
sDFALaIDhpyH/kiFNrVzKgNCIvuDt0KgL/L6vRl0OzRj7d4PC5uHrWJ549Yi9b1iJW7ETAECSRQh
M65hfBxUco9xuzq6kCafCFAKaCPRsCc6IlcNiCmMMrWCD9Z57qrFekrKsrKBqveRqPPIwlkOvzVG
hamoX1V5KYGrkEshs5PQGJ1ZEl6WKqx5bkI2ic5Rt6YoN6mFJu5WE9m/cqf72k6C4CpmVoET/m/A
0MwvpgJ6B3EZwgFDoSRXsOYPhjmC6m8JTPNk4F0T2pH88u/PFpGeAOxOt6BkQy1p6IeiEOIpPij1
gyzooMD7ddsAK1BsDVCXPaaPTUkuoPJXVV8S8zj2+Cex5fj7mPCwDjxT1EUfQkINsHtSPhsVV9ZB
EgKiKDEoRdUWVInjDKyghMOL/AzdKRRPqEs4MmbUww1AuNNFrSHGFsZBkmuZd3v3mNUZiGcAwYpe
OchIKC8owD4XZpFgBU0CIWML7XLNmBanbH6KcemZ6l8g3XxI5uihnnoePoucHNrdt7ap1Btd2LEX
JVBUd91p1N6K4SCW+9vrY32yrQkqLK26luqDhFemCCqzVbfn/qIKh7C/5HCS26a4W0nlaEg561mv
ICgbRZBpwrT9ou3W4agPr0P6Vgl3xiA75fjMscryk+0KKT+pjTCseg0Sve0PXbPz0VYd5PGu5XQQ
F4hcDNzsjFceOJj95XQTCBwCU6TxpqMwx624QG0Ls3pL5JTzW83TBGKuC38ahBMqIKU0SXVhdnki
421+kCbDxQjJLzlNHm/vHc8E5RwKiKN7a8ALaC5Ee67wOBgqnlMwd2qzDMoprDxTyzzSLPA/JGiA
FihfCQ6gGw7ECQ7v5A873lXMgo2AIPDP1lEuEc3xLI8ggAfoIPqyqh5aWKJXupVjQt1I8kvx3J0U
r/QbzmFjrxXNC3A5YdDSouwuQx1Zo1oAEAgVYKHcQSLaGea/bn80ViMbq/tjhfyKzbNhFls5VBJ8
te6QD45wRzAxldMf1WfJ7wl1XgXCb93jWCXf6SpWbaxS91goFLVl4RFxwGjs6PZouAKk5c2H+Te5
nfmwY95eUtdaNfedEo45dKgxFN5+KYzFzifO9yL31dWa8KYEphndaiQBH3cyMcahUJc0PVTD8pyp
xQHJgidpP+Vce65j8PMUPNFt5onbWKRW1QiVNmsSdlFr5u/GOJ0WMXZvfymeCbLojXuMqdomc4wG
1CBETtg2dtzsbltgFmnxUPhn36jHnRQvSguGIVSkB2cFSxgCbuHLPyHBpvirN4HrQQh4uB5mUQON
R2BVZehrmga1rkQL1zqPi/ggrZIbWzsj/zUMiTeZntlaO834pgNzX10k69dnVgvlGE2FiLKIdOTj
hhZdaTV5hga8cIyf8dJ8E0Cufy9dBAyfiG5zlyFl4GXCxPOuPHNjk1qspJWrLEhAMTXFcZJfOxnU
Fj8XbiORdcgAjMV4HmEO0OgZF7XutMWKMO/eeCIUVTAOkqHE6KShu9xr+JTFTkiPsWrz4InM0gcg
/qCnRB0MiTZ18oo57tOlBJVGA8QnISbUFVt/5+8T96EHwubb35C5ToPQiWtowQGe8vETKjko7oRI
jiBJc2d0x6g/jIt/2wQzLKNv8Y8N6pPpKXSi107q9qhE7OoCmosGhqhNMPIug2P+IEjW9PyZWQlC
jvWPVeoogrVVMddGzjBGKh8Ig2UL8nDCCV+AAph3sXK2kc6VBcnEWyZHc6+Rj2W6T5aTkXicbWTd
M5sF0S93KYL8wkCUTSTJFp7myv779Q48cBNYmEWHTvRnCsFbk1QaNIC0UrBmDckcUoUWBnWH9Cut
DHRRtvgNUy5+6fD2ksFLAlg60EsA9+AJin/96JP5WC76MqT4XmDREHV7vG/vMKt0p/8Ug+HH32lr
PnljY/8XxllfcmucWnLYrL3Z1MhfzeJYEpJ7V3/Nv8pPWHD/W94p783h5Ovtb0tOAB3UtkapVFCq
86nIM7wPgD51wExli1llN7KjFfeFeA9SvNvmWDF0a47KxqYsa8ZkBIZ3WpH7mbWjTMuxbJ22fvnf
DJHN3ty4s5ZDM9TEuvL2mzrv8zyyl24PGorbZphFtO2CqKCZNZVZ9iqks1sA5SEUAC8dbRllNCLD
k/u8xjMrkTDIjCeUT4HhpRuU+TisySzg6SjV1aFXhefSyDlIFqYbEhCoKRkqKY983DlostdFVBjR
wSgVB5hFW5NBOv+J4A8kIiCJaCxDt5IKka1V1rpaIsuLY9NuE7SwrXNSfMYH/hihMRaCAXV5AVxU
gdlhimAaPGHRH2frF27dz7g1hkXRB1ERQWjiatFAetcrCfAqkm2MPqhC7Eh41meetzGPz8YO5W1T
AQxObiFECEf9LH3TD+0zAZKSIa7yS9d571qtrsRBGTGvUfgCYbNAjwz98Y8ukaI+nRkSelfSneqH
foHpxuLF8jQ8NaL7EiTo0RNXrYL8zavAtLFJRYqlnTs5ScBsn0vZ4hVi5dRr/2WEvIJWzBkadc2v
WiwDqWzsWawrJ2+Vg9hWhl3Kze/bh5x5IjY/hYololWYkdECLNSOEoJ/n8X20oAfq+/0L7ctMY/3
xhL1fZV8iZQkViP0/VGpGTxlePyMAUtTwNIjQSKKMtCDI6pUFBQwauu7TnSoeCrrzPtEg74paTOB
eI26xPRV7vRqrpNDLvfHMkm+p63wo5zaXaVbEwZGIaGyapw0j/zoK1eBaApGjE0dKHIqyxOaUu5D
K0UjA4DOTol/pm2yb+p0r+jL0yf2D8wShAdOxvwf5QprrU+9VaA9WDXht7qdTqlQcGIJ+7RtbFDf
qDX0dtI0fKP+mwXN7t35uXNizNfUrd0CbHyvOOKeN3/CdPGNTSoZ18VGGmZQ0h+m9OsUBSJoZHNO
/4fp2xsT1FcyuwFdSYx4BRhsbcbK1nUO3yXzCQyA+z8fh7pUVmtu5byBwGf4sn4jfLRGZJs/5Z8t
plt7Z1Rt81HmgFxuL+pK/LKPM6DeY+xb0Sm2LH0d+v1th2N+GNwqqGlqhBKc2rW2BRFH11XdfpXi
IAqbnaJi7rron2+bYTudpYKFDKQimJWnbv0ia3BbGmArInkMEYMk2gugobFTTH+AQMULvYHj6Kxj
ixkyAsNEMMJz6eOtktV6hvI9Jua7BkM052o8S8JXLfnJWRnrItmaoSLSYAyosZsoPI670SWYrhAy
ZAam18llmfvcZzTxMjoavWNL33VR4I8flxVmchwXqjXsh0MZDJf2rtMd41Kcu93qhLYGcWmUYl7T
l/YcPfFgXcx0dGPcIpuxTXuXYmyMFLAP8aF3CWinAp9juNfvuuf+bIG0kpPHEfe7sVi6uhqqc13F
2gAcYl94sgn1mdq6rKvyIk/NEbKetl4l//qYw0PRHdRQIQEvFM7GxzUWlY4GDUT6AjCIFV/I0BB4
LB7N5wIxxY734j5yNY4TkW/2YZnEJGCBoKsHhQsehx9NalLb6JXeAf20qjttjfd6BwSAGtWnBM1M
RzV4Xairs0EZpO4ApTJ0I2taMWjX1q6y3taqypFmpBw83c0rd6UsUe7aKVk9xBksJbV2VNfqQUxl
JxuhBKursT0s+Stu86PR8JR1rwIbZZcKbKIUJvmYY0sxUpfZyjIe6qo/tQKPd+e6rEUZom4FS+v7
Nc5giLzpIc4FnfcRtPLkffZfTBVfRZuP1mjUoy5I6QqlNTHoUERTXCTKZ9ONAuKY8j49c1Nz4uw3
PFOhgmgiAelipPh8653whA7AofCti3SJc1vzSddh2be8xw7nyyl0QB06Iy4ELLHEeHGR/qitJ7nY
caI28wCAGROKsxak7Gk5+SgehqwMJzEovpCvBuElCO/5hT/agB0fyNM6nm3jnhdAmWvbmKXWVvdi
kQwizFaYezRfjcRJx+D20ngmqBCdDH2hTAVM6OpxtF4sVJd44YpngoqQcqWGTdRBKU7ENZB4efEb
oIDbq2D63WajyE/YXDSoD0A7cMIq2vTNjH4MKifvYUbczd+nAmA3G0K3JiOcrE29dS1cZVa/phAp
BYeWY0XS4+3lsKPExh4VBlNz7gC8nvFVDEc/QF4M0zvyq5WTXjVadzyA+9W9ScLExhwV/UDJquVt
ie2bDeuQ6I3XxNa+M6bvg6nbzTqf1jLjIJivO7CwKeEKI1RdpG9CbWmeKhmK4asUiA8ClIkDbV/4
0qX39F1py/cRKrk5KG94hCzXKQllltpZfZLDBsIiUiDd6Q/NhTAV1XvxjkxK1If/Yh6U5fzbZVJb
Oxm5mVUz7Ml+GchO+zMH8iA8Na7hS4AQt474lfc1eSbpK2Zsi1ioFCkw8UCTM3ctUlvv/+376X0f
kU4AMGrJSEM+nrhERMdkTEUpCKc2sVvU+Ssx/sSpBpBdgYOA/xITnh9taH03qALKjoEEFKAU2zIP
rcT2ho0FKjRl/ZwMaixJuI3/bjKZQQJBDSKpRGSNOk4xk3WNbBdEhaloLKc4QV4XrHONyeo4OjaZ
ANQ81E4j2bkdQ9i2TCSkmEMgVJcfN09YMz3pgQoLjH5SXyGki4ErZUKSOql9k3lTVI28yW7mmQba
BWPB6JWTtPijzVkJQYqhmoj0iFkL+sp3OgCVmW+9QDDNSb3812LYuc9LO1gOvzVLhRJpifJVlwVc
k3H1upSNt8wWKJfj9MvtLWWG5a0hyunVYtQrIw1FNEMHrw8KD7y992RUrtotX3lQket2No7Y1hoV
OrqhM/VJgTXRlyBqU/lyUAXkvcZv27HSbjzpwWRoqGh/0ljsOZNHdehX5Dc12J2XJ7PH5GZia5on
9QVopU/Syhve/v84yz826VahJeXCUqgk83gbXdLCS586P94hGw6E8wqJUv0Ye2DIu/0N2b7yxyqV
oZpZWktg6BaDpQbgd/oi1TqwuJzKOCsdUUVkiqYKyiygIKhzMJnL0Gb4ckOoAQ77xex50MdrHno4
B062AdpqUjyl4+9U1nkSJZEU9D+I0vfsQm61DcgGRqfwScMGNkF6+X8C0ZwyEyu04JATDgcgiyWR
Wl4+t9DFjGL0laSDmLrR7I7lJVk5m3hdBMISt2bkj7soF2sUdlIkBxjWcgmEadGd5AxgGHKEwm3P
0z594WXcrC+3tUlFTTXF07qZYFNIHi3poeSCSXkGqBsntYSh0MmihP26A+Rsl7rmfXJGIfp3CKK9
ZZ/wuPB5FqmgPETDkmYmLKbqr2z0yvLp358o6BGQshlpOdEoRL3pplSrUzlYpdOa7ubyZ8ZFoRCP
ot+VBNNjgAzbQsWDSmnCVtDQ8s+xa2nzJVoGe0qq+xWyb6G4vCkltFmbxWljxRfav6ra5IHpr8m4
iSsCz4RzBpQPyKo/uuKaxmQwZpIDokbbXTqnjO3orQa1Byp3Jmgnh7vUU1J3OfKmZJhnDRAAcLlZ
JI+kHFLQzE4rx1IOsMAwu0zQvtUvFhdTQc7S1QYDMgWxRbQtELQ+LnA0Ri0bx1p+L0toO8KVkh8J
Fz1hwOfxvV6Xxsl2bqxRN9tiSoNWxw2xBoyx8BSB9QYks654tzrlJYdCJ4/R7Z0R9NYCKQ+auygz
xhALNN/AGbrY2ez+rXYKwjoFZLrqXsGHNN4g9WIDmskFxrBdCITjkqYYhNWI+gFjUxvKYiBoKnfz
t7+LMYZh64Hq9miUtheiKYhuhM8lWCceQq+coNcxvoCulKVT578zU7FUFhWlLQxBKV/j3STYy89p
N7nNbjlGnQPylNsRgblWBdQWoNiSQY5M54GRqPdSYxoigpzuC3bhJccE8zXhc2/PznJKnvUd0R9v
eURVzMt9Y5dKBMe1M6w5Q/451btIF1wLcq9R491e3Tsby9WGbqxQZyXVzVa2iBXlbvLwNj9NXnfJ
DpljOCYUg8w79NshaYWE1yarNB3piQ/r4v4K6gwVoyBLWmGJQe9O3nSJ71e33im7GEDf5Ky6X8nE
v3AgvRLZbZ3lL52TBDDfTtuPTDl0n0y9Nob4yHFi6wftJP0VuvrJeJi9+dI6xisXyEaaPjf2nW4K
oe7cLmqCfVd9wlhFgGzaO38mL+aybszNyt4T8001qZtB9oskGdUkQThFueriSuDtHs8Gldy0Qhsm
kDdFpRSkhbZ5qMBBjbdEiaYBaHcdUO768uNtx+U8X6B58jHI51LcLEmHtFR+1/EF9PCk24SWirgp
L5Ni+8c/j0FI1Xy0tppmY+V4nwbzzvqB+TOvcjBx8U05AKJBcjeHszpmnNvYo7JSeZowRiDgQOSn
Homw9Wh46yULoB+JOpLxvHB2kxlrNuaoDzivSSpEER6djTDZve6lCorBCadgQL7IlctvjFC3v1Wj
kbXG+GIgi0X7LPMVv4MaBq9ixDNDJaVNnporIAYiSN/JG6Lwh53g9z7PDCuX+fOgRcb40SPSBeJP
WU1C1jgADRG9NNOvspMdS20fbjsD7+NQF0GsNnGfRbBkAo7U+nl5Qb32tgnm82S7GuoasNK6nGcL
36bzskvx23pqg3LXf633wkud29OpR2mPd6h4O0gF/Rpor0JYiD8sANTP4B4NhkjwVB6wj7d/VKRI
MB0DTkLYAYWLlN4t630qf6KA+Gf7JJEKD/oy1aVkwIS2XIoOzVLz9fYHuu3UV6/UsJW6GHNFUpAG
ym6AU0s4O3ynvhYWQDK7XQgVCFJxLLtYw0Ly0+hGu+IY/U5PRWvngexlD8lLeSwskKkbvnkXu5mj
3i0uavj/a7wFwenH06VWmSWoPX5H+Y2oINe7eBeeqm+6TZL4aCcFt7f3totcMZy2SRWvnUxiRuR3
mmWPbWZrIY9AmGVlW+agHB6CtMsSko+4TG9NvpdSyWvE3L69FPJH6Ci7NUJ5ew86UFD5IpQLOSDG
Wl16IUAgq9XaljVXjlipfifwClFMo5BYklG9AVMlXSMymrwrGz2WcICnt0ieHNRNnSipDomaOrWh
3i81L2IRT7xa58Yk5akyuNwTiMuQlFHajQERuFTd8Ali8XvL5WGRmF8OpPRQ4QM2AlO6H93RUCHD
Ja+JhJIi2VNvImwSPBoOZhFR3VihljQvghANXYaKOkQtIw+tiNkt0VMXHKWzWy8B+hmUV0iBa58X
i5kJztY2deBKItQwKqmEarB1J3rLuXIyR36edl1QP0Q7HjMM8wm7tUfd0khLx04TYE8/lwF5Va14
NK9omhlvMwQwOhTGSm86Vnv9MT7xPicrX90aJ597kxNraVaURMogKK2XWHy1ep7ULOtq2xqgruyk
CcfWLPElW1f31bN8IMKh2nHcIycmpeizuHsfyOT2gHgro+5xEAz3HchTpUB9m0EtL9jZQ+H0tvSw
kvLHpzhicWNsl0oFNSsS1VprcTTiU7XYdVDv0p3ujgfxafmh7opd6BWfuGwxGAdyAZT3NTCnffx6
dbI04KpO1SCfn+ruotS72xGUddg3f59G6bf5GsnZlKiBYIEnHK268nv567YJ1mfSVIVoXOioetOg
p8iM5zTVYzWwxqeqfWtzzn12PW2Dr7I1QDlgXGpWCjZtBbm2CQqS5nKn4NGyHtsCzOfVs7mvoAFc
O9pr7d5eGXvz/qyMckDLrCYVTVQ1yEAlJ/yF/3BEXjeQt3uUy0lijteYid2Dyn0VPUUt7/iSH0nf
LYRu1DBUoK0Nut3Ygi1urqdCReuPPM4Tz7wnPPyF82P6Fu9boP1qJD3a/e2tYy/rj1Xy/zdRCQWB
GWG4VIOpkPzJTPys+9S7crsyKvKF8gQSLUwBQ6AQ7PRkgA5ElV7nkiaxvo893r3Cdoc/a6L8MBtz
NTJ6rElfRHdUa68T81fMx3C8jvyZqw+mQbEJHSQUtumy4DjmVgdeURxZsTmmWRmEseDFhurKRePc
/ko8U9SKyqYTqgVCNUG4Cm9TJnmFjjaV2TV2i8Txti2mH26WRR2mWK2srpRwmDr5eU0g7Oi0lZdA
8yv6H/ePOlEQ+dXyNMWi1NDL6sd5fss1OxRfbi+H6Qyb5VCBW8tW0ehlLGeBPEfe1fY8/ALJ7qc+
kIoJAlL812jqtHySSz0BZQEe5tD7rPeWcqcga1NW//Zq2DEWQ8T/MUSd1yLrwZ8iIcYKT6HTuvJ7
rChw35rPmkc42fU7CUJM4cXiNBPZbvHHMHWI8yhexymyFChVdsccBJZh2nh1q/uAy+9ElSddQNZx
fbj+mKM8fg6jSY9GmKtn8wRmAShFjhz/45mgHD0HI1dUJdhKpYuHoJQ0QHAKo+N8Mab/WVBgAN2q
CVpT6pUeNXK7xImsBIn2rZKOlvSMo8txCpInX23Wxgb1UqjHLo4EsAOinm4+KDsCyVovJP0iIJxp
X+1v22NtnA7KFA28KeCPpcfHgFnOBrPVlKDoT9K8OpPME7FivgzAF/2Pm1OxoUz6VZBqnCfrCZ2e
UwpeEeGL+I3oOcSeds/rpzE/0sYcFSRKZZqLzIQrVGuQFAc9uagR56LlmKCHF4dy6vKuwYraCPeR
p4pfRPnl9ndhdjQ2u0a/iHNM/OgxsZH9HjxMx+7DB2NHNI8TDEmAleWtP4a77BlzR44IGGQC8bHo
r9u/gffl6IGxHv2sVQP2HgDmATSjkODbt1CENHxI6eIpwCMJej8/V76PprYJlBvo7Om0SYxXdDRi
rDkNRoh7higQEZro9sxrgDJfyoC9/GOJHItNqlRUshRmCSyt6FpBoddXvkbYW9WeXIDBAX9E15PP
s8M6bFurxK82VrUcpzApYLXDGI8EADoGFfLjSJCP4NYR3Hb3r2fHSBoPVmjSK0eTjr7LZMtoQ6tB
ppusd111KprzrPKaNyTqXX01iGZpJCLiw1EHTsgUs1lAv4NkdwYyBaOY+yyI97Xfcd5t5A/dMETj
9/NWnGKU5pUghx5k5/doeJGd4+0ZzwwVgRW9V6Ck8W5GARlsD4KI/8YMMw/UDeCiIC0F2BLlgoPV
DnK3tiqwDPXBXAmwbHgqK+XZrHmZBtOUAdYQSDyBOUGlVtTKTambKkyVpi+bp2hEIah4U/uOk26S
SH71gTZ2qPpTmQ7GuiYdskB8KMkrraQESFtKpNxRErP2oyifcg8vclNzk7zpe07mxmy1b28zak9F
TNwb8YxPZ+2VO9De1BhAqvz6KHiJ33roRRNwAxFF5YUu1smGhJBhYsRVB+cOtcMSGE7FBvw0AUbq
9+Gs3Kd9y/F+ZnTc2qB2d07wpBxKXNV5AFYdH/oVtnTQd7XPhYWz7jeQGFg6ZnZBtW5ScUpXOzGW
SlyhRPAs2+MUgDoh89MvaB866hGSf+5nbu2tSSpHjKbQrAWQ0QQCwLESBGza52Tk8bayTvbWCJUl
ilHeREWMdaUBoXn+X042GJdNIMAUEUphlDPEhYY5Em1QAxBlqvUun+/AolEa3u3bmXWot1Yod8Cc
ClSroOEamMs+1f0pAwV+ttdy0b1th+kMm9WQhHVzac0Yz2zbBatJqmOyfIusfRxyklAmBGq7Furc
WqpWi5EIG2mQ33cgBNqHwfKqnTV/QqiyE8LNI+1ur4sdLHBpgWgUXJa4vj4uzDTCdjGNBUUaf3HU
38Zdsq8xtWiCpq1z1d0423PjvGNzdtLP27aZewouJ9yaGELF8j6abrRIq8BXgPUao1tDdgxTw06f
8uIhMyptzFCHSp9WDLuGM+K+/Du0MDEYcR6SzLavvrFA7aE4Voq2yFjI4k+HeLS71UmOna/fRydQ
m2m7EkiuZPfvGYiQ1mzNUk8KIwP+clBgVtgbP/KfpLYWngBB8sWd6LYPyS7mDeiwnmVbi1SSA8Va
MW9X8sVO0fc2IOgDq9/NjuQ0u2kPAq7o620XITtH36Ubg3QROUPlN0lSGKwK3xDOYX4PhTHbyHS7
Q3i8bYsZSlD7wngExnavYJWNYgh6GYoo6q2qMxuOlO+TCfPQvEIA0+1NE+y0mGJBOkJtYh/WaQpn
UYNReLNM8SRXsjdmGed1xo4mloTbC5Vx5Srp1SfBLATiHWllSz+sb0BHOaBh2RtvULqTd+Gx9HnP
aK5NKoLVUhkhFhObQXgYT8BmE0as78mpCIg0QiPavA4YK9kCCvafVVIxRGvkag4HWBzyQz24aTba
fVPbwur2SWjrKi+Y8OxRwSRbhknuY4TLctllg5tVUHsByq9PnAKjH5b7711S26SS1K2jG6MQKjJu
hNwCm/u+zc7mupNGzsVzLeZB3kcbM9RnGyWtWcYRZgikCKxXvogh5Pgp+aVcOpeQEES72ikd8RHD
d0gc+UhYVkqy/QHUV0QqrnZailtcMOIABFz7MI0dMVx+RaJyJ+uJG0qtrcU9LxViHXmkq+/5iQYB
WCpHqbp1MNq4V4NWnKHi17g5QKKT0xTc2QxWINtaovKUqpDbHOVtVPDPMyZbpL052eVXq7PD5w7M
e2QMOlztrrdVLgMIb5GUE7UzWjC6CNMGtKbmzp6LYxv/KvJvn/BVC6xc4CGAPqtCXYIxWMYEVEmU
QOoVN1QrGxxhtijkjhYLzm1TzM3cmCKHdJuMpcaKCglMFYN2Z4k9pNJ/lYN+N5bWnb5G329bY8Vr
6Lz8p94pUvF6wJRs1bcSKuHaX2n9CkodMAVz7h6WjW0YozZPmut4VArkKHLutv1ZVGI7S3n9OLYR
0JVD4gADQnSVM40SXe4lCWWzAYOGeBYWeBYOkx2dINNefodq9Dvqk0eUxfpahoi3PapZaBjQaV6o
LJhcBhIzqPvymE7QKZEhuNrP5xjsFPXMbd6To0TnDFt7VIhWuqXoMh3BxIDai2yd8MSzjf7Um6+W
/CyDRnr6UVrfoQ2+NpwiEHOlmASxJAtytlcjc1kLvar3bGWtntsWEsjSS9o/CmA/1h9v+yQrpzWw
m6BWhibXFYC/LdrCwjNYCWTrPsbovD7w0gdW1MCcGpgDDYAEwBX68YxFUMIIjbZWAg3Eze9qwBmI
sOujcRbOk0sKrtPXOUUyzTkJPLvU1yPCBOm0tOguZB3US85Rek4N0Zk0zmlgHQZ8KEUBK7Ci4V8+
rq8dFT1UqhHrU0xPlStPXiGLO2gctC4TYL21Q92tCFSjPsiDAmm68IGIU7T7+PuKAgwRp+Cp9bDc
AmqxlmoQCr6rCcCy17twBc9coPWYLdf6kyKl7m3PY13Vpgo5OJhBrKDDfI3UuTTnnMTe3G7y3rbW
S15kzpTfScPjDFXDPOO4BPN9tbVJxftpboU8IjbBlOnr/oh6lmSnruWNTl64olvslj23OM7cy81C
qbCvh0KumjWMyg/J9/YUHpT9uE9OUWDgnYwulHHPg08ytxasrnAXCSP0V3NdwqrNZY9DnaKyW2JG
mkCuwcni3/6CzLI/ogZON+aOxKtSdSr1uaWFlQL0wuIsno6HQeziSxaTDfba9QDdeIwdjZId85yH
dbhR6YVAKSbBLZG+SqVmRl1W7ZRA7wpPBzxaKWy5N1w52XHWyPp6G0vvZcRNilCES1umOY53k7s9
BvSMXQ6drBrQ786W8EBWPIwbTJy8hHnYt1bpfLKuRC3PeqzvnMr2eBp8wTOcJHYJvRsfFsJsTW3t
katws8oaLzxTiiekJj+i7+MJyatnOVFlp19IyWHa8zyUuasapLlIq9QCK+pHe2JXNJo4zWjHiYuy
Q8b+bGX1xIkwrMiMyoVuqcjLNYC7PhoRGqFrhxj95XWogDyxfBQBXqaYRwzGXAsRLBcxNK3jmvto
RmzLaoj7EC/H7nGpHtXw5bYLkqBEpyF4vv/z96mgVeVaMYYJ/r40fl36tz5LHVH52kMBO+zOQNlw
giRz1zbmqHCVGIk5D4sA2FO7K9SLke7D/hM5Aeq4kgx5LBGqX3QCaXRjD4GdWAu0J+hjnVA7PiqW
22M+afVyiNm3trxX7lVeQ4Xl5h/skk+5cXN5XcNsCCPtvWNYuuveTPFuAkW6K9vtL7WweQOSjM38
YJD8/43BDDJ3wlhgoVYPnPI+TYKGlxUzgv0HE1Sek6pZbVoJTJARzBw95WkHTBy3jcfwcgijQ7xV
0kE7CgKCjyuJB6FE4RrJd2WtpxJT0HUkcrJe5mb9MUGHWn1JpEYmhaYCU09Z6/wfaVe2GzmObL9I
gFZKetWWqUyvZdf6IlS5urTvu77+HrrvbStp3uS0ZzCYGsCAw6SCwWDEiXOgDuMMIl2b19/CHCcV
hTmcU8AzoLvB5Gsq2apEQs8pXE90kGE6Nr55ohTropoA39sMFfKehk2nrJn4AyH2NUmShlZDhrDD
gIbkrt9m75UV0euPIqin0B4TxAtj6eclh73Bw7DIsXcLjGlYN3KgeurXQtik4xXpELkNsDRQ4SoA
Ui5dAqlUYU4Fqj3LC8EKq8AsHegfedrj5OvA/cdP6qfroZDrIW8W2SquNlqxNTYosyzap6L3MvVn
1QliE+fphUVRpXSAXizCjhaMCQTEIX6IPlAbKOM3AnpV0FBM5rmaY0H+xF/Nmynme81jNkh9BlNK
7MvRXwVGfMvwIxv2ZoJx9roplmGY0KqWo+WexMV5NdrzANrDD5hB7x2ppkUbnMwVOMVS0ikSVmI0
IK22DMUp1NHN0/nfV1BA2/pmh7kK11lfcmWBx+XRgy4fh75wok2QNXBSywsbjFebBUrgkQIbNRDT
8eqNlu62Q7h9IIXd22FRT4a+GqUyYc/iLvWq1C8nH7RJ7lQJ1sP1src9Y5FPINo2kq7CejLjRV6/
aSidjP/+CXyxFMaRu00qlmrBUlpzCEYtvm3NElBP2/+vvIwwzhzFtQGCfaxElh6GIUEtJpASASyA
e83tdov+fHdhrwRq1BDkQCE3lx3bOJX6X9cXwXuDXmwW/V47C5u8tqNOsFngpnsyEqh9oNvmYRBg
OgGVCNwquBqKg6j/JVoXkyXM2ZwqiYRAYEPRg+ipM4pqqVwLIKlFg0jTjHf930ixNxAXoPKYrj/q
6vOSHK9vHO/3K2ASBCs/IC0Km82vIzA/ZVobYUu+DdYdyQUxjNfAxqzcmwHGi+W4tevWKo1wfVyC
5hlSfopXeDnKHyDilG7HG3pxA3UT6IJbjXuR7i0zjp0uqVEMJpYGBrXoRxNqXmY5xp3+RJ6kV604
iK2Jqpu8MEfLLiBJhLofhncu3XDZ4sQCksgI57gJt7X1krH5JKeb00hCZUb+p3uzxTjfgDptPlWw
pT0V6s2A52X0QMLtsKwOkUDeNriSJ4IQ8deHiRG8MCyQJzNhfNv0MSPFbITx0uqDU1RS9QOqZ/az
nPZDsEbK9HLdP7kGNTp7BQwaGFGYRUqNsUiq3BrhRurZqRfdcuqqzb2pVyK/q6ZGkKhwN1WDOVRt
TbChMAss+61d8xzu2pv1o12TT/X05/qKqAuwmTK62BrR8XZGM4a51cGQVQ3L1lO3LN00fTHq351o
UptnA+EQ5LfQpMf/MG5oDSZ0Lroa8VaLnTT90rS/p/EDSdDeBvNl9DrOigqDtuFUTGjGPwI87yT/
Xg8ccMC9FWa3IKa9FLoOK8M3CIGqf/qfBHolkfcyJe7wRQbSCyhYkLALwiI36weBpSlDRRB+zmJS
M1mWB5xfdCmeNNDCPND5qOE4nKzCbX6qaAcKwRs0ELJ+sbdIPXN3g5VWVaTtiD7g7NZf6MySBFpL
9VsMYhFJyG3Ec/O9MdZB4skomhUXVwOdEDN5hjbAdS+n54RdDfQydVwrBvyPRefpSp61FdR+w7LC
FIz6y1aPYxuk8U+1+yqjN1+KsC+8QLE3yLhj0U9x0ZS081+49tN0k54LbzqOQap7633vKa7hohEz
nzdBwKDJ8buFgl8a86EAjHCGHFPaQlD1cDMnkPCeCJp1zfBApqDUvtTt1+vbyjvYeET9Y41ZZSrN
UarhQISJuQURONXjEWx0logWlLuZ+GwoJZm4ytiXR1uUKaRLDPiibqkOydJgXZcnKGMctiL+QAsG
9UoF6DbgftHIZY64YqqrIVk0OcQD+5Um6HY6Dk4LNVf5KOJAor/s3efaGWPeOsmobJFMoQzxdhyl
J8v+Mhu+qZ4jTYQ64x0xyEtayARwm6BhcHmet3lK60aikIIf6R342Y797XZM3Tzs/g+wJ6If5TrH
ziLjHCZJSKvSB4M+f+6M27i9J4r/Af+D91ENb+gzs/f/FBM1TxSM0JG1Sc5FL9l+qpXDUU0lIsgc
uat5M8UquYPCeAaxH6Yd1flzUz5as+1Y5vP15XAPL0oSCFOaYUGs7PIbJW0+x9mG5fRN78RLCGrw
DL2AePOHBExvicAc95WiAX8NpwDGGoj6S3tZPlelPUloId1kqOn80SCSWR6iZ+NH/NyG0yG+188i
oDT3LO9sMgl4vliLNiQxqjuq6mh4pyyp4kxrA0J0wUnmWqKSo8h7qTYbk3BPSa5aUgtLyvI1XV0C
oeSy91RLpPvC3UYdLSqURQCWADr1chuLspZmo1bVMC4cIFgoV0zkaXeV6UwQnFGAh+0eq4Py/bqz
8Bxyb5UJHX1dpnbcUKuQPJ/mDQrUL1khOGDcxGNvhXFJuRmHtB9hpfq2guGacsJ0UIHGPgaFX92K
YgavJwaazH/20pIv9zI2pzqaZlkFw1gTtic6/60cQNIGjrHUsz5Qi4bcL/rfhoZiN9udHvRtAYEQ
UcOoC3QpcZr8VCsi9tT/ZwvfrLAfqhyrHiTofzNj0tfmdLQ8qk5Oc0UzFOWKvEAPiDRVIEIVTZOZ
sDvH8agvlaaGOcFA0RDfWIoqop7h2cDcFRqzNnIpWaM/3yWHNQZj2iS21dDYotFVOtv6YpK8FeQy
3J3bm6FHYGcmhfBPN62WGg4Bpbo1wAEJvpI7CoCTwu4j7GIqOCio6jmkDN4VH9Ktl5ukibUwsqcf
Rk8QgktnNgBO0ytRAZK7gztbTBhM1MKUhkaC69Uva7yelkFUeOaxf18sh4l/oAfqiiaFCSoUQ9mP
l/NwoqIIafABti8MwuINDg0jDe7AXCSg4do220jBfKEjNcset/QFQtrhvw94UOJDTktwWb17C0eV
ORGtA8QCSDAXw9clUttW8z5gxESOhDkDGhoYl+vwUE0KAh9I1N+D5C1x56uViJOKG+UIIKRoW9vQ
QmOfc+Y6jo0aj0rYJy4VrliOJtAp0RO4Y/8DniHeTbG3xpzWMSnqqJtgzeo+DXao2a2z1YLylsgG
s29mqlaJos1QWkjVQJFUTwHghzT+9a/DS5AIZsXonCvF3jN+Ni7z2JfTCqad7GT2XqM8je2LOt1i
DMTbIkHKzDWGLMzSTaCk4N2X0SfaopjkGHqFK/zBw8Ml6Q/d+G0jU2oWj5DH60vj4Wwwv/uPObYx
qprSGsugZMXN14XWX+1hOkMm64f+vKLV+0oEG/SRKz0LzNIowL5A9maZLW0nZIBWArPrY/FMo0T5
GSJBhVOGA/QWEqGaONdRdstkAh86O9Jqd7CXDp+s7s4YR/CWCRZFHframpjIV5KFyAP9ckAFno3R
PNpJ6/yX+8YcqgjTmoUaQZZFblxKwDQdtc4FJkpHwkdppobZFc37cZdFZU5RCkTOzqYrY6tLUzvr
MKl/i4pTiwqXYFFcl99ZYFKVol7LMgU6ABxdTnGzeMNzeaIT5SPSPQjcPIFs9vRhfikVkOZ/1sYc
NqJHJFETrG3KK6cdIXrwERqevQmdSS1JvGVr20PVJgvNbxpwIcW5D0aUYmKAreJ7YSrL/1zQ+0Ld
Fgwd7LiAVEK7IUkHeqDJST1RTnTJV+7qb2tAEYHa7IgAndwrH0iof0wyh6uLs1pdCpjMbqjmJSII
2k2NM7iN+6EC4d4Wc8g2PF8HcKGAnq/06QGgcvbRsesc80CXJ8Ih8uIG9tAiuC6RYbBwR0oV2TQ9
LrFqyHyr/FlWvZeLAgc3CO+tMKc6N5dhMWxs4OxaIFIfwc79Oijnqc+TgZXRkz2WjojXlvPhkIUb
lqqjZojGpMx8uKnJI1tudOJHt9I9rbaqIXmhJM4YZnGvH/L3bombE4V45FFA5b2T9clyRZ2iLV39
Svo5lvfxLMja3z+7L38/s4VkTDe84WI7HM3CU0DEv0luOZ5A7iaKVu9d4tIS/fnuedCkRlusaW35
6+N8ovMJWTBYAVgByA00ZV3Zw/2V+9UHcJuXdpkXFnjqrEHaMhsAs9VXvCzofkENBocakPBw+X79
c3EeQdQadCss0OED78pYi/WttDIF36sL6Au88tIcDYfUNU4E4JviJDpoGvcD4gkOnSmAfuCTl9uq
yBJRSi1b/SQc/Ul14tgZD8WNdTAmpz61vnXQ3fW2/xx5trsGCnDdwV3j0ytiDuUgO+egH6xu/iir
Y6/Ocvcholpsye4vZD48qbcht1Jj9Qdv/bN5lGNlcoEl99uQnEHa//sjn2Bnj/kEiVLYUjzDXuMV
4AcFlBGEpHfgKfSST5idFcY6DnyNLhCvD3QsIG1nM+FgjVGtUGboxFNVse25PRh3xU9KW6CJXvKc
tvSlKSaMYxZUn1piWuAgJQfKRYJZPggK25AloTI5q7AAyHn8XFpk/Es18d6NlMRGjAUu1Osd2kBT
QxNvH1ks10cTh8tckFpDwRHvOcjMsWgyw2z0Db13upVUPu/XfRsDi0FV2rQTpdhOg/58hIKxZ4bX
vYYbnYgC/Do6MVTc5vIYjV2W4+GHKCGp5NTo2Y3RxY7eEVEUpNv1boFvdliIkWZkGBEGx0aYQ7/p
ZhtQN9P95ah8ygHOig+RQ0dHRMmUYHEs3mjeZCsCzZERSuiDB6Zh104tYaDVrOpKsEDR+pizIBEz
igazN8Ot9SBC5EbQW7/+pbgusttB5gh0SqZWqgEXyUASoh2tMMf8sTiw8o/azg7j+JbVSwaBQCYI
lGzM1KGJi8r3uf+ujyAlGVHQsj0R2la0eWykrKwttVsbV5U8nXoL3NDLKsgnRK7ABMdytPO61SMr
LCO/Lw5reV8tgrex6AOxBXaQ/pj5goiRhJRGAIc3pKMuwiyMutL7o4SQa2mozKCfdHlkjTZBR2SA
HfWgvVC2E0xffaHTV4UvHsfg79ubMWZRq5ZLq7k2NqqND2kTmNmpFo2f83MH8maDec9lujrGSY0h
yr97mQDDO+UhP+hOfwPpHuHAB/87vZljQh7G7ttercfFpwS4uU/73fZJFQ9b0QN55TuxLznJzpVR
riuagEWHKliOkvK5O5ah7OWeCRyv7rUfyprfdpKtcEpgc8n6frFDiF6elHlzM0uE4RR9LZ2JdAaZ
1jE2Fly7t5O3+iUEj8iD+kB7LXUw/xK5+/vHPm7G3ZKYsNdudh9h8BVjC408HFqyqa4e2085hg2O
VSfngS6PtVtYkvXzerzleL6qg8sCKGJA899xTTTyZIOJeVLQPUgqDx287pOURfbJBBvlj+umuLns
bo1MyC1WALPMxDLCNDMreAUGyRICVb5Wa90itRXvurn37fzLLWXCbVeXqOwqePt0iuo08oMmP1nb
5tnl06Y/XTf1/9wm/xw29l1Q2qbVLVKJoHhTQfziRLVEiWclGFhbg1fZtWMXXLfJv00sTIxiEhCT
FcxuSvIyysY6Iz5uQB3N5WdgCgS3CaeZSrfwzQazhbOkbsNs4RAYzuyXFbgPSOakyEazOxJMn9cz
hnyF6Qw/4d5ZZSJ/UpFRbyd5QZYou3RWaXrl46tOokMnXB8T9jHeKy2k0THX/iI9pUfjTKUGKLyE
3jRo9B/sUFgW4p/0tz1lrgGwJlkZybQF1QX1j31PucmoVfVh/p7eSI8RxrMBtkYVTC4FqRWHrxef
0zRkQoCmAfk68zlH0+yGtEltDOJALnUJFPTxcnCip7dQHbitvsQP4w0dDxenqNyjv7PMfNIx2kgD
LJQdFhsIBJrHOntQNn8SUjnSAvm7ywiPc3DB2sCwGczmVhbGOM0elx7NHo1zEgzOHJBAP8eeaNiI
Ezhp0wO9j9d5bY2p1UuloktjXkahVT+U4+0a/1wUQVjhXuE7E8wdlGCcCTR8K73C/y8XnpGZigTS
uB/HNgAkh24J5imZuydPeiMhOUH5ZG2BOn3A9M0w/8zyw/WA9TrI8+7j7OwwEWtswUs+SnhI974S
JJpDB8HxSPLsc+2W7og4Kd3KHvTEDtNPlNt+CYvAooUy/j/0+TgpMoopNFXRfUhjHSmmQX5Qv0XO
ckg9O0zvRRAA/hObivri8EEfxmR8f9ByU8ujykLelzzE5xxFfHCnj68crXhkCE859wzs7DFBDarW
TWRSexMEBEGVca5+pTe4hfCgt4SKLdQ33n/Tt8UxB87sYyx7fX3RL177qb+lR86+pTJ0kL/9JaqH
8Q6dDlgP6jAouoD84fJR0EmVLGuRZYWy/VXPz0kVO3IvuPV4ecPOBvuGT6uNGIWEKKmt/ehSRJvb
kyo/xpmSO2RLWlfVM8FJ595Ee6NMNInaaGvBQLL6lBuTQPzWiXWH8vhROVoUSfwK2OZbUeWA65t7
s0yEGdupyeQa9QpMy74ql6CMWFZufUMbS6gg/OsurgWh6X8+HztPZM4VSbQYZRgjbo6AAQfRsDkb
EPwWoB4OWQd/2gwR+peugXXRvVEm7JSNadYRsa1X4IoRUJ0k8hvawocOYrjCG4gXY1AkBFsScj4N
SMhLD7Urpa7spSJhDu2CBqjmukqdegI7pJ8mLSGutVXqpyqOMA6kDXLkLnkmqV+3Rjdvpknuvy2p
BgqhNOqq0inzST/kW1/I7iDj35frEZmXEOgY0wccD+PnBmZxLv/YZJJHrUgbE4ysXbj6S+rIr5wS
sU+TPPNk3/aqo3rHxjVFM/xC24zrdXPbj3MCaNQULBA8R60zIJKjmU46oR5IaR7QfETxGpMdXy30
2gWuyIkkOsYsqIKORSdWmEhitS3gTHVmhUkWneJh9FL8W0+Dd32LOcFkZ+adLt7aW8lQUjM1yVzd
/NZGUADBQNOmuMtqBteNUd9iPB0NOQDNwY2DBhZbXk2wFMSuHiWZ5os63BaNIDLyotSFAcZfNiOP
iabPJDTu87viQV0dSotj+lbslZMzhnhnIUqJAE2iZTGeks9bN9fFgqAfPYz1YyHii+GkWRer0i5P
wdKAUCKe5L+lgmj/ggYHcclRtAz6812HrE/aTic9zFRl0OXP2yB4XnM8GjC5t8jDZDdxMiRzq6Jg
Ztngr+q/AlXnAmJ+3cW4L929FSabkbRe7/I2x+14T0fQIXYFCKX6sB20E/RtDtL3+l/Ph+LO2C2L
SWeqwmwg6IXrmEzqZzsqvkUfQYVe2mCyGB14nyFK2gUpk36iPazlWLraobmjzfrKFV67HFe4WBMT
fLQmle1VwTPFcGSQbUpO725O9ws6o176vTuI31/cnvZuF1/V6HbOR4q8KMcGT4klmG6qoETZkTYJ
ISUpfL8LbkB2nr/Vu42otNcSz7o3L25LPlv2z2U7CDxRZIcJC30xld2wRQuyear+bhyrp/hxOJpu
G3afoJF9Nrzis+jTcY2ChB5YQdyXaMiyh3iMszXD4kxMzzV5YNbANclOq3wSrI4CYJhYTqeG/jHE
BKWskuN4XuGSvZ9+Kv0ojEP7QKCxIFoRJ/pdGGLCkt7GuCbtnj6Zga84pAf6YM6FQg58D9wtiAlP
JMpjqZQNWtWZPAU+OB3tW/MEYvGDqNvHT2t3tpggtZR9OiojMcLppbqBqO4hQY8eQyJUqzUVa7Vy
I+/OHBOiunHtqx69nTBenfhuBb63fLRNR/6+Pa7f6CFLn1pIgAtuYxqUrnkIE7QUzHHOczGidTuM
bofczYoG1yTn2joN/WnKXgQeSV37mj0maBX2YFmrgfNGIcySg/cIMunuCLp7X/4a+detcfKmvVey
cuN11alZOaFg1Mt67GPm+GEtst9WV9w3pIdiQFR9pLUJ2ioMuoNh01JtZjtLw+o0aIDhI8qPee1b
pojmiZfxYjDqzQKzgVNbI2Stzd/FqdGP4CxnndL1es2x87sv9i2V/FRqV+yiXA/9xzT+z2XY2vTc
IGVkYjvzpwoxpL5rhMkh91Lb2WCSw1jD/AadhQirGxmagaVfBJKfu8Zjcfc39XD69bqPcGPxziAT
i5VtrWNFGc0wzk9mvrpW6uXtfS5kAObawXiADrcA+oeVYi7tshi1VUOrWM8w8HiWtD9kWN2YCHye
u4E7O0wk7oamTZUcj3FVfdaVp20WvIS5TrD7/fTnuxzALAzwRZhpFObbrVrorlZmTmVNzvWvIrLC
xN4uNtausTYS2uX9Mv/p2t/tv580RLq2WwgTb00ijQRza1G4KOVjlyfeZEOQKza86yvh9QBpEVkF
YRqhbRDGo7exS3upwXNHOuqn/LiBALSFUOQKQqnMj4UUoBw+DNDz7ewxDm2QOjKVzUAT8Km8S3+O
P+lkOQl1xzCc7VD8jAAefS3L/L6+UM4nQ70ctFImJpSAuGQcLzK3EeIvNQlVtDrl+yb9WoqEFngm
NMo+Z8h4oWBQ6dL3hqwcWrvEVtYYuUrOueEa1r9/KNApa1AVo/CC7gbjFdpcJzpuDUxWDDdG/0ee
EoFn894+FxaYRaDPPZTlUAHRmwLdk/YO/T7p7SvzpgkAyetMsohtjrtzu2Uxt0ZOhjQpShitZnCV
xJ+lLXbrVeDq143o7P0gZ/lY2zGMzEXsTO3gNyj4NJIkMMMrIOx2EGril24QDcsa6VD0DMs/VBBa
1Z0Jqte9Z5zSEEDlU+JHvoj5UrQ25lTNtR3NNVisQkWRgllagmoZnWJ5vn6GuMHizf3e3RK10kfR
OhQUYR4dMLx7Kg/aXQRMe3KUz9FdLrj8eKsyUbUzbaKYIIOjP98Fc61uZbumIw96l/q2/qORJrfJ
BTOZvERa3Vthgrk6kqpOF1hZT3TetD68tB6eVyAb/w9exfRJwySYdJQCjBAonGJdzAFewJa0WCQi
4PPYgu0GRPte4xugtlN8KCl7ouuWt4N7c8xpHhfIy/S9aYTJMDsrrERfk0Lk8Jxn3MWamNMrKWmd
FzJC61Q/j9pJXU7Z9FWTamftHXOt3WHzWxy3677ISVj2Rtnx+GKRlK5EIzhUo9gdW8nZDOJ3JHJT
VST3Sf/+K9/MZA+0naW9jeoa5jiGkCpSGR8cOLAuVsSc4aGJ0iEHlzq4MO8G47YEZVcWXN80/kow
zKZbtEHOVkiWMt0AHM1IqKmpUyohyR+AjHVr9aHuz7HqbOu36wb5/vdmkNm6qWlNkkEfJUyt/iFb
Zkep9V/T/HjdCjcuAXD7z7qYrSs7OxsiCEaDQmP90961QBuYflM44LtCMiGuJ+gcjwB7EWZC6eQu
OMUvA5Pa6fk2Gw0Jzep+Mr8noiyW59z738+cqDkzm1Hf8PtbRfbkcYVQxXxP0t5N0lhQUeVomOIh
+LYWdgxwtofNTuuWgGzbvs8/Ze4UNCFV40HX36NjZj2a1hAAOcdh+oDWPJATouY8z0sgS0DACQ++
IVCbXm5n0uO2lGUst7EW3x4XBxvsm2QW5DYcMxpotNACIsgAdTZkdKVhxpmxmaC5qBx0qVq9d2oh
4RvHNzAphwMGDDYmGgizGKWyV6ktY0Cy4ng9EE0D2+xkYohCX9DxKn7UhQ4tl/zYRr9AXeX2G/Do
cX+fpIszRMaX6yeDt2QDFGnEsGT0wNgHv96WVdIlOj7u5kfGjZ37muiK4R0+MPPherap4rJs0r9h
d0snpMv/JvWgAKr4rBzzW6M7t14dGvQJcb/qgjcer8x2YZHZ4mWFekVmrga6nQ0KXwtc1Di99mXE
dLv0QmaCv2YQkJZgDwEiZNkN9LQslmyzyCuNzfqFFrFpoY18HzNnOEX3dAhny5zkh4i3hJeJY44A
TyUgAUyo+DJBRjGbuklSE2ztPxqMvQS6a5772+4s3w9/rJc2Apu1CHpAfyW7WNQvQNACvh4kKEwJ
JVLmqJwoE+ocW4HZeX32MneJN8c/Y9vRquC6c3I9Z2+OuR0ko1xtdSBm2L1stvO34EuFGckyBT6d
dudF6xNaZC6KSG2gYgNUPMiMlUDxylP2ZHkv2ik7Vhi0EzGm8LYTB4JyweDGBX/f5cnYVL1M0gnS
PE3+uWkrJ6381f5S2/0zpG7OSyyqXnJCjy5TQgSMn8hIL5nPR+xYVsoc9ij2xzyn59xfnNyVcudv
7o8V5KPP178hJ8CA0Bj0magage7MYJaYFrpSSspqhquZuaUaxFbkZIugCqzyrOiUr81QELzfHcK4
Ulvw4ePAr6dXrRcvv21d8wgezWPqJx7g1/CYA+V5L4Pqs/S7Anw+codAdFHx/AchHcSCBJqhOCSM
/4ySZC52kgD58Gf6ljzMhySID9Np6hyq750HQvQmx4UodMGGB0FWVmYzjYYkRdvXlRVuFiQcnTit
2s9mZEMjz9aTbLi15hpCiiPZiNuM5XZYIyk9QuAieZYNlAocSY7Tb02VKaA2JZD4HaZRvVXltT7k
1boem24aBNGZEzAv/mImdzHXdCrnXDJDQ5FcRfXB/+5W/SdDe1waUT37dTSQCVh7Y2zyYsgYLo0m
0JlpvelFw0uZ+/VMTgDYkPFmHKxzW9zl2a8xrYMqboPRiNyyvQMkw8lS1RnkIFE+071bs/EmMxVH
sy1Hj2/GKRW8MnkeDPIaYMtRfqLghctQoCya0scTrRgmsmvX0IOPz4kUXj+MvPO/N8IcRl0to6w0
JozW1Q99emeKioX0XmV3e//7mZseczeSPporbqTC66EzIwOoUB5lKfaur4N7zPaGmAt+1QsA9WMs
ZH0cLZcKlUToH6yFm9zNNyXESltBXY132eqYDUCtQTFBLKMxl22SbeOYYg6cInVSp7+jHYsJYXP6
g5hG1agPpmiRNFa8202oeUKRHVSoGH29dImpVvSmh07o/0pY9U57m0CtAtxTfn4vwn/wt3RnjYlc
bV6DTaeCtdZH4cHL/fg0HIk3BwCGH4rPokjJdZWdOcbfy8VeI6uQCRgUg6j5S5d+VM25FJEa8WD0
IDB520PG44t4yrcywaqoWPR8S2+77QT2kpNI1p5X1buwxPh+J6NC1U0IxMOWu902IDcaD6lZO5Gq
9g6GZ4+LPd0lZnLulfVJaeLAWoHsGs3eWRUNU0LpX4JDItpi5pCMypAbyVRQNVP8GXXrbh7o++6J
Z7qDnxTO5I/P06GsHFEWxY1lu01naljbkudakmHTE+N3vzXOkkDeUABd4xAjUM6Wty/LHEgFCMrV
mkcLT/olADUWSs/Q/gRvEWJA80U6VD5oUD6Lkm7edbu3ylxewKuQuqCnxGpvkNa91GaPa71D3hat
X6QRFM8ayKyvf0jBdrJ3GNQnxqG2aVTtfhnL4JkkKEoRYlrgLGybx6jl3m6QNIZR7kTdXbf8Vuoz
cKqCTE302V6LrbvH4NiPdjPTYwKWGtyn1sEGeEpyG7/4ZbrTqQX5Drg6AKX7en0TRfGNvWBTu9qA
C8QFS+W0xp9QV4BqGGaSQ+SjTgtaf8FdK1wpE3qImplLFcNV9APm2NAkmY5l7tQuFK4Of8vSppJr
hqLntshb6M93G7yNZqksQOGHeuJWWeOnE9JeTZCtCHeTiS3Qgi1JnyB8y4lrvlDsVvwjPVj3bQmg
9n8yPEN368pl+No23C2rtzV76gf459y4pNocMxUSD/AS093ZfoUu7EwoOemSIqJH4Ac4DnADtp+N
Y+3mru5UUJyWvfa+OYlhCbyRkH0kU5iYUliF3mYgoAzl0/yz/zK7TeoM+G8IsUWUSWYP475fWmCf
IMv+W735D9gdBJvLPuuzHMSrMw3Ycen9TRYaH/TGGQOMfwGaVD1+aHIIizbR6EBZCIoATLpRlyQv
ax0mi+RTrj1J+WkTESdzX4WmglcYSr8Keff2rFupMpoWNtbO0YLpgXJX6OAyUxwwDGdO/5miXGkj
Wz1Gn8b7EjLf9skCX4cIXsbbX9wGuo4Fy7Saenkm20m1s4i+85P1SR9rB3oPgjuCF20A4UZBEE9A
FfKLjAm8qKrBHCY0B8Anbq7nrgoH6blZISKObmYEtt6iWhyrxleNMn9Vnor0tkCdQ81aZ95KQbrM
CUIXfw0ThJRCXZplAQh7VE6dHUTWPRjqBQGds6kXNpgQpK1ErYBatl5JbygQazoafufTTpl8jFxZ
nJDzLBKMCJg2BgUMm502NTpsWLs2NOUA0c4fOo8feYav/SjRt1WPxeHfk3HDcyFNBukRVGc19pBo
dTGUctUBTRT7m1y5en6ol2C2Jx9QVoEHcRIAywbyQaXEy5DWZF4bFUYuqtpWAWuXxs0DU7x0k3Uq
ED5D+dcyEFuUCNADzgT0C3tMAMg2icyzmZNQiWw0bd1uNL1iIVBgwwS2jk5nZ7n59teWmRBb9uct
Eqz3NagxfwCEjlGZopqdqGUy/jMrMamNWAO39Z8kTGa386yDmTomWNFqF6yuB+tJOzVQUfAjEF+V
4tINZ8dtFe0MKBGCRQy0OpdRoYmiMYlTDP5QiWJoqjvpCaNjnu7ImMSj7MLzOfJF6QHv5r6wyhxN
o40yAhC0Gao/olvr1N1P5/mhfxk9qoEY32sPgmNKH3LsNu9XyWxzoWRSktFtngLrsb1LT7bf+BqV
MEXxfz4KX83UT6/ZYx4fmqwnLURjqdBedKAK4dCkd4wTpgGQbF1fG+cxcLGVzBNE7wGPtjoQmJJ+
cKYoiKbHTqmdSTm2y5el/HTdmvDLMXnCkHaF3lGlIPmwfIPQHoIPxrS96Gn1Si/xRUPanBi+X927
EcCBNm4ypCVSFKD85SrZcVs+cDNeGGGijl7MUklSAE7betnO05r1jS/bfSwiChAthok2ljqWelJJ
uCy25rRmWjiWddDkIrIAwZFmZ/vkzQJ8calQh14rRzNSB0JIToaJp1mQgIsMMbEjya3cTHpw3Gxm
fgBzBcaqqoepUp1ZHb9c9zuRKSZgjMasI3fpQetgZv2DJg3TOZr7H0mmoX1nqmPw35mjf84uCzeU
QlvNXIGgl3KIyd1kfS/Hw0hS0f3Dj0sGuBsJWLjQFbm008m1nU49oi+g+LWTAtgItsig82lgwnE6
iQpsnOQBnv5mj/49u3Ul7QqW6Bht32m2JWeCbOGfbomm7x/ZvTcrjF+kEKbosgKrSrfbTfIK7YuB
ZpkmCdyPV+3Camz0OfAfAA2ZTlI9ow1oLXT3TuPr5Il5bg/IHfwxyKFghgzM/v0BDBv4DABtBEuZ
gSyMsVkBF2rnK4Sh8jQ5qPPktgWI2A3hDUK//LsbBKVcxUKuh8FIxgPLDZqqM/J4vAMnj872QYbK
Hf5Q3rI0+EgAxJwibY6DvwTK95dugf6fOmgzBtbydnASWXNq0ew97/zuLTC3VKFmfW2uCH2q2buq
0joR3uwtqnKzaJyVF2QxdIlWuKmCFvJdQ3rWhtaYiRVKQ/aM587XtmkdzKo7/97HAaCQAUOnkgLs
a4rIkqG3LdHA7/Uw9d6k/WgsTyb/WqyDUnrL4ASC8gl1hcsPs+S92oDlDdvWoy21TZmH8sPBVrPO
KbJfH1jRzhbjccuGkdIVipkQv9acWX9s7dytiqcIpZvrhjglDgrlAYwb4md4WDC+oKbFMs81tMlt
ZfPk6WZeInctZEgzVi4KmdeNcRMWdGUVBbgP/MseJNACNzWxMbOaaO14suokdzYljpx8yHoXxcbU
bWU5CuKs+2qVJRrfcUKcpdCSm2icVY+kmshDeeMnNuWZhYiDgjYxi/I2cTsPGJhAO/oRXSkwwoPu
0V2ONqUhg1QPKgDdp/4GmCqk35ogNnM3H84E4nbar1WZzbc7q/4f0q5sN3JcWX6RAEnU+qqlFnm3
2227X4R2t03t+/71N+iDGcssneLpvvMwGGAAZ1FMJpOZkRGQpe/Qz9FTZ7AOVKmcaMlwFkuHyiKV
D5YN8lEM+j//WuOyRatoKrSi8TzWAMUtduGx39VHFXyw5zd5K7qszPAXgdYliko6sHVSUt7l4E+x
aig56eYz5gN/nje1tSL095nqloE+K793Vto1atEAKzgs3yVzOajZMSHVrlAKT6d3KkA2EhR1ztvc
Wh6Cs2aCskRVVYu7tZlNOkzEOg6z8VBUhZ9q4HRr4n0oZb/Om9qKnmtT3NU9ZPY0lBKBa5IqKOhl
kVu7vvt23sjmATAgqwgKGhl4JZtLuNNezkwlHMhxmR56ixwW7b2MO6cy/CiygyTsHFWrnbwGUqv3
q0lyLAlYuOE9B+h+vuraX8YsagVuJhPr38Qu5FVqFC6tOkEVFMn57JB5Rw8EeHj8ptEbZtAmLyDD
kSqH7v6CQg/AcUjtQMANqQz/AG8sBQWkCHaNKbuXp+FFoiK9062+MYRAQUuOBRL8m1ubrNh2Ofd4
ERCHcXejAIknaRjv08spc4CaBL9sL8IjM0/hjz4iPEiZmKysxZ/JUY/HXEuxrkr9riTPyyg481ue
yu54Jk2jnyIYJZUutFQgHDuQezO1nFbZQYJXcHtsGgEQxYaSJMRNeZl3Mih5BIy4fgznY0Y9tboz
RN3hrcONb/SPCZ4qYrHyuB3CSj8WSRNAcdQZy325NPe9iPR02wtWlrhTp5OymSMdiwHpWOMxytDQ
iyAPm7jpJXqxh2rfKnhgC257wSfUOd+L+rQCZAq+h7EWN16eK9o4liiB3brVQMkNsngbqm2EJ4o3
qwHg97IB+H2YrqC97poSAa1HuLOgJozZbcGatrCdMKSBbx9hmSmvfA0WeWlDRAjSxaDdVzCd01/G
IWLDAqYWSNdo0HpJK7wMMIk0pBHSNaHMxubhAtwTZDmotpsmd69OYROSWkKSm10qO5hEMs2UDSim
PAvpkqkZZZPTHwRhm90zJ0f60yqvQiYVY9ZFLZL4+t3axwdMlbrRE7kLb9hTC5Dsl/P2Nj2HCYSx
7okCovGvH1mmVpmUeIIdU7NLdnI6/FiiftrLsylY2KYhHZRrBChIuBG3mzLUXnQzx7q0OM2dklqD
h1EvDeghS1RY2No44KvQCTIhrnYCdZZADg3hUJz2RqNOjly0xM32h58NIDyUEoATMsAzAcaMr5+t
r2s9lKc6DkCedYF8/0gAvLBiET30yUo4M1wiWdapXlld2R7kQnLy5RfV9ufXcQqb4SxwTp7a7dxZ
jZEE0ZHdWNMhPEAJCsQ2IscWLIW/qiJJyee0nuKgNCpHVi5m8iZYysnJ+boUnqJwtEzIdFA9CfQH
LTAPeRDtwh3o75gOIkB/ewg1nbd4EhA5g1zUJdCDSuShgBNU8UEr5QeZ2PetWr8kdnY043l33tzJ
CeLMcRmqNvflaPctDWZ1cDrJ1fvFSQQzIKf3F2eEbeMqQ2vKxo6NtmgOjZcd5cxRfeVAr8Zb+2rw
MYa0s0dHVIY57c9wNtnCVzYlKushpWgM1+AIOPyHQz7b5W5xQR+hIej0l+hX7Myg8MFof9Duz3/W
08crZ56LTDFoJ6PMxDZml/CbHfoWboh2MUj9UGunO5GU0mkSzOyhRw3SNBD7nUzuKr2e2qB9j4PR
WsxDEar9wayA0tJJ9tJUPTCyRgeCBNopbhz2080gS5JTxgvxknrQ/EXSSi/sG/hAJ7riNw/p6qdx
8QZCvc2S6m0ayOX3XLnAW/78t2af8svlxi2dizbjoNGRxIg2inIZ0YspeZb7vSEq6JziLL6YOZnv
bYC9nae0aQ7aHl0axStu4vsWyBVQTzwNLm5up3oyoIIp7fNdbO/SGxEubisygHWWmKhdyvIJb86s
TzUCw0CDTKHOtKDw8YuqqpNV90MouFc3TbFyIuaH2NXKHdgZGrpt3YZx0JDLOn1V9B51pYNiNk4u
uiy2vAO0qTbe+bj6FD4BpMQo06WJkqCR9N+DWj3PRIAY3/IPA41waGkzzgM++YnkLolKzA8E3XBb
YzAR8ydddl+JAvdWJF2b4ZJ05AbD3OZdeNTmI0kvW2AIa1E3dPtjfS6FuxxiC/B3ZbJxyt3YvmYz
0gnUzOQbyfBKUCQeWTAVud1pygzHh3qAytqwbJv4hU1Wm0VZkgZjMHmgFzxot1OguI2TBCJGwc31
rUxx6zNliBTadRoHSZZ4JAOuDnnK4/lwsblPKxvcjTclWTVbnYkbL0xLw2mtYjz0ahMRF5LspqiO
djr+zX097ij1cdGi0RAj+t31Pmu7pnsMAHiQwYZUi6gksXntrPeKu/W0siCZjZZo0D2DHADXLAK6
Y9ws7v8mm7J5tFbfkrvl0rmrF7mCucXErd5mvtE+yOUExKB/ftP+y2dE78aAG6L8yX3GRFoaUic5
Df7DVBb7VecwILLsoSj5IuoVbX5HlLjRgAd4BqAd7jtW/TzknRYnAf0e/wz3bEBAxRAICN+k/XCV
XYkMbjn+2h73IUtVnztbxvKsUVqCCnX2m75vcu/8V9wK62sr7P+vcqJMLWrI3GFVErmX+9E3qtSR
G3mnGh2YVfO/iLtra9y9r3dJRo2ORfap9NplXxSNY5e/8+n7+VWJvh13/9f2tERQ0gOJ15A7aiw7
w7Q/b+EUHodDvFoKD2ZIEJHLVKFRgOGmPfCV1TEMgBgHOXp1sejQFtWD5EK9EGoSCpbGyxKFpOi6
nrnFfGfeMDfM91BAKjA4wlQek0DM9CHyfL7iqNcgMtEnNQrkvbVX/eUAwib1Vrkrj8SXQOzliFx/
Kx6vvy0Xj/GkztVBGZlT+rYKgPPsjGPrnN/Bbc+HzjIqTRu9xQRthmWICFalPcf9K5kvaT06QHE4
lipqMG5umiIjQ8TIC4Hu3NdTlthSJJlKj3yUAFCRlg54mc+vRmSBuyb7gYyzbISgWqdXhflNFoIj
t1695moJ3J5k1IYgugwnKHr7cVL1Rwxoui3Uw5O58FC52BddHcxt5Fflq6WFD2kB7hk9P55f5ua7
cf0z2HdYxaulMdRpqmdWR7CCca/LThO65g8SMIWH7rFw0WBoRVhY0cflQ7/ZVpKxZEgXK8qqgI5u
C4ZPNj1+9XW5YJ93Sl7Keoa55DQHOLzv3M5Q3qeYCrJ49nf4h9H683HhfpRtKQzr1MTFpflSe2eq
N6bd7Qp1d36fRHa4QL+MShbZ6LsGYZW5vfZULHh3NreZaGxA9N24QL+QbK5aEzuDSCFXl4t90bWC
UoVgKXzlsu9i0stVlQRpDEwZEPPhd3vM/Vn6U4Qzu1A+XYCfl5nxJG7yCZ6dzjfEfomlnRy/nN8V
gR/zozKj1diL3ixJkE+PUfFWi0bWtneDWMQA+gmkjNzh1GtgT5Ohxm4okzNWu6mqD2BZ8s6vYntD
Pq1wp9Ea7VYHq5F97DSAe83vXQ+VxSR3s1QXePH2JQ89kn8WxH7KKtpYzVilGRj1kWIC2HoJll9P
9RngtPWynxnUethgiqhOJfqK3BlNRn0qdba+sngLi8s5eTR19/wnZMfvJAxAhle20C4EFoUzoXSd
1o/9HB5Hg0EGhvG+1u13xe5/FsDyj2DKz2pFUJPZXNbKJhcSlHjpekYJeKThnO6NPu/dfqrt3Tim
wpaKyBYXFiCCrZedkYbH4jn/rgXydzzz95bX+DUmtN5loFtH9DjOf1OBTZ5bNTcrxZoXhPAp+TEP
N6Dhd3qRiIbIBpdHkDhri0FOwmOeHdrx2xxeKdKf8/GxQPS5Ubwy61RHpDJB4h8MvVNAaDPxbOqg
voSIlF6quwwYa2txgLH/m+8H0WZi2wSAPC54SHNjNZKyYG2J6mjlnW1cUCFVDstSTh3/0wj7wKsD
PYaoIIRhHOPpHX9voKcMxPOhOGiOdLf4YnaT7QCCXuY/i+ICyBAXSWbJuJ8iBA+UFhQowYK24kOU
HSAE65mh8v8HzsttR/m0yx3wvB3sIYzB5dkG044RUCu5Y700Fy10H57j4+SXnnQsO0Exih2rk6/L
0luoXyCT5UeGurjuJRTW0kDbM8hFuicftGUihNBmMwkz7P/a4XbRsFrLSKs0RSWdDUKyqbYR2tTq
hbDQxb7TuRVx+xeNja7mE0o12l0TO9Jh2jGnGV7Hl/YX/YbJIFd3IWp6Kxpy2LYLdWTFRrMUp+Gr
nxJ1SjDwjAJbUd+VvTNHeFqGXjsRT+1FyFv2NDhd46ct7uA1i5zRSIUt66rM0BhhYwDkWvqBssYe
VOyC23v7NYl2+z9L4zZvyCAWnLPqV944+g2j4JkO48t4q93URzCnHUU6F5t9ENSr/zXI7WGTJEsY
YyAxgGRMqGNuj0nftc+DP3tT0PmMwcX2hN2X7bPwaZU7gRRJhT4vOAutj7JbkF80ePWBOmp4Nbx+
lx/LZ7K39yVoHkA6JCizsB07t6PcVZvMSwsGvJgGA71PWurYItoP4SZyF2w0dBHKzhoYHXasqAj0
wHXxtOx7r8KcUXrTSYLn7WaxzwRcARAJDHnhn68HwjDRL5pKtB/Krn+T1eK1hSCSo/USNHba6Rn4
z8bNq3G+X8pyceYies+KMHPbtDPez99T/yX6fP4U7hIeElOSZxvNJVW6LMGxpGaHvM88zd7b9Y9o
9KbpapY0wQfYDOir9XPve92gaZo1ITLR7BBLpTt1L8P4NxkaC9zEMgBM5NmELaOf5SVFV2SCxolh
R+go3SzVTvD52HE7cU4N+nsAQTOwNec6owR9zcgGuXhWOv17BUVGqCWG6Fl0QNi8hzfDDLR/g1lL
kUzWecMnokFypcSN3ehRMM23dWK75UJudWK5xih4zG+fDqYURExQVKn83Heu0a5OrQhkte8Yd/wo
8BdwVmf5IDPO3D8G17CMbWWP/6SRVoRGPCSouR/H6UjKW/2vHvSfJj5666vEaa4biMT0qBMPJnQY
ln2Vg1DfPuiFIAsUfbuPnuvKUFjrhMTtFAFdEX37z2VkuuSOVdlZe0R4HW0erNXCuINFa1tqqYG6
Vjg5xo/iaO6WQ3QDUgfdQa8c3Ewgj4geRdfDpi8akLkEgyGM86BZfcLkCc3Rm4ei6BUYnPzQ1K7K
8Y1GImjP5vpWlrj1FaNZErlFNq9M13O907ufAz0KjrTIBpet9Ga/qKOO4uOzDop1wK4yL/TkWyd8
GD36UkIi0f593qTIIpezyBVpi6LVoiC1Ry+NupsEk2pqKNS23LxJV1+P/Y6VN5YK1AltG8Wf1i8d
G+ocyc5I/OyCyXMAYtk5lqsLliYyyVxnZVJijelCthGmksQrzcyf4935j7d9gyGpBO8UIgfU2r6a
GIYOfX6CyzTGKBedWrdWJ+qoKUaTc9AmFBWIJqPe7ao3uRdNSW/v3Kdt7otWtATjcIoaEZqgjka+
Nf33UhViOrfP16cV7iOWk2J0toGCexWR8rcMtjooM81zn4KeboC+yhypR1svCfHmTs5Hx4jl4j2N
5fk11pLkoUjrwadjSjQHtHzFjWKHzT2yKuv5/E6IPgaXJMpqa+aJmZsgbif9gyrfzoYgFdys9Ky2
mksFa6gmKl04JUEfp+al0kfhhRpP8r4Jx3nX01K7SMviekz72T+/tO20G0QZoE/EwNMJjJeQwlIA
G8eNFNCf2TfNTwPqNxflryUAc+FtvjPwJBUY3Tw7JgaDMFthEvTnvjr2XHRaskwIdmF3GZZXZiKo
0X6QwpwkL4jXeJWBHFLhW2F9lY4g9Yf3ds9p7ZbXLVgi4rfsaQaxSb6bvQHFJVYTXAQv601/Xtnl
IqxJO2L0SCkCKQyS5XKR/cHykv7m/J5tuuPKChcX2qnQSFoCbdqOi2OUbpTvu/r3eRubL9uVDfYb
VuFtls0o1Gc1PMq15SkdkFOxF5NfevIG5XVB0izcLi4MZPJSypqkYUG+Agy5l6OKBdEv2zcflTvr
RnEhrnc1P9kvIhbN7VUywK4GEJ7Op0ttO1VLC0G6gI6SE8+Lk2YXdSs7IwrjDX06/0m3nePTGPcg
sc2GNIqGbauqbx39MShBbKDNGP2Vd3ya4TKJuLaTuuwQSuoJz4KDQX4Lof+bK7EhZQLAImZc+Iup
M9NIyxfcfVb3c5q/6yCawdDQJOLx2cQvmSs7nBO2pOhrkuECzDu9fcjVWr3US/QV8aBsE5f0Khrq
Ya7m94kWZVfASY5gqqeRdRdLWiFUe2Yf7iSorH4N56VpCgPhLCcBuWF4IDYeDI2Lh8Vncjgi3snN
M74yxl05UUtsaRpnwIHsO1O/yMa7SZTDb0bhlQnuzqliyZCyMsQuxoYj1cSRk79xxZUF7sHTWSPV
8nlMA2keHXVEQRPk1EUkEsncPMWfZniMRwwIrF70KhC7Q+2QRHEiwIOHw9JCoHB3/gyzX3zGB3hY
hw1ujDyhOMMYsLfy16ED3u2tlzEabN7KyzGtBTFjuzK9Wht3mmmGiQOpRIRqZ3d819zCw4OO6Yw/
dQ49yiWYjduH8ULEAbJ1wkH6p5gAJEMSju88jX0XTd2kIPXM3sP8IaMvZt24Zvzr/Ofc2rm1Gc4F
YzxHoqXG5xwwlLg8tuPRTt/aZSe1f6zxgwwaoQodTzQtELi4lCPR01gfWkCahvm669zUuKwyQdax
dWRRK5ExocTGfPlyQpk3KhIAtG2hd43OiAscuzP3ggxj81EAynmW2WCCAYNQXy/m2BjDAkKScUCs
1970k+W3pPysCJ4FOyvaE0n1E1EbcitQrE1yYTiXaimVNJg0i8op1MbN5rvzfrAZ6dcmuNhaknhY
0goNmFwNqrHxoX1AaOtiItgZGk+lnWPH+VGJ3dn6dt705q6pKNmBHl1jRB1fv+eQhZI+FchF6Sx7
VWe4S6k9DKHmnzez+Q1XZrgFzlU4Zq1eSsccepVGm3lV+vu8hc0ju7LA3RiSWqcLRS4fQGPdsauX
xHrpRnBoVYfzdkQr4c6sadcRyvSmfcwwIFE9trOws7m9JXgfoCpnmTpf4JRmqyg00JcHy0NyZDN2
5Z6+qbfykU2dfJC8XaMdfn5V7FfzgR3ThRiPVqAhDoWOr26wqEZFYlmOgx4Vz+ZhSsCOC4WiGSK6
9aNsvJy3tvkNP619HPJVdh13tZxCdxugNgW5Lh60j0MpIroR2eDSTbOEgGixwOMIiMXLrD+Wsbr/
/y2Du5wa0BLGNJewUUX3PqnNfo5tAaxnc1+wLR+YGwa74falVjNQdQBjGLfxzsqCnQLMcBt6hr07
v5ZNp1sZ4j9X0SZwRzhdNkbebN4mw0/w3Ai8bDvOrazwX0zObZ1ABCawtdbR0u8SxLBsENLOv/T0
Ke4B2bQdTblrBu/86jYBeZbGdCMhO4F6Jndqk6kmVqrgRdz69J4plCJL8uxrNvbSXzLJY+n3eYub
4Qi9A83AOwFXFbdxJFxo3idWHBS57Gj1rYRqrQoS7lngg5v7huFLZCmMwZAvRE96XreSDTyWVmJG
DdIy6uzpw1+UZ6yVEW7bstHq5gIlp0BtMjepn9K+8k19Vxm3TWPhahLslmhNXBlhaKe2xYhDFOSt
OYA3KskwvhMSprSdNW/n9+njjXsS+VZrY3FkFYvkRulVmuOEoQOaoe1Kc0cHKRYDSLNWCHULXw+k
K22X+MWbfSvC42x7Jq5f9LIUA+xKnGeW6NL1Vo9Gk3Jj32SoN6F4a3n6j6lxuu+Lr1zFNyJ6zc2g
sjLJBftZJajsk0IC5zV1ivIlraC2NDqt+RrRoyqkw9k8ChhAJmwqC5PIvDnLGKKIxBITIXPje/uZ
eAuILjRPv0q+Z9fTvrrSb0Xg7O3v+mn15FWUmKWBEXnW2dafW6fAOG/m5e50P0HDNXxKfohQGIJl
8m8jZah0dH6hXTFMla9Wt5hS89SZeKDfE4RR5pInLrtaGnccpboOG9JT6biEQWa9VLoIa7HpICsD
3AGcx0EuIdduH5UbY49R7gLTWpI7/yZ71uQa/AYo5vnV9PpA1MrYPPory9xpzDDiWYLdHi+iNlDJ
RZG3TqIIHiqb9TbwW/3jkAb7EasjX8WqlCX6GAPD6ui/IDXmZjfSNeigpLfRA+Wpl9xRF0xIu/z1
fLDZxAesLTMfWlmOW7kJ7ShPAuNu9olX7m1XvSFB5zJZHlH3bvN1uVomlxH3uh7F2YK3sxI9Lkvk
EVpBq+q3Atm8PvybkL2yxUUxI0Jjt7exb3YDcdyIBk0T3RaJ6p7/gNtnDFrFeMdC+kvmloQH7DJq
VSUdZTPzsuGalo9NpjpD6p+3s/3pPu1wy4msPqez1kARz1huwgGAn8mAqgtxprRLnd6W7s/bE62L
C5FjZpqJydI8bbBvivCXNBjHZjL2ViLiwd2OHf+ujE+9JSWEUHO94IAlP0h4MVeCmtd/ibufBrhE
UiKLDXw43kd2m+CZF8uqK9EezBN6CVKeArtlg11uX2Nk05fzKr6jfXGVhlPuYXx4upIiajgxklHB
oRd8YR5UnpTphAkrmgTy4s/Rr3y6CEvkZoLVbwZORquJfB0NJT7ra7JkCisTmYtSkiVITRDj6lg7
1CtaDzJdv8A5It0mdKSCBI35x8mNsLLLffQ6K2ZdjqEeP4C+yI2H8aG1peRoQJnF0ToLE94lnvcJ
Ca8yXchcur3lK+vcfTSPkq6Mlcngo+qdETBSGMsrTCcFrdwHT8ueCgLp5m6uLHIXFB1HsDGOKJwV
8q0avisNlKy8ARyP54/l9nsF4ugauPR1lEe4ODCTsoIoNsJa543+cJMggdCvbGisjOKROfaVTvfw
0xYXA6QwyjD1gIQlvEqvQWxwUI8WkAk6RJaoJ5pX3v6A/xrj+UeGQR1qpcrsIwi6L9QsvSfh4MbN
5Cmkb0Rfke3G6cpsRGxoV+ExxH7M6tYrZG0hjRZKRxQmqbNUQ7XXbOtBaZTEzcbxHrLPXSCn5SvV
08XJllh3i6p668u4uu6yWHs6v6tbh9QmeAmqGsOQyZzz2NpkhrWGR+jYxn420Mumvi1GgNVjx8pd
Rd6dN7d56a/tcTlNCmESW0sKANZ+qUF6WC5yKGvEg0MgGCKW1dheHSBdFlA7eHxyoUCKqnGqEjzk
o+puTlCTqHeVeshVww/jn4Po+bkJhLJBtfCPOebVq70Fgqw3CxXvz/BqQYq9HKpD5fceExiu9uB4
PJz/mFv5oQ3yK7C8gb8OmmRfzTUYgi+KUaJBNUTeEpHeAYTNIVlUipyWPdB5p11b4o7+QOeondQ+
BHUZ2TH077Kvj9phdESj71s38toQd+5lo4oKgyTmMSwgCa5azvjw//pmfJe3WOahzrsG4ZmAEhkk
UP3wkBeiLvb2zkDfFxc3yOZ5obgqjrVljtExr7pAiXeT8VyL+P22TxJke3VNhZ6nws/S6xKmR+Mc
iHrrytozZysOvccGihmYoRd4wOaCdFSLAI3UwJzKuRoo0EwlzVOEifQB1RsK9xY+/rciI3ol/9rg
nGwiHe2aOAL6xJVd2a8xmd09pS5ELPflDnrIor7W9nFdGeScbU4jsCAnRhTU1nVxJF6GWkOSuJXu
NJhx39fQBBfRv26mB6tF8i/xUWkg9MEAuxAPgQ4yuIzeTAp2B/2OuKUXTU70Jnz9s7BzcnoNBbTZ
ioVAyPs8hGYW8I2ENKgZTV3us4ykH6E/NXtspqQVTfttHuKVPS7q1go1F723gBdrnnXzm5aLLpGt
Cxuknf8uiIuzC60ISRjmoHmOX9W74ogJP19yawlADUe6ChFvUy/2NEEpYHtd0MiGcpaB/iG3rsrW
ijGOcOJ69SXUb9P88S9iEzqT//x9bllAwdM2nqIoiItbye7BB3wRTqIZ+s2TvDLCXfhVAzrNVAf5
DJAneeV27X315wVmiynem6x/wvQybfYb1vcgwfR+aINoofpFf1Y4Wflb+G2+jb7Ht9YOiJqDCIB5
sihmENyq6BCBYBNU018NLlB1A/cLo6ozXzNQk6HSlJn++d05DRecEW77I5qFmT1kaWBczS4T5oJg
eoWurmM4s8dG7ErRQTol6uVMch5BtHgxrALMLPS9uGTMEdnl6CsesLpHui9/xcfofrrqj5hKEyxW
9EE5Lwm7eeyzBS/juI6HS1syUkddsiWw1FZwIZ+CDrk1chkhwXxzODW4K6dfg1d9U5zEiyIHzV4D
vEGY1koctF6yt0lE8HDyTPywiysarV4288NdN3MfTgwoivZLt0/HwxDvdYBaU/UJVRt3iQKa3gkc
6CQOf1i0QJIK1TPoYXOpf28USdnEcxowrR8NfZfpwvah9LMrfEgdCYLVtruqKEMhHbWBnOLOhJ0U
aC1LY3tQAFFibKGhF+/BkAqxM2gYCEegt+0xQml8Slk70THHYPCg5lbLWK1GH8p5YFm0jlOQfsO4
nVu45ev5r7npofiStoIgA8EBbvvyaMBMSkazoB/zYLJbR+6a+7xeBHcN+zNf7k62ZyszXI5QJmTp
Gjy+gjxSnSiqr2JDd9G/v5GS9ljH5l7VF0F15r98yX+Xxr9H9aynVdvZKGDsyA7duUP3anmVP7nR
odmT0flz7u2vi+S5wYhUGFNas/GoH9nl7GtudZPuo2inXy3oD8A7j/VFJYKcCTaQcLHNqGypHygG
vlnjJcRM9JS+j7XovS3YP8IFshKT+VnY2jSA5rXuj6Wy08v0xW6uk8T40czJ66ykznnPPEkT2NeE
IApY/mQVyhacZ9phi9SBqAlYoH70/Qu1D+f//mnmjyQOr0yZzZkC8nXSQ2oLPHYj1LKnXxEkn4Ji
l++n+8r0uu/gpQxERCcn2dZXc3zKimyh18cZcCnTin62pPV0dbke4vEQU1F7bNMUBq/RjQACHfNm
X+9xLa+gBaEBt6LJL/0cSMmzYvtqvT//ATciP8LTpxUuDqetmrHiJArMmHkuIBnIZp7znWjmecP1
YMbEbDxsKSfQlXFWqNQbUhTMmMrvwNHZJiaqvIMDph8lDWZNUPc8fVuwjYI/oKcvW8CdcY6X2sVQ
gLE0CRIACXqMrrLiY3eI3gnAZxi2xtSz98cij8ymiTchuL9xXWrc7a0bCcYFE0zbNPElRkNkWrnh
n48Dc0Y4t8jHsCtoRJqD9SP5pv60d7XLqLbTS/PO3k8/y518IRLM2YhOX9bF+Ugm90PZNigi97kv
Uwixmuhf/jrvh9sbhioB8GYqesEaFwLbxhjVjgE6lweMGqO3CAVLD+LhTpR7Zfkxx9YfRDv2gYLg
rjQs7dMqFxLrhRiVZGPucHpWdsWLRV1GMwgSadBG0NppP1g3Jl/DfzyjufmjcIVP/Y0Q+eUncF4z
U2h2K7IBEtTL5pj6y2u6zy5M3DbGDhDke+lSJP3G6hPn1sx5UDGTJRwtG26a0d+tFh9mA7QYPak9
SZadJLIEWyuyx7lPSMY608OGBgSZcy8XeJhWYLQrHEruJxEQ+bSH+3E+PneUq870iSzJkVSnAUHz
9EhjV/3ABkvQfnalxykYIUDvNGDuxpTLi8CHmY+e+7Jc0CkHYo1txw5KkB2ZGqp2az/OO8VPd9le
dPVt3g8r1+Wysaqa5bEFv+gx7uLKyRX9qp8mcC1oijeFkWhpAi/lccKmvORq06M1jqxk2aku8dK7
5rW4yC/bwal38wGW789/zi2ToNyXWY8F/+IFp4xUGWatA7x2Un+T6b7s/PN/fzN3WBvgHFMf8qFp
bWTp0ZERxSwH+chI0OlHwUR4zreOAe4jQKxxNyBn4fYra6u2skYSHpUHJoBuwj1Cb7yVIbR6MQS9
Z+zkw5BgdFw0zLPlKCvDPFSwspTZtmcNj8q+eG+UBmOSMv1hDRGKvq3oqbV1VzARCMMAqA6jmVwY
n6oZ2qYFJIFz+8K2fUkFn7ygl7p5VYA21UDaB+iewWsQVTXYpTBngxqeEqWGg7lu2jv63E+6Q1Ea
iZyizuarQarGcC/V+XALIlL90s7b/kddyiP2OLNGv+iKvPbjTknTvcCx2K3Bx4H1D+RCuiLXsVpW
ElDbmdNcskAQefp1h00mrvxtPoh696fgdwQ9YPgBfsA4NorsnCcXJl0AV0MniWqzF9mK282GC5zh
EfQ9QdnKftXmrqqrTk2JJ1jsVtCDV7MNtzBTyAv2gSJoAFc7dLVsvdXcLlQLd0mnzJ07CJiGCgb9
ijnL3XYctX1G49elzKpL2li1t6gFEX36Lf9b/xouBI8t9Dh79kYlD91z/24EZZBfJU/hDqXQm/xW
uxArFm6dLxMaakg30TyESN7XRN2QmiyeCR5vJVj/w+mAgVW/aB1TCO/aXNvKEOdWYZcUdqQBiE1q
21Pb9HbQM68r2tvzO7oVd9frYT9jVbGMkm5IxgWBalBVJ08nN2yezlvYPMFrE7y/6gYOa9SAx2pf
HafjcgDpd3KteYNv7KofB+nFUA/nTW4vChrlaBBtSO/RNiQxFFysI4gKnYHq3hwn/nkT29uDjp2F
hvaplF46Dehx4wkd2ONDrRyrYnYqS8TNsWkEr2k2v8uA8lzhte5avDFyPKin5+iWePVd7ebucsfo
sBsn3bW3eAQL1rV1cQGg+a9JLqSjCybPowYgahdZUHXe62OPbuFRTS4LXeAY26szdAvKN9gpfoAy
ylucpkFHRZdYTlc/yOZjqjjnt+n0uGp4gBIoaBmszc+/0pJmqNqIIK2IwYaZRgcNfWK9dsfX82ZO
l/LVDPv/q1OEVxpp2gEkRnV1bZnfbcmXiegiPL1nvtrgjlEyGTXNwA6FBKZC32c5hL8tiNMhh1Eh
pGb//uNJXeurPeYpqzVNJLEgRktpUBYXsrEzzNTVkt3c/TEbMGeHC+JG1hVN2AOT1SaHKr8za0E9
+NSjv66DS8VCo7ULrcAQ6dj3LhlvszFxqsZ0cullaUXURwJ/4zPnutNmmrJOWZaBbAlC5fobKR5D
EdDydCKSfTR0mnB0CBOe4K4hy4zkuSMJ2tLBf0T1wHlYuhhSD5T95DPcanY1vaiiQsumD67McpcS
YCXVZOjob81BfA/yYhdNBBds3u8U2NXC1b3zx2qjDYRlooZvQF1DZRprX31QXmZFk0tQCTTP5Ll8
p08oXV4ylsfcHWyva5wWgvPggXMTyOCIknj2x78mdhqkuXRFUzEBCsk13nhWJOlCsJdTAVRU5tH+
m1T+LqZgbg66iKN9y3HQpdYhHwyJT4uf4AjzsJd0PGaDNA0dOuxkuKYKUb6UHM5/061QtTbEBXhq
d0lcjZ191IcnNfUaiMEQEXvV1pFb2+C8s9DkIZFzJQogBnskVXKIlfp6ME0vAQOOEsX++SVtusna
HueW1TyQEo/n/2AL7J0MnkUgxr3slVzp12x+g7iQ77pSE1eI5d46Eei9YsYHzOy2YnJLRbV7+D/S
rmM5bmTZfhEi4M0WHt1NT4qUNgiRkuC9x9e/U5w7I3Q1btcb3c3MQhHMzkJmVlaac7qOS1BfccHU
pKIkXVmcFZ3UJ2zhAG6RhQG19/m28ihVhSGcarxqjGBpBquLfyVTY40j465hCSH/vgn91apw8bAi
rx40S5tTU0tAQsniZ9xzr60m1H0Gwpmsy2TE/aE17gB7CAI02S7m1lGF0Kz7xCr5wWIYCjkd2qXJ
jg1g+UhCQEOi5BiCGpICQygiaIEJHcGKF9R7Z89OimWG8HYpzIQVRvY8GyEMJByftL30c62akjxb
S+g56s2XGCg+RaICN5bkPBMLyGbnw4k8ohWIgslsHI1X16Oul/HG2PoLXqJCZs/aaLJRd3fceyNF
ofENKzx/OKXGA3QqjoVUAfNCNXW894benDjWFbDzyUSoglsOhwg8NcrgOSENywGtoGAGNW5pr68t
D3gLk4wXEqLq5XVOmbW9XQVRbMD7jse6JR35MTS0qPGEbkwiSqPJlamvlcKvfglfjKbxp7J2rtvl
jitgi0EBOQwYYhSNXkXJWz7klQiL32LjDjoYQOKvevghTH4sBCPKCv+bNMrxhlniI5BKYZyZc8fq
RumfivFhqr9muE+Z6Ju7n2+jGjnqTSgBf0SktqRlN4qYash/9hXLp0n+Rvn02eFR13QDLAC+nrFN
YzxNTv5VAfTtByr6rmH9hR2cxDbvRlbh9o3J2axZul39UAYAAAwuM5Bkn+snc+FSigO68Ql2mCvl
fRzs619rz6VBmiYDQRiPGJAonwso5GFdGxE7q/LwYuTP9XpXTN51ETsRStyKoMP9EBn6OoqdX/eN
y9c/S+mbQOJv8+u6nJ1KAHKpjS6U5fHrpC+6jOF2w89PpAOJJWPOrP3hLbovndILrZ417LIzU3Au
kzLAdBD4UBJXsgEoHySbjMsNXzFT+QncyT2z+i179rBVkbLGtm9n9A1BuJn02CMFZF3BQgbY/Vqo
ugoErUyQ6YIoP3Ayhluw9xfNypsYjobZqIlVR7O9VuHL9S+2a3wbWZTxdXlbK3LIJweOsw3Ojqtb
kUVDvf+BcGGBT1s3DJ2+H7U8GUoUkTEOkTtkoHE9LvcrdrrwtBXdHp1bFlLOXrQVUEgmACXI2GgO
ZaGtI7EvdRCuZ+n7COYv/DhHLjgPd5qLEcVjzsUMJ961io1Iygj5Su0TPp+x3jv/GOrAYHnw/iFu
BFBmN5bcvMpEwHIAv7YtHWOA1JK8pn7ECqPNbEyzFKIe1Xwu9UsLXszD6Oqe4WrHxgqD/rBa5PGJ
vsaLwqhTCnthfvPV6JW1Su7iNq/APN27YLAS7rLUmg7A27InL3GyGzzqtczEDVZ/qZ5VP7JZadyu
KyBfxcIrr+qoKp7H4XlV+UGIsf0eFsdKfpaUh5bF9LgnAngfyHTgC8gDKG/jmlZVkmhqfa3x9ehJ
0J+MmuHQu8cIyxeBAcTj/3SBQudUkdOBnHzgBjNsTeFkuOT49NMAREDFagL+rQlEkzejJ7yWGANe
ewqijkng9sGqzdNzgMnQ8XFCdlHRB/fWwjhklWRl/cC4z/a8QZIwlwFBZOCQboI1Xb6QvknnY5tf
txK/8TgLfHuK2ZzQnrU5m7WQsuMOZwKpQq0wSp0gg8TjkJeRVSmhmbDItXe6PsiBNzpR9se3ciHr
o8YFuRIHI186Wl3ZSyn96DOw4Mlgns8GTLRjhWCa7eu3wH85TzIMCBZNMsN1bvtjtWqxJC+k1a16
ilscxtfIW73qxHmir3xlBeidGw6q/hZH+cHa5GM6c4CjT/rUa5rbVPaVcfGF3Lmu1yXqg07O9Lcg
Yq+b5FTRtVrOE73ze1t4K7GLhXGBwi7tyCHLWb3g6YMpDgDCrpGaGH7q8UfWe35nCvj8N1A5EWc0
7RgPQH8FyJO9Yta5xlCbYU0u72bBXzSbzNGFnRsQIYBUmf4TUc/17uYpH8QFvXDxRrkjM6uCPXzr
XrTH9XE8LG5oiifVF4/ljfD1+okzBNOO2SZpWOsSvqxWL1aWHaPoMYyCbKlsPfuprYynwU64IZFO
BAzZZw2PunXnKg7FIhpRK0EFO5XMTA84aWK8pnZdfyOEunnDdqryuYh6H60aJzWKP9kPIma6EUFd
tvPYSgXo7LDn+tE5hISC4DB00OdE5mLZo20Mlei1mV6Kw0VRoBK3YNmtSrwi/vedLagEEDpArmBe
FA20cwuUuM5oywUiZA/YC4fynhBRc1brZEF+W9xjKsMNGd6+qxVhNURlRMP8KBVV2lGP+BrLnodR
+pFwSMzXP1KKYN7xSBE0LJaeK9UNaMADqnPw40D1OLO/114llMidxCKEudkbpqH4V1YqthssN0Kp
GIaGkG5UqPUcEul5QoTCHCIfWtPw47rn7oxa4Yth9FYEAzWSoM+OxCZWpvwQy+pqdP5w0KYjDxTG
3I5tNajBmmYLKFSLWGVFZ+VG+io+Xpe968cb0ZQfc2rBLasABM1SdtCeNHv+OUpZKTpLCOXH+ag2
9azMqFe3iqnPA3rtsalxTFYn8mOpcsXZOVLO3ISqXDU11qBbWwDbEUaYLc1RAWKO9w4Wnb3p+KM6
siZyGcrRHh2HeqblGAf3Iyx44weYcydafcMq6e6LkQkDHSgeMNd57gBxWamDoWMmVtSfNOFWAzmW
oP5JUMcrEVzlwNTCwPS5DBU4SQnwwY1gjV/yqjWj0hIG57rB7WXJErrF/wihFClzZZSlUUKFExuZ
q91Z2p3WBmQQbvBIfT/0I1RLvq9O9pG4rBGuvVMkQ9oyEJl1bMtTyeQq8HMd60jR5+Rxypxm8HQW
fOFeJeZzEPxvGVQ2qc+TPM8lNnK67iQeoCGgkSpPtjXkHi8ErwFkSsH1QyVnRhv+Vi3qw3Uxnt3t
LGIsm39Vckdbnv+3v099s2hCwxqTYlhq1XhLbQ9RyNpv2Au1KMGBhhcvNLQP6ENrJt7oJGCbrvWE
Hl18r7TlyZD6lwQcc3+gjIbbCq8llPPpxRRj6Oqq0RHygFdiiqB8U1lYj7vKbCRQymggka9agngW
qostS4k7ifpJ1TDtITDfLnsxD1UkfH1sYxmo8pz7rJBpJV7WKe+lQcY5ZWy/YYvw6Lbv6Xuemw2G
zL9Mz/2M8izr1b6XcP6WDDKmc8lz25FqD7ScuJOYebP6Yx6+9+thyN0xs//gmyFVEzDwSdZgKFmt
Ei6zvuImBleDVeaxWbSs/jv5KLQPYcsMuDLYLgUyMSVibMNYKxa8M7sCiWCN+qluy6CVQ6Usd8D1
y3qd7PksmpvYM1Mxo4Nb//z42jrR1JVvogP4q8J6AGoHi654L9htJVBmWDWiXPdLrgcy5lTtXKx/
hDEesShJMwijiI1dHJ1IFgIxRgDIdsoG1z6fcrD1ZIdqyTR/LeSfNTiFo7q/rcrsl9InGA4xxuSl
nROWjrvvZ/BK6J9rwaJAF13KpBaNbsIbT79Jn0k5Ane+pT6NDm9ndnnDMvrdryZjdAENAzBb09cw
v+qpuIKE7BA271nzNr78eztHMxPmh+EMuDRlhIJSz6uwlChmau9SOJlcwpjY2QtNwGVDfRZPBEOg
YWiHSOXrdYHV5eFhSn6GSW+mnVsKrNbKXljayKG9KRyyZdHw30Pa1HgcukP7UfOP3AAidxaG0O4n
+a3SJ8TQJnsWW0kICxldnLa+4eXblgV1sBfntqpQbqRn1WqMctb7S9ZElZVz2uBzc1/5qraIJzmR
vwAIzvg6NZxq/mtrkPGYIuBIGoF1pPLmtYWhYQSv8xNUT1rtSdMZYXUnQsggJsO4LYlAF0Pm6ViP
SlXjKy11ZSnVwQA1Yl0zssq9MgwiN8Ck4KYoTdI+I4ZSI2JxDXOPb+pkd2A/I60ip3Z6vDd0SyBE
b6h1BayS6I5hAI9WR7aMy4kwwZxH2DyVEwCPIGUOJ+WtmdOHOau8619oL/ycyaA+EXZNM2kScGuI
DzISZnC8cc78ID3EtwTPNPdYsFK7OgFxA2DzaIgCa/5cJ2ONcqWswBFRAYQ7HJ+n9fVPNNpIoE5N
RjlyRFsqPqTYvFlkE/g8k/lBGB2B1Potuhsnhn3s+JcMmo9/VKKOMGn0UB/RIwqERbgtFfUOwKm5
OSYaIJxEZ+YaW09axhTObpKOYRUVlTqMjlyM//Yj1hXqSQLQzQtKvjb/vXxKboCY8m1ezC4QfS3I
WAdLYjd9S25FUnEk4id56TJsiPLCcwQW2TbBel7p5/W9rj2SmNK9G6yF9h1zwcowgNVkPHcIctC5
uWQJwPxbEb0rqau+tXlpFZP6dN1gdmIIRJA2vYbq9cV6rWTUK547GKRWSvCUCd8mRfMy1tN+79ra
CqHMPtWEWioL6BEpvKVnucmXoqNyo2mwCpu7JyZj/lPEUgxhoD4/sVxt2kYma2+dVpsaRlSALn39
wFgSKAdTQkmo1pGH6SXRqzYubi79Qaec7Oz+owTlUpXKz3GY4Y3doS4Wpc6SMfKUXf/BdpLOK6D2
glVTL07Q5UQ6kChjkr1Wt5Kv37d+bw52aPYWGJjN2GGh/5Jjod1nK5Ec6+aaxxwFbyRKofjtOAUq
X9h5wVvi1JpS3XrFIrjXv9KeWWOFFhNDBom0nwewESf30lC3wzL4mHK3peS+TLA8ziJt2D1GHTjF
MsDF8Xijs9cV3PQxePYiADtWX0RgpieAlDNnPLKBuxYQ/JewMxcW09CeBWIzQNdlg1CT0vgFIy8O
XbtoSM5U/HVgliWsIsju6W0kUB8rFXK1lwojO2Tp6xRZRvkj4hjXxv7ZbWSQ37D5QlIGsh8jg4zw
JT8N2OgH+Eluc450YyzY4li/8z7rzbb30NkeHBUc4lqJSlGeVZ8/8A4hNlc+ic1Zpk7+DG3qBqhx
0QtHS/DiKZoOSatlHXZsyri2Yt4Oo8xU5Y91ZGLw7ViCTHBU8bBGO1eiIdg6Qv8783F2aG3VA0SH
CwwSvJ+0h8VO4cPGPRMWhAQGSrcziVRoMpIh68o6VgL+oLjc+9CAJiCzpg8yj9IAyP998P+1I58J
pB6nghKFbRxhzl1p/XUEPVRihXzPiOk7X2wrhIazyKs0FSddBpn50kqmjJcAgTHOecWVmuXrHyiE
VV6JDNpieJ66P+QwVqVhCGGE6nLohupW06XcDA3j/rqcPQeTsYaI7SEkZzASyokXlc/ayOBkQMZw
HxXGdw8AF83QcBGsFUx22FWefNb7eifK4+WLmxcTDBJwTqiEBXEpy6piVoM5xl5ZrHXhHVeI+k1m
gKInCYXca/VaZ3y9SxRabC9tpVK3md6jkxkqCIikJi0ijkSH8qgBhZYLWCumO5HxTBR1qC0AmRPU
Y9SgA7/bgAn+EwyG8eHIIV34GApLxEg+7eQ8Mq7akAur1muBfLN+hF7pIocHtDzv6vhmLI/eUwjV
R2B1YMAWyJSUQihKoqgOQsxDKjvc6GryW6Q9MBTalUFmhmHwIphqqbJIX0fSmhO6zfAGyDR2/iRz
pmHFv4QD+ulm/lBaKiZENdY57hnj56jyf8RSJbpsrptVDvuIbFee9F+DN78C1VPDfiX2cqwuaA/F
HXdfvbLAcfYGUrD1/Vtf8oE3V1uq1uOylhVWkKzRFk6S3/uT2wXjDatxsLfecSaJsvwlH6UQiK9/
wYd1t2JrKi7wI9E3GwY0wfk3csDlIbGLd+n5+lclkZ62UkDMAuIF470qwue5ksI6KGWoAzVVEX5m
8/ck/FIZ3qKZrcKbKov/lljhpTBVJVUIhEyNugVmvlP5KEOLdax0GTnPUoLWm0U3vCsEoAQASMPu
KgYjzjXKE16d83riAn1ILBX8IjXLMvbuGfx6AsWDmj8y03MJGTaM2rbFMiSYdu6HGHWToXyOp8Re
04pRKdxVBvto2M7CsNfFNFveSGGHYicXVOHtMB3ilVE03vVpsLKAPBd1TiQh56p0S1+KFY9KBijk
3Sk6zOCanUoGu9Neax3J9W8p1GUZ6b3SJsmIFv5iYolIu6sBQI2mYxisnvoESBzdANAiNpisiIlv
u3uBboVTuQ6IyfO577EALnuS+xmFe1t8/hsaQ39sJ4uF9bFrIBt9KTvXS4AUaClZkuxmNxltIOaY
eXnsFxb7125Vb6Mc3fce8Gppc67FtKPPZW5yW902D4KdAQa2sdP6fnWAve2y0gPW96R3+ZamjKQQ
/LAHoXWWgwoMFZtAHso/EskKn5SDjioVaEaYzS6GtdKFFLDrGVNZ4QYqjcI2ynQ2pbUwAfbLAkXe
j8hopQA7ncyC0Hcd3qTlXHR4u/cfgwN2gU/4Jrs/oEZ0sz5WJwK5FVqDpWtMoOw9JUF0hRkD7EMA
iYK6DPpIyLi4xxzwyn8pSuR6fWw3rFLOXlzZCiH/vrnb4Itpu+aCEYSp8C2Tx4eQa53rN8veCi82
PQUg1pH3LfY+z2VgqKXEZhFm4WLJkg+y1VjJbCUeQf7MndDMvxNoGvYc857zbcVS0dmYBmzkrIYc
SCIHIrLWbOLMXPLIyrvvDA33UpOtKOpTNcsgdAPQDoPoi3wwXAJ5P92r99xje+wPRSDavK+UlpSa
EutVQM6Ovkm3kqnvp2uTNFdY9AYyUx90N0BUNyewnsPtfBZH8b6SKFOQ7gev8NR5Cn1X8NKMTn3N
FaaYvsZtZIXdnTIUJ5EFdLf77VAnRdIl4tajG1Yl1lCVtBe4oBR/te3Xmn9J1qesfGB8N/JdLk4P
a9cEW90AxAx1ekZTSRynAc2/+RXfGyJZ8waa3ohFb+Bmd3bhsmoJu5cQ+k//SCROv/G3kJ+SZVxx
iML4yj3NCJdAC7kf5zvsdxOMJrLDwAzT5MtcU5O63Mcw7ZFnYaKff5hbuw1IWwR2ssBQRNA+sTbF
dj/eRkfqls+lsFHStTMCLvxmKA6Xv+X1h5R9XP94LCnUda5085rwHE7SSDuvHm5XfcRk+BNzDGv3
kkP0xeod4Yy9WHwTMPAOdGQIkm9aAbQ2TnvS3NU3rOFD+Na8iYI9AQDp/8NtsaviRjIVVsRQ6MB7
hqRMil9i3o3nj6T9qrDWrHb9eiOFcoI+7JQpXhBCuPm4LN4cOvOX7GkWGSsRzHOkTN+oKrE0hgFI
sw5Y1t4EO0jM6CHzQrfFTbA6oAVLv+mMvJl1hOTfN/6GNQJ16EoopxcoiGcvybNQWUb1ct0WdxuP
WxuhTF6QkxkVCwSSyZrtHniHsS2mJtIFkAz0njaZLPQaclgXLr35aJT1i8XUdOFC0A5n7bsUK6Zg
JB+F9szQiyWGSmAbfsomvUVjTvzGLxYhocAS/rF85QezzUFGniJcTUdWwNqXCugtDEWg6K+Qf998
NH0ZpHLQMc4OHhk8Pu/LJjPHiTFiRH765Qn+FkJZRsvDLpCukA35yB+8ERCxHL4Va8Zx710NYixA
5RNOW4yFnesy1xo3JwZGVMC6mZhdPntNFZ7icYbxj9xdEVY/e/HPrpm/paLLT5Vo5Igr4klZuAAP
rWIxdQVMn2A1vONTU49NLHuU36t70Wd521VlIZbK9NJJjMiEgxH0HXAojXetl622uudTtwYiAPfz
unXumslGSSohGbWsVIYYFdEl747ojLlJwTsR6N6vi9l37o0cKgynetZhSBFDTdrTAmj+1S88/SQc
ZlyemW0ELFzaXcPciKPi8VTKQObPMChhjLcyCIaGCJzBHlAITD58V6SnQe5YGrJOknI4TCHlOlfB
FzQYx414iHzjCAYCO7HkD4IsbEdgN2K1b4geFw640ZNywLDui2gQwG3UTbKdjrjeavv6l2NJoKJy
JEr9YBS4uVOgLpmGPNlJWDBySNbR0YE41yNN7DswhkhTabdAGgBAIHDc28X935ShAkmqli02UTG3
Iy/iSy6rp1Jgju8xlKHTbj2fU64u4b/csT3V980BRA1P4j2XmcUJ6Ftm+6KnFmsJbgewFOQMvw3h
ovQYR3HMJZAag/5dsmcAlhLgN+JdoF9m2DrDJj5/zOZuMQa5EsRMNoIufa1if8oZNS5GCPwMJpu/
v9adGPFk1C5GTSSN7AJkAor+2qWDbbQHFe3r62axW/nZnh5ReCMwnWI560KsS5KyluYPL+vr+I5H
L26z7kfh5jfq7chaBWPZCRUvRkXqtKhB/WXlQEqlpnc4Vjvsq6fruu2fJQqemEHHRiaNCtgCefyv
TWSggBrmPICFN09/cG1jLdWI8uGk/WrTP/Oz30KpW0Vu+bERFgy3NOHrKL+FLP4zEtYuwp4ORE1N
MbCcTM/BFV2xpp3MYeBEB6dr+cwZx6b6Oq2sQcx9OXg//wVi+mk3G7vASOSIOUxMAkXGfCdFQmnX
RboG07p8W41qeLv+qXbdCqwIf0ujgrkkRqGUJUhzUk4uzVrTXqqcNcW6a3UbGXQ4rzEuu46QITWp
kyjxLYeUYuxYOzGsg6Mi+oT1Ialscf/G+ugkxeAYJfrxvVkYknv90HY7Syg7/HNqVExv56YWQhQm
gjF61EsHzJtmMn3vly+a9jx3oV2mH3P987pQxinSlWINKwrA2yiyA9/otirW/tKLXrwmwXUxu1kM
tgMNkMWgmyRSBrF0aTWJC4L6ojfVr14IG7Oa8uRmDsNXeapUO1/LLxx2qCwVyHOMoLj3CVE2Rcea
FE4BqXceE2Upm4ZeRZCfs1OVfnT9W5p5Sct40e7ZPBbA4Mhgg0QjlFKxx2Bko0JRjNX4YvIxx4ye
zEXhFNABZBATCFfABUQdjApFs2hUoSHUadB/JLdYXXrsLDxenSTQPO0gHUjRgbNZ8emiREWkggQQ
7Sx0iwFERSXxnBTjxafmgD58wACytGB3TzkR4jzw04jPsV+4hi0w6pi0UdIyKU15jOHxCQi8D6lx
N3CodceP08gw/Iub8i8h6G3q4MjTsCJ1bhU4zEYAHkqBR3oPj1ZtslhCltyGzG3esJ9Tkq1EX2Sl
VbQrfMrFACOYQjADINAs3kuk18kStsVhGB714YfE367zaV04D5EyDEE33zPM/+LFQkukQljLgVm3
4OMokHMbhW/1QN7tZD1X7b30Fs0gj/XipItInxIVlPmBRaEpF1DduSwu3DKH+QHtg1gvwLj+Lc7u
hdApahbfz46tGCKYAdGPURTM4lNup3BJ2EhDp/tijuZB54lGbqr5vx1JhkJnUqjLJpGrqZtarKIr
d0BVtgRXsoVjCPA8X7tZQOc1yiar/U/HE1ok9dU0pUknTiRgBaHDTYIbNayqEUsCdd9gAjvPi8EA
IccyLKsppBHmuWUOeQErdBGH3WY5lC46FYGxVCNw1aorfh/zXll+yeVsNXU+f5w63tbF3uG78CvW
y277KLJQO3PRfHOv30AMO6HbTlOacXpoYCgWRYKTXuh2pBXfRSSr/5sYKnSpebNkWd7khzV/zpe7
UX4FluS/F6EDGxCzqdgOubgHOuznGvUcFwdDctLSneqHMvavi9iL+oj4v2VI58GxBhwUqdy0oGad
7eSoHzDmcpxAKWSAtpTcMyxA0c9ElzaRrUQqHA9YUFGwHx4GnUO8C02J2/KdLId31mrGrj6Zo2Z2
H0UA9BefSzzuWTKXzzq7mlosz7hIxYjBbn8NsaZNuoze5TQsBgYTp1GzltGvAC9Q5d4IWY3kc8JD
zQO1QWTY6F6khlgUOQ20khHQqGPPc6momgoAsrKX+MVDdaPaIyBR8lsJUCzyIxPXeCdOn8mjDn2V
QAsU5RWAbVzNHiztCasPhEoGwGcW90V9ip5Fd7xh8wGRoHz5sX/rSR1vlUVDuoi4H4qodHUjs3pw
VfDZXYtBwuuWvOf22xOlroehQbtZ1Lj80Ms/Mvk20QO9YJSOP3Pka9pQl8MqZ4Ux5BmGpczktufM
yUJHwy1LE8/gxMJKFfAhMlsEnX1o4qliA231upJ7qeHZd6TuiqWvOz6RMe+BNEb22tNqg93pMB4J
ro14JxyGk+4Wd6xbnvUVqftjLTh9bmYJyCLGQVEey1C009XsB9ZSxq4cIE3i6YO9Cbwizp0xHrB8
HIVpFKhaHINyo0eAkOrQ1LAFgCqozOpY7rvhRiD1QQElK/BZkoV+walBFI2gOMCCnAJokzJ/T5b2
No64twFMvWIxm0muvofV5BZ5YzM+K7kWLwxr8zuoz7pGmAuvhSkCC7thEl7I9qh4hEKHNSfKOmHq
S+pjk2tFquUHXhrNBeMX4JdZmptYYLyRdnJfQ/+tEF1RFIq15uOJ7wOyv9Z5mTe5BMqHGb73Mhv0
77HypGPQRFQpfUDdmcjxuMQAv5TeANzlRAfOGSOzs5ugcBfeHEDldP1jMUTSjMRITvlonRC6AbOj
qc+pyjCG3UD2WyWNeoeFS2bkigFSRkP4ufayV2SnWWeiDu8bwj8Hp1HpSzxweq7zkMIf6kCwG4BV
4fKtJrMIUn9A7fJhdnovuus6Rmd2//g0kNcSyOiLfVDMkaNK2nX5wQgPMY+KNuPvX5SVP290ACD9
LYDypSJTB1FPwaws35SfGKyhnb8aN6Cat0tPCa4bw+4xAroWE04qsCZovC+u57tibkbdT8OblLdn
ObVS5TarGRXRXZvYiKFsIu1KbTHQN/TTFuhEVetIfO+FC2sJdD8b2sihrAL4oOg2iAmJQzN4jHGG
wQTCN/BOetfPjaUQlf9gFVmp40HC5lqdmdp8mrtHhQWkw/o2xBK3qV01R7NQdhFwZO9m7j2TX1dg
1QqGwQgI+7fI5tSIshtB4TzXmJbXcwSh1f3k8LblQLZXS3RlP3RY5ANMeUTxjTwxTxSjnbPiINzN
LuCgyfiS5sgNCIcEh/fV25VRpmHaBXVP5mU+DutSFIgWhknsoj0uLrmfWG3z/ffI5iwp7zW0DJAx
ExLV6SG8iUDBAVoKR3rkfs44Td037lkUHCxLpG6QvOYGo5Ykzl9KjIrMJQ8Idkmp7FUemI8thix6
0TAxOlVrMywo6ZkpS14eEKgM9R4vDwTe9hfpLP9/RqD3HYEULIG0Axh2yqubotBTIA+EgSZ07hT/
HFYd3AN+2bKuxoux2c/YS7ac/yOJcmssOus53yO9AC6pA1foLP0+BT25il2NJlCPka07T5HNsprd
O2UjlvJ0zIxMTZEInF9KP8PqpW8Zdwrr71MOvoATXe36lvOTkb/tFgycteLX6wHxYkyKPjrKqdtY
iNo+ynJs/JOkvvF0tK4fOcNWNFO5xdCNJTmL37RPxTtr8oClHuXd8Wg0IJRHoRKkcGYeomMpvjK0
Ix/+IsHFBgPB40RiT4/DlHooKkkbFTAMlBlAc4A9URu46HgozV5yx4JC3E8C/pGH+/k8RKLtZdQG
qXj1+o8qDR1xyR3AAh91KbXTpnjQZ80CDt6XJZF+dhqWlrpB/c7QmUSOC52B/4iMEHDKIL45/w0r
fkRShjl4mSzuzvgQTrldWXi22fLsFkH+iIULXzLVh96NvYpx4LuRRgPcB5oUKKfR7W7wEeoohEUE
CxI72sJLOXNmpngMDXcNZyOFcvdcWdpajVGgeusx/UbS/Iw/ElDu3kMJJTWPfekyRJJYdXGoCvYh
NRW5o2xQtophizhJ9Ej39ZvRVlzB50jsVLzYr73qnbXCv3/xbcRR37DIOV2sEgOuAfBazU0OkUcu
PvYC316XgsA2/aMYdQ9lnJrk0wJriYM5PGgfgi2Ys1/6mezoEY4U8+uH9OWP3oP/SL1gOuGrNmw4
UjVRc+22r7C7XdoacF4T1sLBrkFuBFEZrKak2RJyuBnCzFdW4Nwox1FhvaN3PW4jhLroFGMF4nHX
ov/h9YF07H3yiAZFUcAwwt0LdSOHsnv0MtUGW8z5QVeX11yLnGhZjsmg2IPM3+c5/17kgrlmqsOH
k5MBSsqMgcthzgBiTlOAuMvrac01hssTU/zvnoFeDBVu+qKphnJNDmnZ2XWjuhkIGtY+OjWxYZb8
6BdS++v6Qex/VF3AgiugbnWa1iWts1CrlD4Ocs1rjVdd8bqJgTkrsmRQ92I5tdOagGoYUOeECG49
kWaoeI8JJTv0VSyQJZgaQnfyLkFLdPFDqzvkXuOwHnqfu0WXx/tbVyrwiLze1ii/od7/gc7GKdKt
4juBiI0cgmUtHKJTFijO5Ean4mR4uZP+ZGVXu9EW4E1/nzYVi/SIy3OlrXW/l0RzmT0JMKf/2/ek
YlDVtphhy4coqNV3CZCPdYVKysBIpvZT/N96XBRQgMEDcOEBKf4BgOBAI19NztEeRyu8E5zeQvee
8XxhHBxdUeEUtZfztUPykUXmABiHnjH8tR93/vkydDFF5ZoKjYSQVPMJ+FTmSZ+IFKw0dz+9xq6m
gOEAwiFOxR1VRys7VFtctc7iqBYQw1461RwgkGzTWnmCTZLCTmzteXpnYV7t+uFGNhVetCiMUmmp
jSCLoxPfanZUIVEsOIYJ7t+4Gznkd2wet6lW6MtoTMWB4yNzXE+NeqwQM2sspqL+IY+vtbxYZcQo
7bO0o6KMKozRqlQaMnzuPloAlA+2az5k6EZCxEUI2ahGhZAF3F9LyQnYsuUqqwbYFCB43XLhjsvY
3K8T71335gtAhc8nxUYeFTCmWMr0scOrPcVDE8nnS/naH/6qEXSVfV3Y7pW4kUWFjnEyGl7L+iio
4rh/4udsxr7YyjtzWwLFSwP73XV5jA9GF96yVmg4Oa7RG23flvQYRzcj67m+GzY2+TtlE0PKoyY/
Ijfi1CwYc+4bJyV/9ol+vxEok4izhEe1FzIK4YDtSMCEdq0MPmId1Eq6M0itFRehN3YAbfSvHyD5
yxfGuMndKX/u0tEwIh0AWIbqpWFstrU55aupakHbMfFxd78WniIAt+EVALtSR7mImSIPct4F0l11
XDzjQ3ZmX7lt7OhGuuHd/jFxY4ZH7z8BNzKpo50LdRTy0EBDEDjkSN2x4RedBpts7nZH1hN639c2
0ihf64u64ZcVKSFC8y+yJ5ZZ2LggO6AA8GFBG+9XADfSKG9r8mGMl6IvcOH0Qe7Gd3ntLD8IHkbl
lp7wVa0ZhrpvLf98wM+ovYnKWZUu1dChXYC1FqetXkvSY8lGc668eCis66a5G0t+a0cPhqfcOgIw
Ek5RAht6KZ0kL0wlvFcSRpOKJUc8v2oGrW17Y0CnIAZ1n9i6Ends5tHCaCMjWO1Gko1C1L2dpaPM
SV0eBe00eygBfl2qiVFt2BeBSRGADJLRQUoEn8yDUTZNcSi1FzH8EAXn+jf5L+70WwAVL/pJCNUx
RNE5BiOxnd8XhxClDICHwn3/YEvk8+5CIfFvfUhE2RicrqW5omIP7FDJo8nzx8Z4YSi0H5N+S6Bi
Eojflp5P0MwnPAUEtCzGhjoepuDd/BzDABaFyEp9ySv3Muj+lknFpHyJ2lTR6gjTNoDdR0EIw3mA
LxOc6o6VLO7mpJsDpAJSNSR1y/cyBtkWNJTj7xHqzJziCLqlZm/D6jYtI0QwLYQKSv0cquvYpWQZ
Uo2t8BdpS3BW2poxJiMw1qIojDhxwWJAGQk902yEXNLmmRqBMq36lT6LVmc1N/JkZjPm9QhuDijv
rOqufjHuh+O/pcSihVMVjd7oFM4gwyAc0ErVwup4Fo8pw6dpuItEVMZkMjCLOBm8q0WC+X+kfdd2
3DrT7BNxLeZwyzwcjXKyb7hsb4s5Zz79KWh/v4eC6MHZ9p2u1AOwUd1odFflPatrZh/XfzmkSMFG
V0nqXCjouNAiSEYuXtE5ivC9Cr8JKUs7Yz+zP3skrR4Tjpm+RIMMurJDcU+0iXsUtZvH4j8LMdBf
hsIO3C6LKMF4TMBDDCQVFIvvGJHjN+H+vG8UeNSjuib5HM+Q9xmvyFoiVCFazC4lLitR+02wP9ui
QKM3VjSR1SIqDzejTe6Xsdv6nTvYhN1lYQp2MXBRpIAj7FN1SfIqD/JBsytevE4NaIOtOaOws2sG
pJ7gxSVkUPSQT9f3BdflGXp9JtVWY1BCPUNYlRF4931uY4UK8coQcjlPbsyVuBimkBi9vShCdRjn
JXT1URKvsDLRVIX5u2SsqjumU2FfDjT7FazNb6DOGIg18pGr0xkVrPag+cmxy0zhyF03P/VD/DCa
MobF5avWitw8qL3CFu3Wwo03PfGs9rHdhGfzS6gYPqPrpJ9yILQYuVOam4kecKXLTBb3a9kbO9QB
BJeIsugpVizerUi9O0jK6LaGxmPvX6X68pSeku+Xt5nlT9SJXNN6SjklLwJ9+lqV98tybVTuZRP7
3XebdVEnEfT36EFCaxgu1JLbfFOuGotDd734o3xrDtL703vjsPSvdiF6Y5Q6j9HacaCTWosgKx25
u+Gzg9q+hv0xY3Xm7AfwjSUqgEvZGiGLfA/gkzMeCD+XeDtb3VXjRq72D2Mzd6PbL2ufnh5msTDi
KM+NA7/45UFzUwweR5wZ+u0bD+5iQg30RxXUjUkqZIs1eKUjsIQGSXks88YaGtaQwn5xc2OCAhyR
r9tSLfHQSbJK1RMt1Upt0AJ9WVzdDI+L/5/HaN+j3cYiBS840g03S3iEWwLST115GO+KzdnSTdw9
A3ALM77bbmK5sUeBSJEUYRR3SBnSq/KxvpLQdNecpqf5WB6NpwGUKMoM0toQTESczarCM7eXQpY4
mxSuUNGglF+RBqXmZEQm/0W2MfZ6V+J9fC0tVvX4MmhCzu/jTaQbJ7UYGo7D+8mApzj9QechTyg2
N2rHrCKwzgQFMGW+zGul6Jw/u0Q9nDQzQmXMIv3EYPO+k69ZNxICHp8uJJuPSYELuteaeuQALmqu
u+FaCrY4lgclHG/FqITaReyX6cAqB+1DNRr0QM6oiWAg+rijtZKHPBfipWrhvzTx84RRKGbgJ+fs
88LONihHmdDwrtddlAbqaXVJp/vq87dkpiEFnTdruHwfos/GKBdB41A4LjIawKa6N7PoJYl71NOe
18hVwrfLx4+1d5SHJMvcD4nKY2Juaiw+AclMLV1xRshIcFlmKL+YpUrWeg5Xjy5WjoI+fht03emi
4Y+SwPPGUREn6YZEmhQhCZr8YU0exdXVY/fyhv0mqv2yQTddTQrI9FDdJ0rekR9b5UOcWYYleaKL
BuHQZnU27sPj2RwVY8Kl1GcjSnD5CBJ/9Vt/QQNlzeSXEXdLCfrZDhVoQkPMR5BtIRe5Kr7NNiYa
T/njCurH2JUPgod2ucpM31QzRNThbruXLmIFAoaP0DMsslFms9JxCASVmVcm0RGcTsj5bslTqITC
EBg9OaYyOzlLFw42zYeNzqu+GY1C95tFtBVocoIbZTTX5h+G27C+IwUgs1QKiQ4VSF+54W7i0dR+
6IGOiUOE8/Eo2/E3vL6CC6mLbQFzlfETK64zMEWhMUWqiW4edlcrwBZEKAPumnhxpvFFwMjq5cWy
9pQClXAAxXchojwvJy+1ejNGk6lyX0TRv2yGtaUUqKxpOUk5zyeBlrroSah6Nyvu4/ggK6lTTM/q
xBqI3fdQzHCgNRuz6PQEbhppqVIXeJfVqlM13SVhENWsiUeSXn32x7MNalH9asRQmw8zvMmG3vyA
vj0kI6FLrjqqW3ttal/eRNaaKMgcyiSepxTnfunz+yL+Kcogvxt5FmruZyK/lkUX/EV+FZsxVNEY
dOqc0W5vwapvoegvePUzwTM5YnKbkZ26sJN02T+Sa02PK8yOplJvRWlvdlxn9vlDvn6LBMcIRYbX
7z+ng1T/f+7xHjk2NWZNrDVxlntQ63yN7ufHxipO9VE/NGhWXW4NcKtZpUNeU9YH7vHyR/xNUDqb
ppJ2ozNEDADCMzG3AoauyhPRCXg1I9MjJieD4TRMe+Rzb5Y66rXKRRwYmMmYJ0mH5qPh5CZh109c
lVHmZvkOBZ3hVCRD1OP9ZsnfEq20yvX18vaxDFDYGIlcM83QWg+a2e7awurz2fo7CxQi5qI8JW2P
1w6ZhxDuWMeTrYHh528/CwUe2cgZpaBhIXliTg7pLwT5R4jkhKj3ZPYoswwy0IoWiUyNteR4Hu31
1Rv/RmqJnJNZKcjiDt0hDyJbvb+8j/uF0vMZo0v02bSuU1prYDsNNHd6Cm0y6StY8lXt/Vei2veL
MKjliYy3/FmfwKhR/ml0PIpq6mJWA/KROLOh72g2ur9yh8sL2w3PG2NUmqc32qhAJxW02/F4pabX
NUTRi/lWS72OdbvYjc4bU+LHsxtn6aBhYXkgFaXH42oho2IZN9o1+IQYkLh7sDamKFjSyznrJtIp
FYvPofYchaywspu1bgyQH7DBoawBSUesoDySQ2yaKHzEcAjNS320tvuXv9A+5m1sUTDE5wIob2RU
ezonviVqhzGouCzy6IDT5UfrH52tjT0KlTCoqsZ5gcFAUuct7SiIniJvxeQjXuUxyp6yMoH9YsjG
IAVSiVovTaqj5EmmLd4X6CrRu846IW0rbgZfYHTS7U8pbEzSgBUnXAHJkyTo3QUaLSpGgXoe71Lm
crveEU0aBZP6UWyuX6aFsb+72ePGNJX4rL2ozFWBz0l6HoSj5vQOafpmvZvu5le/zICe7qOHGuNY
pDhccQB+3JtGDVt7gOKNIywjqz9r35IBIRpJFCEwRS9Iz/A6MqFlpFdC6Ke96MKb9GcTfXhE/58R
Gn9jKc1GY+ZR4Kky9D5a0eKIo9NpR0z6WTLqn+l6UhPGMd9f2f8hsUbzgcaEezfsUgyozW6KYq7q
zyPDG1gmKFBUsgrj/h0hNMituThJvCeujNh1GeLB4/PRE5YY+AHppThYq9TWObRIgQVxGJ9nUEGz
OM72r/Mbt6OAEeN1dbSKAzocT83bFNSpGYGY6N+y+CGzagc1R0vK7QZMrhjBcwk1h8hYMANQMBL2
ccVJ26hJhRczlJLrg2Q3JzCe2uLNar3Ljt6FDs/IFC+Htk99YTUfKnM8YHy26b/H02tR3GsqnsOM
578KBRp9EeyFmE/EvCF9F4JLZgrn75nVoc9j9PCy8ciwdjnIQcHy4zbOyjBMYYXOANmrrkt39FtH
8yRwvNcWsyDOclIKRJq0lcqyKnU/a81wsbgfkwddmsJc77WvIx5SSCRAI9UpdFijIyxvoa+IixoP
lYqtxaB1qJjtQfLlLwr01t5QnyBEnpU9gb/Fuby5jHNPXxIxQqIh6i1QOQ9vudAc5a9GzTgGDKd8
zys2OUo4pXGxQF0h4DLMMvHXc1s4cnKvKozSAcsOhS/JsoSS3ODhZiwetT4yE/WHsoJxN2QkQqwt
o6BF6OpJqYYwDUbxpzrX5mpcx6wTRv7Hp7v7Gb7eX4Q3ezYqyAtwEDhfC8uD0DQ+KjJ/uQyynRsT
mpRpWd0i24mASpHVaU8t84GXRI1Ly6AyKkHMQdpWoHOkt//NqNoXaHDZnNd6kb1++TtXpmBCUHkj
y2ZcIcKhMFsRcJ8/tCz6ffJPLq2IwodqFMuoIW+6IiJHz9W3/HBMuslawyDjSnQAuH+1KDrfmJWq
NxYJCf4g3GRiZ66zDS5U87IRBui9B9ONK2CcOc1SpeF8JWylk9hkGFrDiIdZju39XOid1U6VYV22
yThFdDMWGm4No2uxkVUCbkvNLnornJa/XBgFCVqqicmQ4G1Vml665bSkkhmKP5TOVeSR8aEY1yON
bsfipKqQqmEmJSFQMjmZkzWm5pAxe5AF4k/77/aP7O/mm/WSEXUtabdUZldqZ9NYUG3+o0bbMwzR
7KNG2HIQiYJugdR7C2R/9Obl8ir2MRsiJ5BYREcWrbi84ElgnFWIEQ7RqWoVS1BKc+zc1pi9y4b2
e02MsyUKteNxXcY6f/88I+bBY7w7ZF4cm/Khd2TEV1JcljXzj167N2apz8SLMji5DfKoE0diakfx
MGmmnkWd4U1jL12XGTc0LFckbv0ZpM5rJbu+8Y1ilQRNT2cUU3wRgrTQ5EQBtnVUPCGBydpjVQb2
j/LZHIXyCViRF7XkwN2OB5xxiHF/vVJYt/N3pLu0KArepzI19JY0W42u4BpubusnMsDYeJDzspsr
QodUXL1T7KPTmPUKyVoiBfvJ2iZivyA3S8vSijHTNCVmFTMoEPe7687OQqukDVGZiT0qvb44Q1eo
qwVzMWJTS3kn7BZ3jsvM5BqpNYsu9RU+vWMcEcYi6RbCuFAavqlRPSVjd3j4BJVVbxudqT92NrTC
8dCfCA4mnQxGJsI6mwZJIzb+mhpR3GDSFuoyTxD3M3X9vbiUWGVuCm+RNZ7I/axk+u1vqi+/HNeg
wkM5CVWlKXJ0GH8QTFCtzgM1Kd4sYhPLJg2h1YGwCtSTlbMG8/Zj7tk2hUfzNBkFmHqLAARLJq+L
TlGMVlVx7gCmLZ3VIvKb6HQ2R+FQnYntIEgJRAGC4r50Z39wwxsJ042LGdksDpj9RvKNI1MAhEkW
zKcnCgY07KO6gNVvceQngUiLO/EziFqeMU2NfrT1xNmsuMjaVwqM5omAfIyESRYeQ/QkDKMZV04s
eILBUkZlnlcKkhqdb1qtByQtULQl3QnQUHEJ4ySriLbfs7zZUAp/5Lxaw4RTkiAHNQTRD4rd8J9c
Mwd3Qn9r7Y2sWYDfFFD+5zD6J+kbCPEYQ6ujdtHbRD26s/Jb1ao89SB1JGZGZutMtmJlLlqApdsl
SC0Ws+n+Hej8C6gnAWUsB0XMEcUkKTLXPDLRM3YZ8S5mH1gjhTsFL+vhUmMCfGrTw9BCooVL4/s8
liNzBhpdNnb5G8IahTY4fW0squAQWW+4h9AbPLxNHZOrDjBDXg1ZXH77aP6rUvkOuhtQNQqx0YcY
LhPi2Ybn7mXuTjS+/9Gazkao06YmktH36YyJEdKeaSWOftCcFlc8QpyVW8rjZXv7h/tsjjpwbacq
vVw3/WHquGDS1tdmTu5qCN7WxfrQKTUrkSLF6c85xy97ny5Gk4rHIrmMDpxcqE4/9h08ZAGjbqk2
flInojNoEzrh1jU6apKh23NVZqysYD+bO/8IykuNuYBAH/R+IdgNInk8hbixq1ncU3aAuqLNMdmf
GJtMz7AondRmqoxTIWGGBXL290KdeUOu+9ATu0uUjOVD++W98/qoSFjKQ17OJRgpyMVpuE+C+rha
qHLb/AsLR/dZJzbleyoMVk2BBsoc/oq7+hQQIE1dzklfBD/x5u/KNeG5rFzCqBU6qls8gC7KvuzC
jGNJX6naosqqul9RQ5xVi1ttJVEtfWS9KxGfuOS41Lk0ZBlaqiNG1Ytn4VXDDUA+qA/iw+Ly0FAd
WbnMbxKp8yekzqUwCbNQyyJHRjKueCe2+tLUD/N9lqBfLoIeYWTXtnZYfBbjLMtXqbgY85miLylY
RLImJ3Nq5fMqSS/CEll68jWRWQMfv6nR/loorYihC7I8Nxr6TBpHi1DT6g+Krx+4J+lOuyOMmGiN
YvjLXoyCjISuCJDGkFWdPh2i1GpyCRhfkPMXbiv6vXYcWHQDu/nh1gx1MPje0CpDrshjK2kEJxhj
WKFPWF85W76/fAZ2Q+HWGpUfjh2HcT+5AR9574lvZFg0xCVOWawCLLp2D41tlhwH2Sb6QGwtUgeC
67SB1wspCnKwzXFo5ZRYYk67t5itCeoQxIWx8FLEgfrcSq7b1+S6fiRVhtHXrHIxswPnDbds+Tem
WeoIlFEfxkkGzQ9Zv5YDDA9AiWO6Tb/n6PUyMU8sWKRJ27BZR4/hmPRlNVbypeAaKHQpzau6OnFF
6mqRYF12FZYVKgkcjFiusxmAraWjxUtTbipJ7cW5hGaK7OdlW3tgsvmA9DUUxHNl3GIS/6Cu0OVM
OLOSb5dyNPtVMktWwwvxhgsOSd89IW2sF5MENe8FMnercN9x90rcmgNnleIXI/rn8tJYJ44WbVnK
TtF1Bc4534yuDjeJHBWET6i9IomvPZZzsLaSgpO618YV9C/o4OcWZ9WiNynSrlEBtIRCNMuwYC2P
cbwNClAgrjpxeNAID+tNLb0LrM5H4Zp7lh+SR92tLcNm8SLvxfGts1CAIqghL7USJiEV2cmX2KwH
t5tU8/JnYxmhIUVtwq7owcrSgyeIk+x+woAHE7j2EkyQw4uQTtCgTUH7/Ryn7zchpCSv4MA/kPFb
bjVXLzebQ++V4AG8vKqdYAMZOl5SRHDPohIpUnvHY3BeXIsRPGeYXC6c0edvMMxl9phxYuPUTsvc
R2vUJvJpxAvFWEe+iEYX5VhZGSEYc1SfPRC3M6kJWwKUyEAaAS0rmeRlm0tX1vEjH+ZxHrQYViMV
AU705cfoYNwtdo4CWp8QshTn8n5+PmwfjVIXyzAtmlmtecU35B9D8qZ1t2IdWZN8w0dfLlv67I8f
LZFjuFlekkRTG08JomjfQBD3VQctAG9ftvH5KH+0QX7DxkY98HyhGVEZjLPsVjmyx+bnZQv7HrH5
ShRa4AO1NaiD0aQJ3q/6y+onp8TSvMaVIW7tXzbGWg7l60tSSKAONdJDKyemXE+mnD5etsD6KJR/
y3iD1pe5K/FIYwl1b43clbywnutYy6CyjDk3UHCGkgNkvd5SDBtMI0s//XOk//Dd6bkiZNVjO48Q
w1TaA6ec9OrE6faSMDZrJxDCjMirkJAmenAydVg0vuZHMQ2hDnUnBvPVv0VJDCFChTuzuQOrCrO7
qo05sq9bb0YVJk7EKIJUFCJfM0GJVUnsqopRSVgTRrK0+5FEiBAglss6pJ4+GkuKPB2HRc+CNndb
JLkamqwu+9rOBYhs39kEBXB4/VbaCY8UB+UBc41uZ6UPnLXczIH4KjnLMbd6BuTsb+DZIPW9irAr
sb1jEUjJVVs2zyqakUsDjJwtS4fwN65xNkV9q0ycxzbUObCxvy4WmRcNbf5WwbOZ6OZOeWK5xk7m
/nEvKaRL62YtCwFzm8mb6q1gTQBhDufEL2APG61mQA0kxwhuX1rMuViyaR+Tz4+WKQCs4gptYnMO
apm73h6vJjAeNoolPkjBCOU+4Zb1Efcj/sZtKBSUWkHRWg0P8W1lRveJT3iGaweTqsgwUENmbu1u
SNzYozBRHHu5w2A15IN13Y3b1yZpLUOfLIWP8RgfWaI2H3VDNyd87XpSvXwO7SkFDaqmPMXtt4IT
bGPoGHkPy5UpDE2aXtTnGTe1cnxYKidsvlZQFZxG5kg5OYQXPq9K9dwmsjFGQlskhwzUUiv4VDJv
DjrsNEmEJQYkkK38ZEwCJbgG9U6QxlOIkM5q10gJZN3LVr8XFfD3RKO1NPpi5apyVXTV13bJGASh
u0C3sUn5rxyOahf1bRz0UW0qi6eKjKLr7qfaGKD81UiWdSwFPT2EYABTArn3R83JWH03u5F7Y4Xy
0iwt5KpcyftReS3j1MeKm2l3DMTedYaNEcrrorI05ELQwKAQOaTgiYnSGqz0TgGGDe4g3KpPlw2+
14cvOARdGNAgsd7XcmLgqbE+GAMejwpfOqq3yV1ug5QCrL6DHd2O15lt3FZf+q9B6bHIVfc/nywT
lT/k4TQl7ihkxZCrCzgGqtwSMaI8PEMcxcoa5/Ja9/3wbIcKuI2I2cFVNUAKZkRHfi1PascxYvq+
j5xNUMdr7pVaEvkS0jFpZyrQAc5Dr8pZ2i77cR28Qf+3Y1SYnZM8nosWK9Fi0ildPEMnF885nJWL
/hhb1YHcXlLWQOn+fWljlgq5Rj+CHUnAjFF4IvPOpVs9cdfKPf8PYRqvvQhaQyfW/M9OJwmi38Yo
2fJNTta2KEAInQhh97fpTQ30oLuWEjP9AjZsP/LSb8DK0WzN9VSE5nToT0y+c+IWn0/IebMp+JL0
ppPWSAcbAGZcSzt1B3Qd4DkVGZSvM6PBbizcLJfCsjCNQUjWhLiB2P+KU2VO5aGJ2u/s+PrfhpnF
x7iVd/lsMF2KQjcxEzkxjfCOlOQmjzj3jDh0kmszfu7fCFlAeC8eWYGftVYK7JSsMaJBABd2K93z
Im+C4MRc9Wt17exqlRlHc/8eed5ZWp1VrZZ4UcP/0YZWmL0C+dQN6e0nA+yXd3M/yv5yGVqFVTLk
MV0j9Fips1P36REzQxYa5US9tsvhW1jLh8v2GMhGR/VGjdQVoICrxHwNvQuj+aOs4bweCm+ylevK
Kk8NPxxX0xY7i+vQiByeyjb9MowMV2RgKP2GkupRWVQctCBGwV6L11i8i1iNjCwk0ylQSQZMSazo
9QvaH/qdigJraBtO1dvxi+Lh0c0snwSIWb783VeigKRNpQZaS2oSpKluRoVuicxkkuV45MRtwFLr
yihK27k9JOGDOH9JlQFSS7GZdLPJhaeCpS7O8jsKNEAyM7SL3Gm+oPhxXJvzxLNO7edH/Q/wr1MY
kSSSEsvppPkTFOGbQEzvjPlZDYN1nJ2leayh3NfGtX35SzEyEjop4pY2KsdMysFVjuZ0zE7qX3QI
bg/tw2U7LNSlm/iEsJPUSJANv1b9HPNOiOGOAB7qHrPwL6RViPWmzvhidPU4q2PZWPkJRHHVcz/+
yFiMEKydo5BCAb+r0nWl4Y+t+lIJYO7AK2WYQUt0zPzLm8cyRZa68fXYEDLMps1JMPCP6LXntecc
ibn+5e+sUEgRNapS6nEYBaGSWobhtZCIxhvQwpKIYYUn+lGkQDvuZCwK54UnMhy8+r2PwVLSoMau
ZZCvcCGloXWEhLRUq1HNsiD8Kd7pUPFNXR3YJwom51WuYbPoXFifisKJrlqzlK9UFOwW0ZI6awkx
99x+S1jJ4n7l4hzjaaUtddY4vizR+ftOMQxS4ygw0DCu4bH//4Nk/fKy0Fzz0QPDtuLzVOeJfPjk
4Bne1gPFX83MGlzs4xX6t+3khnVb2i9E/VojNOU/Wp0Efk6q1ogC7WH9EfmDJ6em/A96/IwnFa3x
6PKzO94UJFP4oyyDcNhqOi8oNDdqP8T4hB1uHcbiamoJCWSWBMt+UU86m6DQXm+HNsokOGb5qp/q
A3L8Y/goPxon4peJ3Xy/fLhZ9ugOkUlKk0oWDdC7vJGRp8ZKY1O61x+KR7KNkQ0Zr7+0SH29vBGW
oS3hM+lhPECW4meoWNK9gglJ0BrMaBa3jEeGyX3M/7WpEnUpHQxVbLoUyAKqKtRIvNrFDNlV/SZd
9w6kFnCNaVnLZJmkwoCYdtkQKfiOs/a902czmyLWRu4fvvOqKPhvG6Wb0rUiDZrSj2lxmmciSFR4
8qPSoltaCMjwZ22xXoj2s9OzWSoeSOMqJGsGzkC5vE3yZ5DqWlHBvODv3znPVsjiN7ENXDWZwMk6
xFJmt77K/NRNvIxzNU8ElwLrGsb6WFTSOA0lzylTmwRZ+CL1hTnNDKK7ndZrksSdl0PhvywtTbca
BdqiCq9J/CXz4xY8WNCLAv918U2bvobp6jLcnrj1pyCH9wEUq8FzotPCR2j2buMGik64twtgGcrx
QCBdT0DmPxtnxAo3xugzNkMf1iihIjkox3ZZTD0Mupl1qvbhamOFPlZg0I/qGQhc/ugcMqSeusa1
4hhfSQPm/4cs326esLFHnTE5Gvg4KwvF74LxtT0UTnFSH6HtGzQH2S89Ftnv7tnamKPOVtQquij3
CpqUpuOav07yVZo6DK/YdXZZ1hQB/ROkBv7xZBWodZZZh2EH0lC6HkB7ZZG5P8UjrTVgbnUG67LF
/UWdDVKLEiV+UGNexbxVeasKRylqIZi3MpbFMkLhxVosUyvFMiopLdRtV7sVeFtd7i+vZD9F3ewd
BRStHsZFnWPcXgVRa4BOjcRvhuaeL2fFb7t8Aa12iKHXRcrNSQoLc1bA7JTmYfzz8g9hfUMKTqRK
qfDsKeDlOeXNrIVsO+NBgbWdVBqCK8zaGK0EGa7IBieKPWY/lOrp8iIYNujUIxTDpI45SC9DNgJj
IbrxI+v17rgIxcKAX5YlKuVYBDHs9AUvl03+U9LNPnubM/vyYnZatQn+/fJyOsfQJnGsRwnUxOnV
6uKl2VPuy+NsJl/BTxb0TmhCyynIgwQSyLI3WNyBWcDch/vzL6Cwcal4adCXDq0CYNQPkmMDAQ4D
k94ORnpxsFmdvqzDIFFAArAP5bSf0yD+XwubL0Rm2ZrVoXTA/cy4hu6XwTcbTD7yJiMoJWXOshKK
AROmlyKfTG9w18Ud56zQ24PECPL+CjX4wV/wJsyaGWUcOImCF26ByB8ELJKgioU7XRtu5+jhsgOR
//A5WJ+/HgUtmdgMi8CjcSAfcRfVNHuNNFvE22STM6SxWGuhwCMtVDQO8BjFTrrc5DLMFL9cXgr5
qZeWQoFHK6SRZIA2O8jXNwzy2REo3ntxuq152YbkA+Pk7V8Hz44hU5fQ3ohTtRlXKPn8AJloIFuC
GaFJD9S7/ySHGSdPPeYezwoFDEyRKUxpqlqt+BQ5I3+3gFSRqAeNLwlYZVCxgA5j7EDsnBFIGftK
d+sNIt6f5mUMDxBu6451xLVmMqCwmUX5aIaj0ZuxOLxd/pb7heLN7lKownHxFMfjiPIj+lTHKwhY
OLXuGqtJWF64IA2Eyco6a729bJe1vRS4JCLWWUQoedbTsTOuwOzQZz8um2AujUKUSGoktTVGjJw9
5Yf3BppD/iL+s94RIk4yHCESvVDzslXWwigkMaph5cY6jYJpFK1sTW1e+270NcNV9tEEkqRQ2xNU
9dOooFCXQsGT95D4qWgWOy0SUxhuxk5nLGcfTM6GKPdIhLavykXLD+NyXYIQQ0oYX2nf6c8GKEcw
UkNos6TIAhEcX5OjFrEZgsUmXAVL6JnFdtZyKJeo1TzV9A7WyFPn5DWe+kV/XG4IiXcc6PcJb6rO
ZX/Yr9jJ5wVSDrF06JnWejz+j25eWKIj+BCJv2mfY7/HEPkfXXUVQRUlFaPihkotcCmk1RDkHq1U
yjErv/UZgzl+dwM3/59aDWjJs0iMcUFLUoz/h0mSW6WkMnIBEqE+BZiNEeIzm1QgncO5HCYUB6S6
8+RhcpbiZ6bF9tIh+1Dk51QuGF7IskjFzB5jt0Ij4A6jRYU1N9A1k1RH4g0v1AfAX3rfrSzqnl2g
UCCYia5PA9qwlMk6N5okyqD7ZMwV6pm8PzTx1TI3rEC2v7SzHTpaK1LXt7nM+Wjumm9WV3LlAETy
4Hr2Q7uzNa/LXfmVzN7XJ2YOue8uv4zTXbSx3PPrwEPCjff0u+ZaMElLofo4BvE14VVvvv/3eUak
6eddpXtONUgYpmmIpLVoE3vJq2O6YnJTZ5F7MT6eIn700DnClbfVFbBVaZYePSfrPc9qo9+F+M1K
KOQ11hAahhrSnrydPa6fza7NbjTo7Q2rxrg/7WPUxhYFwnkaJ52IHNgjdX7CPAEV7cySzeyxgeAo
ixlr3xxkrlG5MhC/JAqkjKHO6iWHegcpXIFy3wUbuGz/K10cn/77lDZcYmONgqxmVOJUV1ACXybj
kM6jIw2LLwo9ukAw3hFmDgPwd31+Y49CL2XklgjUMKgYuO2V4jbeOtxyPHaT6CS23ixfy6mVMeL0
/vVpY5WCk0KPiywqF1Qg7wYHb1DobEtvQfJoxXb1qt6IbgvG6fCaKIizB012j8PGOIUxeZi3WjYU
6N+rlGi2hiotw0NfSCPqTho31M+MLd49G2d7tMSMDPUaddHK+FC1pq6Y8aP22qNYmNv9sfTXoBq8
/Jrkriw+RsY6Zcpxk0WMAKeK5rfGTRMHkvHwJypkH9xVptx1neupyvmV1O8atL1hZvOBkFkqUDSB
+1iQf7cZu0mQ5FO43ewm5bBd1Y+JqmMGYQpEqJoIvmGNwXxPLgDk7WRl6RszDggd+aq25esiwfBf
JD5OFc5HrjHOIMsCdWUc5Klv2jSLA2UVD2paXXXlzOA2ZYEYfUFcaiODlDHkBUSve1bc9YgmPUd8
jUAEytn/fV74o1NQ8SaaujjkZFwNZfkorN+H1L3sA7tJwsYFqGAz6FlY5yJpAlAl+dg2s3is0T8E
Ci0DVfFmqu01Ft+6HIW8y4Z3ZvU/royCjj6temlqNM6PD9F9dMwC3O1NgpUhqEg4T/YjF+OuJ9aG
7jemnFdMZybJaCS8LqP7XbqZQbb0TrWUeSF0ZfNr0pfCPQr/MJbKOGd0biIXI7p+qy5B56NmNtfT
E4fZvxWd8IWdYaydlQrtgyREvTUF3JyKTB1rmBogEdyg8Tlfs+pY8iNqo+piJJojCQsXRL2sM9Uw
d9/11LNRKgyFajn1Wo9RDhTGZ6gGgXgwv8VYji3dq1clpumhoWq34KW+lkAlntzklsTY5v2zf/4F
lEOVcSTnaYGZxwU5LjTCmOWvHWER4rK/LNCug7lsvmsaJBSkByOJwDdcnYan/kVMzfSldwSLMAY0
N+2TMpl/MIH+0ThVlyrCFWNkEkLtPB71+rYPOXOdcFom2bvsrgz3oVPcsOWLYgiFNFiXzCsq2V/b
1a8MKTW1pvtx2dZ+XD3vKAU/y5pWQqj0uFWC3VNIb2rZXTpW2CH+/jnMnY0Qx9ncKuVeEIdBxARF
AumbnzFIH9Bbnszq97Fo9K8yOG6vljALWa2lv0G4s10qaRhiEVo+ZPgH5HnCj39f8cfjkpoS+F0m
O8XUe+xndmkJXy7v6m9C1NkylUo0ccaXQxlyfn6lo9oxHnuzd5oD6RqIbFYGyrRG4Q0vkRF7NUEa
ARZu0emgts5ZyVWDXn3OZjUJsTyGwhmtm8RMFfT40IpSkCu9DSGSq0kzGIdg/0F6c9YpNCnSpZa1
BMzHCmaXwqC4i+0fePyzUb05gdfRuvzFGGfu06TUbCzLjLwi0OXQ6kp7MBp36gQokbHGmhmHQaVg
JOz6qipK0Eg0UeyFPJhxeq091IJgVuFkYQzo+fLKfhNvf/miSmUwa9U2WZWVaFxbrNAjnUixCz7H
HzNedsBt/n3x/6gT9PzpVApU5Kg0+KEEUhrxfdw8pDkjA2S4oErhycK1nZSReclc/8ar7jA+jDWj
2sYKNXQ5L2/EtK5ilTAZCW74nDgjb/4/0q5sSW5bWX4RI7iDfOXWTXbPPtJIemFIGon7vvPrb2LO
PW4Ohmoc2+Fw+GEiXA2wUChUZWUCx51aAzYOL1k6oWE3xFIf81+8dwFvfUz0WAfD1FQdr3RxUXyj
FINFOecQZL3uGJzrWmeiRt/HELzsAXItY9UaQ1teeaK9PAtMqACveFMJEl7GeWxYJZ284KKZeCaY
KCFM8ZIMc6cdo9/ST4hW3XYP3a+RWPVijaCIsY2XMLKUfxne2bGyfkqlVckGzGLR+WAq9kTs1k2/
U+F4/hNk/4nw1wFm0UZJYUKysIpRWZtFXxRehkywJMGWytTSMsdYGk4s3KF8fJfpECZiVEOf9MYK
dac3rWVA36LGig6qFZ0o5nXy0HK3qqfQboFCjd3uxeRUxfaDsWGAGUQF09WH7c1GYzT6FM/U0F26
n0v1vTVfpiHmrPMP+cHFDhOKB4wYJGFV6L4BLdvmllImhffaY/zykvnmb9rajz+VE+fY7R/ui1Fm
c9WwxGWZTz2G6CRLq48V6F7jidOJ5hlhInAZzvI8qaJ5FKRzHJ2F5BjpHCDLfpNPvyyEicKpmIhT
NeAr6TeLvbil0wBjeqjBZElvlsjWX/Jff59sh3rmxSZd9yaT7CBUMFYK8qqRgIqXKO683qlm5F6P
jLzdY+JvU0lrq5VgGU2S1uoA1pVQwOdJgu131zdrYeJvm/SkwIws8Vsv9UVbgcZ47mSf6qMO1TgS
QKfOS294Su37eMmNVSYmt6reTKlQx28yusoJGBoLBS4nDf4RmnVjiInM6Kuo0VSAW6VqvVG/MUJP
58GP94P/X97Ajt3lkTxIJR2fjKLptxFLKJokHLJWjiuw43aRPhR9mSmGn4LQFKhLMjmJzhlipzvx
8Xl0WQYTEcjYZYD7tAZI8ASn1/wpkm2pOytgMq9vh+Xz0HHypz+khBeLTHgokqzsoMRY4MGw2BD9
OpqPkLbpkNx4okc11UZw+b5eP1S8j8WEC0EW+iJNSsy4xLkV6UpmNU06c4IrzwgTH4ollMdEwVau
PzHdZVVk5Rj4Q7X/snVMbFBrFfrMcpT46k3sQ744u+2szh6PmmsAvjqivvIifJo8+vaajkth8QdR
6Mf54C4EEmamJoEN0mBOsGAk/VJWk+DXXyTTGs81KBqXr41pJc+rK1rikfea3b2ONwaZkwxOVlFq
6jgCHXlzkAQ8wmKfNInbzbzC2e5pu1hih+PKlmCGHp3tQDXvzd43dD+XONcWzwRz52dpvpTLCFYp
JZUrW0WdzhZGgsZ2xLmCd995m7Uwp7pvC9KtlOQjbx/MEFKFo2Mo0g3UdgFucq+fLd6imPMsNLMw
Ne0MXTjVLVLZCQe7A7vQdSO7Z2uzIOYAd3HaG6mASSth8YwSk4SFxDlc+8BHAu11ACiAo2Dnj0jZ
6WmNmbj/n7FCIeNG9imd6nLkNZT2nfpiivk8cZhl61DijSUX44kkVdDUeWbNZmMTTPv/k5272GI/
z9j02pKACENtestEkW3hhaV9B7hYYL5NTcSqyUeFHAGJtlsp+qyqqaeN1fP1hfDM0L9v0q++Xjq5
U/HwFoXG0vA+wH+G/njdyH5itPECJsTWmgkBtLBI3xjnVyRFIAtRrOUriDjJTXmLYSbXVCzliauB
xvMJJiNbhWIs+yXTjmKKlrguZpbZGA9VpdhqrnK2kmeLieJRWMiy2UxgHZLuy+FrE91FHXEakyv4
QDtuH6+Li2sw0TueNZBcCDGweJGc27FuFEeAbgRvIcPPTDR6Z9F0zalHtXFnoT2JccirrVHnu/IL
3lLSjde0oPUGvhLyTlPZO3rxmJSFfd1l9mPtX2t8iysbC1GoZguojvJgVdwQMxeyExWDm2u3Kc7z
vzPFxA29hxZtBdHKQMRZnttDnyiOrP1ElT6ZeXFj/4F6OQlvNdLNukQydHVdmzGu+vDBWKz2WcJc
TntUbghIoG/IgY4SGpGl3/4zNOXGNBNRILdbmFVGzGNU+GLxKOSfV9G7vpX7L8iNDSacyGW3KmIB
Oob4XJ5bvztEbn8UXzunBFqC1uVDmyeMyQsub3/fbKnZSu2IcdM80B+WR/JkYGQxLS2lsOQ70RPe
BGYEP/N4r6H9tRogDDcVCh1la6KrGCUCads8SM9ApNgKUu5Fsdbb4iwcoE1oG4/k3PIouXbj9cYo
8xGzhfQ1pXs9rvonsf2U1j/j8Z/kUxsTzDfsQUVCMPRk+KMAHFuivwqyfs6atOKcOxoPPwSRjR3m
UkiIOfTAgAjHppi8VIJMjyp96TLMBKE2JBvKnax3HcfmvrNsjDIXgmEIFelDcK43Li30qXZzQCmM
PNaFlZ0np0QRuNTs4cc/KgBv7DKXQ9vDg5JlNI9VQlLMKWStj6Z5fRTrigfY4LkIcz2s+lp1Ywm2
zRZaMnJuJeZdyRXI2b3sLuthC3qJ3pYauFfAiVI9y1Jka1LQNp45cFLu/UbYxg6T3Auz3lRrEceQ
BqMz1yin3IRHyLqBZMh0Ck6LgLco5iYwmxxSYHUcooKHBrTslO3nRfphStw25u79uVmV8j7rGstc
6bpwNY/zz/4su9AqBj7wkPn1rRIAPeqZ9zqnQMBxCsLEjWiUx4KUunnsp5dVduPyNdE534q3e0zc
gNxftHZzC7/rgqrG68hvuiNfjHE3+9nsHRM2NNJDksJEuEdFz8rSzErUL0LyqIq/huRRatEikBRb
qzgzFvvNSxNiDajaQyGcLdmrjQ6BmraI/AHUdwgbdnFDQN1gHij1Il9na3czN+YYV8yVPEcRCQXL
rJcVZ1UMrbMmREuX6KLmgVxh+Xz96v7oIMQAn56uaCYGoInCBCgtAkmEkIkxFJHL+0XTrHUlz/PC
Aw7sBOD3dpjoVEHqr46nZQEkT/kiodoCunoTgE7lW+G3QXlbQAqZO4BEd+v9VfPOKDv2ZM5Sg0ES
tK2iz4NL2zuhIz22v1eXRhFer2MnMXhvjYlZ5khK1Wigijx65Xk8a8f5aDjEnn5SzA7oZg/aPW/c
aSdOvrfJ+EsbSWa4EIH4vUdHr+djeTSs/5Aa8Ierdg4DtaaLRDIxFy2x4kmNuigVyJYhJ/hQ+pQL
HXPROAwTtKGASfJ4l+fHw/DeHLM4SZvTYVJRpzCV0W26H1kGJapEtVfIZ18/BTv5+XtTTGRWygqU
WJFB3vjDb5IT8Eh2f9RaW3xK8U4Fj7Rj3L4upnPdLm+FTHjOhrKbJimJg0UzrG66E8k5bRdrmjjX
wMeL5/3ymBjd1yAMDaFvHDQkvlFl9BuJnP6+vpadZuN7I3Sxm4RcMbuqApsCLgKH3IHS0lo+9/fg
f7RHyx91RzlIkDxXj4qbAswipzZ3TIi3m0yS16ftCqErUAMkn2t/9rWX8Tlxs5v1Fv4CdU/FXnwM
70N5ruSllx8vp/dLZ6JoowpCU7aQKKQQl+SIdrJPaTgyj1fs+oOjgpqdmJhaU1niO72Y8kofQOwD
lmdHdsdzCWXN/qTeJyCXLsEDhQFfGxh93gpp8PoYSi92GQ9SojJSMcBTvhX0Rj8KMrSRqcXl9Pdr
x3QzL6YYP0owTD90BPoYy3LXRj8E4olE5hz4fVe52GBcpTLyTtAIeNWbLFV8Qa5mRxeNzA4xkuI0
TSRy7P0hUF8MMh6iRnqS9mkxYzRbtI3ftTceO0+39ApD7wlXymT/vF+sMbdtKU4SXnEj9D/M70v5
KVLc62edtxy2vh8TrZuVGVqndNJchZYkpGUp5vhNMeuh4STou0kKKJZAZYuCssFO9YL/rszHsZr9
JM+P7aT6OR5Taxo9XF8VzwxzCYzrCiVAKST+uHrG4IedryqH6yZ2urZw7s1SmIgvTpE6D3qEHmSE
mojZPmTTbIfm/Bqvs2wn2vQ4RW3mSZDotsLi77cX3ltnTnEpRjOIaiHiUzUnY7hZ1MdWjHihgm7T
h1CxWSJzfsVK1mLZwBLlQ3JLhzXLlxLOTtmp64Nyv3JS9F1fV3UFWuMYApRFZk3CEoLqY5zioBJv
6uK1yDhese/rGwPMeiYSj2JSSFGw1HYGqQJQMK5H+b5D5RWMOujtc3xk3w0vC2JiU6fkoP+aZUwO
gB8apLAzWG+Xv09CTT3hYoSJR5OyNsLcYteG8nMXEytZPXPitNz/sHOmIYGTB4NqLC+niNnxqR8w
yB3dSh5lFBN9wKytyqFPJ24uvHtFqX9ZY2OSIoWhkQvT6lOx6+qBqgJph8YH0UDAC0g7oEK6fRdb
9Ldscp1oWUTD6Ls4MDGBfG5ySwazHy16qq/rYXIWp/sie7SmW9o8TCZvV1l6zk5fdTxII1zC5T2p
Ta/OGqtb7+fE6Yff0C11yOCU5HMvnNPBuR6+dq/NzbKZCKlnUSsJmgnpjjZITJcg1/stcot1NK//
GEAum8vESKUr9KJbcXv9d7aRPIqYL6fhI7Sjl+tL2j1tmiKD68mEhAxLWzJLra4YWZ0EQvgty05N
/Gmp/Osm9h+/GxvMiTYTIyN5rUfQe43vs2P00J+m+/wlPJJDi/sfAIBDaeM+uG5292NtrDJHPC7X
GOWDBnF3bKyESFZRfF8xcR6BhPe6pf2sVNOB8EM908BQ9/vjIKSaski5Cii5k/sGFMeyUxKAYsd6
gVYhQCJvB4GXk+6v7y+jbDdKj3pxyBfo7Zld9Dqvo5sq0j3Jh1eNKP/kjrmsj21LyakKyZqeGL5B
IvMcrvHooz5TcwI/bxvfTv4mqmDMti5McMT5IGE07/Rg9DsrdVrRogrMyxfzob6lWMbwkXeH7scU
tOlBwAegpk5YDy3zRq3UjvjCscL3glIOla1RJZDLSlT9nPA8ZjdJ2BhknDMpwcUSEyC+RMzaUuBS
Ya+Pg7faQN4eIufvs8YhXm/MMQ4aK4oiSKU0+ymIWA3NX1R3SjLeOac/+kPgulhhYWz63I2NVK0j
/X7iocLAg+RJIGIaDpRIvs6dORjOtFZSH/TH60dwN4zpCGCaTpUQWCly2chMM+8AKzanE4i2Sf8Y
yu51E7uJ1sYEE5Z1rUmMMlkMP5KeO6j88WApu+eZiKoCNhZdIoT+feP9Qj4CAqhNo59Ih1bq/Dm8
X83YXdEWvb4Q6swfPtPGEOPsJJwTNNNlwV+6byA6w7iSOKNmV+u3OW/EVd79LhtbjJ9LSTGQWEDo
b8CWAq7645cCkwaNi8e7DY6AB+1xuh8c2SPg6Cr80AKo6Id2T56vr/gPP0MxdKKrInh5aQFjs7eK
KYwaGSeod9oD5IChz+vpfuROhwq5Es1cCrv7uQLrKx81e74RnPimvvkfFCR2TwiqzP/9HUzehGc3
0XMd5YspaBMUiCTEN3GyqPS5cIvnN+Z0vlO8nSA60R03Q9z14I11+f0uREVcTIg8JR7h1efahJxj
g5Jw49AU2C3uKVCXV8OkgeWjr10WzGRMCnAnGgQkQVcpTi8Z6RwR8Iw4C8+KUN3mRnwy4hLux2MB
3XdxoiDFhiqi9kbFt/ne5hiTVV1KcCSPilPKkMgyX+cRr5V2Po5DzoH5718f5GKOWSVK0HUvx0sO
L6dza83B8DuvdTv03yE+xguzu9W2jTUmEEEEMI4HHZPWGZjCM8En6nEQenuG+Fhb2Jl2Rg4szwkn
auxgbXGHbMzSo77Z00SMxbCopNGX7mYQnXYI6sQdPA3MoKs7Hv4H+sB9f71sKxMRV1PRMGANEp8h
WOza1+31JPtgL7Z0FFpQ7DtwZbx3Y7AhEpTfDALMN2NRnVMt66nK7xJUrn6Q7emA2g6IhSGhbEm2
eE6B2eI9eHlGmXgsVkM9mlGTBRlAg06ZjFYkzMGUVIZdVT0nK94PhZslMhFZLgkJG1OHboMXHjTo
WIVf0zty24LmmjJQYojcpqMxojMeIq9GlXVx5UdoFh04IXk3A9r8DiYlmaSqT0aAFyFwnIKTT3ep
U80qaP1Th07Rg/j4GWBTqu/ws/48nZE18MmFaMT7EJ4MSPZqGtqbMssjIacgUq9DHFxax8MIP2WM
dDWXFnbpHXB9yfvf+WKMWfGykNWsY2X0lyq28gRSTCCIH+TzHB3/laEPt52cYm5RltCJk36pcqCN
nxuo2/bV43Uz+2EP50RCZ5j2h5nTAk6yEcCcOQl6zzignw+BBALIOKWoCV2BUwTd775trDHHREDq
FfczBO/Fg/hb86S37mL6mUCMJvMi7+/zeSLcbcwx56TVhlIL8wEQ3qGwtNhTZs60xP5zB5qtYPQU
Tclky0NFPUCRr4Tz9U5yG34fwaqloi3c4kSabvFlMKHg2kPc0cLA/PUvt5uVXSyzpaJVa6a4Mfsy
COVA6U556a7ZP2m5bUwwmU5SIPMLJ7wFira3av1B4Z2m/arCxgI925v7KBukuAFRKYYyQSCXWOXz
+Jy5sacnB/lNfHsFpBeD6v+DFufuBWyqqgHKNZpiMJZnSJw2JJNHVNrSV4iq+vpT49cPkcfL2HYv
wI0hJq9Y9DQbiTCXfoexJg3aoo3CuQ72u/YbE0wykQhyZ6xQCPLJE9WSiKD5Nd2DZiO05kPmTNYD
j4SYtyY2jdBXUpNKwDEGgEUPVp6C1H5U2qyIiUoplLzHJMPsRf8z+V7dYqLWTewVdBCoVqPeW3DO
0h/8kOAEqxoCxtugzcYPq0RQGnQHCx8qg5QXTzkOv6SX7DDa9ef6O4Lht8QJXS7+kzrZh6vLvJhl
Dlgj5YMiVUrhU8VVFy/7O4onWX8DI+bwGZ72v9rFGuPyI8ZKTBVk5oE6nMP4VGefr0ekXT98I3LT
VAUAC4m5HJNG6EA0vIy+/q3DCw2DwVYeg0EuOa+B6Ble6poOL8TvhcGNTfbLlfNajBUBdF2qnklz
F0aGNUa/OQvbCxZbI8x3kuZc1eoa/bRYAnOGAfbfRbfN4tBnt4piNamlK26ZcLP1vfRqa5b5YDmR
C2NNUKiL/QUjmeDPgbaDaXeYi8PI/4nbmOftJROq5lyoZQVzf74UD1aZQ+lyojh8yTdE9CoNzJ6W
8/MyZDdFKzbWEmEfMMzbQxR6HDVwz6wC51zuDLhBTINSA/7Ho1gVgymaAQOVzAE1Peg1Kj/lh9wH
YI42ax3DMe46J31RnzI/fizu1X9AHfHeOhPmetmMyglS6WAxQlbZNE7HY9fZGTJ6b4IJdGsJOkax
GVbfvJPFb2vla11i1+pJ8ZUnUT29kvvrrrz3qN5uKJOAFVoulFOJ4YRWFlSbmNldIUb3rS4qtj4K
hgXt55HzEekS2CCH6hHijiqqGuIrc8drHch205SKzHkkui+B0TMPTftyfWG7V8bWDLMyEeLZYh7r
JbDDP4e1sov6dS0eOukpRl1GF7Cyxs4hOV3fpMvhuu29wLo1zaSZdd+QMU4JoDllhD0tMVGqczZx
9+WOvoQsE+jLKMbb3zc3lJnnQqGk1UrrssLdeoYuhVfYBtjRGoD2x8f6wCv7yLsfDnU2dJRkQDNZ
GpoGU1ztrOLwNe7qFbeq29xMN/pBtCXgdWJHfw29DG4DLbU3pZl747Y+GCdIEf34J20SsvklTPzN
pKpVcwG/RIFo3HTTmDfGeOgSzvQA9ZAPjrqxwoTbNZ6TSMyqHNV1w0rD5yn9oUN4uJGCbv593WP2
r0rZMFQFAh6qyBa3iD5XpaaijIesV6ms4XY65E7o6E45OePvNbcab4G8wcibatz9piqyHFPUVVVm
OVchryDL7ZRmQS2QbrBreQEuUF7Xx7ET5sIetQwjtdfXuns6NiaZ849M2+iXGJl22zzI4WOi82pp
NK348N0g0waskGLAU5lrK9WSqQ9H8p/C8BSAPRxYuUPqTIJVH7MzFLIOEIxz50P8MPzg0li+ZTXX
zNP1b06mOHRRidForM/RCCjmw8PiFm/Q4AKTr1+V28hXgkYG5R2lhOQdjd07W9MVaKlLMo4qczRW
DLxoC9CkgVj3lmRYyTg4RcLtjtL/zcdFXswwZ6MW+1hdJXQ0Ut8IKPLr538oxJClcj7nrrtsFsR8
TbKkVUgSUDXgq1qi2OLhybkD96+KjQnmi6lRURRljQphF7RfSr/2qgM0TczvtGSUPP3bBTFZxLya
+iirA2hoId1A6q/TXLrXT9huWQWja385AXPExEVQipSo4Gg66OgIUA4gUCish8FRPdAr/+DhxOmF
9sEbALkXZRPUzdAQfu/ympbPELVuTZ9onVc1U9DrnZtUs52q0p0irxYaNZyPtusWG5PMHWvkY5Ur
K3Dbw5oVlgG16YMgk9Hh7OSuGSKKRDXxL8oD71cWTuFUiINaBuoN1Qstn8BdZ2e+dkNZm8Wj6XDF
pujJ+bCXG4vMo6kfzBZ4dOBuKV+e5GTufIrw7pS9yovueCn+bqi8GGOrinFSdnNeaXmQ+72/nmiR
WPdEbuK8e5PSLAXUFDISP8blR6FUlnkSTB9D32mTHXr92Sgfuiiym5ZXUty90Ta2GN9H4XfUo5XO
LlfW6hRu6imPyrE6mO5orzaIoU9ZZpsOj7vm7YZmvxtK33iegD4WOComIg4GFD6kMZ/90dMPlLOp
96n4XnZI7MFZUYlPvf4H9ZsazF+Fp6c2j/xwF4hpSJIi6pqJMpbOuI6KSDmCvKQMBv00pnfd+LU0
b4FtsgbIttTZUY09zvHYe5FuLLKzc1mlSAqQuRkGR5NbLNgbT/UJGKAHOtUW3kqcQ7+bJm3tMbeb
kq9tKoMZGClo7+T3IuhNKL/ZJ+NptVVPP2V3cWPxQEe798PWKvNpJXlaU60KaUIh2lSkWHoR7J/k
YHjxA6+H8oclGhIBNy+K8Gwdt+6NNu0nwJDVm/as3PX+cJN9Up97d3HA+uhEdssVx947MoaMrhvQ
kzLQEMz9tya6BDHuGpzV0zeQx+rxbRR+z2f7urPsZSaAs0oipP+A6GAviSjHlwvVPvTN9Lzkpzq8
j+ev103sLmRjgonWet1C9DVEFt2Uv9Xicy+rVmUGbc95GOxdCpAGULEUGbVBFjplREM/tzUE7WP9
dcm+6Svv1tnLrrYGGIdTFDNeIrmhaMEQzcryDprYAY0i8jHjwvjFnQvHwKA1vr0oicAcv7/imopk
c5TWs181P0ijnXVTeRXX8CleaydNC1uTE1eezcPQL7zjvBs+LqZZcJEMbpioE4QsMD4l33u/eshu
xPu+BUILiWWQ3/Dix64L6jAoS0QFsI/ZVy1bZrUbhNknApLik5adCt74036w2Nhg8tVIi4YCyk6G
vwwgJvKMumwfk7rRRPDpgXHHahtpDb11icBDnWnGpFl5Wwm/4kolq5tmRgdmASOtU55P7Trt5ncx
96KEHG2qp1DHWN3gUkY8rTv1x8aJZAvU5mipVJ1NSs4FwTPKJIZGHs5DRaBFO+vLN73+pPQ958hz
95s580ZtgrlDIpMf3ogQKZFO0aeptoy7Bc1u08cE/PUQs1t4wdVKJNRcIK7LvpiNoRcrAVgN9Liz
79ERL7uH6BPUg6U3JVW5twSfRyy4247Y2mS+XToLhZwrURQkhTu5NyqSGvlrBlWW++oLnUFYjsTp
TjN3Bmz/fF7Wynw+VehUJR7x+fTM6n7reOgVN5ktmwElUSyBacp7jpvuRvDN7jJfsxeXaS50DWKS
UmxPc+uI8ktXV96kfvqX35EJe4o6xspihJMvl7fCHfFSoMcU3Rm+9L9nwBljvM15OSL98R9SxMvi
2NndTCoLCEnGmB3okpNeD5YqQYax8/U5iATZWnnikrvvQINgTEGVZCp/xOxmVIDnMBzHLIh9KuDT
PqEMahNQs1Bdp8TjQYr3c5eNPWZP+2mJC3nJJ7/9ktwurm6XT6kzHmt3dhUcD+UXv4nFW+MHyPQA
Td51kjEi8SB5zSNVtjHt+PNs07ktTB3x4s2uh17WyF7+tZaQQa7FDuUd0V4dI4htET1qJ7MLP3tV
3Myrf/FZq/fD3MYsc3WNILbSga1LkBKgoAWsY3ZYb7WDDu3T0J55FzNvkcwllmNQuhz7tQzQ/zR/
hgHoKkDkpz0a5+nn6LaAdM4VnXdxrx9K3v1Mr5NN6SwHYYtmzIjlsvg1nL5G0Egc/knutrkG6U/Y
mACpf6hUC87g0uk306B/nfOVAx3cXQXBG0ykmguGyURrKc4qYgyN6VfQ0DzUUVU7VayYv4duHI//
YMM2ppgAvU4aWAlHTfDL+gGTHtp8N07+dRN/ONSX5TBBJF91oVukePIr0FYD+Z2BiZhySqt3qkNh
grQuwXOEXRwNgDp/7SETSWJFKGazKie8piVPtYsAPEhQprtPDq2bY2IAVer7trHyQ8WrH+zm3n9Z
xjd87yD9aI4plGdCPz9TLJ3ho1uNskGKgXkek8nufbAxxbxm1WSQhrJX8kAQTHswTiQ8yf2XXLfj
Jrdlbm9xNxnbmGNCSLHO7ayLaRqYT5NLB/6gIm48k08EHE+tnf+SFIsrIbebQWxsMoEkStZs7iNI
F2h39DvWd+F9ZjfOCtgl2EBfeK9n3o4yAQRzZNKsFkbp61mmlX4YS0blZsmSpw5o3pbabbR5hbRh
2Au2Ng1ZxcF/7cZNQMxMQ8QD3mT1E/qkqjq1xgVo5K45vIjzgzD/EFeej1Lv/5BIbMwwX3KdJFOQ
qNxm6reoMkVBfgcqEDsKpFvsrFN/K86KTekr0pvox/VwsBvcTAVcp1AR1Qg7tyyp6PtXaLEELarX
/XRfEjCwm7xLli7gwwI3Vhi3WaY06kJQXftTiBdwAQgYCvKyZMlQpGzt+lC8XF/VfhaxMcg4jiDg
Ts/IEgdzko+apWmF+TyEjfoimFr5VVC16LUgQ/k6l+V6KmMz/Dm0Rb1ag4i5RVvvxhh882rOqzTs
+tPmZzHxXcumWOkwaBfo4WQtQ271gNJ0sScm3vUN2I0NG0NMkAdDxwLhKzhu3+vWWH/veINgvJUw
Ab1JxbCfOhNw+hmdiP4+RH5fa/ei7F9fyP51dVkJW9IepDyLmxArobWT/mm6bezqUNJ5Myqr09sN
qGtWhzvBunttbMwysXxs6rBZRBX43KW3u3T8rYft197I7we8fMtqPAoJwJ9xHDqLkZ0HPf1XSYfJ
joxn6CuXxIRaX5Wl52IZnN7Qj4nBG2j6Qx7634sZXeP316NeDcuM00FAMY2pm3MW9GipasDrgvPB
4zUz9x/bhiiii0tQbHvDA22yNX2JWyWNgXpen8JvLS3ol051kP0QrIgP4R1twfDmoHdj6+VDsmKO
q6TkalfjUq6XJwVQBjI7hak4igQmCO05BAl5/HzdZXkhldnSQo+LRcVR9ztd6fxxUqDMJC4Q1ZYk
1bluinPMWfUuvYigbNrkuDDA21mu0r0Qlce/awLDeug/aBKm3kwgGt47yGjmCkiSaa9nWM6zkjiG
yZMl/LhhpqyiHYcXrQ4RO1YL05wVfYn6pAjMZjmTpD/JGXAwscD5Lju+/t4OE31HWet7oy6ABYav
A2+HwSqzs5SD6rWH9IabeX78OO/NMTHYlOO8KPKBoKeO2/wbiIWdYQoWbzkPDhgGvPxgKJzxhd2d
xIeSKQZM+TCfSJJ8GAcI8wXrmjxEa3RrVLIrgor3uk/wzDAbWahaM6cRRvXMInUK3ONK8WTyKpw8
I8z2YTJMVnUxBw3JeMqEpzmTbG3kCd+/IQzfZyb4SKioiJgkkjFgwqReQiTLYxuNBqSr6RhN7U0Y
rzHc1F+d9Qx8K97lQ00VfqRAeRjdyK4A3Mlewu/Xd3TnmqO/AzAa8PiBWYhlQYz7OBzmNiswR4UR
eEcH+2fcHMZACWhQTO02tYon3i1Hv9PHxRtAnAEjj5FcZvHKFEpGKk+VH8qlk8XPiza6lfgSLwet
47zTd7+mJqNuRVC5+oBvM4xV6TFvUPl6kuneVAuR12dVcaiATePkPvvnHFQepqoTsCawKYO8pGUF
ceY8iAG+8ihWJ+2AqgWH6mPlmT6PnuHt1vqwjQTIPXw6Q/8A9qr6ns74N4Zf/TYOnSVZ0YM8WRi0
uVnuaZICOrGAkokYN6ltFBb3Vv14xcF3QA0hiZqky0RjToqWabW+5uj4TEH6bATRY/E5eqRcgsZr
edIe6sKRK8sADqC0ic9jJt1JtWEd/qOiSY7emcJkSoZQtiABC8PjKllS5NIBGRDT/ShKUAXhvFB+
Ee6Kd0PrxibjuJDI1bW5HUIkhVRaHOLCEWR50ZSnh8UhDreA9rGpRheJdSDmKKZqMunuGArGZIal
4WvF11wHokh+FgrJTuXDPB2H1qnawgnTL9eDwu6Z+csogMLvr15tEqJ+XFPci+FXsQsy5ZPGI6Tb
M6Epqga3NYmOfvF7E1GaJxlWHgV1ksXnRAfPuJyl32ZhrJzri9nJ/UwZzFiKbAJwSmkc3ptqSJ2W
aqLEyP1Gr35jglxKW8b0JrhoaPNhir31lWOUuj57NLdGqSNtEk4tazUhS0UDV36XW913FYy26V0u
WvWJduBlq7jr7ekMN73jwjd29xa1A+wuCCkRx97bXsaxXZRmoULAq9d9N3IwigJW6+QL9DkXx/Dm
T9ORV7PfOxka8CoKRp50xCTGZ5qxihdoxxJ/7bBWtXmps4VXrtizoWMCxIQRwIfZ+BqHaldNRktn
q7rvBFN+glv+aL6AKvson4oXPj54p2EGJS4QLuAf2cTCmAgnxTEZ+mxdgZqPbvNnkLccCTBA9Yt0
qM5pYhf3mMg/8drL9AOxzoM9FGUNgVVSdOYDdpMxAoKQTL5QRXaqfApRYBu0o1xxSKj27FCWdkNF
jYnaYhylWggkiqI4qIho9evPqPi6toJliJy0jWeHiZpRLoG8FxM0vhCfxeZXO/zK1pdV40wV7gBm
Qb2qgAdP1lA2A90Hs5wJuKkSzu/Pd5RpXzsWB9PWn6zeKn6Zj6qzAJNWH8TaVXzn+nHfXeDGMvPB
liER8mLB9EOZeW3iVPOhl4OMB+fYO9eEvldUDRSzhD3XqH5GbatOeBF1xyG7TUsMCfGE+/YyMxiQ
DFFD5VFkITxmk3X1tKBTm6Xo5Wf3WuJDMzntfqjk4fqe7UVIjAfTCIX5A2h9vv9aYR7K6zKAokg3
amtV/Vo9pz2xlvYk6F8S3oTw7t5trDG+oUllqZmjnAeS9HnKbhvJ0QrOadpN/7YrYrygmhNxbSMR
MzCIuyqlEUmBlUUDMegPxOemBvR0slFia455DJmkSIVIKE0wdtCmbHFMAu2WUquqLzyo8W4c3Npi
4mC9gvyhFMA/U7kLrmxLqizKPD8f9Vft/0j7sh7HcaTbXyRAovZXSZYt27lUVu4vQm2tfd/16+9h
1u1OJZOf2V2DAQaDKSDDpILBYMSJc16NG/No+WB5EHLJcb+ahbe/pWAE3zIZs0kStQQ1qDWwpm+2
elDJiz0J3JCXw5q2TuFXMpVdZ9wwitVhBiUoJCtQAkfmGkw+nawWSmPQLOPT19rYYRwQLGdqPk4m
JbupHpODcgD+4X4CWbrsyYfcFfk79325XRfjjElpJN1gW9ERRSAk4fvmOnUn16rd7jGmY25+4o6x
2z4Sz95lZy2wX/Uj+tw3ojlK7gNz+0MYN02UdWyLEhGF7LuddVQc6I8Gtju6Cx5GtLsgCSleRd+U
cZupkMKlywpwhdECyH4EX4S0JwdRk4h/4DfflEnOm1HR03K1LMxR0kZY6kN1HWz4AMfLh39x4Hlv
gc1OsnNTWrlUYG5IwRFxTA7mU+xRVcshqITPc9HC2PZTSNohU7oVy0JoUTzF6Z9sd37Djlt3okF2
7pWDARMMguFlZVtMdlAWtR1aU50ERZ7fly2UClRt32sjGCryu9US1Le5z0ZLxmsZyrsyoHvMgdeq
cTFIXdlB70mg4gbdk4fk+J7qg9avkRCrQ/8ce+635phzb+tTqkkzqCIskHqMP1VDRAnJNaBgSsm2
TQupAeOEg1EpczZjDLKobuv2zlB2l+9p3udB+FWpCgIB4pE5v2FVr5McyUXQKTcE+UYW3WraFQb0
punxsiWu221NMedWiZYwWvUVcFVK6QONh4OhOjr6LbI/3Nd7EUsE73YB+SoB2B6bh+LQxwykJr1W
xpMpBZFeO9r4Uo1fyzi4vCa+DTxwkZYCEstSaKpgmwIhkyUFTbHPNN0p1103/nXZBtcD8Ez52wbz
hTLbsJZam6Cxm84He23/qqPp9rIJ0TKYrRrBi1mqCV4KoQoWKUU5jM3wlNQiAiK+B8DVcNljfBFJ
xcdPYg9yHNkhWYJ0bp0+v6ur0VWqw6L7C/mVD4mDeR1nts7rchUJjXM9fWOcWaSW1yvRxiY5rkDU
oT5vO8sudtdD9CsN3XpXnEGU36LSk+7EksUi28wpXsq5UNelDQ9NmznS8qOepb2dXqvxQ5L/ARwT
MirvC2Xh0hBbWwo7Rzd49KMDsoErMKMEGtDSxCcHDD6IymZcBwXvIpDSBp3WZjbW1ud5lRMbVbP+
LpbOkexd9k6ay3yKsaikU4JHdHLeQECbYouaGPTdN6dHeKg7lWAEBT1E2mA2u26dy6a4S9mYYpYC
GLI+rLYErgvNctbuulVfLht4w/1dWgzjCRbwcpIsofi2HCliYT6EfhX07r+Z8aR/6oIptiuajVId
ogkHZlOgIkCX40bSk5rdRPMRTfbdkJToM8eCDeQfcQBJKZUlZITZ4mIFMFZoGhCe6d84jao9xfFU
oKKu0QARIWWF1pgSB7SF22GMkAaX5z5oXpuH0AvP8o/idn4Ad6awm8JL0ei8zd+LY3KZFXBHSK5C
50YhhiMb1+WwX6LUsZUvtbzTkswZtVOvi4avhatkSpyV3HahXkGylNKjQD3RMyMnwQQ98ft99ySq
3fJTqM0q6SHZnDfdCuXcwNzkcWrfND1WKKxb536nU6UuiBUJB6f4p+59W+n1tDFoA6Jk2LWcYZZJ
g5Z34rwxdfigLHlOQYQXUKp5EXSQ212x0NugPJEEQqjMQZSKPjJLGdNa8bk+S+cVpMPz1xhGra/5
tXRXXRVIictvrVP48VHUM+auGOeDkg3qyOyYLW7tQUEnSUmOeXom5Am96cthhvCqB3TsgPKzqYb5
Ce689l0io5cVpOfobr3PjtI1ujZftcktD9oPKpOUYiYNipvdST5MoJ7wRWRP3CvP1PAfKLagzskc
zT6tK1Wbs/gYDT9y84UQFxKjGjQO/zsuAtfdxhBzKOVcnqNpBCG9uTTBoD2h8ehB5URQ5OSmSBsr
zBlslTyVlxXuos+LOyjEH7XZze3Gv/zhuHfdxgzjGL0O7rR6XSHNOr02SlBJPyrpKo4Pl63wj/jG
DHvi9E5RKxkASDo9rKLUg7h5b2LwlWIWuichbymvPLL9RnTZmxOeETB/0YmmYIZY1/ILEQxIf/qW
pmPE+q1owI8fMTfrYxJN0mZAcxIlPmaP0g0lDJRQkRgqCCEV0LMSBjD+V8PcMsZpFRUTch+X12cz
UtsMFFlZ7oQtwtd4k7yGnn5Noc/FCBaJ1jVkZ3oSka38Hwt9t8y4pWWTRC2QUgRdAcBRGUm1Y69a
96A3Hfk+l7XmzBq4K3IFgl6Q2xrctNB6fxpRysjIlD5e9ituWIM82t/7wHiv0moDmkggeNPL17pL
nVrE7MRfLy0Xov2lKxZhorZMulxvGjk8jP58rv3kiAG62+Z53FGJhKLeXV4P/5y8m1OZtpeSdIVV
5+hjpmdQwoLdFzIX+KQWdSQfgA5BkOHu38YcEzOBYAMSmoRlkCsp0KWRAb2fOZcFq+KGso0Vxluj
rjOrKhvlgGj+Oh6r8oaIZhu4zRrLQtNJhxwOujXMAdQradFJ0efopLcBOTbXBrhdC9fw+l3xoO/6
xwgpLzlJt+mVaBM5I/a4EDa2mSReTm2jDaElc6x/GF9GbwAXCIRrUAcCK0N9UL6E95037zAL/ojh
c7hNJAYkcuPd5icwbjql6zAkMcrBqbZrB5CwGaiKKtdZeATp2CGDWSJoj3FD0D8WCZt3r/08xbOk
gYQN6hBOnknI7kswE6ph+V1W4k7gQzxPBZEsIHwEJT2ZRQhqla5PeFqg3o0H7WJ9m//7GLgNx3k3
wAS2sVYauUyt9GhAss+WTiG4Di3R+eZt2tYIE6/shcxzlyxmENqTRzLPbL5Ps+IYiyeII7xkaGuI
HsnN/de1vZ23co8Ju3N+1o7lbemBKXxy20MJzQmQHasupAFfUH8TPc5FS6T/vrG8ZJheTHOlDKrc
W7VzXB216mUtRWVXeqbYt+Z2gcx5N/DoayILnBKTS58otHdkXicVOhIOgNzW13kHSSBfxb++FL0z
ikTCRfvLHPkWDVqlaeUyUNXYCQ0XY7mOnbkAVTtJKsKo8+KnDdpeaO8Bg/EZF4UuIBB1BDSmgLWE
9fU4vZbDd4HH0CD8aUMVIFtUguiJ9+TH79aZJenKClrr8zNqYjpQpRYaAsBcvc1kAot02R73+4FG
gtJ8qjrwgh/NRdNcrxrU2Y7Tcqiqv9T555AeVPVQqpqjYdT+sjWuU+IKVwAsA7yNrQPiKTvY8QTi
IXM1dirYGJc7fYQeuWgKhQsOouysfxti/MJUpqWZ0bk9qiUcsQqWvHNo7qO3B9AWyHgprJaX1q9x
vtOAwoiik27fXV4rN4fY/gbmLsjUuFnTzC5BRqkdbT862rsaBDq/T0ToSv5le1zvRLuFEswAvMde
BPMattMagjVYW0vIqd7HfeYQUcYrMsIkKmMCyZmqXBFVhhgiEqCy9o0mm/dt34nQJdTzPh2EzXro
QdkEsG4E71ZqpDJIgUZnmJ+mOri8YfwPBIAM5cPBlrGNgjkjSVT1EhTNmkMJImQoXbvavaw49uvv
vPKPKiw2RPs0QIMBy9WY7ZuKbAYvSDwDPtaejUekJn6P1iKxoStKPIwFi5iK+d/r3SCzibk5p3a2
ArtQKxBQUPBE6WOvWb8KdpIbhjfrYi7tpEnL0RwqLUgepx2QzkCN4qJDN9q4JV/HyUvvxn36hRTO
JBK24ZAaIV/YmGYC2GoN9WSPMC2jrmqDmHvwE3C7TkKaH85WApQKUyAHURXQoXz0R3sxdbsxGpAs
JOtVmk/OPGdPaSMkkKBhgfF72sDU6AQdQiRL8GMo0zpEUa2gkUkHyBUH7bLbEnwD18l+3a+utI9P
rVuCo0o6RaHgOuAat2TMB2HEBRSaTNxcxgkA6ryMj8WgOh3Rnar0DPPR6nTHMm7Ccsaz8r/3oMAC
RdDiBNkroHiM78RRogxyUyMXA6JSWb28+KsX6etyYskHG4yT1PJsjYQW34s6d3OldSOR3DTvgQoT
tgrmGDik9nYjbcJVaEp2pdcAwyk38lH1KUX88NI8/9bwa0V4Lr45HVRe0LoBNxOrWoLIOxM1pj1V
zPsrv8+al4DatfCHQ3UQnG9OloCZBgCyTcBAkZwwV1m4anFZFmkIRITsorc0OtVu2DXXxRdpl6JS
OrgZwdMY+1o6+q2wisQpv2/NswiJSMnWXoowzFDCBljEYn8oXSTQtGglJjyiDsceQGREQKPS5rjx
9szcfEmpWs25qdXw0EIJRd4B2fKLMrtTnbb5qtz/d3JEOI0tWzqKtYgvKuObWlbnmOHQ1iCrqgFU
wPXrYlTuPGvXRUt2w2wfkwmUr4IvylskofUazbLBvM5WwZsuykBeSKC5AiiIRpU80cQApHLyJMjs
TCeRzA4vem7ssXXpflCzYiUdmtmSL2U3efVLEwne8e5zJM3/rImtPNch2pFZX1HtoB4c48HwYNzG
38ejXDkxkMTm7R8Aej8YZG7XMjfyykrw+BkXxYnJt2WOHKk66SJEkmjzmBA5x2pjK2WE7iRIW5HW
OnJ6FnOLi6wwjjhb9px2KTp41uus7WKoE4JdkkrK2pmzLiCj8ex9vkv+QHUFhNEEszyI/QhkrAyA
XjVtY6RQJ2rqRzt+Cpv9ZV/nruv977PtUEVai6ScEjA2gAFpschuyX2CI3bZCudpg1VYBoiF8Wiz
WX7HJgE6rRnx0u/WY5oG+d04O/UgSll5F9nWCuMJHSYe+njCN4orZ1bdcE/JaCXXnp3sDK70u3af
+KK6Gn//3lfG+AWeiGq4RlGKJ2JgWo7eQ3dXcMFwlwXWfowdUdwwO8uRqlGVKFMGMo3qOm6AQBHs
G+/+Qsnqn7/PLKGZDbswVKk8ljl0ByAdc5ZGvyc3o+F3luAdxnUEOqOBXAaEpuxdqSzFujYDJk6N
9cZeUZVIV6fu/bpodpc9jrtp74bYW7G1I3sxMjDJGeX6nUzmt7IWITD4IXVjg3mwFFKVpE0dr0F8
NsE1mR1pKRe6YaBP+zeSI1xX25hjAmoxGbmixV14iO3vef+tmP2BCFyNB1xFtvnP9zGYIxR2nWWm
IDsBIVR0iExXPRVXyb489JAAU3eyBO1sOxBVabkOuDHKOGDepEtR9mAdGMsb6Dzv8/I6JcFcPEv2
9VBNgi4w1zMwTIAZOjAuY4jw41Ol6CVo25I4DAo5GKqHUkQcxv1Mm7/PpIPWGK2QbsjkIK46z4ix
YWV+K5nyH32qdzvs8JEatpqWa+Qt2tF2JcZmtNT5rSGd76Qv5S7e5W4vksribx8AwJgeRyxioaRK
lpV1GJW4CKHnXH7LM8GLhwe7xxzpuwG6v5sMM7cGvVB6lGR1aB6PnuYOmVO57Wl0KbUcOXSBdspd
EWiG/9XerTIP2HQB0hD1DjtY5BcjAti//BlNvy7HJF7h7cPSmHrwkE9NFKcRjBxXXwaNZOzXJ83r
PMDQ/RLUtLV32SKn9PDBIOPrrWWlcmKCsiBWz50cIlk+JtWXNCVguBAsTrSBjNuPTamBhDOB26uR
I5NT2B61PwCIbJfDNh6zNoPUtk7Kox15a9245SIaUed6N8bt8IzTFRl0vh+dT48qK1KsLAz0VD72
ifpS6+Hj5W/C3SgKA4MMK6Bg7CIijNlrkwRiBLUCsAZJP3K/HcbFBTct99OjVAEoDxQWjU9cI1Ml
h7IJnocBqtPRecFF2y/HJv1KdEEKyb0HgalR0ICmU3VsjmplktqnIRh3SXqoHtuzvOvQ2IvORPLl
ZzpY8iejOeDn/8cim7VK8GuUaPDmTR7Tezru0B+UffodcsHjrgSjZ3Hqdplj3F3+cjyYooo3jUbA
XozLgzDHSSf5uFptQiFndBJaOfR4QBE/3+W/ROTy3Jt4a4vxxHySlSldLA29YuOo4v69inaYcncn
rwuqn3nk5IjvIvwXzzc3RlnflBfLmnNTMgMdo4SWQ7Q7ScS6R383W0DArYEZaBkDi4TV2NDisUhX
a0KPtI5B8NCo4w6X9C9r1tOXUk9VZxyN8Y7CygGUUFXBJ+Tln1vrTA5V68W8YKQLHGfmNO7DyEbD
sShulCir3cpMlafLHsMLJxRzbICGRzG0t7tuc5ephQ7ahQVyFQWkaSLtNgpFZ4/7xTYWaBjYWrCL
ZU5rlOkx8JQuQJfizYNKPVh85cEZnu0vKiRjkYPc/28LY07CJFeWHHW5GqxjZgdyTuYv4QLxzMtW
uL6yWRxzBmwbRRFiltFRgyo5JasffA1obVEFge7RJ5eEmhZq1ISykzBmzK6bbDkezcBcFa9ULb8z
970C1v91hxbu7vKauB/s3Rhb65EhNWokBR4meXhs210in2ZR0Yy7bRsTzLtkjsYiVFerCjLyIkvX
Zve1iDOnnb5JUzDUX40/Ku+C1+DvDXyrx26c0CgzHTPUCBs0LtImPsFM2L7fvc2E3a4vl3eQ/7lo
ZQ4kgTZmgj+6vNHJUxfO4KqZO9vRdE/u7J2h/lRrv1FN57It/td6t8W8h4Z+NRVjnM2gsk4m3vbt
9RiKEnn6ez+737sNGkQ2u1eTTI7aCPV3untUDgycTEESUNXg7iQiSuIhfBGRdKp7pmmUy/WjtYHE
2ZhmuDrlfQUVwGdfxUDYsK9+/bJ32g2VX/xKhxShLp0BmieKG9z4u7HOHLUaAiayIplzALygY+qJ
m2vPU3a2JMP7gw/3boi9yeawz5VkwTLX3J/Cv2ToPU/pnwyVbDdTZU5a2JiRHLfjjC42Jbkq/eLB
hlw2dOSCfr8IORK4jY3Nx1MZ188Ts+inHq4CSCWlk6WsWulT+xdNsvK9kFSD65mbTWS8X4otXVIU
MzlOxzKgQD9Jdo3zAkFrOuvZC3GM3NO2scechGEqQnvWMTY7I79/XpBGpn57aOv9+sW8yoLFA5f5
IRoEmTI/f0XsB+MaEthPsl+IH2baxkUd6NhUKlEy/ALTt0uFtFsXDE1/dGdv7DFfcSx6E2mkYQBn
bOxVTM3TdUZXyp6qDOcH2UmE08H8c/e+ROZL1klZZhLBmJep/yjVm1bfFfp3TReFS+FWMl+wa4us
kIG2gFAC+mDRofSt2/Kp88kPKmrTyEIkl0Lj1afoudlM6lOb6ClFRbQSO66DqdhVaZDe0+0Mg+qZ
Ti0U53A6yX7vxigd1CBkuhxk6Gou2aa7vrFt53oXxiFmyur4m9LerZHg7/MAoxhUwIS+biI1UVnS
+5UkQ9RqdXwsn6Pr4g6qF/HtctRAKY6z6JIgfVSMEwQbIHEsBaLXNrdcASIWgLrAVqSYbK9Pht7M
pFTo2v5W01L9YZ88RFcUp9MF5FCBksm9vKHcq31jkXHTtO3DdiAgLtMyDLOVpbO2aKBqt6sG1M4i
HMsSmWO8NSljY2oLhFP7QDNMqpau296M6zcaMOeyePmu3JPr9esiFH/ihrrNShm3DeVSHdMe9xPI
jidcHdMVdPMKJ3kt9jHm+SBVNGVu+yD6piKzjMdSShIrI4iwY6VfG+3iFGbjQ7jyj3IaE/RBKsZt
AAdh7nnbmORGVmfIeWBfoWx1mGO/e4aqAMpc2rU67C77zVsP5NNJfLfHFkMlpIOz2RWYSTKjDm1A
uVaIow+5/gPlWP1Yk7Q9xYqUnCoyTl+WoV3q66U1l4dJJSiUGuv0pYzmxjErQ7kaSawdwrSOji2m
vmqny0cVODwtWjNP7+dhn0Wa5hhKZz3mmAsWXYM8r9TQ7cZAMP4LXb+PUaUzIGKXA5AVtKrhJFLr
yEvndfFdN/mxMoouP/ol2J1DOQNvHw1EsSDA+WjNblNZjkmL69zrz23ioHizT34tEuX89aWr+TF1
aB15KTAURU5/UnDYWmeuwmaW0nUydR1j3OdZOqnFKVEfLvsGz+W3JpiYohRzieFSAnbq1XCTujql
0XKnapOAc5F3F2zNMLEkn2IJ1FIox6vydabdZfmXy8vgXq1Azii2rgJnBdDDxw8VYSx1tiwMFCM0
+QPI1egUqQQCeuIVN2CK/YNQTAuHwO1giB/0wR/N4f9Yi8qQQVa3Qhguzr4WSYXxrsGRAN239VVQ
9ud+JR0EVijqQXpVZsxZ9WJHnZ2RQCsSp2zWfavWTqEIfIH3kbCYv8OSyTh7g4JMnIZVE+Rq4vTa
TVS/XP5KvGVsDTDLqNOkmdIO7XS9OcT6QY4fFJGgkcgE48+J1VnRqlj5sYq+aPXD2t1Z5upcXoZo
nxhfS7qmkSy9roKqiB1dvUkbwefmGsAIjKai1whaEmYRYZ2qC0LPGkhT6U6x5YiOI3eXNgaYFdhr
btUQioWSpd45cvE9bRLHrgXBk96WbOwEqg3JGe0jfiJ0jM3RAqihLI4YLHPlWnaXYXKmkTitIXpq
8tazvRTopbFJNTtzlvKsAu1oODxMBIESg9wi9mmuDR0oE2gMgqBSZS6euc4rgKEUPZDrH5JeOKAt
UPRG4FpcI6ZN2fcgZwot548LUcpw0dqxAdYpeRjnH2N1PVn3l72X91lA0fqPCeYQjlC2HbLISI+S
DIgo5LBwexfxt8oSlCe5/QBAxEyoSRBMdOn0h2w+ymx0AK4NFWThgEZVzrQNkQRdIDsYuxU8BXgH
hlIwGOhJqVgcRQFuTNVrstRqBd4WW/mrKx9kEREIL+kAxxCKeJqFsM8C7SKpK9XeQAkvBJdfmypf
Sa26GLk95Gl3ZS8i5kxuJQO5Jp7cKOWDY4dxAwuLUTLjbesoxC73pDtzR9mW+v10+iPw29Ya4xGS
KieFIkkhSHvxULx+G7o7QxQHE9/jVSLUEReujglvfd2UQ1fD3ujTKbdqn1yR+3WPeIp3WjwJrmre
kdLBvGyC99REfsCsbpClWi4x7RM0QMCZmWspuT/UscAKL1HcWmHWpM9lNwC7Pwdk3wbqAVTdf0ww
hhLX+2qYyB0vkj72KFEe5wEjiqongW0YKs766/pXhSkATXTX8aIFeJBwuND2xQ7S3d2cLHmUFile
pi7o08qZ6hBSk707LrU3ab0g9nFf1FtbTMDAmyiM83zEl9pRAvQSrBXxV9vVnOZs+YmXX4lqTdyw
sVkcc22kWTW1mlQsQaXsG9N2Ul0EtuY73/v2MZeG1LSaAekeI1DaQM6+Qw57FNGZc7+QoYM5HX3D
z5IFS7ca+bRKEOqS/Ea7N4HxNJanERwjl+8N7lIg/Q6YJQQz8Pr66Ak6KKuUDDMgR6Lca5iLb2XA
1O4u2+CeIspuodGyCio7H23I0mLLvYERUUmSEzz0s8ya99JcTs/rmISv/ZT3vtLm3Q+81h4MUq7+
Zfv80IQEWAb5IzqhKv2BG3dP486sFTlH63zyFL8GXDw8h37zDHCN116JWmtvE3lsigSc+N/m2AoW
5FrrQkqMGa2h2VsBxZ9P6t2IsWdKM0X1Bs2d5gwDhCG6M4VW22fb6ycg6KeTkP+ARqhLv4W5c1KC
oaYsqiSok43emjimj+6vNy5gZVR2zdfuJMTm08h7ySL9981m60XU1+gQFMf+x+oTFCabh/QJ/EzK
sfGXkyEKZdw34na3mRhdjlNrhH1JRxHaM9mth/5k3a9ffs9ZGHfJ98vOxD2Ym4/Lhmpt6Uyc/SUo
h3xXT5IfxeMhyszv5Tq9XDbFzU82pphzEyutJUsoNQWrfVWpJ6kAv6eiukbfuLKQPV302ZgwreX0
AT6irjtoPqZnoRFGgupH+ddv0h1RjBZ+NSZIS1EMTIlaYkr9ZthRmtRkb3jKW/808yNfNAvJhZZs
vYQJ2XOuxqZSNlIwHGdfdsECcINOQH5ajwvqjhVVxbxW7y9/P+4iKbEQyBoxzoFH38ej0FaVDMwF
AgEtJtOEb/6eQQ93xshWAb8RgnV4wdxQQL2GN4YBcmzm6ElmjfmgVcGnq2IQiWdOotxpItIIjtQi
6A03VpgD16ZdXmPw2YKAcnkLToXRwzSKtkt29VMYearldpDro3Qu4U60o6IFMocPkJPBhufMgRwf
R/lI1jup8y5/NK4JEBZQST68c9miTAS8k1LlYNxRezfNb5LcL1UBGpdrAnchXjYYHFTY3LVt+lUv
s3IJWozVTC+q6eqLwPVEJphvpNjF0I7DrEC4/JX06EqNbqEJqn/caxWYPk3GIBg4+dinoFVoGdrt
KHhPR2tP9SFtV71qzpSkK3ftw+Xvws0jt9aYiGEkepIQuejfOparB07j0in2iUu1juar/mqCiI3A
JH8X3xfIBA1piUOrh8BDIH/pQRmEXlCxD8/DC7kpzr+lQMzaEV2gvKi/XSeTrChVGsqFCmE2db0e
y3O9/OzkR2L8XOPHy8v7tDo8feHmAKGbKK/if36MTnK5Snk+APceA80kBaF+p6UCuajP7GOMDWYx
iSVVVkgyKRh/aK+T7OZoqVMeXozrtU/1d+W18awb+iTNfPOWNoGFtNSf7rWPv4DlwETYj0oyrtH/
xy9mu+ShPnSgbi58+1ZUp/yUHMCYhYAPqbG3080E/Hgey0pukG2t1ZUELRdzAKg6cVYQAv73bwfi
HggQoXgBkB2T1k0oMca1DJDzNDyk+k3a35WiQt/n2+ttMe82mNskhuyPZs4DwhRo7t8EnT2K3Ka0
1+3e9kTVcO7e4V4B1BQX5ifemnAsrCI2QxBYYceq8kiGQ4lR0uU/8yjTZW3sMFsX6sMcN0O/gA04
D9qh9SMiPV/+OqKlMDsHCfV1yC19CeYZPMpg1wu/VcsvM9ldNkNvuw+ZNlaCGwpTqRgsoo2sjwdY
LQuzayCHE6yWelSXKEhzkf7fp2DEmKAr3STzdYgLTE/jJSBqdRWT5qhkwz4yARNJyC7SJ//yij6n
aYw9JsiHltENUBGBWiQKLiWIoSUHHPYgpVOvfqtrSZ4uoozhxcHtNjJxsDHkIVkrTInWGnHkrnCV
+CfeipdX9hmDxqyMiYQ5mL0LbYYOJnTgno2r6Ilemcmr9YJQmF0lSAplX9/XDnGGDErposhEF3HB
V1gIZkuMeWkNsChp0lMxUUrbeRfWBwxxOyruUD0RpFHc6LHZVTZCKWGzdmaLd5LSu9qR7FK/P2k/
h5f5SEOv5BXfL2+w4Cu+JSsbT60gRaQCtCgFSfNDNe/jLEhF4wWiPWSSqhosV81AMhP1aIBS1N2A
xEqT91Y1oJv+tW5EHX7Rkuj53yypBkd+F+WlEUg5+AlSNwfnwtAJbpLPWdxHx3w7khsrWhipaZJi
VS3qE+CU9bUXZW+8jdIPB1lATia0xgSUVimsWepRC+rzahge5qrpr4o+NCdfreriflDr/lsqFeOp
M9rpCVPOaunqmbHMbqZKVTAPU/x02XE+J5ZvG0AVqoE5ghIO81k1W6mTPhvmwDLd6pvmZru5d1bg
UgZXcYeg3MlO/rD+58IbY5X5uGnXZlIzqtGxAIgKDMxZedYhi/M/ro25IjRV6horM3TMNtaLX97r
hzDQPLnfZ/cAUPklIo2I04YGss+R5n07mS88dKPcaDOS5t+iHEBS+fEB+qf7/3FpzFUhLWVcze2E
jlfsKD/M57eGyq4/ol0ffqXDZZEvAhLTn35pacxNUS9WDIYNTQ8q+1rvg6J60MeH1f7PpFhvrgGl
GjziLcRQJkPp8hn9oyiWgqW8VYy7zL5SdS/tRUxt1K8/r+bdDJOlREs75AtogAL9RvIX8GgUu7Z3
WiTHVOaHnERfjH6QS/aYc1bVCS6dnp6zaXXWYTrY1reoIF4YL7s+1b78kX+8L485YKZWrEaWAQPT
e4Bl9gFsOhkIc4qggdg9SPagwiowSXfs0wo1mQ69oM9rsnXmGFClXDYQSn/Tc3d7kCVAYpX4cMav
onPGj1vv1tgyc9dWk56P0QJl7dkHtgOIWmj8YMDX056peEHkiVhzPjd/qWduTDKeCbSZrayWMgfl
mdbR58O6H84UZfovJDi5h21ji3HPxpz1pSgqNYhyx/hCzUl3cM6HylVMJzqPj+Tc723JQYp9+TNy
A9jGMOOntlbMWqugkUlIt9PixHKi5aeSQFFOsT0IpOwtI3OnNRKdR4H3aIzDVp2ZlpgoIYF1VeOZ
vEI5SkGHQIXCaSRs13Jzmc0imYthjrSsyyO8HbT06zSkjtnsJ4y6Q8vRmH/1SGwu7yk/HdzYY24F
JWwXoiY4Gul5+us3iF9z1C/GjUx5A3yhp3Jzp4095nYoalJb85AidzpYe+DGroiEaugpPFPOXogt
7qhObnoKRemUyC5zRcRQkdam2AiDNn4wIsxsr09ZLXhLcAPpZm3MUyJNdUntJNwPBdrqLdTGgcns
jP2Y/SirUvDhBOth+4OGBrTnOml2UPb7wrzuy4O+3gt8Q+D4LDymUfsanHSozacB5S8p9j/oMAlI
o/9FWKGH6EKIZmuvmGyCQlCi4s1sIGJmr7KIhEO0YUz0WDXUldO0ADXPjNmmvLzKk+ka6tSeYNNE
C6H/vknbO3UaY4CX1EC9mVEMVZ+SK/XUH+Lcodzt8gEMq8XTZZuipdF/35hsOtls1zmEYHq7i81j
G95mveB9IDLBhAljWqtFSiYU+KNnm4xOSB7mP3pWoahrmiB0MGRWlHyVjFxbGhSaButaL64Ucp9n
gq/DX8a7CcYJMkyelPWMaGeZz+p4WwNa3A+iuX3+W2qzEMYFEmPoKmhNUcC5/UzPDfAONLWhB2cv
Kobzr+P3JTEfn4AhuVJUGOsAVgXIzRln+9Bnj4P2etnLhMtifKDpkzScCoRQ9QZVd3pXxF7iSmAt
3hVe5IvyKO63Arsu0MWYhfrEr4tebt+r61AcDfTn7Jda2rXl3eUlcc8q7ZGAlgD8cWwfcMToa98r
GJkj9aOGZomom8r9Nhh0QhUQaB4QDn48mMWQdvh/Q0qv8MUIr03k72PtpJ2IMOTz4BHN/2wwLKDq
Z1KVbcaQESp9X8MJ5L1+0z5Tke3UQ3/6lOwxV5EuzvQ2Rik74XUqQnzxU4iNcSb5LKG5Y4xth1rk
lX5DTWeN0x+Wl3aXX1e+NDlCCB03E9xYpBfXJuDNSqiQMSlpNbIOVq/bZ1c6JXL05CD8CfRGoB0A
INnbt0vkGIJIyP+m71vNhpA8nKvUiEFLoGK4fbjv52DNV6crgsu+KVoj4zu2OjW5ZIXgsIbYpHJo
D/qejjp2h8tmeF8PvBwAM6FkA7kGFv08kL6POohdH+1OPYZj5RgjAd3zr7Ay72twZ3llXp2MOvW6
4deYKD5JKq/QIkE6w9nVD7+CWW2WAminjDqKBgmUsGVwB0mpo9aL09WzwNRn9QGMh8tAFROwqujA
sDJxTFOIJrVgVgHEIb9fjsbeOqb3xDWgw9Yf8kfZr6/14+CZV4sve/S51gj6zJw88cMPYHLgfOwx
lYgSQ2BPtjcA1TxGkptX12YUTLGgGcwJcR9sMXkvieo1JAOgB0np5dmzNfx12X9Ea2Fy3sku7RyN
aMgYre2xjdEUyBs/GeSXuVMDMo+CU/F/uCsFOkCGXpdV5rpDEzZqVohG4v2w+vlt51auBMUkfa/5
Fd4rItZ1/va9m2N8xTJrg8wrqtcNUgU7RhNAlMjzPf/dAuMMUl2ZPSkgWzTaoO1dnQXCZamE2adU
4Am8+xuu8G6JcYU2M+081KI2MAyPClbXN7EHzkgDUhuUlkO0dZ/xKPScKcS0/x9pV7IcOY4sv4hm
XEHyyjWZqZSUUmnrC626qov7vvPrn0PzpkVBnMRM9aFOZaZIgIFAIMLDXce9hHlRJkpHYhZKiQaQ
Lu0Z0T5ldjuh8gLethf9LP3CZIINjkro6vEe7LsfbWOYCdGKFvWlFAJoSkkMkIIfcBcC20eQgYNX
+yQEvAtpJ1X5tFImeqG5nLWGVoJapY/cYj5OdW1VOWdZXxWlmf1kXB+RUErKAUUe4yx5glU6lS+e
Q3DTWVCbqw/GYGGuhLIlQCbjXrzVrcnVLLWwhNLmJTZfybyZ38Kci9kMx1gpMZFFx9QTKJ/T+4kq
/PDup/2tRW4GxI8uYfru81VPIkMoSEbwzhW+h/IpU3514dv1ELYfU6QPG8xiprBJK7jvu4z0rxAK
2akjAAdNQPaOoXuBW+PZXxPGJyC+KOGEMAexQ98kTMp8CZIaBSQ1tseouM1z5U/OuugBY97UcMsP
O0xs1oiQNkOaZ8de/UEGR0JHE18sVpwCHMJtQiwtvIFyRBja3fjXdducJbIJqSCCIDI20J+OwnsM
hhHpWRi/XTex/9mAWgZiC8CBL0OIob70eW2kGDY/RN/fx/uDCsmmrxxpopT68z3H4G5cQSTDFwP6
k7CtU7EHAKgedCrZpx7DI717DGAj12MVaKhcmU7lcizS1PnLF9xYZELoUKxla3TtEvRRmLtjFz72
9aJborE+pkafuQvKWk7fZYmlgP7D7qsixwWiciLP7sfc/Aomnka11BuLvGAEObpfSeTqI+gLhB/X
17rXiMd9/rG7TBCtkywdujUBGZFp6XeyrYLwUwUlBRWsF9A/Wu3yNgS7/nl11UP+xHtHf+V6pCGN
HnMMHUErV2Eu4lWNhHYtRjDH+eoxOmiH5FL49cvqU+4NkBT6yWN85nWudrdWBX8/ga4LBEGYD0w6
AkpELDuY67thFd2mPYty5F3f2l0jGoQKYIjSYDMPNLJoSlGLnRFELeamlfB57FZr7jIOqGz/QG7s
MIuBMqIihFRTK0aHVrIokKLytdvpvotA2QouvBMvk957+ELC7GNpjGtqaUaUQQRx4XQES5ylnpPn
8UY5VGdIyKCldFMFxml2QUbP7XPu5m0by4y7KgWYK8sZhLtRCPI2IjpkSV+iVLhv9cT/je8H6gvo
n2DkBJjAz3eg0jVLls+hGbTdkcj+hNmgyLhct7GH8MHY0d9G2K6V1qCSVJvAmUMjHay6nTveDCjw
GM56i6riA25C7hbSe+5LdAOXKXg9iIiGKnPiFLMslxR5XFAm35f0kqear5OzsRB3aWS3FH5xlrgb
vzf2mHu3UUib5AKAleXr4PbB4NPZux6E3M3Nf8eSvJ8CbywyX04ejXgAL+4cDKhheWD1OEYnypPU
AK0nOtWPCjoQ4zl2ubk39fsrW8t+TZTTxrJRkSu23uxpXuZCDMvETKOEDNh4KQlUvq5v7u5x+Fgp
K5ijza04LPRbzklqx93LovwY6jdT4ByF/RizscPEGFUIxRmqwABYQg6BgtBSZzwYjmpVAaW853GU
cFyUxaAIU6aXZYMKnpCP9oiulJGOtlA8ivlFHOy+5ty0+2+0zfKYqGKUmhQtKlCxk23eUTB16szW
8kaJFdonXuN/914gOqiToXCkg4X6c1xB1ziVFymCNnf8pPevixZaJo82aPfM0fgMOLOMoXHqN5tS
nVBDxrLWKzOIVNHSpSel+uu64+0uAkxZmozswQRfw2cD0aIPCwlBDAR+0u9DsnhVlD9qOQ/Yu+94
GzvMJdqNQlWWQpgdzcfsQf4+PY1/Tm8RHlv383nBqOub/HB9YXtNfU3cWGRcvdcFwezaGjB+e4Ri
n2RFl/BA71G4Oc/vdj+TQWUdVPjDV8x5kY2L0YDIIZL9Lr/VyxYqtbZCLmpmh7qvZE45nGWkYNNl
SlHOfuKsdTde4RvStg8ESd8xFRs3QedHlJqGTuRoVo1NfSCYyjEfwJegL3Z2X3npxfx53eZexAIe
BB0GkOcq8hfPTMZwKUDFcATL9myCkVh3wtrV1G/XzexFEIko0O0DxwCtzn/2zyQzei3U6zAozdFp
Ekoo8tjWiaVpjq698ndy70tu7LG4el2MZ61MQMKa3pgQAngvkLmSP/zAiKWbeaZTcKqZu5ccVAIh
4YeBBQyTMn66aFqVayEw7woo0sPCgZCsB/Z3DJ2gEk87Q609P1NxSV78ovkBe8khaQZvA06JgQrB
560t9WrpBxPkm60BvgspwTh2WicHXfiZQPgOICP7+qfk2WNCQL8qczGGsNeFuZNN+kmKfppShTF3
2TUHTrttL65tF8fsqjRIxjghPAc62HTnvLFIczbr79dXtJs/b60w+fPYtNEygugQNbroIN3BL8lx
8EcggtXH8dfi0J6l4JSgHuMhQXibSf14c+KNELIc1QJOcNASW+iaW9Pq6ZIXLrdcLcTdij+ePVQ9
Ey8glb3oMqWO9V6D/IGGmpj0I/02Bt33zk7c6AlSp/boimBXkx3Dyp8FH6QPB14+tnsoNz+A8Zy0
y6SlKzSkEbFqtYpoKyEvud2LoNs1Mv5ikAqwQVObQfMQ+pSTDwXryMe0rT379NjPtcXxHRq5vhy/
zaIY35mWUOxrA0P2NXLbGeII6ASfzAdJtLVz79aWAvLzWbF+ypHFI4TafaxvV8t4T6ToeUOiaA2a
1kIzuqbJvBc7fWhLt8XNhIHcV3CVWflZ4ALo6UZeWzY9uBvHLUZT1icVEjjjYFGKa4zX3Q6AZlPN
pezxd+akEN8+fJdJoEoJTXeKbz2mgfgMujcfSmBo5ip2j4PJozPevRM3xuih3axNNdOWVBGgi8MS
OoVAbDkDc/d4H6ocqBTvQDBPMT0sw0iNMYkjr2dzvG95kBjeQphbN9OHLhWIADJc/Xsj+4v5K6rv
DJ4II2cV7F27RiSvRTU1gjqrjoVW3GZ5614/Zbth0sDIqwQ2FRRzmWNNxgIzZcRYMfaqWdClsRrz
J9H8rDuQVeXcb/ub9mGLOdCkJksFyBeQ4dJFnaDxmP8qhds55nz7rzwMqLRBcOnvNTGHt0rA44n2
5xI0vzrI2qGn7CYWOOmP7ak8GZhxpzw1K3hWwCGfWMIxPdVn4PxLnyeSu/vc2v4S5ixjvqBdJcj9
gIA6hnYDOJPPcgColuC3vuDwMs7dGsvWHHOWlUQQyIAR+6NxnlzZrr3UE8BsqPmY+3FbEMPmNg9F
w7XJHOlwGteeSEAjapKVg2juhr4k5hPqY4Jpy3d0pcZDVlo8kqjd/GXzkZkTHi7JhFYkvXOjB6jD
R8qzyRuC2/98pqQSzIhQ6UXGYTtxlDOSGP/aTwEDYlbkht86Z3EEYhV3vHxzD9kNWsAPe4zj5j0o
A4sYuTVYi28gQ3w2nCSoD8oF8RiXXWiHnPxs90RuDDL+mY/g56mkHMxxgidFyDS7W7V+XXXO82/3
jbIxw/hlOhRdW0pzehxMtffLCGX2aGr/VJRCsAtlWc9SYfbeKgm8nub+Pb6xzHgn2JIHMS+NFllL
GUiJVXvRJXkitaWfhYtid3flpfQjp+chpngby3hnt+DBVq1CdMxbCELmf4QQ31INDI/518P3btmA
EospJgEMAm/bzzdqMaDk2rVqGECa0SNIF9BTcAd4aAT4+H+BzqeZJJudyCL4/8AdJFOihM/2ukXW
miwVgb0ANKpw5wOwEcfIrjFQxEvC9obIMQ/8YYtZmxrXQqNM7zhHMNjINsbwz3SgkASdJ/5o0Ypy
jEN6jP3lOFgo0PvcwQ66mmurZc5HBC6HsBxAT5tBiuY5BqlNcTbtxrTKZyqFM71wu0Q8i8xRQYso
mas1Brbujizvso4YtriFSNfYQru09XNb/3bdheguXlsjc0RkZVT0NFSNIM1uViiBrAlv5G3vMGy/
I3MY5GQBsEsYMIEGrfPOW+ujPs/2KvPoFnl2mKQsTIsqEdMKcm1PpPyznkNLTVwgF51/smGoOX4+
AglUSvu+HEE81IC8aejsgXBO9e4nQanRUDQM9GPe/7MFqAT3/UKIEFRCYzXRj4w3+rxbU4F+898W
mI+u9so8JBk+iRThcQWIIwrBhV16DTrOqmWCzcN4pS0ZHrBj79be2mVcoWk7OV5ylDgy4zFMb6d1
soSYtzqeEcYPBlQdoOgH2b66fY1FMF2XpXxeBdP7DT/42EO2MlyC8LEXVgQHY1wtjWj3pC85F+du
eN/s13uI3DyY1r7oFrxE6YgE5QecDwQKer0bYlw8c0yHp6HH8wuWCblYzEyaZz07jh5Nm4vLoEK3
FHBbyaeV4eYx9xd/bazI43nGO/fglzi02U7mZqkqTcL8BJZKB+VnaKf3N7RFnx0zX76bPB198hHI
GTzCLWK5i7M8gl794fon3c3AtvtNT+Zmv7umVKJcb7Qg1O0Ys25Iwv5SHpCvgLPOVuzSze6k++s2
Od7KcjLGcqEbpV50QdffGMmpFA8NT/j4q7YCXkTbZTEBpYbY01LW2Nv8JkdxyvAXF8C1xh4PPahv
cwzOLk4LXuLMC20ugJu3QCbWzFE1rmSYwqCuO781B2sVpGNYC/b1fdyN/hv/YUILHsqAJqT1Giwp
weTemzRprlmBZrXmRGfeepjwkhuGPM+aWB6T7LFTfF1PwerMiS27z6rNF2Nrz4lYN6SZWymofkXE
6oiFqrfTvkQ+udNAgUSsysmc/2JOn7M4VuUHZeFywsQ9sMOH/Eb7IaG5qxzGQ+gp5/Q5fWi8lotR
4Xw4VuhH0+t6jBpUOZK1/zMyRtNpjdl0lNFsb3RBvPwjN1GYMNNUWk9RAeVR6Y6C5oaC3wjfzZHj
jLsPj+33YwKJXEipUE8kBv1QG1QXBcctvzMC9WepW9q72M4kWorEHVXf/34Q9AR4GcBYk3HOuB7S
saAZK8n9IancOXfCbuZkQPtGIKABnmEFZEDMie4h+rsiLw6DLu8dI0pswGQso3m8/qX+QzD+MMOc
aDUf8kjSeukdZ0vLGc1ZgFYRRRnEBxnE07xQ/B9O3YdFZveWSqzrIkHZNw0MitME81d0HFWf1vBD
1HuzR4yPqtzDvn8C/jbL1vkyWQIGbmjzY+/1TnhZXPkpdRAvT6tvnulQfn4x73nQsN3qhgxlTzTn
oYWBSYXPd12LnoXUplBxWI4hRmXnU38kEGXq0Unjzx3vZzLouWB6SId0AzvlXBiJOMxyVaATNHyn
yB8IiD/SOjNFaf8XHG57ZXRINv9tj/rw5iaP+i4stOXd3kgTiZcRBAfRfXwAP+Et79m2m7BvjDFb
Kci1nHemAGqILCZnQUgHV1KbnBNUdo8dcKH0VSDrCovrXYtYDdM2S47N8ofZPrblKf2f+QNporAx
wRyAsIpIEYEcLtBGgM1eJfHbVHEaj7s4840N9mqrh7ItIwJl2ckW7eEwei3odJCMzC+C2ziLYqkO
1SMqIS03uyny3NKX7tdHXnF299B9LJW96bSiWCdtWvJjh2ZrcVuGtq5cVt3lBDGeGabALgxRQ/q+
UYCyaG/mb8BpdTb5ufxE9QK9M3Ao4IXXQ66Byye4fwUpkPkGKJMAAMqcgKJI63hUcK8KFCup4nUX
vpF7IBHmhwEzlY3XPwmBcUt+YxQePvRhlzkMYgE4ISbww0BX/1IUvxFve26llPrhl8eCqoBxD/8g
RcNcDaHYNVql1ogmlxp8YdKheyfwQT5rUeSb6EV2fgsGOzs/8876ftzc2GbOiLgsAxpm/QpKWRlA
Xukg2I0GPD8lP619Q+Sc+v3k/cPeFwqvOTaMqKyXIL7RQJpLH+vL5NJBFxU+ZIJ2Fcn7Q+UZf6Id
6XHcV7m+0SwmPRaUMpyJkhx70wp9oGZqB5zWR+kY3Wt27gpvCrfvuxtMN+tlToxUD4ZUt0t6DP+I
bsmRotSiS/kSHlDxi94qD5LynGcfzyLdhM1dYQrGqEojkt6hk9xOim4VUnFMUIe84rDvuc7GRNui
glv3I+p6s9f0Xh3Vdjw/d1PrtmqEiiInQ9uvnW42kTn8ulmsmqADba760/Pq5EDx2zooOMFMY4+Q
nqg85Ie0RIzBttYfTrzi7W7Y29hngkCaRlonJbhIVvEhQp1sXdwQIFhz5pyO3TtxY4dJReUpa/QW
iw2yDnLa6d0M3cA0/8E5BdTlrn09Jtx0oN1YlhGTLnTii+KPxlNKkR2rTUdBVl6FcT/z3ayKCTFF
pye9SPKVYgDKm/GGUterbzKmvn7MNvQIT+YbUA/XF8nxULachQFZNSFJjb8eulBRsA3jOcHNXA9n
EV3U/HfA/KDk/3cEZytbXSyPY5VgMkE4kHcS4faE6RrVAimsIx6Em/Ht+vL2E9CNQfqNNyew1BI0
LszBCIpfZZAc8kcB+q7q3YTrAi/pF1568R++IYCpECpR5S966PrSFMKCiUuQCLc3UJqzy9iKnchX
LqKXHuhEpMRbInX2r276YZI5DIa6FomsweTstSjypMHsCFZsx3chBFlme7gRjvlxefm9NgnF4P7/
UpnjMYZGMvU17CqP3a93hWVEmfjXCgYszeZPfu6feahhmxgrF3WDhvPNl1yqeMzSBWcewFzbKB/l
RfdbTCFyHIZnhgmh41T3HdQS5YD8MS2WsViUwjjEoOeoWQkmdYFlw32vc28jnl0mdI5d39I0H7mZ
dgqlE6JAqHFO364JmhJKqBOABZppYWBsVjDVMhIDrbh0kgTFqNrKe4477t6qGyMMKC0plTWOpEIL
BvKqVhdt8a9/IBoEv3j75u8zBxoM041k1BmoTf0+KO8SnzIYpFw1qv2DvLHDZAf1kqhN2cwKlK8k
b35s7LWzIQ5NKc9VT7agth2NHm/z9ksRG6uMk8trPsugjhUCTbbHV4hV/qtJI9jdW3goBrt4F03n
HeVdx8DsoaxArg5Qacb3KvR8JaBes6OiH8h4buq7jFeM5plggtTYRVIyNQTonLVzK7UbrBnVo6pM
OO9Mnh0mKAlCLTX12KvBUkmHccBU34hRP8IpJ+46IcHUFMQcMecg0//fxCJdrYV2lvMwMMw18Yw5
TF9VEBl/12WlfxtNKXwcYrW6iUkX+qlqlrxi9O4h+7DPnuRMqWRCFpzkKC2Cai0vkik4188ZzwRz
jkMDhBJtixFpyBYYSmPJ3cs/M8Ac5FHJW5I0IpBRIpRjwhEq6ALHGXbXQPU2wU+A+VqWWlNM2jVN
pQnPGDmzltgFnSwnfdo/sBsTzCoyqNZJjdSC8h46aCpo/MzIgsoxwSgWJbqvz3FjdS+/9UBTREOG
0giGSr8QVvShIAllDACfdFc8R4fiGDrTW+OM7gCNodLnTXLsnaqtOSZARCVw6egQUO7x4zyGVj2F
ds9r4O59LZDFaLjiccMDl/j5UIFDvW/iFblhq2HMsn7seM1GngHGpfOiHHWdunRU+oX6Ys6cqMD7
+4wvlOlQS0K3DIEOVgUIzpDKXmfBeLh+bmikZC/A7TYxF1MohFI4DSD5lcK7aAZjg3ZY28RViGem
HFai3Utwa4uueBPnClLqeanJa2A8LXZ8r5/SEtlsfRAyy7BQxL0sLzxgyq6rbbyA/v/GpAQAVZkW
K0QEw+/KdAOEismrzr2XTK9tIePOYjaCEiKZ6emhubJySP7qAaMqveqs3Wp/ECyN0pxOgzW6kk0x
VcA5uc1p8avWqrlkazy/Ye5GZZ7itJoWHXXkziIaCCJizjQNzwJzK4pDCIlPFe9y0ChbVfuqD851
p9yNg1tPYW7EYknN1ehQHusjB4BQ7QeY3NC7FGxxcDWMUA8WRRKUfs7TEt/1FxmgNBCuGUR7xzZs
/EUZ6zDJSQ/5DfJQ6Jk1Gm7Ye5zV7d33ysYIs39jOKgzcN8ryrnoZKe5Xb/mN/E3qvAWHcnPtrbx
Omh/zc+Ua5SvVM1bI7O50mykSajg8w3Smzq5RnKzhD5niTRsfDkTH0tkCwHqsghGV4CupJ9L2kG3
kDgdol6+wVvsYMR6Y5nlbJMq/TWRzDfm/FKrZm4ZIbBdnJ+yv1x0GKGXRSnEmOPZ90Kj6+JAgmK+
o1WCBpQYXepIt+tlMq3sG+0e8flT9oMdsJT/Nsscw2SF0nHexiKe7vpdfE+REoWvBtkA0SHKsckH
4e1WJ6DH+bdJxq8yozBXcYRfUQppVF6O2H7gXCRb+U7pUHmdzt2Rpa09xpG6uG/WZgXXSO9ED8Ij
9DjtzOodSIKqmFtCbw4YS+0ie0tllbcU3yk4PIwsXdJXP/v3ksE+8Dm+kw4EdFGirEGivur53Zr+
MfanSJosDBpZtcir21Nf+WoOSswEjIxonjE32NzK6xoZmRiUAHGDKkp7EGrLaDlVg32P/bBC/38T
hGY1b5dOIIivIEuK00tNHpPfULLRsIC/V8KcirlM+3VVsJKi/lHWL5rBCeG8NTDuv4I8SJ8GCXe9
dNGGI1E7TIX83tH+WATj8A3UgKhYmRDIOnRCag9kh35YW/Gf2tm4m25aG0XAbzwdOZ4PMF6f5x0U
addVC2TiiJE3JfdGfxx5tJ/7V+DHB2LzV32u+yIdZhJEz3RuTTm0oqXe16589y8SK5BmqQ+8l8Du
zb4xyuS0oLaZmiTFhpb9Yyr5c/zzejDmeAU7KVStXS+pOvau6XKr0qfnNOksSRIO183sfiJFRvGB
1hoIOzZtKKEe14mOyTvRz4dTOPngrMkIZ0ZoP95CzR6KiaYCiUsm+DShCD7IOgWVJ0j0Qx/qxJ5x
H4G0X4NcaXnmPZt2Cc3Q4sHkOWo6Bgosn+OCJCZCNhOoVpT1Oe++LdHjkoLfvopso7s1yN1onrMq
uL6Vu53KrVHmgTBN3VRHUZcCzUl7d42fPK23k0cA4hpOvCbabp9ya40JsOtiDNVUSVR4AZKzmAJK
3P5EeflCQIrRKbEbD5LndoIUmlfcp+f2S2zf7C4TdVtlTNesaqL3UiDoWv3JQ2kOHF3XN3S3q7Zd
IhN5BS2aSZKm8XG5YNwJVWHF6+zIHTFLBpRqbamPtLNe3KA4h3cD2gqnlqdSsHs+cDiA2EFPAe3v
z46UJkorZBrKZwKIXqRA6++HAcSYnPOxe9g3VphgMufmYiYEI3Q1+aGFr3XlJgrnoO8fwY0N5kgY
7boIMzExDHqcHdGlPFzZeQQPl4TZ08TR7q9/vP3TsLHHnIa+QkHaWDBaMXqY0nYyF+pit/NxdSEn
4cictzlvA5nD0Kdi3qlrHwajfjDjt0W46EnCyTV2ER547WBERpMA+ROZFQFJE8u5CIIV7ZH45Cji
EQKAtKcGK2rhuh8fKm86abyoQv/ql8O2scosTYPaltksZnRcJQts0De6F7mGI3+rY9v0K3SUuSxc
PIvM8e6EXAMoG+ukpDy0uJa5yOEg6SB7U5BeuMGaet61FbLHfFLTXqMDpKqPRqGTQrF3skA0BkGj
8SkmtvbtumvSHbtmj0m40iGhjydIf679USt/rMvr9b+/74wffsLkWmozddUK+p0gkny99VXjruOx
v+6a0GRTM5BcSwZhMis1mTMxN6fyqKWihRJ0SFy1EK3r69g/wh9WWKKFqioFPEgxdp0rNp3JL3wU
vgNyN7uIGL9Fzguk3b/XpDNBsIuzQpFmoEEnobqPIEu2RgPvCO+69sYGEwSlKUwrIHYLIAtEe3Uw
gXM2oRJPOQExsHvkufaup23M0Z+zeZ6YVd/MaogNbIoYdK5/jFweo92zs7HARAepgcTCirkYMOaR
o37q/jKc8DBUVnpYTqD15mW9HL9jQW6rtkDcrUGKg4ENoTqI5jnh6R3zTDDRoO6ntpByTBrPmJuI
EztHsgj5xOuuzTPChIA4jko1i1DGT/LISoTnstetruMU//YvjM3HYQJBOWRSqBSYqBQOvdMGomEn
kFko/5zt0gpfx+a92PlfTI3yvJyJDpJc9+D2CbGFGCtazrmjP/SuCfiMjCytEi1eaWE/t/hYKJve
x0tayFCZh5TaJQ3aoEYOOuuWbk8elWBPHn/vXGEO9x2MiJb653OltoIK0g7kFon0Fk5opmucAjz9
Ml+uCDRE/m2AccIyKbRKbEEUHmHaMAU6PD50S2S3aX7IQqceeJf8/jH+sMf4o9KDOazpUO+vUWOj
kRaIDuUPxV9dysLM46/Z9/4Pa4xfLlGRNWtOJzdNl0xvRgJVgOfrB+w/+P6HDcYH86wX15LOl/WO
aDcPAOIe2lNYWp1pkUcB5ComBvmc7ijygFU8y6wzrp0Rq2sL4RnpLpXfOV0qXymsbrKJQ8CoDWLd
zJJP02nlpbx0TV+8RsczF7gnOq7NfEVoSaHckWLcsjYtyQP9K6iXNK/zBXdKrSKIT4lNIf/vs+K+
rHNi2nul+Jp55rPG0iIAZS0CTY7hdDG35gJDHAbEF76JgfpY3EhQLJqfhPviz9Knz6Xf4YhQNstn
PrlW5EMGduPyqNb3hnia8puSC9WjScCVNbJMmOHY1/JoYhpsORrHwg2DH/ORiljFLk8ZZN+PUO+W
QCJMUc9MPlKV47DMSmRCICe5LW5RM3tS3yBq7vUudKBtxQWF6l/Jy/Vzs5sxbIzSQLHJGOI2lzsl
wx7miAR5Ht1J08J5bO6ndRsbTFZCIhKO5tSm4JRbMXAmHeqTeEdZsyixVHW4vqDdWGOIkE+XNQUY
MsbYMoc66RQIkgzV7VQJlmge40y2/5kRJgsy8TQThg4kTqA87M38HEV+1ZQ8xYXda3WzFObWGTSt
1kkJpP2CYdm2sOXnHHVUExNS0eotj8CjcJa16wwbg8wtlI9L2Edzv6A/CZBoW5xIJf4GNE3ZmGBC
1pQDz9CglRdUmBpYTNGN1uZWi3ilHPpLvxzbjRkmNE3ELAoDgfmI5oMmO0v2Zzc/Lv/U15gApEtJ
JigSOCBFNXsYzMwW+/VJnXlJ9/XPgtjw+YzWi9pHsYwJ2yI76n1khevDdXfeDz2UvlOWIXAKmsnP
FiIjzWOzT4Gf8SiTHyYuACcvwMGovt9f1eN8TryUOxq6yx+obOwyn6mp5zbSKjDiiBd0j73BpY3W
3IG2zi2JMbZMwevpOfaBTPotV/9YMfPpBDPuhTrK1iBe0IafM1sGRvKf7Sphvpum1ENbhEiL+9fp
Ep7jexUUQ0lmkfvGMf+oRgs4/buI+67dj7cfu0qYi2ReljAhLeKG7BuX5ND4Qmuv0JCjvc2i577R
9vshG3vMHVKUQ1eMkZEcu9bKZav8Jli50/4pPaAhEtvGK+0vTgdeUZhrlobPzdU156kohwPdXq/4
ruNaAX1C0E1WEswuJA9Q9asOGvej0sV8jSw6iiDoX0Bbjgn9at+lQ6MOyDO9lsrYld540FwFKZCb
u5HHewDvHxFT1FEOBpIXxGafV1mPayTXGYjVRV94FN3Bz8EzVFrtC2pJv5BVYRQKTfI34yH1eeGN
nnp2qaoEDDZoWWVZ1ZgNzoel1xqtTo9KpdimfBCki9I8rtKhqpzrR2Xv0t5aYjZVWFRBzBstPuI1
bs3Gy4xnD09acy+Kbm0wt+kUC9DZWTGybQD2kFwajYNB3A2iWwPM7SkaSScbK1LFsVTsSjmSyhNl
H4gVy5R/CXl5E0UPUVpbXeSnyqmRD+vyzRifwNPKiW17lx/YEEDNTXtfX3QDhwasKH3VmoHQGvZY
Z7aQoO9vJvYa/fyN76aaEtHQqSCSzHjImsVabTQzyuDRg5o+gyQRUmT/zATjGtWyLnHaVGgYVqkl
197USZbZc1KtXd/QCF5Q6N6hycoYMWuSmhWZQR44pV5Syi+dInK4XnZdfGOCcb9a04UYjX28gcU3
iDTYkTxbKfTyru8WbyGMD07aguQqGbTAmO8EubDEhLNTvGUwmcIapXMy5WBHGhrFM9XlToZQ96Ty
aFJ562ASg1GRlCWZiyIw1jtBPYoFJw3dvSPRq/37izP3fyUOSiPLFDHsRbealxy12xHwH7yBwI/O
q3/QP/YlkP5t7AsUptZD2lnHt1chFtj4gLBhlIEviHH924Du8/NVIec6alMF5H5I/JeUvGTGJeUx
rfNMMLdRmMRaK7dIReU4vy+XMZiN3ksVLr8GTY2+7pip6gqhzDYsKXhWzWFoFpiFj2+oTsPgmw+D
l93ze777UVv7sMSEMDUXOklskCyFoh+ttEaPypFpGz/n2Ab6tcIcBq6MEx/rt5u/qBvLTNCZxXlc
w/dB6rvmGYSergRp+M6DE/66vU3d0ubOrO3lLluLTAwyKlmIZ6lPjjJlsqazY6mn6ZjKE73hZ88V
aOHuLRuNctJWGBSFvJu3vA9TD+f5oD20KIG/d9DR27tPfW7KtBs8CICueMgowIIxZitzRI7WxeY7
schwEb+XXuarzoL+XndvvIBt63fuKBPzIaAkpUNyTKJfrpE6DOA9O5rp0wSllOo25hWId0veaEpK
pgL9MIOITOBVJTScW8DBg/Cp+i5Y2mF+ke+lC7GaQHaKO2CO/vebZGuPicDhnE4JwX0S9Gror+Er
KkW8dsXed9qaYGLwqrdajTkovMEwzbg6gAL55F68l++qYLkB8eN55Wbv9DSzcWVjkh22lwHBhI7d
mB21u/EVyGXfQKNksReAZvJj4ii1xePE3ouYW4tMUNYaEKMWOQAdtXQT1TcpuNcy9/qn2pH6QI4u
moYq66APwdzY58DfSA0UlGWI04dC9SzkqzeVyllcZAMSffNdIUCnT1MdIZ6+1SJ0SKvF4fyArxnn
5x/AfMkBUlaVnnUxYNNlQPnjKaa2P+kgL1ht0amPlM3uf3/CfzLKQmWMvOo1rTCGQIofEvMvVX7i
rOrrJfTZAPPpJGkh2CusKg/6IIfcKXRaoKQjn3gqlZztYymywp4kmZr0Ai5uDBwKF1EG8yTG2dQo
4kSqnTCCNcFHdAOFc+DvmOtON9dVTwYTirS/avTNiicD1P7oEoD+DhTEmDoXOZ2tfefcWGSuOU1f
5imXZUDjZgVn7SREeKJnhkUSXwC1lPR9Eo5Gf9+CK/L69/t68j4vlf7/pj4A9eB1NgoyBP30qI/3
ffnL4A077kDJP9tgrpomzaCvSBLIbF+a3EoeKEInvJduIdPwDJzTLWre/j9bFXMPZNHS17WAD1hL
WVABrTIXwrGvW++6GRoyPgfKzwtjQoqy6uWY6A1Ocw65GGsS1Gx2zE5cYr9W9Pag6rWqWyOZQBWS
5WXDCWl7345IUL0B6g/8L++Zxebb1UgpAX3KkyDRvHG+D+NbovYc/9hJTww8Wj+MMFspDYmZzlCI
DaAa1wJCSWmrEh80BdVrv+Covw8HPYE6nqd5s3fet4aZzU1b4OLHENRc4dw/t0V5XAvTHrvcb0jC
WSRvI5nIDMUZKdHrJD+Wnbs2biU9m/LjdVeh28S6ymY17EBJFIk9jnaZHZOxB2lNP/zqFCgNRFBk
cgpD6z3ISje8OLZndBvHmHWVujL0SZjF78oznW/iDYe68WRliGWAqXnQ1MoBd0Cb7uH6ave+3cYw
m0FkSdgmioqXyWj4/XoTgUhL942as6c8K8zVIwqh2Xd5A0bP6NRCvUdeH4vuxOWR4ezi+yt5c8zC
KTSazJTLY2eMflnmzv+RdmXNkepI9xcRAQixvAJVBZR3u9cXwr2x7zu//jtyz9fGMlO6t2ce7jw4
orMkUqlU5slzumY44HM6Fma2uyy8u7x3e86IS8cAkByCjaCmexuRLWsiaS1DAQyF90NkxWdtKZ1Z
Mf59wxHBy1JZSQqKsDJPc0unMKJLp1q+8bgeE1A4MZ1GDGz8Mz3mHVZdxBFZ1RUQ7aEYxi+rxJJm
Na0kX4slvFNJTvVzUdHWG4jaH5Qqbx7LkahuGRXrNY0M/dxXaenqbWhctcj1f8hmAz7wuSoPeSKt
3019Uc/FYAmJCNnlzp9UQ7UMKNVC8djkSVmIXvZDGJIRkFzZUR3152pLjnKiAQZ978Uv3L3PvTWn
vv3cSm5gQL/ugNIpT+Y0Ov1sW60pCHDvHxGYS9usia1548JyGU6yHkGfsit+FfEHSRP8+6JFcOlL
2vfjsqSo93dQ0JnvaZXZXSEiIxEZYX/fLCIqSzM1QW8b9JP63KzDY6OWD8gCBVUv0V5x568dcbTR
rZl9nX4GUYNtirB0u+nl9mtwV2oUj00GssQsML82q8cyzNnLz1N0KHObTawvHvH/fUwxwIYKAQ8T
+lyE+z7WtKRSWA+SV1l3M6RIqicaCWqee8EYxW1Md1iGzhDmb79OaBGIyo40CUq1ctfQWdYazBYe
yCcvL2V397aGuO9TJepcDClSZe1+BJcQ4547DMcC2jZ3EAj2EtA3X7a453dbg9zn6khYaXoDvwMR
nL10uTNq12ahHv83K1y6k+nWULdFNUKa+zlKP5Lw0ygcYBd9Iy4fsJbGUmNlRPMFXeTmZroGvas7
2r3dHtIbKDirXv1BxKayd5w2u8eXfTCtG+mDEca+mql2Yd5qVNAz2F+UDoAXc3AAvN86XkWkpWzV
GacJhEQg4oWkUmzL5CoxRYjKfUd4tcRvXwrO30QtIcamDJ0dGxAqTSAf487rEAqC0H/x8j9pN38L
jQhAZWrkadDEznBgMiPVaQTNhGGXix0/AK3h0dC77IL7O/lqk7uKtNEcMy3HeyJOR3u2vod67CrK
lwRQxMuGdqq6bx4VfEvMlLoqStqwxHCx8nn4qB5UsCpmTnSd+DkmbcOzKTnZo4jxQrQ+LgrOQzQs
qjQovrXcZIufNgAigsQjFmH+9v3kdR+5UChJfa8qo5IGSV058uhNJLFzXbCHzK35NGX7oGCL3dyG
EvQWG7IC9Goak6uD47C+0uKP/Qhuyu4jtX4KvtjuMQaXsGrhArGQML41l5ZSojR0AlPsr+5jGABj
g+c7oxlNnljCuAjlHHc/FpUNxUASBqUyLmWZJJJM3QJR42ZBi64dzY96BfHIKXywsuEgWB3z7Heb
uTHGra7M5XCkPWEgst8SEwbkXCu/h1xY5FYCa+zzvzOmA8BI8R+FmNwxAy30GmYGXtQFTR3NOEet
5Lb631xaYKPToRgLnSXKVdt1lFQpxhBiH2KqtlIHkfkhTwTxYr82YCmWBj5rCIS9TENufBAwOK0c
iA4YIUY3itWpHmafetUp/Zb/gl9AsActmqi0RenMDqgW8ePVMP+aTlUpmqu8ikCPGjrFmTyWPjpD
Z/MuPCZXJkqQqxPaa7C4qp24qSg273rLxjr37qzbTCklgndnM7nhCRDUytFTe7SND41vfVwx6ClS
D9p1mY1FzmVoPjS6uliIKP33kY6oTh9D6288ZmODO3Bd05IKuU4atHnqjPODmjyUIkHanY7y2w/H
HbRQz+fJsooISps9GD1ncBUzTsYUvPJgShGsaO/hbig4ZuiOQr1O4zKDOERRtRsyZAZleF2AKyBL
jftojIOmGO2mWEXHYS9Gbu1x+YECqKVM6zkPso96YN6/gMyBRK1bBMr2pjpKd6L93POLjUX+lM8k
1me5D4EAABy1/VoNp16kWydYFOWcXZbk2YrXNQ7WbnGa8Z6UIq7s3VxnuwrOuwtwoZtx1BQ+u2VO
U1ZJs1toS6xdZxgQj069ZSS5szREuxmmNvq8dll8ttLCzKG2aJHatSRl+YJSrIiDi7DF8aEaYU0j
BtA7wGByqb/WY+C0TeUsYLNCDHaJsX8g3M/zsfcxPxYwlhDGti2dyCk/J37jh+foqgdqmxHflKf4
IKps7xbTtz+Jc+qKNoMaS/hJaWLPTBGu8JKA0WCHTJGNgnEnckWJ026+tjXKeXapJWtIe0xYhx+G
wxy7ZoDBa99wdMuuKqBf1WMBvQTpSXAt7x/gP9vPzxX0apVEoUUHf7Zs8p2ojH30WOBIJYyFpv9I
gtijTHfvaAlM73v9q2XO67VlGAva9aM/dr5VYJIhFE7E7J/dVxOc16ekbNFnlSNIOxu3Yw4CEA05
Pr2ZH6yv5TODvliuqAe/G383pYeXo7i5sQm0LjJC1pYxjoAP/8A4qRpiE7DcMGCm6KJmfvHu/LzW
nV6ceWNOmeZmJZCCCNJ1ts3segI8jejfawODiv3g5MO3WhQS9311Y5Pt+8bmahhljVw1x5nFMb2i
x+wQA37KcgID/LVgMsM6bYGnssvx0kK5bNwwiz4LY7RZ59sYs3ZMFFJ6lm9nDPeo0CwVBeW95Hj7
Gbm41NAsaaEUlgVoXmKeNJKPek28kqir3a2iRozQafiQMxKzTBItCmJc2tARDkovAzSF/maCE1za
u0nldm1crKnUaTBrFHb9njhonvnr8TcGR3Ks5/imKdAql23JVQUtWMGW8illspBZpjNiTWHdlfTX
unyT0egts++XPWX/1P/JSXi4cFIm5VSkUeyn0vWon+IKNWwRZERkgwW3zQkYLdCzhekaBQOo5hK/
9A0IqOt+dj0/aI9h67ENxKSC4MPth8zXlXHnbmjlal7NPgpmHaT6Vmmv0+ny3u0QyKCM/ZrQ8cy8
ZdJqcQSK9sCcalwCanmdqIPdkfFgNqVrFf3VNABUsUx+LkbFsHj87ohvjHNnTs/DYSBLgUQIimAI
1dfkBoJPtorkVQyG3D9zOL0y2KkVQGO43QwLY7CmEX35FqOZLzN1rTc6OSRXGS9IeBDs7G782pjj
4leUAvWdl9YA4FTqj1cDpiOVB8iUBpU/nnC9Cmp2+x76ujpuL+vByEzNRERh5KZT8dz0wVL6l9e0
e6A3S+KiFphC0IgKJ82XjdqOcr9aPhfQ4E5jUdq/v5g/FzlfgJyBizQnDf3BJZgOiTecug+mX3rt
gU216p+Sx/AgQvXs3quveanMxchlqYtwluXE19vBCSFAFpdfa+1zK4Fl0rhPitTJRaAYgUm+pau2
eF8pBMXBmTxE+eQkyplaj33vh7jaU6u1R02Qg+22DDdZ5wtoZhPHFEgGDe2C8kIbNejrGl3rZj1e
ISvYO90C0caprJgetLX8MFstfpIUD6cFuA/XisrxTiblc91ZjdOqkuaEatM7ZrG0oqt/Ly6gk0oA
wlWAOiScn5F5qfoqk/ErXUaf2jma5pqu/B+as8I8XnbrvTALqi4oGrE37TtuMJrSbhgzgPMmDEmZ
kHfsvlw2sPvCsNAlwtsG5SOUkN5eH2adF5ESot8BMETF9Oxbvzv1nyynal3wdY0HxlzaiIqme+va
fmy2zZuP3RjSrOgqZNgtZGlGf1cYgpv3vzwz/5xTPve1zFLv4mIYgaTUwVQKXGPsai79muHZVh3B
TS24rvYD0Ks9tuLNiij0izMKB/SjGmTBk3w9DRj96KVPciMaGN0ZgGI346st7rrQ2yzuIxng2vgq
emavs8ppvaW2aeuoT4xCk423hw/6DUaHom+XHUa0Ts5f1GRMqTGB1o2OZwUDG53+oayPuvk/muHu
DK2OQLg3YIktAH9r9THKnQbNkVEEfxWE85et3ny2QkpJr1A05NFdnLtPq1bZ6iJYi8jZufhdUKWo
jE7D0BgAHnbRZQ91MwgasvsPoVef4DNasiqpla1D+aIxB46TZ1ZvK73Zqfzuib2DjDtRh0x0xvi2
FQMzANZSQ9fllqmSTfBDgLZqTGNLJ9WLXBG7g8D3eBCLNJQlcL24e9XcRVPYKZanWbmWi/Zw2cf/
Sz7254DxHatF0uq8khUQfvVJbysScWhUQRYTPDgKOFS1vKgPhbHarWQdZj26VprsYIShILUX+OaL
rODGN7VkHMdGRetAlfLTPBr+ZNSnTkoEqxWZYX/fmKl6uVRV2lugHB7sOr1dSpC3uYId3U85X3eU
CxtGGA2FrBjET68WhxxLd/X6s+YOx8bXvOncCNI0Qf6icuEDwAgjpi/jB2Zvh/RmpYlT1RQsNYqt
pJ5BjmH3U7BEdme9fzK8LpFLDVJMx4aSAafpMLNNQK/ZVi80kCZj1/wxC4BjgqDCy3B0SmhQdTYG
X5s0d5yz+6IuBaAxtkkXFsSjyaE4WM6ZiTrgQGoHCDLQYIetH5L5TCrjYFAAJP63LXyp0G5ckWaW
BcYfFFbUExNjX70sPeSoODIgdoTmgWAPBZ7Pg8yVfK5IVcdR0Gs/V3rSwAs9CfIr0R6yc7FZEVFz
cAiUKkJkB9oiwwXN6zw+RZAd735d3jxBcOR7tnUYLnk4EVwA1Z2F5mk2n+aqs9fsx2U7AscjXLgw
43mJhhlBf44KZ+7B6tMfLlvYxcdv8hvCBQstHIBqGrIc88I/mvkhiw2Hrjd5nQVypThJ4Shh5pTV
SROB13ccQmGPcBOUM6DI1djaN1+riNJENaYSsLZlsDPJoyWoJf4i931jhNvAQtY6SB4oWTCUZzX/
pghZc3Zi7RsD3PbVcdXVa5OmgZnG+aFqv1r19E1Xp9uJPiWJ7FoJ2MarxqNd54R1Nh5GVfKWVISk
2ktJ3vwOLgjL01AqJS2hrwfG4dGdLPBYRAfdnb4DS1755rF4HM6iWv7OMXhjlIvClmRELWQ7Fj+r
f5ny0UD/NB5cU8TQ+ZLbcMHxjR0uqcP8da83KMsG6lcTAjtOeJpuYh+1IoeegZl36H14a3wYg6bC
OJp2llyR9t3OFbf9AXw3sB5qE7JWCVpDY3y1WA9E1WzkClkyuNZc28vqV517+WDu7y2eo9AlMMAy
yHlu1q+hjlErjLqqwYDcyzjq810dCa6dnQCDhb1a4dxX00qzsiyUuwuJeHHYedq/z8cBxVBAVGGB
nMDic/5WkdculGgRpOgMK+v0qND0/vJO7T3RYAO018CzMDIAzj16kJBpqQyAZO/Od71bPCAhcIvr
pDrqT2wCDGBvAPAWb50c5cdl2y/Z6TvXfLXNk6xUGughtR5PevNDstijAvY31ekwfpY+afj/GAq6
GYBzKOmTa/BUKqAicVX3bzjuTOBe0AhX4Ymg72IJ0yaaNlUoyyRBoGvn81hcG/RzFQuu171M/Y0N
7n4NiQoPSaBGNh6zB0aPiqviNFyxMYfQqQX+v/9VNytirrtZ0agWZTfXFUoK18lN/WSh/pOACTjW
jt2RKTBjqA+l9pN+U06i1Gj3VGxMc2dvjjKaT2WGtsyV9bgA5QOFW+lQp45kYFaTKYhqmCEWnJTd
+3BjlDuK+pBL01qAazSunop0tmu08ZLkdNlfd1IklGdVKJWhkoc5Es5IMhuJVqDF54158qFtVc2Z
W/oIzm/ZXib60dJaQfNnL794Y5G7mLRRlkhPIsAt1Siysz50pi7xzGb43EXWIUtBzA0hmDIabGrm
JzPO/Msr3t3WzYq5OwrDYsucxbBfZFDiuqrnr7VIu2DfVZkKK3IZTGLw14MpJ1B7B7zzPzxS0zX0
FM8Z2IOt68p/Dm2McLkgLT4kny6vbfdrbuxyvXRqUX3qmzb1h/YqUb2xVNwQrEDVjECX/FUqtTHG
RRjgV5spUzXgE9sgtp7M4nh5MXvtSdRFX3eRCy9WSc1lKsGQ0yvDaZaKD+G83qr5fN8WrQt4qV0A
nKAm692smE5hNjdzRE8dlHoKI3ebrLwmsTAIsUW9C++b38QFoTWb0e3T0+Kl0jPcMPJ/+bvipHbr
RK4ieCLthh2NmhSIP2hM8e0OU9KNRcnwqNXyA81KR80aQWTbd5hXC9xN2XUqyUsjQgUud2IMycXV
jZXCcWb5KBWlK/igOxgffNA/1vjGRjjQJQ5T4N5iDGVj2PcEFjAfwmbYur8pjykyVUGCoKsgquJf
ZMBRATNpqllQf2ajxQzUjUrECXfvfKgQsEUz0/sJN3IOKmNGFKo/XCRN9aWUVasFa/w9aqXxCAVV
JvNhHOTvgKWt9+Phn1zzux9wY5X9fXMpTlnepYuEYccVnFi1qZ7DeQEbl9YczLi/atr6++VvuOuS
G3tc9EzSDn2+biwwsnPWi+7Qho3IS3aP2MYE55O9DlAJ5M8bDO8zUhCWO0mH0rPAmQtxvtPl9ey1
YBT51Ro/NNEW6Fgp1lRgcLO6Kd38MXR1oFrNR8ZTKzMOcaGnsAW8iyGYJAZcWGGaMBxgeB7RH4vz
JQuyMLpPWOugid12LI9xPR8b6Re0ilxzIGAXjwMrnM9LZxwzs7SloTqZZROMM3VKcMxKPdBSml4K
YsLuJ978PO4S0aNWjkdtkfykyhRPN3Kg3Ia+FMS2PYQBk0f9swvMDTaeK7dmL+fGgBGI+TGD4HCu
B3lq2iva4NZNmSAWJZkzLCII5O71vzHLXSqlWQJ9GAKxoaHdtsge0a5TIc5SZIRt8WZtRqibOamg
JWmRCQDf7/H8tegEnstO2nsvMoilqaYBkVluIX1b59NEEG+kvEJuqIJZOrZH6HJGy5XWGI41eYKj
snswrVeL3KoWNGXnxAIYG4i28J6dzCgwHtbaCW8ZSzcVeAgLmPwC2VuUsFFWyPFxATW3ilDXGgVn
vryto7MxsnmjT7EqKPTvBm6IKVsma/RiCJWLN1HZGcZMqQbhdesWtNEanhWxax0MJ34mgRGwtYmw
pXtnbGOTbxiNTTzKShpH/qIds3JB90t2/uJr4R2qggOI4H/8Q9vCBMlohB0Gp351h/DELsDaUx8r
H0MkJ9Ho2Z7DQ4YDuwgmIEXnv1VVDLWatmHoYyLHrvX73jgXIg23PRuqjIlKinlhqPRy7jfIU5Gr
dZ0Ho/xtXJ2kDsTEMXsuvrXBfsPm4Bb6mFTVnKX+IkOy143yGUlKlxr6VdGH6QcytG1pN8NinQtV
B8gyYvqURJvk6SaH6POHJq+0RZQH793xDFaPLAYzOjgRb3+U1lVNqixaAbq2/G71S3c4peCktZwC
VEuyJ4PKPAQhmIglbs9Ht2a5c9HKYQmR8SVDwak4ZFp029fZX8x3KBsbfEY4JUafxsOYB1Ngngxv
9aIr02azJJn7D3Qhdj0IJ1mDejWBA3ERpVL7cVyXKg/W9sD0PZGdFfYAcOVkdy4YYI4lps6NJ5FU
2a5ZaNyrePeCAoyfQprHITVpA4oUbf2qtY2dRo+UuJeP+74NzJTgrW6BaZy7DZJ21JUqktMgS73G
cpT+ORxEfriXvoNT7I8N7gAaawkV3IwSJGajG50VvGiZulsZiNN30XLY3zfnsKWZpJg9JJiq9LFR
PKPNbVnE6bJbidiuh3OHOV6tUVZryy+ZfO9yHo2vY5E5WfzQKA9N66I3FZsOBfnR5W+117pX2MsE
zJ4U6uYWl2E1Sputkk5ivwvMayZ3UUHuYr6fjovLhIVEvYDdzdyY4zKtoactbRK4PVQ8muHapLdC
oeLdWIFCowGhU1MjOheiFqVt6zYHAEfS8BROjgn5Jdgz9jH4bICVMv/fAheNmtYypqxAvTuCDN4t
cC+A2jKdXHrTfFeCBRgwpqwmytV3t+7VKp+qJ9BKqmJjkX29ocFYw0+6EFr3sfwv01JTs9DyslDW
B1JTYwX+tw6v9uYyJEmY+iga44a1le6YzbHA8biv9GLEgmC1ivltFcyAnBFcqjktWtDjTvVNpTU2
zUUcRlxS+s4C9xwtwoXOkdwMfteSgwXpm+m+Uj93yVc5eVYjWbAePnV7Z45zOzKYmBjCSLg3TsZo
OaElR7ELamByHtJKm+1MbqLrXusAGzEKqbMOOYB+X+Y5Llec676xs2ZQfuhK0sZHpS4Lw0loE9Hj
Zd/lnOjdr+Rc1wq1VunV2fLAVavaUiHn3kjb6KHoZirYES5VMEFdxMqNABMSxlLF50gjLepU6dvZ
q2Mdk1KEOms3fwxRmxt7FMZ7STQuySNH+cXxg0PSkiyQVmRzJ5WN1mb0wEjloVHplefpKH8OH028
o/+JbLZgVzUuiEITi2A4qykB7BqPJl7Rek9ddf5x+dvxz9R36+OCZ4are8gVQ/LkALqtmG6Bpl0g
o2YlCjX8rfDbEh5yKvpWCKJ812otlb6JRsjyMQkpWDpTsN99WW8Yx18cjMZBxKfO1z54i3yvqlm6
qEdYwjWX2KWvXGUYUmrP/eJot6wptXjVN/J0eT93vxoo3FGJBsAfWfzbODeHGP0eByX2K8N4igwU
/4r8PppENGP7kcEESTwlIBdCGf6tnXEpDCvRrSQgCnTGl0MHCYDkA0osR9ALIkjMgNZOniIab99d
HmN+AcGgZqg8QlmPQ0UezBA7Kn1JtJ9m4Sey4N3PXYQvR1yGKiwaqFA/BBnd25UVYQ9uJ5KZXlLW
dzjRnws1PgGs7Y6yCIi+F022prgjZlmJFmtVmwdkau0IouxmdJDAB6yfq+X7Zb/gW/rvlsWdswJE
DnDGKUOLTTsNgXojn6bD6ur3mgNOQW8s7BCYxpvkagW+sT3pD6In7AssbZNhvPsFXAptQFOtp4km
edqJHCvwYqt30T3OYPpt/BQzlfoTPUzH+aBjzmy+kc/kbsIkoQSA2eCpomSbdyQWyEEGDiEtC0wQ
BuVuNqsspHGUsfUVyCasIFKdZX64vOW7jqSBeUuHtDvw9Fw2kI5jEi/dEkPDxVnplSH39pIcOjyG
Ltvhs46XpWhYCepUzGvZ3ze5vCRbUZyHFKBl+m1tdZQxRfBb9mXefTlUnwzNBOOsyqOiYj3tktas
+xeCZQb+K5zpy/fV0Y/ZUX9Q/MvrYdf1JWvcvg19KmVDy1R2AsbllkD8lo2QCu8D5vHv7eAqBxxD
YTf6232rptjUgfVK8DZmxFWhn4C+1oJyWe2I38a7Hwl9pv83xn2kVWvVsK4i3KYYAE7D+OvcLc+X
923/iG9sMJ/fOEJqlNFUUxzx7mC+6IMTcNzrtqocVwNDxh1IQBK3+jRE9pja5oceHL2iActdn9/8
BO7b1UUpLXFJTM8sLSeeMNLT5suHaiS/wlFka3dLMdUBnwTO5V0HairGQR4qLfLV5DosvlilYD/5
LvPvgIWKEI4v2swaT7qgkRCaUhKQctdhZluPxc1wig5d6kJYHl0Z8/a3KLj5MH+pRWnfbnjamOZS
2mQa6aRq8eBjgsWZpNVprSsoiFx2mHeX+EvkeLXCt9GnnpTzQEvLkzzzVP5YrtfejvBswbgcpIqO
IK7WPg1nUetw10dMJA7QY4DSDI+8LQjtRoxG9j4EHL1Umh1zwUtC+ziZT5fXt3u9bgxx1+vYFBDI
7UHlh9INkELfDOus09OoPEmiUrrIEn+5DsAPF2MueSFdgplGVwVavpaBKnc0un0/HS4vbNfzNwvj
IlcJ7LykZCb4m6vc0VXLFlp49+x4cY2NCS5eYQpmHqRlTdG2q/3loDvyzxzC4GBZtZmgsYWQXLlF
7Q4in2QX77uozDIvdCTA9cPPBfQSsq+8wmzqONjkcfilQk2+v8uQHcTf1vsKI1yFywqYDAIlSth3
PXNjmwugWlV0QOgYljfrUPCsr2pVthsQIIsEvF+u/kuL5MKkFIIPtKgAPGhd5djNKPaVbnLPwsto
F/DVA2qmx9ypPsV2bbPZe8WJz+yRZ0ZCcd296xbdLYL8AQoKWP3bW2OEGqSulzQC6zkbJOs9VnMU
i5W8e34xj0KU1gmMWIin3Bnp68ma0xT4SvooPTJL0qE7WtcLinKFGwvnSvciqKoRPBWIDlfiXwqY
VlsnMyUR076IQKU362A4oiIq/hd35L/ka0EA4ezt7k1ZAz7wOETt7xrPVwx+oG6LAXXj6+qZLgMl
hDYjbgqd+cRGq6NfP/41v9jLPfX6G1Dgevsb9LmLpIoUEcSEQa1utGfZau/6pD4nPbCyl0PP3hHZ
2uJialfTdaKxFnphfgjH0s6sZ6M6FUR09+4lZ1s7nLeUyoD269BBbvPz6JIjgbivcb06v31F1InZ
9ZVNVYeLp4MUJ2VTN5hhs25ngghnftLjxbm8c7vphAqFEkLwXzQOuc/UWeYQQdkt9Mljj3rAFdrJ
jLcEKnYYuvrRfVmDGc3RYwWU5eCJANX7S3w1zn23olvScpbqIiDZcZYzW6utAwXX3uU17l1M4K1E
kU8lCkMHv/XEXq5JuyZrESTAayddYyvz3/jfxgJ33tK205eilIvAqiV3rW9N+lgmmpPWocCQYCl8
IYVOcYSGNjrIMqYm8/UaMniX92r3JIFeFiAqmVK8EN/u1RDq8yJLkeQR1Em7wpvnK7n7LOV3l83w
IOLf0WFjhztJTR1Nc6apIR5vIV4FoM8oQbE0HmIvvad38sNlc6JVcUepAsREH8KqCAz5IwGioOmi
A+3o7aIoh8uWdlMUVNn/bCCXopRqk0I0Y8gD9T5STuUTjtJZxVFyx2A5kl/xDQu97SlC8L1sefcs
oYUAyWbwR2r8dFppNZU691CjV0iHufXlkESJP0mme9nMbnquvtrhE2W1U7PBWuIC7zkG58NQoac9
JT4DurFLpDkgTPj/o03OK6VwtfBSBYSwPy7VHYM1RIf2PHzRB1v/vjag2P8nr+Pd5GC7VM5Jk7Ex
1mq02FKnw4wW/HhW70anwRwNgJ/H7JtgmbtuCl50lPEh34Sm/9vD10AYqJop+G/Da2I33vTCIMVk
Nr3O7fMXDXWGmvyXxDK/z+LGLLe7SUXXOq1B6AQMxLWUS05IREsTrYzbSaVbzUhhNcWWfJRqd1UB
lMzviunf0Z68Wwl3zsHUZ0rjAp2JPr6JukA2rkl5vPyRdo/ZZrO48z0O7B0AkurAqO4rcl7lL7MQ
m8R+5rv0zaIgu0BKCmApd2GFiZwC4ZMhnYFM732OEZLcxavN6TBXgptYPouASbuL2hjk7i9jaKoi
N0HxTFXHkB+09S5NBRF/9+b6Y0Lj00EwCtImi3EJU+NbpT1o2d+Ev82/zzlxV2MWM6q6xRuq3jpN
snosaQ2VQ7N5vuwAe69qdWOIc+VRKkapxvRvYBgPbSkdw+aztASJiSJxJQDKiPaMc+eJRHrfNrhL
4qbw1kG5Bbr5dHk1IhOcO5dxnERTU+R+Rz8PeP+095f/fdFuMc/bVP+SiIRdRQB6UKxnbXApKL/o
/BBGz40p2Kz9iwl4Ph3FZgJhKc4DpKaPlhhyPYHlJR/Z1RSDej1t7XZxMf4FXeTJU28GEeKOncX3
Z/XVKucO2oDCYidPcSCBTq1tJWeZvismSIPq5rqsUGmMM8FJ2s2dACAxAYp4Ic3k9nRB9y6MWvP3
DczQ5lIHgvnfI9uG23+5/AV3b8GtORbbN5+waFLDWnpUNFtXbu0EbJghhuzDR/lInMIF/a/gJO/d
FbgAmUlg6tEYfWtPrrUM9QDwkCRd7UrrldHMmLa/BVWlwND+yjaWOOdP5jVu1xGpDKo6ta8d4sfo
OgZlNJgMlQMbFiCih6rQJPft2rLoajPDgP98rJ57v3Eqx/SjE5u4H+6KW1Fgf9fsZfWN7WZyHw8d
2bXPI7ywgDHxyCfgGh+Ur+mv36Cj2ok/0FBwQe5FlK1FFhE27hIVw9xrlVQE6lTYhgSNz+wvYsrW
Anc9VmqTNTPLQM36pqmu4qa3u3iyi8FJJcFzaDeoMPge6uwK+Mx4hI5plRCyNxCC51v6mH1kHKLp
MfpJO1t71G/RvDhFt6Jkae823trkdlCiSdQmHWiOG6gRZGDWbI+lJBrIY6eIj1sE1HegNYIKDx4M
bz+TZDTGGM7IMfojqMWfEy8/SocxgEKKdmRjaqKRC5ZCvLOnAtONpwPgvLxyaNcTJj0NDoNJPoXl
QercYr4e+u9Q3rSnWrarvwojG4Ocl2hSBhSXAS9prdyeqR8OT2OLToKa25cD5G68UsHOBryBqcka
F68alYRJypj7QafvNboNDR1vMRc7rD9dNrR/mJH5qZpuqpiQ4264SJkUVMCV3Ffv66vmhomLJNfR
afhcXb0oOV+LaAR3X7OoDP2xyN1ueUPDJqGt5a23UBYccvur/MxwyNJhfRh/lc/tM4aqq1g8LbMb
RVCWBf8awHGGyWWkuANUTSoX3DWZTT5L9uznj9KKQzf+gkE3vc8dELNe3l+BTb64MjWttPYpbOpD
Yevyz/7r5X9/L1Vgpeb/rIkHgMZATCEDlkCpQclpsBxtGO1KURxQ/xiLJ1kfL5vbv2s0zKShJAQs
Aa/wsOQFRnkKI8HzlRx1Jzpod+k37YXbpcbAtGgIfnf7Nua4iDK1yjyNZAVEhaR+vC7nziCiHG83
agHcA553FWBGvsiR07GI9FXNIYiwHl+kiZzlR4Phfv1Yn3Ln3+KWXm7PV3N8rSNLFHnUV7PzJQVT
NuFRT2S7nQXX2W5k3BjhTvWkyh3J5EI6QZHOq4EAIycraE/CHtbutbKxw51lWrLJmh7A5+qQ+8sz
BtpBW3vWXXrIfMDgMVRgl46QtIPVLN7FfUASMcuDORFicAlP3dTxKrdGhjGG5aNyJweqA6o0MANS
TPGX1M4GBxqXIBvqzuHP5Eh9wSEQ2ecSIL0lvRURAqXEvvoKLSOvkEsnafJToodOjI7eMvxCi8gp
okaQp+/eC5uVc9e4VmLyNVqw8jYMcmy0cizzX1knqj3vftaNGe6ey0oo11v5gpIweFeW9aSYjzR6
Euwi841LX5ELx40mrSTVLNA2udOBlSNYMBmO0qk/5deihuf+rfO6JJN9000K2RbLsERQyvmN7Cnt
5EaKwfcyX7EbT3LayK4gTOaEoY0LV5Dx7Z1GYKSRNaP4QhDO3toODeCG86ZieDAgizDoPUGwPUPv
4/KOso/Pb+jWDOccIfCCVadiGlSxrhUF9WDZMdKnNrnPrfJ02dSeg2xNcQ4CHTzS0KUvghoiKlN2
QxrDlpJE8JgSWeE8REZF3xjXoQgU5SrWD1H8Pa8fLi9kN//R2OAjGvEYBjO5TYtaa5TomkZ+79Lv
kQeO0SBDJbhwRmc+jJ3dnwxR+Nhz/K1JbvPiQqNpVEd4zQBxUB6jexmVWXdw2X1j3Cmi9+HuLgKa
B0CbjvXpXC6ZGloEukPS+qQj5xRcoqGBwfV+Pl7eSfar33mfQQDM0/ECfAfOs2JVbvvctDwlnb00
nkBKpYw3S4Ihz6qQ7CGp3LYXSa7turwBeCzFCDSB8Ofbk6UTdTbDuE59CGL/jHJZt8Fp+lgNtD2A
pWRxxrGN/4+061qOW1e2X8QqJjC8MnNGWbIl+4XlsM2cM7/+LmifY9EQ9+Bs3eepmiaA7kajw1ru
5XUepkrUnUxmP2tFzxO5akv0l44u5YuJHDAkbCd6fKh+czz+sYLuxDEhkKYNEammsjzlnUWfitEX
o7ITEJiAfycsQ3rNYUBrECzOMo/Cov0yqVrtHGYvlE07CxqtptEeOwDkhIVo0TyG6omBfieWPImH
drFbKeMmpRQltdlEh0F29d8OjfplRJoNrszTeMd4uD4DXc/AdAC+A5sQB7mFno8Dxrd7V/Jo8Ud9
ZTen7erJqQ/i54/sp6kbRALRJkIX5gLKMimblBSP1d5dHNWGk4lt051syumcPo7febW7Yz3dCWRi
wDyt8gF49Mj0hrT6XvtI9jsY9HwFGOG9jA+dzE4YY4gN5vlUOZuigKRojldXKzbi89pOHCdz9B5Q
d2IY22v0Ya7FQTLRfoZpEETOW/mdc070HN75sZ0Ixt4EzGmgkCykIQ2deyvzcj8P/6c+oUN930li
LGw1YyRdc9Srk6vFIx7tpuk9Ss+H0Z4PlXL3O8cY19ALWb9ESNqp4tMIOGGhtD5Uj9nLYO5SAaNn
ZddgBrdUJyBK5xb5i3M4h0a72zLm6mxKcTO2HI2qg2f4itP6+k11pnlq6nwz/1/O277W/tAtg/sF
DfSiwSZHgJKTKoU0mEEtfjWSH93mRugoubymI8vZy2AspyXiOkXdVJ4gy1pBrWD0f6nj58tCDp0B
xlckgqycbqKa/6c3J3GupVqJkoJxvYEIo/VjyRtOogfi4vMyW/q/hP74z879lseG25LQd3llrEZA
2ut6vJ15ZazjBUlYD8E0tE40RtdKSSyGmEDXQAKZ2ZJhuDWJbUVYPqnD5ggdko5FI4X5Gt2ba6Ng
QvFTO3Fz70eRPcYFfn8Fo4/aCGz6tkFxeI0Tf02m06InloIpBUvPyrBcIzcyu2CLFy7G7pEl7CUz
B9qKTVmmGhIx7a/8WxwoaJlA71/xeXIpe5H+oX73nTy2j2BsZr3Uu9kIBPT8rS06DXuLgMC5XSf3
sq4exXR7Scy9VfYixskKEYx/cfJ16xM7KwxrKgsvGWDthsARd2h/b0eoM/ZXlHJdq0aXnyLwxOUZ
Jo7RqZRJPLS6o5uLSIB0wsuZEAzW/2mAjbFVemVs8I2TgAEkHeAqPPiRo/tkL4Jx8XWJCDmSl98P
aiDHp75qFWAxrHwe9RJvPaz9KUWiwQJRUZu/jiJ0z+D4xaP3xH41jGlVhMjbkOR4T8zVw1ynlB96
fjAGyVlWRL+F6c4Z4U37HQs1gJKGcX70OzHxxax3pVjTLokMtYNxua9o1rZ92sobbf2+ihzVowfC
hhpEepPGhBqmUq/NuMwoOhWNp2zf58Xp9MEj89Nlizr2Um9yGN0T8j7us0nH/IjfAd6fZgP1E/9h
e6wSb2IY/ZsWtVn7HEChOfGi4csmPFxexrHPB6wOYCZVBQfE6FyUiSayAYMedIo9qEFSPoyFayJe
mq+zmFib5pXCA2lSSzBMhyP70N/uZDPqCBL2toqSnia+F0dyUlfAELSV2pudBNOnwt54Hv5QOXYC
GQcfi6bQ5uAuP5nGddZfa5lgqYmfpJ8vL+zQ/f0Wg9agP/1SWXfm0I+tGZJBva626rbuwWxYrpx+
2cNnLChd/3N26ET7U05ex41RGIUZVC8RsUS7fegtirqwAePOgTaCtZlLkHWokDuZjGufTTECzROw
lZVHEG++Qvd9kr+UL4pPTrUHYswb7qOLJ5JxIK1eNqPY6OVpWe/kEyJUO3EqtFeNVvVLfHktg4a8
txfHLnR2Vl9SYmWYVgq0fp8+0Jde9j37LFxLNk0ODDzF5Ipj3Emiy6NogskI6fcJppC7kSOHywmL
82KPN/t2GA3szpBxKrj7jbKJJgNBVGnH7c0Avg6j/TEBiGBMM45DPixvoQqEoWgElQDZYYxuWECq
ZszghVL9HkXJ6ZzanbuBiCezhmt+l+RhK8BOHot5sM2mofQb4scSHE0OfQN23xs3xziwhdOzCze9
XXVL5BTqj23+9ypZwINeBxmXNkfAKduujdwd1jA1OPZ+7L3eRDCmlxRDgjoXrrbVeBbim8kExmrV
25vJuRN4chh7E0kiABCjAPxZb272mGMWBK8g8AlWWh2IlbTZl90l98SoA9ilxbps04w6mjFLa4s2
BeZUJ1d3Dckyr00/Q89w9CA/aFzA0+Prx6AEXybFOmT2UwU6xmzKFcJ9F1DkjmZLQQ88fCDUaxiM
w+PXUH3OSg+jBiTG/yuS2dq8rscq77Uo0K5HtGWjKQx1ktQFORBG1FRn9QD/BlzL2pmDmhfKHrpR
BW13uqQYGCln7LAmdbX1w4qxMa//pZ1GPz3Fn5bSmoBxjrt/sf4HmYdbDDAvYGmisIhawJ8niz7I
uDTGDLmlT0PnNKotoy1HuIn9MnH7ySKf/zUo0N+v5J1I5lSbyIhFXU6jYIzR46H9NOcfY5c5nIM8
3sy3hTEH2UubPhkaerGlR/1RtBO7e0weu7Nx1f+gJGrCbLXPl0UeWiXRaDHdkAAayGxlniipkcAs
T2b1pHfVectaOwUWd/GhliNAHf2WxOzg2BZES6aI9j9YFO1kRDa+OUv31TfRKb2PTbfj+aYBYgnw
b3gj/KkkfZZnRZVhZVUGrJisOTUVDx3z0DtrGtFFBEsSBvv+FAGgSjQ2VQoepDI684fPfdVY4FG0
Lh8RTwpzr65jVMREA5SQWFPG3C8yaDbVmVe8OEqmosHN0FGaUdF1w2wXyQo5WyrcNK/e8orWPjcE
Cuh0Dy8v5zgo2Ulidi1uDbOohk4IYkCxxe46pfopaslyM43t9HNJ6uzrVOemaA2AJZWduG1lzVY6
YdGtdga/gScbfcKrox8FL6i8AcmZ4oECjevPoyTxRuq87Yygy4X7tV9ClWxf27ZoLFObfBl4hTZn
G45sfS+RftHuesqLWVInlJrD8TRjDNSn9gCeCMUWH3snCTqwI2EKhCP0yHPuhTJvI70pdSkq8FRZ
Qaaq2nrQQur2QOcK0luUc3g305F72ctjbgfwJq6SkANt6O87mOI6R6F5A7tHql4/1Y4QtqXFy3gc
Xv0a2gyBnw5cbmAe/bm3kzTHhjoXURB/BvvtjRKos4X+sXlE8c+wFDtz58FSSzBxcGz1UI3eBLPo
BVG/yEk5C0JQo9CoLVepLjqVOVuAu7UTnWOzR45ht0rC+O4KeUUdKdXspE9+U93pOZC5OQpzLEIj
MtDNkQoTGbMwEXn3UbugR3o+T4ZuT5JvSDXPFI53zURfN+J4Wt7/87hikDGLpAIKVgs3+tl87K4A
3mTTPsM0dhuX3GcPdMbrX0NOvt7qgNn/LZhxRVPZJHJiZEDpFK4M/Uqo7rSBE8EfmvlOBLODfT9v
IDHBtbdIoOyOLBP8hhyjpjcnm5zSUFQ3VQyzEyTD/tw+0NmKaaIICYYOKUKidO4kd75bMTLf+FLm
bF8uyzu0aRMai8tVkiH4T3GSXCeqXq0Y2xXuu9GS1M1qJ1tWeAg/h7q3k8NoRUMKQexUqHe+As5L
/pWg8Wg5R95qWlFQAjNW89bA+Mhtq4MbBf0/MvTx1bXs3LIiReg+7MEfJ0d32nQfoTGalzY/zLDs
ZTA60ZFyBi6tLoR4S6JRwMaM/hnUWYDoADMCIBXuCLF5Ve2jU9vLZK+bfK11pSqMoJw3i2Sq1Syt
qxZX+sS534+MeS+IuWKMRlAnaQLIQaMNj8owdJaWyZ/bQp/9dVrvAHLPa3HiSWS8fZWsyzYAqvm0
rtcyHuL1ZkXS46J5dff871V/tza2MyAe1RqlOTCBGOJpqkN0zIAiWuThgLEkKK9uSUcUJhMNPTrv
kFULRa3NbYIO0lsTDFJWutjpPcZPv2hXqxeBSAaIwmpmxxLHEx8ryZtgZiejSFbLRJSjYJmeO/2h
2VbwqnzX8Iq7vI+HF/Q+2mQtYMtI1smz4Kv38c3gDU4clHirSg/LSeosGfkpwVE+oJh7mYwFpIWg
56uOnLQ8OSDYtOIJjDHTo5YTq4wi5/IKj9z+XhhrBVtTgc9gNYOy0j+lpLzPuoVzWDwRzGEpcal2
fVPkYW2629ieVkXnDNQetmLuVsGWEksQ72QKSYqTUAEssvPKb5TPjFIKAvUdQzDW8IsOngEsgBc5
Hjp/YHZT4FpEH2zRGBCtIIomSELX47eycNTka8WlbaRn8O7e3MlgzqjJ1VVewB8UZFeaLyOJQDAj
JcTWLFipn4amPyBQHFQ0yFgkFLzLCnL4DAL2L4C8MOVmAHLzz2u0SUfJjMCFGuBuO20OKLCQgF7v
6rD1Ui/5SOs8LmxspwSkYaCN/ilN2oB6veRoR55PlOi19UXdjTxKjEfh5JWMDzR6GJWAhwcAPjpG
p9gRIxFMlKYBdFMMsi9OD9akKdCR6AYAQlBcc7P5R55r/9BgIjnS9mKU4e0WjjmwWZrSErL0lwTs
Sm0wnHwobTwf7cZQXC3CQGiWfRKW2ZXj+VadyHejJzd5PPKshwZCrH7t3DhrPZ3UTLGYEgGjk6Mr
urkLKqe/+8gK0EuAg5mTi3u9ft4LNIDbgSNWQRDy5yGneVeUZgmjIUhRR780G5mJuwp7LljASwCo
ETrK0A/wI3EpVXgMdpmny0p9ZLWYS/39AUwkKvV51lYtcJswUil2YNZp7oZM/4Df2wuh276L0IpV
kGLdRIMMyeqTmnbXwIbgeO9DXJy9DOp79zKSViFdhHYiCnOhtpZm42lg134XEDdFmLameEViYsIn
6OJ4uLyJh14XA8zoz0JWFWCgjPC8LzWhykZgR1+JJ/PF9Fp/OeMFC94VH1QeSHBi8lZwCr+ZOVt7
eC8D3gDTZQS9j4QdUjIzSa9GGQdYXaFT5RydqLc3nAK9pP0TsevH2ONB79Fr6p3S7kQyOgOg0DIe
ZCDiCfPziI4Lue5Cot9Msg8OcysT7iS4ZM4O0x28JJNRISkuwamcUrA6H63wOTgo1HACoBmxkwfy
PyFXH/mn/cYyZ9rg8SyJpREFdWIrEbgAm3uxu+7nvy6vjCeGcYPTFMtJaiAz3i/JnSJKYY1itIYn
p6FWHPd2aOu7c2NuFK1Q2nLYatRzdDsvzlV1TsuP3FoAeNVoZQOD/Sw8NlJHOfhGczzGfNpQDUhg
kHYsuENim0K+8G6R4yX9FsdiY2tCumRRVRqB3AyOWPV3Ypack6HmvCIOa5e7ZbEwS1VWYOIrxrK2
x9F9HSwAnk35ogHCsHBjT+Cc1GGosZfHmJgal2mbr2mCWqnygkoYYHvoEP/oCL8G/qQZNZ73xvW2
i4xxidoGdP4Is1braXKWq8qpP0VOmloGIGza2/j2QyUoBImSpNBgTpGZwD6bMhLHozzAXxayFd1j
fiJInCZQ7pfOyu8GO7/lAUcf2tlOJBO8bWuhbnNZZyetPC/9szQ5Broza++yNR8/BHdi2BC/KMst
o1uJdqAr4hWe/AWzt4HgDifiRxZWd9uKFq+x+tA7vkll5x5j0M3UsyLHob7BJapfNY2XZDm2gJ0I
JlJZpjZTV7AV4n7VfywORhED007D+KdiUxYgnmEfR0bAXQStpoJ0GJuzEnQzLtCUaEInK/AJ0vhI
tkts5fi19bVwsHIQEcGvDD4SwxvcMyc0+4eTfPsAxv/PwmJKhUmncVf3b/3sznR2SZasGcC2hVv4
JdJ13DcO1f13xrhbOHMhKGapVGMGwG/jOn4Yb5Rz95w9gmHAL+idTiE88Lrpn+tnrlUeuoGdZOZ+
ULa+y7oUbb90agNQoqca1BuAU4fXAZZ78ZfEwxw/dnM7iYwfWEpBRm0JxY35lN6sLsVGIaWVXnWf
W9pWyZ2C4e0t4wSyUqoAICICqPiavh5LF2i0pykoMptCiGIYxio9/Y6OPvy87BeODfRNmRi3sGRp
JytzBUJa6clcHuLYufz//2CevwWws/BCkcuSShq8jOlkxfVyLlp/QgOd6OTOOFhmYwHd47LMY4/6
JpLxCOOQAqNRA37P2D0YymORbU49WkNXcNZ2KAfoq1gAkrzqq6HuIvtSiiqMxmUJumE3S0obt2hS
p4g+S93MkXR4SjtJjDquuiCZY0/UINvE60RpTsmoPV3eNKph76xbA7murgCDyGDbycZ87UCoSRHP
tABjNvV6m6nXRPwuZRqwBXhQF8cLepPG+JJ0IZuhdaIeAvnc0eRf1fz98nJ4AhiXUfdg4lPwIDjJ
2lnP7vOcU1Lg/T9zIiPgv808740gia67tnSWqbH/fytgXIKxiYuqF0126jYk8TerSn9eFnBsmrsj
Z2wfJOZlZGqJEXQvvRsHFTgCNIf2+LSA0s+9DwU6b+JY5pEOhfioyCczmKubujnrxn0uXckr70V2
rMggsgM9EdDVCHMySU8pthURTF/KZJlla+noEhaVq66+GuWraqw/4m0waPtfecw5JW2tivqKq6KO
vUUJx+RhrYKFVz091rc3KexZie3WIFuxBkV8ly0PChIJl7Xh0JnpoJXDOrBzbD0CLLBDGYkmqA2K
RzO+Qq+8u2wG5pI0jqDXNq53nmYniXHP6pSWeV2IOSAAKGJr65tAykZSwC9xMcyOhPZVw10AjCk4
0gfK3Jg1/b1IGU5w57HNNoriOIuMwJRtM2ssQXNywvNth08/HYkzkPPpmEFiHi3oVu8ks0SxMcGb
QR1uc/UBDAeXT4sng6rLbiFzMTaDEg/ZqQVdtwlo3fihF53LMo6DIB2T3cCPRFss2xtXzFo8JwsI
e1ffuKczz0OgPS6I9NBr4RicFR0q+E4YczTbPIsY70J9YFN/JPPXYeSt5ljB31bDHItULdIc5RoJ
JkBuT1frzZg78cm4mn/0V6IzPg45gMzH8/Ll8i7yxDInVZeTGutGAsTZBPAC65nIYWIWwKH7QO+t
vts/5kat866JugSUGnFs3mnm4A9qZ49l9znKoufLS3oFzttZsI5JGQkkcQS1BtrlxHY4ZWOjz0kX
kRCNCPK96pMfoi053W2CXtH5ZfP/isAh0jqSnQXgOwoAZ8hlQGYvr/98A2qaqgkIANCB/WkBq9jM
Sq5XWlh+3jzZBn7wubTpZIb+awIoMq/dnvrX90t+E8eoZyauwph0EFdL9xSKfvg+Kd82865pfhnq
15RHBMZozbvVMco6VmUyqmKN2eBK7S1hnceg1wxXr+q7URB5i2Mt/Z04RklBJxdjSASrk24LwPu1
r+QFxu2KXt/U40pj+gP/lqaBjwGwkyCpYslmRUAhqZEhkjDvH+bcl6PZkkpcBAP69GIPo77WsNkm
j+aJcZnvpLJrjONGb3uZhEM8O4L4nZiP1cyb65WpHrzTk93aGDPc4lVbRVMiofG1P8Wfabc44CA9
Ncyc0o9+mtebr/v6fR9mJ8BG3AJTgePneMukmrW7GfplMXCa2FyQFA+iJ1QAfA4v2z+bgXi3lUyI
tTXlCNQ/yJhtVL7QW5yeKi9z8usUEExF0PhmKAe8Mu6xxe+2lgm0egBLLzVAHVADm5zNSewFuRaY
/OSuV7T7jzcHzgSS71bJhFxDhoa1QYC8SbFBm2Cv8lUa47ESCJHVT4nF2VRq0hc0h50KkXOlzuQN
4pJQ82mJj5LIK9cL+OpoSoeLyEcd5CV5jANFo1xrVgPkxdkzGW5KzQOYg10D1Ut2DUBjjDelcFco
nOwVRz3ZBjMAEmTakMI+CrXwWtI7ojreyzOvc+gdOfPrFfWmLCyW4pAv8hSjKwa0L8lPxVmCzc++
LS7lRzaf/p8nx3iWWo2yQm+wptke3fKh8Uo/ByGZ8fK/dRrSv7t0cIyLqSdBH0p6cGYrOFm9WAaX
LZkngnEi44TJ26V71cXkLvq02h0Y5KZguxElpNxoRw0vMudJZFzKOJmwN20jYbMhFa1f6QonDju+
43YawboPNLiMUoxTGrwipO6DNkkk33W/cpN73luXtxzGd4jRaqAyiuVs7ctcfwId82Wdo9txQQfY
5uB2MZJ5AhBDuKEdNE1/JPLgmnF6B1hsZ5ieLgtjmwxZT8h2Bzckb8lM/f3g0Y6PzOuelZvGHcBl
KQbyQ+bzcHp4y2OjrVVv+nmBwGZ6TjVnJKstL2e01ywq50XIu1UIE2lJ89Q1Kj0pSZ3tNbtGSDuq
X8AL7SnqTWoEmXkn1ydpcTbpSudyYBw7fQV4rwb6aQDXiXPe3dZTlClGVekEuDN/D5bVGHcEx8fs
dBZQLmKLV744Vsw3gfT3ncCuVWq9EAiakLKva30vyy5HV44DoDcBjHfKx60a0KhGV0Q7kcgzCnZg
aYys7Jy42sNlace3yZswxk+1gN5LwX2OkEACHHz1oo2mZVYcIf9wl7xJYXxTpCYxBn9UEpaqpOB8
yPRVU6Qm7AUjz12Z4t5b1SrJhZdWxvgJsMsiyj7dXP3Uc4wqcnaYrum96b99DePHJGQXMOyBDe6M
72bytCm1Val3XJiCf/CXb3IYF1YN7YJhfA232kkGUymal23ixk904qGyPxa1/hbGlsvJhLAgTyHM
6K5qwCQujwsX24yjmeyLcVKVotcLbNzgAS2A5jsFtzojH/iKPu8R57JuHr+S8VIG4jcoWFUWebgd
p03PJoQgvUtbb0tXuaVplNzV7qSH5vtiJzfarQzcltghTgRC6cYvny9/w7F9/P4Etvii1kumbvTN
o6GqPHip8jPJOA702FW/iWDCyFYuWrCo00CrR1eFbM8oUino5qyfo/ZDmv8mih7wzncZqgGQY7qh
dYlMzSy6ZTXYGGSw45FLFMRbFuOYiz6aF6DEkHC9F9F0+ErgDAKmwVL84UTLu0Aev+sD3tuYGtV7
435bIuOem6GP4pEGKdF6Gtsf8XqPmMVS6nO+3GmrU5uccPwfrvY3gVSDdnsqtRVa4BasE3OUTyXa
Yppn+af+FRME9uCvAflZ/dva6n+iiTeRjNM2lMUQRxlrbAZ/kz8Nyk2Pgn1xL8znKA4pq5aQxxZg
t4yMWJftgW3GeyebceWybk6koSq0IJIhV7RbNrGBLRCa38xPlBpcO6MseW7RxsoTfXzVvy2b8ds5
iUk+dxBNi9iJXSGeVkOww6IBabhGpw4nQmT7794tlfHfSVYIcYyhFLxK6HO5t7bzcC59lJRHpw0L
ZNln3ap+cDb48ioBe/2nPqHQayZk/c8qNZveGnL4N6527qHcF3DkHb9i/7urSEb+KQ+jTG22TVil
Vv0SjOY8FrEVJ/VZL75n0uqXJojXxcYCKOKnvL/nCD8Opt6EMw4pkqrYJH8bj+KlZ+mcow3PQtcH
+v8qVw5U3dKfLsu87NGBLMWsNzfTsUwU3P7Ls5gL1mY4S/Tzsox/iInf1sV4oTwTUjWRcIjdi+Gb
Vo+JEcNRH1ePNjRW/I5rntIwTkichREfg0OcvORuAZdJgphRtYyX4bU3j+dkXyuN/+xlQU745yaa
iWkUJb2z2gq9ZMrTort6/xjFjq7ZpunEY+Y2PC6O47DtbU8Zz9NoiR5NmBNDEPkStXa/vnTlr5LH
aPIPUdubGMbLZGiE0maqH5RpDlYPWhgK1EJHAdBhHP4/FYXxMQ0ZB4FEeE0UV7MrOQV8WnGekJFT
QbEbOzxY3FcIgQsHx5aQJ+AZqH2NTQQN9euoA4WohR91SNBdqYBzzVFElG7y6xYvqD6c/Oqv6pR6
kV28fDJ9pGN8XuDKOVYWLFLZiDAIBr7IQG2nkTAMV5EWbNyxt0nLB7PLv0/39fR3t/U0V6ZWypAm
3uNFbA93xeMrLIiVOGoYh7QLazm1V+MLHaURwvo547V189bL+J/YTDKtTPAFQHuwttRRgb68be7Y
8QIT6jsvHTXjg8Roa5uOLjXpAg0DJiWw2quHQXeS2B7j0R4AwmI6ZuXGGIXgqPVhgUKnPdaoFAPV
mllkZy5znWFmCKnYCfAF5k1hAakDc/RcsCpqju9WaQDXDPlKHbM7zPW1ZmmpLEDWhiT5GtM79nb1
N5iF+Kj93PwRuCctcizKF4Xn4+n+XZLM3F2Zsib5mKGGt91qvg4G4sQpbdWpMQxLGydhNJzo/TjU
3K2V2VU1AwdxNeD9NQMwwMHgEAKv+FoOowB8pnj8RBvvHA8vy51ERodGMV5XUIMh2vsxutUdCBTO
4HZ36Wlq6JSUKeo/R295IpmrzBQ0sgFKEAF8/S2rb4zpZ1XZHPU8NI3dspjrKwd4pV5qkCH7ka8H
S9C+0BcJJY0vbO5L6NAYdtKYi0sxhHQwBUiTpsrOzcRrpeFeb3J/EbcnUite3G8B2KUtrYt49wtP
NnObNUvZNtII2eMWrotdyrpl5KH8+mIYpiooN08XVI6i8mySudRmtFSoE93esv0ulkEbuStxZkm2
FvFrn3icwzx8aL5tL/tEn4cBxGqrAA8QXdfd51zwY+VJiL4Ic2b1GKjLrw30g0aBkd4uWdiYp3J+
rKuwFTmd/ZxVs+M6qlKuUkP9wdDofq6vjiDk50UBo7Ii/1IE5Hm30ues/TB4362d8UFjPC2LQO2T
PlFkDM+kJ/lO9+FpP/ES8scx7U4W430WJSWjnGKfe3d1NTvz0mvpgYYJskN7pdNnztro/13wr+zk
FWCs8kZI6X566on226uYnvmpoNV+sLu/ABjCBWQ59ug6WNE0QrHtGUMdijbtyhj+tXrJwvIGtJVe
7Auf5KfVo6Rekc1d46HumgDq0tCbaooq4+yyTjC1Xkm0ULtGi9DX/AacdoAnQ6H7qrCyb/ItRZqK
PV4/+OFCd2IZ/7cuWpwXDcQm63Mpf04FnoPlCWB2EnOckqrXOLvePRu+YNWnCDNdxu1G64fOaPGU
89D2dgti3ByptW1ukP4MlzbsOsXutftN/25uXkQAvIFmiMu6eRjD7cQxDq5UDNqfFgPSGbV7/XYB
1e1kryMHrYSzKLZEJeZKXKUgng3HyNWIo7dPmfZ1ageK8AGoHc6ajh8+b4tia1T5orbrqMK+/wsP
tJwN54fu/0/vHs4OEsZxJXmnRFGBA6OtCN1Td1t/AkreFebY0f70CsCZf48Ta+R1th/HULtVUq+z
ewBUUP0V+PQYM/Ew/dGgKovp+coRPi8nUEiiz6r/zhvhOX4t72QyUZRStuOoG7CGCWUNZW3tuRSd
JR8tfahdjMm45Tg5edNbVZI6lzX12GvvZDMeZswHQclSrLdxQOxCp11AYdCdwfX1WoYO81sevSTv
aBnnomsVQo4YaivPqpOUxCKxaZV95Zs67+3I1VnGz0yVks29DkdG77/oREvSpS3d1KHslLc8zAqu
7jBepkA/vFFSb61eC4+KR98ZEXguVETDq5OdU4+7PqqN7+7A3ekxjmbJC/RnA7A+FIIqnO62gIhu
/3rlrsEKTtc7HuEX/cMLAtky0toixaKpdIk+hk1eObcoQG0fXFZLqnWXxDCvNrNsNkRI0JFosbQY
ATHayjnzBWyX9N/p27e90xgXMy21gX4gLGW0i5Byx6RuFLZ+fr1mlvlNeSA+xaclJ8pGrc6cYPA4
T76TzvgZNBfncyXCmw5wcENIzmBECSon8QxHuB7DxDUBuVa44LX5f24t42wGED+aCVWZivyQlHCS
n9SGE9/zTo/xKROg/tecKkm1KicjNZy5Vu7njJccPgxuTRVsVACnQJMjs4XjOEnRWtPAPqQc4lFI
J+5lC03HH2tOBTYX5eeUif6KArC7FVpFzjcpRYFaBdQ7+kH84TUBx+vAO7auNzGMA5EAFzblDVIy
4/CwRN6AsTtpEGxN9Pp5BYIQYHDuPmJobxIZB0LUpVWbBguLhTtF+9rG34yZh/7/D3fMbyHs5AMg
1ep87iFk8sgL9cEogrnEVwBn0gEojpd9Pr5g3sQxzkNCP3WR1RCXdpZCAm17qXRnW0Tr8tYdicF/
gWQGiKXIwjFbl5V5Pq0VcuqDWtiCUFhDuQWSIl/ly8NlSYcbiH5wYMZhbAQg/cw1hvsyQU8assAi
MJg6kNtFTheIYQ+E98pNPZ6TPyysSxi8hSuHTENklrZEepyPItJzdCqcPq1isMijxTYF9xB1VK/q
r51fK2u+eCZ35lUtcvG0j6xh9xVsLrpJJcGMc3xFFhKPVvMUn5Kw8Izu8BwxXgh0YsALSjqzuUQf
miwHaXQIjnkUu2/b6KGcFSdOvlw+Rfo/7J0m7eQwxq0pESjMcoC2qhEYdYZfjWxP8bWQ+kvLeRgc
BiKQpBkqajoABmF8vBFrQqm2GaxaiiaMtALuHdhBWxf9pYPpl9hprmZPZE57wRrSTruppkqMLF0W
o8fJqMlPYrbLzaAmKPr1K+/qo+t8tw8KMTTQQ4IJj8X7bAqknBZFBYhHG2hj6vTEifvaquXP3eAt
wIO7vO3HxqOYiigCIxAgiMxt1Ilik251hWp4bc2fgYnlCw/9l+QmeVj85FTYHykgSjt5THybJpPZ
lg3kbRkmh+TbxjhHEueGPdTZnQxGZ5tY60w1gwwl6e1Eze1+zJ5BeO4pa/X58v4dWiGAvRRNRhId
SQgc5/7qI70xZTFUYRnB5Rp2yo2JOxY8lLXqGsJTnj1dlndoJqomIVkPtC2DbdjD3bskWlrjuOTE
nou7JXFrYMMOxFKSXx8RhYElQwJ4pCwzFwWQE/q+WHO0u4xb+1Uz+j7FfESbnaMkQZdiKqXxrZEN
BW+s+VAlAYeOYT+TXh+EUZFOmTZhLbBGc9IsEhnXtdY/xALud9BbqeP6ra9kL1eb67VO/UzvTm2F
ScvhX3IBvUbA+89gtGirFKVXG/oZKvjR1KdWi6wRE4mYsY49UeYEnkc6u5fG+L9KTfI4JyXcuZ5b
anNF+jtzKKxI5XC3H+6uhNFA6vyQ22TbwgYcdp70cOjDj+Iq8kswd4h38i3xwc+KsgvvPXuosMDg
pipE58MYLcrjLqppjBCaSfXNqNZraSK2WRvOKNeOUg3eZaU9Cq6lnTjm2QI47WGMOojTjdJJVcEp
jcTKE5PjNukV8c5LY0RIQdCJQTQ25Fij1Oz6ulXDUQInfbrcrCKPCuFwJTsRjEJoSyPn2QoRnf4J
ZbqbtfsiNLF/ebuOtE4GTjhuGpD06uywsrqpppDDWYa4B05NPoNhDV1J5te65UVNR8vZS2KWMyTN
iihCV8MmLdFQ5hbtXyI3xXCkbHshTGRWZ4MeF4qBYzmNlPDUze/jT1pjrYAQponv6oTZIKd8Vjhe
+UgddnLZd3+sox9+BRh0qIwvTX6aeFMrnGN6Z0QEGMVNi/+nQdg0PE9iYavNbV+9XFaHw0PSNJXy
xQHokA3aiTyVpKWXsw4SHym21dJTC46Mw716k8FCCVakAtbDBkeXTInoVqvWe2DcNu3LKznMbck7
MYzfGdua9Bq9RGZb8tqbCkMxoPKgMfLgK4LFe1Vxdo4l9JtmfWwKei8vsVPMfyW121fh5SUdKsFu
RcyDPtt6fSY5Dgc4OFax/lrlx4yo1jSb7mVBh1fEfu/oEe6CGhltyjnaLBDffl3tyFcCTMZb/0fa
dSxHjivbL2IEvdnSVlFV8lKrtWG0pqfpvQHJr38HmjsjCuIt3Om3VoSyAKZDmnPEm8WfPThVLjDD
Xg61FUfvditOWJey6HGw7Dgc2zOQdYLkIF7xuhy8T0TvdyMGj169TWOIiStPHLDukB7TmDd1zRPC
JA14QSEsDPQsqZcpJaAjA5MHura75Lm9MMaXKiIxTMGgJkRJloElboZ9AELS+KkkwGCiVNnkkH8r
3QXrnXIwBNjT+h37QhIhy1jMpYGd0cYuHSsi98gO6dIZHfSitWPxSNeZqoCXROwOk26lMRpZT02d
91Ta8IcegO7hB01bmivhKXsGfmUGbRn55Nl70WQrlNHLwpiKzKIJsAQitWNxq2CINXPpOJtyzgob
6XBki3Zyp9zKHLTAPS3aSmZUVR47YlgVJJu9AQI+VApdIeJ+wj1PDIgINE+xR6EjG/xsEM3Q9J1Z
pRizdCvUEErsCQ+HBvNzdPunvqnOv9M43QpkvqIk1VNRRHgsRY0W6kN2LWAS8bLv2vMl2zSaOdNS
Z7rYjjCNQv4zja7z9OeSYcMCJYXpW6LVdty4lwWyEKdfngnMoapOzRNDgeevPUxzUvDvzJUzWzyO
xNY82vsWD4XTCXZz5o007arJ5qHEKKiKGj2IgeBsiO42oFW2riTC0cS9oLO9TyajKvS+nBUF9ykk
r6R/A8S0HVmW05Q8CHDePbI51NgtpBsNHIZyXfb3hV+eAcly1u7n+8Fr7uVD8iQdqz/bN873oxrB
pvKbE7K5lZXVuTi1NNg9UYRcjC1gEE0/zSHd1k08XlOKc6FsX2UhESgFaKKAtnQrhmuR2IAV/r1B
XADvUhwoIIRZ7GB6pStoDahwIfMfEyDppQP2OFS7Pa0I4YLLBeXe9ZUbccy7q1BzMs4DbrHCm3I9
rocciIBp0LtDqNsUJY9c4W9n3m3uW8DHKRlzV/s1ngASi1JsnD2M8Xy00uGWVIQzVUcD6lcd+RDD
2PhsVrpVjLhMUIy68uArsRsB/E//HhW1LYJZ6bJO7juxD3GMXU8VPNja4TLVYDhKB5AOA4JPPvxO
rws0aRjnRfgG3zwjRsnEJMvmST+2unQjNvmtXkx3UpsfLp9mF65BwRMf9UUTlFwiI2cR16IlVgMw
EYw+URbb6FEEgrrXeeoLXfNBmfEsfS957Ln0o3z5aBuxbBCtjTgb1w5d0jH3TEDG22hA/7x8tl39
28hg0r1oWXpBa4CT0mpX1nAY4hmz1/5lGbv7n4pqAu8RoRp8Zsz9gV1raJQZ6ChaWp/yJXdbeXrJ
ifQ9B2qJ0tYBEU2bFMPLtAD1ueGpye5TCohciiKCwAPTyMwh56zt0t7ARWrA+KWuJHKrg37zvrbo
8voNXGlMctuqBrjKTEgDBO47Fkz02ABpU/IKJJa/k64rGl66yH+At8s2UbIJdV2dqmYh5YFVtbZZ
zaEBIO3Ln3DX6W/EMI/RfOinXhJazAUY7Uubll5arC+NHvmjMHBaljxRjCNu0zaRUSzAcFWdnBT0
LcxFeKgtDK5qPPT6XTelA+NO1EQN8+OMV1ySOunaDL3yRLuHQZvzAV1o0GB/kwB2gVlg7sN0N8gY
ugJWO5C8ajKTjPST2GpC3OvHWC2dCIhg5NDmmMMHCiJ2rC5/sl3L/pDFIgcvgyYVkwY1TPT1IJL7
QurvlIgXv3Z91EYKoxggXPyPac35cuos7W5tK/fyQXa/0kYEoxBWnUxzvuLSNFCnTs+yheUf3W4l
UJdLkzOqN6XccUTy7o6JylW2VEtaDpgrMkGT3tiohphczFqeEEb7unLGoTKci4xvGHa1O+PaGH4n
+zVAJ2qixSOBUPLzC0kds9KIqIwkWx5mbey9PjUbW0sMtFpnueF1JndzURPkH4ClAlb8lxeZ3FqW
UGbwE3eWLYHHO70DmvoJBD90JeKB62t373Ajj7nDFpCuWmRBnpXYutd62otgSzZtYYs/hSfRT67A
yMdRjl0j3sikv2lThllU0uYAW8EIYez285Ma/UrJAzHPRvV0WfF5gpj435lCizVqCJKUX2b2TEwk
wHoQDWDFGTj+fT9obQ7FhMjBSuthVSBLi4ZDXkenUZU8MwEtozg4lvyi5+t5QtIvq4BqE9r5KGgV
R1ff+3Ff8p3Nb2CU1WyKOotXuGPNTh5R8wTnppP43TFx+rN5K/+cPOA4B3NQP9Rum+A5yiuw7Vdp
Nr+A8c+NQBZZFXALIL6P7+t7qBKID6XXzjPt9bl0GwdjWxx14qgw+2wk8DM1ieiM3+AJdW6v5Y+Z
uzLOsUv2jYhhu6kmEoQUp+pR842r+sm4Xu/AdWpLT4Jg8w61nzJ/3CT7ShzrFcu9wKRAaQb1V7cO
LMdw4lBw1rvJI8cknBsbFNzeZYvh3SXjt80C28uNiWOu6SkVnRxCeuntsozd6QuwT4NuETktSOEY
UxEHs0nUDsOLmq0HCWBnpiNmDhxgygbNNRZuA95K1K4f2Ahk7KIsGyBQYCbgOM7kJAxxYFZDIA5C
jKJM/zbMMc8Z0KD9xRA3AhkzmOdUsgiBQLppLz9JV9WVEZh+8cpnnNmvmvwtC6VYZv5AN0D7KUnv
twlUUVTPFbcMy4BC3mghOJIcypSUhCIP5XhfQzeCmcwlz0lUqymmGBUQEFRH1RGfQFzuqHZ56jy6
Dlb7zdn4+VvKA452TFvImvIlQEaFmDULnkJ5AbEUE7Z0DA8Dh6DkANznVcINV1Q7vn7MD4lMiDTk
ehDGBhJFQ7RrgKybOS60HL8X6hKMmepEnc558O1lbCr2zUE3BlY1QIZ9jpCKsZYSoaknnSKuEIxH
lPT5k1171r4Vw1j7WIm1EtcQ0y3VsSyVYOnmICokjoN+n19kb3Arh7nBJJr6ylzwIllvUnAYq073
vXUeMxc1yw7ELdjf9ZpfI/agxEPyJw/XjXdI+vdNtmEM64RRPby8iHRHzFMZDXZT/bislTwZTKIh
4HHcSyJkLM0fHUW9VG1J+HVZBv0fly6R8ZpmgXnokb6KrfqcaihjvxaVN/OIkHbdyfZbMb6yU/o8
liYcJTvVz3SEPXHBNfcNvI9gCqOQEpS4eH1QeYkv73iMy0zaFDhkMuTSamXyE/txbh4kbxhIWKD7
uT9e6d7yxltZ43w49vU/Ag8hiQaqHAD0kWfwMTWtl/U8JP29ALS5VHZHP2lnRao7GEA93vcyyM+w
fTAFiXGYuorzat1t3W5lMb4jn9e5x0IsmpzPGIk+5GHpWI56Qx0ybd3yekgcV/X+czbmJVnxlLTq
u6uilco0IH4C/FVeCWr3Q8m0zgBmJBlIdZ+tWCBRH2k58Pgm8XlE97a4n8TjZQPbPclGBOMNBQwr
98NAMUAwf9Vbvpz/KjSsUFmaO6gvSZfYosH7WNTzfTHqjUzGM2YagN1QNqeT39kjZiGwudgcrOvJ
wd6i2zyRK97n2jWzjUDGG87LKg4dwXt2zUW7Sb2uSMG08dBqvLcI72T0h2z0opqndNKFEZblgMdK
8gVbeQfNHQPKuGq9tngXGI4SYNkfm/fmt8rJ/pcm9V7wBj3KP3rDeE3so9aCsuCjqiBFTRzjhtaf
W0e4lx90wAwgPwpofoRf4F3WJt5FM340JYVpdRRAMqpuhfWPUcFQKMAI5W+XxfDsgnGb4H5RzDKa
0EzSGlvPjyoo8pqZ8zF3H7ebW2Q3KQ1RzeVygJrmNlBPcI81VrcG2wgoaznPJ+8uHm2lMYmlilX/
DoVa7Cc8j88C+JSL2wqrxIOd+MAjvutPa0h7WHDY3IYIxwewa5VjauVDUqMhUjfXre70mj0at1Lb
uRh416obKbq//Pn2vTXGhoFDbhrYkWDsUcRee5xmKJQV6L+PT/OVcp+e5D9mgPGRA/YzeHz3/+VT
fghk7FIt5wEkHggPFO0jCsYg/dN6ohDPJfakeRDP+9r5IYyxPrlPraaO8CXz3lfmZwFIkYLwW+sz
6uYOGVPrF02SGpkeqXH0xVHDxp8PS+XIo728qC+mnz6IvO+271c+TsbY3aypZZ+g23JUbiiWWuph
K5S+0g0vP5UWFhpBs4yKXQsoQsWO3/5fWoNH32fnmlQVaFW797CxONhodLRvwOp2Gq9G2AArLrdM
SGPf1zj193HR4/wsUNTrXosrHFcNlufebnM79rTr1CG+FdR+2bg8YKfLmmOwL6A0baoszqA5Zge7
NxE9iivSBpfvcfcjou+JHR4RzQ+LsYVFK8ZBapD9xWVvD8Pskt6yteXJGrAJkZyVjAeftO/aNhIZ
g2hEObWiDqpqPUiAAZcxyQQQScBG6bfVAc35I2gevb/Qb7gVJfqNvnzDjWzGTFDvb9S+IBhTkULS
+tl4Wyk/xfYqsmZ7KB5E1OdADjJNvBxH5shlTMUQxsoQFnxK/Uw8+mDPA/OUH99hXLnjALtpxz+H
BDviZ0Xt5wVb/wPi4dwdx/JeFThzALsVTnUjgLGEqhnB7lPAEqreG4512Aaq4bVPBuZ81mcpp5nE
df7A+3i75gB+N7AYo/KhseagdCAEj2LEpU54VYCGJ7xmv9MIVVW08iS6CmSazM3piSoWpMmMYwUu
7Vy9y6vJMXjUS7vxdSOEub1uGa2ynKAL4Lw+aJ082HolnSY0BAIDbGbumuOFVE995FhkKTk7xbu6
sRFOFXWTkqbttMiNqKPvIBFEeFECc3lCCv+yU9n/VNjLMdDDweQNY2YA0hlzWajkY5oe5cqTxMeW
Bw+yf5APEYxFlfXQEKsEzorSp5k3oFLmGoJV8qqYu05f/UcMm/XFE6x2zfFWUG4aUNGG0sF0G8S3
1cnuFS/3eVFm9+Y0yQL/n/EOIvP5+7SCoZYC2JOPJMWwWTDLN8PEWWrfHZzFQpGK1SJs/lsGc3Wr
nMrFEOMlnp0svAW0Uxom7nosfPPYHXo/PxJXe5qwB9NghLV0q2C9vaweu9/u4wewZpbNo5kJQNE4
GvqTPrsNUqLLAvZTSg0cKxpQ/6ir+nyNlrn0YOaCjf01l5ugkoJxNrd1/5rM5a1c7H+1D3GMvmdZ
DKCVwkAQHVN/Ll4SvXFigROpd4XodLHcAJm8yLZh9T4dc7ImBriltHBRMlcby5saaQHn7nZjlW5h
EhZTnVhGYVxEJYNyAv/eQNcFCN0D9CKi5a8C+BR0aI6Hhb/7SNyIY0oOwzKag9TnaEzoUihGxZVi
kUDUkECmROWZ8xfNMyxMeAEO3AJflYJxl896UVVDB3QmsN41gKh/qK/bO+G++YZmaI2TPsuoDlnf
wRZ8+Ua/OHxGKHOh9awv8yqUMdi6/wr9dDgdIDGHy2K+XCQjhrnIIirbXFXjPBRlsKpHuROTh1Fw
25zzEv6ih4wcesebENIIcjYbrWUeh1z21Sh9JkDX78n4fPk4vFujP2MjJtJ6scfEoXnU5m919QZe
brE4jvJ1K9mNFTnmwAPV/Oo0mIPRC95IJElvlrVcZaF4t77Mk22Agqs7xMdidQi4jUQuTCHvizFe
Kp8EXY8zsO1l5mALlt9BEZf5IeLl+LwvxrinsWvrzEzlLDSLX2YR5qjD9P96Uoi5PCaodDJRKtXC
2leWC7Wjl8bPuSvOTapwjIljwezi1FL3EpZh+zSMGvAWT/4E1t/Lise5LYPxEYvQm0mlxVlYJ+CC
FxdXMpqwkGT/spivWfTnG2P97LhEJpGLNINbyO9XN/doMRA5IJDBAabvlDfWUeBkf1/fXoxMxkeQ
bKo70YL/E4PZX95fXbhG4R4UXvS53tnxo+TUACnuMLt/f/nAVMs+vb0Y2YzfEJdMjVSxNI95UzvY
r7PltfX0NFSF8VbBekKkcRziV8wsRiLjQgBRPLbGgNNK0ex19WEYQUSMwfbSaarSXi0HscBeeJnp
16YwI5bxI9a8DAmpljxsvfhe89Nw/lZJjvlICbfpVlKiO+Qt8niPF57/YkEqFBG08Ar4Y5H0RHcp
Zs+xHCQCk6N3Zaz7WQAF9C5/UZ4tMn4lFg15jmaJRtMbESOdPAQD3v9nfIrRpuIgV/j/4Hi2JfV1
bf5tIkq/lA6GYhDE6iLWmD97/FhesQ8nW1mYziVeYBYwdWaON/naTPwsgwW20Uqp6PRWzULidCfx
eUhtPSySgJLZA5LBJVg7uo5e1tkduBnBvov5ON8X8AIlifNS7AVk+u99MLDZHSd7ucHMOQC5Yp8H
U0sD1hcT38iTP99nAhgNax5wVlX8Hg2vmXgraeepXey0vrusertOeiOJcWTiEo9t0SlZmBMhnFIj
ELLckaSFk+t8LRUzX49xWlnT11o2teD/puMdPwqAb2ErBvMk6cv/UPXfvz9U+gwTcFW6ziQEWkHK
UpqaOARLzPVwkk51WL+uV+aR4FVhDz+SQ+alaMcdeDNPu75Z/xDMWLII3NlkVmlerK4Scp8Yw4Et
6aaDPBQY9wQGx1mw1uJJ7OuM1xje/ZR4hWoS8EuVL8/RdGyxuqORNMyz3LX0nwVW1etu4qT+u7nW
hxT2zYmiitj1qhQdS1P0a6F1TFSrV/W7znvP7DktbC2asgIYMHhAJugYYMKoEzlPw079uUgVwtwy
cmuoe6fZCmFCTLP0U4xBiDTUsc9x0xxVj77h48mb79U/KORS7aeAOEt5h9v1ZlvBjIZaVYJFnwLp
l3qmWxBYuC3t+qzfYtbTH13MVjvZHebR33got7xbZRS0SDUrksY6DbP2LLXfNF6XZjczUkRUCwA1
r1nAtfrsuupWU6pGgwUsd93L4uhBjJyM9qK7w4qRWVQOUJWmwHGCq1/z6Kn3TGArnPEyXaxVXawg
0JUAK801V2vfCh5q6a4MSUJ7jZaXVBZPZowkIykLUGALfdhq17kc2+P6dtkr7wYcrBH+I4RRj37W
9BL7OFmYnaaXZLLVX2AUBvdF6ojdoUa9m7aZuc3SPbe5lcooxxRVnSGRmOBLeeMvQDgZhZMMnuHT
79e6UeEg6xTNd2wX/i7j11lOxAhF0iQsGlrArGIXMqIGay1g445DEBW4tBOVJHb02LpaWIOjsz9U
Z94Ew25Y2ohk9zJIV2Gva5mykILXGFfjEzz1UbvL7ps74zblfNU9zcGCOzYlQeRjANLts2nkUxsv
ZVKbx1g8q+XDWv9s/jVgDQ2zqHlawE80ULBjrK8cR4Kuc5mFszSD+fFWzZ9iHnHZrnJuhTBWhtqq
PFQ6Lm3AeNWcuHQJL1Vt5Vp1R3f6EVGiWDTUOVNd+7f3cTTm9uS+FwQkRnE4ZmG5BrP5QLTgstnt
RYPtwZhoAFvPsaLfA3NSu5JwgTFwHepStGVz/K1sdvOhGAMHsEyF+hkBuotf/lhgYpmL175rHg1P
OINeEg7ScuuH8XD5hLs2tj0iY+KpVCOULh2O+GwG+jPyMLe6Mh/og8r0sWUVcJm7eJfKvA0UGcxV
Y9mianeefT0o79HyhScb7PQxP9G5mcHhF0M5ysLSTxO5S4Q0w4PE6Lylexbkm9Xg6OOeswRUBTbH
MFmLBg1T3qiydTE6eUWq12D5Se/tJaocLTppY2EnIw9ni2b8X14EG2n075uamoHBcl1TexPgw2CJ
8NdDlF413uRh7NwZ33JepYuqwSVxjB/Bapq1mkpKDkCEs+Iis9tFttNudrv+fhbAB63wwLH3v9jH
dTJOhSrJOJV48ozinZL+EKxvy/JwWfl5IhgPQnIDGwkAKAxJn3udFqiL5NbcqgXvSzFOBHCW/ZCS
KHrfT6bUDKNgU1p3itygfOeRSO2eCb4e3QxNkwGF+FkvKtCYjEM2ojayznaqPwAYy05Tjl/kCGGt
qW0WUqTYQzp2feICWs4X1dbO48S7/H32Cy9ADgPoqihjuZsxKSwjW00sL0itDhglpNirlP9qDunC
OkWT49Vd9itMG4GMVQGOz1gHjab/Z+EGWPClh77kT/EhPyXXQjAe9av4ob3i0vztuo6NWMa6our9
cdpHxyXIjj2FyXSmN0JspQcuUudJDgBT/PTGOGoj54r3nPE232Fu2FgGqZVA5BoqMbAH66ukf0hI
40apf/lT7j4zPlI5hbnYclQH2chz69gK1411ZZYvl///nkYqkokOFHBkMd/HhM+kjstJVuMkzCKs
1IJU5l7lla+/ooa/p6MfMphQmWiospJWQSX+pGK2hhLCCdfVG/muzR6tXLQ+uYqfTQcPgJKbmFIV
YB3w9oCMXS8zJvwibe0PJOxqNA/783BQziCENgI64zraI3cHh377CyLZAps8K50upciupthbs/vC
fDSH0xI96wIa9u1Nagl2p/mE9Pblb7mvK//cM1tcyzKU9gQaq8FUYFdrYUsTR+v37G1zme+N/E3w
1JsVBY0Zj95cOCnDldU86PIVWXIHEwkcURzFfEd73ohKlKwcIwHP31YGekJXHgAdfCspHPPaTeO2
J2KipVmmkVzlWRYmpwSP6R+5bste7iUPcfD+PksbDCPzZir23/Z0DsAC2idYTRi/ZamzGOcVGnuD
v75IN/G1HipgRZ8w7AAusscZUE8YOPWnAMNu3JYLnRn6op4b4cyR2yiey1Vp0PYQhVcy/Nmlqy1O
3zoi+JUM7kCx8ZdqDZRu4Yxp7eonsjwVyYkOOiLGl40L6mpjIaEw1Dzqym3JW/fd1c7N/2duNV9G
lDFJiyDUOqgygwXwOpNelMqPdd5Cx652bkQxdzhWumQ2JY5iRqdUvpESyQaoD8eed6MqTYv/vjD6
KzY2sFQjSkClSmtbYhgFvf0WN75+TNG2kZz+BlyOLoqvPO3cDW0bqfTvW6mJ0Tb1MmdhBeJM0Dw0
3yr5MRZ4IzG8K2Qij2yoTUfqJQ3TaHKaBXDt1ujL9cjpMPLEMMGnUmrgcclxGjbVK7rZ6XyliZwY
yrswJsToXVfngF1GkyF7qPNja8W2CQAijbc5z5HDdpqBeJBJVqrFQISt7UU6G+NthyzV4i06/he9
Qw+KQq/ASTFTh7lYr0bawJCipyVcfRk09cUNTlXUrurmp/ZkYol0ylzeHPzutwJ4vyXJaH19ARJp
krobSoIssug0mxDDl9UfUnl/OUpyhLCVqsTUBSFLUd0XBsteCi9bQOYgc1zd7qf6OInCpIfgf05E
tVLSUMJJ0iKQ0kdVGGyJPF4+zH782ghifGpRj8lapLiy7LgighS+cS2sgCF1sO0LaB5y0EWv5VVu
dx35RijjaBMDy1hktKyjqo+epM63S89deeTJYDxsNMYipqYKjIjkNraKrRua3NeB+SijjnknBDLQ
+3j6Rw31S2TcnIuqzsbzpQKp5jhK0nBsmh9iXJTeWOuhaJTKYZqE0lkUEygjyio5EybsOJ09nl4y
bhfzeokpNnizmRn6oLKHoQh/4PVpdoXAsMBgK2K2nk08ojUxV1VGWVPqwcGhT3bZEG+aR+eyWu6q
/0YM8/HWlkyEFFoatlO+YFMgzg8gnX/GAOhqZ7pyuCxtN+5vpDGfrUyKaCEYIg1l9aWKIltfgjl5
xHPe1s3wsije/TEfCbiro6Ba6L4uuqupjm6e4/p4WQTvNExcbMdpBeZYj0q61B7junQ7TXKGGMSq
EiU7tiTO7fG+FRMgMdyeRumK14pG0IPXZgDwtk9SYzypq8wZ9OXdHhMoC0J0DQSNaaj1rU1iZ8IU
xapzdG/fJX6oA+vgcVWpseYIxwQ8MFFIeWei0194h5ggdmL/d0pHFPbqP0bFOnt1EasRQc06Akff
xhPM6/OTNmi8c1Gv+sU7bcQwrj6tAfW1zCnS55PxMFBC6GP5IuT25IENEjye5O6yInK+FtsCiUhF
17tQ4kiwgdL/OZungjdBvJ9pbM7EOIoFPU6gHeDqJj8+JE71QPdQE7/3hTsKDC8eaEWbt6lFNfrS
RTL+oqtN7G1MYhoueWJ33eNQo/len7U11LQJGeIfl+9xt80DpApFB6ijhZECRt6kZLMwJUYcmk8a
zhcC0deNwdlhoxtS/BDd2i8cXl9kN3xuZDKOKksGtYQRY2awafx+HF/mSODMKu33/DYyGE/V5Hne
FhYKRyOgrgOQvPryrfooBeWRkqLzaoz7furjFhk/Bd6fqR4BvhO23ZsaO1EE3qPJmZaXy19r/+JQ
xqDz5ioATT7nACUYTmZVMVG8icLemG1x+HVZwL5ZfQhgVD6v0LudZWRs5nIQk2OCLofKo4/e1/AP
GYzGkUHHE3+CCwRfDeZ4n7L6GAPwbRButcGvu2+XT7RbbsbM2j93xijbjIvULKh5OL30z1glLdCC
A+bALant7hpzyt/+NXwIrShuBDKap6lVW8c5cngrLp1O8eo4cub69xzux7EYjavlLiukcUA6CNqK
FLPXpaO6dGZSQa8odXnrZLuaB3IHrCjJsg4oxc+a1+ZtrpcCikJJAVoyq7BriVNQ4ElgVK8o1Uor
cmQvanULOq88+nFZEXj/n1G7IdcHpH0pJuSrfLRR5DpgOocjY9d8NrfE6lou98rYCJiQFINkOK+D
YWu8Ns3uOUwRgB2WBYocg5GBTcK8IkSzjpbi1NGf5fQ7LmDz/xn1HSdFLaI86Q5gJrUn7bVOJ1uY
Dr/xMTZCWO1NMhWsjEUeDsVy20c6WEMUzjn2I9tGBpPQqcoo9Isk4Tlx05wU0N1lN/kZAOtziKr+
rXxIsYI8fb98rv2w8yGUHZwz+0w2KjSlMd3SpfZfYFODrWk2Hfb6vQ64shHHPOUrcxblCFTHx0Tq
MMBwldaNPcoLxzSpSn3JSTZSmOROTBqyzCqSu2ZSXFVzwVpir9iyBgYU5/qoG7kkiXEzxqoapVHE
0dF8yo41+OD/+mIaIH1oQwRNGJHT4N8de99eIeN35iKeR7WHzSZyas+r35Q3JtadzDPaMlJ6k8jT
YckfOeekunfpnIwzkuZIBWOKRXug+XMU6LR44CpXibvcSkF+nL2IwrBhFoqLhka/1SXJjPtQSZm0
vYjyGQlpWrQeLKzkLz6FHgCgCidK8Y7J+JIoAgK6GOOYlKVFAdSPApYW/i7Xrtvd6CfjTUgykdgC
kmWogR9w0DOnVQ96yXFZ+8OcGyn0sJsCTIyY3huyYGHTj5YddWcVbf07hZuybNGnuHnGbfyteUme
uOOWnI/G1jwHea6KdcI9AkSeEqij9u3EQBzwIddNPB5HxP4r1VRMtH8wwSaxfG8grxSybJzxmgNZ
jOwph/Vg3DdgCx1P6hWU8shj+fiKV06Tpg+J7AkLKyFyTkwL/KiST9E4/mIebpzK4U7lUqf41QT+
OR0706PS506XI5cx1PUgF1JmF0Jmp6LptDoGSvURgIQEU1KiZhtl5HcGD+BgX18/fgDjT/U+AtSl
CH1t0Opdx/jQZJU/Jop72ctQ6/pyTgtD1TI4WOmT4bPCGkSXhjoZk7Be2tlRSWp48ZoLbt0WxOty
8loN/c/LIncNfiOS8S7akBl1laEpRA3+L2wvHVBsvC4Q9clfT4b2JIpNkokhks8nQ5nLsIQBUbbM
vi3plW4Fl4+x//Sn/c//CGBsXccydCHPaDMVL/G1UDjxD8p6SBFMYHZl4vWnd8gNLkUS/eEXDsaa
QSdm8TSOkXWUpgcQevranLmS2JwJEMz0qnQGY+I8lHdju2VoFsWOBoo088WSGEA4QN7CGmdh+rP8
o66b20Gvr0lj+JxL3VX7jSgmGkiRREgixt2BOPH9CF6HxFkPC8HcFIWaW8/iFVZvOBFo3wY+jsdo
SgY0L1XrMQ021pndgT6ywlCihgGHwRsXTjePd5WM0qhLOgmqjgEEq5HQ1606y6nKerYTLE6de9N4
unyfl6/zC6RPJFZWW+RlHupktHVytkALk/KmxXlCmARTzhstsWYUNmb9LVO8TG2cknCcxn7S/I9i
YCrsszlbU0NWgKRkIQW/Vdz1gLfsz/e3rJeEEm8nliuOSTJBljGJQjIKRw14sJSGbL7SXdW2QEMW
+zywg8tKgbnwz2crYmxELWOKTYn5dcmfqzpc43OTcCGtdlOEzR3SD7nJTsCSaWCPRkH/tTt2SBGm
N/OkFa4MZCkffOLfDY6y/xcX+bdlAYnss8BkGtWszVE4BAQ8VgYKLOrpoJWz7ruD4ViveeLRVK9w
8rd/r/aqCOYNbJ2A6/c9d9kctFrjqpdF1MDi/mTo4Wid84bTSNlzGqB2BnUKZn4VLFl9PlomCGtr
KNhplprGzuQ3AzBhWp+jrV3Ysv54+Tw8YYyHgiqmor40SF6NQB3vpeFakBfX+BPjcPZlSbsv4u25
GAcVj/MoCKMUYxCyB01wSJE+QXCZvAG+UgmxRO0K38G5sHLsey+ofYgFctbn65zNMhGVeMnCSDgN
3c2MJKscwmH+UWs3VcZ5z1F7YiOoKtIyFdhpkfYwwsrENBtSZRhL0TWvE9pA7tbg8j3umfRWBOMT
86rEMmKKJliuXQ3azzH6ZUyyU0V/XhbDOwnjFdshn3p0QTExJN01zYOoHv9//59xg7369xhAg+UH
ZbUjgwflsRc8thdFT7gxVQEAIrNIoG9LFYMlOOyGwVYVztfgCWEcn1zpMdDXULIGntEtlgfvU0O+
W+bi6fJt7Zvph14x7i7SgektA2IO28hy6s6jorlpPZ8ABvxYSFNvN4LJGdPYNVcDXkg2ZYycYMf1
8/UpmaIMViXDXOFWC6D2Vb7+vR5cCatZgxP/1JzMA2Yhd0SUfnjWhDZyWXoEHYnmFEkC3g2/6B40
BXT+Iz3pNyIQbWLf5GRou+F4K44xJ6U10hFIInEoB4sn00aNYq/B5NGCT+REvEHU3YbAVh5jV3U9
r9FK5WEbNBsdLCpDZgXMQMCTvsovw3V2p95fVp49U96KZEytqyQzN1oU65MhjPRnkwcyw1MVnbE0
tSJmIwmWcGxeqlN2S4LWwYZ39xaftGD1ErB7eMYtLzfcrYhs7ZvazMa+0apcgIKNFKB5GUVnCXUg
5iouRh1uzdPaOORlxubK//KE59k8EzPj1RDXrocH1gYnJ6JTWk+kyjmKuSuEspxjwhGYZmyCgzfm
VHQDJjfUWg4jQKk4S7T66zBLHEG7rmUjiLlGTZu7XoowOkeqn2WT2EnriRiSrqOnlPj/XhHROfjn
TMzFZYaUK1h0SsMh/V6AlIQXs3ZD/eb/My7LFGNBrmuSYPS0vqrHBTyVJbp7ozfGo1Ma2StW9n9d
PhLn9t7ruxslzEyxtxYZCXZdPOQZJOa9nZMYqJx3E+FkUPTns55RRcEBeGIiiAlZM4utRSn7FuXp
7Ehx0gVvDinLAg/KdNdFbeUwMU1tTOzOzsgJJ58+iDI/PSdvqo3mHnxidubNHOxr+sexmNiWl+kc
J7TqIAMFxXjWpruVN0zxFUYPBT6AReoWfjrQxN6PvPlMKGCSslqFHG88cDE7Y0BHDdK75iqlPKP3
rSv9krwc7VhUb73pqXriFTXfm+NfPt7mFzA+crWKvGkxOBeufxS3qH076pmynNLw1hzyYHLq43TQ
3ZW49OFiuLWXvfJQx3ZvevMbmA+76LE8AyUxDwv9TWm9Cuy/Ks+d7A7wb6+a+Zz9mkjySlCHUG6A
Yf4LowJOH8xXabAGreKIfmYDDh+1FuPIQzTZtQ9MyCoqfKYsmYxkdRiiUlVxvCZGPJB94f9Iu67e
uJFm+4sIMIdXhiE5mlGWZfmFcCSbOadff0/L31p0izt918YC+yJgytWsrqqucI6heDp2kFZhthXy
tHS3fcMJrbvvUHUjk/GeHfhVlGgsaMkRLLKPJCCYYImCybLH5XUWvQITxBKDgpjjtqky7+3pTVnG
l7ZJFpcA44/C2fAr3S3N0u7E2x5YSZcd3F7ysFWQ8antYg4AcwVQkUlEwV2TGrTb6Rxzxt/2gzmY
Y0RdxfMZNdzfg/mcZknSahpqqj/o7mn5IIAMTEC3VD4soQ44wxhjBbHbBC2vILOr4EYyc5BajrHn
aiZCaEl54uSL5ZOV5JxT3O1p4EUP2AFwQeARythmq9RrUxkROcbXFrZre/AeFQ6Wg+40X3RHnxx4
IxO7q2XAhDQ0tFAwq8NyXcr5UPetAgNZb/RPdQh358VPrWgbw+ErXZLoHTkoEnsJNCyCP182ml3j
BM6CCaJ2UcTy3O9fs++ImqwyNpTWwclG1c7IpxV11npx/0QOOGYxFaJgNJ55bpO2jeS4L+OjVdpm
EurK85J4JPqTlRaVss7/TwzzRijiPsNmFyA/KuvaqrCVcR50TtFn1wo3IpgT66allAZr7oJuXQLd
BIBnp3A8xq4IE+za2GVEa0FnTLDWDaGuGzk7Ju3HaQap0Pc/+Bib32eucB+JYLPrsPY/kMiO5fNq
mO66DHZJ/ujKbiQxVzbuEpBzipCUAvq5x6TizFFl90WjbiQwXq9Y9L4vEi074qjQKOj8/kq6ssD/
3Jwk4KKIQfrEG+LjfB52haUDz86Y5fg8liQ5qCuu1Y/L3+cVpPBdyACBnSLiOY95bFYpLL+LRYE+
bhfHjWGX5biCvW5tl8OQif1tpPbZD+Sea5BWQ31PokU55kbb+XFblFdjmVjfhk4pJkdpB+LP6VD1
9lpjYs9O2mHwiqLN7aYcLUrQ0nXHPJe9QgIBMoCXHGIVn/o2Vo/aokVugb8HsWwk9xJZk6+CuXaJ
o+ujSexSUCs/N9P+lNeCmrtZL3YPS7KUPjHH9kSiYSQOhrJVT46t5HZRpeJQViTSnGWWhyBTOlHy
x0zEhLtUgEbbKZO5nu2c0hfHEHmXgNpYsAcFG8lFXfdflTSa/IySktiN2gBuqkqyT1U0rZY3DrM1
u0WsFOSq6Sr5eS50EMPOlpm2NlDHk+9FmQyBqg6zS4ah0w7rQMoPtdz2h7GICjfNjPW5QnZwXyVz
9wceY/uqZ5K5SjWx3UJ0IYzWF/Dl2hG3U029J2svWwmMwxiAlDzHSBLhMNyxfVCHp0hI7L51TRT3
sUNbZS9qwkVG3LsHW6mMG5HldMqxxYXltw/Tj+gMWHwfJEPe9DX9vLgpqJp4kZIe1CU1GW+ixnM5
qVECWJRuPkjZWcDW08JbwKQ/8k6IqaGMZmGpVWYn71Gi1cS6U8Br2BnOaoVieq2UHzIt0GU8GNuH
y1d9N/6+3fR30hS1MrQmEcJqDld8omF8JmKJ6sHLZTn76e9GEBMZ8zjTOzFFXRJG4Q+fMZVi67cE
qKiLWwHJEngebu5wa3bKzmGqQKsHJrRmye/pBvVZq+cEw5rjYfK6ayUQHBGwe8k1xb/IHe3xspZ7
BrIVR/85m8ejtqpSt+jIMshiS8a3IR/sqOa9m/bMfiuE/n0jZFILeRBTgLVlsmoP8wgm9Dq4rAdP
BOMxtCqrEGCQxsjy49oCQLttOWnurt1tPgzjMeIcVD1GDvSpKkHtr8+8wnhY0zFcOx7Y//43weQc
8EgUzAkxuihNBEU6+Ka8n8+kU6+GuXLjibfVzxPDKITumIR3e5UcwZJsR+A4Ip8MgdMz2q+3oCrx
jy6Mx4sa3SgbAZEfCMnoCJcuaHOx60F7wtVheub5u30zeBPH+LtRjYdYoGNxwMKhmXnDg5fmKsQk
GoNUNqk0Iz9Twdn0s8bRBgTPONA5O4BY4SS2+9kaQMlQ2AEllaIwGsnDWOfziAOMnswcJFE12LeW
FNP9Tju54oFSU/UvybngtEj2D/JNLKNmDJ6tdgVxQ9ir97nxqPEywn3j+/X7LCTOrCddowpNdowb
vN3Kr+rSPqfqzNFid/hNfTs9lfHhopQYmBuXgH13Mo+DP14NBwnQI+Ux5w+/0WcMGwa3sphnTkXy
oZPGNT3KkUexdxJ3tMfawWadF139WWjXwEqrAU3CwtY0c33raBakWuzx5KkfzfFGlb+ZhBMC91we
QJFkwOHhkY3//+63myXDulRRAbeaPGmdKxY30nDqKvey6979SG9i8Kj+XQxG6AQ5XzBOnqDORCcU
49DyWyC4UXrTy7L2zFqTwSWhmZahyyywLTHj/02ux+D6UCJnBN/C30lg7quGvHpZUoxFITacFGt2
EOa9PxEBOmIJfXigITLnhZ5GRpQFFYhIuhPF73l5f/n3d/uGoHMW4W0kVOHY1/QixolWzjWKje7/
hsmu2itKMah4QFXifH5qROy10VTJwmIynQphq2NyNVn9HAEHTtbdbvUt+UMDANfqasamnDQiE1+4
fcpdK9iIZL5RkiaSpSdIFlrMIMofaLsBuC9fwav7KLsLiAy54ED7EimVDr6YarJERELWqULZARkR
DbEnjXSf+lXlvJl2x+01rK38I4O5rWXTmHUHwpTjclQw6DsGeMKCu1QOeDOiNGa/+2KajOxEN00w
fzOep696veg1ah7ZJys792Yoz0ezAz29eeBYIvXPl0Qx6cM4I+3RY4Af9q5hKyD3k4L2SoMd5kcj
5Mii/vmSLMYquoHkXadTQ/RBFI/OtdA6tFsuYVTOqG1eRX8vAgJy7tcpMp9rlqVo1KMRXEdGECkP
8nxlRrzwx1GJ9RRKreEAGoz/yX71WcZKguZpPpYCscj2/5j+3jNysKKh0G3KFIGWarxJ80lm5UpW
J5j+flhd2TN941D5ow2aqrAJl0ewsXGSo70j3ApkDLGaOkBPS5gmw1rgoZ18U/5uLQZHyG53Szdo
0DAA0o/u5O9qNZOaK32FdNw8mwlaaKazOBPwfUUARkW3yrXmS45+Eg+Krx2zk+DTird2e9k4d48W
FWewzulAKNcY21wjQN8qQIoIMY2A3dTGBovCZQn0F1jrx6gh7jNo5xAbWS2jfNAaCW+0bukxlpd6
QxR/MsGPvUqpp66L7jVKyTna3UBjKKAR02XAL74Du0bL2sR+u0DwOsCk489surdznDCe2AJ31XIv
1GzF0VPeGGhlJhFJAG0KD0ln6NsAn+7/wZ1Gj+rdUVq6pBumIhoK28vOMWsuVxhERQn3S6481ehE
xENQEV7PfDdxwmr5L0HMhUvVfu2jGoUXwOZ4dNw2PpZAt6aEabxh29d2wyWlGPvApLfaLINR+r1L
rkGz4WSBZHdPgoORVI820LuwCBWv9QfsVvHKdbsfbqMoEwaGMVaMKQOwSCpFEbAcLLMwXYMkc+qA
bE94quNCC8qlGT5Ec9Lf97XGJWXi/ROYG1hJiVChbFv6cAB3+jFxlED0MJLjCc54TO5rjz5oy3N+
JNzVhT03t/3MTKQARd2IkXSsfgxlYmsVxvGu18n7g+v/dsJshV7GVFoBX5qgHro43Vy7QuSCo8fp
gMMzr77EW0vauyN0BBitJwsLNCz3ny5ocWEUdFFHmfxJf5rrU5p9IcA9uazX7nt9I4hdG01SuSgn
HYKE0m5ygKLKHuCTb7uXQnHII4XQaLnMdXvFZVNGyQNrxBjjZgdnMBebdoB5pXvqJJTa8mm1sttF
vl+t0enn9azF3de0RiMpb/7g9QHGB12DR5VUmWUPiIYEjRYdM7pEepH0uzY+cI5zX7U3AYwLLac1
FwytxDpJiNV4bJkYXnKtoDTJS492Cx8m4N6xXUVftxrzdDejullMqsp8MD42HwSbujfLwehxbtPp
t/mccxH8WasEOTXa10igsYyIbj27nZcO+dxnUVsckU9YehHiwtuGfG12Cec7vdOOkfRumHrAsEE3
pDnYeESHQniBFUmwNawCjkCBpLVeMfrPA/6sUOZIS8HIpz4zolABcEJVoK9C2qNZ86a4qQ1sQwUr
hmalmzA71Vmpthb8VV1jxepFyj9fNkLWH7K/r/z++6mUTpmli0IgrKWTl62tSDemysHlejfVwEph
LX2dEhKpeo4RzOW+DI0D8SyvL+z5Dlih4LGKXR5EJxtiWIlMOFflGgB41SQE9G5hgT9Yj0kgXnGH
SzlWzi6mpXnTp2I0x6F4HMPsLr0p7hoQQa9+60Wvo8hC6g7BzJtZf5ftsfoxUbwptGTuiyw/YkfH
uGkxtgESI3fJYfCVy19lfJeysPKYkD03tSkVlpEju7QC6kWQvQM5X74Vb7TWEbHaZdOGd+amT9It
4lz15bKdvos97D+ACdzJUoGsowPTofFAN8KbM4rS8o3im7bi0TIDyO3+SqLGltJmU44KscERD3Cb
2kEKFBRR7imVH3aVAusbL4xzvimWhn6/i82CKWY97go0yWgKiheRG58B6HlQAz6t17sSx+8H+o56
u0v7ZpqUpgBVIcznaIbFqQvpW7bhvZzZGgcrifExgp5aLaXMCGWMU06fhnuAAx+0exVFsPxL63W0
rNLY4oqprcuf8LIT0NittiwxBRBeVcUxqRoZTyHLkTrzxzgvHh4bj2uUHcxSDdOBZ6uXnbYmMs4n
mqxptkYrP9Krkt1TkonkUAfyIwkpR1v3zHtRcE2HuqlNmEBOVpUmvR2yrwIHOT5irN6rQnohJ5v3
guBKY5yPXPfZIo54QhiJTRf9Cz/FGMW94ltHjBnfrpwHO1ce43xKpU36SkeRLEeTGJWQ9NBftbG9
HlcPV4Nb2OaEK8AL/H6appqtizC/OjvhyjxTKq7kYHnN1/VIKbRhNpwXw+UogqLB7wInojdiXSBX
siT9OK71l6TAKgvW7muT13rlKff6EN6YitKpYpREUI5itzqzi6WgmwigtJ1bfmhCIGxwRww51+H1
824k9qChs4qySUKjflTGrwoPZY+TACIO/H58KanHRDHRfR2O9Wn4UH9bPoCK0dUBtIvRrOVEjZJH
7/VuVJzxaq/nvNFKXdRWN7AyBty9FPyLxxUTYEAgDyaMSTaYbkhvDG856IexsYer/BMGwvCg/6+T
2uw/gvE0tZl3fUoUIyBT5YsKvuj8oK8cB85xo6/DHRtNrXQFGHkhF8eceKvYeiaWTLVYtmUxDWL1
TMqDIh4ue+53AyOsYoyL6QQl0ydhKo6pBcy1w+KQe8qHJ4dAMrE+NV+rU/85pftC4WXBuzfRkPDg
w86uqptMvo1lkB5E6WYbdlhxmQzDq8j81K+CHafxy2VR+zpuZDFmOwLnQB6lPkcJTT6Li5Pcqh7G
mdurcbH1h9GbDsaRoqRxEw2ekkw6XgGIJjFHvKnLj737mju6+ouEOuFkC987MBVjnCAYBTsr/yQg
bzRmzNUgTR+lgGg7muLHVrptNEAJJffYVDSa0o76D6X0wDlj9o39akcbifQoNrar1C1KTaLwesZO
4uAdFSwHCfspvJv4bp+BlcRYbF+vXZU0WgHIouID+aHdzK7sCF/6L/LDGDQufWYvlT2E5lXMLcbu
Z8cbNZkIKVSmAPSdKAeK2E+cvcht3OFg2hQClA/otR9ENvKYCNkBNFBqh5zW8cl9dy3ZiWu683E9
mrbs9mfi/tf2xM/TVXW052mfjE3llCVpRGuxKO2PkthVN4/+0pQ/xH6eOR7gXSWYFcUYaZ3WamxN
yKXK4kasHKvNvSzCZrB+pYqJDdymqLZca/JEk+cQdgMlWGT+UZIx1qkbZSOiaQBFmBgfaD0Uuw05
CsLkRXwdkZNF5/IFocq8qy9sRDJWq1Sd1Q4GXgGTbrw0o3LoO9Rp5Pg/j2uyp8pYaFyL6WAoKNIk
4eCJuIqUyjrqXErUYYKcvItt4/GybtQIL+nGGGmFEWGwDaPqYFXEVz83huGa2C5A5IqJZAvFYtca
z07/5Sb++oZsKkfMYszNco6CzutPxgE8PU7sk5B2R1o/OfMo7Tjfj83muq6uYmImyTHvXBIfxewU
t5zwv59+v9kIm78t86RoywIbMXINmPjGBESSpPrWStNoW2jsLsaXwSxfiNYGda3aEoBeWm3ibP5w
7gab42WCOFpWi1vZKI+ikh/KrHQvmwtPAv37JlSoatT1eQUfutRf1xL1DS6KMQ3oFwzyNY/dSMBM
OnbwVzHHA190ZNyBFJSHmUN3+gD54yf+ZYXeLUsxd45N3Folm4EtGZuAMloPC/BXc4pagzYyHRmU
sBRKnYoR8mpv/5LYvN0Bxqlg0zXtcgno0D+RcqKjhBewHsqP4gMNvmKwvnTPCa/IyDtdxsNokS6o
Y5fj+93RGlF9qM6xL99koXjA/jX3zfYvMfBNS8a9pE2MLZYY9tKjXCPY9SESbCCVOP2H1k696Uq7
5T0TOZedXWNK9HjFuq0Zhdp6m5kn0bqJct4p0lO6YKMsA5Y8ppgJz1ohnBzp0H6Tn+I7M4xOzceC
2Mm17IqB6VSt3QV95fCGYXj6Mcl3Q7R5yFckaxjjSIbrWPnQkv86RMvcidcJhc0dFKJZIeqAwjDV
T3WK4xxYGKKdHcvvfZSh/jYgyIxbabtxlHJATKI7Qc2kdOcvY5DBTgQIrFEtvXzpeWdI/77RryNg
XE86xNkMC1ZJMOhfEt4ABSeuvptZmtdRbA18plj9KDRHpdYPS/WoxIHYeXOENR8uzzV1GJeMknEo
6ggwgKGr49BYsKNjfY2Rjy3x53j62AvB5fPjRAGZ8SKVlbZ9ZOJZ30XYYJ0HVyM8xjTeJ2Ich5jh
1acJ+ESWHmiCW6Z3XfR4WQuec2KnlSR9MKdVQ5VHeoiv6QSt/oKKGbKDW1ouV8KeO13NOTiWwqFT
iymuaD1kMetjk4uukv3lwbFMjuk4K1KzRJjKmz2QLjkRnCwIYP/y6Gic2dwgoWhMa54QR+hbimIj
S4WdfuleaIejwkhjg/9xIjXv7OjfNyJbpai6BHjl2FLArGtj5/F3jlLUdV64QSzf9xz3kjHLck65
gH4OvoPjSLruPfUAnoH7v/RCCvOS0eJJV6caJDlldyxbxUkV0W6lT5eV4p0a4xWSJQLQrVoBs3dU
VxeDdOBlBawIL2LsiZEkEHVoQC+k4eP3j1PVZEw6C9yb0x0wukPFna+S5/U+DrEdjYmn2OXtEe2F
4K1Apg9kWNVYVRlweCTBBWRwkLS6OxHNliv9YMyOIj1fPse9ctBWHhN2c0Vt5CrW47BUU3vOPpPx
UQXW2jzz+Op4J8ncLHEGJlkXYcaqGldbEG2r44LH8UTQv29uEr4f5qoosjkBFQq+Ve4WDu4vQYoN
AGm39/nw0Vxfy4SMdsmqLqV7X1Yg39EN+uQQn8sryigu+MUBxQIOquGektiW/6dOwBItr0StCj1v
82MUn03puyLyXnycVJrdKJGnvOyaDv6owoBWDOiTBBzp9etSc0G5j3kud79K90shdrWkE8TGwABe
FAjZiJXwhzh11C5yjWw9KFHhjOpD3h0krpr0Il1wiiz8QNZJUm4C+QNDAmVkFx4QNh8phoTV2OTA
w3jd71JgGga7nXSgSGHclZDVEXJrtHfzk36X3dPXX+FEJwwmfMlC/dCeI487J7CfarzJZEyTIE/T
0tFKjpjl7a6AsDw6lqZ3d3Op89zkfoR5E8VkNWWbSEu3okqgSa902cmN4IBaacbYPO5AyEMf2r8D
v8SxJrpKxQhCzcEKDbgqU/zeWYfLXpFzdKxNmiV2OWOiCYGRVraxLnZcfC5n074s5R38xs/3yJse
jPO1iqRHtxHkmvo5D7Nr0etvMZyFF0kUWH5zyAjIqWS0HJurKuCI5nwxlXHHU1wXcVPQVNcDM6pT
3gDQNsTme4A33jVPGrXu93ftTU/GMSedGmXpiIQ0Kld7rJ5nALKWrTOIAPUcRY5qPOOg33YTBbTI
tEZtBhalRTAl0gSRxgNq4VkHk+DknayvZMDcT70+U3DF/r4reFwzPBmMw+jGGmgEix6FoIq2rMO8
vgj101/aAOMggCWSr4qAlLp2dXh6PIdFO3ocj5afe63u8G7tfi3RlLCihqUGrOMyX0aPUb+X6FCN
eLc4oBL3BWDW2opP8deTM8/odk9wI435Sq1WDgmyAcSx+usSO2n/ueAtS++LUC1QQWKFU2JB3rW2
HrW+S4oj8LLcYQraWXY13hbZXoYmApLsHyGMb83ENI/kagV6qAps3052sEn4LAN3gxQrD1iTI4ud
poy6Ju2zFLF/je/FGOhKK3BNjC+km73Ltsc5OZbgYGwxs2mJCBhirdjCgl5yq7llT/5SDONgqwxw
JhlBNj2Sk0UOvfaxkjgidn3b2+exGEdaGWsZqyt24ETDBW3JQdWDEl5uFe7EgVPe2fVsG1GMG1VT
I1XbEmCWldF8XPLpmwYQkcvfZbe8sxFBv9vGeRppo6YiQV1TPgKm7I74hp8iJHDHwniGRv++kTOa
2N/rNVT0o6fsQw34jgQVVL9MUQ+X8LJaAvOe9Da54U1u8OQybjXHmkwmTShfaY1mr9FLTs6D4Rsr
xyjoMb0LeJtjZDzrtOp4xY0I7IX5AOQwIEKIDsk5mTPP8hjHUOu1MGcdsqDemr1hDrrifiSqEyWe
UnEeHZePTWbHIQ11WMbVgl/QElByfLQoFrP6dRo/XLa+/bmaX+cms1OQgNlfylXHVIRxE+e2BiAZ
MHV7dJ4HnbTQPGX+8KKdMVz7lY4rCq6F4Ujeg+TyFcD2we+maULPIoqHBBOLNEb1wXSgdRJevXu/
1fw6kW8qErY/WTmWXBhLFUVhRALdR3/mYLoWeZ1Q4M/w7rZlJAoeQYfyQcvGuKlkBsp/r2UoXIBq
bD0ZVyawDzwtA0OP5IBD08WW+EGobV6Pcs9nbeUyPgu0ieYgG31xFMAABjyRGsMel42G3iX2rm0q
GOzesyGbailJK7rYpitJB2F6SNvEEfTJM8rBw9znZXF7t24rjrnaaVKVzUAUchTFu6J4WIfITtTC
SeNQExKOrN1n41YYc8XLBUSUWoGKRke5SEAMF5jfgPziAiPTLm5Q0nCEkIfL9y9CLbCtYnNDwn+/
X4B2VvTFVJDViP58qDCkDyIpKTDxKJFzZ/6hYI23C5b7y8e62zuXkBj+I5VRte56Ie46LPvRRY7m
WscLGXf+VGEXjrjTFe+W79rlmzi2nZaZaqUkCgJBXd7o9adKDf5OH7aXBlagqBGNhc481CGdIDe8
2VluBhed1yDy5D/p3W3Oj3UnqSxOcdOiwiD6qr/eTsf5I/Wc8V0OUJrOVW/o9LH1YnolIMsv67oX
7SQZKAoWNoxQ4WDuuAyuNi0uMRCU615UnVfTk0VOQN19Km9l0H/DJmFoU9I32oT3qnlObuXczr/F
V83dDLw99bH1yg/qwQzE0wRC4rPw7bJ6+xdiox+TrER137VTBFzOFU2BOAAjdjj0LvZXBkzn0IG5
IbAwDN27HLl7kWirM5OsqM1cZco0xmFyykPZWU/T9eBLwXilXesn6S56kBy8az7VGDJ9ljn3kfdN
GSeg1ms9YVgP5lRclVbkKgU4yLC1ylGRhp13zntztMytF4CVRwtxeHBINm3bpxiJKA17OOg2DbqW
yyWFuawYdux/NySSDOpoKGUPap3FkTAkD54xJ3syHBHD5HCsPVy5Mzy3vL3w3dfv29fU2dxGSdVU
qyUFO3F6becgw4xR5yGxWyjENhtf77Adjr3KyZOkoyYfLh80/Vz/fs7v0NCiWU/HKpbw9F5fjNZf
QCKfTufZfNZxl5qZFyR3veuvz6qL9LNvbqtlGItadzGK/abwOFvq3SR/uazQbvq0PU7G6Sy6EYlt
qdBe/uhW9xSTaHRMe3gsDry54P3kaaMO43yw4TitZURfRb516l/5DSvHdAny0fxK8X9aqsi5gbtD
pVsNGbdjDcqcp4IEoGinPcHtuPmhOSaIirltFyHtR45+dUPcKx64z25Tg0KmATpPVTTZZPQtNYDk
jyp9Nh+UA21pqC8qUsPPAOFxKFDWlDold9l392JuhDLqdkI7iZmYYyfp0/xRPaoOHSwtHAKAZ6c5
5QEBSDZXU3nvXmyEMi5WXEiakRVltvagY7mk8WtY0QQgafq64HUBeBoyPlUkA4AcZ2iYrWd9+WhF
3sSjp929eEBKQHVNoogJzMUTRqWGnWLrScAI6SjamfRHVrmRwNy7KJcE4LOKUaB+yuCovfRRRX5Y
lrZwHT0a3nhcDgYwpzBqkIKrjLfVRY3gnR9TAM8PiGJAObOF+YQYjVqOGHkULNBvYiWnvZfHxCtr
jr/c/1RvcqjdbBxYPKpNOsooHmrEQoU808snQoyv2IGP7ziObP+TvYliPlkmNl2WDeh/YY3kMFxj
P861PAW7fwLKsNE14Z4hTyDzBRXwNpgGwSQiUaqzXA+5PUYKTyveAdK/bw4w1+JkseiAHIUIoU2N
zk/d9mr10w8r3pso/n/hNoB5MhkPkmcdSFpTUIe0g22asZ1Pj0bHyVh4Bsg4jKrNZKxOwgDlWgHv
6qcVfYxGlW0L5SqOYdCfumTrjLsgZLCqYkyRbGLKcHT7MPmqXQ2NjfzPK07t5+k0++0TEDp4SGL7
8U7FYo8FCjJRYdf3pa6p1jxFdQ5MGDmGG+OjEdtlEJ1UbKbQMcDZJ26E/o1zWeVdy3yTy5afWwyt
jitdo1Aw6jUaj1nLMcvdr7cRQJvCG6uMyNgMQo1X35IdyxRQPJJdGeGqyd5lRXhyGPehCyVitzEU
xwYZw6A6WX6yxKtR/H5ZzP556aaIMG2agDX6XZ2k1EGNCnKC47q29twadi9xpgH2FXmTwDinoiwy
1LYtIwBRzjBhdwZFFrO0bFSKLquym6Bi5+ofVRin1InTEmkT3pDFGqzWY7IAjUD3kyI0zMjpMl57
jXdyjHsaupzUQkJXvfr8tu3RiBqlP7K1N43o0W5sLR4y4B6bURs2ha7YdVJ7vRjdADECAE0xj0h5
1/Vtjo9xS+qywAzotrMWKfZSg0t5lgNV5LIO886N8UmzOOpDga1DELdU11hPcbOz7taeeUP53sih
C3hdPJ4BMg/EZi1WwK7jHZpPD+M4e5baOSk2jrN6di9bIEcSi9wjClMjSBNQ15r0vI5Yh1PrFLtM
0WJHc82p1nCO0WD8UFxPmtwv+FzVctOXs72onPE4njKMZxCWcSbapCDG18TWi89Sottmf93n95cP
bb9s92Z4BuMg1EEm/SxmSMhQxI5RxF6vRgQK/UbwQf3nqzyqGZ5i9GQ3typTlDVpDYDIlXogJZ9r
o7RloIrzZmh3Y+9GLcY/yELayKrSkRC8qpV1AnFXUnzUlVO2/Lh8gJyLa1B9N/qAokieOl2ygmyN
XXHxlVmwV15XjyeE8Q69SZpotoT4KE26UyxJENWPzRhxXDjPqBnfUCSkTftowChhfm9ODx2KcX93
VowvKNJWL8hYJMd4BBXjlLvzGN2D5sn7KzEs0pVYCXM3tVocovh+0wmzLxtZKCgdx9/sF4TebMxk
nIAcqUW9FnA4PyE/cjf2XgmwwtyzQl4fhmMC7G5zn8t6DtZZlNeTpQPHaW1g86hdm5NKct6qyn7l
YqMZ4xTGVGxycxzpAPrgKYcBqb9WIFgAaiBU7em1fQGWA7wCpiseYATHCk3GQQgAWFD1ERGqyerV
NbupPsidsXL8HscNsRUSsrSmbqhxcRxEcPgdUm21Z93uRt5ABk8bxj1k1ZgPQmQAxaQ7GsU5Tjl6
7JoF8F8wGi3JhmTRv2/cz1DrmAvMcZ2ArmHVIfhL2o7XoNvVYSOD0cFqjEFR17I4ruZnRfmUjO7l
+8r7fca7TU0OlAm1QG9s1h87zBAkpHi4LGK3Er9RgXFtCaCoZ4DNzYGKGKcEtCdMJ+W4PWEZx/3u
ybeRw3g4EgvwcDFab1iz1I8aRm9BonNHy27J/wP5fL+x8Uvcu7Z+AyacBFCM2ZH8kH063Y6em9cY
nn4SzhSLzgTz9pnHSXP5LN/1+E0zymUsCcZhZUo3cw9aHA1r6wucYFyfZr3/ZhXq59biPmqp0/n3
s33X1++EFEQkLQDFG08EsHPpVr4ZirezM3ulV37nLWC+7nZdksc4wRp0QSs+qBFoD6tlq8fZxSbm
4CTfyFV+mG3dTT5kj6ZsN25ROcTR4Rfr++KluvlLq3q3P18axJrnFf8S1VcO80OM1XIsgd4JPrCX
nv6oyLmxKcajrBKI5uoITatZsqfyWQGvdj+Fl6/jLn6VtBHCuBQ9XQt9XgBAq6zu0FxZJDqVveiL
IjBtjAfict/Br/3gS1+TcTImQA/KesRrbnLkY49B9WANUUPAjSmcHkMUOExbDlq7/5xcYanG4yh8
2TGA/fB3Px0BPEPpY4Tv/hBf070kTGadQbbqYCSfi7ewX//fHC/jhlZxkLKxQQylBoPh4IfkoX2O
z3RUpHLVK8XwuIV4zu1kF23aeLXEuqUcmSfRdGi/3MJE/PEVWY5CyUcOL1HYDeFvSr42mDahr9SN
dGksKwrmunMTySbdZOvto5Byvh01+AuW85oGbuSg22euC4Gt5rFnaZ+qFUSjnWhfNpB9IQogNxVT
B3g9Yx/rOieziG5GWOmmLUifS+VRqP4oV3iTwVjF0Eh5HKUYziJYBx56057Js1pzMar2Tf2XGLYI
GOdZZrWRFIfpqrlZo31UAZ0iq8KVLGo+gCTvyTyDzQ9MamRoj/I6PgHXPrh8nPsphSGhCYbmpcX2
ahdQNi96t8THufk4mCdh4TzPd5+X2tvv0zPY2ERZN021RFF8HNPTHMkO5s3cbPoxmbETy87f6cLE
ocGaxK4DD9xxkY659KTXPL6E/YD+pgw9zI0ymGErrBYEekH2AwHcVQEOOfeAYBXDFDN8nuFTjFmQ
QjvSA7+fTw37/e16E04vxka4QrLSbPM1PipCcYuMH/AeqpPk/bW+Dq4VCY/VaH64fKD7NY/N12Oi
T6atVlXVKl3+n0FdBDATp3220JZt8HQDqeAfpi5vSjLBR5cwFDkkMnbxz+YdCRofpJkgVABU/muf
kjfPw1WQ8Sa1GimDlk1YWz9aDyBnxhCk9bRiYRSbSr70ov+Rh3xTj3EsoAtAYC2IEKg51pT161b0
++4vPxobYBbgcfcjvQbophObHqLgTLfdx58gwbkzvly2kn/JGH5pxcYXQOSPUV/ECTKGyRu/Gjd0
sC1CyjCoNjmv95KfXqvAiIs/Vjd8HMP9gPAmnfEwvTTXtSYmVrAMuXVfW/P4suptdpMSU+E4s/1C
ho7KPW3LymA5+v0OTrOeT0qB5GQ+RH7pNuf4LN78BPvAUhsPTWjXN79JY+NDITWGDuWwD2H6BOtZ
pvj58pf7P9KuazluXNt+EatIAiCJV4ZuditLtmX7hTVOzDnz6++i5h6LgngaZzx+mQdV9R6AO2GH
tXavbiNAqMvUrIyUnAHBpF+6ztEC2riG1XzIl+r7ZUG7GC3aRpLwkTgdorjiWMDpXA2cLNkhxtaN
aRun8Jo/zEAtxawFOQEdCQC30vXAfSvfSBcCQ9aVKKIPqHPRmwhN/PFYH02PPIzgZawP8UHmVXbz
rY04IUyMJZsGrFkDSai8sazK6ZMrWgJEfpTREskURAgJNY9ZaqaoN4Cb1NHI3DgAc5eNq8hOI8QA
NlUgd03WQQvlYWjweEv9QF1XCmTpo+w0gu9Xl6SMAHuPHSP2fdY0O5XWmPbT/c2XEdx9wMsK7hEx
tPay00sA/zr4KyyK/rk9qb4pxbKRXZ7gMEjJG1JbSPaH3HKU5pTWH61gcaxekppctmQizvol+ZDW
RQ0NVyriMDxfgtGrZazc6//suwzk9+2BN/mt9+tAXhJEeROeoGnXXR07bbSc6yU7qVF4VPrBTjg5
9iqVpHWyswm+Y9IGMDgDZuFsdLkDokYWOirpJUIkHoqIg3zD0ndRYkWKD2iX7Jqe1cw2nPgFGQNF
BFdjNmns+MdaLJKCKu4myZuLFRyGFi1NoOTQ/NobXNVD3w+DMaFn3ibfCh9YvB8yTzmpX2spjsDq
+N5/UTDSg7EPQ82GMCKqGUo0GgzZ/3K3UlMWYNIzvc6ur9eBe/kG/L4CvYoTFMisioqTKo5ONabj
bZoVX/pAtY0Yq/C0vrZG4mjD7KNb7V4OP+8Imdb1Y3De/D6noEIzo7OycFQbDaSV6rHN7fkheGDX
a01Df1oTpOKq/lxe5/crtuP/NhO3m79jJ0XnukpWroi31tOTQkvBQo495C5ztPCxC79iSdROYkxy
l6DbHiSr6rtms5EnBIe4aJU6phiqKbXj2N9lxdGYJctS+0azkSHEhpRpgMKb5xCZn3lX8eNar1Gc
7/P3wZs+Lb/oIbFVW57y7c/IWyiwYfYPPFsiKWNBlnamYbuWbcLHlSeWYaARzFPs1ooA/1NfY1oc
O3XRzzmU7vnsB5GNcCGIzIpuLkrXIC1T3fRX587e9LT4lY8VDiBo36qu7kurYqtlvDPUjUwhjigx
CeZMi9NzzYBF/lK+dioAFHrMqY6Bd9lcXhL2C9LEAYGpI+2gRnno8ycs4+CVWzra43wAV9ONrGS7
G/RfDybOB6RNUbCJAGS9qd2gtexSmv3t2sFGgmD7QdUvNJ8BMFOU5oNVxD+1CGsjvRQZYjfUb+QI
SaaqFZoeaRikbDMg3xK7OE2nrABWXlk4nZ/Zyk3kG8/jlawMvT/DthEsOBadWkmWlL1yNNGDXJ97
6EBGHXbegALqRH5ytm5jsHOoso6d7MCCg6mLoaZmaIF2BKicCwrDyud4BLHCIuOo2P+CFIsEGnqa
IPx86zlTa8gWPkNQFT1m1bkN7hQmC/+rFrxX+VcZQmgy8ghA9DM2X4yv2fUKHZUf6Q92A4AAvzrK
loJlBxJU0kr6IFhG4JXQylnyB1YmdgKsN4kVy6QIChnpCpiXFAyJAtwDMM2oNIMyqAOhY+cRcAqA
IFyKFrmvEq+3KKjiwIN6anmVnGlwnzSNXU2Pheqn4Sz5XPtew1IJwJkxHi3ueM6BoZNe6VHi0D7k
AXErLiUaXG/nvUK8ihCOQsy2Lc2isXx6Q76vqdE6rMw8csxQy4BNeZe/1t7HQofQhHajYWeIQC/N
oLYNm9B3XZbSHYfcWZrMYYZsGnC3EbqVI+g5nj9TpeQ9qDMae2zs6J4fTlFkgx8ckROI7AGAgbob
ECn+ydjjVrCg8/pUMkW1MAMyl/cRIPzbDpCNuZ0rgR8pkU2la4l7uohCOQgwOadI/wT1rwoQ5GVL
amKpRHXKx/KcTvCJagVY2N5dvPwwt076ZLoyHnSZXEFx9M6sR2vCwCUvi9u8Ko5NkPzAE+ZLtAx/
YAbbI65KtSkJA4cdMadWAGfS+Gmm2LEmG82WHWb9+0ZCX5ZaVYNT+VyjrqCpLo/u+NTbpQyOcFf9
seZgWfhWpkmF/Kat+65etDI+z1lkm1mNSfPrPpCM+O55Dbx0/iOECXHEKAalT82G+1yd7HQ6mYEs
Fu895LYSBOuiQ6mBUA/Q5g0KMks/eOiKn4qxv1Kjj+YgA5rb/Tib8wgm1cxxxxQN6w3Gop6KaLo1
wIg+AHsGiN/s4x/4Jw3sw3C3cDtEkBWnMbjGQHR3GizLYyjUBUpmdzKe8n01eJUi2GycVmlZx7i/
RL1FFwBjRrFNZbP3+x/pVYhgoJpaq4EWWXgMLvg+Ng1vmPkU5AeaPPy7OxPMk7bcmoMZxhO1tU27
1tFzZ5aRTewrwetpBAtVQxqHVo8ORpsuHYh+CZg0VBQvohrMHkskrZOsH1qMi/pGEYQqHesnbSEl
WkIjJhCWFXkQHfrB0Q/lITzIGJ9k+iA8tdIowmLw6haAUtvgErMYFxkcL3+m3Qed/lL+WN3POwo0
XkxmWEfoW09YAlwsO0Hyx4HPYmC5q/CUxDa/yBpd+19trbj8LVJwFFlhoiDYw5z64mopAY8+ADjf
aA5NH7qS0+3f4asowXK7ONMGzqYQo0/BzZrZlg4IaE0nem6/L05gI93w4/5wWapMqGDI6hIVczIt
gDKum3OgV36l6242yQh09k359WyCKeeBNoJvAR2SNAcv0OecPLbNMQVey/gnI79bHRFsudeqZsg5
YJx6NcLeP/srWBZJDVeqh4IpD8E0NEgQOTIWfkdnu/vQH0MPu0h2H7n1PciCpfSlu99J1wk3LIPo
XETAGNKesmQGxmbF/9L70g7JdTB+uqwL++faCBGCe5iZs75opnJaOfiqQ/EU3Fv36ql9ab9Y34LH
TvZi3DWvV4ki5gWvOHamLUv349Q6sGrwiqbDIMdpkiIm7OYUG0mCIReqGaUhhYda0QXXBeLuCoCQ
rT2c1YPuKqe48mRJhuSbifgXbMjYnMWoPxmZlzRe1+O533+5/M1kMgT7TVQzH9lscb8rwKOgH4al
sM1RImS3zgQ4oP9onwgaP3FzMo0M5ec1lsR++3GdMCtPM1oxsnXa3R7gVpZgwNMyKu3ILCy9gHWG
esmB3QaHdWZDx9AVuZehlOx6ps3RBFvui9iic7I24ScG8KHC0ay/wkQ7j7TxC84ltd7dQuz2dEJU
5no4GGxB4gT85MZe17vxoguP85f+C79JHlcfr1yrD6Fqy2i2VuN9lw9sDiqE6IXqg9VnNVzwwjyq
VXY+8qNVDbdUnRe7mNnRMlq7jLSnyxoqk7v+ffMySYIl6Umcc99Km6Opzq7VKOekCJxuCFqnWsbb
YaJnli6fL8uVKZKIOZ+rc1CZGbLu8FfrrSStyaHBHlDthvf/S+lX4mBEwHlNmxQMIsDBsKF2QsZd
SwpIJDF2Mbcn00ICtCnReD3oTgnuhv5j+FW5NVz6guycpO6v9k+eYq9aQwT/sqgpZXqPuDPUNwb/
YdTPl7+S7NaExGCOA22pYjQmLKz1xtFfvP8Doh5dZyDpsl6KUIJ9D5RaM4jTo7MBkO/JfOpk4K77
DuRVgGDRJjr7WMwC2BeqhR9Kmrhtq35ZsvKOKPxGk2KL7UfMV3GCGY+pnmeFqmEFuwcoS7fYXaBf
FRMKx2rxR0WFzd0Jpqu3/WJYSqL4LGGfKKncsZxulATUJFkpc4ySc4lv/lw1/j/30O5uMG/yS3PH
n9EhR6TRbo3v7Y/8KTDlbCj76vf7NkUmen3J1HUriGNBzCk/rR3d8giS4/FoAEcJ7WtbuZc+a/9L
NH0VKiT66cy1XF3gifVjdI80/1h5zafEbpz/oQG3+wp8/YRMsF+CnnwTr7MaOQUEKFO+RANABOfY
xiTKIwgtP4xgQLQjg10P4fgrZ8b3RPkT6GpCGKYOOP6pRIjoHPxjumEoAI0KPhbYIcmfWuJfdiOr
1ovBjRAOGF9uEpOI2oNNdOzkRnF8LpvHJa/sFrw2Red05ZE014bsjbH7BYFCA8xCy+BgchBsPhmj
UamVDOVzJMqGUx9zx/gA8CsPc1Ojfflo750+5ZCEnB93CKxEwQhnY87MCoj+50SzK4TPhId2nv66
LGQnWL6RIm4YzizVsomR4JRcV0D2WbvD1G3AGLt4K+en7Fm9s4/3Vp6QjoN1TC27FpgH48OKNDmg
QhEB0m/wgWHmYgjSbU/DDXfrq/lKKvu90b+VLdgfahVzEpdG8sLdPt6CDdud782bvwlV1CvrVobs
J71dwQrLFNWR3CjQR8KylnkVYnQDu47XK0X9avWyPQLZAYWg2kzFaOmpHp3zLHWNEW2X4R9vi7+9
QsGky4aVlbamBWWNqTnAtYSyl+H7tPGtBCFud2FPc4r3GjBPUXw55sfprB+6oxRIa736t57jrRzB
lCOekN7AROrZeDBmu/616j5/JK2tYkPqYF2lT7KnqOzrCBG8TKKQkxAvjpy390VLnlVmHS6b8/uc
ZD0UN3WTqHCKTNDwYKnBt8RAFrB0VDlZmlEeF+Cfu7piFHbVU+PJyKzKuyx0/1yvQgUln8qKYN2j
zc6J0fhLbJ0xMSA5l0yEoNigI41Vi4NZu1auaaeirv3p351B0OuWhVVUTNBrMFnbvPjeG8d/J0BU
axbSCbBiYFPopsNEs+dGo5KMd2fM++3XF1Q6HMCg08xL+uJtUi/HADRADOHRAz/4QO3JeyEc/lb7
7MvDP1/qfitbUO44n2K1NKLirM43Hf1RDd915Y98z6ueCQExUop+UAOinDgAvaaflYzacz/g/v59
cdbO5JFutCbB/Fd1G7QDAMvABf3rshpIDNQQwp9iMVTJQzM6DcOzET6EE8VgwTPNQdiY3F8WJTuO
4AtihYDKq9eYP9NDYZ1z7Tponv+5CEDzMc51ZqBOLnx0ZdGqaBrr5FzmV1XvNWhBVsHPyzJ2Y+hW
iPDZSaj1JR8GbDh+np21PD742tfmCpXrI/B4D9Wf5F2v8rg4qRtwioK1WSZnHWWu4Qs1j1Eg8Ta7
WdBWhqAGnUmnYIk0AJXcWMD662/Cye780Fv3d/QTOa4QNvMV/YbRQ/4HI8/Yjvj91biIKp7mejoN
ah34Rf0QZj8qdhOphW3FshmQPQXcyhHiQmqYZaaD/c9XB7dJ7pbxuol+XFYOmQghLmgtCVsK+BA/
MTQgbpefgArsLrVsX0AmZv37ppSVljQFnzLa+HGFbTLrS9OavtKrkhCxhgAxI9nelxAiuFITvY+g
6DoepUnl62GKsY+PfeD+u0sTwkTbqF1HwxmA9fmxBsSCqtwMMmxb2VkEz1DyopjSUEe3OyttRffa
+b5NrwEPdvkoO/s+b3VZcA4zIApAlAgMvOEwuRpgSRWv8hdQCq98Z7JDyaSJc24D1hMKvNZWoNfR
A5QaWo/Oy3ICEtSwsKUTi3s5KgD5KYaoVMqYKah3vihkIDEeLPGv/NNL9wIgV5gcBLN1/GEFPwcH
5OULXX/xnQ5iIEc1MemEsr8QNEC7G2d12iqnRCmdcCw+1WUhm0mWyRD8QtFlIAPr5sAfvsePukM9
TAl/+W6FbnK7koJaj8Fflw+1M1MFLdmcSrhHks69FTJ4ojyztUNwrg6Zq4Q29/qDZY/X/Sl4Hv+k
ofFWquA1xmaox15X03Nyyu5faNaOA4bXCRbXKyeUErvtmtzmkIL7UKs8mVIFUxNV6EXtgzZex/PV
PBwkd7n3PiO6iceFuhZ1xAymS2oVqPx6Cvo4el77GOlRPVnu9AxkuXDdBHWxYeuMvpbYfeLINu52
D7mRLuinkpNumBvwNoXlvUFGO4ePzIC+xGTBa3VQ7wxhI0hQ0nBhVkwXXfEt9UOchLYOkvkyPXVl
AwhAtPWkXYtdq9gIFHSUWRFWw6ip+N1hOWhu6i1XClrLKwlNYy8fs6PUm61JxrsjUko45TB4Ln7J
MDGYghJhAInViXrlsTuj2fZSmPjnHVGYwkaU8NnCYkyDKBmLM6PZj5Q19+M4ndPYlETQfQe9kSN8
NeA21OaYvKyRDC/r0DN1wyMoBxAPIkOKTrqbF2zECd9MY33MisLC7vx44PNNPF+3s3vZ3mQiBCeS
LMk4hSHGxmpFddJOPWgTP+mp9fGymF2r3pxEcB4gW+rjkhrRKQ6a9tzEIBichypymyjJXIaN74NC
sspBpxBAemloOpfF7yr/RryQkjQKK+Kuh7XhDXvIzcknPPIvi5BdpJCR8NCqwmIeglM3JJ4ysNjO
is5VTSlxmewqhZQkVoYMiMYT0jiQ9hSHzm88MARJSXsk5xFXQIokzQpUxJNzmPl64YzFndlKCgq7
zvb1q4irHzRNjHnUV93TsEqNkWBNPZbEjTPJw15yY6bgHcoWQLhUby0flNeKZ3SDfoPF6vysRb3p
VMNgHouO8atiAVZJRSPZTOPO+Au8E6Omin1x1VDfDasDLVBRU44Orj24uoOzAiRawaQDORNvDdUy
QKbdi90IFPxGMzDMv5CwOJdF7JdW7QTYzNIHW51kudZ6de98/EaS4D5IYMRmFAVAsj9i5JB6k88d
cgyeZpc5kcd/XLaxff+7ESe4EYD4N4YxIOXp3DVBzg7Nt9pdHOXYHKMb2cTI6hQunU1wGksXY1Qf
C8m+Ss6BEnltD6BUFbVcDP/rJ8nJds1tczLBfQyYr+1jPmK/ywMtBsJzkAA3K73BEqq9cp9kXzO4
Z1siVXZEwZekORvaLOrQP/ga3i5u9WX+NblYLjtwpwBlyEN50q/VdNVQiUlKjit6l6kusjy1JtMn
HfUyWoF0gdmaIct6JH5fhGxlLet6qzJNP24al0bsUMWGe/kOZc5FsLWhKoqcW0iL26ax7MZIQe1s
joDsTadFva7mYXSqIr7W0zCys15nT5fFy04oGGDUNTSZ5hbMytZtQz5O9OHy7++b3MZJCyYX0aTJ
mIJyVYyWyVn3sgMHB8FT42Em7JjdcNlKw38RiNehyqmOZ5Wgkxhh53HL4VJqD9QYSBvZ7QQEEUBp
YgcaOw6Xz7drAfS3NHFQsJ1UBsSgCTxfyZNeXRm9ikFtbqftU99JF7LW9PCdR9kIE8pyoHRYeU44
4CGnQ3WtO5EDnFpQj3Jb/axjVXbd0rt8vH31eD2eEPrGuQkmlGPS80zVU2wV9xGP/vEkz5p7v4oQ
cmJlma2+GMFmVi1XlXaOQomG7+xuvxUgWFjFlbEzAR+CIUHyHfNlGW6OOstVfa4dxTMdE2H1rJ+6
q/bQu4HdYNbMzpyFSDRlv1C8OahganwGerHVaAp2ncl35W4FblvBifoYQ1IMy/KyfvKuj9zIEyxP
Y0Gvh4Zl+kFXudHyRIzRTRVJDiYTIgQ5a57btmY9981supkNMAx18zEA099lPdwvkWwOI8S3Rh00
S8+R6638DuQwHsFD85x9CxNgb2gOc9JDif8Uh8ti953zq24KvqQFltRiqXjOJxQ0C9oMZHCzD/yc
mp095a3ddOnNUoeHvlgkhrd+nAumLg4JNkSval3HIuSg2WUIFKamcvTxE0C8nctHlN2sOB84DhpH
s1nvfCO1sUdX4KmdPVWqTUy7ShwCnvPhWDnYdZtNyUeVOBdxbNAaqZakCiZISHG3dGgl/HM+6DVx
BjGUgRVP0xAHnWsajkoVYZijUg596vEWTDHkaWhkC0G7RrBJvgS/rFqZNmslwQMh6PgZr4TezVMD
mRBgR9zLn2v3zjaiBIccVj3BqC5F94eodjIujm7+UcR+FSE+qzIltAarw8jNSmnFrsMzB2/L5/yk
u9GZE3uSLXa+lKXf6fpGoHAmS13SNGuQZYW3AMXC7sxwrsFZWznSoYpdq9pIEmONCjj8rlhHAU6A
0vHCB306V4BImQ+qS/0RN/oxbx3zg4yaYd/3bwQLMUjjw1IWBqY9W7Aitk7/E0MCxqnxlCPWSDWn
fZZVtPbNeiNRiDbY6EsInfAVq8/rgyA7BIk7+PSkfe28xcu89KkGsob0RbB+q3ff0mTQbBOAkJrY
cp1UfcKSSLMGuRUeqV15WDEGjCcyKA5kL6zdXI9pEEMMAwMlIjf61KStNQOb4RwsN9Vp3Z5IHVLc
mw+BTSAvld3qnv5s5Qma2kdpkJLJLP25uy7Su3E+dJEzqZ8v2/ieO2HaOlpnIDEyxMm6JKsznbRl
CnyQa6I4ffmQyUi79tLWjYh3Y3UxYFa1WJn9PqweUFz70vbkqgxTrw9Hz6BNKYsy+zf3+0wigr+R
5EC9M3np68f01jxoV9NV+3Hyw48D6CleAHOCAPXPUZozy04qfDJj0tigq0AfS5Lr8dc6SbsqCfhI
eWprD+lp+BXY+gvIDPvwrz6jJTibKCga0gBg/TyDGYMMkR0pYM3MJSWUvYCw/ZKCZzGIQiwgE7Wn
cmafyVKdNbVyLx9k13sxAn4eDoorzoggw5yisA/6at0rm1CAyr3krvMHRz0U6PHx0x9Z2Uac4Low
F6wqtQnchyydZ083cjBTB3V306RKb4NARYoGse9HNhJX7d000MdE1+YeaAJ4M1YY6iuPyXOIrbnR
LdDwy2V5z86YLsUtvt6nkDTnKHhhH5egLv9CGolyMlYAkMau+16d9N2x60420oTUuSuINQOEtfCz
2O4AR/xJ9zSksHZ7YOfOdCdAAAG/PpQu9uxq5kaukDxncbo0y7iuBkYW8GQCm8uwh3fnVDYXKYJe
jJpFF2WGP9a/ljMguYqTecjuAvd742Xf4o/ZlXlsbjuneZAzVMo+osivuChUIdg/M/zCRLRhd8Hw
LZ4+1NovjsF1c/ieqX7OPpZZbf87a6SCR6ursAbu2jL6DZ5Ca6mvPCqejm3IdQ61/SaDnN2/ZAri
C2QTpgmyjrfGYaqdtoQaQdA7awfterwxD8ZayHHjs3mLLvmvzrDLe+oDzje6kYFh7CrvRrigvGU0
aIy0tPSzVrP1SfN4Un8yOf15+VL3xQADFhBvDPAzgq/mpKnzelHBQJAq5IZbAQGKXBU4GckTiajd
cj6u8rcswZtG2hSQiTIkoUBaDLEBVgE1zyoO5Ou6TZ1+NsB6LqsF7NmiRcHLC6kMRxQcXBIV49AD
PeaUGcl9aaRH2KakEiATIaiJXjSZHicjUBGa2KsLyylj9/JH2nuNbw8h6ELWjqWZ9NhRTK3gtlXp
k9EOHwu+HCy9SB1FrR9YTv2Z6ZIpnj3lsKAU+GYYIjVePugmOjSkLEaTAPQzjW76+MrEIg6V1LN3
MLgotyinFtHwcsPA4lsja0NFm9IJnPS1FzyUf4VXqWfdB9fxybj+G1HQeKaJI1sA2EuOtlIFtU9m
QhpigGZXy1rg2qT1h3RKnH7sY6TR7SmT4YHvf8HXUwqqj6Ed1kaZngGCPIzdOKzul0LxgEMyOBkH
1vQMeNiyzn0D+dll3dl9ZFqMmxykRtQAnM/bC65CTueW4oLjMS7BQPRBNwq3KMmjooShm5nPS4+K
R1RDq6TVq73kdytb+LjlMqhDlieYrB8Ke2E/1aL3x0BBQJSBeeyq6uaUwgc1y75OqYbVbr25DuIf
8GM26WTljl1L3wgRvmI3dgqg4gFUV9Wf24Wkdk2Db5c/164IA/+wLYDtVLFyM2Wcg3sUNdu4exwA
FtPKWKn29cFUVQ7wBwPza+tNboxaCwt9wn4nB9PL4rZ2fA6P5lFDuvcnzVRrI0hwvZHJKzWfs+Q0
8MEdq+HERuOmyFQ3Vwbv8q3tfv2NKMEF48GRFLxF33aom48ji7x8DI5lyiS29HL74iN/eyTBEYcV
jbE3FK4V9bWN+gILp9rZIXzA/KlxGs7L7Tr8XGG5w2ajnR4KMGbZXPLy2bUq7NSB3xoLfIwJ/xfL
REIgYwG8mirlRz05jlPwpQidjj9evtXd14FlGtxUsetmIgK8VZWqU6EnFTjeg5u/SynVcIgdMHsk
Phg+0Bc8SATufkdLBcarBbnvWlhlxnrFMoD7k3A7adHGIi5YG24zDiKkv7ezKrTOZM+u3Wee9SpW
7GWFlgoMG32MToCimAFcrPmK03jBU3hvnv+XpGQ3E9oKFHxyzPJuNuNifVeqTv/XcCJ+/tFyO09z
lq/TTQji5Ms3uxvvNicUHHFnZozVLWzRiJ81xamtA6efFqOyU/bpsiTJJ3xpSm3cS22Ag0g3q8rv
ovkauJ7XpqbccqJIUpNdG9gcSHDFS54HfZknqq9VlORuSs3sO405+I3bMBm/1/2QS9K83cIi1FI3
LQu2p4qdicW0VCUNzJXxuv9U516Dult+1B6jzNYzJ7ijIL7or6TTgGvkeudzgO3GVNPSuSlWpXUQ
QCYZR6mvBfyGgZVMDH89D3g2ryVUDDdLa4u7V7sRKOiKagyBGUx15ZfecOC9PXqqV4c2dkHtDogA
buSnH5iTPUjBvNcfFk+K5Tjs8DIT3D76qlob1SFt1Sf1HAJNqrehqefxuKCGamKKFFsXAOuV2MRe
TrYVt97DRlza8kWPJoBXYcrbtir1l6UW7kAyp8+Bb43BVSS/dprEkvWfPVPcihViFaF5zYOVdSOr
JmAi1UeqIg3TqlvWlF/auP542R53E+ytPCFaZHOvZYGBAqSKii0w0lOvPvLb6qo/8JvRNfB0Bu3U
URajdmMHto9Uc309M1UsAnaJifJ1N63WYh11L/bAZ4Ip5MXrjlyKHLmb1GylCe6gUEotbuYgQn9j
OI29qzgpt9nROKCKVZwkN7pnket8BTVQzdIs8VkUdCyMqLE0p+ykxXaO2S3mTWd2JA6g393gUfZY
2b9LyjAMDJ6pdcv9rabStgz1rEEcXjlAVmz94rlHy14Don7gTBL93HPgwHL7LUzQz3xKg6AtMapb
cQCAZIvdN6BIlcw+yIQIShn3GsoEbAZNb/VJgWrGX1VL0s7bFcHw4tcJsYAMK5yD0ibh5pxyAKhF
dtddqfovzZC4kL1snW9kCMeosrabhxITkWow2nE92oW06LXrFBk2+dYH8lqEfvvtFdOKAmXOR391
//PN9AEJ+82KAsD+6j4qksxy/zyvwgRFG5WiKlqe4FlcVjbrfhDZmsBu5oNmCJJoHQ8pAGK+PU7Y
Fooyhm2CNllxiu6Ju2DwEVBcyHwQU7A2KEvu1h98F1Q2AgU1mIK0LbEVAXJ47d7gj2l5t+iHuJWg
pewq20aKoAidheN2FFJo803lP5vFm2Ur5DIRazjbhKtobLpSidFV4WR0ouGHrgOhX1oz3/VtrwcR
d21BjQvswbxJTgxx38rsv7vSHPxsBTy3vJosOZW466CpOZk1BSCcaXlVs/bYIu0wZaOGuwvYG60T
t6dA61XMwI9e4R66U3XX/7Tul2/d1bqIvYJTt+7KRN+fEi8BmZJiy3RwPzzhHQXmKxXsi5aghHpm
dH080/SMgX1UczXdbZPvVpHd1kF/Js2Q2NnYPs0TuVqoDA5pN83ZyBZUs7AMRVFnPT1pJrEpak3K
/NzFpWvwL9GY22VZo1IiY5PfrZ1je+X3iQVt5SnNlnFeKj86KXflbXff3oQPymPqsCM9pG74hKke
OwK8GkikvD+Jz6+yRfYva+RG3c3LC8cFmPeCE7DNjOvyFK6TFffsB0hMLkvcV+LfhxW78bWS8lFJ
UU0sp6+tGjpKndoB6L4vS9ltvGzuVCyVhgatK6NGKLCq22z0mv688A9p4xU5sIVPmpV76XBOrPgo
kbsbgkyyQqxbGqDH1uNvPE9c0AlIlMDH0LEEiK3oBdMUxjU3XPXw0kGTfL/VGN557I04IUQoA4ma
uoXCmvVwCI32MWKTExOQJtWJqzaBLJ3bjRAmamF4YzGViZMbgWbmNeYpAKp1p9zlt6BkADwDBrnX
lE499MthxdsJHKlT2HW1lqoyFRxCWGcXigB6COx1M0mS86LZ67o59WpnuGqiQ9LYfw8dJeXh8qfc
PepG5PqlN1+yHXvMcZMBlmHynxmLPsTDr8xQD0ZaypiDdt3ORtR6+o2owqIpz3qcbnW5K1Pv33To
MvT//dx4I0fI/LOZaHNIKfA2sdmgAIKvru31ocpRh9O/ycbvZRcomEIXKlGUpyw9zc1jQX00fGiq
goVIkofJxKx/31xeVQ2AX9RycFdPP8zoOSqPE72nxpfL2rBraJurE6LSqCfod9Bc9TERAw85xNXV
onXsUxs13A2Uqr4PFv7POckoctlXrRfCkV4ExTCoKF5q3bFXCqfKPRJmkrx8//4ItdDvAOQOFZRC
U5Ry0WI9OIUoCPVlZi/6XwrALTsZEOtuwmy9ChL0ITZWJMMhDk8ZiW1t+j7LxozX63jnDDcCBE0w
Wq7ocY/GUZ89k+G5wOBE1rjqchiH1mbE/RONMNB5UE0DRRjBP+TTbKmhydOTrpW2mnk6QDwI/UpV
N8ll4Wz/6l5lCQ4io0bOJqxQnvLkFKUfAPV/+Syy31//vrGhvAAwY15i/gk71wtWEgDBJAnI+/bz
egLh4zdK28xhbEVnVt50xGNmYQ/LDVvOXf/h8ln2teBVkqAFWVS2cWKGyP2nJ9285rR1jPDIc0wF
1U5Cni5L262HcwDp/UcNBMeQ866ceBis0Mwri1XsBfeD3br19d8VB1XyePovPvxVnuATYjaX6Rwx
jjfuKi9zVbymQcG0VlSDR1lFddc5cPQz1ukKUKAJiteXdJmVCXVc3Uycml+nSm7z8XGUPdh2I+BG
jqiAHdcXMk+gLD4GR4xVANRAOeq+jAdMJkbQQuhFCvolE2sk5GeuP82YyUk/KNNjELmAnbL7URKb
9lP7zbkEZUzLPstLtR7RvBjc4l6zY29Zd99cy61Rql1RoQdvZZ2OD7KtnPUs77zhRrSgmGUYRItS
mSgbDTm2fz7NemwX4c/L6i/TD0Eb5wEpYgtu61PeHCZgnKq9P6h3BJvXl+XsVGbBmIDH3ppWo5Vn
Cd6WDuoCYDhUW9SHPrTpg/qLH5K1dAm8odMLuh4ST+7KajDvLxFZLgObIraQMWYrPo+SKKULadDF
Dqj6kJDpoStvlX+O2wYhBgXPoAGCNYxFv/W+rDNiLGwFQKMILI9a7JPFaolT3D3HRoRwfQkI70a8
aTNQxih+FBfXYHZvpfQFOxWr9SQmONQMsFeD5uLtSXTM25h9iG2i/pzfVl9iL3LR6+1tA4xPa703
vpPBy+wezAK8DMN7hAAk+a3ECEFfy1IrPMEz/R9p17Ect7JkvwgRQMFv4bqBpml6ShsERUnw3uPr
5xTfvNvNItQ1o7vSQhHMzkJWZlaac7zeHOw2lh+XoXEv299XO4diZ2KY8yOZgiaHWueBOpO9IOV2
jaBfaO+k42RjG6STKvBICNFQNUdOZjIeF4vUVaFj4Xkv7sB/bATD9Xwg31QXwKmqS27NQHoCcpyb
7uQHcn9Zya2zPBfNfj0MUyS5uaZBZ6T2UgmWJv9ey9y6LIX+lc9+6bOC9Fec5RpdNApJPBumj2L0
VZ+bcMErJ53ZCMqfZTBut81IFM8koqxcmEZ0ErQdoqceqMiUkSu/rl4uq/QHeaqOhgMKVqLCyEui
WOtLY9L2KsgRuxtpr9/M6MVLaOJQNCBgyFwWuGWO2FRSQUsqowX4AdR/doZY2ms6aVG1fd349fCS
Zr07rZ6Yd95lOduKnQli/PugiHmRF7rp9462E15lZ0ZnU3jSXns7c4x7nl4b2Q0+3Jk8GsDPFCsk
ZNF6C3m02V/cDwDmee+xAEP7/LyUdNPcT7LYSYZqNcao0pckKFM8gvPVEfq3Jedxjm36xDOVCOOh
tELWBOS++r5/B2jmFaAnAMtAieEHp8TYceLxesObF+xML8ZXxRmghdIs1vcmiASn937l7WLxDo5x
UWOdkUWeMZsqDtXPJVSdQSl/z9ylQ46RE8Yd6e0ci3VcG/sSQwvKVFlV8j2tF6uu3i5b+bYgBC2Z
4AmM0PXZ6HR5KMK4zxHkQ/OtUwaHZOEOQeVbp3O3JHiy6P+fGbg5K3WcNxIQe6+jG9X6oHz0Rt3S
7cRv3yLcqtDF+vFlBTeIO+i1OmnI5IIimH2bfJYKzGKJNl0Jx0bsAXCN0VP3Tb2me1ftDvArtctd
LNg2xpNkxoEAm2luMOueBwumvsBGinGaO45y20dqom6FSX54YMYcCXjWGrlHswe1QeWOokAB+MRN
QzsRLPJQ+a2FGvrtOFncWjZPMmOheV8pgtjiqWnUiTtGV5Gy7mfQrJqYqrus5OYxKuijy6L+Mcj2
2WyElBjAjUVZuTXa0o6U4ViG1dNlGZvanMlgTHPCLU7ipYeRJC8moIVQ5VVQ4I3mhGeO1AN9SQEQ
twB3TPCsZAfpS6HRACkRawDtKp57P/ekAjM6HZ7MrV3ueDn8RkcJ1n8mjvlMmOpNiknB/SYydqwK
r2h/pGtkL/U7+IR1I7nSjc42Je/ycW47flNBZQi0Vxh+YIggVb0WByyeaPspAEXMiPbgfNBvlBro
6RMgBCo8Bh9QEL0sdQPIAHMkQEKj044KUgNG2TGqiSa3bb0fveItl8HxVR67e5BEe4KNge3FMq9F
X8CjiWbkYWUNfuaATpmTgX1ENfYT45kGzTGIJWsKcynTKcsquZuNfZpYxi68w6seWGa0Q7oCy3k5
0h1T4fqDIPVH+iT+4P2ArRh1Lp85Bh2BPW+qELgGxo2SHgbaoy/+Im4APgTJOgh8iSgyF0bW1lqS
BxMT2/BtKG3V+qOUP8yDc/mTbqpC3zcGNmtARszkRHG0Zrk84YtKmZdqid3IV3nC28mlEeDL9zoJ
YXc9k4LkZJjEJBgwphcmFhbT47V3ermwAWzG0WhjPFCVJHRxdB3zE3jjMCrJcQhY98xs0TkfnfFK
s4cnup/Uo5fT+b09/spt3qje19LPJ5HsFhj6jjGo7dPI70nmxFPp5ngsJiIac1jYEJPsoEviw1x2
z5c/3lYGLdHnKS0gGHjZMaqao6yDHD4PUa+bwJveAZVrtEIPFUIf21AH3iIWtWvmO56LY5NaqZ4y
tZkgTiKpm+SqVyy8obwNe0SVAkNHOirfdOGLiUUYfp6xX5kGYnEIM9UbQxfrBO7lc9vUQzVUA0Sw
2KdhG36CIsYFKZIU9Km3ynAnKQ//7u/TEHWWh+Wgw1THaI2DGJ6hm21VGTmeePuYThowHjBRMWWn
q0MWVOLwq1CWm6KYDyMX43PzoDTMbAHCgs6BMwmWTOYC1L9R7mvCSzIBuAZ1zMtHRd3YF5M6k8BY
cNSHZdyZAMjAi9padG9Jj4VY3Y9Rxsvk6JFckMTeUW0YI4Aygb1bwf73bWN1u+w6uxJ2mQNoYu77
j6MXu5tZFnGvhbms7xspOcgNgNCGxlLju5ULXrHhXCXpdILsMmZcGmljRiQJsCgIl5oXVifNnoLa
x6SMe6K09uUvtu10zgQytqc1YYSllhDoHINVgwyz+aX5y7EZ9pQNMwfEVZVxdtM2rf1MIuMUsDss
5UmHqSFx+j7kg61Og61IT5f14ti6Qn/E2aWd42nGmqkI1HzlfsoA1SvGHFunt+WSBTIhvenFLhxk
QFkl+hJomWILRuTlWKqL28ip5NwD2aJzWSmeGTJvM2EeltrsWkp3MllD7ipK4UjVlWJy5PAOj3EU
etMVhtHB4zXIyq0SRCpOU2C9/LI2PDtgnMVSiWGbotUQyIM1L1dZ8a0G1vdlGVuZ9fl9YgmzhKjF
VqCM4EDnGMLfpRe50wSoywlNo8Irn4oHHijkZvZwMm+Waq3tG6VsxZbCYCd7aY/b5OGxsuOVbngX
l+W+SRdTCUcVHpCCKGjAZbSzu9ghP4vRKt4TJ3K4b1jOB2M51kjVLnOkQeKw7nUQobemK/IWDjkm
zmYMyhiXZj6Owj6JlgYIQXOlu2mkyl6mjKBR1lJsIF42kQ2tsASMVgReQCaWmZl7nDShhFyuNnxF
OA7pwSxTRC5eAXGrWvlJCnN10xKMbrW85qhWSt54TIJ2r1iSne/7az40Olcac4EzTKsphlA1/oAl
iC5r7SmMDuWg+EPbWcJYX5uNPFpLXt4BX+c+rcPFjrqYE1o2PuUnlZn7PaVpIq4DzCVPOxvEFV5r
2nGFzRqB4644X5C947I5S+ClBEdFLwRt95LnkTWVDUebrft2rg57r4WY6EvTyEBEba2F1sbcYRc7
Qgt82fKmcjLwEXP02vAknySSzzEsMgcTfGpdFsTKm1o/5nLrJOS3HMmWgU3/ERuSmfev7gJ7w4Eu
sxpE1lvfqN5jM7FmAty24u9uHBansT0NNi62pjMuJW1JFGlQh2/V/KhK39rs/bIiG2kUju4kgka4
s/AP4uGyqbpe8PXwu1i665w5OqZypdqLeBRHG8HykyhqnWeiSuwbjX0owtvn+7YRPKK2u8vK8CQw
HmrEemxoxlIWqGpqdXhxdwUnJfuDwzidF+OewKtayl2xADoPQ5NB6cXelFrlQbGSY+lO++Llskbb
N/YkjvVPctZKGcZ5A1nfqTp2YSJ3HSuOY9++sTLwN1SAXiky+zCMgDI0TaUY+g12pShkWfRLd0e7
8Gk8XlOLW7GXvqaEhnImkLmwU5L2Wmoib0p17X1A0bKQIkcxFxtd+rskar1WrB/1JLHUZWgtU+YV
7zcdxpl8JpcPR0lLSAnOXErXWYI4St79X0ZjNh37mRjmcqXtnNTA+QKWZLNX2vdZKSxtfBk1ifMB
N/bC1U/nyVwtbGhmfZPgA3Zu/tq4AOo8rg9K0B9pXyxvLSkwjgpoVDIwTEaYjAGlCs/rb1rqma7M
3ev6uk1WYMaAntEIzB8oPtm0OJr4KxZr1l/Li+nw6jI8kcxdXOVEFtsWA05xJgIjvYznu7gwV3se
TI1Te92qrn06YeYiCrNM8kIUaBN1dtbRAiIowGMAzSvjmnRA246DYa/9zaPzk1gmNTDKlRS9APcs
3a7eeiUdTFe+nlHrltzM4+PPb7u301dk6+tNBiiUVG/TQL010Zle9xTJaQU/YGsLXM5Xzvf72Dc4
CwjKqmLkd5zDvSxV36W5C8K22MeFzIkKXKUYb1OVg9qMOb6duJM8qlQjecmV6NFJsQKqcXKDrbkq
fDRMaQHUCBiobHkyLMxQy7Mq9svX3DfpewNM84bfFlZyNbrxvvBog1p+vBwqtqZczsWyZcpeJsUU
kaX1w8xSH8TAtARLfAKB7n2Pdc38prVSt8ESCoXc54im/pJ54kM0draxHo6mDLsZoplD2jYtUj4F
l5/uiIdOe5gDCbBK/bV5lH2OvG3LOclj/Hea1RLN2qm8//BtxQ9ispttPBQqdF4Wq6rdhBOK/+AC
TkIZbz4lxMiFFmm6Oli5j2Ye5XkOHd2WVCs/mN+HK2pQbe9wlKXmeelw6WGcXZO4SgstTJQ4MJ56
h+K0zvsZ2ONAHcP20i0vl+aqyTjyUoulNo7QepEwd0MHRyt7TcG5Lu9WW8bSVPZAN9Q5EWw7Up7O
lnHlYFbERvNcAn0WMLCt2ltluVfN2hayhBeoeKIYT54DY1OYkjr2xWB6y55r0HWXD0BrPeQHfEi6
aRi7WeP+/zeOaYg+ach4clKDUEath8mf8chLVmmnjuG9jNnwy9Zy+WagH/TZWNIEg0WZMqeBID3P
sqOF3sITQe38z/b4BdApqSUSzoOS+0n5O8LagTBzHDZPB8ZfS0OotuFKyULywdGz8V1YAcewdA+X
j+qyIUjs6ypKsZ9dFILhZxEyJP12bXWr6u70keeYefowjkPsijyfcmxfTgC3B1NpjIFKwFnETuhF
x9wE+iQM/W/GbM8MTmJxlpq8E4y1hk9em72+/IwllxjfL58gx1dIbLc2k8awnAAoAcRqJRBeqyC9
1SKA1ygWXc1T8CZurPqXwDlQ6gwuGSDjLMRBz0rSgdnC6O+z0i7z0Wqin6Ii2Aav5c2zdcZZoIqm
xkWaCP46voDUy5onl3OEPCtk/IJY5LKIYYc4aJ0FY0QAddorR1JbzXvnUDp40TJ9DC81PI+7sc15
7pDQOv7sKUjdKoJmrBnFdXmljOraNzrNWfxEC3V/WUnOKbKJnromXZMrPXpQ5S9T/IbJkMt/f2Ml
4LMujMdY5wHjcxEadsp1eL3CFhcgbzd2/yLfAL4/Q9Y1+CUQo/Jd9sLDq/hD3vVfz45O8eeDnFNB
h5WgKUkr5/No1Z7c2Zn93l3NrTUHQIp3xL1AYbhMn4dxtnmyCjEoFquBGhF1PWe5AfC+pTiVkZOM
rVNnr0LyzDnZzeTjTAA13zMBYSUShGTUO8CPdRRS1PG6Bizr0k7MRkfA7avm+GqVZaQE3W6JjRtp
TjnZ3uYNUYAJALw4oqM+8fknSEW4FM0sDb6Jt90KRwnw/RTodPFPjq70D33xK2eC6GGf6WpoROrj
rjdQ/LUGzBUUd9l1tEuuPkacHeWFi4rPE8h8vVxTxT5KQZn5H2ilxO1fNF9xBkAcAVnlJvtxWcFt
YzkdJPMt9dA0sUYNGg1AUthtZRyadf3/t6oMoDz+860Y19y2iZKtI7ZuJSQ7lmz0dtc2ol0LvE1B
ni6MY+6EelVboxL28qILqi0MZQVUimEoRc7LfzN4KyB/VzWKdW8wh5YLYyHGgEgKuk7er6DXkg2b
8IbdN7VRwZeuw4/RxZjPlpdM09gLM80Q0gdMBVgGrzK6/QY+k8CclyLN0axIaMLmfrTPveLaJPva
nV3KDjBPdsEDt9quKZ4JZOLaEOHOTqZIu24A8HoedsWOhpfxjVhgzuMOHnBOkB1zIHkuzM3YNT74
QO56M9u1dc0b2uDJoFXNM/9Q4HndgxIGGdX4oI+YGeN1ynkCmDDWhZlCWgM0dYuRgREmLrXRl/J2
5DjUDTgSmJkmYrcHA3ASCJA/KyLJ4VJnjY4i9oNxJwPyplEtLbZXR7PnvXTft1aXWKtrulgzoijl
fIyMTZ9+9gsYgw/DakyqEtbRlJiexPpDVANMRrUX+e9KaGeiGMvXQl2oWjWixBij0/vTr8IeLeOh
eBSdDNtt/bfLTnbTX5yJY+y+qiZ0CjF06Ety55l67ZXNeCChynFLvPvFRsVRj0lqUIIw7a4FfCPK
S6BXUO0xUAOKF0ExixWOc+eZJ/3/M/sniFSAUI1NP1FVxI/3VuY8XrffEyenwQ6jjGDfSNG9o0CY
JfyUZP0ATLejY3PV3AXEWl54wwGbdngmkLkJiqJS6NZ09pv6pop+y+GxbZ8yZXfZJrgfizF3Y86M
GGPbHy3R5jedHqJcGBJSU58urPIpyHifijH6ONdriIRALfPN/sYoX/+lRoyZo3ghN0A/yILWo+vF
FLGk35OjggJK4wlO/MSRt3mtTh+KbV0DTycb1lVIgxTriJRwxgHcrW6tuwxAAR+VXOWmO4ycy0y1
+JIRnkllPL7Wx0Olm0UWGOs+WXdqd+yAXR3eGPl1TBw14yyic6yRnVSpDczQZs04+F1c2q3WHUwD
jOmCEZBpsTgHyrGQLx3sSqsGKV1Kv89tLSiw34G61HJMQNiFd2flTfs6dZWOI5Ya+qUDZVxIA8y9
WWtFDMjnAXD+LbQdAcVvm+3tgj7qv1SR2tS5v0r6lFQ6Cqd0g6W7Vw+Jm12rN+nvwZkS8BTVu6Lh
3HTeqTL+pFx7VclGrHtK6fexeul5ZNW8PE5lPEkkTGNaY9+Jttl2oltjYdt0yYO5Ax0Gl0iXZ/6M
F2nyRYrGFVTSgGPzul2/pxg6GXe5jmf2jC8pBb0vhAYP6ER4UVXfEPw20ayaTByD4MhhseX0ApVf
vVxCX5V/LsoL0Z662o97Hk7vpg2cMgC28Eb6wSSDWM9+erV6NU4OYOo7EeDczZXoAKJ3L3EQM8nm
dzqTyFjd2oGow0gWFWETWKdowWTu+tLf0qU0OuqW2Y2T+etOPFKgOeWARth94iC/3Le7+kk/8nrB
vANgbLSN9VVS5hixQf7ZTt/L2b58sTdjwZm6jFmqNVmEYoGbVMTaErvAMB+nmPcVN43lTAhjlJEU
N0mKteogvfqY9n1S7zsv2SX+5KBeS7+in17zkFY5J/elJgfCpSkzQzyahtUCcZWAkvTls+NJYCKa
WimmUNXV5Es9RhPBt6rxQOo5X+fDg515XVCYr30x4OBiCWjGjlm+Dyqv7ky/8Jcwcvo4bMmtLmtd
lUZt9lGvMftgSVFeBJtFXJlerJGpsSK5jytbTNXVC6N8QuuTGHJ9WPI8jV8EIakqK0408Ock3TyF
L5oYyZ1biKRRjngzJfpVmhAtd9raNEVOiNhOBs9+PP1EZwdETKPESLSaBdkzpU1qduhc3mnIYqh3
MJ2K81Kgt+3SWTFRMFLauJNiELguageioApdS6krLTJlzrgQZ8gk57KJbceok4JsI1otIrVZSk33
pwC1WBcg2leTNzlYxPUw8O1elsYxN3YVPC+StZuiWPDjtbWm0RkAGFD/uixju8R7phH5/Mk6PQHs
oYhsF6/y7EawZKd7MiZbvddtOVhuKXsxmN6DxFNR7eBV6jlX9mM78cxelEUox4rm8nPkmnJhCQ3v
OvEkMBa5TgZeyGpNId5Hp7lvgvShPiT+8kpeK/g61a8FjhvieFfCGOWcgXUmKvvU181bORyscgHn
AK6jzCNH4gliQmOqapWOtSQgDgKtuKysEfWGOb0Tk2+XTYRnhkzM60RsJoVj0/iVDN8ydItTluSp
RVn+spxtfWQFy6/YXP6yAzrXcVTH0pD5vfZjAi5aTkZryApbHjgBcFuhkyDGJro6XrXRRM8mSx+K
mtL/iVYMwJTL6vzBV5zEMIYgJOI0aVVefIx7U1SR0BGP8o6mmbrP4zTjHR5jDMjJRh2Yf4WfTaEH
FGhLWUtHUce7ZBTcf6kYYxBpsfRql2R4gX8XDkpAX/zKcb4T7qiX50HObl/g0ykyGVG8pGQYE23w
9epRrx/0v8u4Tn+fSYZywEuTqMW8Zi7dlM1DR455x7G37doPeFf/17LZF361hlG4YtIFQ6iTO93Q
R/68RwkNYOMU2B68OnteusWxcXZSvZjMRqlMzFebVfu0kuwuW00AKvCmTbezlZNmTPSYlaiIYwFV
BJkIdrWMtjE+iQZgnKobXfkmGhHH9jjWwD7tp9xo4xHdDH+iVDm6YBVcfIjNztXZx2K8gzQWxjgX
aRZEuVVf0Rla+sxQvxu3s1v8H+pZHyXpr1nM6QxZPyFPHVA98bAOn4y7+Nt0UzrFLroO98L39M2w
KEuOkFrk/vIt5jgMFi0+m1EiUTrM1aZSb69jECa7SJ9ATsjJ0XiGyDgLJUuqqB3gLOSuscrBNcTf
Q+9f1mU7DzydIOMjwPgx1GBJh0PXDrMGYLfqvcxuFNmOleWvHmgnUYy7SCdiFuWClHPF46y/rbq9
wdtl/ngKfTUIsERQzGRDZGcKqlqaiooY6GGMB7mT7WlJLWV867O7UD+a61OqLrtU5RTotm/ySShz
k6VVlcdq1QRfrmS7ElK7SI96D4g+dTebuaMnf2UXJ3n0Gp6lfsayNJiwQkNIIXdd8WYo+3DwLpvF
Fo4NmkEnGcxVLtt5GWQpygK9cUDzGx8pw2jsSZGF+XvxmF3lN0Igu5kzHRTOcW4tHX6Szd7qqOnm
QaBV3SsNJC31Q+zoN8QfwS1keKkbOYSXTP8h4Tipy+QA/WrKnWRiSGH2JheokZ55s9zSzUNxLx8l
zp3b9sQnYcy9bswqWsoxnn2stGEzVP2O9Zf571KokxDmYuMBJJLeGNJgvp09YF0fsh1QFygsmyM4
vIbJH16vJ2nM3Qa2V6ivMswFWKm/YSqe4AJpPseKgebVOyOyeHCpvC/GPicVMTQiUuOL/QdhuwCX
j2CHHkVYSjyD4/G3PfE/6rHPSdDNEbEGu10gR/dYX1/n2zHfcW4cxypYjkVdjyIxWs3QFwAaLnul
M/8YX2iRjg6aKPvkVvjJkcjxW1+ekNPUir2upr78ML6uMBL5VbBQHMS8Xv0j9Nrc6p/NQP1V80fD
aUHpgp9mEccINpi6LJkbf2ridj/m4WKJevmqzxXIEIi2HEleicHYzSMy8h51+SxriCV3JgoVl0+B
92kZZzOXOcGFNFAJ1XeT2mC9MhDNx38ng/EuQ4N6+ULAhhAr91nkDcBByjld2D8UI04myjiVwTTy
FcyL2Ix9rwoUfEXwisNjA7g1ukLDvnyuCKBBKewZf8yCd/0J42xGXU/MFUM+AZ2R+h2CQrlAbRsI
cs0V8XI38ngYM9sxAhg9igSsWKSc9DadxcC2WYHMmKJcJj9I7+kx24PK60l4i/DKdorj+BRhU5Hn
UjfzvjOZjKnAYiulJwplCWqvwFJqR0ERpE74s3GKR2IVXtpY04E7es8Ty1gPEOMNTVxrOig8O+0x
98zCan+Ej4ndu9kjHb4HupUEXjiOvpup4Zm6jEWVipAXSqIAwrmoH4Y4ehREwJaHs1fGktfMIUcc
T03GhppGiXWQI8cBAYLQbo1zTFRF2KcA/1QFel6ZOH9xKc/UY0JWIYJIWlmK3O8bcC2rN2V0HZuc
Hsz2xTgJYZ+viMFG0q3Y1CKq1TvxT8WFvTiKVeXe4hRop/KYJzinyD5e8zhtemz9YTm4Sh2p3cnJ
o96CdZhEHL/JsY4vXekpakdNSFU/y7B2ImK2e7waqqc0FL2OuJc/1fY77+wYmYwXNElJKJjYzBy9
1tPuKLxZ6Piqm1uKJVwTr3Bil1cG4LkYFkshbzSzqaSGjghN7vqaH7MgPCbX70CAT6zhYQLLHUdN
qsaXqKjLmAMCihWyb+bGZUM6hLWszx80V7o3a7vI1ZzFE4I6suZfNI3iXII/GKhOAJwFSgrw0X/2
o4SEgqyPYxbULVh0ai9xC5syxi1W+7vxyT5y9J+XtaT36quSJ4nks8SoqsZ+KPPQL0BWKt1kQDCv
BL8W97H2sqw3gsTzY9upIgB8/6sjYz2hZixpgtGooH9dXEpUGMcgYwFkKx4wbWPxoO+3r+BJHBOa
pHESlM7EokrV6DeggLSSrPWFtr+aI3N/+Sw/stxLh8mEpLEIMzkz0Fbr3Owmv1p+q97qo6z9zbgK
bwdfs3QXr5jn+i7fTcFfIIIbytm5MoFpivOo6xY8tkE5caUJqCqlpq1pPBBLel6XdGRuxapryiDk
WFkZzWsz+6VPvNSJZ5FM5DF1LZsjMmp+mtvx1expoCA3D9WuPQg32S5+6ekCGLbqABg7/+I+nbYd
6clcmDikG31T9YTovhy5tLw5/mh/GI72gPgneo03HUJbvn0ur3lLAtQ0Lhwr+4DS8i6KU8SLYIx2
ufxdR4FOfLpsnrybx76bAMXVEnk0ImxkfuDv3hZ2/gOdWY+O2WAb87I4jqGwL6g6LLV60aFR2mEI
N5SX1Yqm0rsshKsT4026SKvxUjPCj7CggBbEmCzTpiiD/W56IZxiCO8rMc6kqMIJbbEl3JNyDFts
1U1kcUJ5Ir3fEFUdeQkLTx79/7O8WlqmNdWB9wGHEu7Gnx2WWYWb5LrcY2H/N81xUTgGOB3nTLcD
3z93gKV0B69Ph25P1vnRMwmaG3nfHxRfvqasfNVtdMszfY6HZklY61SN8drEonBj3AjKs6zeLSsI
yHlabdojkCgVcLpIksK+r9Nu1YpMAZwfPUvsPx+a6xkkda1rWK1V3uEkeeF8U7EziYy1hJE89iPd
y4mBEmQWdqIQtypESzJ/X/5iPNUYMzEIVgf6oZt9ccitFtTNIqf7TH3uF+90pgnV9MwOBaErp7XU
9X0yaLs2aZw20u28KWxg1n8f5ulWm3kD8DydmDgj6dEUhtGIfrfq6WWPln1pXz617Uf6mVZMpKmE
JdNXAanB7NHp2CTQfPIg9UAHr10RDS1lL3ybU6t1Ig//cIRvXm3gdmMtTMfqisGkegBVaUGhvsS+
TGz9IbsRr1Nn3NcHabXm3AlvwZ9waF7Wn5fFbpvkSSqT7iUjBmUnQ2j9pPWS5G4Z3bIGULHKARvg
Kcd45QqL1GoMxiFAdt0N5FqVdy3PJLdfIWcHyNyuJKpGo8wQX5Tr/KrJLcB1qx6YPJ3Ezoi1AmEX
qzOULZhX7dg+Q12lGawBoGlG8KTURZakTegbhfg2aqAMUTO7FMCPLovu5c+1BSdtKMZJFnOzyyqp
tAIkNkH3u39vnutj1lrjOwhaVxBQAu7dNmLLiMCoBIBLfb84LRbjeW5s82MCWZtyvREwvjE3ca6F
KhL7NApG481Ijkp5a/ByBZ4I5iamqrAAajAESosy7sGX9m2KxV2ulByz3HRjZ5owyd2KHfW2qLU0
aCvlvqjFq3kevChbXpN53hfK7PRjy8kYNo3lJJLFl+6XapaEHCLXPnYBlD11s5c3rwoPumD7OpwJ
YvzJIvRNQzJZ90HF8jwsMJAYRCLIGGyA8w1W1Lurmwc1d6xh+816JphxKcq8YlxgwRCKeNdfFaj8
xU59aN3kkVY3zSPvWc47UMa1CInSi21azL4E6vlV2c/djdDf63+B54ny1j9GbzCXPGkjNCu1CT2G
tvGFTHNNbQxE3k4hx+4N5noTMjciGZXQ11PlvgOiOuA/AT7BcfrbYxtnytAzPQvfqgAchZGgIFy/
lr5gSdb6kofOUlvRI918Vg6Cg8mhRufEOJ52jONIkq7rTT0GQUXkktjX49s2+XXZQW6Xhc5UYzxH
EkZlTCbE8OR5cLVAQePJvO8juhyneKjFeum1+siRydOLdSOq0CbiiEySlqIAxeb0PwDH5urgrabQ
XXlmpde8sSiOTJaQTUtqrRcjTAas00sT/q7VV2wlc74XtekvWd7pLFmKak024ziMen0vtTVxRWDa
OMWSCT7n+DafF2diGIex1kOjjyUqCC128RUAL1VgO2r3LeiO8KD59lfh2gSsi0xMLGt/9NbPjL+Z
F2lWYjRD0TDshGcxDMDimPMi9R/u2EkMY4irAQSrODFKfwjiRy2giPd07aPzjAdgUlCQvtzmtl23
neFJKGOJKskqOm2IqrmnZh4mRWzJSjEB32MC9Snz1cDERh7WCDhxlKcsW60Ykfaj99ICZnYHFoO3
9gFZ1y7yZWApgNURIKlPKvc7bk+TnD4kW74gs9kWrYkVFFHEpoaA6xYDcrtx+y5/Foiwa5bMIWT1
uhYYfpdtdvv2/XPObC1jEJdB6Q3qp9ejLtkzuNubkDNH8gdXdhLCRLamNuS0jnKwz9xR8rbhF4iK
+sox38JbbDN8D1MbTrr+u0t/ksoEui7q1HSpMZnQTw+5er2YnOvOMVF2itgoF01OwDsfyAnakeqi
2RMREbWz57DKecvZPGFMoKuiLFZqZYJnzn8lJth2H3MSmNP+sjX8Idc6nRkT2DIdjYEoRnOsc+VX
/Vb1JODpNKmVSra0m/OPvq6eWkDlTH5cFs1TkPEyajMMdVOiwjyJj4bm9cnj2Dy3PAp4nrkzbmVo
TVUkGXbPM8Ww9Hg3D7WTGxyO2O1o888hygy2jQjWgXxC1zjAPOysBYPAcVK8v88kxN1ggkQcQ0Qg
ERecYcYYp8LxCrwby1JhYx5f7qMQqa9qoVD2Vo6W7mHYZqWvT+S/3yh7Q8QF0uEpxvgJs1C7sawQ
zUxir68zHoKpU9hh52iP+WKpQQ64iM50LhveH9L80+eiv+osjEqU7yttcJzZ79HRXynjc2GD1myw
KbMC0AfsywLpHfqajJzkURs9kycaALDJOwyT5jGJ0QQL3zp13bfxYmlF+pjrXAoE7tdknIdCljLv
DRUF68oCZDtQ5yhnoWmPta3ejcDXBA3R7rKS2yWoU0xjQUUkohqJVFAtsfbgVDf9VX4ltqA/lffZ
Tr3GdN/cehOBRxGtaQ8G4MvyeabEuBOZTFODY4bK80HDa3Hl3HHeR2Qcyaqtkg7KmTKYql8kquxU
eF0N9PjG646LN8nRhUUXmWZZHYpJ731jdOina4BtG6XuetM5lI203vWCNXCMlGczLJdKJsjAp9OA
PUbn3qTHKrOKJ7RuH5LRSvdIvWJL9Xtu4ZJcvhssrwrgnLBXJ8N1CnvpnQ52Y77PxRw5bb0nXAhY
3tVnYSwUYynQiBBVsMrOTvoTVz+IfpngXpfsDPwCXEBtXnrJVtjWDux5Q4GiifI9uWmsxe0oMk0w
vI+uQkdOvYoT0TkBj8W0kFbMymtRBORgbNrX43NoPHUlD5pmu1d1uuwsOYPSFPqEFfoIIGSSh16V
V9jGowroXrpwbHKu3rZKOljoCEY1sDn52X+uSybVKwGudTff9ggURLTL9i8j4EkKExXKsZbqWENU
ULFiEO4KDCS7dNhMs0rNSq3YjeK/a6ugYv5fzZjIUDRGqagStglHZQUp03TsFdEnZbjvRcK539sd
/TNZTExAnTdv+g44muJOtqbfswPGpBcZH49Gv/pgkcaJHhdHCJQfcWPJvK2UbZ92UpVJNNNU6M0m
BfpyA0qerop/ynr87XII+Jgp+RpoTzKYGKAsVdgpGUBqRo8+O5odKYENSePd/5D2Jctt69C2X8Qq
EOynbCRRsi07bpMJK4kT9n3Pr78LOe8e0QgjvJszySRV3gK4O+xmLXKCyxRIE52Iiwja3ART2WAp
ZbLsAuiagMrFxqRjGU5wMDHZfsgewGb/dF2qQChfPNHy1CgttcCoYGXu1Co9dJUkiOQiEVy2aSW9
VU1qnfhZRA5pDIh1MbsVy4j5L4UCBmrwVFXBq8XJkJJ8CdtYhrFFKlagXpbmhmRHPKW8ZrGt1gIk
2ZMRiXrQzFFck8qC0SoRU+OCSiHBZpR00Pesw8JgXbKTgm5wjl3hv2FT0Ihq4JyyiZc8pyAtxZpm
Mrd4j+ZnsuDfEMs27nV92HpFrWTwK/wZrbo+G9CY7QhwXmtP6l76+kkX1T83KxZrOdwHy4NFj6oG
W8H5+DUM/RG4Lf057xwzBZpW8VXvPo3k0/Wjbbn9tUjuaw1LOVZpPGCTXN7PqSdLN3kvaGlsxrG1
DC60SCmG/YcUNhwpIIOwicdaUZZjTjvlyDYnhVnytgr+qxO/srCVCoaSDkqjpDaAnTG5rOCKoU0/
RgLCVNByRVMem1nd+oBchJmImiBWFyYAXNSj4son6ZOOAYgeJHJAxvvBsDmufzWhRC7OzMBDSLIM
ZezEN2e8Iut982q0Njkzrlhqd7WdOanoibXlszQCcDlDZhTSJuf588YcrZCZwTSd4vpLKtq3/oP+
XwRwtiwnpULMljE1afNrUGcnLCi7cfYpGpvR1efCAxBPbOddOtvmlAuMfOvtsTod7/TreprkTivQ
GagSf0ZoTvPhbkJ/sY5Mp5pj/68+4b+H5avnANwMSjWMI3QFZkd6w2g41BTApMfgzNQmAnSFLRC5
HRAuIjljJy16AD3mGv06wNRT5DVhvVOlL/ly00leH59b7T1UBTvA277zIpMz/nacexrUQ+RryXOm
fqHh12Hai6OOSAzT3ZXJB0uqxWYYtz4e40YHTogFht86+R5czrmHJa1Hhl6d7kQT25urdmu14Wzf
nJSws8a69Xtn2YWHyOke6x/T4R4r/K7iDJ/qc3p+F41AbXvty6Xy5t8XYC0bAbUYhjGIsF6b4dHq
BQoqsHaLyyVldBopSdiGM+DYigEd4kSQKoi+GedP6lGvFfDLxj52ayblObcKJ+tu2kXIML4dDy7X
xfmVrtbSpaJohlXgFQUO1ed+DJ6sfFDsebJuTOxj2lWteUQrbAkrpnn8SrpypxqSIBJe/2waD+Tf
znM8yBFmlMrlttV3g3VSRNuJ1+8U2d9HO8gq4NCYA7AX5CZ09HxyAJQJMotyZ0R/03+4aD4qvB9F
Fb0sWVSv8I5y07vic4tRQwuyHhilBPwKjO9VyIciOh7nTYoSPXYpRWc68rt/5neiXfJa/rDuCBY+
8Ro4KqNT3YoivEgs512IHquFESzhUZlOmNt8HizLLg0wVEsiML0/RPb/1VXsQX+8VUk2ksoKUgDS
nuM7+jU+mm6qH3R7dEswkRiVvXyeBdnEdUvXeMT/JKLlMqYF3iDNDkO/ttx/vh54RAI4VxJrKmkB
9o3SfZG4RuGSTARPtlkCWisj50vMNmmrwIRiYOBpdqAbLMucDqitRxHGe6U9+qnP46twzYTZ0++v
ncvn4lxLPKhds1g6g2wFE7yzoAxrYJbF3KHMJTA4gRLyr5AapVGDKpJxCDIVWKpptUfEa+wgkWw9
DX9c/2SbRbzVhfKrJUuu0lAlUuSH7U3ByqP74jWUbORf6nck7SC3EIVSgZb8ekasQngoL0qQl3iK
xLViT+9SmTmCM4kkcN4jS4Fjni0do7YID/VR/cEm4jRvAoofxjadCpxOgmf+H94+/+oH/xTp+0Bp
MhkoU8NuuGGLlZ09OVjNsYktJmxjSn5FGX8ZyeoGpaLqAAyWJH6DL1UnjdcX9FbXvml1YfcN9oJM
Y3f9Spl6X5PIdHYlUQm0fio6LPtjxQvj+qhiY88im10jP6ZDYA+YIRsFWazoI3LOJLOycV40PPgt
5ftYfzFS//qRNoO0LGN6UdYZMS5LoldHSulI03GCRUe9bZo/1W8NdmOui9hs42grGVyUHgo5ofMI
rdDg5Kfz/GsuCGwdia3fj8DndsA+dwKpmDufRHXeTR1ZieaidllbQ6uEAHKME+3BMEE7jam7cbGD
8lArN43IqLcNYCWPszmQ8ZSp2tMc0zuDy9Zu0SK7Mzy2kpOeNcG3E0pjyrP6eIuuBLRPcbrsJnj4
p88u76sXBfyIGO0S+RN2V79pv4w8zpIVS5P5RseSGnUtZynb32LkJMkOpFoMEJ9N71juJNL8rdNh
qlYHbwFDSAF3xcfT0azQcstCn2M+mntGehfsOo+NkLG1cNHpNhTlgzDuwylJ2oRzYsR+3aSoFlK7
wYOxD7xgxiTG5Iaib7dh1x/kcZ9uGAExOSpt6MvkJZ28Soi5J7w+PrWKaqLnageWMODsUq/emzfA
uPhFnin95+vjPOMU4K66koHU6ZSCoJx2y4+6lgwvMOU4s4NoTM9V1EYnRSdCIJ3NuzRZHwfrbyAZ
5u6yqKKEVKkeYoBT/i4DFxOLTvm+TDDlFX1N79VDuPuLSRNLW4nkLjfUgVdWK2CZrGo/0z2pQmZC
f8SKiD95KzH5IIi72LAou26Z2/gY3HY31FtOqUPPuV/ZIEz3MkfU6mPhhLNxi92gbmKIBTweXLhZ
xn7spyZBuOkrzwieouFNM3bVEp9GAFtcjwvsp1+TxSWxrTU1Kh0W4pf0WJS1TejPXPGsQNTG3whx
H87EJa0DidHEyfoQY0+PS3WcgQKkCco+W++YlQyFf+sG0VwX1dwDmPmxfTFfMneyh9xmM6/Rp8LL
H417afdfbu83xmMr7YqA/lpoLW8bDEXEulPWppOIdue3xrk+HI1zw5Gp15pBmwLTjPFh/pGmdvBU
HEZ0mwNkkeSb4SqPiWqLij6bDvlfTVR4bjtdHwnpEwUOkgJRhc67MsNTCq2dODvn8TkKHq/f57a/
XAnkvAjJAtLiPUiBMEOOnd+y/GQAvQHWRo6AcnSvi9tWfgXyLKpSnR9tyalqxXUK76wqg50SzQkG
9UwnAFaYwcvfiDIU7DWB0BWUKR/jqMV6923FmEp66tDRq0zJLsi5mD5fl/OHG7wI4m6Qxoo6jxl6
pR02xqpdiWok0COQ/TO6HFHA3rbqizDOA49xXzSmJnX+ZOzTZW+Qp2kQzMj9QfUvMthHXOVXw9hI
fb/gQADNLV+og73IV/UzEK0ZAD+jtmu+4AHgJKMo1WI39btrvAjm3HCBdimpiyY71h72w2w2sIMe
EuC7lQfGZjMLgVu21fEikPPFhm4tSjkHkh/0Xws0ufUb7eeQCiqgok/GOWJdycOuVrXYL4JlL2Ni
3yYYeq316ptAEZlGX7k+fthprkatJw2aG+YzCPWc1la+TQb4ZrMXbD0ckh/003WBWwcDtrJh6Caa
RarCPXCkqDW1DPj1fpOa1J/7MrkPiwxYYrIqJKzcVI1VVsypRhzrNNQTIh0ALwLs7amwQ5Q+Qa+I
NTfNGR/Vb5Zki0YEtg64TsU59TBrc24qCb31MYsxxzVE1FOlSn3Dyy4X6P7m+YCGqMvAm7FkixNF
0k5tl6AJ/Tm4t/qfeSYK1ZuBZSWA00JZqlNU+jEkLBfxaxE3T4Qk+8Yw3USnh4j2z2P6qi5J4UxS
hj7DVzA9ATaY2HlWADhieoxj60HOsvukf7quRddPTvkcYiRSSuUBT4Ko84z2azS/Xf/7f8gl//dq
KV8tH5Kiqpa8YD04DI7dsRUM8N2ctSOGWWyQowvOs1WlRO56kcdlDrGJym7XjeQXBhV7EGuY/x1O
mGe5bW8WL/HE4H6iO+RiXUKKsZknvENaqbblJyy729cvcdMSVmdiP2AVEmoyAIpeyrOjHgxOTkab
GofhL3DePlwc+xErIUOsmYOJStpR6mZHwfZuHXxdTEFasEU5+kEKF92MrKsSiSxIeDBcm7c2/Upu
rW9Yq7C8yRldcxd+Vp5LX3MSLy7sUuCkty8SHPMGIdTQ+NlQICUvVUCjwKf5qcqe+uXOjHfXv9Vm
UDMvIjj9S2kzd0qDFS1dKe1O+9IPqRONn/te2MbYOsw6AHCSknFKjFZNiE8eosH+BSa8M7zBCZ9Y
AXR2FQydixCzt063lsmpeqpapoFFO7SG1M4rpp9yLntjfS5F/ZItbhZrLYhTeSkAR2tWYqJQMsPl
jjR5r9kyKLR7R50r+P8saxPTMWNT/q7GbfCmUFnV7Q445V5bt6CGqBuUS1PVCFtbq2YspjbhkgPo
L8SzgUxKYdkADGnz3RI2leaakRwbezpH2rPUtMZT29WLvpONqPcXKS+oPaltA+zHuJa/Nb3Ry9h0
MvXSva47m85rfWrOBlNDavtFptJBs3M78xmzICpQPvFzH1CyO8kXFs+3spa1RM4eJWXpo7moMrjn
wQVI4FG/p778RX4AJP/O8jXdu35EkdJymUTY6+AsTOHK2ipzZNXPOxmIkqJ7FKkpF887JZa0AMiZ
R/Ilim19P7lIyPbTKbiJfmIoT9mPbuHNB3Sn/9vpuDDf97EyIvzIftu86+PDKJ0N7fU/ieDTzJAM
VG9GioV5wDlqZyV9LYno+gQfiXeTkqGEMxAykBTcRE/lXYrFydDT7sKb/Ka9GX311J9ENaDNPGGl
iPwA/TDWqYTtI9AD+fHBApWaY7rarbXv9ulj+Nif+v/2qfjCcqFHBgZ5JcXP2sNixgCXfyvUx+vf
aivrW5+Jc2JGnhRao/eyX4XY/gRfR1bf54k3ZIcwvY1LwcuR/TX+AaITgH0BAcNCJsspvVIXCOGq
lPjqfJuYR4n+zVN7LYDTbp1EmNPKSoBV3c7HfzBMzRtAA7nd/wfExdacN06BYwC/FPClFucLM3Oo
ShpRikRucqlTYHskOve1HT80r9LLuMNmhV9+rkDa2Rs2vetE7+FNI1jJ5zxjPTShmuoxiqD5j7A/
A33TVjqRpbEY/ds3Wwnh3GEQUMWU2yQ+sno54/wpDpODEpedYmvkb6oX6xvlFEQDb3XJvqFfEr+O
UlvKXSJ/va7y7AdfOxCnI4Ua1F00FBhgNKraAzCEZifha0G02c7y6VgOopnCbcfx7xX+NvETTktP
R9mQMInKkLWxw/46PZiPshOd6CHw/mY7F3qpahSmZgBZlkuBlKapu84AmH2snaoS/cNQRAW2Wdhd
i+D8htkhDSByiD3JHqCoyGBScE/Hz4Md3yizk953e220RaOnf7jIy8E4g9NUQwYjlEb8+ai8LW6i
2O2PwA12waO2OPmOdLaQyX0zTq/ukrMxa2xoBUYyGbBmCxYd5lv5pt1jBbl0DI9+b/38cY7s/CzK
erZN+3JSzurMmZiYGMD9tqVH4i8mOqYiIrxNZ7w6GWdrYT7GoZymxJfr0DHinZqJahbMkn63NMNC
A12VsYHA3Z2skD6fm5qVyIFej6EYxjLZ7EXwi9t3dRHD3VWRWWMbMRxpOfjaF1+bzK9G/7rP2Kzh
6vJFBndZVViCwY/2oW895nfhaTlJL8wLRidizydRu1x0IM5DWeGEylKITeqgew5Mr+u+gv7u+oEE
IgxuviEqrFGZ5Dz2pzbzkjFyJEk5zIWIMU4khqsA1imAI1tgDPtBjs32aLRlw41Eixl/cEb/fhyD
e2Y2WT6Mij7h4xQMoTmw2bR/VNimWwHOiG04dvusdITuaNuCLnI5P6uXppIaY4khkRuGSdLuAwxI
pU7zU3Ya9IDEpSORQM7rBlQnA2A0oqOivsfFc54KioCiz8X+f1VgacGNmZdmgxel1dlZ+RDgUZqK
iBi24+/l1jivQJV4ziQ1KPxS8qLhvuyeyXiUM9+oRORWf4gXF1GcZwgDwM7qCRji2QoI5tvfgUp5
aN3RXWLnF4fG/304D4H3Io/zEhTjjVU9VT32uT5JqAXH30YgRaqCLHrzKwFHDjuaMpJOHmUqx5ZX
YSxIcrHjblPlVYpf5UQwpLypaSsZnCbo8VJ2MS17f1QS1ZOr1DrQcBZtSm5b7koMrwtUHecpgi50
LnEWIOOPtyU2sCfH2Jf31RfxQAb7g7+FJEVGcQ00WSomJT9qeBiXcYEyJXbRUGTpkt2Eotc8Ag4v
F4Bfbm1IWvpKEm+rUaG0ZrmgjODJO0ZHg2ZEsJt3o08OhWhDclMlVsK4zzVbIaAdsiH2U7i7VmrB
Gvi+pIN7PWiILo/7WosUTDJYG8B63MRuS086wVtnjNysFWUO25a7OhBnuV1Eh9qyMtPXzgxQuXzO
Hfqe3ixOckge8m9EoO7b8X0lj7PcZSiiQgow77ec6xdl14MSO0qccafuMMTlL5+vX+SmC1xJ4wK8
nib1MA5W7JP5AMxLgDH6A9opRv/JzGRBFWHTki+y+ElGPcuGLAtofKR59MmoZEcJp4frx9k245UM
LsxrPaCdiqEDT2rkaI+VT0GREJ2pAu1wKvSEkSYdchH849b8JCxMkxUdpQSF8OllWoMRgUZYZu12
6l7pHfPIaCaHE/zHkQJ2e/7OGJ2bfSic+ds2t4tkTjtL4DmjxGVi8c5M7YzIdhAMsAJRAWj7013E
cEqpDRVa+UodHufirk+/KULOeZEATg+zuq4C4BJlx/Ln7FRPOjpf3Un+MjnaUUJZK9urIjsTSOTz
zm4YKnOZ8/BYvJl77I2jiGZ55n3qLGCZUl9DNxWo/7bPMjGKg0CJ1w77QauUZgKePWhVi/CoqYld
Vu9F9pxif1c1dIGg7ZNdBHEuOEhKY6mUFgwFRmpHCqppswDkXiSBc79SXYNQt0B2oQ43Tf0+C9Ho
RAI4tV60os6rHKiY+pf6Jf7U76NHktjTp/7NtInbPmIETeQJty3pcmucimNrO19obii+XryXRnbW
9QhQGunhuoMSSeH03DAmo+mkFLDQsZ+gFKi9VYZ3XcQfvNG/J9G5F1UnyVJRtOA3yW4YoqR8KIGh
qnnFqTuZN6HPphAir0aF4r3/C6A5OMKLaM79FmVepmWQmj4IpOxMO1NjspNKJOUPMfkihntmgUZa
VQAeaDKuMZdxAeRO6rS7/IaxuIKwzbl+o5sfDQargkhFNpGyfbRcoBnEGUAEGDt2drT03un7yA3T
T/9NCnd3GlZhZdrAx46yeV916p0cj3uA74rUY9O2VqfhLi8d0dkFU1vod2/pC+uaYVzPMZzBkY85
QG/F+++/gB1+S3VXErlUV1PzXLOslj1+isiLQ1vH+B5bugfSoze7sx99i290QH8F9rTvnosfolm+
zSxn9QPYlaxdb1D0GAvQQ7+lxC4m3c7rximC+ZxK/Q6UWIKkihnx7+c1TZNgMF7XfhnoSlwi92Ub
Gll0hMrU1Y4kfmEpnqq0mAH1Utmwu2L5G5+vUeyIoAMA4F/OYc60r7smM7BG0XTPYd9jMYq+X9fP
zVOtRHAOMo7mwQpyRpK2NLY+HKTqqQM6+ZI6lUocOQPwe/F8XeTmfB/gQv49Fucu9WSU8kDH1FtX
Aq6wa3XNjXvTsEeK9oIS6fWnBYfN7SAeR6fNzPRuVHO6qyz1pqiG4dDqMarC2kDZ71NRgiYi37Cd
r1ugZKBAIdDRffmoW/2kAMPUnNnriqHpxh7bmnFbl2E7jCcR4vL2jViKpppYB9KAaP5RXGwlLSAy
cCNDbzdv9BdicHfIvhmV035m6wMFm2Rwgh/Xv8Tmx1+J5Uw4nNqc6ksBoCL5QevflPmunAlwAmd8
jzu9+qxoglFEkUDuWvVIH3tqNJIfNX6lfi36Ww3wLVKzW4ZznL8nViOwoE0nvzoh+/+V0TbxLCsj
q2Us4ylUX6XAk0UL5ttxayWDy5vIaCp6bSD6M7g1xvYS7XTg/U+/gEDCnWj5mt3Rb37I0i2km4AP
Bg3YxyNl+tR1Sp7kfpMPdjf7s/Q3VbqVAO48STPIWTP1xTHr9rOq2UH4TBdLEH23NeFyCs61JV0r
lZg+Aevd7A/hqTH8ynoYprM8oiQEErPBu67qWxAKONNFIOfoxhgDLYVsdn7jdi7j+EIJsgLJ10l1
dXt2iTvsu9s8si3/r+LUSjLn7mibV0qWDtGxXyYn1Sw7akyX7MrHCITdglOyj39FOTQuqam1cBw7
BTGxcZdd8x6DeaJ+jveL09607/MBKzP+X/VUL8fj6QTLJSZlnGaSn2k+mSrgzWJVTIhaxDzgtYNx
HrJICY2xkjn5mZ/c/8LnRnIIXAoGzy25yufr9yjQTo1zjAWaY6XEtLOmD430LY/v9XIfAcE5CDAn
QbyhE5XzNt+Rq1vkPGOmyem8hGN0DJBbA37mhXiRU+6taEd9FYA7GAO5Qy/oIIuglkWCOXeijGOq
VWaJyUrdJeWE19FzP9435s/rN/qHiPqv/WmcV+kN1MAU7KahWTdmABNaDvIn+YHsEsApZHvRGjuz
5mvqwrmXwpIIptXw1EzKAbD7L1L2c8KTCeW20CelyOoELlnjfUvQxlibgQk0wI5DlWOHqa49TWwZ
hse2QotbdXav36fos3FOZTBrORhL9PAs8jKRe9AYYDrdLntBwBb4E/7VqYwWBv4WVN5MUFoDCs+s
j9W0v36U7VL2JR/kMQf6MAqbrhqxKWNgVrndx/vcArDN4i23QNUU9FC2i4kradyLbG5VfSp7NKE6
jEajq4bBLlRT5ndlP3kl6FYD7C08XT/h5i1qGhhz8NZUqMZ9LHSPFSVfgBuhBZ1NdSfCSEYgIsfd
zkMuUvhvFU35ZJkoNP+/PCT1wD2M9zO4QYFLEbr0098cChhdJmhBkbZyHjnA+mfTtGgWWqYfL2/S
8qWyBCK2p0G1iwzOD9d5QuXWhJaPuac2dkd/tV7TvXIr79Xv5rxjW8mFIwpp285qJZfzxmoV9W2m
42xN6FY3FEqCuaRvcuXMO+qKEZc3/cdKHOeDzTIyikBfdL8wsT1bfxtEI5MiAZzzbSPTMlRqArBn
Rv9YP7Zi2K9Nj7s6A+dxKzyOK7nVe185x9qOkdMnTwFKsLEnecEhbdz2zXiwjt2XRkhTuW3Suk50
gnwY2TanJjSDig7aVPi1x6hkrFP6pbzNsSXP0LHS7+VZFSjmpvddCeT0o5QNTYpjVHWwKYlFIMMG
Q0EKWBYhquGmIIOCJgSPQo1YnOcI6ryozCAKAWwQ3FaDHQD575+itvagvsmeccQkgBDbcFsqOpiA
swVxus59S7h8o5sxSQ5YFgCOgbg1dCoJwxXCpHxTaYyLIC5wtkszSGawREf5PH2XzmyDPHKbU9y5
dv02eKEDsoJze9I95f2689o+oWVi2RqgnibftZr60KiNEXRpdfkzmr+Da7vQHprgcF3KtmKaClUJ
yokE2KEf32q9HpVzTEYkV+oJEwgMQfFUGSh5D42tHFGWwxCHqKvzK1z+lvushHI6A+iSJUkDIDqz
XZmsfYixRlnXt2bqEZR1DO1YGp+GSbSwvHmjF6k8+0oPVOAwCbE8s5i0s3UFnCeZOn3H9uF7GMWz
IOXajKgraVwQjyo1bdUyz32aPM7djsal3YgWeDeVcyWDC3A5NgOiJqgtX1aa17JGo1aj54xYvqV9
a1G6sMpm9xf6gtkBFUtiskKJyulLjVaqVYEyHX7FkXfVDkBWd/Pn6SF6Ya1G8F/figxhU0XXIjlt
iQaaWKHUFMc2lT3snHspwZ5rjtpfO97WJLC1aG5sOqAC1amnFtOscWrsJQo6gqYWYRNs5jCrX8O/
X2Vs34Luie0yu+FdeDB/ZGfJU/bSw+KNhU0OojnIrcAIBAtT0wlgJYDQ/dFASTd0eaPD0y2Gr0c/
o+Xr9S+6pafrv8/pUK+Z+kJKY/DrBdwQRlE4pjUXdh0lAlcjOggXApsefS7SgW2VJoeIfGv/ZnRr
fRAu4g1WEk0qXlTYG/uxzLEd9vskevpvl8WlQaNuRnEsDdgitDxqnic0VWP3uog/qPvlgzM3tioI
ZlauZHnNHMcDcagDRovn6jUfHeIre+0ILu1DFwteHCId4KKpTNVwiXIUE4ApghL7w5K9qsLlEaao
vNNffx/Oc/RFKBeWXo++BSaz3qWkjXaGSmZvGKk2+OrU61iWicPWzUrwVTl6PZTfl0DLb4tyVhJP
cM2szvTbz1HA/G6ZGlCuDP5TUrNOG62KUKQ8K9Vno2ttU5dcqnp56QcwZSs9kHqyr4tlvuqaVO7j
1nqQZj0Yy4/m8pBZX5oQxYXkQS3e4uytVDxDSp3rAjcfCljf//ec/LclVIq1oG3w8lePxGO7vaYr
31l76kqfRYXETUVaCeO+cRtINKvaFISZGAiHY7QcWXq8fiCRCC4ahDWRiiTo0Iig7xOlJ7OsnXEU
1Zy23fzlJDwBaWLILQrMcfxrs6W6b7+wXad/pvLqx/GgCayefYUresHTGivBFGMxSM6PU7SP1dFW
ZgBoma7Vjt5fcRJZK5UwOZdfBSptgkJjO0K9x8oZWmhT3/qCkUOGremK2JM314TWAjnXr7eRWo5h
RrEFO6P/UO9jDL18gquxzc8qdhmNPdjvPEPFkhJjRKorkREIlIYfGB3TuUu1qQRyPSoqnR+hAGai
D6y6A3ZObcb1Z7mi9djNLNdQTCprJgW0J49sjaGbTscMuwHCDeOhHaMMtzwh8ySkfTSakNwBEfqk
ger8DSPiqBETzfL+xlYuv4D70ESpW5DIGai3RO6o1DZRYnvWDcHtbuXVWG9Aw9mwgFnDDxhlVTrR
MBrQiRx13wTueqUdZvXFiPfXT7N9oaqJypgBblyZhyYH354ehSawtRKfOuASOaKI6YPj76/2KQxN
BrqRgQ0izeDcWBdk40SKLjxK4VLY7WjauUVHm5QirKbNtupaEufNYl2r4qkaJIAHVyAAfurvwETp
prfJa/+9d1s/dKaU0SGJNkZYMvSbv7mckHdvcWaGU2jk1Ne071F6mwq/1aZSrNJW7mC06wc8gPA0
IQ+AKZg95aZ1JGDq5nZ4k96YtuL0MswucITkXALJfJFRGpPKmMJC9xuMrRqL3ZYU49vPYfGXmRpq
HxR1HdMw2CWvMrVOx7B7RxvQb2O43gLUOguuuUMerX3hJV/6g2iUb1tdZIKVNoLYJPMLuOBursfY
mAsGJ+BL57q1M8Afks/hDZ7rkY5bBWL+UXqS36+b3uadUsyYalhlQpmHe4RoIILJqhhjJarcfUoH
LHbKyQNJm/fIXAT1/O2EZSWLc1qFNilpNMzh0XiM7uMD4AldCqN4ITs2YkD/ZoLFQO0D+DxAZ0Mt
6eNH7JMOo9ZK2/sSCmVT8aMpBe5xO5VYSWDBaaUm2WSkSx1lwJV5LPwG+GHovvsUON2Ll7vFrbA0
zKLpb7a9ksc+5kqeFEp1OVQSiFMAxV89MbwtA2Xh+ukftF1RNWcztq7EcQkmYL2ANpGR6GjUt1P7
Mx93eiGY+/yDTlw+EueQFcxWN5IOoNj+WPiTz8h0tLvxO9s8D88iaNhtaYqsqAqM2lD4uTsNaNYp
KO7Z3Bgbl4i9VLUtTEuwTq71WRMo/Ob9raRxtlXHYJIFSAg8ZXkfpHeT8hnIFdfNd9tvrGRwNqUO
gySbIQAJEssevi87Y5fsqs5Oj6EH0m+rcvobtq9FToqIdG/7wXO5S6asK2WcLGkpUO5DHdpnA5Pd
L75qQG0JcgOmAL/p/OqAnBVbg9bIigkxrTEYQL0yd5Oe5HZVZXdZ1IABWLqN9GgnuNZtqZe3FXe4
zmxGfDgASHbfyRHdn8BgY42u5C17pXLAFcFQxSgw6zWMN4p2JDd98uWFwkefWKuHyezaCB2TBrBQ
WWGDxfmhoM2XHgQn9vWj/q6keLqrwMQ3kIViwYszQGSSIV3Uhvhd/TQ01NamJ1mYMzAt/PgRPwrh
cgalaCyAuyuzHxK9il/iMmyD1DaAOJF6o4b2kG3hwbyLqi78nOR5U3gkDfXQBtofgKNSq1Ntao2B
7l4/+0aP78Pv4pMlhtgmmzUG2xVb3ad4MYA6MtppgPGJfUY01LFFR5HQ3734R6GcW9DIrBc1GTEN
41dPv+b77s2nAMgD0SE5RrUtahhthKmPAnkfEcyhnEc0PJIH9Zh77S18AzCKgu8MprEQ7o7+bjsf
xXG2MzRxHTUzGqfKcNJn1Z2MnWJ+m2Jrn+be3Dxd/4bM/q+oFv8ABO26pMk6ng6T9Uzpu9kJ1jpE
f5+L8XOLbkbS4Emd0qeuvQ9Hgav53Y2y2zI1bPkoANrgVbCvjKZF6gdejwU0g2V1jlt8onA+RBg4
CkJ1V9fKIWyJJbB7kVxOC6nczL3cVOmR7sNDux8O//DX/d+fIx+Px+leonWKpllN5CvS4khF5kyj
d10BNh0YHjwAVkX6bPFYp9EUqmCcpqAqjQJvtiwnDu+L8eG6kN9dMo6xEsK0ZBXstK7Iu2YqMkAJ
h26k+8R8kUAimqUv1+WIDsNpW99bRksCOfTjUTslc3bARPidPsSCNVvRcdj/r46j5iRM9N6Y/QLQ
OKn1ogSvtX6ORWF00xOsbo1LIHVpUfROUeAJxmRXYpyTWARwxaqn5sn9MsU+Su4CtRaJ5MKZkY4t
QbFy9mlpRN1BX5QoBLNa0CanTFfG52hpojMxpvi+avPh8/Wvt5GNfVQTLs4tQxP2WqHNcO3KLkW7
CgMI8V7ea/vijo1vJw/ZLZAnd9fFbpry5Zp5UKpEy4xSTnDNcfqodJ4E1Ob+Br5Qn26iOsFQpECe
6Jgq5zu0uY4lY0QxuPk+vEmZw4rPAKv1ZpD3PIyu8sKqAIzD97+dk/cliTzqcwlwSXVvHqud6Tde
dSfOOAU2yGNTZaOkWe2gADMTa826didJvdvr/82h8IzOmCel2Ry3ha8vfkzaQ6p8r+hbUSqC9Hk7
+K+Ug/MoRlZhUyatU+xBEod5egnBH5v75384bkTAEaLL4zxLL6mDrqHD7yfK937yowlJ1Ji51xWB
+Y3fYv7qTJxfkeQ4KeUAj54iqF/6GQgyVo4SVI7XuB310WLnRuNcFym8R86xaNoUpppBJF/rnGHH
4KIYn3oOZObvDINDPGsvtDLOmdSZpVXGuCCwOenX8NP8wopQzYEtHROXAvkjdMhB9PYQfD++Ca7k
aSIpphn4ihbb8lI6Q3D3P6R915LbONftE7GKOdwyipK6pU5ON6y2Pc2cSTA8/VnoOTNSw7Tw/Z47
V7mqtwBuLGzssJYI9nDObvLMMAiyVEY3dZDk3svfQDCGRh+XTm8R23iB/lJ9RIe6K3Cb4TdDuYvb
sF2DDQbQ9Wa10v1Y/VVLb1nucVa1bUBDEhus65IsM84vmXmPriW0+RqYIizOpYf2ztjOPvcuHTKt
/erF4glibx+Fi0nmKMRkJZKSoGlBlu6m8euqNTbkue1WtAfuK45+lF+P3cUWcwTQADdLaQcybwsM
E04+x1JqK3L3Jgh16feiGDlFtPSOls9vpLKAL0Ii2GKX82LKbee5/A7mYAizOIN1tABfNHH76Lha
Tyavps0xwfZoyRCLU5IcT3CjAYWaMDtxXDpWzmNx2f56YAwULU1FuxuzEqufJzklQ7rXksgxSusQ
azu9vUvNyM0Ezu25UWShwcm/xtgwwbQ6qyxHRQin9aQMz30xern1PVl3WRq7Q33utcAyeekF6vK/
+szFKHPQhzke01wtir0cndF75BdgL4/IfWPxWJ82cnsfl8dEB01UZYWa49mZHdtPQ9gGiQvV9gWR
CHKxDu8VT3391rqYR66eSKu+zpRJFWJMdqGoxJlGQvZd0S5hXlsgdDWMswqiEg508jaUeYmsarXK
JqVwTXVfSE/5nDtEeZogCMgBs+0jcPly9P+v3wgExJBVGqX7VrPJl/Rxulu/W5j5LkCPeKw+jWF5
Mr6mn29b3Q5lL0YZBM3zpCeLIKYQ061R30FZSbQcPfYacp/j2bBKdi7xai+cQ6gyELoktSwgWYwX
flfYo3wiuPl68Cg0ompPWnB7gdtXxGWBDIaquWjUzYx0ggYyTanobYN7t/I8hAGVKQGdsj5UaZjU
tvJjplSCrVOqdu6Ioz0itR476qGabf5UNMdl2OBBagw8Q0ywb1frudFSp5khuybx5rF4VhhIod2X
M6SBMfEi/7WCBQ2JpVn4efszbWcGL2DJxgp6Vs/1HFtWKOwaeCKmhr4kTuuY5+jYgn8toDEf5oke
OWY33QN1OFTBZdOwDMYXpbYfrcxEumTw1x/mXtlRHoISJglk0AqPL/G2eeCuDDL+OE3G1M0KGjjU
gCY/yW70IW+1513Z2/t5ZYdxykEuoNuo4ZDFb3d0BjI90JeI4JWTjUk6ZU87TFXL/W/bySbXrKao
wa3TQmP2RcF08xEc4g762XfJWwMVkrBA2VHn5As5G8r2+6A/EbIZKs6AOr0W49dKABWwp4t3VY4P
OYP3fOa46uZxuOws2/MDpsMpbso53dfFW65+trSD2nqcfdyElCsbzG0n12aDwEEEPUvjiJiFCct9
gkEzlEfs3h2PRWH3YfXQBDxFKN5m0uNydQeta2vqZYnmKUpLrezMcN3TJDlPmW97CzU6ciBCmIkV
c4HCbV1oBPkMYQVbJHkrewwcNP7tTdyMGCC4+Y8RJj7RzLRK1xR5ylrax2NmW1YNIeLHVjgU4o6U
r7etvY/t/xKgXJljPhkEaqIyrTq00oB/nTYwFCfL72lbQfMUYUQcK5U0lLGQpjloil0FkNPmSzb9
5txfVs18wWzOhqzOQcOUHTt07uIjCo/yV+GTElAiyeKh+SsLuL03mw+Vq7XT733lNmlDUnmFyHSo
P0SBtiO7aFfdZ3bu88e16O//dZstCaNo4P7W2fJZGUfqYIHrPhQbyL6Zo1NUDaeMvHn4wPEEhgZU
CSR2ehV0iF1cogktrOu/mklw1uisVpU982YONk/BlR3m7okUNdXGvAQ1RvxapCfT2A28F/Lmbl2Z
YG6bdi7zulcx25ZGZwi5O4vGY/LhbRZzzyj5EC1qVqd7BD+RclCaYND9UeXQFGzi0mUdbCdSWc2G
QmodzMllBCVI1S50yekt+X6VGrfXLbvNF68Zyqfbh3r7jXNllwl9zLglY1KBpr9zMfcFcpDeQW/Z
QQvEo7hrd7etcfyBFWM1CVmjpEPGS8X8VZ4otj63TjHyulp4ZhigApmTJMhqn+8rrfdT86AY93Il
eLfXsjHni9fh1c4xOCQnY1RZ5orHL5Q2KEfRfIiPVKO3Cnj7xnMOuuAr9AGLT5pHBcinCzRG9AGl
hu5BjMlrjODtGz0JV2bSNjVHgvm8UNIfZdzAGnkZZt7H2U5CXu0bAwqpJuuSoIMjnCoAg2T2ED8k
7rsEsDOeEq9G2Cag14/ztTg4oTM4UdVyo/YtOGmWB+MUBaDjujOPOtoL/5Yezu6M422LvM1kYCNt
5lkw0wbhvvKWjWd5eSp4FHd0p365KS47yfYezVIvqEKEnRzbT/3w0kT3URfkY1Ctwe21bDRlf/B1
g0UJTPSKU4KoqfdWv7+nLQ0GctXVaRbt9G70y2eqJBuVtrnL3SIgPB0WeTPUuVoqE+qYMjHFrMOl
L+xAkO7kaKJUHcmOPfNo3UuP885y1qAOe98IaHPSdBAf87enbLccCoc3/75BXvdxNxh86Ycpx1ig
KuyU2JPfKEdO3trjAEKl9tgDPCd/cUs3m53sTvCF59vfgoMFv7TyVFNSYQBfCmdI9/VgXqW0q3ws
4JwXduSlaQnuvTIp9hEkaLv4qyVwXjW8m8dg0UbXlkYsoa+onFZ/DtedAKHP4pWOkfKTaxuTUh+/
GYM6C7gapWVCnCAHxEUl1Yu+dt9zNOpRMesqt6cDj9loOzt65bMM5PQRVNxXYcz3feEijW1P5aOy
HMQotTH07VgTsifLYeKMZ227BwpwIjwQElnMrVSojdkkAxrsaQ/dP+7Bn6neLl4ZFzvMlSTmVanG
hFTvUxKgy6MPfdXWgsWd8Njnk8jy1sV4i9WvSlVLq4SswmVd2Z5XrPqNn1zWxfhJnilTVxEoBitP
5mLrryjJPf7Qvul2ZKeNXe2XncC5KLgmGT9ZtFErzRx+UqT25IneGKR70Lz4BhTSHNoNiEQ+x+b2
5XRZJXM5YVBUwOgVajx61fzVq/2zIICpah3C21jFMcNeUEJqrAX0+aBthVGWhrzGWiD3f922sX0J
/rsU9moyTBFUMaaAwSDx3jRbt8meVnUfW7EnEE4QIfNsMbeQouZIRVZyCd7r+F7xITPiqSEmel1z
D/8Hc+mwk76Td80fCivlSc2cEsoKfu6CFODr7YX/5hq6rJy5hqbIUKqxhKCSlR7LCC/v+pNUafac
T143PMmS4U+L5Y3pi6x+ysrANAYv0tbDrGRuI90Vy9dx4jZfU5u/hiSX38TAj9hGRFcWwKwYVEiw
rDsTgjMtNASoAGQR8NTnfhNMWhC/RmrTwov5Y8gqYDalWgvkxijlQnlfnCkrs35G2whOcLC+0WxE
/738fHvrt6ORi1XmxI4CJOGWearCZUXIk0buKD8lUFabQDeY3GWazLkrty/jiz3muC6lBQq7TCv3
S/9Dr3xt4jw+f3NV/WuAnZYieKTL3aSnIZi5M+tBUM6p4felEhjtGVmBJX8xCl5VgbModuRtwBWC
bCpEVcruU1MeJuvhP30kizms2pyl4kxwY4jWvVoNthS/xo2jm6+1Ojgt4TFa/wbGL3vIHMcuTpWk
l6C8iNENqKgEIsbOprsy0Lxa9SgZE/jXOJf9dmriYpI5bWY99pAWz5GMTpdPeb8Eepw9L6riDqnO
gXKeKea+n0cJWnEzPMSIA3l6WKFQU7cnYvBmkHl2mHu+iyulaieof0mCgaPldC0GMJfRjtqn2+7B
cz8GObS8WI027tHxI+l2NuMZKHO+zvbtd/k6DEoUw6KTusCjCTVGzXgck8di3t1exG/CsIsNBhlI
PC9dFVGeErB6jKrugrztWFuQk5+No1kJzpLHP/vIsJUo+lT1zdeoVpy+zWv7P/0QNM5+BGIri5VK
msUorI79q+rVQRwgIQu2ZDBM4UXIS+Pf/nqgtv1orsmIFC2pju52pShcUq7NDg9uXlfYbWdEJv+j
lWkx1inN4PRr3/rFiOk5rd6PueLo88I5X7edxRIZ9GgiMqEWbfRhGzehKYJUQ5PPCY/WhmeFAYwk
rZQ6l6Y6HLrJLobarfvWlXqe4Chv3xiwgCpSamRyZYWtWLlimTjmhK7V2XI1iZeG462IwQsLeuSl
NUJVyqwgDh6l/irgPdfzpsJ5Zhi0gK6dLpgN/C3FsE4DCQsBE1Cyd/sQ0T/ya/D0z2HGC+6juymD
WOhjgsk1GeyBkfIkt6WjG3dd9jAR3pQc/Vu/2DIhdygbhmRiKPWjrWqqqtGAQOsemhyTp/i14caP
KODYSKWsdnGgc7d9ZJtf0IjIJXXa9I8r48xuztFQaYJooMQxPCbRAzFOufYGOg8OKG1+tCszzH4K
SqONGRVAzFXN6esR5Sn1tVfGx9ufjWeGweBBMaIxTkswKTV4IY7nDEQB5uLeNsL5Xu8R3FVu1lwE
E7UcjAtE5n2lf6uk50n9LCvnTjjXxbq7bWz7Wrns3Hvu+8paV4mj3BsxFR4RntA0cEAA6HXesKDE
PQSWazzfNsjZwvdc0ZW9JR+1FhzpIPkqD/HiVhHKA+3n2zY4Tve+5isb3aCqS2yhzWltQ2NN7bk7
WsWuKr/fNsNbCgOxcyWWndr1MIPsy3yM5bOmcMp3PBP0/69XAu3IBVW1IVT7RwNNkdG5m73bq9gg
mEa+7MoDGHxQhrlahgVcb8SPdw2o3kp0J0dfrXv9ufMi2nuKcp6deAYv1Uv35wYwvf+wq8VFIg6r
PHdRGCVJ0DTJfsl4fD70QP5qQpehba9C+4AlWGyNpkYKFbUANYgCBcXcvweVuGqo20u52GFcoaub
ViVtnexbb1pQqcY0N7LD6jMmLrVA8sSdUTncbBKNSW4tjnGOeOzUuEgS6EjsR4+O0aYvkd+DfrZz
mjtez+J2YQCXyD9bybiJOiitpHYz7SinBFQQkNzjzX+WvomFUxwoYWXhTTvBh2q7emc8m5yH8XYR
7so+c5Osual1COXRbKT65njK5LeoQuuBnrpCcSAjCMpDoYnsduCRM22nr68sM5cLCKf6cTVNIRxB
jlzYAtogoOVQOR3EQwLFa4KIxz6w3flwZZK5aGIkFgqrR424COtH42TuC3S4Z+AF9VeneYQC1beY
XzjbzOhcjLI5PCKhLZWsaEEdfOpPhTt/T+8Mb3basD2BTfArB3g4h4bN56WWEJu5gSJkcWxfaT6n
AolmHMzO2iKlVnj/wxJ5JumRuoKcyqwWOZuxRM1eMDfQ2+0L+TwJ9nQG2ZC37KbGW/4sNnmnVpIg
hsLesKvQ1VVJ73OxPIxFECs/0cH5R1t5scGsqxSTZca4rLCjpSJtl5y6wZ4mO3WIpziiLX5eQR/D
uf62b9mLTeYdM8rEItOMzHIhvOTKfSqjPa54MPO/bq9tG8IvZhhoXYiQGd24SGEeD45o+NKs2YZy
kmcEDmnjqJjTk15um6TA+SuwXkwywJpZqaAuZYV6f9rZ4xQKg+oufzhADgJjytlCHYNB1Lo323XM
0byQFnb2XJ1pU6N+HP3R1X2JNjXasauEt5e2eQAsKkkIcRgwejO7aZizHKeZIIaz/ljU910e3P77
W06hUhYaEyroJiYGPh6wZoD+jNVjiLEandI4Z/1OF34qWeHcNrMZtqqUeQaSRhv8wukoJuuQA5N7
dJS/6vsxEO5zR7ubvgyfKPcTrzNza98u9iQ26aEVmlabNIsuD6/xSpwu/8FZ0ebOSQo2TgMRtMZK
6ZRtUUbChJ3LF7sGRwSG7cHHXzm6iwbexbZoz5vTOAWfhXrL3aHJ8q9l5iAvUxllkgE5cvHBOs0u
VR8s/2oOcVh9mj0ZnW/GmRe78EwybpglKFEoMaRaFKhrgzsBIiMx4U4hbAVI1wtjzvFa9hmGqiBw
M4GUdoX2NdnJ4ey8y14HfzL1c22MOc1FXDfx0ip12Kp+PJeOkN7FhPMc2PbCy5diYiCIeOQQfx2U
cElDJQqs5udtJ+T9feb0rrWVdkvVV3speTTNu56X9uB9diasMQQp1+ICWoA9qAkKz2yeERf/pyWw
w1fjMptZ24x5KBrFoR7Qp53wqJs4q2A7fstyVlQrgfrUWJ8tPTBqbxo4FQ1p69a78iaFudDN1oqt
JSswV/IJAfX/Zyd0512DMJ8c4gCd9sfFJQ9oyknsyLu9h9SN2Pvv2jgDCEqxCG0kQ3y3RbugbURx
ZauRnqIFaCWeOJdogVnyyr5tdLPAd22VwYQu78Z6QRJ7L2KquX8Resyb4CoMV/qGiuwpDfRw8PL4
0GsnkXDgdxt9DZmymImSJTNQMUS1VYJMCsrDGNeQ5jdVROl0+C6R0ucsk+arf93ciyUGJ1SrrLLa
hOAhkpiYZcDo6kNx6I+UxezPUPZiioGLKh6WuKiWPuzR7inU9miGMZ8TddtbLlYY0Cji3sDNiCk9
4hNX9CgLl+k26BtTHpWgDdWd5XbQQxEfb28k/bO39pHBEr0b5bqcsyrs55OMmrhh7hqcRjnN7ARJ
wHjkdflwXIRFlrQTBq1dpjyUi5bYayzcQfatcbpB24168XJ7ddtI/O+mshiDk9aJy4p5SzVpJxeq
ZmDm7Wpzd9sK59P9gjJNn02zjqHczHgpEFBPMubKavQWfl1GztW1DZqXBTGYktV1Eq89yP0H81UW
Tykt0Gac4jZv0xgEQRGsw7cBgtTiQyO95jLnbuGtgQGJYuwUs4whvmCAwljPrN1UZ67YrDyI2I5b
LnvFQkRtzWano18ufiUu5ToUIIeTPv9NusDr0uVtGgMSKBGB2T0lOQSArXuri9yCxO5tN/tNtH5Z
EAMRJEuWlY4HIA23eOVu3lWf28oZfTqqn7vt956XQ+edVQYc0rWsp9RacVaHdnYU0fJVKQ27VYts
vWs4p2gzW6NK/y6PHY5ep6w0SgFhTdvZzbE5aztK+Km72p11l90vR8rwwKMj5BxdlkZFVsgCiTBk
bYfWLcZzrIt2ZD2WAgE7tMi5mjl+z/KLNmspZHOOsLCsEhudOW5f0Kx9cNtLeFYYhCjr1KzSAaXE
cnqVoCeatb6scLiLOM7OMqfocZyJXdXl+zXRY1dq2hRjJDoHJjZTpZDC0KGsbqqIJhh3bwahmuQO
8dPkVCEGgo1d+kAO1WfN67/kQe4MSMpo4N8oHM01CJc1fDuSgnaLBYlowzQUBj/qOK01bcQ0u5HY
i+pP3upOLzXYg9Wn6UtWulRzuwkKZ+F8wc3dvbLLQEk3ZEmrtVq6t0DCrgW5/uO2h3AXxmysZipL
rFPxOBBWlm+YCdPxSl4RDpPIq3Yd2lIxleHnJ5WXfOatjMETfVpyRaRMBFZiI8/VvvZ27xC0oo9f
yIT9hHa6x2tQ5dhkUcWQU6svlAaF6E5/XPX5MVdeOPvJM8H0VihlCYqtdEbH4hMoFdFu71HgyjFj
e9JPk0t53+s/mcBWL07Cgkk/QsoL9JhpCMYT2yjv6ni0q4QDyZtYcmWEwZIiSqpBGKMCqbvWrsvv
CqJ6EiccXORtH/3/q2xyFo1iL0ftHHYiiLpJCQo+7/YX4q2D/v+VBVkoiy7SaiuM1oeOOMryva54
0QY9NL8E0ld7xaAFGnwkUoNVc1++za7sYOLjRAcdolC1zVP6vHoIqL0kWA68ktLmJX1lmIELdcFo
hdAPoN/HA9OMHTK8jcuTwWMc462PAY2sXiKlaM18L2mhlmj2WmUYG39WZrdQWpvwJri2g52rZTFY
IaRFStJ2AcGZK/mUorMMLMRvIzS4ZbyFBE7vGWd5LG/CYk5KqYxgpR/G+ou4pLvBtH7WTXYolXpP
einoVsJzGfplbriMxuDGNOYaWnF1jN31XgRK29qmLG7ge9pFxwmC1c9QbsRsjgD9BB4q8u4Allyh
MJdZaA00EETfaN9l44OxK6DqJVBbCuQd5Trn865yTjqrq9vppZ6tcoYBj3w41+hiqWYeNwvnqLOZ
+bICPZJZK3hcWHeFeFzE2e4yzj3Gs8HASZ2umb420Mwaq0M3TI7V+V31J92+VwDPjhzH1WAZlMsw
1LsjkV+0mhNl8A6YxuBGsegxegdMjPKfylfNl9B5TvbmCakpN/P4HsdzdgY/8JQYjXHApsVR7MhI
ZCS5Vys/RxD6QwLiNt5v1pqvN48BD1GKxIigBSgU9+nO+B65uQM5lHceouKh50AHx6vZSeQBCrkg
mwEyjtAP7+WnmNt7tpnsumChzgCFoOpNnPUxap97zW9OdPoze9V9kR7RPxh0udo5duJYTiDzW4ig
skhIG0qpq0KwPJ94mr+cE8Q2lKBeXRVtjVnPeijujE57UsXyUztp3zl+QL/zDYRlh7vKZFEH6Z2Y
dh899G/ZWXKNg/lKuXbToDisTnUvp251/79QiPPWyKCEtLSRMZgRZnkWCdLar+WCQHDhfC7O5a8z
UUdvSUpLShTUEpTuzIdi/CtbUDHkdlLwfJwBi6QlqyHna7offOlHcUaLOa6KaCft+yMl9xJcXj5l
czrg2hEZvIjrNRllFff/8C6qDW6VANRXu8FbQLyYfMu4muE80NAZ0BASzTLzJkEjRRjtdUj+Wk5+
RMnap51H3OYUjmuybSIp+gwWMavi934x6NCh+5tGNry+722YR2pG11VRA2Ef8+XKSczXWZKpOPni
5TuaV64+N54AFZUGoQWvnWET5q/MMZ9tkdIoglYAkm6T7g4DBv2zz9F81Ku7NdrdPt2bB+zKFPO9
8iaS6mFW831rKUHUac4U0+eQ4N42s11EuthhGYxiYeqImkHyg6D6CY3aY3Y2dtIuwaAW8YRvfxd3
0VSxS/2GY5uzRJbJqI8qXYgjSQjzyCPkvqgCS+ZEoTwT8se3UVRYYivoGOswMwi8N211VNvhrdS5
7K2bEHK1jcxjEuLQq97IUGnOwuo5PUiVnfndZ+k+DeOzeQBM6g6vg3Wz2029skl/09XDz4xro86m
EjzC75QToEjei2EdVmix403W8ZbHwD0hpCvXuU/DNhq9qB53ROY9x7cR6mo5DNobqhCDsjXK99bT
5MneupPP631+1PYVmq644j1ccwx0pEWt5gTKBftiwHAishon8SyPtvUi+rrfBH/0kL1aHQMdkzxO
+po0IJ2NkFjMdiYGmqbxoMvNnwRsV4YY4Kj0wixFtRXCGQyHsvoZ6kucAJTjDOx44NjqwgTKDqiR
z08GHsuzIXEsbF4flzWww4AZpGWXpYIEOR3vpi25kz+G/8PYOt30XyKoKzsMPBjVnK6QhYv3y17y
79Yvy1uKtlwqrl7W9uqIbnTqw9ztHB5d3TYuUdlsBSyXOou6pjGWVpWjdK9mZXZnRtpbZ61dUBdd
yYmhfuPnF1NMeK2aq6SnOUY7OlcPaOkVDarn3rUCtOIeeCOI22UOyEz8szBmR01S9IuIkI1yQ+LV
r4MPI3MTf1FswwC5grVv9ghJ77gvfoqvv35Jw1TQT6bIEGv4iIXZsBRiLkIKiSCVHaE9HW9/9IkS
B8qUfvOScWoE24HAxRwDvZpaxY21QGJFV4ldYMw6xoxRooL+Tz8r5IFzR2+76cUag76zmaP41kGi
SAbVmuGDkceHMN0uDpYv1WHdU+7n3O/BbsIjOtsMwNFK9M+uMpAsDqWBlwwGP8bVSWRXJs+D6HGT
bzwrDBL3q6XH9QTEqrWDRQJN2y/pY8YLBX5zEC6LYRC4E+Mht+ZhDs277kjl6g3PuoOYwP8U4fPW
xKCwomV9YSUjaFiTbxVohYx0h7FMoahcjm/cdnyZbTps4yrusl6B4ORuhVcoBz3UPPE0ujSuT/6I
x0j91yMg5f7xnAkzxlkyHedsTpD6bRd3bs/dwOvz2b5h/vlUMjtpueTRVIyihAGgIrGbvN61Zund
3rhtBL6YYABD1+VMzhv0AegDEU8oGpl32iRP96irJ//RFAMWRm/W0tzDvwdioUUJTFpVUPHGi3/z
FLosiAGJLBs09J/CClVrLh/HoA66nRimofmF3AEXv97ev9uY9MvEYFJF+SpmEFPOBxSxNcPWc+R1
m8btCiTbcuFpbnlewftkDE5oRjoTbWrNEBU+EsiZKgUQEChcsxUKTgCy4YAGttLSRKjTQvOH+WSC
1qt5mUFsO1MTO85doebVhTYA4oMF5nOlXZSRJBLnMH6tZ2doxqAbO19K4i//5+/0wQ4D4Zkp1BOG
ibO9GCNZrIXmEpaCbCvZeRgfyejetrbxiT5YYz6RmnXEGnPo/siKCvLRn+XyxBXM4u0cg+PzLAtW
r0yoIIPTvo4HW8mDpMvthDzfXswWpcqH1TAgvnbQIRCrfg2nPfmSPEu+YEt2V9nvzWuJk9z3R9Ov
fYy9cZufNwKMa9NsYTcjc1GuqWWEQofC69JLJ7NqzHtFaqaHrlM57s75bGyjyDLOqSirsDZ3u6U9
xtm9uvAcnnOk2JpuOZpJ00ciCYX6uUeJPOYVuXiLYBDdWjUzyuUx3a817sKmOwlp4oix9H+vj+DL
QJ0bagqipLw3dly9uqMiUlvZAgGoIn5qO0dOvulcOmQaJTPR7AcbzC2bROuAuucowvGoEMy6o1Nd
JSSdc/d/oNClZAy3rDExu1oYXS0OFRKDOhR8wM1UlN+K6WfUfZLIp2z9NiRPRbM6tw/XtjtctpH5
WvIyppOsWPm+7CAD81ngvlK3LsQPm0h/wdWHahe8sOpFBNc4mCXFV6qObbrqs/VtdegDv1Pd2yva
qjp+MMhAujxmpZS2zQqysKq2Jzx9KlTI68mOKruE5Izi1G7jWGeuXPw2Il72ksH4vKk6dapncM2c
Rk90iq8FnlzaPdQpPMy5YNYFZIwe723A+4AM1KeFsQ6RJSMllO0SNBEJZslxka2I/cOGMkiPB9Zs
EYMIYRLSY1BDzxmNentM87gpNye/jbiXTWTBfshzSVWGZL82sbPMjpqKbiGGvQYVmIiDt5y9Y9uE
oznpoXwvZnu9+16TzzOvu4z+1hsnmu0MjtfCHOexSfdGRuy2PYzjQ508yBFSGuQtjYJ15gwXchbE
SpppmjmaAuSw96UuHQTLuJ8q3po4Ts625RUm0cp0MvEIrkc88Wtop42mvu8hIVUZOefJzTPGHOVZ
lYS5J4j/0FbVxztBepZ7N9M5uRmOy6nMuVU6FaRavQWducTw8x5KJBiY9MEr92Cmo2qv2fp0G6I2
r0jKBSljfAxD2syyJH2dSknF3WUpiW1A0sVq7vWe08W9RR9mGFdWmGVB2mROhxwyetFdF45BFOL2
cid0uPJG6reaKD9YYjAIbDz5MmUGzRNqtQ3FNNo4uf8r/2Y+V2jm+kQHr3VPvbOes2DZ8ViEebvJ
wNOgZmmfK2CBX8bkSysYbiTpeytfdrc/2hb5wodVMsikQz5p6eZJD5MjEuNUqw2FrvKudKIEDWvY
2z6Ud8Y5eeC1NG7CyOVDslnKTgAj1pCZZih2P6L6aM4vQwmS1N5fQQcdD+GKsaPba+VZZAIfVAAa
M0OX714QIYICMQvxUyIH03iXDl80E6xc1ettg1tFlOvNZdUt1HopojXJCfpwJ2+5X5FVm52/SwA8
rt5NULnaTibkyWoLybR2Lfbzeq9Evmy8DFIYdZz8P3dFFKuv4p4hEaxybMUyXN7LQpWLSkpoBIgE
7nhp7E3Yv1oRgydGpqytZqwGxFDpRE3nllwiPc4hMxkwQXejCI5w3CyDKB2XrnC1InezP6D2+uAF
DJA0oqE3hM7fG627jrozjKvdDH4yW95tf+P5AIMZcqPpmamg1UA3Bj8WIVfdwsl1RyI81OB9GwY1
kixuZ3EpU3Bvrn4U5BgKxJBrZvdfoh9o7Xbi08wja9nK/l9vI1sZEgclT1BTI+HaurSmtoIpaNiJ
P+NQ9IXARA254HY28C4BtlikWiLa4ggCg9pbEkdGJcd40iHfGrny1/UxekIZO4ifpyMVI+d3fnHX
zLye5naVSa3imaHfxY8z6HHeeV12Jri/lf3iQlPpxOvJ2g6ML+eOrXaoba+ui9oVYa5g1FwrsqdR
ENv9HClZZhsYvjxPslSchaXSRsxN16gPFOPwnNSKear1jjvfd9urLZY+rDBac2oNfHfol9hy0/pK
88mKZVeL/NvH5zYaWCJzTmepWeVSBuAgF+hrw/chzb1s4r076CH8JXz+d3vxj48IiifHPNejNIfg
qiuO5b0KnU2whuLN8SQ4+WSXIS24VC+6YUvnmRc+3T64lsgc3EgmGLGjr7kstVd/8SiLTuzpP6cf
xFuO8oHf1sLZVZZNbNJJpHbLYoY55I+A5FnuLvrX21+OE8X8QnEi6EsDRWw1odIip+mT4iqgIKGd
i8YeRRgwhWtO6loh74riuOb7Ubq6Ddd8XtR2UqYwlREhkq9N3dlLlbmRyXv/345d0Jv20WtwBYpZ
Cl28sDHAAyxiXk3IrHsyLXghSw56h/ZV3ar2rBWckUbe52MufKOQkPaaCRJfy7lK3UlO7IyXIeTA
nPX+/1f72M8iPERAZEZ+pPcU5FBexWBjZpM98WgjN96Xhj3y5HY4dk2LWVxqJOBVWkYhlB+KUEYz
9zvvmOh0f7Nm5W7fO/1B+snxVvqxfg8BpkX3/Gq5YJSpSKLSQ3hMXwcoK5QOsbVv5pPqZ17s1/8x
aLOoG1/Zq3S5nYZCLvY4H2HpzTuyt4IMN5bApVvk3h4MiKpxLIroIk8guaL4qicd+sxV3dUZwybI
XuKeB6f0Bry1lwycDsqKwpqYRDsMAgSVWwdQkdGPZah4QhiDI5sDoLfPoWkx+JnV5YgIGFtJNd0q
Pw/mPe09/ANNt6tY5xeKW3FVrQIpZxRe5Z+t+kyq+yjmej997/x+634httWHRVBXUfrbLTCqsesR
R2lIA/OFxuhXv2WKiWOmPrLSrMe2afXDiPSXqbkmXpcYDhG4sSlvWQxUqprYlAPB5Dq4kP/O7Emx
bc3gcEDfN78blXefMxgyDjjOkFWgkgqWggGAwkgg5lBPdbnriGEep3pELDxPcf51kvWE+xXp37+1
tQyYiBBPyQcBXxE9lj7Vdo/RYZkG4mnxu3v0+3q8ZjOOwfdM9RWagCdxTXuVIA4fQU6rfh9HHl7x
LDAYUpHaTJZETkL9jmrvYNoBXefEnt/JxKhuPI9caatl+vq8vRfrrtakxWDfSHWgiGbrAUpiThQg
xj9bzlI4VGerCXgn/DaQWO+ts1cWE0vqlqZCiYISpkEiCk3MQlD6vCzWdqHiEm6yFaVRNsRqmtEM
ThDtqU79UENM6f+R9iVLbutMs0/ECJLguOUoqqVWz3Z7w7DbNud55tPfRPu/loymhRP+Io4XZ9Ml
gEBWoYbM2u2c7lB5+TOP8YOD/6bMJFmaPO/pvCBtzs6+UuoAlEWsLoGmyX/pdedEJyxnlTwOwqx2
MXJUqmGhhX9S3xrx2//krk2ZAZR+MqNmUqYR5AGUXwR1Fyc66nYOgtrCm3Y8ytWtrunLwygziNI3
UtyuJR59qiWCI7BwRTw7weuPrnoJ/VgESkKLA35CSN8YPHdK13IFTVgamrY1M9WUcBFGrz7Ibu51
lac5g0NHB9L7DOHQjrO71x24KTPBSSRqmGhJsbvhsbotcNV1m/jdoUcWAeS/znVrnID9XXXl4taF
KVkSdHQYgZBgVDs5abVqheG9wXuQcBDsXWPswk7fLWYdF7gFSgs9xTaBtUjkJPh5oCUzsYheVSQq
OwQJ4n30tQ3QBG6HTr1D7HNv+tg/bpsx73KzpaUuW6sq73MzkNHVrHq514pW7UZPVPokfODFWu9/
7sphZCtN3di1Wm8sVTB/Nny8lh3pIO360Ib+K/4l+8zvPOMkuRrN/dgyxIuKRz0Y7PpALJqQ+Q/h
Led+sIQ1otCGU0v3fNjrpyixNfwqwQWbof7e65dwbyTHTxAGfGaw6NdVhSrEL5Et6idWt/cH3jXk
2WFAp1ZTUg1NsdJRDUiGA7oVF3x1GJQDzay0j79WgYZAd0AB302c/xUFCBPFZEqB1t4cz0wq+KvY
+k3sjJZ5xBivHe95TpGDAiw9hdLL46LHKI2l4IXXGlDPV/JBGnJbN3nteTxTTCijLJmcLnGI7Idx
2yq5tSx3RehJvLlanhnmFaSL3bQQmshWGuLqmQk5bS2x8jqy5lTpresg+pdnswKfSjAV9QGyS2xf
2VTEDHoHImIvpTePcBLGo+APp8Irj+qresedatv2E7pmKkSSNMKi3QD9daEuYDQ9GL7u0bpD707w
g/S98m/Vt9/GWKAD1SbU3idJCEjkZ31n69NTK75wtnEbS85GmFBplSTIJXcwMnvEo03lyfOCDCui
XM1bdqR3uMwAnD38gF7Soqu5vuCYqJbqUbrX4nMCdj+XUg8P1vqds8LtY3leIQNeidJp6iyEEK13
+gMtFSS79I5KmZWf1tsWupW7wkt/8Igwtx+bZ6sMlDViWI6SgVLYVBC0c5DBMUvILo6KYZdSa0OL
h3chtt392SKDXkYuz/NA0as3dmV3U2ruSr4XmR8qhhuHzlgVVghlezXos11YBPHAmRj4S5ni/APo
h7iINwSjEc1Yhzx7eoAgVH+AWLofueSw3rzVrnJHA8blSc2B3ajNOObT9e+8FYUboiQRUTZUBd3N
f1pf1EwWZmij7VUtQ6uuM+WRPSxv141sdkAZIlj0wbdLCYTZTRZrcex7MgbRSypjjRjbjaz+Bgz3
kl//TG/XlwJIEB9rHqPnlmu8NMxuriq1qdwjy1ulP5XioUGIpYD+pziqyTc1v0mF4PpKt87vpT3G
Z6hKXa+ahATGUCRWEp0MqKK1p1h5wtQr5+Tylsb4jTCC10fFhaaz+kDCKO3kxbv/MAvFWxL9HRfn
M10kc410tQiyF8rcj55+KlamWK+vyoHKF9LWQ0fkNFPSH8+Gjxf7yHYYxOJaK/kIfJWb0NHN/mfX
GqdGGO7rbnITUuwg3M35dJsx+aVNBtPHrkqHnharOtUq4agUNwzq1M5bC4qIFhZ6AusVj+B9My6/
tMpcQNKv61IJSowqJfWNdN67mSzFQu0DrJ4N1xdvX/jfV9FgcB3UAEPZ5Z0RhM/j5xop5djTArHG
fKN+pDz2dD7Q4n1OnlEG1qcFkD7moE7Lqjcxuw3lDvwknPTuZnvR5U4yIKNmg6QbkZHvB6GxqvqT
PvhrlLsm2pmM7Iug3gkIdHKeA+FcD7YPIY80dQ2LBUUc4zlcRLtTUJ1b9uaKSd84sa/Dy5ZTvlwi
Ay/KlEll2E1zUBWq2xaLm1RykIGIvZV469rMPl3aYvAFrOV6VYTo/u1cycOl8MdPNB+k38e7dG8G
/yCIAxHW87lkYGZZ19SQp3EOJCm2ROJPK2r25Ov1/dty9hdG2D4EoTObbEAhNYiat3x9aOP763+f
cxjYloNU19Kwr1SQ/6s3g/R5MX5W8s+0PuQRjwmNtxIGNqa5nqoog7BysYo/JWOE7544m7X5Vrjc
LQYqwFQLATtdoROiixvucy92TDc6/GIgRNbAHTFceH0DOU6Nrep1Wb2E9bDSfF0fYOLbpbLloOzz
r5vhHW62jGdMQ9nPKpb2a0QezB6PIfhlKACKN6bDkxzgfS0mDBFJo6jgHYr32Zg3dKinudHWVPeu
r4pnhUEHnWRiWagLGmyIakPj09JUmRN08EwwoDDHsZGsI4R7jeoHMZ25fLy+hM0E6uWZY2AAErNN
smgSbbsD7R60WFFRVl6Vk+5m/pu62DHaN0GGUnhmoORuwStf0Gvz97jjw9RkTb9UrmKUTLxfTUvy
am9G418YObIX/Yes3HU8/zA1aWZpBM5wDYxNwmFZ96mgunXtRabmXN/W69fqw9xkOcShLpR6vify
AWGjXcV3rW4LoOmTrSJ5mnjKjtv+3hBFNBQTyMszyCFH6pibGi2sCcSahF1TyK7Y/cvkkCGerdDD
ehmZykaB5pF0DZr+m5ns4pqDEptPs0sDTEShVGs9LxrewGjfegifB8yLNHvQabiCXe7Iw4hcZjf+
ki49Jh4XpLYv23l9DGpEurjMY1WGO9nvkdBP9hDmUYLVz5DOS/cQ83jmKUj/BRfPJhkImcBTnKgS
mIHXU+e+F7eO7U51iV/e5ghHufeNt0QGT/RSaIakKMZAPWmtpf3U9sRJPcPpnFLc/TfO6r9E3Oc1
MhAjLAWRWtoWkyK1gfpd6JQ32mO8oyPf/+H9tA0pv82xlEdzpQtxDm5ikEhp/upkbvgaQhxPxoCg
ieZYzpndbKe6OLOsMJYmaaoSdzIdEVvsTrNI68yhRdWxwEzkxp21fE4Tu/ne/BuXCWK481KZoISQ
vpUwhIHsPtjU/FgcdSvTW/DstvKXYhb/gfXwD3MMyqihkS5mg+ZcpKDtaSBWbIqerHJCkm2MPi+K
QZlIjDHAlaKkR8xTP9xm4GQ2tV3Hm+3bhuizGQZrIMwcC7WOxiJDhS5AYsRWb4qPyoAJhu6bYA7H
DpIIeszxtxyg1hmIqafUCLUMd2HOKk8C/ZHYq46U8fzPNq5ImJOiGrKmyZJ+dkZmSgmti9LHhGan
6L7RDiOIPyQqgWeTp+v+jmuPOYlCVIgd5f7Ym7v1LfQHvwCOSbedQxWelh0vi7Z96y7WxxzFcsJ4
nxZiIiId7PiJVuuxSEe7W77Tm76gqQmc3Vbi8ACb4vGHeOXCLnM4R0hpm8oqG0HTlaZjGunNmteL
MyQyhBW71LCKSU+d65u7eVIvbDInNR20QZ5IrwdkxdVWI2iddF/SVPuShfotGURvbscb5DS862Y3
7+GFWeaoRhEdr+2XNgjrG7l57tSflYa+dfu6lc0LcWGFcYCpEVH+fwxJlPIhA1fiGvQJB1C2s6EX
NhinN/dyFi5tgr63fYnWxdJ5qvzEX33VfwW5eurmNk+5bdvnXZhkfN7Qy02EwUz63plcAfzjKUqf
ITQUSiR8eLUK+vuvHEqWGnSZVj0F6y0yBzE6osm+GkRriL7ORLdWhDB5xSNq5Hw0lilUypp01sIi
3ROMNUrQ3W6lr2bEGzTcThCeN5HNleeimGTo/cSRQKvWGOR4G9TfQm+28wdash52CbdcR3Hj2lYy
uKKnStIMJji8O7e4pXzQ6y6zy5skEHx8y5vi0/XTz7naLHNoVKQYv65xTGQf3aZoK2xdzEfsuJEt
5y5rDISocypGCcawkVmYnf5uOK43xmt/ox20Rx2St70fFmi7s1WOW+AdTAZCSjAnlJiAQveNeDQ7
RxHeUAq1Z7BDNotNMuv6ZnKwWWOgpNZQ1jV7NJLMUd556og+RtAc1BYR2sYbpiK1DJlEPHDh3QUW
XNpE6DB7ku+VI3h/kLCXdvrt8Lr6oxvv0ENp6wcuuRfNjF87pQy6rC0RxrlMkCR0M/SAU71Z+Q5X
/5CdeEeHOrQrpthoGqQbo1lhNm8f5yAOLw6Qbb/+1bazXudbzgbQ+dxKZTZj8C8N4qfZWV5yB/qn
aG1KAtOfDsYNvzmH8810Jlpp81GpIPIZ7SUy+GVlOk1GPtflzPFtvL1jwGQEP1+rqJ0erPVTOX4X
Bs68AefA69T+xXvcUAvwkeaiHpSdZCWiLUCVUUwOgnjKEu/6V+IthQGQeF5kbW2EZN81vaWOqx1x
WTR5JhiwEKS+I+l7JHAI/aWzck+wFSu+rSo0D7Z24sWNxSt/8+JWlrd20qc8A7fMiJFeOiSNx2Iw
vMY/f7UVZN94EhE8l6YzaDHNM0KqFM3dkw1Jg9cBU3l09EYGqYjmxfvum+pc/3DbOZWL68VixVpF
dQqpLXRIjlCMiO3O72/ym/Kb8NK66l62RCs9gryndaJbkxuacG7ah7riHGVTKsOFC9KPqfHG5JPS
cwCE49tY9lqx0edxgMTBHh1ZdoceKLW2ZrG0eh4NEc8Qgxo66nhmCg1zpL9CZxXfVkW0Kulu5L0R
eYeSLRmuzVBFygp4Ahvm52QHimgXbXyYzorsykPeiwNTHBgxGBgRc9R4JQkQr4MWLVbsojqU4N0Q
zNs450WO713GV/yJwQAJWIDDtcgR76vW8BNMx4XbPIdOKlqZX7vqYoEjHROx96jIfsGcNI+ekncc
GYyZsloTxhwk+pmRO62e24mo7Q2ZmxTi2WFCkRVnRQ3zId6DNUo/yXZnJWDEjj/Fqd2YVhLQORi0
0P1Ll6txvusGgy5alIe0HYTGInVQe82z+Cre1W54ovwL0p169w8yi7oB7WhdkZCHAjPVnx4oa0rR
zLM03xfZTo01ty/ccTrq8sI5otu+4bcdVjfFnJd1FHpUWsQ2ezai5fMY/ryOk/SXfjyXZws05Lrw
pUIhrKDrLecgVqexszSpkE4IE8baTqQogzwK9BckV1oT0ltRucQ3HXp8nq7/hr+8Gs8/gkEYc00L
01AxlN46hi851AMur5SxnRb/dI61bTg7G2Oik3qcOnEMa8wuL+7UPfeJaTXxbWLyJEa278LZDgMv
q54LmtwrUwBZDiibftMl8U6cMuf63vG+H4MroaaAA6nC1smz6vZdMEETNmzspXvtMVER5ceFl6f8
C0yfF8aASTEsZTkuELFAhyDtCMJz4xDHdhvbhiXZvY+eT57+01+8+dkmAyx61cxtNuBF1b7NHu3+
lazIzWzKyaR812B29Ze7X/c9krjvOe4BZQAGDkKaTPrYyV5mR3jPcit3tA9Ku4n485H0ZFy7kwy6
ELEVZm3qcvTOyvvm1vQgz2Sn35bPEnSDYtecLJ5/+Et89nt/2VRK0a+IBnM0LJSH7NOv7tnKrz/V
PyMfqW6n5c4JcNbIplImKZbTOhci8NVA8zfezRova887p2waJcwMJazjkrIn0o/WfImhG9e6olfc
0RQpbyZnO5w4byGDK6ucm7JsoEFnVh9iIehkP18OEeksNf3+P915NnsiV3PTtTUug4LsSednENr+
Lx15HABjkydofEdXxoJOmaFJLZLcz1JQju71pfBuFiuxkq9mKJBZp+I71W1NZ9yOqx1aKSjWQFXP
AUvuMWdgRBUitQR9N8oDtNS6y/ZUptwoLchp27QNLj5GnzgL5O0iAx2lpEIFVZC6ID8kt7JmDZhT
JKJd7+DfwI9vwcWBxeGVN9DNu18MhqRNP4/Kusb7pEQZPiKWJnAo1zZ5fi6CIDZF0kxNohEVjaGy
L/+k3fbKE0Vi8SnxeK85zmrYXEmjmQS8uzl0T+JjCrIRnvDzX+oqvy8vmxlBrdYwDRJle3Qnt8QW
IPcYQAWYzsEXVvlT/EygyWcrXo/3OA98t0+IQaDpjs5o1WSiH0M25lDOcJ0b8Sib4JvaK/LzP53C
sw0GnETwlqA/URHQjTmAwguCdL1Vdza5nR/MY3dYguWGDhPwuse222yks136YS/Cy3psh5DoaLMR
/U53dMwPQNvVFjE2RN13RqABNC6oXI0+2aMM7/PSeH9xAucfQDf/4gegAKLKLaGb665vEcbxYyex
9WMWoLcHtJTc4Ujex2SCI4h7k3LIIMSW4vykb4k7Gp6OUVrFQyuRE9q1Zg+feCfoL7h2XiWDa6Le
6WXWYZsblD2JAzFuN/8Gen4vBMIkp9CdeP3E2zfybJGBtSqLlFCsshJaIg+LfBtp/vUTS3/xxxjo
/PcZ/BK1LMrAKQrZt1z8gQH23dpBgiWMTK/GQJZcPF03x9lBTRT/PCdz0esjIWuJwvF4oAUQsDcF
mBywNAt9qG7+zOtD3X6G/P8FaiyRPWnHJi4MdLjF8nfNPIwaMn9NhZ49XvfSX8qAZ0sMvjToneok
Ahf7qyaeuP2NtCt8dCHeS3bptr7x0LjcXD1vfQziKGTJB+n96YrJ07mywGKEJFx+yo7RYRigEmv1
aPXB846TDKAH7+8HRxMZxIlFQVBUcLbt17m10DRtR+A6K2vUQBxTJNZoSNb1o3P9xmsigzDQV2yH
FHpq+yTdqcC0aT/J7nUTm0TgEDn8PxehsfxWq16IektC6mqF03zKDyIwFAz7NtgQc6d7hdqCDdok
tEv/g+IYMh1nywyymEaox1GKqFbQlcO8pLdGr1iyHDlaNn9dKt6UEu/rMbAijOsYySo2czR3ooia
meAKg6tVDmlzKxVq3sZuV5TOy2NgxjQmpdZGRGfRvGZgqxA/pXKF2viA7hshqwGjsS54+hAKX9sp
MT3SgWlziQfOof1LMej372AZsFIzVttOR2Bq7mhgKu3M2/ST/Cqhmkbn7syDDLoh5/qp2oRYWdIV
TZIhAs/Gb7VSNWiCxkCoqgx3mKF+CJcYjWKFAKkcuCx15CIRvfMf7qZsaEia6WgQY49xaXaRWU9Y
ZY88j2AhUwc1XuqmiFudIq4Mr7z5dYkKBj5RhoSMwhxeNWursRq1BfVCbR++kJv0FDrSrXKKV1B2
UBJCATMofv5k3BvuePwPT/nNFV/8AuY8p8ocD5W6pAg/ZqS0czxw6h3t59T3NJTktbVvuzFimBh/
M3XNUBkwGts66TtJ+yVc1WHwfN4ZgRIMoG6j50g2OWeIoumHL3phjwl3SjPpZLOWErwRv5eoEMS8
i0Gd0zUDzCcc8qyYTSKDwMAP7+k8qjhZq288SvBb+h2vL2E7XLxYD/O9lmw04ySHmg3tX1kdWpI1
ggQ8HlUw+pHHI7jlfi8GfxSjVRUw7SdI8BqPcY4GhYyqVeM+iPkxmsHKnA5eJwruYhYvtSy/NkTz
NAhOiMJg/wMcnJfOpoBkkpvpSjASocNbSv3nmuy6KrLJ6qJ99Lop3jZ/yP4kwqREg16Aiw+V78TG
vO8+OYKbzh1vxdji13roub9yjNhckFhHRSMVHfTjJTy6S9dsElteOZeBZ4QJeXphhIJ7i4a1MJVc
dKcuBJns6PF/3Dt6JS9eNIsct5NSiNlefyTEpnMLglu75WIJR8XTwM7IC+V4y2IwJRqw01lF+/BA
3tnazbTPiX99UTwTDIzEpZTVZjSBmbg4hZNL5i/lv82ZXZxvBklqBXIafYx9S35Gt7RMFHsymtyX
z5NTOYn3b7mmC3sslIxNL8cGkIsWoCHMZkufRutN/FzjSRa7kyU+XN/D7Tj/wiCDJWLdyIkc4Tut
pwKA9ZVSFY43+jMalskxviV2b7fHNbWme47hbTf72+mwgURZgiJHEmIqD2eAE6vyw10V0E41Pknc
dqLmvEg2E1RFgmlIJXZ1ue+d7CF+X2NbWCtISHrQf4WfW+xu5LS8cs7me+bCMHVUF9cOYslpNIti
tEea6L6AZNew5ug6n2x5+Hl9PzmXQWdhpIxTA4zCWKKsHkWt9g1SB8PMaxv76LoNQwYNqmooIji4
2BaQBcGRKDV1uh9BG1jVXinUPJj/uJI/TTBXQBjkIVOaKN2De+jQfic3480cWeIpf8nuSlDERI8a
/pcz0r1llIigHTFkHUt7T1tefCghSpSmaBK8x0hlmZKtY75r5JXdPp4Gw7g0wpyGcOwmQRAa1KMi
pLMK3R2KH9ASPtSzwml22siQw5Qso8ws6URXCYONemRGhqZCi44yqSgI6cAF7I572aOVNl7z8+bm
XRhjQVIPRTWJ8CYIl6MkfVXXY61w5qfpR//TFf+5HuZQ9PNSjWof5chM/8gFtOkKjiE9zsknldyv
KucwbCSp/7TGgKIyd2kUky75jcLpqd7pkOeOXR5D4EaPxx+2WM2sUCkMoYvpwM9oHAtBe1ZANEq0
7t4MkWtsE7er1DuyZFZSmvaYPoJ2z4VI+e1QECeSimczJPYqrU63zF63QHGr12xRwQxYypWLphhy
5SMoFNIvLgnK+a2ejfAV/WdigiiD4ihISKwKHHJu7rZHXiKWc7BY9a0Q+CVFQg7lD2G4W+vRbUo1
WLE/17GTc7gUBjtnvNTJQsCfYnTG46gOyq7Xutwxw7GxzEm3WgH5/FhrRo7dDef757dnorJkbeKy
q5Js34VuXVnYVMwsQOq23QnPseSLb827R4y8gQey9Ep+/JSqKqEWo6N6wFzZqMiaAkrtlKJVtmnL
ffeDfs3YyWxwg6j73hec/Ef16fpG/wWWzmaZazyJpCybEYn13hnfCTjDQHdzizJhlj6PMnL79JyN
MbdYnRWlm1ul3CfTQ5Hm1gx1GpWnHsAxwhI6xcgwC3UGpcKsbJ0k30FIwBV541c8I8zF0+JOq0wz
RfROvifDSRBA0lg8XP82m85J/r1bhHFOumxIVdviJSc3mWXMX+clWEMQjHA5uT8GfvTQnw0xt21R
56lN47B4L0SDDDUYwT2JksMu8nhsW3+5YGdbzAVb6nxu5qqHpFTrZl8pEfd6o3/Sb9GW9FQ8xQaK
c4UXObxuoY0X+p9rpB/0Ail7WapHYehidJ7EsUPfDfC/donE9XFwREfeTRYv57rxPP7TJuPyiTGN
Zlko0XvGHp2C/nxDJ4E7J95VJ9NRv18/LxvZxz/tMRCy1nGdNp2IgRNH8oZ7EOODpWC0QYrlpze1
Pe3SHzyg3mBR+dMmgx9GRNJ6SfDkk0Wi3kbxWh1IouWjsxSl+VItlYHW+6z1psJsvQwaRL6plyk3
JbmJnhqGx4mhmiAEYJZu5HGspjNEG2XVagAsIwAUdI22iXZQS20tBfoVLkFyHS7R7nhVtE00uLDO
bELRaFEvCjPl5PMkjGB2LRray5KXRNsK9SG49XuRDHwmq5RVq4hFtr2/YBaMoL6FJnPZNnp73v+S
I1x5cLrxVMMXPltlmxc7dW5rdWmgcHwUTmMg3YSO9kRuCj/0WnfAWZ6fI09NLV4Sj7Op7AzoKI9g
RVeAFAqaBcK7XLVkbj87RbYPTvdibQzERii4kog2hFVudLu8UIerBcLX9AUtAj4eUty6MucTqgzU
9l0FiUzUhyBFGD/lIMij5ACo4f+EJpVbeMMNj0qEt4sM3mqJUtYzwbPDVB40TNyklbVk3KQM3adr
+8iga5uq8Rr+yrdSkaAYoN7evFGxqPyelxznbSGDqpgY0fJJyRGxiHcq+VqSz9dhlLdjDJSITdvn
ErIC+0X5XNd7CWq53NFA3rljAEPLZC2tBrPE3Ia4p+0M4JlG+1ePFooCSSzusePZY5CjHYQ2Q34a
PCzH/En1UDe2M8Hq9wuaAsWdNFm8QeNt33e+WWwaWhtHtOLWtRlIJ3lf3lE6qOVuvQ9PCpj5TfQx
uf/TV2NT0XWrQdmuB/uqTlwl2RVtUBGOic2DdxEmMZtoxuISFwWBsme31/sfPbeKsHmLzgbYhyf6
BpJqXfBqn2zKBk7BAeJ871O3iceb8X3nMv9wZy+sMSFs3BtxW44DpQHOQSaJYVundJrjAFUBDZb7
G1rfoo0nM54D+4qGSDfcjhdOjMu+J0dRboq5nc0ASrfxHXG6Y3zSHIxXuL1L3yDQaDsuO17UsnnF
L5bOoHBTSeVcdeYQdO1DmDlqTSxRev6HAylD8UWRZEnBf38GnJM2CWUiQvxJHF978XUGD2Hyb7hL
QMsriwrk5VkxA5D0GLWYwUeOnynli7Qz0BY15haYSUCJzQ3eNx8KqDMTYoIqUmQ7Vg1l0uYxgvZS
HNTBHKRgCUkO4Ow+/gf67c2I7sIW/YYXAbvQjFnVFir69+71R3DyNbfT7fJc+ertCEUrexns2ZVc
YIlDvl//cttvhQvTjIfRW12RjRxzKL2TPlW3lGUx8uOfmmVgvqf+YnJpGbZfRYqpgutCUxSFFTdQ
22KFeBbqvaQrnttWdHUiHIost9TJONRdeoMJEqdP1cfRyF1l7d01RsZVLl6nHj2Os96+GvPoXN+G
zUuiElHEzA2aF9mGGC2fZTkXY/rEBc9so1kaagHlw3Uj2yu/sMLsdRQrwpBq6CVo8WahMyP96OkP
b5pV3PVH5ZB5eKHFFg9qeWtjfLyuLLMk6hKqwea+xGyTeK9wm302fe7FyhgfL5Rd2UM3BacIsgDv
xJnyXftJPGH41G4eE4+byqF/8AOgqzg/kgnIQUHgzxtT93qhhzl6FkHFdKge8AA6GUHsrQ/yY3UQ
T6jloBe7TZ357h/4TP54I7CiyqVcj3NoYgavd9oDHSZBxXsfe1Q5Q/fjXeZRrSH+dPf26TlHGQoD
EhiaUdtkwh4Pi03JScPX8ttyepsfNGTMaKcEIdZg1f9yMy6sMmdWkQddbHKkvtfwtJIvYreLl8/X
78Um+p1NsIXufs3ytVpAJabi9OhxEmiCrzcvpItc9Bta141tOuELY4w7FNEwbYAPJtqDDdVRSrcJ
JbtuMcgo8V4jvA/GehAzn3oTMnb5Pj/kAe2A6zGW73Y2plR2EbG1wXrnGLnj5a258ShzUqYk07So
RnyYmtZk94dsR8OrdpcvlnH6L3I81L9/uI0Xm8ockhKdbmu39FMwpl9U7V7hDWluQtjF32cgLJRL
gqaabA0UXToRqT5qmnEoIsX9384GAypmEg5CJcdmkJgTRk5lO+kXp9R0F+eFQ22+7XcvlsQE2GWv
zWlbYkwyfI6fVkdxu6NyF+7MI50uR+LmmZt038Tos0W25F2B3zUnC7wPKu1U5iTbI5/itK7uo5UQ
BI4hZzd555+tey+tOMWmTp3CZ+KVjvTNfEhPlCigCqjYxrSrj8qOJ4KxneS/WCZ9eFzEUnO7mtCG
IPTWUY5KXDaE13QKTbT4zXIcNGHr3rFEai3UQN5cQMtW+NG3h0KerWap7Osnk3MBWPoIaE9lGKwd
M3CLdrolm+2xFbP7NptmDjxu+lVN0xWMjtBEGHPTigisijkE2oMs26/ll3VOrHo8TNO9Ds6Dhteg
8BekOptjbhz4stbUzGipM7bywNjrIEihZLNR7KwuxgD4LS7bzuZskbl3kpwUUhPCe8eDnftNAbPQ
g0LwEPn5y3hTfure6PGsn3mpHN5a2RcvDHd1WiCjSXvaQVmJKXPt++Bh/NRun01H4PC1bh/N3wtl
y6ViiQZawUBltyCvJSR4u8laTK/nKuzw7DD3DbSYmZKH1MsF7ZOyb+8yN3sGUcZJuk2C2e3torT0
yYr/DUDP62McuT5H0lhnSF0ZmQWCgpfBjz2xtKvJghy5rYHCUZpsXizNWyx1hBfgskSjacwERgc1
tENNDiL5ZQDvacoTZ/gLjJ2XRxHhwlILDx5XGrZ12a9QSUNdxaMd8y1alKCpzIEX7tmk676wlixZ
PlcpMqfacXDf+/NQTYiC4V39SfgHvTIaQp8Xx6IMqZBdasGGMw9NoFfr3TRGj2u+BJnyb20DF7YY
iBGIWcDXYiNTEr9A9tcqFNVW+9ZNM8lRovBGjEGGvyJfYRqNIzXpMVbEQEh5tYXtGOm8ZgZ4IOen
5amA61+Af1R4q6uv113EXyKK3wbY2oWUNFIlZ8izTvuxsoS3GII0SKkdokD1h8Nwxx+I3pjx+OM7
smWLYlBCoWlRUKdJPAP0v5ov22gMQZ6/dmswhBwXcEOLlvhJ5n5XDpCrDO6oA/qQuy4BWQ6SApBQ
Wxor+mLchbgmGP/2xtvZj2m/lqd/52z0ZiCli5KhYiZA0VjFlnasE6SoMEf2i6YHhCF74/8I0tH4
5nJwfDuMujDH3E2xH8U211NgTmxXXyWnsWlDfnao3qT70Y1Q50seB2hGcCKBTai7MMvc0TxbwZZW
Ybw+q+6EBh+0eByLr2vtcXZzM7S5sMPcT0iAS4YyYw5Q+1LcapgOJ7vkOfKREm2t6UC1b3Kb96jd
PrgXRpnLCA6icIqXAu/2IM298LlGfTH6Eh7wJlOPxaH5vO6XQwpVITXgMYdw9pWlWZrmcGj6BToI
RJnsJh/3dflNibObLP6nDpTzIlm2pWLUwrBNQHohr68q+TGWsyVLnM64bT91YYS5huOk1pXR6wKI
H9f3nFZyJEdIIYMHBTqXnKrwBqcGAOfCGuP00cyKD1dFxfusw7LvXsI9JROIf4p3CjKW76OjzrCT
MYofcXXGtpvlLqwz3h+M6qCSHTDS1ri9szoantaane3Fn3jeoDV7wE08qPvxtnlcdqLV3fHD143x
ILoBuqjqOvpKCEtKrNRmPxdjhD4ZP3yevT6Q93TmOz31nzQH/JD+4mBIB8WMeLcepx2v8rTpxC7M
M6CwDjF0yYsRVBH9iyYLQdzyOhK3S/AXJhg8MGolGw1N0XCghEcnu5Vdspt3wZS+x3WLA3LuzCpt
btlw058YqC+YOvS+0Jf2Zwgkzmm6KtFcBPObCPKNNSju553i6HvNmt6HFRsveTQeeDu63chyYZdZ
r1qKWbksuEDkcXDXA0FZoy8sKOY10KclNrow76E6xO0Ron/2Q8rmwiyDgGO1/F/GlpxUhwpD0/hZ
ug0il9LtVocDnVaKf/BuMMcsG6QMeiNog4lXiRHPVh5/mctdga6VcPTNOrWiVuN4sU3vcl4mG6FE
Rl0vObhN94tg+L1hlWXtyQXHh23eigsjDAbqZiRAgwukvgPKUYX0wh2g2ca9CwsM7q3hXEsNFZqf
9iLayErPfCjREhw7SkD80ILm9a7015PmDze8kcttX3lhm0G9LiuNVqwRQIu6HWYWqB7wdtWC8FCg
UqQAdynJxOiihuFzkzl0hP3KKWVnAzVUj6RZQZBntM2uKgaLxKWlda8riOCJ4fbTp1G7kUKem6Ef
7JpZ6sMvnkNLk7eoiqVj0L+Bp/N9EAYY9P9Iu64dy3Fk+UUC5M2r3JGOKV/d1f0iVDt57/X1N1iz
O6Vm8R7O9iywwGIbqDwUk8lkZmSEBRCddA8hy1N8WTQU+99S29N4WgR7vbc4P4KZJ5iGomu6oesq
nSegm7o1ekHGv9CwAVdiOWTOFCeOOv68noGx75SdJao5Lg0tRqYtMwZTFGnFp6/GuXP1Y+MLD82p
dc1b4wKyKm/1odB7qZw/K0zu7FPHp0kUSW+GHKo1lySMDm+SoQf5sfNA5OzFXDAAO2XBqKmhAD4n
aXQxbQamDoArPOInP7pXXEIbLd+S3SRJA690/SZrTvuSKhrEkmThHUrFdxGd7K3Vlwopi3moPeku
ukiPRM6udRY4UuSbmQ2Oz0+kVELkezqM+EYPvBc++2fImoSGtmmaGq0zm5WKEOkW0uzu+0SIpW/r
gwK1AemU+OZ5KrG7aQQdzeogX8Tj7IFg2v2FN/Phuq+xIiUEdv/7K2i88lyr0F9qSgh6mrpf9Nsh
lnlFfKY7721Q7rwsaRNhgAiiFJj4P4gewgS8mUiwl4Sn+LU8x+flmIdE0Ko5qA8ypzLFunJUBRBQ
/AcqUrR7Fa0oyGmcVUfLOk6YXdvUi1zyGByYacPeCvkVuxCVC02S9i0y4clfPYQpINGg5HCoTlWg
P8p+dMq5pD9M/OveJhUW06JKJmuTq6MQFXbUvLalm5seqALF7CZDjU83Amlwr3sMs6yxN0rlZWnU
xLGlCOgiyPkhLkeQ9gHQpYOi06idOW4feyX2lwHTg2AuNxCKcd3bQ6xjgIo3bsz03t3OUkd5zHWt
EKy6DxvjWRNqu1A4b32mARWTbTCigVyRSsrMctQLKdIAMF5uheJiNZzRIqZrvv99mrKhWiA/AexY
dVwWzU2z+CVdE1dM2ufreybz7FBHsDbNuCitrESpO4KECaLed/1Y4T6pALSaXfUseBNmd7pgu69D
oqtZnrTHmFvWZCWb6m651MUyzuuyDYm0hnL2WZ8dKf8KOmd70RunhqDn+HR91WxP1XTR1ECQBu4G
io/HrIcsQ0kqCoRg85dQCzLf8sSQrFhx6kfQVYV/ZNHSgICQIT/1BnvbBQEzW2RVLzSM/h/n1W5C
XCq5nfmalwLJ5gmgH7Eb7mAL86tq70aJE++MWs3WVUONYcUSQo71oVXdzQjy8SE2Mc+9clyJwcZl
murOGnG1nTU9G5QlrqMpTAsb/XP9KNi5lwbSyfLKMwgxIIkwouSnOM0x8XgD0awcbG+cCnjLmBXm
tCpbWNeAIC3IQsOp9uWJcysyj8tujVSIS6zGEI0ciKhWvG3RnTX1X5BJ5vgKK6fdr4UKXo086mlW
FeA5DoCLbkJMzQWYbK1fwI/jVwcetSQzy1KRZIkiwXmJ9FgbSlqaKSVCDuU+n8D3yYRCVrtRIB2r
B9SieetjuuXOHuWWjYYUcojhKLni16BOn/Edpc8pLoZ2O1pjjPvgURbdVQ6MyRXR8bOeS6D8lZ+a
FKYq59cwf4ypaNAmV5H80TlABrSCCEAfsIoiJufrzE0h3vqmPHlYq+elDK5vLtNPwYYjmpZk4Pqg
Al2upnqarnOKEcJzvXwrmkcL0swo01w3Q/zwQyq7M0O9QvNkHhDicP+L81epuk/Vxzz7ugx+lfy8
boid3ewsUZvZt9tadKSvLo12br7BnYguVnoYjupjLENlAAgCn6drwPuMVKxJV0tMVhM5Vdr/GHAL
K5i5BAfhU7Xy0nH26dgtkIostRDXDVi4M4gJEvKkyh8CMSQMf29sjQ7nczLP/s4aFWCmZIq6uUTh
MjmPngZGmu60ocIugk8w5gLwmdFsZ4wKNIkJEea+rKHYUYOTxTbN24xHuUW2/5ojWr9fCpYmVl0u
pFD4FdegN5PHbRk4M+wcX3iryOzunXaZjT5T5jXsAEpbi3BNFTtNBU9WO/f67vAsUcmSOpda107g
81pSKNDInjpVTpmD5JunmMTZGBp4q8bmZPQAQBwtPZyVY5TcDer/TrCK6/p98+mMpDVKUxszYNyT
XozPbS1/FZrRcusCPdV+ymN3reXItro18idZBxe2IKUXeQPI+d99VCqAJIvcmqtQWaEBVLWMV0JU
F36HtChVVE7w5X1WKmrMXR5rkJUtjvBJp5sexPxJFL3ry+HFC5mKF0WsWYkyblWY6SSHLbd2FU+i
pC5nwNdnNcx6az3LirGlwLQYYu6M1tpuN7HWK4vX5pB2cvMSOat9/XcxD6IlAsZNbh5NodYurwMm
lFRwtIpFZIvj+lr0PKgvzwS1cgwBovkpY+ViAfFz7W4cXq6vgbl/uzVQwbGwlBQwUxGQuCG7GaEs
pM9QWZl7zqfimaHCYqynBRSNperYGq5IgkniLZPIMcJOl3eLoSJjmVZRrwNcAcxdHYiHJrT87DGF
wGN0Z71RgmnOiNI+KDyfeXcaM44BPg91CV3DUD+VHQzKEKmrCUqdqZD9UYAWm9k7W3uaNU6BhZ0d
7CxRh7tashSzAlA4kiHUjFoaAdWCaNWVvqqP64tylN3mwKvjsYsfO6OUq2PyRIm1LC3B+i1DwXIL
mhPh5ECPj5Nlsc/6zhLl8d2omdnQTVaoPeoYUJICAYVf+03tHaSuvG3jfk3K//siQ1Fj7FHsdkn5
FwqBaMGbYYG6fvEArlUHfVz3+pEjvv7h/t6tkDoL1tJlerJJRihWmS3rPuKWXc3fc+GySC/N+OW6
NXYEeXdM6kxIQ14mQ6MaoQr+Eu2iNX/SA1ffl0M//Fv8W2Ju7RQKgYqyeX3ZDqO7uoQQ/h/QSTGT
uZ01Kl/oqq5XSkUE2NrHQwauH4VyuIAcklRvuSUGcmqvbBVNzNDGKLMtJeQIJcmeNRt88GC+A1dj
OA9vMgsJ+HD/ZLsMFP3RdFJlusWNsl1ezCkQmmuOd34BSurZ/HzdBLOfplrvNiifhwBuKjUZeOAJ
cAlz3nc9pkWNF0KwZjnjd3TVehu44U8AEvjjN960N9sh361T7p+tWr32eTeFpQzUQvJpzJ+vr499
17wboDw+KedWVCtEkBzQ//ybnLjKdH/dBPkTH/3ibxN0e6pudQ3Vyt4K4zk+bvLwaGSVNwjRWWpa
zzT0+yGHwLbavFw3y/l0NKbFLLJGAa3KFubDYE9Db8tqwblDyd5fWxk5f7vMPxVMsbLqFiiP0XDG
YroRil/5INtC84JnKccY88LWRNHQgDlQZN0iC95ZS4QiGdYESfmKayVx4tfJzYP2Yjygt2rPLtG8
rV0i25IceWebdWHvTVM3WrtIeENBCDo0xhwloHH4ltbZ1thzM8+RrcoVrxnPhJnuLVI3WzvPm6rF
UPdNZBtV2AjMe4SZxHq2vkI88EkNuKBrVrDcW6QOepQrU4rxogIaZhMgO0TcNz+oIAkh/Ik81knm
Vbq3Rh1sZai2GOLFfwn4bS4QmMfoTnDEu9bVDin44+ZgXt3rJ4KZLuyNUofdWMhEmqBUiGAr9IsJ
fy6is6/78j8R+rn+QVFy+t1fOzy9wWqDBNMC67N5JJlC7iSvRJqgOvBAOazT/r40IK9+N6bJsZmY
Q7uF6J/aSv8r4aFIWVFsb4A664Wkl6pZg19hkUCa32Ek9S6ObuJ4dBcUEje/nn5e3y1WZN4bpJLk
tBn0SNYXI9Sj0S1ETDoAvq7yyo+sELa3QgUVpRhruY4siPnqvTeq6D7MkLEboZU2Pc5Sefh3a6Li
iKzgOaP1DVIEdOZi5XFuGxTteIGSnB06LO/XRMWORAOpoLzimWaNdt+gJKh6UJEP1aeosuuD6RoO
mZ3qn7Kj9CX+fH2FPD+koogp1ENboqsL4YOfbfGg8AIjzyuouNFEeTMp01CE8zK+Nlr/OMnDt8Ww
Hq4vg2eGihQQwWy1uCmXsO2/ZXNnA0vpSvn360Y434ruMcpaoliaADGDfnzV8stkcHqk/0+8M3QZ
3QWgJ+g5Nk1ec0HPixKNDPWYBzEQOcalDgcngTo8T6+dvZp3Y1QEWqpSywUD51Ucz5nQ2urwJ3xK
Grjl/7scKgQNm6kCLgE68kpJ7LE4YKzRVpXX65vCRFXurVBxJ4lmRcLUsgKKkuZMxOjmS3tB5e1J
uWl+YdjRHpz1VA/2MHPOLTvJeF8eHYqyOBPbKQHPWutGYBlKs4NYizbkETgrZMYHCe1etJxA10+T
okQqhvujao2CGXlFG9tDZY8/k9shwNvZeOgwAqiD50hsvLRxp5/cRIP1TtJ25qltzIQpGSoB0om9
N3uSC4nBz3oYQ4se9FUn84GHymP65c4ctZ+iuQwZkMjJccjOkXKX/klRc78cattqY0jMpcPf31LV
HuvXRkY35E/C0W4N1L0RTUi1TdOawqmXbIA7krZwCt7kJPOG3xmhrg1tEtp2beQ1VA/mUQryg4IZ
/e7A3X/ehlBXRNpXSpYj9wub75gknz3Za+/Lg/hjxnSKI/vN8R/4HM8mdW0MUtqkUtUQVCjArU8k
uTVuqlPTAZtI6ELQtuJptJFlfLiFd5+TukKiBhV+tS2W0JyexQkSj2bsrevNCqXqLeI1EzjroyM9
5E3KvNw0FG7uTQwWbU/VbYnkXbkf3cjWVHsNeFU+zvI+jCybQPGVQpUdRasLl2m2LdHpQOs3Dd8m
HhaOZ4uOGMsk1YmaLWFnhIb4EI2fdeN+7VwwwXJCI7mkrmwaPaUsgCoxmQo8S3ovfbB8dObuLdCV
keoU7wPytoz8++45mxWD0kYRTM3LK9QLXKCZXM5qOJGWHr9K4lbZkLRnWM2KSIu+8CU+4KXuEsR6
/fmPMoB3j6fLUXHVTHU24V5RDcecTTsxeMxG7G9mQBJEhy4zpF9+/2ZKIcf11qlASkiQpJVNu+BR
f3Ms0Kh77Ic2pzIIQZvl0Uy+xisHq8yEPmmAHvxnCTTMXhykTrVSnJvsDCnCBtinKNTD3o9GO31K
AkKrz4tEbyTiH7363SZ1fuLYWKHHCnRX547ey4/CGVzN/gFRHN+6lSBXLtlbYEATDWqZjwP+d+Jq
nuDl5/zJ9Dv8oMLJzvKJNw/NzLF3X4K6mNW4KLJyiKyw1V9k9caqbtbl0/UTwNtN8u+7M6bIZWZl
s4KMcXjR52PccuIFM2XbLYG6lxul7UtxwGsnLn8aUdh1D7P1DH2Z66vgfSjqYpaTdQLPPsAWnX5b
Kk5hnUvDvm6COTq5d0vqUjaUAYjsBFC16gwwQnsT6TZYpn0VE6LCob/TWgxP/qMaPe8TUjfz0q5z
aSxmhRo96JCO5QGO+KRs9gQirwJUPclhuS2/8YgI2TfK+4mgAolQTbrZL0UUQpuzvVmzWfT0aLbs
acbqM0GQbGERRIfzkdnx+G+rNPuhMvemaRRICTqfzBFBNARKfR0UowglZnnLLbLx7FFPsrySxFkh
9sQDklJM3iHNumu8xSG59sgFWXL8lGYnSodt6sURvapkxIxotnid2d8pLXcKgoSrK+FMpwIHxt42
Valy4EZRqSSl4BT1DTEkUtbNhXdNsx/R72ec5iaShdRocmWOAv0+OrZgB2pO2/E/gnwur4zHO4e0
LDPg3VnZFZh9j352HRanOvXX9CKGq9/cbIfFwVTfXcPV62a2bHfHnxZqTuaqSGsBGdYsHYv5JlWT
0yz48XCyAJRPDGeub6I655wHZm9pb5UKOoLaWxIo6xDY3PhBuhVvOlBw55izUO9q6B71fvHaeOO5
DEmKrvLKCZzLQaciT1LpdTwOphUqRm43+n1sBdfPO/M8AKGuo8uvyxAs+f32kax8NfUWlC1tDkn7
3lmW0Vajw3Uj7E7Bzgq1DOR4Q69n24Y5V/Uoe5kPqQkiflSC2E08TXHASyeYsRPLUcH1qFhgvvl9
WcNai62u461hxN62AS26PRjifYGZvpJXqmB/wXdT1P1dzEqz1QNUbKCR6bbRQ51jMKW4v/4Feesh
P2KXJIxCgcGnZIaKnzXbsfHZEjdnK35WlWEbKacBzrztdt+OuspVJS3zUcNDHgjUZDvp0WL3aYla
GccOUxkFjbK/N4nyvWzaojaWiwzolsklyIjoCTLXINDhU5TwNolyQHlsY62T8MpI+7M5usbyNeLd
nMyjulsNdV0XbdfH2ohAoYiKO85iECEe/ysvoDmH+nzS0MDH8IysucJ6J6AIUt3OmV/zUi2Ou9Fs
Q4aRJnpHMq0uO8/CQ+iNfVhrh+ur4ewJTaC7asNS5VDpDYvS16f7VfGMlGOCsyc0an3sy7hDy7AO
pWW8AbWXbaxcxosPNjAcAsZKUbZkwOZkmrtynAvAY4VNCF3j8S+Gaim2bfVx8kAhfgRvwefrn+3D
3hB7ugSddoyIQG6FCgVGDyK2cqvT41BMzoDmzJzl/pSASsi4yXteef5DsYGyRgUDPW+6ZGnW/GiZ
z9P0kiipI20BVHQalM438zTr97XlgDCbl+yTE/lbAvVmGMKpEuYssUrqxGZdlqdaK6O1dpGPpNVL
0hrtJp2dBSI63uzKEGsXwjGQFFvdONaZe2pAkUxBqeBjG9+oa0NQO8BkdKD8++IunRLv+i5+CLJk
eQaYDzTRkiyVBhkVcpGuEkoFYVx603jKpFcVwhqgM79u5uNTHnYUoq4mixYGF+hB0bGKRqWeJjRX
MCBq+M1jdBf/zJ0ZLyb1FOeOccclyvyQ+v5ukl5aVLVD0UeKEWJGy9dAFZhfmgCSzX7tx4+81PdD
EKGMUc+HKjM1HS1lcjF+7vO7Mn1eYs4DmmeCrHd396YglI7GahTCeb0UJvoQ5oF/FzI/GgSJTczW
gHebHo0XUy0vs1ZP8dH+QjakuZ07IK+rvOyey7bGOlxAZP1tjTrVxlaJKTCdCE+fhBb57EyEvMFY
WQXSwQQF9/pdOIBiMSgcHovNR/4BsmES5s1EUUK0VKlzXS2t3jWWkQEhQ7gPsnD2DH875Y71Wp+J
7cwzQjI1zSVsZ3/id8vUBa0qUWJO2TQDIGMXYF2AXLkbhcNRv51kAEgSr/x2/fAxHed9qXSdLsn6
xeitFHiH7YuBdmCSaXYPFuPrVj7CVH7/onS1TlNGtaxFUI7IB9Kr0oLaSQ9TgJlIKG9Z7ggyUO63
ZAXI3S7SdF0mODIkURUF0gdsP5HqHJmOjES3PhOuvhGec32VPINUQq9BTQVgaEDTu/K2iWrb4OVW
H98o1Gckv2B3zAe9rpup2vrQvIy/ijuwc2GmVbU7E+/ZDkrZXKQu+cn0DYcKq4L4r+sgwqf8cUk6
VR1w+5GK56+39NctTqqt28KRcGXyGhQfm8Zkge/26P7L0C1Tk/T4hINvPW7jm3Bvecg6dLQWDwxZ
Lk48/lsd6uD63n1kWqIsU0F6SJUEdTsENysAdbK7nckwrek2nrHaEBCZbeOG4JOJvkYrOaMzejIX
O8Y8jLvVU1G8SeZOinQohY3ol6eyu5juOP7PxPNkocpfHxnTmXRulsZxbG6jmIXmGh8reXMmbTpq
mfEnh2FnhgrfVttUSipN4JCT7tXx3uAeb1bWB7oDcPqjZauiOPD7WVCHfmtU0UzDLETqZWvfImj5
KaAlLx8zDvz/Y4Hl7Zu926KOwQi9FTmrJSGILgNuPyPUwuirYdc3hO03Ee3mJD6WYXGzeRs4AX2e
CO3Hatbv9uljkYlLJwjlLKGl3Dxh0vSQB5lbO+udbhOQQeUVCwiquKefLOvD6Yc4rKKZOvJ4WlR1
6ptqscZ1CCGV0LzIBxwLtz7Wl/xSfc4+j34bmqfinrCYVA5XDYN5Fe6MkzfGLtb1bZuopQKUCiGv
JVpc4pftML2JUhTO9OX68Wd/4Z01ypvyTRPVtWnxmnxJbza3uxsPyufppHnjSz6BFbD2i6/JZX24
bpZ54ME/YkggJ5UkhYrnyyJUS9VseWglgu62UgItXpDbhlKaNJzzyDNF/n33OUejQk6zWGnYxKdR
ucvBZ9ZzuB7+n4/4vhzqzAPYm+pNGte4LSR/3ez2vv65JTYIvpwy3F7lyq7ui6/rZ95wB+u5qew+
I+UqgryapbwhuzCle2X8WWdgdb2JhYvIB0+zvfJ9iZSfKHWvmnrZ/wXjzwMw+RwGuz0TGsA54BEy
fayZk3O/WxgVd8xEiaYuh2opGZQhYxCpR7DEJOMWXC4PHgHSfjzuf6+NLt0smwLQVtmO6AfM3hBC
Gg7lct3Pfd6LnfWw3C2LLt0o6QbInp5lx3n+msa3orT5fWNnqmVfP17sfOn9+9Hlm2WrOqnBGBx4
prpQPWo+4U2NgvSpuyHT3Dw/ZNvTFNOwDA0ANJnyjsFKjSzWZrCLJKBeAoeyR6B14ejX4Uj2LOQB
6tlv551FykOkJM0TKQa35/RSf6pvSAnC8uKzPNqrT9AJxYXX8mNmue8W6adzobe1Hm94rWfKWWgX
exE63rbxTFC5GDgvxWUtFgGZWAp69lK1SwfEEWQ6gRw08Rs4d0peFYmZ6u7WRU7+LkDibds209pl
xw5DToSQOnLlkDT5iGRqcfifmxrkaO/MkZ+zM9fOYqXNHSnJ6wEGhBfrJuZyzjKD1c4Gdb2UOVQJ
SjCKYOZI8lUn96ybIRj9+Ux483h+8bFU/rYilKM0UpIC1cbvK1LLuZGzLorC4twBjjGcBnt0SYc0
5ktlsTfr3Ra1WYNYmJEZ4aD1HpiYQVBcOwOoM0dw+JP3JC8QMwMWWdZ/lkZt1laPpRQt8xzm5uwW
Y6ANnxT5i9FxLlC237+bofcraset1zIozFr6nSFrkw32C54cDdOIjvEfCZyuMgTUft+mXK6T1FJW
xKI4l31py8pHqdDkPzlOBqkAY4ZCVE26sKBqo5UuVlxixnP2iO91m4tBN9e0Y2d41sCZH1wP9qw9
Qh6FOqKF54D89rTcHaioSce+UQAIUle8BJrVKZPDWli2mnF4Gpi38t4SFeWlSEQ/ckSjawbqEqJa
LhgTQdMoA+wbuzzxJ9Z27Y1RAX6YMa+4gXDsKI6mC04/yGI71z8cy4KycwgqMywmoRysehOCESMv
uY4ifcyxwL4XdyaoxFCVMqVbTVTks64M9KF0qi67AWXHr1EFwRL64qDuud8UTCxlqJ6Mtb1InS+W
Fi/LZyaKu99BJYqbOuTg2FgEQGYnX3kRTvMxupfeZrRKRyk8dOlJaahwtKc/+caqhDFEw8LUHWUY
ckWWvs51GrYF+u9VUt6llfzz39mg3LLorCUW9boKqz7U1u9K+i//PuWJZVzFW4sBqeMM1HTcATTC
9RPiah8yUP3vz0TnFnrbImSMI2oTFwx6uVvmF36COZsebK+rK4pud6kuvGyU7f/vRql7K97ySbSS
PD6uQwq+KExkcd/v5NNfWxd1Xc0qaksR2RrlVnmpe6hnt47glbPTfBbvUke3N6/1h5qIz/eByLlV
mB/VAFqKEI+C1ZXaNz1aU6sqBiMsMhO4CRAJ6Ddix4n3Hzkwye3/boUewikls0tmIcqOQmJXZ8K9
Vx40YHwW6FgKjg4lyygQXzKQmkFPxHCnL9KPP3D/3Q+gtnGel1WxZjwCp/hVk0HWm/HGdNlV7J0J
ahulsc+0ospBm/Rrq+0NeOZT4aeH4lSmKIkSbqPKdLOjFl5fGdN7dmap7GNKTSPr+g5Mtbg49R4T
M36ipm6Ffuqy3ittZV+3xzwQO3vk33c3aWdtkpYnY37Mt9tc+W5ED//u7xOH3f39QVzKpFGVJIyt
z5iKt0cuOJjj8m+Fip0FYW4NvYggtlCco3vhcb2XofJQH5dTcVpVT31BIPmDeQxyAjBSDXkOFe0j
g4rxFg6apmxRAlQi4bvdzpLdHoyH76iwvqJZxOWfYy5yZ4+K92VbL+QdnYTTuFxiBQAF2XrSs8K7
vlsfMW3Uuqj4sUrphlsTlaNttOxKD/UY/cXkUoDgbkDETPIfw9DaOm8TmV74vjx63F+chkGtDDMO
s01yzHVw9M/XF8ZKGHf7Rb9X5GJuBdkY8mPbKn4zObrVOpH5rPU8XRPm+d2thAobrYxJLXGI4nDS
dLvokWD1d/rW2UXxqSpvq5GTn3L8wqTChdChWGwsYDzupaAtv3T5oZk5SGrep6MixFZignDLoyzU
RfmCyGSrVf+9VeYfTc17ejGzbTCpyGDmsMCebdJunqgLxCWHJTSgVgC6UVDyqVB5FTFMInD5W9n1
lJ01ytkrMx3HIoOkESlhqk7j9z8TXwejqgXmne65eeYFd976LGq8XZ6napjNFAk+GTEmwhqlIz+q
30mvq3G4U2Nk9z+kIpapqYYqQXPPoqKUNq21llUKFKGOTbjhci4hnARqNjzL/hEunTj3NXvU9qWL
XA3jDOaR+SgB3FEfquAvVbF/Yo3pl7vFUbs3x6v+19RJiwg8V35uXFZZsaP4T47Yf+1oIk1JkCZo
B00J3jOG9VoMjgHKz7HnPJpY8Q9tLdRJJSIQQufCIq6vSmo7cDJlz42ZekYkuNcDIDOfAf25LGFO
10DyRqVMkANt8f/WK1pokHVp0UMTgFs6SRDvql3Rzr5ipt74wsu3WfFpb5UKh6uZFkUhdJgJk87S
7K/WQ9NwMgxmLUo1QRIHJQMFqT1lY9ZBhx6V0BAezO/6GgqtJ4jevAWYRM9A6lYNvgTR5oY3V8VE
jgAJpkPNRbZEi4bIjJMY13PTAsP5qfbAVgFWe8JEm3rTKRnsVbKJzBSpy8qRw8Xzs+6ZvXHqlW2k
wlCPElgRZkc/Li+kK0pY6NP7FIXo1BEMR3JW1JQc8cRFlrI2FVQyoipJ0IMD++7vOV2RtRj2zkvy
wNUvhdD7Wp0cxWq7v+6yrEOxN0N5bC8BRrKucX4c1N5WsouYc+bKSPijw9XeAOU4RZeti1kn4M7V
nrfxlwmOpvRGzL+Y2cv1lTDjvgEWbVkS0cVW6Z5uWqdrvBVaD0gMYUiFhuVhuyEjJaUf+xLnCcGs
wOzKcTSkqWx0TeogRQ3HzGJQvJHnmfDaQwlecgqw1194U2lMKMfeIhWL5UgttKQXUE8vnAWsYY2/
BPmz+oNM6UgHcuMQ9NZ4Qhp5/cuyfMSA1ChooEUNiTjliuXaz2jnVrjbIt1bBdnurSK4boKZJgCp
COSlCfCnYdK3aL/mkSZJqN6nZ9LoSaE/uN5Bf9B41h9FXwEvGq++ybVJ3aStWimGstRtOFnDKckK
V8l/lZN47hv1CNYh0RYK81CK8Re8gv1KhlRMW4MovXuS54RzN5G9o0+JoWpEjdDQxA9IwK5pCxSy
LNDAYcS98k1IAqmofvLgQMyd3JmhAlq0TB1k+tAjWXvjqY5/gcD4ibOR5Dx/WIkOyjdCGip9QMOo
ydYqk6jgpVggUqveFiyljReACsJnYEFd4cd1g8wl7exRS7JiwvZcSghg1iUF2jXnPGpYcdjQMU0i
axaqjXRrtZIwXpS2Ii7Xya6NzJvl12yYOCeMuf07I1SQlDbLEsyyNcKy/qQXEKEDIaydlvLqyGIc
aEqTu3XyXI0dB4fD/njvi6NeNovRTSVGOPuwzz8Ly0Ndcf4+7+MR+7uygb5NUpda0KFOesPtUjfp
ZSdLOUaYizAUUQfqF8CPN3q2nZEkrrtOGC0jlNp7s7uNeQ8Kzt9/wzLt/r6S1rm8bDLEtFGitbTG
BofMdR9mR6L3JbzVAncmVslMxXLNSKKRPaEB8lajJZcXUQsub/kqjMxMFSnqfz/aG3pvZxExOI9m
o1FDVBdVQEgJ2D71zDvxTrytz5sHeM5PHmybfWfujFLulsn5ksdqIgB1hX7w18TPNcj5gO/eBc5a
dOaA14nhfljKAYe5bKpkXFFEDUagnhJHwRAf3ruucsyC3E997nOQJEx0/IPahYwBJ4nM1lFHOTLG
bqiKRgvX+mYGwFP4lmy6L0nNaYg+txFS1bQ5R3JpcwF8rMNmGjJOgCnqwP1TqZy+CUYGBb4xVMBB
YAB2LGaZgzFCnrOSXfqwwp0daoWtpvZ5NCz5sXlZnfUX6dclfnQWnrtXALmPvC/KSiDR5YGaowFa
4g+Qrm3orGyspvg4SOe8lQ51KtojGG3K7VGtOGkI66ibZD4DTVYZiE4qI5ABsVwxbp2FaK4525qC
aDb9cv2ss17UexNUFqfFW7f1Jh5rmhY/ZpF6L+WLY9SKJ1u6e90U0yHeV0MnxF0tbd3UDWU4qV6p
3WhrIFifrptgHundcminGzczNSoDxBfioTsTOFB3qg+pUxU2SdrWoOIOtzDdb7cqyv3GLQWvcgFt
Lu12cysXgBkTrBBEPmb5mqKCxcv0WXfzfoVU0OqmtE+MphTCTOyaYC7K2tuy6JcpqmMQYzw7aIqq
98tNfa5QhedsIc84Fb9MsVnLIt7iY13ddeNsy8v3yLob4q9WdlEnLdASTiGSdQLQ2JJkIIFlCKBR
XxeFE1MWRMxMWlnvGCIw9xvHAus87y1Q3zPScn3IGw1cl+L2I4mE5RiVneGlGUgAMW5Xuc0SNZxz
zfqMe5vUZ+yarhjiAiFLVjE36Y9t5I5pIOpnU97cbfsaKRyDrKNnqRIpNaGJJ2lUViqbddRaKz4j
uoSjdiNVd8r8dP3oMb/jzgT59/0NPo5mpk6SGeqdYjdDY1vKZdQwn5c/prwUiHmP7tdDB0YAxsGc
DiAtqeKmQe5FqjuciLzjcJg/d4cZ/GjXl8f7glScHOeoTKEfI4R6o9g16rYQj4p4xQmOEZr3Ymms
VV37PgtjCPAtd6t4t+qH6+tgliV2n44mtZtRxummeUAXEyDQDZclaPwBgmtDNZgD3tQF8/jiDa0D
zISu2Qcq4klOhHqDo+tGYys4vqnGqdQyI76FfhxigwIhSppMA/NNUhLFgPW1XvoKNKGPyXeHNBA2
8MynXJ555oqI+hQhKwDwiTq6cy0oqqgYMTTsYzvrMfepct4PTCfYWSD/vjtIqZzm+WAlUMqswG2I
6dZlcPKIc1p5y6ACwgoKykhXquQo6ccJpYVBr5zrjsZKLN5kuv7zoah4gLf49pfeUlsmdia1p2jO
naVvfH3kuTQ57XQGuDdFRYMWkLoIdQQprH8NZ8jeA1kC+IVTgTBm8SbPOtbuGmQYg/6jGYa9ZSoq
CJUaKwWQ/28MK9VdfUzcybYuKC3cVlApvP5FOY5BI+7Q8lutrq+tcFugUdf/Esf6rC2Cd90KY98s
UdRR2cNksI6L93f3W5o6TtBlKY56FmZgQjfKoO+8uOQ9Mnl2qIO0tfNkQkQhOWZzFUpRZs+yFura
5moDbzSC4ewY4UYZC5yoOLEm5exxmRl1Mg1JmEPseNJKp5Y4W8NczNsYjaFAxlmj/GDQ22nq47EL
5bm0mwYTPN1sl3DDTOdYYsVvS0TowRgZ+h4KrQMnigl099JcwtVHtBqI3i7eBWCgrO4FlyfGw7po
LYxt4+NBfUWWdeoUC10SLUUeYVTgot0q3wm9OhHZVHP//0j7st7IcaTbXyRA+/IqKZWpTC/l3VUv
QtlVpvZ9//X30D23W0nzS07XYBqDBhpwJMVgMBhx4hzT1YMWeMg/KHBhGBFGwfwGH/wyk4SirLza
JTDN6UsX/xqVa2E2xP2GWxvMqhazH5x1bYAMiP/DGJ9cQ1bsobsyvFY4qMqDTp0tiYlP5WCXUZtP
cmj+qH3jYdmN4XAdB+uNdRO/jYd291cp0gorP7udXFGdg66GCY8O1KJQjQIaGHP4zEkDgkSz58wG
8ZMtfxtXs3DJ1OwN23pedPPYl6JZdd6YELwF46QGFItpq+w8hEgz3sVwqvQ4gBD6VxlKwMMB45+c
lIPjgTah9ddn81CLK+g0Nn1Z6cYwc3WuZk0klEFody5/lHdU5iYKhmD1ME0e/hfjIJyL52yhTGCB
gBawtU1LEP7VY/3onMid+R3CM9LPIkTtAQ3W4kW+KzM3F3IVcn14+5EZH576uLATDSV640Ff3OTQ
7GNMCkOOzIJYUSYcfeHF0K05xoezftXXyiLQzFo8J1K9qRYlDFw33WweE0NT2ei7IsdosAml5UTq
2oMaz0FjFi9DBZBXkxqCm06wJLaQ2i+lrSYlHkUylJfqh0IkKiX6+0wBTFuKrKqGMQHN8Z2m/Sj1
h8s3tcD72NKeU2EA18b/jjJZNbdRrOd6iRJXT9bZlUiObSLebKR3l61yshCQzKClqVCJEbTBzw+3
qozOIEGk7ahpzxBwc5PRk2LhvcM9ybpmOSZU7jXjS589hhRMLmeAVAVaUGBS20zdFsY8GVNPYOtS
hKPw3N3aWGTOsmxrUdKlFTSCqsQdQJ8Ti+KiyAJzYh3oZKsWwcCrVo7uYL4BvHJ5a0QGmDNaJI4+
K0tOQlurgEU4mdb7/2aAOaIoMdupBRQkaEInZz/WTn2qpSRL3MtmeG86+Njfu8++g5tqGZIWgmWh
fLd4bUhHtfIXAPgAo4a86K1orI97QW/tMSdVTkwMWamJilmWyHApl70FQfgdGgLoB4wfI/oexItv
FE91jxDFrv6IF+RsxcypGrMFl+lqJTS8aq+0hh2F632med1VeVxOf5JkbRdMj9/mjVl2abQOQ6yE
jn09Fj/y4WmM/yhO/LOH1Fk3JqzKKpx8adrQUT/SdHJtJ3fbSQSi4iao0DlAcgowjmKzYEiig+nA
hhbzJ3VnH1KiUFlyp++UwwIoYC8BllX0EOOfs39sMktTrHKoIYYCNtvoJSquqs6/7P/cEGvIpgkq
LweJG+OOqRxbpTS0EHAClGklVxU+nW4KggU9q19ypY0RxuP0zpzHoh5JqFuVWxGQOJ+6KOjU5ya+
ykEcoQhuKx5ehHLtoGaCNaFOw3y1dlTX2JQHXBy3dWh60ksCuXBnVx6c6xm6wfaJlu3ivahezk+U
NnaZpLBdlhlKpkgKPxGfu2af7csTHVwsgumwfru8dfyv+s8i2Vskj+w+SyYnLEyokyuGrxjN/Tik
PiBVsduuTqjXoLivnV7gMzxEnKPJBlAOtCz1pS/VRyVItsyEAg/caD/sqVJAFLvjjg484TV6eZ28
By+O3CdG4LP3dn66sYB07kwjOw75R+scgG5d7L0lCXyGugTro5pu0nYbCmJfsoBaMaI0aVHxcKpH
U3lQJe/yKngp5/bvM7ultHZUGGVhh0P5YS97lHfBzn/IjZtcfbls6TMZ+7IUvIcUDC6Cpo8lA1Wq
DGwbqkMAk42veowP4DkN1ov6FvIOOzWY9y/VNaB7bhauu/kmCUQSiNwN29hnTl8q4Wgac0OOebJb
stJvccspP/s/GNJxtI0Z5rBBSq9c495BvwYZlKVfR7LggPGS3q0BZsumpuq6kbQzyGjtmzHKAK5L
q2RP0MLxkqWTXGCXoBFQ1eT75R3kfkBAH/GUBlLdYrkA10TNJSOpydFZb3q9APn1S+w868Xhshnu
4xkKRI4K4JkGd2EWWMzrUkjOjCm/q/lqBUU06DXqNwuJCH3Gak/tUxK70U4KBHa5Z8FRDF0DbgX8
QYyDDLmeS708QYZj3oFx5xUyoJ8iWOMh80ZPQwv/B829673IM3mH3NDoTYfBaMywMVmrrKhzTVqg
SXubPAB3tLeXRXDOuR/VgPKnaeKLWrLOfNQyWxYH8SUNwSNrPKyvVG4Xsn1PwILpj86P9EZBYlle
KwKf4WYnQF9gN3VZxWAocxzWHAUJs8kkaCQZr8szZE6hF1CeSOIqAHy0T/a9kDaJdwNtTTJL1SAz
L1mREx+h5XplucDTtGFMF4uM6BtgCmF6qKimmRvvAD33BV7ES11wt6sW/lFAksFgMxdzMUaQDUWh
/mPNP8cdqj1aC/VBvm0LjCFUQXlt3mSW4DrivhjAz6lbqHABpcwOvQ9G3ht2NGYYLC1+qjvaBerd
+Nm+xRgJUH5CrCZvnY4NSxoaTw7wvcz9J+Xw5mmIwgU3IL5wc2MeAS58szFIciftwZ4GzY39LPIn
7cuFCNQrGkyIDyZGm9jPu8brIJkp1C71625HieqBePeWXznAjEUg+SKhdM5oGOwBy29hLMcA5JAJ
CiSr2nUBbeCxx1iiJmduZFl+trwn3aMGhfYpiLR9J5Kf/BqJYBT0EnAhIIcsNgKW4wL/tST7YGLs
silukhgE0+uui2s3ssPLDvt1H3EwVRP8BbqDLiUbfLRsSNOKkORY6OgbNoFU7RzgmS8b4XgnrBiy
AfwusLRfYuvkpFaS4nUH2BdUbPGelbzMW+/6neYVaE2J3rPcRVFiTUPFTYKGx7lzLkWDzNPAIVQU
N85uh+hXPIugbNTBz/MZLGljg4ahzfOu7OxGWfD4Pw4pCVIwChQybqe6xlyA4Ot9vR/OLLE+n+Zt
ovWzAvIn55szv6l2cHl3+F8L+DSwMOj4f2YlljEqkjzaMV5bfu0cbKVxs24WBSj+9/rbCjvtWEhJ
jMCMTnheufJH7JUBAZn+SxTYiqtdL4Hmtd70Au5d0gtM09/P7pRODy/F4Dlf7r5Fb9d0rtfyKKuR
c+z0tvHKdUHjupLewdZr+qksN96i1S9NrT9f/rZftYgRrACht5AwmfgFLBmhnHbJtE5THo7vauui
LCXvnJOSuKWPiZU9eJOuamjCP69e5IJFut6LqF55m7u1T7dl46aa0cyDUyNOK+VjbwDVc5P1r4I1
8hwUs0hoxhmaSSe6zm2QbB3lJsJgunrXVm5no2JVAjHreOlzWvj18+JTOp7LRvnr+scmE5gHG0AR
TCsXYRVLx3GaPSPW971OBEUCntfqjiIbmHjGo5ZtHWkdukUkG6MQ8qhx/qgqVxrBv+8vL4ZvBTqL
YBWyHIx0nX/AqVM7YtY55H+Te3uWXduIT2u+N8kgqElx8jG4o2M5qgUolAXQyLklM1UbhzRKFKZX
MwrLdEimfZHDdpfeE9D9kqAXzQbz1oYJCjrnh8e5+jlQtnFAvIeiIc6K/Bgt104FGhnHJ0rjtc3P
f/8Nt3aYKFahJx1DgCU5KtWdWe1HqsvgDyKdCe4H3JhheyZLu5oS+EXnw3o7QCtt2munZk9zLdPF
4noAbjTBg4/n6VuLTDHMiWoyOlIuHarxyRi/reRamUVvLt4J3tpQz92ilxu9TytgJydv+Oig6NR6
lEwAI3XX1ehGr+YI7l0RHR9/YchYITiLxweLStCNNVcrCGocO0whtMRws/mFNLvLbvF/bNg/Vpiz
tThrbK0qicJmtwYK2D3B1nFT4wmg7Ki87XQQiinxP+Y/FpnsI1o1Lc60ioSau2AwLEYhfXxTw+5d
ul58CM+fbEeQIfBuONB3/v0lGd9PkYpEbdU5h+VIed3otBIV5BRNK3E3TEF1DSMDyL9Z/DKwbPIc
10Ca6fnviOh+mz00RPhU5WW/Bq2TUmkFgMyZyG5aYwr9XgwlOOYh2ms+ZVdZbuXSW/fWHZ2pa6/p
3Ljji2ACnEcyDVFAXUACGUU3ltzQWfK1AIJTOii37ZXkYpb1Lmnc/rTeaPsitIP6unsr3trgTzwU
kBYHwwLIkFnItpWDPKpejSic7uw7xwV2hvLPHrS7cYd2Dx5voojyGaTYjMjYWGSO+4KR4jwyUF9v
A1TigvJxiT316LzrHkYHQDKMhtZa7KrKbXNXQ8UDYwvfBYvmXguAYeJDOxBG0BiXHdehz1Z7kA7j
e/xY3MxXGSY2yVEN5Vvrznytvumn5Fb0auX0ubDD/1hlh3hLJ0plFAhKsOpF++TgnLKD/WG9OsEM
Lr9ycaHWdchvIJ31vfyxnDC6KUhFudHIBJoIvQ14mM0eobSzEzWKMD6tDa65h9iT211Xe+1evjUw
C0M/9X4SjYtyKuNAayq2QgGb4AZj50UjGU34prXJEcWf7Aav9JPttzE6yT0lbfEv7ywvSCDTxftV
NwHOYgsD5ZAk0GFpolDOCdh7rOtuUfdZIcpruU/KrR02ro+pZteS4YCM0UaUAE+tFx1yEGgaXhbk
QhFWzoAWPuJmXUxUl8iYO2q1IBPctVfyDnEpgI7jqfH1V4K2KAm6N5HGm+hTMmeknm1ZHgfIarTw
iXryR2fniLpSvHO4WRbrkFNhZmOKwuBR03+15h7ClEk1ejYaAZfdgvv98BaXbVz0gJ6xiVMOOSMt
7SA5gTc52BiuKJWrcrLD9W541d8tQFSlUCRAxnWSrVEmd0oWG5xxo+kARUEptvPAKlzHA0cSWH/B
EXADsOL/uEwmtJJKHaNGVpIjnB40205AI6r9uB4nX/bHfYsUW0Qgw3MToLDAHIN5WENnAeBS1Par
qaKEU5cYkZZOpYEXRCZqeHFDF3gfTAxFg1pFZUvIcRuRuJKq7LON2N0DHeCXb3LY7/TAPmR++kRe
BN+Sk0gBdwmKffQ7kHKwj5WojONuaZviuKzXo+0my22c+6r0TYWCTd54hXXInee58azxuiO+nQou
Zs7RoPh22lxHZQSw1vOkeCyz1q4LGdzl40mzAWYz+sOE+akYisWXV0oPMnMfg1UCZXIoGQFxzAKZ
8jy2cyK1KE2HRgDZ78MUUGypaHKP9z1xDWAPVSQaiGbnC9KsHGpKBQZn7dm5BbPVSY+I4JvxThzm
HW04iWKBp1RmagFxXmSg6cBEu7pXXjWQPsRB+QZyvLAJ8930Zguo/3heeWaPyRbXQZOMeMa4+XRM
H7ubHKIB/WGGnIwcUChr6ekiizy3gJ4M1KIA4QQuhh7HzYMWrGtRW+dZcbSvpwU6RF4KKn0qgItx
Hz9T/fH5v9ML4NvF5JuJMgSFEJzbxVzfsnb4vMepV5+UysjdfFn2+qqETSwqSPDKVlgdyIAxNqfC
NZltlJS6yDOVXj3BHBQ3ReFHd9XNAByShVmZcde3rqkBFYQezn8hFMi7LM7MM7taLquxmBi1P5IP
6cE81sH6Rp6GxjeuRyAlMn/qXelRFG94aTG605ilUfAiBbkFUxwBM3yFYlkDPTNKVKXuOg9ZzK/+
kP0evkeH6La4mnclXoz2Tr1evw+iu4O3wSjFU85sG0geh/73jWPNUqTpkOKLjwh87hRBv8AE9TMg
jLIoseCe0q0pJnmC47QzMDZQNb4uvzkvlQdGrluop3ryVYGRTZH4BC++bc0xudNcz2kNjAOSjEi7
jyIJ+tTZ6s5dlnt67zySBFQOEYSNkyq4HFg5VyPC6T+flMmgZKgaR4k1xKE06oFjql4m6d6YikIC
PXps/P7HDKZHzncu6maz7iKcljhUkcYHAyA2cJgBcmv5Lt6JUmxeHN+aY7IaeU7LYpghDBqN94nj
Ormg4nR5u75EGj0eE8sBFvQ4k8KTy7dMvevNj2FwAuLczWgZj6LsULQiJtzgvZQtCqFIZOelUR4U
XXDBXj5a6AGcb1DcKdLaJLiVHA0F6U51TdDPIR8UVUhEX465G5a+rLI6b7MjvcjL4P9f5CIzos/F
RAqgCEiu0KHgaHySuptM9E7m/32MFoMBDtv/eeluIlHagaehiuTkOAF/l/QgSssEbLrcg4nMDkqd
GsaFWHohrekVoiVLcjSzjxkESQrk3IVIAO6x3Bhhwo6eSMQs+i4P5WPz85OZ79QF1h3aESj8yaLw
zf1oiN06+MGwILbTM07j3DaSPIS9poLeO75zmkzQjeBmO0jd/rbBbHymFLpdzAaVDLIcVwnUXYn6
mLNDKNCA0AWEA8zDl0Mod1mAoKvoS4DO5Qssxkn7JDLBj6BllatK0GMrBQPo3FXR9pxjAe1De7bn
p3OsFsuZaA5XfaggmLr9C/CcvjXvZu5l36rA+mb9+ver2pqkq954eDerCNopEgwtlXZSZd3XsSra
LPqz2VtB0xxQFOEIoTbL3AoaWCWKepKjQ1y5+ofuLU/VUyq7a+y1P5XrzCd+PXmXl8U7VqhwySq+
4mdh7XxZQxdHS1UBbmMV3+XsJNXvaEhfNvEpVsoua2uD2a1phiDLNJAO83f2HowPQXrbn8zvI8rc
aaA+kZ3tA96D2dM3ipuafOiVBQuo969q0Eenmdu9mLvLP4nrQNufxOxm3uX5CsVTyv02+gk0rMF1
fzPfmw/akeZr2cv6cNki71CgQI3YAgJGVWZbF6Ne96ADh8G4+J62APh8/5O/j5TI1iHRCS3S833U
Z0dayhkvNc3edwSjoZqgW8arCWJ0BYwSOtA7YAtgXhNT0pmF7IDhaB1cSspa7fOX4XXeVX4pnP+j
cfaLx2xsMR6jS3pvylOehkX2YqSYgx8nFFufO2k/tY92pQs8lHsINuaYj9escmzIFajryu61hDaR
9qyJzhn3gbL9fPQ3bOKHPke5Hsv6FMYhqo/APL1VGLi2PCg4BkPiF0Hi59ciJLdoYUz0b8mst5MK
9i4F4h9qdZqndwgW/EkIwawknXCieAlmZTkeBkZHovRoayfDejDiX1MrMMErw6PTTbk4gHYEZQaz
Q6PRpq0ZowretC6lgdI9+zdVltbDzldflX17yE+Ua0sDY++CmtajSDGA02M6+wHMIjHCY06mXOhh
aklXuYRerpP8kqUkVAYDXYBBE2lZc0D4WOdmycze6QZEumaTplSe7CUH40VCzxhEQ0cTwVERJPDc
9x3K78BiyLh4kDGcu6dkysQyMDF4nBvoqmkBsKxetXe8rNvRqr94OpLrmhuDzI62zmTPUZWYB2l+
mJcre/2Wk4fLMZF+oS9RZGOC2bN6HbrJMcc0lNrjQgLgPzy18yu40GU7/NtkY4jZKjLIbVaNlXmg
0kv9L+NzstTyqDhXf1/PLvFFbaHPSubXtQHnj5qLRqkaz/drHWfoxNiFgQh5kLTFxayyomF2Z7Dc
mazuOuwI3ufNXul/ESgZ54WfZGDbTX9gUNyNUVGPpN9GCWo6492wRlefIbxRPdndazW8RPHTXJeH
ihi+vgY5SXaC70Wd6cuPR6iAp1kGSqVMnpNpo1NpKx5Xk2e8w9MAh8BBfgcJNpVn80SpG/fsAsoF
tCtoj8EBef6tnGmNxzWh0gfN9EtxsCFKD62InPiQivOVsgovr493ewEbAXIVwGYUlE3P7RF9raMm
I/ZBzqOf7QweCEKRmEXfQ+1R6XY5sR9t8+6yUXpe2G+6NcoUaEgEEGjajShc9JNb5aO7JMH/ZoH5
jEphR01pAM4vY9rYTCU3n0QJsGgR9LW8uSSpTqBcDlgE5t2D+tECGxmVghl3M0qkABsJzxHv+b35
aqwnSlPZZ1kHCmz5OAKClu3nI9LUvbDozPN4wKyBaAfqAmhWZmGJKTd1Zg0GMCWYB99lYKCGrpJP
QmmPek/miuieeNF1Y49FgFqgOyt1KU6Oq4ImXedOcRWsoioW18//WRQ7dAd9LDBQzosdZksJrtPT
rCfemn/ItW8RkKY3gjuKHpsvHr4xxySgcuZEmDXB8LadfWj5j6R86rveHUUVQG40N4AxoIQhtHjO
FMuM0c6hiBUtUDVeg/JbgZm7Hgw1FHBJYST5tWg48vO5+mVlG4vMyvpGqttFRj8OAlLQE9Z35r5/
lW4pA3bsJ/vGl67HY6wgWzTdeZfvVjWwQktA863wwuR23UwKYMllXIGiOjuWeH0aLjlUILTBMKXb
H3EAd++6S7lM19/DiyhN5Yx64W2EtwtmUpXPweHzc29VtrVktNoW4Uz8tJHl44kB3pTQ2tkP634J
IgwUgyDbRJZMgIiiYB5RiZvnXuC6AXMepvTxQ5iovaiJXXatSsKm+A2eNDc2Uk/rM3cZBHGUm2sB
14iODN5rKP4wlhS5B79ygfEddW/uDch32GC9camUOgb1D/r9sr8cuLmpJEraqgZwlAKT7M52aWlW
NVrMpfRjqQPHSNyueqqr75L22o1eKi27Ln+UBjQQhj8o25mUgAb0SA4GpZg0r6qLHn3gdgg7yNpN
pleov43sDwLD1gaT57UNimh2C6AFEmq3isMCMle9eidH3//kO24Ww2xckqVRs5jgGVuO0d44zAdd
82cQZlGI3kLcSPTk5t0aEMfDtQG3xAqZO33Q+jqv6hI4fiSTx2lPds69+Sg92e80FC0n49flBfJu
ja095oaP+0RT6hLQ78E41f1pJNfxJMj9eDc8lDvQDVWpAibb7V1Rj5QgMQQu2KkJB6l9JqookPFW
Qd0cNBjU4di5AXkogAd0uvg4z4o3VQMS4tZtRQ0C3uW3tcLcEimiRTTXeX5cI1yyN2Z0P3auUzTe
hErrmAuOMPezbdbE3BB6pmk16CiBvzPeFivzGk1ECsiL/mjeohOAqR7M9TB7nyXVZEJpFZrMjgtE
LwHYzMKsFGZS+6N9O3wfgvIZEFHkYCLMDXe/MK8MgChc/cvwUl+DgFNaK4yJqtL1kJFveOu7/VB4
l52bl+pB8U+1HQMXDWjGz++YrhocY+x6VDrHym+yKKh15aouO32vWel+mWzNTfP1te9i0fOQ+2k3
lpnN68olzQFrJMcOgGL1Q6bcQ8qhPiVXzr4KptdP5qNdeS0qxHM/LFC3KmYRVIpQPV9xXVYS2nLY
UjsJrRmD7dCIXuNE8F25+ZKNwT5AfQBG+YJQlBJ1GpUMLaz4qnq2XumYKIW3W7lvQAKhhfawsFDO
+6LQDMWIBRi6DFRUz1fWmWNOUqXFEb/VHqqPNVh9E9Xk+aCC6W+n7RXcpDqENIqXyz7EvboRuzBl
BwU44NKYrVwzSdOSqSdHDAFlN04QB46DDE0HV4cbA9NEfEtE7EPXwiaH+LQoz4PRF1PwzC4O0IoC
7TpEj7ryJA0Ps/U96g7KLBIw4EUYjGcqGCRE6ITDnH9SCSoMUAruyNGSfnT5vZ4J3ITnjLSwhFoF
sFlf5np7I18kFPDAg2yuV6Z5kvolKKv1f7TCOIaVOEi3ZkyrgG7J7cmVNT4VQhkXWp5gdgRVcMj6
gB8OKC8WZZZp05JlBHgeqcwGF0qi3jxoOztraXaTIX6gVPQcp4rXlPaTwAHpNrC2VQUIM/AY4s+w
DthjKm6udfDwUaFlir4mu/ZQg8UXWCkhFy3H9VTUSwDNBajewAjQuU8AJpUmOhDIYWllV4bRYdys
jH5GZfs+Rdnu8so4/oGCiY3RDsq69yWKxE5fFiMqNcfMrGa/k5PvY0k+5hl8g5cN8bJhzJbrlCmG
cuqxANZUmRu56jC9qO+jPVpQt2q6q6HABoDnwer94k1gjxOsaAcW946NjP9rFjfPs1w5EIG3r6M9
HWME4ypIdyO/d1GO/7XuzEO8y/ci2BnnQJ+ZZS70JilSYykB2Sfzj3VKXVnIi/zVAmYfLIzFwg6e
bWxdrc8rUEBpnRWmGFKc8HDtvK7y0BktaJ16T77Xd73u/nsow7lVppTSNVPTFGsB6kc53Wu9GRLd
2Qu27Gtyd2aDhR5PqA9qKRD54XBsE7yEaWVIAQeOY7nGTXRQX1UfXIyRZ1LaEZF/iowziYolLSNY
/7GwlkqmgtdqPunfY9u1f1WpK/1w9qof7wrZbSwXkAQxIFn7EmLOF8/eBIVBegUMpv9p19IahBnC
VwMH/D9g5xe83gRexPbyTXXVyVhUEJScHsr0sZGDy5v59fidL4fa39QU4ybqCwfDfqE+G7+1KXvQ
Y+VlSI1Dp/beutoC3xHtHo1zG3NLoVZjAtnOcIgKz6xL1JqvyvaqiYNaO9q6CAlBneH8PjhfHXPh
jUpVNomZWeGq/Y7LJ0MO5+lK63eQ0VGLa9ChF+tVNN9f/qSiLaOffLPGIdXjJlHgoVpsHKYh9tWp
FyDkvl4H5+tiotfak9RZF+gptahGFbPnQNm5FBZGRFaYWIJh3YqMaUqHWwcwu0+YMCC78oWCqdUT
ZUOXxATYgo/HZg+pbnXZAnIFMKAOH847rXFL0BuF9uKr4ZknMf8658I7+5YaE1DIVLQK8mUTBc2/
Akr1pEO+leYM5bUu8A2hNSZ8rEVkQfkQ35SqqRYHcqwPSbgECkZd492/Z+XbLg3FtHNPjPqhapok
MyF/9QHcpqsZJzO/u+ztnOrkuRFmRdMgE0MebNw0P53D6JNAw2x+coOdAzVNFEyQs8bs+k3xatzB
Z6DgV71d/gWXXeZL/c4grdGZaYtDHoVxdg2ktXvZAAedcL5EJkjm41grZCpt0DnGj0qwPua3i+Q2
kyvfDv7i18cm88DgBIVJgWHR0phwqbZRga4Vbto8zL/R4c35AE1OKIKC3eEou9NBxLdz+chjpu7c
Y2yjMKamq23U1Px5STFCHIy9oJgiWhQTH6esMaCRIpsoNbzYHaDKuaBRJloEEx0dxKy2MEvkQCCs
NR3i6suNpQouTs5j99wpmOg4tG2e1BYOl32tBFArfprfkn29ix4oEWBeeYYgE+Aa1DHwpZtg7DHw
L+d7k8mo2I25ZYa181n/j33qhOVnB1DzZDe+Q8512QF51/XWJLPGZMToRCJJZihFP5boIZ2AtpA0
V1lfydi4cSGCdfB2bmOPbTgSq1+0stSQUBWPqfOtNV7WQeAcPO/bmmBiYomus5QU+IpaG04LQa1Q
VJLghoutCSYiqm0fxV1kfG7U6KsegNEoL72lL/otlMvmnQqKnqR3tV+XN4tuBpvsbM3SzHWTd5C5
kpq8x0WGCR6vz1FO06zbbsGsI9Ayx0Eub+vy10gS/7JZ0Z7RD74xO5f6UmPiGgl5d+ik2IuhA7OK
OGe49+ZmcQYTNNBYGHDaKhsAMRDaovVH6V60688S4UnIXcdL8rfWmKPmaA2ZpRo7SIX8YOtudI0M
lBQ2xreXw/p9Fpxtwdaxcg9dvHZqDcTKp73/Huf+eX4uuAjLg2xEUEMeB9gpM7TvdG/SFFchN3L0
25rd0Xrs1x1mPA7/k4OwHWM71uNynZAgRPk+b48kvZqEj216pC4tjD1yJqZvVOU/HzDbVU904v+v
qb+0cVVB+s1Be1Je1L9DMcvQY40kmyoTCQGtM61+BhVYNbT2JQbOReLnnAIybGF6CoAFA9VBNomT
wOYRRW1qharlyVReAuR7ge1LJNBvi0f0bqArKazk0uP05XtujDLfM9GaRpPJRA9AcihvtZcuc9eT
RKBFRzHI0kd3K7+UXie7eGpfdhcOmvF8wUwcy0pwMEeQaadjBnhyrC+abx9RPlQOGTIfjADdGM/W
sb5brsb9cuhOjsBf+fF7s3gmouX2XGRRidPfvi8eIudeKlxJ9oreh9aEX+6K29KTUy9NBZGUgzE4
XzkNtZtQKufmUpcNVm4/Rdf60QCQs/Gyxo0ecwsVBmmvuoB8/4h/Cx2aG/A2S2byPnUuh2YB1VfY
HftXKspCjlAXv1fuHDyDkgcRAIcje3++UiacJ+tCys6QDDwt1eOyA+/gSbpvHyBtcJ9cVeEI5mZQ
wEnfiP8nGe72ODGhXTVzDY3qAgWV+rGbDqXzEjdPlz1YuDombYrG0a7LBA6UXy07ya3uxlORuc4N
2N9BQAj1WUx7nupr45t+04r4objX8T87yWKbzAzgfVlFypaVe0J+mXbYqi+X1ycwwVbZJ4eoky3n
VjjaT0BBdvG9uYqOwmWHhDrq+VEwNbMkPcFDRAG5N9zxDoQ10rO1l33ZJQ/So3Ba9PKizM+gsDl7
UxNJGNPrcPaaj3zBZa8Td+qEQHf6u//vwIrB8fN1RY25Np2Ot0kfgNXNX0+R5rYnZU8L7EVQegb6
V4KAKnBHk60hNssU6VoCl+jfwaFaXtEPmtxBoYi4Q4CGIGJqEVJSudITsToKYukXkvauWuKeSIr1
eVPqXufFgVK42s0Apq/9uqOssc3L/CfxDBPHJvjLQVoJIl7GfVKMwZZ6VYLx/s6+pvMY8yF/UX6M
R2tPM7hayObAcZ8zg/S/b9wnKuY+j/QOBcb35cN5zSBNlPrJdX7KnzvVbb5Vt9G9iKiCc0mf2WSC
tlPFzV9TM6lUAwYak1t1Hr9bJD1aq+6q4x8MAEJ0cfNVmai96nEeKXEhHXrZmVRPWaTUeUmdxmpd
q6+vE2JclUm2gvPObBq7cUvVBLKkVQGf8JKJYBhNk9Ly3yMk8KswxG+B1gIjRGwLODa7VVaK0Qrz
0huc+3kESfjucsTjnNozE8zu2k03pDHtaWbdvdH9bGrB3+cd0TMDzFbGaRsTqzaqENBCGbNtitv8
ljp3CWS/h+JgjfGN2u2+xUd71wvfq5xYiwlL1BWgkWaChJWJSaWTTUsvS1aYYXpkBcHa9Bu8BF4R
qr75QgIRlJBDhoANA9DcAZoFcBpWi8dq5rZDuwG9t8WdX8uQFra6ffywFq4c6reuWrnjDaYqfMc3
d7V/eSu5h2ZjnPnSfWstutbVc+g0zo1CwLfWFloRtGR4S4t6OPRkXkQBmOs+G5vMuVmiVh50kxRH
7SF77kPtMJ7yF9Cj+sWVc9QPEdZ9f3mVvJfe2Tdm0hy7kBfAt7GnQ/V7ViZ3lXyz+w2g865dZb9b
Trp+aLt/X9k7M8rkPWYck3rVBydUOsONQYDcjoLqDe81tDXBvmB1Ek2VlUJ1mIZ1Fe+u9AXd2+69
3yke0EIHtP1E3Gq83cOxwCiJAlSNxVKryRa2z0pyOxzXQI7BTJkYAgf57JgyWQGQH3+bYHnU2m5c
OwVIliMYI4/mvg6d1xyDMsmdDX4QEhbh+jM3Xef4V8tFVO7gVB8o7gT9AfSpAUZlfMVM2gUN3aUK
MzTISn1yOyUmuzWqftfAj8/jUPtAgoUKmPwEXkojy5d1gx0EWEf8AIPlJhxzs1dRs9I+swMFaufk
rj4A8LVLbkEC7V22xttHcOh8Cn/jmmDDTpYOYFdcEHbsLvds5bdjCsoCIgNMaMHI9eroBBDxoo5+
Tn17peoivlR60bAfzNJUywKvCvCVbConxXVpREZVHAvTXRzJbzAaH6WC24gXIrdG6Do3uYzSVPVi
l40Sdkrl1vHVOIK/ENSFkXmbLq+XN4V+E3ZBIEVwoLYMwAkgXOe2IpKmdmUlmGQxXosJzQDkEpny
zbBj/7Ih3pfbGGKPGKbxjUq3YhA3Sz/MdD/o94NI/YUbnKCzQeUKkHgCr3m+mMqoHNWMJDtMQCDm
RbG0eJFcQwkJ/Hagj/SHYTC9YVIek1GPXBB4Q0EIPfZAAxgR9NkgAZukUXDGeOve5mzM4a7zYSqG
ZICi8Hyz2L6jv2r/nlCdanGDdBakxHip2YwJKRqaUrWRHRnaL0y4pKK///9Iu67expFm+4sIMIdX
JpGSZTnbMy/EJDPnzF9/T3vurqg2V/3tLLCYlwVcanZ15TpnA0j0UgD1XVO0PgTwS2Uwj8B5nFxC
qIak2tN5NyiQUJOC+tAB8I41I7odqpyPRmMOzHwxtvnSzD5Q1mfdCu4JGE1khzvxsXtXb+S78Gax
Zizi56mVWSjqX1farULjRVxIQrfVU5wWMoulidiKQi2McLymFqianeq+sFi9Hob2ajTqTlRJAMX/
PYg7gwYYa5LYiMQY1mTld8+pW2JBkhWlkGYL/fox+ksei2Zo2IK4PJ4ux7E+R0L2sdpT3ZFBotAH
duEjOxPdMjRrUZSSVnNb5wVARci6qwryh/rrVP7Mwp/XL2zLBcCdgThLFT/Avi4PVHWRpk0L2Kt6
pbANbfgWN/yP6yLID/30zTDtqgK4jJA/UV4mT/VsHFUgDRit/ivt5lPSy5lTxZrVcDOIOqX+m5CK
DN+5VZoEqPRZKnVTLTdmyqjH2R5kFmpq6kfMaltI/lzDWmZL+Rp9mxyyhBjbLLe9GcquRVM3p+ot
mMgUPtvze+ScZnaKgR6cebPHAizeMJU6BsHB3AHoQF6iuTv6oBaiJQaua9Xo1hC4g1A7er27fn1b
QrC5zmPaEUYNiECXGpKJs5zPIyoTBm/HylNaHwfB+28iKHOpxRAxhTIgBwRwgOWLPcyhP3EMVb9+
kE8gXVqeyoEM171XRCsf0BRWn+Tmy/WTbDwnrKn89bHAuX75sWI49LHk9Nkv+tkqkreWf7wuYCvy
BmgCeisqUPx5QEZfSgjEfpG7Cez0w1v6ULnDQXTy+3CvY83CIsWxzuIPYA4AtVL4mBxZyNFbbc0L
8ZQ2xGB5ULRABG7OqfDJ3gMHjBfxRwjyjv9huIochjIdBCECEFEGqLuBRXh52GIRY7XOsfszWsYp
fRHgy7rvPJLD0CQDTw1GkJKHYZftSuYjJo7qmmjqJvM854CmI2CAXjC1x2AnA8iy8TBM/8a7hcOm
0mYdlWQeK8c5GkIbDiEg8oBM4QQqysb9sDMm2KwUc17hr+tqtPkWVh+WnH4lTTP0lo/0oPerALjX
+lNofONYYzNbfbGL2yOPZSWkA99Mr85GDiIuMnOb7/SfcmLGCZIm+W68K32Ck9l+R78/dJHx9wfF
n1lQI5sPcnVQ8iFWv0GIy2VutZpwq5367oYbWBMgG2764pCUdyt1qc/h2MC4rmtOMj8YfGgXs5/w
jM3LLYeG8WtNxzANuiWwMpcnWZK+17Vh/A0gEuzz++l79j0+LniBrR3nQP/izfnV+Gn0zr/XFVEm
pTYAZoHgmNLMgRuiSJzEYt8D1klqb4ABZvJf/70MTJdDI0TstYL57/JwcR9w2shHo98JdpeBfwio
MBIj2yVehH7RaxnUi+76OAyEOEn2qcCH5W6Kw+SumRTpthbFmjPFYByR0Ufp/D5iQtCpqkEvGeHx
1rNb/wTqU05JkqVCN6i+EAXvcdo+KwumM6aB4bK3Jq90EAqCEEJAUCfzlENdhB6pWp2DCwX9yN/9
KOyVAB9kNABJCUoBzDz+wQWeJdKDUEYczF05KWB5yVrQXj4XnQZwjLfrQrYe8+pYH8nH6jEbRThL
rSxEe67qbxc9/dVpGaMiuOng1jKoKxJqIRWWHJMSRpA+Zpr0winYmhcBGi4DaYQTSyfpStMARXpm
5N+rQT0uVfv9+jmZP4Iyz2rJG3G84P6UDkstBHW3OmjHCix3NwRThdUnYX1XyrTkQ0GoL1Gk4cqn
qv+JZ3j9PKy/TxlhvssknitQZh2rO61KzTBm3NqW81xfGmWEswVBF1fiAErzKHFuVO+T7l3mE1Pu
mdTsRAE+mRGy14RtI3ChSNRhQkFNsizB3UR+dSM6NajsCKIDIbLjmLnEpsFYCaMOVgMavQbTnO4H
OWCpZK9L35c/qALCWJwPRD7u6lW1gybraYUKdcQBsqAYnGj8I7u3EkFFjZwSdKOmhLw/z8KulpRd
3ItuJGoMH7nli9cnocxew4P6s29L0R+NVz5zsvm7zt+WrIRoW9n+/l50YW6IqkwRupL3q/G1KXu7
SE9GtpuHCOQCDEPwQQlOKxvI/zQs0IHXE2uCl3fTKNwwArI92ydIXxoT7cngoOi5zpn5KGK4O+2S
O6xyDbtKEFrQcM567WXzML2VRqPey3zf7VWwLvgFqO9ug6RMvFrKkic1m6VjUnETxrNq7Bofkkkx
rKaZx9mdpSzmzawXhb00VQlzfXrr/cAjqQCWxa4lysLUkdDXGwNJi/bqkawv1BbZMcPGrdn7vMfa
LtuMmlbS6NWv3MDmOXZVsdTmk1ah7BQnTO7cyn7gjXZjThh9LmqzPbCmdraKU0C2k3BtPAD3PwHc
ZnOXyFgUBLzSfY8lAot3qg9KPICoBo8Eg42dQmyZ2bVISllmJW0FsQKiToGp3V6arT54um7It0+F
W4NJQCAKAMTLyzPC3BjjYCj8PrLyF+VNwP1FLn+nfQ1Fs7jNHFT4XxkytzIxGYwT2NNWQAlFd3vD
Pp2lcQEvM3foQflKiN0x9uXO7gLsHMQ3DGe1VcIkMxiAjCE85TzdXaojLZPCBYX3D2hHGzfoGzsS
XbPN+6ajX8uiHkMYt9Jckkp0MatW0GHc+us8qnYGTZVjswx1gKRnVjYV5tKaQsxcFNmymCv5dNiW
aGkQp4Yu++L9BLYnf7lpse8f2I0nHVPMtTW33T0bnnDLgoLoUFPxiVUNm8+XWtQrHNdKUb34fDDa
eSKZY9KbEeBJIq9lVok31WcljHJvWA8MW1UF/9vgRk+KC2Lko3gnPy4WATNAbMfCzt5y2evDUa+w
5bWZE0q+8EPsuAXFYxe/CkNqXn8Um08d2y5kZZysrlOHEme1qccS02ZV9VTq763CaFuz/j51CIOT
5bwra93nOUfJ3mr52/Xfv/mRVr+f0vuWKxu1kMranwBOCGga7Hnx9nURm0p2FkFb/hrYiWqlDpMf
Go8Z72bZWxg/98PeyBln2eq5YBYFHK+gFtOBg0Mlr+D7mdBAzcHw56h7kBvjBQ0HUPHUoyWoQBQK
TAJCjBEu/mtxRFeChfOzbZVXP4DKbNVJLXqNw0ZDciO4mlsf86P8Rb9Z9jpQLESvfh2ZdOPbCnI+
M+UIOmWp+Hipor1wmmSHDOjluyk0a7u8iVRTsgi0GovydWs2j1APobaOETkwSFF2I66kISgFbvbl
+9GB69l1aPZopvhzvpP2oZU4qmbqsy09XdckouyfgjD4Ox0j9ACRo4OwIo1QGhHa0tflQ51WwIy9
B+iMw02+tvgya5J068ui2InpGwEdmU+MswPHx1PMocVUxNp9mTU+GqLu9QNtPQ14U0ygGYYqG3QP
O+dSELJKYgwu5EQ4Yb7iregF0ZQLDDIBfVQ3lyxRWavNG64GLWMRtwdQIB5YmpdGPwzHWGh5TL1x
kZn55P4wRP0qYWh1NJNX46tuJl56WgZn+IMJ47Vk+n2OoRrOdQQE+7z5oUlHTnGV0PtPX5TOCZou
76QOnttXEQcF9UvT7qOh2aWgCGLlupsh7e8GAGiAwDVAmZs4GbIapeIS+EP5bWQphwQ8E9izdHJw
LOEWvWIXoST+J80mTC0iqAWsDP6ljIwcJCMvxXngi4uQ7JJ0VFEBEbLbapgGhune6p/ra1mUdYn4
uh3rMl584XHKACpLsCgwefwkLOaIdt7J2JE1kvDELPtv+SUYceBgILr9jLtu8OOQZDomjxHlmlMs
3UV8eeT7lnHALTEYPQB0KJA2ALdBnY9Pi7iRxRKctJnd17eZ8drnDA++9cbXIqgSUmsExtIZTbZv
1Tm2tEYu95k8Y+s+rb8pxpJY1Syz0AE3HdFaKLFtq1KCLCmJpImZ4eexX2JnYDf4JL/DXi6g9QK0
pt4SL9obT9cfH1Ms+dwrsS2WF40s0bFxdMzfK18GmL30UByGfXACpSYaU6wYjymR8kRNI9VtzPeY
in+rfETm5vBaqPvoe4XZV2DC74vkIFSMmI+lNFTMB1MucnMI+OegduXUTvt7ibWyyxJBhX1Yxhxb
HWsM+8HY5/1pKQ7Jn9QaQSMCEnKBQBDRGYceG7kwza3g8+lr3LwlrFrjZjSGSQPAEWI6C76LUnx+
HuWsSocMPUPeWmyQTcLcm8BaxA4mpoSdwVos0QUT47P2RSms66pIFJwOFdbCqQcwiAVm+wcDH1D/
3sSnQWP0MDYVD+YJOEdoxaO+Txl/Feak0bK48VV+n6EBm7mclQSW8S0FRLQtmlg2+aMiJIBzYa6w
QC6hH3v5vMSlVCopKCS/q+4Vzuba95D7cv27bSkeBgyAVIYmL3oW1HfL65APhirDGIpWmWNZAAoH
K+mMsGfrcoBICI5MRCGYlqCExEs2wjzFWMmdHmPpB3ONn/X3KTOUZ0qaR1IY7oGivFMi3Y1ZOPFb
n2l9AsrscGmDPGMuOb8NarPvbaPqzPjfQ7uRKQ/Mk+A6ULOleQbjiItBBY9WjoThgtGJ4xu+2f37
64aXBRKqKpNJXuomAr1QgXuGADRp94PszdLDxMLL2vxUKxHUZQQV9jbEGaTaynDgc48DuXMz+NeP
sTXpg091Pgd1H+WYy4ImaxO2TsmIH2HulHYt6pjM1IdEV7RhAbw+hp2B6SyAueXyDSoCQthwQm2v
sWeEzpmNTrpm9TYpYiys5aCNb4e6F4/kGcCBmLygQr0COGMLh2UZXzKOffFtVpyeVUQnX4Y6D0Rg
I1nErCeeJGVTGjku51BsZ7+dnHaqzMmwkvBnMNvXb2j7JNgB0gHPjOSDuqC50aqGz1A7DMSnXBGd
JLszMhZ53aYQ4J0S5Er8R1e063IphKHrgWOAcbMuShw+Sb0qnhndja1iISaK/pZDVzQENB2moCcZ
lAc+CMzeoI5l8u7v2RvWAMz2oUAOhCo9WBborj9XczJWCGRwYTaxlSyvRpC7Bmu7cFMIEgpNFwHk
ilnjS61OeKkDfGCR78uRM4vaNtCiFtun6zqwqWroNiiYlQMpLY3PXacYpU4DTvT7NH8rjHsh1L8E
Rmi1QcCI0Lb67heZJvVwDCOuu1EIG197HGyC9z55zWG57wDo2GBDWHy4frKtgsiFPMoqiDmfoxep
Iie7L3xU5J0EZNMDBmDRlbr9H6cbN+qpFzKp+EoTRj4X9Qk+yAl2uZPv0sGZf6qmYJEqV6E5rPLL
ppKcCwe02866uFRzBCB+qBzGZS+2hslhq+X6p9zw3RenIj9ilULINTBodQ7VQl6zpCkxdfH5ugDm
XVG63oohunGcLvhgg8uw0poDEaT6Ltva1/iJ4H8XVmEtdwyhRAE+mdnVt6NyBsTB2ASMB/Cf/1h+
VP5H7+Rmakxjp6ABFTjXxbFuijLqVTIFbSSNmj+pXoalfO5tNu7/QIQGFGTJQAkCCLeX96TV+dDk
QRCBGO1EhuN4wMlFjGB0UxfOMugYu0XcDXq7avY73ZPU+yZ4uX4G1t+nrIQaCnlRJcvkJ81b1Ozk
6fX6399WtdUBKLOg50ZcTQ2cqwyzYKBJR1ix0x0wGYC8B3wEIzHzE7PVunkswFILALNF4ED72jyv
hxnY1ZjyAMZI89SaBOqScwxrdlV3qU32pPWWvgk8KgpkMBnrWOT/rx5tsSR1wTeR7s95bBrKrgW8
eVB6f/A111Kohxv0c7mII6TkCjaK7ObmN1Jc9gpnJVUW2uROiokqlgPedCZgr1BAdYTJ60+8Q1JY
zOA6ynLU+UZHfclOgyfb1QsZ8W1+aTZrqW4rtURkeZZH2YquMEpxUMXfmD7Ile8Gr0sw3TtgTl4H
+oPuFKx0efMCVyIpgxH106KXCrYPRn6ntLqVCYXdZIy4aUsv1+eiTIbStnOtjka2DxfHANVsi4HT
6yrCOAZd01jSUmiFBbzhHOq9qiso+1lgWfJtGSDlAysfcHXolGmoqnkoIrLUKZj6V0AjuhJ677nV
Flb0rtzLZKrPXhiWcFsHQeYCehM0w7GzfvnCRm5OhaAGTSpJOwg+tZFYZMGGUMeIB+MLa4yQ/D3a
X2EhC8DoMCP4hypvhFjrLKaxbf02nk9FA34cGUABVefIVf6yhIOvtdI3qWC1szZVBEkCZswxMYmT
Xh6TWzqlSKuY84WwMJXOqRdWUr39ujQ0az94W9C8uhQx9GLNCxOYWROffyckaZwj3Ao75b58EmEa
DRscDde1cqtRgNOcRVJ+RjO43kDeiwGGXQ8TAmJyL0J1CCj3mmMcAc5jGygjgn6QZUo2dXUlmPqc
IAUKS71SJr+SBCvQ343wLWKxAW7LMEDKhmtD3kVZ5SiR+CyPk3jfSZbBVbY+33XT7DA+IflEtD4i
Q5Wx+C9J8DREcVYeZtaKaCgaEYiyqLX1R0INMILWjtSUWf6T2DpaFGRgkYcnxJh0f0xIjFHgEnHx
k2lCV/N54R90JMb9+Bprx7pleTXyfa6Io5ticyShkVouC7w1eBQt0L/ZMcAn7WnPHXlXd8dDfeAO
LLHEh1yTSqkkxkxjPW4iydf116B+zsSbgjuo5XFpv12/OZYgSgUHo1ND3pgkHyxYe6WIn6qg9EtA
J4qiYClSxPAxW9q4ujy66AzuS040oI77QvoVtqDWEmSzEv6gbYRt8L9V5FMmpOaBMov8gt0ot0lP
sXAnsCC9tizhWgQ56Erh5SEqJSOLeH/RvitpaBoC40tt6x0MvMoDnwB7BZcCymEGuoMRgl5EugNG
WcZ/VSsn6uzr1799jLMU6vprgPR3cdhKfsXBgeiDfMIS3Y/rMlgnoRLh0MiACcIbGPvon2vhqION
fVlsgLla1+Vs69b5LJQNUrEVlM79KPmx+NTDYAOev+J+/TcZ1LWrMpfwU28YflEGhpkb4CMxiqD4
NcW89HZd1FZzF1p8Pg9luYMU2cM0KqAxfe5sAbvREUDjQkdULPln/WN2JQxytLxZsFR728Ce5VLx
LTp2Sh+3+gKEkXJJX3o5lp+HcBF/BUMnuiX2zOovrbZkt3yqsQren+MacIsAjoPwfEjKJygHsVbG
POAaxRfqYMeHmZsquoeFl13Wh34nA6hP0pwgVX9e/9afVYeIBQSjjNlhSaN79nwzq50SoOORBd/H
5K4csVkzMFRnoyx5KYR6a31dqgGfQchvTxJZMSob4U5DfFHtWIXwzw/7Uhj16LRumOVgXICGC07v
hsteG5E1+7YRql3KoB4c3wTJVBqQkc7mbIUeCbQHr3ESzVz2aB7avNeyItCNSPtSKPUCG0kKAfKH
McUWfNgqaEXyr4RShNTVlG/8gZVPfH4Ml+KoR5gtbQTjFRp+pp/0ztWj2Q2N3koKZ+6/pMxE77Ot
vBRHvb1eKkOxQBEP+n9c1GOR/6rS27lkzRgRVbsMLy7FkFOvvFdWln2uGRjD6X50Ntk5jGzZVx9J
tQuqaF9/XKwzUbnRNCSKVBqtAmDGeJ9npT9m6U6LZCtVGoao7XesA3UGjJqYx6dE9Wg7LKj94/OB
mKh5CTRwhhbm9eNclwHWzMtvh44pmuYxyjeJOpuKkJlVeZtzjINs28G/DiLQ+9Ho7s4T4NohxA89
oJPteoCEZnuWlfgHm3SWQ9mkVBdUrpxS2Q8zc3RSD+znR0yh6I+BKTjZff39+rcjFuGz3p3FUVYJ
XkMaVRHi9Cw0pekh6dzrAjZKekSzzxLIL1hrdj4bwdjkBobSe4xbytg70nEeu3XR+CfjlshdQSfD
ELvBlXAplrJKUS6LHM/jYITK1ohN4Oss9nwrHaaD4YAeGIUA4Zu0z15Et7HkV2S3OxZo4MYa8eVv
IO9wdfREiYemjnjMqO8EN/eiL9IhekyPU24W3oQt8A6UdBx2slOX+xJjBytiTFJtm8rzp6dsF5D0
wrxNZcPngCS/dEtmAmzXlLvEDeLa1AXBwsDqD8Z9E425plG0JQsErZJyXfIxIjPgm0eAFY6PPCCp
LdVNnPnAMfiCWSpMmRguwgZuU3VQYeGrUn9vEyZm2KYEQA0BbghLMZ941lRspHTaXOI7Alz+A2U+
eSzvtQ9W5PCoADbMsMBS5Gj7HIQtDaCSMSvNf2dBGGzaudXPoBIQQc/yRg84yZ/l+05wEv40jPeM
2yN/49PtrWRQ5qfAvjTHZ5Xsz3t9b3xH8d2SQfXc3zU7VtlgYwYBzwMTVSJWY3QClXD5PPiUa5Oe
A9z2EDpykZtojlhFtdhVe8NrJ62tzTyYTVXVWc52+z7PgimjN2FYUlQ7DDH2+/CWtKOHA+iebzqH
dLOaXbFjWaNtI7g6KmUEF0S5E9/EARrgg6v/hrrOdy2mC0/AYNuLaIVH+5qRsG5HZiuplA3EYmkw
I0VAqHQT3MdevB8APtHayS04Tf4X0AtyYZ+V5/xdKXs3FW3K9WoWQF700wCwtQzmTeldNAkfJXNP
jfy1a9Io69ZkY5oC0Q58lIg7ZQu7xvseG7pOajXO4izH7pjfJXtWHYh5lZR94xchElAOxQQstPWm
f1E87iHwOoe3b8YfhIKZvR63kXhevhTaxIl1iEJvE/hLbwYfILuJne7awJO+dmBEJx+4/w404+AX
wxxsRj0Y21FQqRQ1Uac0qB/qvps1fGNgEWknUmyr7+udBoqhEQDKX6sXUMDtwfwWAOlX85nDqpsO
bCWeUqhCX0CAHoCUZ9wTkknJy06dD15XgPKDWntxgGDH2wlW6dTbkNVX347EVsIp/ZJjKQ3nkZz9
g/4uddJnzZkwgSl72Y7lxJjSKLVSmzga8xzSSA+yexIOBIh2sZqHCt11VrNio8BOFOp8r5RCRWJQ
ikmKvfZJMMPbtsa4KRjH7tOd/HMB8n/zrXrhbdELT6zU4x9s0t+S6RZ1hA6sOMQVyRY/+jKuUNoq
kHcJsltamNJdzrCC22biLJDymlk/VG2AxMQX4htJ/N4Xz4lxaJOn6y+F8VAMypfJTdFyuQyrQGhM
2l26+6Bu81gzyKyLM2jX1VdJLoS4OHHXv9fvADZHpgiGV9knmlm63YtiiV5hsYYSt13m+StSDiwH
fARQCmqIkZ8bcbckrC7hZth41kiDsjRGywlTmBF24Y8qQr0DTSnA/9A/c0UQKDMn71nyKNOiqY0R
9hUIIBRUSmKvNDB6b1iTJb/lP4YS7OKqc11DPvpkn/3V+RNS9qQaUpGXglhFIlTdNAO4t1u0JYH9
15npUTYx+PRQ+u0N9t7M5qiHJmsNhvn0KBNTziBclisQ4jX2byqVxOaswgPaLdi/eya1D7mxa+el
bEwVcWozAwbLx5ouYHGEh7iuwO0TMgB4GMeS6PS/lOpSiWZYTrAhOVpskoW+2CJ7sgKeQpQyiV83
IMTX1lOiawFqOJQptyDO0SuLUAtEjw0P5pDKAVKsO9sEHGr0lrvYlj1m+LEdY/2lRZ9mnGX0oCI1
gOzR+s02XjzmlgaoSoIgzqpGbF4hhlSQBgKvGJMclxF6hflKbplaFNdrwy4XUy9GJ88ZOcem6VwJ
oQ10lE1CVcvyhen803RjJYcy0VLZK4sww3RmPrydiegUPEKEooAVtmzaypUgykbPdV7OYKvW/BhY
Oy0wdyTu5bot2XYDKxGUOeYMJZnGGDo/3wtvk22IZrtDSq/eKYhQUHf9FbwVYA0NXRYDwHacspJM
2Wk9z2qNazvVL25Gh4DIaLfdvnhR3WgfWMsj45ysT0lZ6XSsp0LAhoefvQEz5I6Q9EweqSYYR9FV
vdhlvq/NcGF1PspK1502zJEOikuwojqgrH0RDulumu3+i7L7OCRvKaNpfPn3vTLYlJVcyjhzQTZm
QgiAraB7GNW7GquD/75VdimCMsgFgCNkfQE7WAPin2g/T7fjzKjFMAwGPQXTpWHdZuDr8vPypVI8
VQQJj8KATNo2+OdPRTdi51wYhmTEQ+7cxR38DBGQ9EAUn8wqZ2wiWYZK0BsMwgDkmVhAaDJaA9mV
sOJ7dTRBqvlMwF8UNP1AvSH5MotNhmEYZcqOCGGUcEYJub9jyu7/WdZYKs94YzJlS6YWiJ2xgc3R
srZGZFTTzNr/23aYqxujjAavD+NUpqAajrA+XWLZ3opOuv2QWl9uwCVgt1j+rXb9K+tNsYwVPWrT
V1hqFhWYycHtMEIMaqPKDFzxRIAwR6/tXYa5IsbhU8izOidlPDhjHnmOmKvKnvecZJUgVUvs3NJv
ssPsRg+8ne1rN3JYWRXr2VHGo+rlARTV8NNl/h6m3xdxHyq762djiaCMR8RrZRZJeNkyvx/Sp1F+
SGXGw2boO82nBWiVZtIKxKfyrvMJBR3JoZI9s+7IuCWFCjg6sYxlZUYIlb8Xvvot+kLItklprHmf
HOFIQM5Tu2Bi1W1Xjs7aoVABSAOEMjkFsCh2LCa7uMsdjNsQ02UcB0cWzRIuNLMGFucM4+IUyopg
8U6uGg5cpV3jh8lPGdPA2dN13WC9M3rEswOx/e9kqnb4xiQVVVDa7QxQ2hGubZa2b7e5//6Q2I+5
DEuXOgbWfgxO9vpdn010lJ4nU69MNTLHN9nVPRBdCVb6nXHI63YSOxeXUqNJHApORz6T+OCzRcHW
lW7Tm+Zb5CVOtgtfR49pv8i7/Wd7gv3JS5Fz2Q5TI0+4O3ewJTTX613+HP6KeBOEYq1d3+gAaCl2
+avMW3FrMQ5MNOOadNqqyKUULH1ECMVIqkHG4nOLDBLWN2i2e6yiFOv7UhZG5dohHHsML+gJSDCE
YR9nxX8KTwx63Dniq0Io0lLz26I11fJZHV+1MjevfzfGpdGjK4Cl08OE6AmXCMd+To/qothRpjpT
vVhlMN3F5cAQyXoRHw901WkcUi3vcbear0WmchpuJBClRjaCyQJzGCUg3Jsjy4xej4pAKHKpm3re
y9xgwNfFbY/x99txGqysiExuYGEwMhTj4/Crw4VzxhW8gJC8Sl0tOI06C5PquolEbn15lD4Z65iT
kbABXz2qPU24l3VGaPBBF3PlMX2U+NeHQNe1jUj1p9/ru+xuvi2etB+zI2GqOe1sMpwr36BscMic
4V2wEpSAwhPTnjBe9EdaufoRYx+ByE7Ci1ZMXTFl3cofIvi++CifJM2WBzS/WBVL1reljEhnAGc6
rXF5Y+xPuSsYrxmzE7QdOABemhfAboNd48v7UxakNVOKQJnfx15tZZWNFbXDuGuPkzeYnRkGH4MG
LWelnKXfso748aI/3+1ZPvUUsO6izEUR/OawRlHvUbsd9j2mrQHTxlo82e6aYvX8r8OS17K6w47X
OqHqkMURN1S4gxf7otvtQpu1sr/9wM+CqFdRCkugdAOCShVZT+Yb7Xs8wOsM1nVzuR2NncVQblWK
yyRuwELsJ+EDAFBnQUIT+DZTXyXj4bqkj6Xca/dEudOFD7qkD0UZDm3eBffisX0p7sDB97wctNtl
x7slulm9F3iD0x1SK7pVXd7L0dBj8fKxPi31KPhUncuJz1F8Fm7i+UmrH9PuyGl/5O3OX5ZyqLxQ
qUnd4FloWGpMEWl2L3XHgvVgHIWexsf6dYgtpYaoI8H0gDoeQLhhoa9twPXoZu2Gj+hM9kxbtu0V
/j6dTkXx4cJNYtMjilfv09vUq3eDlx1yTPkAtQ57KafMYm5LMVSV3ixvjK7M2h5nzTE0LR0U0OGl
6YOW3qoj4+o2sGBIrQb73cBFAVgpbdJEeR6lvkC/pXvjPLLm0CLCcwI/Bn2tYPE3fP8xYFm6Bfrc
ImsBZ/ugZ+mUQZswqyE1Ygjs2aF8ayfjZhY6K+OwfYvNwTplYR38Q/5wlkfZtCGWpqLpcdoKoESV
W/5KsKkCAnAyUG2ANINpRIlH+GwJzgIp2xaXadEN4BDzpROB2mlNsC+9ZvikxYPIrNlvP5GzMMrC
dfI4NFgcQ4E7A9NoY5bZYkb6q8zEm930tVgFAzYxwGg0OsbIpGjUtbpGgyd1xT1Z9uy84hU1D1Ew
DezGkKg9feVZJoC8tE8fcyWWMqutxunAgYbYPLLIdniCxGiGROzrAojDv27EWWekTOcMaM9xiBR0
lQYF2xeiKQDlIRsYpYjNK1sdiTKdYd6kcTChOygvJ64Bh4vijv17oDAmkTYDl7OYT6t18tjOVQlk
OjJU+rtrTGqYrFB9Oz1YyaFsJXwAV2jElevHwp9uSNQg+8vDsiemBDXTXfDt+i1tv+iVRCokCzD3
1bQaGXg6/I5T0iMg8IR7MiAzeyKLy2Q7KlrJoyyWrnUZrGmNhsi+8dtduUut1I+8hjnGv13FWUmi
bJWhK3WdSjgZv5styQWR5h4027Ni8T1GAEn3LwY1zMKiRmV+UcpkRbJaKmC/kZFA9A7C3F3wVNuL
RdD7xwPLu4qbHmB1SspmVXU5JI0uDh9RZuvJ99HNDFQy2eJ/5ccUffIFnE0qRnByhLnpbkD7enLA
J2mz18k3Hf3qp1DmZR6jqor0DC8+AWNrqvtLrNoMdWVYFZGyKokBHK+Rh/p09kAanalTHzkLhsXU
dso7AFr3wFtmfWSGkREpI6MuUjm3UYoyllZGpqYLDtfPbjanz0EkMU7IsDR0JzetUOZXqoJYmt9Z
Q+9qe5GNWr/tC7ByiulhJGM0QHYwtpLcGbA0BNCXkAYvDznYksiMFivt2lbRsyhKL3qjKKN0wvgo
NifK57rqugetFgJ34ZTicU5k/abpk+adoSlEEz47u7NUSlOaOUzVMkHzSf6a+GQDDBPl2FCyZSy8
upE3HAUnwmHz1/aVNSO2raRn0ZS+gKw5KaIR3zbjAqcsRUuuSz/vGu/6ERnflY7oe5DhxvyMSr8U
PUd6bOrJYeCfqgF0W8nLdVHbrTygAv6/utBB/MLVojTGpDpgCW7xszU7zuIszSHAGxIQ3NjYFJuR
30oi5ZjKus/nojIUvHRE1Fi0SdzcAt8mBOaPPeNTbr+68/Eor7REhSbHhjh++PceGUp+g+V1jwX8
z1AMert2Vuoim0q0uYLgNQncMMLSiBIz8vR/cEDnw1AOKIDWy3yHRL2zx3eJDL+7QC3hnrEG44CJ
ghXobc84rG6KckHRUHGY6jdUVHWQ/mDAQfHyX0AmTxKLJJakuqKBQDtywxMrP98euP1btkA3TYYw
lDUhKPUPcxm8tM/xscOUa/ShJ7Mn3wYOGlNHidUpvX6TAt1IqZFcitWEgr+E5HVafC15EQqX8ei2
tRLgLACxAxE4TUsRTVraAdiOfFjM+HsZ8Qi24HWH5XZ6jXeta+wGYH6Fgjl6zN4NUfnP9vMsnHoS
uRp0/QRyAF+OZ3UXFlpvlqo2P8qNqHpj2BV+IqhfyiIP7bSKXuWi7LxeDpGZqa3i1OkYOozPsR1f
nH8R+f+rgtqSRxq4lvF6arAeHDu/3mfgkejQSwqflL1ipS4zHt82QmeR1FPqAAER5AkKUckNmSgo
MCqvQ+KCaLzbsfr7//Bwz9KohySlEyeGIg4IkjwQJ7tieswaBwCQZsjvW93TCoCflWZb2tnMygPI
37523bSTnjrQjOcfsxPyDvtA+h5kMi4oBoIn3g993Qwt+RCNDvPQrFul/LQYRwDAFtBMFk7prQwy
2/Bet8VH/RRgYqPC4hUzDWZpNuWec5kb+UTHUbOb7IlUwaqD4pDx/NCqTyOTQvcfEpG/r5VGU+8r
2ajHCCPH2mPXYw6xBVs2POcp+j/SrmO5bmPbfhGqEBppinBwMjNFcoKiZAk5Z3z9Wy37mmALRvvJ
Iw1YpX26sVPvsNaXEQslqavfyieu5q47qA+hzEsyA7KNlCrIQeaH5FkwLeyMAps4P1Uv7Y/oUdvR
aXXpwLFQnlAmZhuNr3VGjG85PxQ/SGhPbu4UHqbG4z25oXV2ce/b/StHKsdN6oyn0mPMxCSEdmzA
PojtAwoslb0VT74T2X1qSVe68+GfcGJPUm1e8Xa9qWB83DTjluTOEMaxQKJZDJ3VahQ1tRuO+Yx6
VT+jkaFbugn+J8m0B3BRmyNvmXz10kHjjX1a1QT/NWO5rUkMYTJQA0yCixCVVpbmlq9zYtGqe0CT
kKCOq4DzmlGnps7FiGhoSKVA6ZIOfnglyrniza6sZrT/Owotq3728GSQJjCGIaMVeyfITr3SWiZA
iwySWnhTW9t6s+p4PoT9kj77g49GLJ4lseIAI8FqB263d/3W/vo0WK1lbs0EHZomT7i18BwC7uIb
QWkY6JmxHf/QrPIdmewOkHUX8X77ZDyxjBkO2TCpcVZqh75SrSpuLQlcGFVimTwMlHXXtrhD1vQy
zKCJEu4wmqz87HuKA1yGp6jYFd+ix8BO3Si3wqeW1/FaTzkXchmb0xIs+8cmTL59GXeTi/zrJO0z
W7mXAHYVvwtehvqG+cfEudhNU6Or0p/1c84HH0usMDXZ/9L5gTXpX0PeKhdPBv24iywnUsQGJp2D
wLV+6fPSS/zEMWcujwJPRxivoQzp2IwTcsvw3MFnvj1GLgaOnupTdC6fKb+A73InnLjqwsT6NkY3
rUwxikAudFQy3yVP+QmzmTe0mOq7yoGzUrT+PFjoCeNQmrjvRbDXY44ESLKDB+IiO3TwGDLf9bfs
QEdyzPM42NGXbQPkfEN2d8rPCqEIBVxuoNyR5FtgPtW/QXiJxtPH0UzGtwxCXva6GmIatLhtUq+K
3lQeiuj6JsxCBuNIJL/MNFXAOCi2YYHOp9lpaGUX5YQPiBwYRRS3tOrjD8GZ7kvuQAJHQ9kNqjYP
gjqV6SUadi/fV4rbzvtGdv/bp2I8CeZxRA3oR/qBKJmdK+9FrVpF+x/1kF2aKhKlaOMQHtnc+xcD
TO/RHco0aCu7dWpFty0S3W6vXWfOstZ2iAPU/mdfkkVq6ec5ONYichTLi6ly/v/1stD/FARwW8ze
iTRLgWgY+Z/2RRtKyVOJFVsfrwWsRt3z1rNXM72FOEbnx1JAaVnBeQZMuD1LmieYlL0ec67fmszr
NE5zadOMcTpG/XuS9X06YOA6RuOWmGdzvpuz5239W2/5LM7EhNCsSWdKHWVgdDA+JFc6UNvu22Ny
1j2KuNmduPttm1qBYzEqj9KkHHUGblG60R80bwJsY+xET/GNcTDOWNcNf8zH+EoHr9XH4KpYd+LJ
dHgukvcj6N0vwlySd1pR95T+TwUpNEAhJr3iNO242smEUn1EJTY1IYM2C5r7dHeTeMnBldzmJrd5
LJA8ZWECahaYlW62EoaGS5DzKe1eK7J9C5Xh6AtPDhNDO0MLVPQiKRaWfMRU7XhIQdJrk9vGSR4T
DNeeIid44EGkcO+ScSWgi8MLy48wkSZZ0b3iqF/i3BpegwMwD28xE21YwiPnpNS8filJfFgGOwTa
6b6ODX4gmoUH4Sbaz3vBJo55JzrZjs+TytFHdhh0zjI5TEuqK5IjmKXTa5O9fR7Oh/tZ/VlofDdj
pKky4StzUOuE+0jfNyWnjL3+Fl1cGeNMpKnxQUkp0k6VdDLM/CplE3H6YaicXG+IM5tZ7fqTop+K
NNgT4exnvGlk3kXSvy+OOegdaO1pzDGkY4Slzpz73qeH2NILxnWEZErA8TTgwTtZ3bO+ix3gFAF5
XPemM4bAHB0vcOe/fTvGk8wFhbUGZ/EBTOZ2OFgjBlDj+HdQgBZvbCbcTBOmctUWmX+ZCHt9yls7
z2VbNXI8gskxMJ4ToXrfPtc/RJ+Pdz2jML5UK2qU4wEn3pHj9Ey3YAQbxLzgI6bcx4LDq/dR9/Tr
x/sQyKiHH2NkiZaJD8kAmqfHIATik9rZudrvCs1NCefDrddUF5fKKAvWD7SySVHGLr8FVxAG7AIX
+b+aWCVWIUsvEK3/eKOMqpBan/2cTnhPdgYI7eputG78x+hMG1fJrvrCW5BfdysfF8rEHVEtgbGr
YESxCg/aHNi+/zgIvMlunhAm6MR5PU2zCDWZimvfR1Zb7SLe5PU/POo/TsKEGEmvBZCEKgOWwGrZ
Gs/0RU8cAzPX6rX7RicoZGv6gnIJbxGAczp2GXKqJDUkGSZ1teQB9B969S3g8aHyRDCZq6lUZSpK
UHul9VLtLcTcS8lJd6jlbFgWu/3YKWOiyjEoehXj3UwuVc1xT7wjMK4ibg2AG2Mi9pBIRzHARCWx
Z14xlSeD8Q7d3BDizzCeTnSn/qSoTisctg2U2t/WNdGfsIhPeaNOsyDi3UyM7FgBHaedG0tN811J
+t22KM4XYWmBRNIBaCnCjeWpXYWRbaCHti2Bc18aY/xjIA9CFGTga+ofQrOzkvJxTnkU7jwhjPGn
YhPF04yHeFrvdQB2l3elcL99jn+oDP1t+xpj+7JctJoxoFJKu/29b3VALzKcPLaVtxh1Ujjqxh4k
m4e8xflCbGsmSNAql0WI9cHdELwrGmc8ePvqQG74WdmCpPCbQoMGqM1gyQLGq7vbgtjbl7d9CEVl
lEBrRLlRR1TVBOWdgNegetj+/3mHYL5/0rQyGWl/fwYQ5NA5PtqDBdlvC6E/8p/NUlFZBTDUtGlz
VEhQ83GT3NHDyS7yEnCQ30n0ui3rH9Lk/2kbcMI/fxYV40hTUsHhR9K08wG61s/W2GSOGN7O5W4u
YqtVvGC++tzJX+okN46pMXEAaBOxIEnIjqdjhdS18gSMrkVAkxGxyho5vPkIemtb4piUMpXMKBrp
U7/fAWT4r01dmYt2xBPDhAYtjWW/R2fq0II2WXuLRzTIhW9T44hiagfN3sy4k+j0orZOxkQKvSSd
MDd4TcXn7Erc4Djf9668owhrGs85UQXfkkUNZBEy6iHuazHENqLxpFqzYouomATH+KuQWeR2vKPs
NePT6IV3+i2vqrAdrRQ2hKQkI/kkYqYyBiZ7P30RtGM3VnaiexyT4NgfG0myCkR5cwdNoXOHdAIq
8Br0bsVb8+3P+fDshG1PAQBu24L/ocb8YYuMd0G3sRCwUmAA7Ei/ie7LW2UPWKDL8Ko/CZfqIF36
p9RWAH6WWeYtDwGG49rYsCOGgPHvyYT6pVbaTZ16hRjvlUrnpGacr8iGmUFS6o4Uow5IcTdJfmjx
1ywiaNRKzvZlco6jM94l1tpIq9HVORjJg1Z0iDipPSeN+9+kME7FrCUziRPUZfw5PsggcJIb0W0z
3qg47zCMU5G1JPaRC0L19eyCAGTVmu8Yw3z4b6dhHEnqq6NvNKgm+PmzJN/63Rd55JTJeSehf1/4
D/TUDT3K6WcZ0ZrHADZG1Ai3x8BJA9hmcyXOEchPUK1WHzrXMGwKv2i683ECf93jvwMS5RyM3bMy
QaCHihM1nzSywIK6F9FnSwqOVq/vDPz9hldY6hOs/2CruEH1JZisUPfK6pBL1oylrqwE2cCuL66q
wsl5OC6fndRs2jERwwk5j1C7hmBYJumsoPdM4XsoYdfk67YOcuIn21eWBNIatUobDQfjSOv/iie5
/KFvjo83mGx0JsOUThnthqK5KzoinqKqm2MtlVeT4KTzikF/yULjtWke8x7ESkAIyXuLok8NLYaP
ggNAdPGKjx409GAfee2hfyhS/x1LDCaWdGgZkmKComC7nu6nxY6eWarbOKYX7kWLD4XAMwD6YRfn
7KWkTn0wZB1CwwsAyYPJx0h82lYOTgkLdLmfhZhJKpAaqK8A6i5Si9awfCexA/ClOS2l2LS35XHO
xDaWdW1IUxWbjgdtGO1W9bBLaZcJx6bXhACZA2Ts4DQ2ZYW5OC1rVbmn9RBjeEqwy9sea53jdVdX
Mxcy2LKOWouTGvQ/m//1QbLym8EVLFrhrE/Zd0CCFFb+HO/FPVa/KxF08Nb2Pa7546V4JhiTKgsn
3+xp/FKO1ax7gcQbuFvzUksRTCQeAnCykB7PS2WqrLnInU5p7FEtd40Z2Un1gtVDd/tQqwhRS5FM
VA7CwgiHER8uxSacfhJVpwM4Tm4JdrmnAJXlsf5ugt7DCmSg2vF0k/tN6aUvDM7PVamVfAE9ofNQ
W2ik/JyoKr/4r8kFASHCxLngJd/ap2DXvxqcXJXzRdkIi9d8NAciWm8RYioJ3HnkVY/XEsXF7bIB
VRz7oFSLBnMCSmOVsWnpw14A/pD0Gza+lMN8xVZQhNEc8XqKylvDf+7VUyTzwDrWgtpSBvOpwMA0
CsmE2+rkV18FLdB0lYk3DQ9F5U7i7Wj84Kgm7/NQn7PQjaZr06zIfg4jtOcI2EaC6z+qbz0avnTO
zrjylidXcQqWR2QCaqxMeZ/RI467AYOmgGb2nfJkXo3Bqi4ghgFdNvZk+j1dkQbD6Zc4sE1MwRqi
VVdWd9J/ZysBqChYRtfBxwSU2s83oBiaMYohPJ7ou0n00CihNRbv29e8lkQsZTChPevHJOwivGXI
HF47QhxtTt5yDVltlewBNuNsi1u3eHBMauBw10DpwLjRLG2DeuxQ3VIe8nOaYaYYcO47kDLuZbTa
bfmhc+pregQphzd85c1KrIaphXBGh0XSarVPkZWaurXqPLFn/6HlNTRXjX4hhImFvqzOZuej6F2n
hRWWYOnG8kzbnSUz97YvkyPpZ9q2sJBcHMBen+A4vRJYPdnP2qNax1avP2/LWW0rUmLQvz4au+Bu
+FPZ5r6Map5DqUiVE7rQEAkAZbrre5c4umCVAyfgcj7WT01anG4KsjAHlyeaVCWu7xo1lVXJvzM1
vDgZuwkeT6U/tA1MLAgvhRlakv9j++5WvdjH1cmMvoOHpp2Jj3pIJ91l3WM5cXRgNUmm3IgGmLJ1
haiMm4yGUCpU+thonRl0DIOHcRVAqcz25PSX3PudEvtSHNXJxVfRuiSplRwX1hY3dfvD5FnP6lf/
OI7G+LwyCGa83mekqwpY74OnFv+o3dv2R+EJYfxAYMq+0VEhomC6LZFc1SztOYg4GvwP3wY7Xbou
meDxZVwBqozmHGpwBfIlei+uOTJ9/7E96pdwT075hVceXj/W3+LYZeO48YtsNtHZIVj4BxSZfA5L
jrrRcMDWTk3lQwSjbYY0psXYj+gatucsUawiv4AG0onlAwTzYgW1jS1hjK5FlY9Vuh7N/qiOTvMQ
PTV9fS2zwR4DYqukstI+OA4lSNVVwEjOxW5bS1ZfaovDEuawZaEZfTlBvnhHyeGUPZrXjyD0c/8k
kNqWxvl4LGYqCDV9Oa7gzDXkEarkjjNm7Xm726ve6OPzsb0lsdabYqJAqY2W2Z3xvRY5pVGeyqvM
m13wJ0y4KHjDxAcVIA1Y2/kDPMtHkHQCBMUwHR7NBO8jsZ2mOJXFTNVpseVs3DVXCR8JgJSqRwlK
zFfei4XzldhWUy2oEwBKEJT0wLAiARmEWlpmZ/A8x2q2/fGh2EaBFhly2dU0Lj2To+LkuZXZpQsG
s9qNHkWncAAyDgrwzkZ1cM9rQ/PulO0eFGU1aomKU1Ie8GCfuJpgKVfFM4+gcL/lcsbzLpXRmQim
q2GzBmWXyDIfyoPoqj/BxkeQerl/YgZLtxXvQb9a1VqY9y/dAg3rV6TFHZM7OgyPxWp8ThSynqqz
b2HjJKRFhOb0O02KhVi2e1APhITYDMXopZ5YvjFatXSoR54dUt+44TvZ3sGEScA0SWiVydE8kPCl
t+oOtKQXTMWc4+foERFo3xY2byWe42BY/Cytb6ouziHWFw+S9J7NMccyVmskmgrGXxVkkBq7uZYM
ZYKtezrhpp7S8hCp4U4QDn6Dd8tu0HhLyqvHWUiTP2c7ajk3I7AYsJUx145RDeiZK5yIumrpCxFM
whOqdQtaCXoggChKwAfKDpQGlzeot9okNxdy6FEXiVs5xFOqCYgvqiXaPsrSf+I8p8fc5gGsrAeB
hSwmcOZzkPtxGtLFIBOjvtKJ7nWPRwmhk7bFeduxq/5jIY7JE/CNMiR0KGKVEQjiv/bTm9w8bEdn
niLQvGhxe5Mg/YUcGFf7VnrSB16paL0StzgE4wRbpSOg4YEetDsk8vpu3nvia/QkXSOvt3uXYoiR
wMq+/s4S3FIvmBw1BStfKGRICfThRLAEJ8UHJecUGXgKwdZuwyKfgTEO5QvPtNCYHLEK/0W6U46K
W3rKLW/ubD2AfVwmS1WgjECNnlqAb5NLgwDWeLSQo4O7Ivs3AOPURH/xtQtpjJeIjJlgPROnK53O
pdBU6NRdNafGAEOxEw68Hjv3dIzLEKVWFbMYnyw80OWjcZ/YvV0A7kdER59rzByPy/IUpEoXJ1ML
aSY4TD3Z9j3ZTZ3RCqzEFhI6exs+g7rbqu3wKeUVAVbD2OJqGU8yJqCimxs8aarBiTAU3pa7un8O
gDO+bd8cF8Jm33FUiAC1M7Bj27hR8zbmrsqj8lp9Oi2OwrgQknRN16dYTSsq8E8Gnd1piWUkT6a0
U6KRc57VVcmFWRPGnfh6IReyAJ/YuCOFunBI5wgg4C0O5T2dqg+c+pJeeOnxeqVocUjGmxgFEWRs
tAAB+w2kULsGW/v5qT1myKhqq/9OX8LbH47jmFnygsAw1cnvMFZAkofM/JEmvLYTNd4N49aZuCnM
RA4EAQ8afe4w8Ge2ltqjCFz6HlENm8SCi2ngd9BdfB2HFnBY4nEsyfftQ3K0U2etoBf9tI8q7TBG
T2Xw2oSuGXASRp4IJoaGQy41UoNjGsj5sRRUgSCZqJzkbdsEdHZHXyGC3rQ1Rk0kw7fC/hhEf5j6
ScY7RuJBjW6nVQBx+xywO5HMWZdhdcbEF5tJaCnNzRxWTlQCFqRC5/8c+y//5SvpbLeniNVOMDpU
STNyakTgCKXXsXndlsGJpDo7PEHkOexDvaQTh/05BC8T0Dm8wfGt9ifYG9f7bztgnZ2ckElWt0GO
fcZssvqX7J3y8FAGBvkwHkPNAlEIRvRSfgrJk8uofK5owTAr+H7+U/IeP4LUxXxB3AEDaemaM/Zp
bBAUnoQDl62PJ5gxBOInSYgFKwpUFj7Gr41Vh1Z8E1xaIIsrYPjKsWsCGJvfqt397ThRYGP0NTeT
gqSoE7emVTe1pY43k5LyosK2t9TZiYpYbEM5GBoVHa72TD+lJGIDvN73do4N0fx7fBT+4Cjsdvqg
G0xE8KcpAg4vFGjyWociKmf7GHTep+hCZ6hvqjPWYp0gt7Dkdhp/q4P2cavsrIVRpOMAFgM0RpMH
Hcs6AA/jBYhtx6mz8xVdPqtdrcDq22TXmYIT5Zcc6xScW+R8OJbnNAwiJRAkmL14TBpLstKbwAXa
N+gLMIAD8Kpox8PQ452LSTKjUWwbVUUztCb3wDJzxQlozSJnk553LPr3xbMqTYVUNak365rJG4zR
1Qf1fvvqeOdgHEkX+kY6KxBRoKA6JDqIzSOrV39nlmChaIzXwA5cbAQhvIZAnsrwIvEG2NaLVQsB
jH8oqyyLxmRAN+zYhy6msGhOF9+Yrm7ruk1rBikYVU9cSABOyDaZPDIxZz2NcuRXjVufjdSCFlDI
d/mArSGUITE5QXEIMSACourf2Lb4SGF1Fu4gMcQ8MswS2ULg+HVmDcH7BAihbfXgBFSDxTwghqqG
gYL6MWVnlZwUU9L9iQBSuLySvelMAU/gtkM02A543ldDk9CCtehFQEjDCuMeYMauiHI1DNr0lOds
V17giR30cjmH3TYGg4VAmMXAqIoKS2VAEgJYACrLmAl/HX27ia35SHa9F4PK3Qm4t7wdVQ12lMFv
zNon6FYfmtJOfgRXEL7Y1cW8B77jMZt24Iz9CSZm7rcPvCIWEFoiQK4kHQu9CmM1TZUbySSV5iH0
LxQ5yZ9uC8UNA16QW7GST3IYK1F6pEigQiE/gWnk9yqwZEyEXHwKDLcbn5X34aYKrfD4L4i95V/f
JxpWlQE9DwoWWWTja6q1UjN0KHX8T39pqaPbUW4S0+HhBqze54cwNp7mWlCWRZyRgxY/VOBzlZ9I
+BZ0IS9P4RyKDaqY/QnFPgFPADBP3fmxvgkxIqlg6nMKrWjHbTSuhKHlHbLRVSjnLMdaHFArjumB
8n1Fb+0pP/U/6HQriNReebWAFTukDBoawaizIqo/n9GLuJepRWk2BTqLQmNaEQo4imDzqTpoiGae
rp+kMKEvCgUB+3DA74sBCkVZQoKnLsbKF0DDJZsCgvAxTldvcnEwJg4OOXpjlQpwxACjrRflhYBq
O3RMN62t/Acm8mHlBm+z4OcMxdY5GSuPBlka9Z7yQieWckPXTvpzcEoxB9GLtnKtXQogptrCHdgt
gBKP9crdtptZq7Z8umnG/qO01ColAtWEdJMDgBuz+s64V0/hjYCJpvIZ8Dl2nHCX79eqLZ/EMrl1
EmJyk+RKDy4WWm05FJ6Pqc1XyaZU2AG/FMhRKHZaJpzqagorwLVTsnj6+BwBbxOBL3J0u9v4yCt0
rnqbD2ViZ2eaMC7TsEVJPCmb2iF5DrpXDVVOwXgbg54TKugn2lAimbqkhUnKYCNTyrHGJGx4n84n
vzjLJNzJVWVHHXgGCo641YixOBubXuvqqAQh8GVEEK0kWF1WVasfzpMwARuRA3y0VjCGnuiqLKKl
qYMUhDlb1jVSQdFDfzLaBrZ+ld7QkQeFAa60OXEhWdcP9yGP1UsAvSRFCWI34xI/whavtL+avYUP
Jbh0mzPYieNTecd35By5bH0pSYFXWgIH/5Dnr+You76wH4vbQa7sLPwNDIXlnbIFJpTjSCnEeFq2
QQnKo9Cqht5GJ4ATCtcd6t9XyRaV1LEq/KnDCHEJ50byc5g/cHwXTwKjiXnYimrrA5ld9IhHO0/R
Mbjodu32rgoN4ReJ14Pfx5HoD1pYWhLBzuREGQ6lsPOVk1AC7oXXEvwHj/whhIl9jaALZe0DFZjW
vyUncgtP+hLuIk/xwEVsBS8YWjwof2zfJU//mOgX51mqkBR2Jmd/dMJVK3KrjlQwXoKPq/mxLWvt
4fJJAemPWVyj3qBdCPZESsddngGfjd1jQIN6dH1VRh+ImyTxDsc4Ed8Qy1gJCGVxEzG2Kzk1VnLA
O2Yrx9lrUOAvwNjm2zz007WX76dzMs4kEPIZAz7QT/XG8ES3QdjJQDPTvMx2bQFCxBJueWNSHIep
sFDtytTEmQiA8kPlUqREzDFd1CsBJFGPSgtvIXnbABV25JGkipmofYVSdajaahCc4knmPKXXD0RE
U9VMOiPKJtRt4ptZ3wHV2Kx+fjfjtTxhSPQo/SgwbJB9+R3dXIhjgmljFB2eXnDE0bNuWm2PYfqI
0tUcxRgsz7WnHHjFgrXBcozrfJyQcWNjEoRlbUA9yxfxSjlzZNf8qsLk61OYWuJuOCQHyU734DI9
jJwm0eoXXMhmPJpB5EnTDMqgrYhWMwZ2P3HaM+vWvhDB+LMizEnQKLjR7Ll+NHeUYHO0o8fmAKB8
pHo8bk9qVL9kQwtxjCfL5CRqZRPuk3KCN17ktS6GsfgMWasp3t9yQHLx2YmZwP5Cfw3lJeyCRti5
eAEpnD2fQif9It6Yd7EG6Emas3P7GqsvTELwZDZFkMCxL7BI9/splUQCFPfeoSMqPbY0serxgM3C
/ShYHINYjXkEPSHDMGRZkRkNmRojSusWXG3krf1mXMiRAF0TpIKVYyguMDjAJ516Uudui12/3Q+p
jNJoQyD2U0m750F1n6mhq8i9Hdfxueh83gnXL/RDFqMxcZWlQhhKlHOFwtNXlN/WS1GgxpuPC3r5
D+bwIY0JfuYU5H0kgA2s342F9SfyBrGKc3r9czWapy/rFv4hjwl+OqDwQfUMCx+mfWSGjqDweqO8
b8WEuXo0k2HQ4KGD0YkS4KCObhIGtuAftnViPZ5+qCI7JT5kolwOBR5x8WF6Bgod+GRMt9lpYGiI
LflLfpd7vNtb9yZ/3x47tCekMkmMvIaxIcKZ6nswnnzsTWWvEvJmQcRSMefFs2puqiRrKN9qosau
RguqEsLaRoS7PLBncvCl71HkcS6S+qZffORCCKODRuSbeiNSpgA3eabw17TcV72M6ExmO9PhFRlW
VXAhjlHBAtPodaMhTTDq3djfiiInR+D9/4wCmqESx02EtDwJBjsxn7tB4vgIzldhq4dow1TCGGZA
HtL2ythYSX1QMx681RrunIaS2l/fHoXRzyElaYI5z+g01vxNA+uJdsxcaW9ehSdgJ6AKRIcQtb1/
z9seXH9xqAR1ZpDmgQuUUQdSJmmsmYjQ4t2f5DL+QIemgUZ2KQ4gFreFV93xv0dfOWq46jgWchm9
qHK5EsQZaqjcUBbQ9CGLT8Z5wPOeFp3wvJ9vYy/CAATHkazLNSRFQzlfV9iXaZ+mbVkmAdivRjcr
v2rRya9fBV5ZZv1zapKKsoWuq7rKfM5eGMu+EWL67KDXmu2zK7pfCspP8a79Ajyxq4lBBEdweLNM
q9qqIWMkuqzKmHb/rEe+2Av5mGXg4R7dvA3trPeM/gfn461GzYUQ5uPpvU8GrH3gxehR3CP6sGld
9UiTHj6z+NqMKfWGfx+JMXHZr4typq5f9sABtccm8hMmz7I7Sq2COfvIBlijFx+hwpnFS9BX3cuH
bLZ2CCLJMJQTxABRuRsBkRVw3Nd6MXQhgFGUMkaPaY7R6xl3vtfY+UMAhpx636DWPZ2LHTbIecOJ
vPtka4aBrlVE9SFS9PA0vWT3ygmAq27gTTfJIb1OZ/8Etge8SHj9g/X8B1MiKtycBtxrRjn1KVPn
tIdkCrDnHzXkW4UtH1RPdvqnfzHRvfr1FvIYPZUwNCKWw8/KL6zwh2BRkHHyWjnhFRB1oRVwudrX
n6yGLBmGJoMKh510GkEwXLd0+ys9kyOltCR4wQGJDMhqOKC3bYj0vn6J5Qth9PyLYsqkA9NsmtHY
qhTV7pI/tPy+HW+G9qUCBve2KHpVW6KYpFwytZE0TenTvdYSGwxhbQmCHRO0KoxTyoV7XHXTi5PR
vy9OJvalGkkFXdgkgl3VxBqH2Zpau+lCzsHWgH3oHurfX4xRyrboTYBXCgrcS3sevODY7bJHUKXz
p8NWfTNSO5moJh5xbKztTHSxWwHE5eMuuk9fwdDu5Pv4uQOGCm3YafeoRLnbn239HgEPIKoa5dVm
Die1tdQEBcptRrTPjFMT3k7Nfhb221J+tTNDkkW6x0tUEUSu7NcSgF07SiQ+doBpIWZgBdOXbQm/
Xh0kSCImIolMRJnd7SrDGHzlGLw5VPNN0V8AKm7I79sifr2qzyIYZ1HWQC5ItQKYeonykjVgag1r
W48TO0STY1vU6mmAkI4gbWqSJDIRLdD8qmgzDTFLbk/p8Cwn417gDVOvNBhxoA8pPxV/YUP6OEtN
OtU40EG8b1/mnQx/T1wMXzoYf/dv0xOlZNYRusmuuImf/v/vp8/ymdDW5Fk7V1IY/twRio7oU2Od
MtnxlrdWdoQ+y6HZyuKcWWBMsVC32U9aWGJ3MGF/p3u5mzzwSqzrHw5VMXAVA1iMzR7HRmtiDPcM
h6j4QykOpASPb7TbVo5fnTo9zocMprhU5VHfh5EeHMqpssXoOWsOyewZ5iUQv21LWoE9/CyKiR+9
NKASP4rR0b9gTOpiHBuv3Y+n+GvpAsHNU1z52+TQGk91Um4wG7wtfiVWfhZPb3vx4cImryN/nhX0
n+szFPO7fgVpqnT0USCPblpeOYv38RgvlRqFqcpJD5iO4UGNS1cfHV+tbc6h1qRgqEVVZaA8aBhw
+XwomShkTuchPPbI5CIUPkcndyrwFJPHQQItwB4c4WDa4Tn6NRe8FMt8SiKGaqrP+JRi/274+6bh
bCys5G54NC3OxXwssEe3c27GwZGyWGGIzzHvwbJz7F26Ij1lFg/1ZFU7lgKZzzWPWdJlcpkcp+Of
+0LaeQQ8hIq6amrzBqh/TW/o6TQTaRuqqiq7uSzkFSBeZnjkwniIqp2Ehfb4uWjuBOMB1r6tIquO
WSGSQlAlNg3gk3xWkXQwWjVVEGkGO8deWbnD8Mc+crMnRE7THm3Jpu2N8bk6a7uQDrz8sf0D1iLd
Uj7jMCshACxSS2tp+tMwvjdh6UjtV2UoObawqpOLczKm0Ck+0sRhjo51lnt9Fd3WOS8DXkE/wodb
yGD03gf4T1BFZXrUnlAZdIOTsuvQO0Vt3EofUCP8OW0c2NNOeKbU8olDtw6kCx4/99uXulJJQXIC
xAxAHwFjW1YYA1GHOu8EyhQTH7Tj7EiWXGDNIf+qOYAg3klufwkTx7/n9TxWDXMpl7ETUrT6FMR9
cjTeWseHC6drq8rdtJucDAUGXkd1zb/R+qRqAmjf1NlhzK715SKOSHKM6tQu+oe5Pfuzw7nLdSEm
+mKKSBBsmbvUh6GM+0EODkNVA0YgdNq69UJwXNrSoFtBZNyRrtxHCibxtdwWi+ZlCuWTWmCYvSvc
tOg4JrumycT4+D3MHRdZaOQt+AaOYStZvfJmNBwBNOP7/LyC8iCjEBVZxno4SzoKvlqRJEMOplzh
GILNe5puSHQL5ITwuciexpn3nFu94A957MxJhJ3ZUtRa/xA2B6X50eduob9yPuLapdG2kUF0TQOA
C3NpYuwLY1Kie6TdtcBHtYJ95xm3iW1iikfedY//gip77VioY8oqxR7TVFY59RTAm4KpCofmqN0V
z+mtuUsd2sFV7zqgNKDOUHq/ETowoQSYKbxK6Cwrc8y2qMW+Htr0kCnKXkqFP8ZgephLcs607i5p
sfgT+YW7fbdrIYRy7SJgaYQWGKk+LVKnSvBngBbowj7vzLk8J2VdRBbgrorG1qYJMCmZ4htfkyBt
MP0u6mIu3QxjCtsQc6V5VEYpN29hZGNiVaqhvVRSm+5D0jWA6jBGwzhpgL6PQPxtZvFtoYvzNSt1
s7ObUdB4O0QrrR2gQOEZBNdJJBgZE46EsCtyeAHoySU/k8mizVSptfov4q0I+OhdjjxqF/yOI/sk
lolOLanTRk00YS8350i9NQEjTbztz7QWEz7JYKJT3Xe9QOSqwNNkflGA/Rnt6xvaZNScYVfPNm2E
8wfKVqYK8NYXEYfAq4cUimVhqQYRr37M0CJXk17kH41hR9gmx5YWuu/ai3qR7qeX4hFIyVb+xOPU
WzFBZL5AJ1NMgCQbbM9YEaRqBFVhcpSqyuneomqw+pIzubAW8z4JoT9iof4CkNI1IsnTPnmeMFsz
f0medEz05JiUNQ81lwV0LRf9JI+x8U6X5c7MhnEfnwHpewt+eFe+xTI0Nsidad+rnMSJ/ndMNMC4
Ot6XkoESovmzgrs4nikYBlh3ReFQho2t1ncNVhuGWN6F0/+R9mbLceNK1+gTMYIziVuSxWJRKs2y
bN8w3LYFzvP89P+CvPcnCuIpnPaOvmtHKCuJRCLHtUaBpB0frVoY3jE09sqaBmegUdW3UaGisk3K
7odFp9daCKG+//E0giU6Vr6Rda4GFU3z0pk97nfvDTlwmNeAuINffzHQ6pkCUdVh3zY24rg6jmwN
Ut6XPSgEKscMWe6FsLp35J+Ttx7YErkqwuTZ/4jvCnLOOJpHYgyYPQntKvGaJSzK1BM4EuYDP1nE
u1L8wjgpipKOPSHBG4fwgyE7xkPiru56mM+IijrBhttOWwIeZCOPS1HqNSv0qOukQF+nm8HGhljW
nPLSCLOs/8dq4LMsZXA0sritYpymznTxP1+KGR35UeRF9z7v5q3jYxVTj+nQEbx1U5zfjUlPvUmi
qnP5C+9UXZCr2zpB8E4IHtWPHgUA2kamymp+atTKGQCUousPK/kSWUcgHVwWtWuhW1mchXZTWmnD
OBbh+iiHSKZBB0cONmBSXdXPQQct6sELBXIG2sjtUqLxUuA9+LMtBljYU+IO3p+e/7/ft0E5/f1b
8sa6ZGqu9nacn2zwvUtJOztzAXZhGofyVAo75+yd5q/GVhpnqlSaARVeSCgvuvZ9cWP5oDUD6piB
bWSke5InqgHuOeetPC5cmfrSLsoKlgLyF+CIfCcLccvO9uSMCGxy7ylVUTAC7pYMoneNk0SSDGLi
AgXc5WdSPFSP1iAiytx1zlsZXBRkDlI/zfUch/q5POmHLIxRHD5XPxkxOV626OGy7e/d5a049u+b
l23BeIYJLMQiLKfHRJ4cW8QTtStAwxwFHjMU4fixVDPBnsUSL/IpjX/E8rORCVZmdz2juhHAabCu
wBkdhzYLjdvRi7+BpeaqDeg1Fi8Am5PcRjei/GLP3lSUijAAC8B7jd9lLasqGkxrxeVF+K6nrVdo
JOwn7K6iLXb5dHatwVBMHbtdtior/PRArERVG1EJUxnJj2lujvoQZEWwWn6W/GPFN2YTmsNr0TyN
pBWI3ju3rWTOJ+JxtcqYdCSYVbgLIGPGmSAY3/PwWwmcE+zaaSrLXEvCrmldhTy1+SuZTs1wlHrv
8mfcu7cbSfzQQFqlWDfMEQ9UaQA8/NwIq/ZwWcSeUQA517Q1Bc0IgwesjGs6yAyPNijqyqUW0Jo1
p9XCUTjIIhLEfbWok80ptZcixE7j6+zFrhJEhpu/kOfhq+yziQ9yJ1ceEsfLCqp7bn2jIY9ZOQ6l
1leK0Z+y1+iMtBRDQvRwNL0EqPdPxfOI2nN3rSGgi8MmSDHynp+zl8u/Yfcc3z8yX6fFzUMFxcKy
TF7F15khOYVhNk4nS18vy9lPEzeC1I9eMVKKQWqrRQqM2/o6il1wyfilj1Hbs3yasVp1IuFwWwEz
87JcwdnyvjLBuHs6S6hq1fnoJBh5z6M7Kb+LU4HPFMnhXGabS+s4NrIRtJkfx1eZ9qhIL8305bI2
otNi/755WqZUy4GasyQnMEN4OKe61129uL8sRKQK+/eNkFhu0z5LVelEZd1pFstXMTcfJd8iLfkb
J7KpinBhjSrZ7dpIoAedVL8tWo9IpmOJVgCYV+Vjp22Yzxleo65aaRbxcDISuT+MUZIPjkJJ5RKt
XrymaQHeP9mgYKkj4CVf/pS7srHZgf8MhDf8tkqua+sy63N5AuYXAkTrCFCqRnpak6ME9OxeEg16
7Pl/iy1bsAEMXeUdSjcsxO7tqTzN9GBP98sE0hAPJORKKkiedhXbCOJOLu6aqbEVGGIUL9+sZXGI
1Z9pBKpFuXYAt3Qa1l+XP+UbJPenc9yI5M5RJmMkZTLStfx6ee2vLZ+GWAS/AhPJj/FaPlQh2PqO
6evgHTR3edSDRXbiY+/2x/GmPoo6BOxJuPRjuJCyTCat0zJdOhVoeKxSJ/kY4PmVJQ0qsEZ1QyxL
c3PAi3d9KgLE27ue2zPmPQ3K9EkcQTSwbRwgabnjhHqzJv+wu+zb5W++5262ojh3UyCHU1SjkU6z
tD4vi/ZDWhO/L0TvoEgM53Ciqsu6Sjbj0GpPUn9XrX4pAlHbPy82qYpxVQXDNR99GprYhdQUEQ1l
8lgBn9xc73KAxpkAZ1Gv7PmWohh7+dvtBtGW+S6S3dWNG5UbzSrSJU4RVaSj09woTuxNYLQPCZrj
dlC75VFEU7RvGu8i2a3diJzrRoqlYSlPcdXdRlHlxrbqTGtzLifRki2zss8X4F0UFzNlvRKPFOlg
YNZ3hhFOlqgXzzzIBQH8MoQuF/NKKpzYPDhgq0TGW15hcoLgStdn0XUWaMOvQQy5MqpR1CHEivN7
pajc2qyOl+1BcDZ8oquq3VTqMvSBV9DzwFKeh/lKMUVVY+YFL302zjHZyVRVSdyYgXL7BvALMOHR
hVdiK+Wg5nEvK7UzZ4sa2ruRa5wzonOtJTRbS9Q9s5sCza/6tF5nGPoDDJLTXhmg10sUp78X92h3
Cz5b0ZxzMqMpnqpYAaveMcOAdnUkwFo1jvZbSUS8dyeUx7mQiSaxPKNEGcYnjJmBaY82Dj3rngJ0
HiymTa6w6y2ySs6DpGYSTeOUU5aXHBheR4atoxvgmR3mg+rp/8RAXThdPlCRSM6D5KqaWImC8zT1
0VkAOkyL58sSdtYGYDLwwzb46JC+8X3vpGDMOEZchkPIviNyLelYX5WBAbBE1ZGd6Ea7Wx+V1Pn3
kEMfBXMH2AB2WE0nxLVG6q/KGmYSZhWMs16Xgh2n3Y+IoRcgyIBI2FS5j5gh5Fysfk7CXKWODG7t
ScgOt5c5WhsRnPttzRHj561GQ7axON2kXnE0rxc/vwFRoTcFwvlDgUq8N670cu6SnjWd/0xG+Wrt
mHdt0HjjofHTe0CaiCoMO0PLOK93HXmn3LZDkqMJbgdqvy5OhozHXgECJLXfF3sKJ9s+WPr6NKf1
XTtK40Fgprvvz0Y6F25mslrqxK4A4jno52mKiJthEdDrs2k8REtsA3ikjr3RGOWTXGuKW4N32KFz
LiSMFv0QzqMnvVUPCuYm3iBCLKwxZG52kkJEtwfRpJHolNm/b+KHLh2LPJEVvLnNk7GcZyrwLvs+
dPNROZ+tylU6LpGBNtlPcoulDFZnWR+mnwoAA8CJ1Djk1+VjFGnE3Xm1sMxOttokJMjyauWJiCaQ
hVbKOenWKkhETZqEg/xUlvcrSQ5qfFDGU50Fcn8nrW6j/2/+ReP8i13VADfW1TwEZIA0vub5l8sf
jZ3Cpxhic0qcc1nVNCuUGlmrLF1X+U3XnFYRZ6hABA87nxY064sGIiL5tkvvmvHrKv2PxsZDzS/S
MBtZW0Qn6YqBvzO6cxAWoaHIxi0SX9Qz2Z3x2PgrfiKBJjrA7iokqIzvS4aYH8kBTSgvvQHF3Jfx
BgGYECCN2e+Fo9I55zAynKlm0ElQy69d/88gPTTG5Op6cNkiRGI4xzBoldpg2yMOO5KZPni5JI9o
PXWLqC2P2B6lorhS4PR4gqdyHAxdmjFWaTjkdkVJFg2il/9/8+67DYHtuXE+AqBoRaynUwTAgYlx
Ht7OL8nRxH78fCy/WwKrFBk+5y7qhXalYhAgv8WFGw83pLE9mor2efeDrPcrzIPMN4asAcQemXtl
OODuKU/qAcO3rvqr/QeIDtfxTc3gG75TTxIs+4n043yHnhJrwUwz9mr7EPR9wJT7peYiCHGR0/3U
fV1rdZzbDgsXR7ZJPAe9YzrlTX8UHZfg/eB3XKmZ9UmpIARXUDBIHzUquFh7ix3bIMfgwwzdXmYg
VkkAOFwQ4wO07Tz5pq8Hf7Wb9SGgMjhnYamZbXSyjF09IL9cIy4tDvXjCvZWhhQ0YzXMjcPoRshZ
JbjL/PyNUbagppNqcAGdMyTyxXnA5ori2lelK8rj2ct3wR3ylIvG3Nm9ueBrKurkqtnLNI9uGwPE
3kBLw3QNWyRwfwzt/aIZnPPIND02x1nJQwUYSJKjIzzuE4cBW4Fq5ND91GrXflxd25ev4sr9H28b
zxqnzJ06VXmenPJOQg1r9JUIdW4qWvgQ3QIu4MiWyFo7Gd5Yb4DUOjSupT5efmCYW7h0cJzbmHuK
xZXWtoHPlZbOHAMRTEk8TBI/10vNMNfzxtUM4ONJtqjQtFsxeT9BvmZO5BIcZxJGt5ZjfmJoXdmx
D9nUEXABhKvrAj35dpuVr4Vi51oeGiSU7YNiqI5lrg6F0kApcFJw882ny59WFHTzTQgaqVZl6kMJ
RBb9NQtSwH4utz2Yknu3esTsiOjtZk/YhbPkW26gSKdSHaOcW//MT6pr+QX28bB7nXrNT+NI3d7F
0tpNczXdCxQVCeailCJJ6bREuP1SELde9jp6qiu90MPogILevM1/DF9Z4UQchYlCCJO9ipvEifRx
ldPUjAKjd80QC7YHbPSmjnEv+yp4jYSUYSJNOa8jd103WA1yQsyAH+un9g4I8F4El9Nf6Q4iT9X5
s98uHDwU2S8XvtiKMY+TUVan7MvqSU41u+kjeZB+qBOqfUApAOh94S0vRurIqduswvsjNGbeFU3o
V9cFHmRmWjFI6SWKMUHjMIeoHmHyPRVyjQqcH09GWMWqOi9oPgFKYPZlIM6tgX1Hr3VHcQ1XvyIn
URVfFN3wPIRpbyYLRnBouDaB1SEL+xkBjWdpb+fkdxoFsYZc81lwd9jbf+HS8qyEw7zYQHWPIgZA
EbuGnx2Al+AirCKOFapOJkyXBCbM8xFWPemzFfsiwbC4QOl2yuJWJ1+s8blqRXM3okfa4gKfCrP3
FcUKfAisUWz0mODKakL6PXPnsAzulBcsLjqtxHDUWFNGtIeyO+axSTB4oqIoxTaMruG2jj59mELF
TzDMMR3Gpyq0fNYWSo72o+qPh/ZmbNw0qFEuF2Gm7M5fbH8E56KkppMJqnhwGVgdW4GmT++73/OV
jc0tdnPGY/XYvZCny2YliMcszk8x7EQjsyCUjj9q4zxPvwd6HKEobq4laiMKVeSckyon65Q3aH81
h/hu9jU8POCgdONX4ppOcyr89Fk6iVyiIOHhEXznumuUxl6SUAXLA5iOpeFbKYkmd0VCuPBozG2t
TowEu1n6g9Z5cXSn2d7loxK9YfwIMgslSUGjJFxvGbUsanOoXWDHzssPQOYWSBM4VR6jd8hoWmda
j1XeNQ11TKfJU+NcVkgkgsusdCB3rl09SAFGWA7WAE4dJRIU4gTHwgOhSGa19i0rxLXlrR4/Ujl2
1UKY7AoCVJ7oCe2YaaANYsY3jOhjcQZcQwpEA6zQ+lPQEcHRsDt54SWwOUeRgS8RWPFycho1NMiR
ybSqa6yumTxdPh/RU85DwRVdgWZ9pWRYHJoO7VPpF0cQgrkEPcPUSTzRJJjosDjvAHKuluY27KFl
62L5SzZ+s2ZLFPyKDouLTwCe0FVJgxh0wtT7dKyOiWsBZQyp9SF3W//yJxSZOO8WlMLKrRS+hxpf
s+jXLBonFXwyHhautqspSymUIdVZn93G/t2sD5dVEIlgxYNN5IymiUVSFs9pWDrtTadqAyvKBKci
EsK5gklBW2ZMqupUTi9j9xKv34tJcBSCcIZwIcaag2e0WvH2DFp3b2ezk+bVr7xQvBET9LOtHy5/
NtFbR5hpbL5bnkWdZCqIKczziOdcu+ruWcCGXv/1hL275tSiEShbzmWxAoMj7ENvpM4taaZpwGk1
gF7OGkcdf18WINSLixj6uux0PS3ScLmXGk8bHEayjvLbA3gq7EfLcGagaL/hTAlsROD2PuF2Gcpk
ygs6nGN/bFfPUK+LbHQR+gs+ocgWOQeBFZyypAO60BP1SfZ71G9UIhjO2+1EgL7IBPgfgHJNPuzq
TGXGYu5brKf5neXWt5ULXG6MKpQ3aTCegXqeC6FE9z7gVijnX/Oq1iRaVXZgNn7T+5qmOVY8Ozku
tsBG9j7hVhL3CQdNgxWmcEty2J+0q+a3Yjn2tf1ohKYvgwNwAH2KK5o/FKnH+doJa4yrUslFGOnQ
DaW8nDp1HEpUE6i3d8c22vFxWJ/PclPMVXoarX+GKSR5cPnz7Xmq7d/nPG5UYKW1MzF0S9XjFFVh
kl7npHQpGIKX7i+morey1I/+om+0VmtHinpMPbokJ040l+5i4P2N/yIUw5IAALpUG/vAfJYuL5NS
TfkUBRNgGyNvQWa5Ot2o2poTS1EpuGH7Z/R/0vgMvbAGWi9Zi+XV5a5UfiiiueE3mDQ+CNuow6fj
akuydFixcI/92bL1WpJ0qttKqoUayzABPIG0hQ5sisWYfq3qZN5rXabajpb15hhY2YQNggbgldeA
jq1TNzdJjXkBtaxiJ6qt5RHY2zSshr6Xr2MVOxVVUuW/bXUs78qi1A9tPmjIyEk5z87YVqDRyOg4
0NsmMXrNu2yOux2QraqcjVgAmqULxaDFott35Zp8nyU9cQCE9pRpqxt1PXXMGsEBnU9kbQ5FLwk8
/269ZfsLuLc7Segq0Q6vmnpkKxjFcT02wIUVz1fszoRuJTG72ryfSwL828JClKDLT0XmtY2nKoHe
n2dyGzVYi2x+RChAmHf9fKda91N/Enxrpskls+Le71Xv5kVm7awqdsefb5BDV9IPeioS4PBjlVBY
5dl31e8XhXvOQYibE1vCS2RJvkSv7eFQds+Xldp3zO8iuHenrSc5kosqCkojJedekgsMXi3p0Dp5
POaAFJZKWv6F0WqmpWuWbmKyX+Gx+uxFiUFhLLHcxXLeCpEhsEWBgCMHot049ppxZ/ZBFPfaYV/N
GmZTSsOJPCqdt+i+VfiLGZBcd6kmeBx2PuYHYdwr19RVbbbEAtBOjU6PdKcprZcWV7JwgG3HMLaC
eA/aRnlUGwR7OR1qNQy0lKFBM+4E9bb80ZwYVmQlGsne8doaoK8MIDgCTgk4WB9vn4S1VgswA6DD
UsDraP9I6m+XTXH/aX03RU7AiJmWmBhWEcYLEoDom6oRJyv9Xr6yssNlUexPcVahbj0Jd1C5KjVT
nVlosgDNfz5goKDvvBkxV1m2DpFi/7K4nePaiuODEjkeARXPwIrk4jj3V1gNrVXBm7rvhlWCjQIF
a5lA8/x4PDKiBeCXldjHP0booQDfxQUa8ak/i5r6u8e0EcQ5pQmrAHOWofBgJfGVrSvPhqJcZWVz
byQZtmVaQV9q99ttxHEOquwrTernyAqkonb64quKdQDNEA1+7xi3Clig//t6nO2peQ5WtsgCj/J1
z4Y02Sqh7UVBgUigAsIMw1n+m2lhrGwD2AZjvDLIPD+eWNotg7qmEQF7QOkoyoHqr5fNbtfKNwK4
99JOaZ3NJS0AIjoeanw9iuX38boaGTEV8DwEVr6bfW4V4kyw0Kidl30LGIZQ+flWP75FbqGfBj97
agEUT/3qRb4SjV0ye/t0lzdacvZo2Qt6HpJShkvcHtsO8wMLta6ijITA4he8XLvGuJHFGSPYO7Mu
GZQ0zLXJTabBm8fnfP16+dhEQjhbtEgfrXJcxwCaGIMl/TIboKbvs79JlDaqcC5QKxAbAtclD+Oo
d6y1d4xVxO0jUOTNZW3itSg1YN0jWtnjf7oJ0XX0ayWedpwPlVee12/KL8BDX/56AqN/C5g3Qouy
1LJWxhGp/cOkjo7Z907czYc+uk6qb10myJxE4rj42y4srTXiBEuYYFOcLQXoyaCOzlSvzyXHVjx7
TP7q4ABBYgHyysZQ5Ee3EQ+y3MxFG51yI3KMYXypa/I3Ux02gzn5jwxOq5qqYzquNjomp/jO8tfA
cgnqsG/0m/4gOLH9HEZXbdMGrooh8yMWulypGI9f0P93poMK/u/mXAdK2AAsQRQO7jgLDYSRYAog
QH/CKtvHj5dX5opnv4OfT0qnSM5Kfu4MrKz/zfYJBIEVSUbIBEQj+aMg7HcCownjrJhMs4/JD4au
RQ7K9/awupqrnJdABOGypxl2VokNiG0bG3mcZrWpLaNNi+JE6A89xri2UTtzezOIpyN33koEnzLA
uxAOAsGWM8BI64mSd+g8TYBF+1GrgGMrsUEByKYoVFofpLR4LJfj5Wu9p95WKKcebYZZ1Wlrn5Rs
8FTMi9PRz5qg7YQIFzte64N63LOc5HRV1UrHntlZvcd8CIMVCOlz/mJ9766BSHUsz6JG794i2Dae
54d+FoyLAxeLFqjJgQnwu3E9nJV/6O/1CEBCxPKYSGFQWOXZuENt7vKH3St3fpDNRQmjMaAwBHj2
sPfnr6waXvpoxj3rznhIH2RPDYYrUdd3/zDf8z92BBsfrZpUJ8uQz6fG7Fy1lJyIPpPptrQOl3Xb
P8p3Oex3bOT0dCEGbTKUPoheOUQzwjwz7qdWVAPh5NgserMA1C4rqq0w/uuPcmYNG916o9FTtBaH
VTYeBzJ7RRx/uawOXwD5JIcLP6rCMPKOmsC4P5DHGawxpY9Rv9u34rSbF44aiIJ97q5/ksjFIiZB
dWfp2/Qk0YdsCeJBlFXys9afJHBxSKFOa610SwrKg/7aDonfHecXctODzLsB9mHl989LIAaBExwZ
H5vYtJzUStaLUJO+a8b3Zr5JqQi+nDNzXjU+FLHkOZbaAk2Rem7OtMmP41KhIhidSFYJSsW76jCk
T6DDwi3zLA5GLmEFFwCxYYmypnZMlXuUKC9b3642GxGcKchd3IyRPKUwcurlaILIJGx1VG1q/7Kg
PV1AvQR0JoCmMlrBj7epzCzLrGJShJl1VUkBIGxm4Vga+xubpOHtaIBnKANMFCDs2DX8KMOcq6HV
0tkKlCR1Z+22Jeeh/15Po9etQKJ9mEjYRUebfmuM4LJ2/KTIJ9Gcemlc0qoFBQYGEjRguMR+WXny
rzlEkondQ1s9CeSx9+qTqooGGgkQbwB+lp3rxgmiK4e4q8uwd/vGG5ZiUMByM8BRNaeKQVN+E8jb
cxk2A/cE/wGskXAXejASKe+Wwg4YsVXxwHhtY2zdsdUhiQ0nhI2o9LGv4X8lAtL0o4ZlhtF8sCRl
6Ku6DHNrObCmZxkM9MAmSMWcKXyx5c8Z6oqOABy4gzYf3VmAy6M1VnSDHKSQICk6tkFxYuXLRmAt
u3eBQZ/YpkUAMMqppjSZJqPinYXANGSVWeWg5QLXwQcAf5QBFxEYlwx0PPk5nEyVsIKOdekwa/16
AOC8fphR185fi2sJFOBAQ08PkpCpdFczWB52fPF4fkKBlUeNpq0lYbcw+l6aR0ASu1r+ILBF9iB+
sv2NEPYjNra/pHpSI5NJwkY+RveY3vbtk5065VV9KE7z0Xy0MFHN+uHCgcHdW7CRzN26Js6URZ2U
FiVu2U1/YV2EkfmwAQPrtXfn5+Rfzyj+OUdL1UDrhsK6wr8BNKmrLM8RHYw++bpYnnKd3Jcv1Vdy
X0VOBBpMjOTf5S79R/CRd33pRi73MAy53I2GYmDR3rePbLW/vVofZlx30weLRedcFsf+2qcjxf67
jOuFXIe/ejVR4gb0uiSQM2ikISq2bs31ZICUbEyOkSpqKPODVv/5rO8CuacCjBl9Ua/yn5OcfhAf
xWIMWrFjBAqJmANq13I2CrLPvbHZcqwX1cw6LBP9nv32NJzjW/NJTZ36wMqQBUA8TqKseN8FbGRy
OU+dTrbaFxGr3LXXs5cFxksSjoFxsAdn8Shml5zhqvorv72Ryr7ERtOpHTtDl/MszIGw4RMfN+RO
uWEgFNoXxmohEshenk+mAzYNW9bxGsKlfpRX91JfyFVNUSJnE5o9QBMY+bNov2DXs9kEYIxY6oQs
7gBHzIHbUgc0WsPMHDK8YvDBkaloLpr92M/KvEvhjmwo63ECsrwd6Lb0m+gFRRMbIwITaUAQTnq9
FNw7kTzusBBF1Y0WSVLQ9aa31BQdci+T1iNo3i5f8P0Lt/l+nNNOitWgFSMFSSunek0Kj6Xg1dE4
jKgJXSuHwheVkPkZ8z93HG17G/0Ky9T5CIJmTbWOq1UAJcDwl+/946i6OeD1QMTm0rvpZPyYQCW5
gncFw/xeftQLp+uEj8buzd/8Cs7TyGozD9lES6zbd85M24MSJ67g4+4a50YGb5y5nGYSUETf3iXN
ByrzC4vOZtd2mrsCZDLAohDI3FfLBC0b4yO3+OIGVWugFqiKFNT90bBWVEd/CpRitv7pLgCS+b8S
ONvUcgm9lAq2WV5Lt/Ih94B4+VvBG2SFlZ8Dhk8Qle3eBQJmhbcsBVCyHx1JlS6rJksDPWVxq7g5
llCP3ZjM59Tufi5FM/oC/dih8PoRrOsREMmjnMgnkrQvlhKluBkF0vzENoeSQ+XKdwxbvj2L3Nfe
cW2FcRYyL2aelRgDOPWZ9Egbw6klUSopEsHOc+P449gyB4XaWEPSwZY8viizd/mL7R0QSAaRDQNi
Ddkwp0OpoiWUG0ke1vaRyNGhldvjEPnAMLz/C0FIrECdiPI1aBs/arIixzeHJY/DFZhk8fNYnYuk
cLNc0GXYrfyQjRzO4tKqKxOtgJzu1fqKutkZBLD+nyROvpaD9Kg9XVZsz09sBfKlJlUZtR7c8KEM
7MVavsmqJ1K9Xpaxe0obpbjAsdHIuFgFUD8JHZxV7p1MvrNLfEGBLnvvPgGfM55i0ASbbw/Oxtym
qS/6Zq36Uz9oqVvY2s3U0aMkRw9jDL4gGYyUafw4k/hvrHAjV/9oHOU0KaRplzicQTqlPGvDs24U
Ti8kbGd/55N72MjhjDBv0Ptfeg29BqXD9Hdj5WhbW2ALt+4sq+6+mqDefJlGrb4pWql7MSUKVjb8
LtReray5liyq/mMWGFE7lgbVK4H737ek96/Pma62jmWhxm0aKmrirMRyjbRxh970LxsT30V6e8NB
roMHRkUOC0fJfe04lQdwDkigYLcbz2pN+0VqlVewYhDPNCqw7KQ3i3FFGHd41N/qg/Y3ir7/AB6V
pU7KPFKR1mJaC6CFVHMpsI8sPRaEzbvfU7MAX46aM+i7OatKFXSHDWRAIcE6Xjag1jcCrFqEhbor
hZGPauSN9J27m1Gv6A0aaKiPFq4RNUGSHAy7ELyju0IM1KbQaIT/1DnTkHopSlRSJydLKZ/aaHAT
KXqxwHouMA32Yz9dENMGCRL49GQAb380DblKysbswXZjns3WSVVH+xrfxShMRZ51qHPHjJ3Oa39k
v5Ahn/7l5swfu9wI5zwp9K57S6/SsJR8HN1hQOr/r4GUPknhzgvkInGpxFmMzd71usMWvnEvHZEc
u5poVGYv2CIbfbh7ttjxKo+KFp+0WxaMMLzv5EjOix85gLcX7rqxs7lwdjxUem/ZpWpLFIvCiX0y
S81pkO2XGrIBQxW5EJEsLgCnBpgEJ822ULpkU0aAmHd7zPwi3zd033YiZzwak1OVDjjs/8Z5vH9V
vug92O0YdQNEg9an9qaunh25kqcDYC//5TrkH1NBDxy+A4Q7qBd9vA25IacYWNClgDSBMh5z8mLW
gl7BfryykcGZY9KQtV/XNEH7O3mQiAP2yrAPklNZeN31W9J9JVz83vUmG5mcYVo6GMhqEzJXYKTX
JzRSESdLKDyXr/YtiH3QlRY13Xcji3eRvMtH8BKTCSMF/1kuzI6Tz5QT5ae7PQOAbCCctfAf4Vew
qTrUKSj+wJP51T5aPrpJZ5I5/cH01avINZ4E/nI3oNiI454YmsZqvg5LwVauAzC53s5X5MG+7g/R
1xZFLyxGiTjBdpP+rYbscLcxWgbAwiLHHPKEeQnDb479lX09A0mEVdVzd/52WUWRhtyLIEVmlkY2
+Mi7JjvTfA6lUhZVTHbtEY+OQSxFUQFm+VGlBA2CNkniJFTK2y7zCnRQLdE923XGGxncXY4AVSyZ
SwdOZj8pD4avBOSQfpG/2j8VEGkTr/qbF3sjj7vXmQLMeVXpSUD0Byp9Kes7MgmGj/aPhigEfSkM
A/H9o0XLlWxWkVwrCgDnrdLpclFFYv9k/ivC4ss9M4Bh59amJMiycI2UY6OD9bA+Xjax3ccE7Tbw
bxiszcjnoDTBTGmO6N+Yr8bitpczb2m+2pXi/W9ymIlsbo4lJ/WUAXf2lNCvKoqO9mOfH5NKZGm7
NYiNOpxPyAp5mePaQFXuGjm1P19hvR04VGCqRpAhWnDfnQpAVAigNWRsqL1zSlG9SPI4ixhrh1m7
wwE7ml59C+u+0T3DcKR7ENy46WESFqV3TIMBnBPki3gbkUt8/JpLuvbLYrRGoJv16LQGcsPYeELy
JbCOHSv/IIdTcJok3awMePTZeq7K50o0ksIuIhc2ffj73HGhWNv3eYO/XxDD7burtQ9WuXIiRteQ
TU6tG85lM9x7oz5I5Dz4aijggojAAyPJnolHag3Y4gooxDS3GQCBInoURSfFuVfZiGwql1i2sOLv
g3wLAl6nkgV3a/eUNAy6aRqbGOR3HkhnpLmFabdQqmpnLRZnFPL2iURwUcvSyIoOpm3gE3yvE4fm
To3+K5hOr9PFqV+NEBdMCNi+45owpvR/avGb6XqfD5TEkGmksqPNx6r/pyeDV4wCI9+Vg2FLfCIb
qSTfcOmbacDyuJaGQ3nTmgctrp1KCjVMJwpsb+cZVGSkd6iNovGJ9PfjrcXeA8puKUXgDlTst3nV
Q+OZjg2YxhQVbRFI167poY6ESiyIvHXetUe1akxmjMHmCazl1lPdunMiyPL3ImhF3sjgHEQmJ6ad
yDgj61HxJYcBJxWs4+LQCt1H5FoYFqk7UZ1xJ6D9IJVzG2aajpguNhFkPi4HxcMm0+Tk8L1odnjD
5CjHxWOcefQ2Gxzqt5N7+SBFH5bzIb1tLXI+RvS0jMsxzp6WGO2I8vF/E8I5DiXCsnqVDHlIC+rk
dairsUNFGdDutd4cHxeY0XqdVGxmZqj9Yf+zeEir35e1EAngIrF66MxWH608lFOMMkzjuen+IlH8
YAzcreoXvZj0rAYLJQZQKxtAggAw7AcRGcb/h6kzInBWuMOQ0sfb26ULiZokxsthn4EuxbBWjyAF
HgYHSU79yigoo4MqGHvZN7V3oZylr20x95Y1peFIUxc91Ou+p8fOFCUBQuU4ky67igz6DDnxiU0m
JVfdOXpSjoBBd0w/85JbEarlvmG8K8aZN2ZDNCVRhizMNNuZkp+29vo3lvcugDPtrlwzqcOQF9aK
VGeZWmch/mUJ7C98Cl7QTvmvQXC2XeWahu2UMQ2N+CEhno0h74Uuh2HoHPIvMc5ZNQRG/i6LM3Kz
lpeeWDA+qmDkOdKdqjlc1ub/cXZly3HjSPCLGEGC9yuPZjdbt2RZ9gvDJ+/75tdvQrMzomBsY0cx
D/PgCFWDKBQKVVmZlzeEsK+NRKrHxqzkPJwB3ljXzNs0EanD69DHH1/MxEvDxjWIGU2mctUMhVlM
GgInCJvA3AiBdCfHQKh11yFP126t286f0BedjtXZvJ5AfqQBUzu7kMa4764Qz736+wee2Bhse/tJ
TCZdWZvel1YK3Iz2UkyDl2LG6AMfdmeBiRuLCh6LyZZBIAUNp755KOTYu2yBf3p3JpgoIZdaNuZy
bAUdzq7ylC6O5XV+fIfZFAC4qFxE/VlgkkL6Lm0lEzA0Q5LbNrHMgKJU9DNUEhxaVdLOImw3DQSX
DDGBggxxasaGDImlHGLGXeRG3UvUBmr0LyeW/jpiGHGkzzkZ3QTmiC1Gv6ZgnEbHIpb8QTr3k4jQ
h7+UfyywMMlumUa7ay14gjw8FupwF+UvcRxfx1MjqE5wr423tbCt+KZq1qTIJOM4Tp9atHrkALp0
lz2AGy92JpiDo22yFkdDXIBi4lsJXRJdEI94tTYFFSlalMBdYLMAJQ2CyGlW4Nw0Pyo85huoS1ve
Fow/6Fhe4gsf8/QHs46mKDYe04YtU3Q6/n1XocjLjsTNiA7gCEnc7kS7E8pXAARhTfJEWDbe19sb
Y5ytBRSkz/qtCCEz7mUYnUw/sj9vFv6oHum1kShLjrFaq/q9VDdWJrj9eM68//tMLJdVTa8HUD+E
46aecIerRQehCtMpRfGT58t7Q4yjNSNaAZuMYbhlPtvS7dAXoKQStIu4iwEk28RbBtVrm7EB5mQA
jjQd21H81qdfRdQ6ueogA3cuHxruWnZ2mLtgNawuTscBL/WS+KO+uHJvfjOW6XTZDK8whUff23qY
CyFP0WKs9ZFenlRVqoRc+uKNAcj3wvlAq9X1gRyLa1HFkv8ZDZxVtH3/VPNdkjEpNw1hp9V635aT
MCPtZ2AnH5XSECTG/PAAqoe/bTEnaMi7NlPNogCV5eBFwRgkoEarjvOBhgcx/TP3wL6ZYxnER6LO
BtCFcPc+9Qti+nUrCKiCj8cOLMaqZUMBCLi6RgHr1Ho1yPfd4qmZIK7yXfCf78aWDrcikod+tI1j
MbVO3VTOFt/ao8CIaC2Mn6sTpvptO8Ll0H1H8y6bdF+XQPgoOk/czAdlzb+9wGAcvdMzYkZtBpab
IH9IIRG3HalEXPJNcWUPT9pbUT2PutUft8TOIP28u1sC8lC6ERPJDOSQys3QXpoUEECbBCeYfqFL
dugX3tmJEClwReD2U2//UlDL3Q22/lK+k4SNXf5xQo0IU8Ag+DZYlYF4A6JztFo8MJ4HL8YccOQZ
3hQaAFYP7noUTh5w17ezx9y2XWWqOaS3TAjpzL7xrf0FaRYw+Bovqp8mjvlFFJqEC2TiRaQZXdSa
jXk0vmI4DOlE5OkP2/0IGkWgL69F4EtuoRk40r8/KBswEk0qLWMFiYrdRZajSANldJ1Lt6+0B6nu
R2fWfiUQGxuzzFW0yLHSxjXiSVAq44at3a9gbuk0Iu00qNhWCTXUpVocfRW0XEyeo+4sMFfnZNKS
poKjnhA7jDorrIv0uErKKZEhTNp0hSc4GdwAtjPIxBZI62jqkqTJqXuJtyOljswOxmlMA3K7QXd1
fqIPxVU0Jcn3H7RJdUvD+8Bk0bRmXyoK5lpLFG9toHerg/UlvlZuBsw7oPCTuaIMkSU0f32PKIB6
WwTUU0AFMickWZK+jOfGPvZ+BxHgZ+16OURhdlIB/aY6P/Cnb0bhWqo7R/9H44IfWnf2mQOjmNGo
9LOFsVbkEAuV/AwlGDVuox+yR6eRlkyQHfG/8ZtJVvLH7oxyGCUEhda3AqBabkF3+hAHG8a7imOj
OcIoyz0e6LAqlkLn5Nh30rJYcmbVqMjTKKSCMJ3ytL/qTTtSUN/ODugJBO5Lt+2PwL4zyZwXObe2
BpxlyalChVx1qUJU5BBUPcpA+mZ+rZ7R/xq+gT6R6mTG4vkr3vEhMp634GwEiQWbZoy1tRRNBT7h
vhvXg1xkidsAhFw5RT2RczkU0fWgtCTs6lq6hhy8LDvKoN7EgwUZerPpPFMpyQFiGD/Vah5FWR1d
Pft10EwFD5Wl2xhcZJzOloYOynRdAcZKYrljkX1asq9SPAZtaUNror03FlD3mfl9PuaeVERXBfnI
1C2Fqf79G9i+E7E79LoG28bwAVUXSVz0NMBaXZ6Il9+KFOV44XNvjAnQctGpQ141RRgNjdeR1LXj
I8R2HWMMVjAgCZyP/jX28+43n3G+rCwHTU5XSIou/mvkRM7cU33P7qYLREsTeRoTqFGtTAgpEgyS
R+ESfSf517wUKJHx4LTKfkFM/pf1UWEauAxA3kMxQPH9jLiEKRHjgJlhkVrpK4rvj88H5TY03nXw
cLGzi8DuqpWe5xZC8upPP8sHxaPozOgphdHqW3q3PesuiOBOprcJSWF4mSfZGWfug1nPl6xqyzKs
5/S8tH4lhZ0BWQfLSa1vc+MlxaPAW3g5GkajTUW1dBW4V+Yw5pFq1FDURXMPFWEAnpoDpZ+Or/Sv
EyR2xESS3JxpZ5CdmpSgcF+Q1axfw7F5gH6F35yVgHK1SMISJu+NsjfGnLy2QEuliqDA0nTXUnYf
Kc927Zrxj8sfkXe+91aYE1f1a1JXmEI/bubqVOD00MpbAxWm+b4aBLkey8/ymjHQ2QHArnGhgX8A
p3/3Zph0lBbkuTKD5YcWWmH/oB/bT5GHbphfn8wQRJZXg9tdV9ei2XbeNbo3TD/CzjCpls3UqhmP
Y2n1u1H3DeF7gbtbloZZZU1FgZatBiqk7suh0oqw/N0rGP/UQHdD7sAbi0YzGAsP9d3kq65YHJDv
k2jZo0tqERMz4O/XFi8l5t0hOwWBbtlFx8KNTmnQe3TKdf639Eh/7aCtAWiOjj3Fvr431pWZDq4m
tJSS+MGoepBPH5pVckpJlERzjzaKQJhAUGWQQTMT+30USb1G8iyMvm4HzaXkAFQgZ64hIk9Z5UXV
Ve5dsLPHLCw2C60ybPC42d0LGdHCMpaHJBcWhbiOuDPDnDbZngEMANvZccTVXd1RtlFK0dLjkUe7
IOZJhLHgpqy4Cf75kPRD71wfKRBJI7nPgXmNro1wRPaoPsiPUG9G0KqutYfL4YQ3A43CnoL6tIpB
IcViVqi1pWabUoVq6IgZHSf5aSNMTiBCGH9gREBxpRBSLo+yyCz9s+zNp8rgOtGJCeQK+5qVoAnQ
rxEy8xHnQD3g9XxqjvLJDio/Ft50rzDyS9YYb8mGtugtaTUDSslnuP1N62KS8EuhuAYATjfaHTyV
IjzARbJ+l57WcAEhtii14EWc/ZKZL50SMmkxyMpOQ+GCKPIlu5tOdKJxcsyvxq2++mDrcz9WaATh
oU3Q+0Bnkm1DjGq0mrMKNFKUaz9qu39qW/Nw2Yl4p2RvgrnXG7s2F23MkUk0P1fzky5iNud+uX+W
YLGt5CazOkXZUBKQVeVcm81vK7FXp7eHySnicnMur4YXWt5Wg1fN+xMYTUVeE6mwA7UPuuV2IedN
OLvGC5d7G4wvaMU6adMIXwA7DXDfyrF0f6iBeS97JZpDwlqVaElMUFHnCWNvC0iM1yA7VZNjrQ60
Rj20JXGJG0g+odcUe70IzCUyS/1mF8vSPo/myKAto8J7JXVATV2/6UCFiYSvB1/zKjuYTDQFGyhy
F/qzdma7pK+KmY7exc10ho5l6ehGETQjsjHQ3AmM8fKx/U7SH7MzRua5wm0IRi2lud/6xzL+VhN3
7A5EpEfDTRx2LzuWsCYZuh6vbzOm4OBXwhHc5Uf1nuKEbG/7QANrb4zZuqgbh0xv0LxOQAUlN+fW
yt1oSDxTNMDIjR1vj2NWOQpCv2a+dXZ9VKxr5GpoYolmjLjNq/1amC2qtqZN6siyT8VVdVU8Ef92
vc5uE+Sxi4v6sEu8+akJRBmKaGFMDisbklWmMRA2VWW5KIA4aS64UUQWmExym3K1USTkQCme+vMM
JqFPlyMhNxnZfTm2jRk1WarZWV2G/eomTzRZrQNy18b+6P3ldvnnyxa5EQN9Lx3FEoyPsFOea9p1
clqhRrkUh3x9UqA9samCmhD3s5ngCkLRFRBnlgwVV0ccR0lVhDlUbgDXcbTicHkV3AC0s8CE284Y
U6jpZPhs4+ZMKfQZnmppcGoR/om/PztDdKm74JMr2B4AkGllCW+JK7mFLuTgWLfJEcWsE4b/j5cX
xs8WdwaZ0FprS1EM0hKH5epvwOcmbr04KPmAWhsZVP+kdA6dXBLKYfLP8M4wc4azSGrb1CqLcG5c
QL1Q0kw8qqu6HAH++qr9UFa3+02ZIeSjqOzEoz3DWw2keWBiJXgxMrZNqLnn5tgYxz4/rsaNAqIw
s3at6kquwLmmPGrqlS4CQnNdaGeTiR6FEZnxavZo7PfHwZQANiycYcu8Qgoubyn3NOwMMUEEIrV2
YuWoWszVueof9UkQpPg+ujPAJIcj+sN9lJgpkKDxN9oIlPztJj6pICGiF5cmON0sHfvrk3e3W2y1
Nc+siYDTvj5ClDagLlJVTv6LlposL71CM//Q/OrhsoJkh27IH0+Mt2XaTNYIHZo8A/0Z+qsVOSiZ
Fi7W6A5LA7xrrLtATz1f3jeBg7ChmeS5rA60TaYD+UGa5tCvL6TLHiJN4CC8MuH+ezLBrJa7ZGok
fM/sBPqoM6WPUnxxg5r/Rtt9QCaWzbqkaQnIao8KjrZSSSe9niHGlLptngAUXR+tTXb0Onfz9bqQ
mhsNtIo2cuZFciQF8wHpJ8XIvKVKnMQ+d/bDYGcuZIi8y5+d/zXwOifooeHdzCTuUg7qcLDfgCY5
GE799QACxOwo1m8h3IsQLRUQHlAcJsutm8RNrOqkt47XE5p02wHGgun7L6K71onyFklB/LKFq4e0
Ap0z6VAE5EZ51E+XV8sPu7ufwYShsZr7rt2Q3S4H5RDlTp6AKNHEWcp/DUAog5UtqFG6AiHPJxE7
tOgLMIFJzUppbQzQoBbKL3VpvpRt5krrKDi23P3cLZD+++4GhTZWJvWg53j1bnxi4H1AICC8OHmL
0QDztzBPhclI9gWLcdUqm1RzPY6KFKK13CZogZqC0Ee/CBuC9kaYEGRDkIpIa1uE2VLYz5AEMD/H
fXyV2uSu0cy7RRoXpwQiWxAgeDfI3ixzJCprkDapBjBegsLsbFauIZpH47aO0Uy1QDNioFfCcmm1
cjp1GOq3X3Wo68pTXpXrqRS3HXRO0qBsIiwQ8zxjb5OJR8Cipqk+p+YxOcm/8wftOfe372XQnHsg
wmK3u7cD+lofPoG91r187LjeQktyBE1kZMOM6SqX12hb8G6erG9TfexQpIp1AaKXu2s7G/Q37By/
QgVClSpkwVFXB5OuHiLiX17F/9i1t2UweZOVS0VlR5FxzK7G31bYgOmwO9cv2W89wAzIof1efhZY
5J6A3aKYcGWQOMlyy6qP1cv0ooWyKzm9G/tQDTcgWa7/Lk+qC0pJV4QpF20YE6sKy8zMbYbdvHgs
4qtJ+ZLEj4K1cW2oOli9oD8IFlDGKaJVWZYu0TGWdDu85DcKquy0x6/czDG0W1/JJb6Lhmq4yRT6
I/8YZbxELVECkE28ZIYDqkTPWgiCkOFEqU/AtVRfkZfqJjknoUgjiL9WVKQtkLoCPc2ElKEALeE4
4BkIRmynRgFnnl6yUdDe4p0AeonbsgbOSlRmmRMA9vVxiZFB5ePirihzFHEvqKJwazZ7G8wRGJLc
qnpQ/r4yZWA05dw0fv/DDOg0oYG6lAgnyT1ze4PMCdBnTc/0WKXjwU5aOJTVODvY7qo4Y+PQzE0+
Rr6QOYP+VfbmQTNLN9H8gZgUWzJd5XVtIa0DnjaMLroL2MzkVssdUHckKC9KqlvHfRIU0Ty6WdOe
lXayf2XVLN1MhYr43SaZZ5aG7YylGZ+Xsf6OzpwtuOl5PrX/jYxPNYuMudLERCOlAkpmvFHAGU/m
X4JTSv/KpS/BZMtqr9t6r05AKr9iAmm7qPOpNF3jigdyeR68XxITEoxOjQY9mkCTPdqOZOg/bVz5
ggXRpOGPBaHwRtnFUF5/rQjs7okoLiql7OP4hMLxHWWPTU8KtFyA9g5G57It7nJ2ppjDMvXxqs4g
jAjr6m7oZzefhRPTXEe1DQJScShXWGw/VJYye6wnOIGO+myPMkayOlrrE+m6q4+YnJGL82Y8tcoh
MV9I3HqFcdQzP6peYiHBMtdTdj+F8UezLCsygPzyqN4uQAXRlMa4AymXI4WDkEqH5/xgicM4P1BQ
YANjwkI52q2idmDsgXgSUe+63Fmz+8u7x/u0exPMHTgkA7HKmBThpGWO0kBYECoyvYrZ/tFLWoGr
8B4mSAaBnIR0EghCWWRHajZZqxajCe5T5aB43RUdf0cn7RMdfydeFlLlNXHbmfPqRr8SzqPJ+L/F
4vtycAoSPJbj09w/gEvHWSF2axaq86EO0TtLjHsYtpEXQwx6ejCOvdAO0QT+9vFAgTJDIHmiIhfH
Qd6ZY+JW3hTGXJaKeVTrzCuV8Zxbg1u3In4OzhF/Z4aJWPFgz4miYJCjNLZvWl/50bgI8MOcvB0m
DPQ6MeKKCQrGD4FyBWRFNfAcSXsX0PSgUkd/NUanWxRvgCLVekiUw2Xf512774wyz8hi6ce+qzaw
l3+tnuIS5AFQ2HTV+85yFx9cFgEpHdErgZdc7I2y+pq2Ug147SVo3Rfu6lJV8zywKkf+0Z9oZc18
EiyS6yM0KcPwHGSwWIqiZk4NbRrQb5jD5tSAC2cAUia6GvEeqvwKcD/jWgha5lw/aAWAtAPgOIBM
X6uLu+vHNqYFHMAZlXxdfcPFC8I6TC49BeVj9y+Fk2jp8J0xxjsBa8+mZcGbSK78Uv9OoHM+ijyF
HiTmPn1ng37k3YKwUlzWOuA/duWM/nACNtmV/FUKfmxucuxwD4ksci6adxZpTNtZJNu8aE2fLiDL
igIADIPhiFsu1A5ZqN6JmLJ4Bxx0gYaN6xWvVzZzz2xMUE3rAAKePvdtc/scx+W/f7lCbwogQsDS
DKKZzBe0k0Qeq0LFgID5SUqf+lLwwfhLePv7zPdqtcmq2xkSHQvB4H2iOI3pCk4S550K3VXAXmxc
JDIg+e+3JIfsSE86vOUoInh9Tr7oV/ACNz6NnuxVoXS9+K8Z46MICSAyzMQpqTfI0BW4VXBxuX0+
HYcu8gq8zOvnEtlWYT0LVsr9mASLRBkTKjwsB2k76JNpdQUIle8njAG9Qv6Vw/YweqhpgKUGmYEt
VIfnnrGdUSbbUZR0bA0bzxH1UQ7nZ0p5OlAtRx3DRyiYCmtFvMAIFux/Fslsp16ByUgizXBKpc/g
iXDKxG+ELTDul6QFKUyMQK+GTV0Lyc5KW62tYwLUWXuli2ipuYvQgMUygcoykeS890koJsrzBORE
WIEYZtZuLPlXaXwVuAPXiK7g+sBcmIFC6HsjaWJ1BibtqeYlpWtQnC5xyiB1Lei0QPHAHc+NEDbO
SwiQ6f9jkymLzkrU43ZWB5ByRmEFHajxUN2IgZ2ipTHfL4IyUrGWUO6atw2P7dLRNu26mNPT5U/I
dQMwmFpgeKdSYfTfd9E8GcvN7hdULQzwcrVxuFr/UiL3r1vQ0gHRJhqQiOzQzFrXRlYPq3WUlbq+
aaNBPpj9IuLH5q5jZ4XZFRnsMNoAmeawgqZwnS1uLqoa0zj9x027s8BsCAbJehLpqKIS053Wn4v8
TZPvJm0VBHPRQmgw2m2ImRmLNc8KGALns4VBi8j6cnnHuY61Wwez4zIgmuBaXSIwfN9s6MHoWgko
jqA6wv9YNtgREKNxNTEhzCz71TJjzTx2tuYmxadq+L3OthO1H8jOLRj52w5zAUVWUptGg4YSRied
qb5ah+8aOUCqzrU1p58/k03kztyn4s4ky5JhS+VsDXKRhvqjlbgRoFN0wg+EoaszviQ35KCinYke
2pWImpe3cXgRE6rFAMY0ViUhJlqharGRh5HeuL3aOqT4aopkA7mvgL0VNl0BIbSSphtKtJ4CbCvl
/s0+q6iwd4F+kgUtJp6b7I0xN6uc5tLSm7N02jCnmGAAu3kyrHu1EdwTIjOMN87JWNPyCNSuOhDP
TIGB+CAvn+VJsBxefRu1oLctYtxxG5IoUStsUe833ggm2QNwR4HpL68CcD4FY4oaS7x4sTPJhtda
m5dqSjFBK6uTQ1IM7RmCiMR9je5NsLF1kPvRwEwgmE6Kk+ZuT8qRgvGNl+TbKxr/IEorRWtiQm1m
jZhqKFDs1aTPg3mvRff/PgSiZIdMGRo+4CllFmRIdtmapZaGNQRtDaTliuU3mnfZyP9whjcrzCpK
eYxSqKtAmOulfC6eJLzi6XzSeOjO5GnBQ772cIAF9zk/SLwZZa4PZEnaYturdMTAfOIsZMYoz/g5
hnCDYHX017PXoU1ptAmudIxfMalXIpGottqGYsUWb76pYyAJqLiTCnCK01yrgluL99LYm2O2TG6K
WRusFHnKkB7G4XuK+GcsjznxS/RrV5G+KPcz7lbH7F2WdmZpzZTeYL2byhfDHpwsL5zL35Dr5hrk
VEDtiTvSZkLtPLbytJQYSyrmszxOaFe8XDbAjXs7A0x41fNqVabNQMqClm+XHlSA0LvUz0cRapmH
ykLZFCPKaKjDJ16Z1XZZy1Jva2mOSMSHAwkXKmfw2fqSuuVpwxAC1Qo5Xl4ZDzn4ziCzQRWq7v2Q
Ab3ceert+Lt4Ku7KY3EAEOugdwcz7ML8IDLK3S8D/LUQ+QQNj0z/fbfIOJGiIusBwYVCjL/oxG2q
z5eXxXW7nQX67zsLYO+wpEwy0ZQdw2p6rue7/EP3xc4E43RF0WZRVA/LMUqT7KnAsJO/jmn7fHkh
hPutUC7VCSbCIITFhIdSItVUr2uBNGIGBWqBaScUMcM+0GYndwd/vMKwAoLFBNQDOUpX9p16kgMh
ywX3BEDfxbJ0g6A4woTDpLS3Nh4gA9lgYqC9WW/GIPZt0NpuYX9FL6/hej5/BOaEsdQ3q4yjjHIy
Z91E0DW9pQjF6dx/6RH5NY9G/QK1zTXofePBFmAjud5Da9Ua4jHl8X3vPZKqpnXfA2QvkycyftFN
LyoENyf/oO9sMOcuwvgPZIgwnr/cRtfxDR26raGEDEEiOm6UH0Swd/4Gvq2J2UDJMmpFq8vh1Em3
S/vZrG6q8kY2ni67q+jLMRuWWkpRkGROwmG9a5pjmX61RUBSGmv/uC93H4452o2UreOY4UAkcZY6
ZLUfZGW53qzrXml81DEEdwtnRTh2kLPTVTSWANp+7wty2dVdFZU59KKeze48VIEReZc/Go8B5J0N
Jtud8jxuSzlOQ3INxeOtfqWJSA5QWS0/oR0KIB8Q3C6YbiEbgsw3/S6wz/mke/ts0y4bhrauRg1F
i8B+bIhjv2jgqYBm4Y16P3p6CclVatf2PvASs2wAEyC6hHlDlLfef9wlKhtQv+vRCczEEUjYUBB3
ayP1Beuj55VxmXdmmD0Ez+MqNdKaney5qAPoP5nhOlijZ239vdVV5NNcJ7+6PGpe0GSZ/SRt1u/R
bCuCtzzXlSjBIdAYsvYH0YuZjOhTTr19jOSgV16y+k6Ic+Cccqz0zQTjSVZfdo1GW/VdZxubk9tg
unTLKdUeoMYcP5NYrwR5Mj3RzLel8owQHtdUwPBVJo5VbR2PBVpeYWWM9/aCByHIIEQqy/RnXzLC
BC+jUHowUKL0XyP/kvsfWTk5S/cwQ1xWkYKWPE9CInz6uxmTqIVgPlshBLwxLKl6sgzKkCokAQtD
daw225Wm1e3Hyrcw9eioW+uYdXaO5AqswOArVRZnQvAVBB8eEcW7X8EsfBjRvS/WLAOsGWX657+A
87ULZekM0Ln2Zca8Dzn25xpEPbMjSnF4D9Z35plwjhcPsB89BDc72smMH2TU7Cm4LQ7S3k++0UmB
XHEFp5Wu6dKXZwJ8WyyGqiVpHiK8V0+JOwbGF+VhC2TbyW6mAKLhusAk92Du9pqeql22CJ2fKsuk
oThlozuDustWrvWqFOwl78Z/9zGZYNcoeTzJ6wYaadTYZV9xYpA7mX5BsdoQgxJh9fj2qJ49gM2g
MWF5zKNxTqFsOkXHAlAMzV3QRgLjMjlFt6hB5Y5095HGN8y8WWTcxdwaUAYNE7Ra/0uhEId5oHny
AcPjjx94RLwzxrhJFxV6FhuadCrLYAH1v7asoh3jRtPdehi/WHulHNcF5S5rcch99kTc3s28tHX0
zel/0GWlOHXlo5CuinsE0LeiCsWgwGCVCOuqt9ZZyoqQBFpINexB062pzgT5ktglTvWpikXvQE4c
p5QbaNtivI8g9X1/BiqIPZfJMC1HABQn6BGax/JX/GkqHbCtuf1pvJW+CGHB3Ht5Z5PZwi1K4zxL
kFtpgQKqgTJYZ2cL2qvKbwJNFhxyXkEW+Rv0ezRIJeN9zdyNWVnhDsu0BdQG1n1+VI7kbgonH2Dx
Q3oQ4Xa4rvNmjE2pDNQSV3OMgCNoCh9yi05fQ3Umqo+lKHsUWWIeK3WWzVIpp/WpzR7jGdBq5cZO
ZreSRPqx3Ci5WxK9MXdRMp6NYos3azlO6oOZVY7aW96sfsgP0eZUNTRUMcnD+OG2am2hN+g/UaKn
7KW/tu6Mn/2B8lMSZ/gFwhnRK5O7rp1Fxgu7betlM+6iY50dR/DfyX5u/PskCWMQb4tiAslcJbKi
dOhFrRbyl/x7XTxcvjS5a0DrEfVKYmM0gblbBhlV2mLt07BRPGU4d5FvSR/JXncm2CSaLJJc2Ohz
R2VQY9Bzq861JYKa8spRrz3UvxfCHNKp7yQNCAHphJBrXWco9tLZZvlLde4BxBmviCdGtYuMsoCt
nOipsaiYtaw7h1Ya5gBsX3frnaE49YuJSZbOjR8rkboM9+CCcMi0KLs6MDPvz5PZSfagDLifLVI5
1vTFWh9J/SJ3grjHCezAZ9GjpBvUAxnXMDatzZHlWsc6h9aHUt1IpqjVyssT39lgfEPOBnWuMRpz
JPcLVXtw2+vCs054ub6AcM6VhJg3zreDQWiqI5qDNfN1R3exaNzGChLoIIWuJozGBhjq97L20KCW
fflc8ZKod4aYTVK32MoA0IUOL7B1cxCdNtMhJ/1ahxJW6a1nq/IEFjmXIlopAOsTHcoZf/BQqRAE
Whr0ol5ZCacTeh2HNNCDDBg0YZ5BQzaTasOWDtAgGBgBQmZWNyVRU1klbFnXsosy7CEG9efgVE77
pB1FCRuvjwNraD7AEBzutQyy27RUU1dlxHMCiqjQe7MC4i6H2U+P1WE4NqurKd6Got6IQXn/8jfl
HoE3w6xor9QntZ7lJA1HZfUkkHIsovFTroXdK5j++25pdt9silaBMLCIkzPIA2k3TPl2eRU8DsR3
T23mohpncHm1uKgA+cfY6dc6sDFwCs3DT00g3CvRghjPwFO2nroOXC3TD3t0zB8SBFxqsMLqX8vE
+4sQSfja5L/yUWIDVBvpGTtNmIxSp5nTWoEPxHSW10eLedzwn/mA6c+wea6fYug7Sp7+JOr28c85
QOt/22Y2UFtrEJUmRRyq5HWSNg7j+JhezZ5xWK4rNwtEHXteOordfLPI7KYubZmZFEsa0ucZAZ95
DpxhCfoySmsseprxt/PNGLOduBkyfWlxwynt9ZA+NfkHBqrerYa5ZaJ4RbceGF1ELahE39RfKbku
xrc8GZSSaEsIjgLngfTOHHPhZHYaTd0yV6+Dp3TgrlPgnLQroPqA4d8NXy4bJPQP/hEpd7vF5CXD
AvnrvJ+qE7kHG5sVan77qX/OwDwX+8Ba50HjU/uzt9zIThXUvqv8jr+gbvooasUITgn7spDJmsoV
2I1QEqI9kTyA7imAMh+KmW8LNplnRQf1JhslrxSAoDN0Yx2jMwR3q+CTshU2NQGkUkVOiUJ+4aHR
PktgYXY10KR3sisngqlC7meDvoxiYWwSNDbMCbCnUjaXCA76F5+/5I8YKP8/LjnulaoZuk65CFA7
YBxlo31oEwQwEKbtrvB0v+7OEQIJRK4w4jfMgm/IyfsxJvmPNdYZskpLSYJJs1MXP6yYx5yiGz0W
QMN47Yl3RhhXsNc1gvIoAHulXSrnccFQuWMNIELx83lZvsd9r8rOUFo9OpFS2z0m2jzpTmdMagjd
NPM3FByNQxT31kFLK/tbn+jkZ6REmLgcFBOv4jifPKUrdMGDhZfWv/vddKt2l3I8a3O09EsVdh5l
Gb/NDuYN3hHeehjcmxX5zXx/OUrwMxzQsqJmg5QbUNr3FpO6VIZyRJ3auMfkmFecFg9znre2m6eg
4dFgt378P+SJudFwZ5a5SlJtQyelRWI1g5Tf+S8biD8fkgcq6oDs27u8Tq7X7ewxZ8nSJtmGGABm
oNKHdfyipChJDfJHXJtKrWBaSIc4LLN7phRDRq5rwS3Qr90hb4whc9DyU66HptD+/egC1KdMDZSX
uCNt9immFaYemZYiHbs+8XUiO1Encg36c/+4QEAfilkWDPuhU/LeNTallDCDIWVooPez15xAIHpc
fyqBDJVdt/wIxMJGOQtTeBaelxgOem/OUrKon5K0CjeFAJk6Ooom2B9eSrG3wEQFKS+0XNuM+VgO
P8wud2JRwYF7mvYWmE9WGUNnGT1gPepj92I/9s9/Ib9kyQGKOz0Z4Aw40vHd6ANMk+8+Hj1vu8CR
raWhbBnOk9zkTls+Rts5h9zs5UP0P5YHlQkQIygaYdWcyTo1i2LVmE37RBXFaWdl+W4+ILimV8mN
5ViH+TwgnRI1Ivgb92aXuaHKSM6JlZvoQ8i/V+v3KtQY5V3sCjCB/10Yy/QEtqDUHu05OpFguNq8
6XY7y7ObOvkDVECDDWKjGKYp/PJWOq0fWhxo6kxMe2IP2TJ2o/TltqnwShLbd6ZhHdDhEySfNLqx
JxlwgH9MMNGWTEaiKxkGGct1cwp1hNJL7EbaKWlmQZzl5Sx7S0ycNbQawnvKGp3kdvAwzdI5fSL/
bowqkNTqCIVzb1KzU2ILUWg0OvyxREwjG6ChB30L+xIr2q4c5GSIMeRKwIWtHLuzDl4wWSx/xLWE
eQl0qAj4jtkoPw0KFKRG6oxoiuXH+joOZNAWNcBIXz5uvDsLVTBALDUbQycszLIim70oS5yHxHbV
/i7qgnYVmOA+6fY22JBY9Hmp2HaGQczx9wB0rwWto+F3f1oCMYk+fVH9sUe7BbHRMYGQGDR1szDT
U6fGDI39CIVuR5t/lVFw+dvxQ9XOFhMQmyJBeaOHLULfHGBuKfEqBzLlUOIt5ETOAFV442b6ctms
aIU0kO3DsDEqcT0X2amfMLmz9ccqRzyZDadUS08HmEkQkbmBcbdK5mDnIGUqkiZCzcP6NsY/G1X0
GXl52t4/mPMsoew3lKaVnST0Yk8WSMTth+gQQXfroPhJaP9cP2IRMofIO0wbYDYW1K7047TmhoXO
NkjijBrs2rlb/FbczmnC3LO/kIfLW8bjZLRBjgRKA4wpIftm8g6jQmknl6YMBlHYu12AUSxP80nM
xMb1SU2hPDFgYTO114rOzjvIqPeZmjbdSX80b7VQcuab9tq4Wx6iRz2cr+rb9P9gMeS5yN4o45JI
QjGQL9WIItVzTlpnE+0YL0ztDTA+2JpGFi0dMlGSfB6L74l9Y1mHy3v0H9KuozluJsn+IkTAFcwV
ttFsetFIF4RISfDe49fvK87OR3QR2zWjPeikiE5mITMrK817PB0YK4wiuc2Hps6OSfiiVC/JxPn9
PbfF3WGqOpIaGWZw7raGXC8TtmjTY95fx4tpD1j1j1/DLrbU+P8piolLmSzOUqhgKnXSKktfng0x
tpf6dmzwqtQ4GTw9FjbebtViPv2yislMkikFxMSbKZ4UzPyKwCkuSvvy59ktRW4FMSYgk34cyrqh
XXHFA0zmY/YEhAkMAfa+BsJIbq131+Q234uxhzadQnCxwB4kxc3yQEqv04RXQuDJoDazdda00rsK
FOqBillX7biCTmd9Ia5xC4LzAKBt9nLFe6Tu7ZdhEO7TDtkaYbiWUywaYVC5i6078g8U79wcC2ah
p1+D/QtRV3T+ig0JhFYEvVhMFGG4gTH/qlbLpmxpBxPz2u1D013pIsfsdz0Y/XFNkXXIYbtfpoDt
UM0sQK4uf1PD95VXx9j14M3vMxYxxz02+ccUFPHytRFKdqpcaeVd2jyhKXvZ2HftgiAnAigBBk++
jJXPo9JrigZYmEIDhmkRlvYU5dNbW0Qdz6/owX9x4I0sxoF1re2igaiAgFLd0F+uY884rb722D+L
QCcO3cua7T2CoNI/mlHNNxaP0lYfJx0AMoyufayI7skCeWnW5y5f/XVJj5oqcxTknSX71TJwmTUG
MtxsqVzUb7HaqFnhWnHE0J+5dIyMK+uiMHZhiUJGmP+JlkNagVcuvh47Xn1hPw5uTpDxX8zwhDMp
0hgYpxRiBGiIlWN8G1FjV9zlUI5uxSkY7muGeglYqAHgQhgDWRO1a4Y6zoK5fW0HtzOeheg1S7zL
hrH7SlBpWeZ/xTCWkQqrIeTqUOA7WRoW32OnFDHMqYKJcL2ur3lxcN8sPsUxZqGCaU9t8z48pGpn
VaHutObrmDxfVoonhDGKUClmGZ3JMMhrwy4w9rdKdphwSvj7Kd/m5BiLIKsA/KBswvsK8ByUNiwF
TWVtJb0zovMD6JnbyBlRm+6siEdOvjvisP1q9K2+8edwXfNs7Kns+/lV+2NerVf525Ra5pPxLhzV
KwPFdy6N337I+ufbsY9WYZL0asUqLMh6sw+M7sJHl1C29ON/wkjD+YjsNucoEFA+lPRaWQYrkj2y
AqG7cS9byu7d9fkN2Qd/k0pEihqoVJSJJaxPCy8MyspegMK1D2AitHqAB3b+pcQRk/5lhmccyiMY
Rimd8HsNarTIGl3VU1p06cAfBgyy6iV7oTt26Dc5BCvTL3+h6ObPYIy1VptYWmekH4p5LLI7ZeCU
ofbjCIgSMNpLx3rYIo2shnGRt6MUCICqoyAuylXUWJQ8QxytlgtVt/vhNuLY6KgBqqhexCaI06c2
fWx5L5/9eE/RglGgwUASW4SfTDHss2Qyg9EjWECZQfDdeYsHeEy0xKcr3m40NYMv99hGHGMmSqZH
ghF1KVANG+ERozBDsOb1AoaL9G7qYTENqGr8yzaxH0U2QhmjiGQtb9Z8zoM4WFBYU21TtOgcx+SR
o3rKfwC7m3Nd07h0SU0mbsmYuBH7ykyDobzS8sQuTatTH0sx6Ir7FZPacsQRuHuLfqrItiT7qWn7
UNKLIBPq1qoMDUixinYlmg24SojCkbZvlf8YDdumHs2lUMSqQgPU+CnPrzVvem7/ztmow6Tz0jBl
2GxJQgw2rF51E9vdj8aPPVw72H2kgJug5fSGF+6EA+8YaZTb3Ddds+oiqcA3Fz6JR1CeIk1AEX2N
LPOn4iMFAkZT+ltXLHTFLtsoTzDj56o5d9WYluahA2T/lEGCQYcSDfPwF3LQakOLHH0qQ2P8bxLj
eFaNPg3arLDT5SGMf3apF3HXSXZvtY0cxuW0EvyK7Uyf0z/W1+m5wxZE+7bUVhakDxldnUUyiVUp
jnJ70YWgeYU+CMb4FYU5RV0d87pHk/QYVfIS+aTu51cFmPZYH6+zpHCVrtOkoMn6RAsybMn/nPJS
M4Ko6evxfq3q+bbN4uw6G5NiChY9Vka7qpdKPo1yIU8eEuPsNhMbM7oeDWWZrdRMjchKRsFwl0SP
V6cQ2/Y2rOf4e6Z0apBOdXo3iPVsWGubqt4sz5UXpxpJbRINjSuAgcs3I1C52IuYC55Y6woMTgTx
U7HGQSVnZlDXTRFbHdh7fpM5A7zIkhS4N4c1P+Q0yQyKOsy/kUTMvUUfpZ+1PkUZuI6r+rXvjSwY
phaTa3I/q3bUacIDOuhl4SJMyO9KVAsvS0KK2cLGyuCkQtaJ1lpUoMlW1e4A8vT00C9t/9bFq/Bu
pomS2VhwSTNHrMX54fLX2w3TBGsQQBQF8hbwDc+dr08AupMNSXJMntXWSgCPhmP53r0DHe0Gq1bY
1uGCOFJ/ZuP0ViTTO+jGJs5TuQXIxQkzKm7m4nkaiI+UUQK08zcaT8U9N9/Kk89VRE5hCkk1oJJ5
L1LgCT8H2sSbdjIeVxsJi5M4xk2Ij89xjL14vRXLhLU570ZZzrDxGXeT1SidJfMy9T1/30pgPK8N
O6ladSgGbkmg6fqG/Hvmvk13Tw84igRzikQDitn56QmLjGy5NBN0egxfcdaDhibcO16OQNxE73Hw
NFf2sewh/UX2DFD0f+QyX00Qs1kHRy0IA/vcUuTAjDmTEDzFmO/TtZ25AswlDRbjpugRJoB8vL4Y
f7M1utWD+UgkV2K16Pr4qGV4rOWFZfLm13bTya0IaiebC1RciTSJI0QIV9kfDQN7sSdOVvqHlg/k
q4SLtbNrd5tPQ092Iy8UhmgY9EE9FMvtEv+uwicQDnHi0u6tspHB3Jljni8tIPPbD6yY9HsGbmQA
54HtRroZsaQVXmVO6asok9iXBe967UYuc4f2eZEYySjhc6mREy2NCCDpKeSEBp5yTKaqVqIIWorW
DKKwmRyjjqZrqelbZ06ym2zoAaCL9jEnCeFZCfvCFut0EObWNDEBnz0oh+w6sTWMagFLA8jwfMbP
XfcCSqSsaZgPJOwyxgh261Fu1DAINWc1jpmgWBkJSuH98vfaHRUnGznMB4tJH8+CrCLHCcKj/kbZ
54ivuPNT5HBXdnaNgy4PUJZLUDsxjoYFalPHDjgSuY+BN8yxePNBcFUnvSF4aC/c6d9dT9sIZDwN
c3d4tVTYowf1rBWmrYcullSPHNPgSWF8rVPr0oxzYMHqips0J8m8E8xnzmfaN4fPo2M+06IISEFK
yJg9sL8qHl0vrd8o6XFzt6JJ29ulnds8b96j9AJG5adYxtPMPNcMMSVZ0LTAOkaueKisNAD8a0B3
TYD5eVC/U2IW+swA+AMm4rksnPuO9/k3sI3ifombZM3KOJBui+c2yI7jQXpIgizowI84HXhT07vd
IArhgdYInQti4cdRWojKKlnQ5XoXTst9GZheHFv91WjL3uAoN8mJMr3nT1yk7N2whva0ohKgBYED
5PxeSPqmHjB+j8z3dXKvFVB526lX2PLddDe9A/P8UNyajhmQXxzboqnAl4RyI5exX0ko287ooHCK
KVQgsx3awwn9ShD85DY3BtC04JIwxpDVYlHbtQCiU9qlbp1fF5pTtldmZuv1S5lglc/41pj+Ov7K
wCtuNJzradeNNqoy9qx2XdE1RMkQSI9D07lS7a0gE8pr5/KZ7ka6TznsnuCkJLJU96N6EFG7bKSr
JXu6LGC3poeNtn8bi8HklX1nxFMiYiN6bGU/q1S7zo1DlJmjFeq9GxdYN1DKp3V+bMPkoKbCHZBG
eD05npZMjlnEJsYqBvSA5372+xyrDSVvZ3k3tn4st2EQCwTojLkoQ9WjOYW+/diIrjbkvtpiMHsq
vnGOc9cwMO4PPDVFBYIy43t5i1GEUmrRQnpf/mCO7VTdV78Fe35In4fkY26p/AF0v+KNI3fX9zZy
Gd+Te0zQzVnXYgJS/aM4uA5RdV6AVkQ3Sfk04jw1meOs+1KQ9WnKAuzuK4O1LLhKNEQZJbQ1Jwna
wilvJEAHJR7heMRucNsoynhem2ZplwyacVjxnItTVDfEb3N03xhHsb+7fKj0p76EmE9RX5wvUQQU
waM8KMr1mkzlbWQSL8nQfpSL5Y+sKd44YR6z4hGx7t9UG8GMT06zWKvFOqdYS6uD8a6xQZZ+jYkt
Oz/gcsRL77Keu+sWwBL/t9GygN+dFE2DoWFKbH5Hh1AJpEfzlja7Qqd8mb6THz36Xh94odPbYPEW
nXinTAP95hWTNGsbproQBkMP6IfeC/XUrobBKcBzmyXfx/V2LTmNDGqdlz4sjUcbkVluljkxaTqn
ti/dNB4NRfk5JyCna8r7fqjdqI84nV6eljQ+bUSGRTJhkqc3wUVrHCWQJ/2LXZK7RcmJA1+WjmpV
iHNxbLGrpXhYoLzGi/1ptsH14wC3RLcuWw4nDBhM1EkWdFDKGt8uiXHvOvF8q6x2mHIqBPux+9M8
mWBDVPD7LA1G4IT4STKsdPgFpOHLinCiisFEFV0aSilp8XSv+/RhIfWr2RVuJUperlRuav4FsIW5
cTi22qcJRZKFKi7dVXlOteuu+E4m3jbLHpLTmRAmigiUnhtxGlBnfvhjwgAKAb0UWG/82MlASNOc
9B90LFP2IoD/8fpOHHtnSYkxeo0lq0QKP3YG8cr116PkttxJMl6oZCGHYhIDng8152P2Z7HFP3Qx
czyEB9m0JLtyYpc327C74rX9dEzsII0hJ4ucEsyV5afiZ3JAbDSszI9fJDRJUFcqbvNrXoTe9QDQ
PYLvAUvlJvuUKPIFhAJETwJT9wWQlMmS1fe8EiNPCOMDi1nUug6Q8iAu0Q+4C6EGF2pgN2v/VIS9
UstILMVZi5FtAmsFNKpX8l3odY5hDUF8NFwuui39Gl8i/UYe4wOkXrtUGidMnsqVVegno3u9HDg4
h8ZenVndrrmcSHkwjG9C9yeSUkvnff3d4KRjvg7UlNjwlJmcMpynJhZVWjhHN7VuW3vUn3MCAt+D
yRO1r46JvQgwm4lgsD6/ppqpI13ZESEAgJ+VxNXPwtCtXIr+JqID5fTfYuifsbkNJWHpMamga0HT
/6xmN8ZGUDh6f/NlPmUwp1aFYt4kWI8I6rlyljgDx8BiCX9BFIVZCAVY2kj3TQyin2sixmWiRMaa
HENMV9X38Xzf/w0/4JkMeudvTksX6qZbeow3S8rJ0N2mSsAq4k65aavZ3YCQE46mZbSRLZmnYjlc
PsaPlxHrQlsNmfxsMZKuFEZUgDtXkJzipvaAExrMVn07Hxpij7boTd+Mt1yz9TvexMRueN8KZ+xR
bAy96QiOd/S6Zx14tRkELqAZUzChwS+W7pk/tsgA643lOPSJmXxGxJBcTMZGCJroNVaCSjkNA+dR
sdvpM8BWboDCDAQb7LQCEeRZ1tbcxLU8vtdB4Ta/0SVQHSy2UHTD5DZ94r2Z9qIghhchDmxBBFgX
5waUhJ1gymEdHYfoVVqvjSrg2MheWDd01GMpGSK4JZlzk8QCbTYyY0JzttR79UhpNQyHQhlbdLcq
4S6b7hvGRiKj0tTUrREh+8SodQZOp6Dzw1/ETRJLfKesj+JB5c1l7OW6BtZ1QdkOoi6dJQ8JiRD3
Uow+Yro0dtkeawUlkuVl6jgvhd2FFsMwFA28afhWLGiNvvQTWARL3JG17GYkfpS60TJN1ISzzMmS
8EeVr3dCWr7VEXfxfvdDfspmcWvmsWnSBEPRKB3qt+MJpejIEm97d3KWU28DmpSn7F6eCPxYEPth
CVqW2BeEmJepVg5YfFVuNV++aT1AcGq+6oK8xG2RTIERKm7A8tdao88n8dydtQFCkISCkKSj+85c
En2kjuBmkTAzfa0d4++0Gm5g/uRoXoeHxaMo461qxdcdd99xL9KYEhpc2AbF3cG+AOqix/580yM5
P0qvod/eNdiUouNnxK+CAet7Nb8AvmfB4J/5YF8jADlnZgyKuplIP/e4EV/XO8Dg4zGAJjxAEPMX
/Ud10o8Nog+vGr0Xe0wa7CQJY/UoR5/HHiUGSK0yamFQq5E1Yeqxqf/7VQ8wfKJBjQECYGAgSToX
AdggjcRJkmF3lGJX5l4YlC8hsbEJiXsCGH6VjTUW5Rcn6H1NyyAWHkrZKAG+wFZOzTka5qkCrdf4
3hjAspLd+jZ06qv1QbqXc1sEI3rlTQfz1PIygq/Gcy6ZSQjGZRBlTPOoQVP9itHTUyKr4u1U7RSG
z4Uw9z7Q24tFEkwwecNSNLTYRAkAO/0HqoiIZganJrMT0ak8jM/iTkQtSmWeH6ta9mWpfywhRXhU
NU9CZC13vZtiYgMDb6ZT8kB4v5rmmcQv/lAZwhxXYgQSj2pyW7MK5KhY7ctmsm8l/6jFzm2Yw4Qq
8TKhTyGd1NKdzW9yV1mL4kag/bwsiqcPYxZtMosAOskwejUsJzGMHSHmkXbtWh5eIACmlymAOuNq
4yz3oZoV5dFsj1Huz/WjrnESpK9RCl8FK5YAosOqkfgRsjfZbjIhSDQ6xhCl8UUGH2A4+wLwEJPK
vXxaux9mI4fJWToyFnM9SCRA4BBL2TYi3Q6n51rzBEzLXZa1UzWAUghQxNCw6IG1o/MQRVQ1MgoF
GD210/yhIC3oWSNYzJEVP4/u6jYoGvDgmHe/FXC2sOMO9gzgm53LXKS5zusoxtOEiBaZ3kn4KIy8
zG9XiIavpFFECfkj2918LSwAFSsJwZfRuCaqxn3g0PqSGoyL9V3wZYu/hb4r0QBKIfa3dBkyz9VS
+6zJ0CtKjwJwm5bkrq/fycK7UnaNA+zoEvaYJVE36R+xUSupDb1X4jUEKKgrPM4Ocj1ATPqFrQUh
ruhecOtnlM2c0uZi0tEX4/l7C6ayEc18NmWSBb1ptBjLmMXNv0gqafoDwG7+IMXXdI/K0gFpCXIA
Exf0uZpD3EyVoXYhBuDbQIOC9Vt0oiG+9c1AOPGqC7sBCr1wAKlRCNIvFilGKrAfSRKI6eMqPemr
e9nNdr/a5vcZl+7XmUijiS3CpMPdP3eWkr6Wy5GoV8PE4YvbtcKNKOb9gTFXWq0RYYXjldk5EuCX
dE6RhHdazIXYREqBBGNIj8Xwc1Z+iDLntDi/z15/syAtda0MYZDlj+N0Cnm/v9NWgnVRMA9aswJX
FuOp3VLHBUmrEGM6ACA4TXaTW3Q7Zr1Sbgp/PIYn1RJfxVOLzH79ftkU9pTDMDTWVCh3kGky3yer
hEmtmjwKdPUddTmTGyHoH8+6KXhEVILMFveUzBR+2io0lShHUW5+jx6I1/mGg4UfqOOk7vDGK4Ts
WfZWGnOUbTljdD0Cc2UMwI2M3OnqUy36MlA/B40T+/YseyuKiQlhYxqr0cZdoDeOnGWW2hwWgzut
zjk9+vk28TUfMwDoo3ZGS5rYpiutqLtVlh/Z8t/vFkios8AAZdyCOhCxzwVNc6SkwJXBqJgRmtZc
ANfDBKqiNUdz4qbZymNP3bW7jTzG7jRtakdNqsPDEL5k4S8l48Sdvexoqw8TFPqG9NoQo1VbDz16
paM02CgFDBYgIoBHMC0Pl91opxhxdn5swX5ISzEVE4RUcNgolqp0XmrKr2ImPUXKeB2Pg0ckGmg1
wa/Sb5eF71ri51myDyx1jqWqGYh+0JbrQcN2YHEVNrl3WQjng7EFfIVUZZUbDZbMTDEC9Fba2nIL
QuXLUnYG4M7PkfEqpegUPRlRWO8xsqgE4TV2FzAfLD0As+q7FkT+fGwSS7JLUIwlvaVeCwHvJc47
TsbnRLzlSNqDvsKoFUsQbyJF8JKZ53C770ZkEsjOAAwPgGJGTCNNja4uJdaXjgKmCJKj8jB4OhBD
c5dPOULN/UsU3gijOm/iSDLlqjq1bYepUwV8DuMhCej2Ag+sd9dINmKYnEwnQ13inpsDab2LpvuG
NyvI+30mSsmFZhpFE89BCVpR1V9kzptqZxYR5rdRgAlLQtiJVTyNTQCO8NH5wN2+J6fK19Cx9OV3
CVOztZ0+9QC/55a69pLMrWwmZHVJUUZdBZSAzp1cGZU9FEkODQj1VA8FY7fglRT3EuiNPLa0VmRV
qSLJBERL4aaYukcjuPNKtE7m49jdqP1rqF1X46/LDr7/BTXNoKVMvIbYC1qSVrBLoHohGo9TCPrW
mlMf2Wnn00/4KYGJIMWg6HKK9abjgj0TCyyxnunpb5VPB70mkLSsRx04Y75yBLiJHzdWzYOJ4alI
/3/ja0I4172u4rVcqMCxzVFkTxr/8inuvpO3SjL+nAnikObpFAf6rWjXge4Bitut3fW4OHQn9zHi
0qb8H67xea6Mb5dmm5rZksyIydWhDMAl4GfAGivs8qD4nRffaF75I8dqzWVVeafJuHzeYPV9LsH2
lSw/ZOlRyDhHuR8ZP9ViPL5uE8wh1lBLPCaH5KgGKGeD5IY7cLTv3Z9yGO9Wml5Z6y7Wgw4j5WgS
4vVvuuSaAnHnruDwLjHOsbEFKBQ+DTnMpPDQFD72BC0z+n35u+wmWECARTtA14ClwlggKaalVgcU
BdPx0UwxeLcCCBE93Vj/C4giePRGFGN5WjvMbWjipS/6ob9+a/z2hZasRWc+SlgSpR9L+nVZu53u
I2QaALcFhwVa1mycCpVKN6o0iYL0BOIeixywhKcX1oRCq4RSeYVM/PFvUCWoVApPpKkaaipM+SuJ
5J6MUUW3iER7/FbiosZT0O6+5UcsSNkcHXdNciONeZoJkjaQGGy8WJVbgXMvATewdjXIo7BP/Kbx
ftDayGNif14PlZ5LBYp7IGHACJJkxY+GY8QW+OPQOPtY7Cn99r8uX6N7pNBGJHYP0Sv82MjZxOOi
02oSrgRgtWI7W+0ENr5W4B3mF3dghDC6dbOeiUlv5sdKLC199MNFcjrRMf9rOiFGDnO7zSHqB+kc
5semuCqG3FI74ijhA8cyeNowV5iujMuCBhKoyIk1OyOiVYpxMXIDAm/HeJeeQWfsRC8ce+QJZSJK
KuWtBi7jBbuZSmAWSobkoP5ZreP9qEec5yG9Nc7yYeYYmZCiz0KR6QVsYqyJFVVuo45WBLiREb1x
jRdLeIoxV9iKKeVcLLE+p15jOwFry+Zre7c85beCLd62zwtxo+90qY1353y5A6iSJmBVgVSLBbyP
G31j+F1WmV0eoniAf9aUXMk8pgz6Rb6c4kYAc3fOclUJUYPaTrnUj4OA9cp67L9VmZnzctUvoYpR
hbk9E60lSzmDdg97FlCmDujkhBboTw3tPlMKXG59mXrsBeXYFr+O3QohU4ri2BCr0oELDmyyIEod
PXe0V0qbyOvxcz4XWynrpTEla9YkRzAGNPpzxNuR+XqnnR8i2xEQtD6py7hKgFmk3bfAOU+uhxK8
MSO6v9qBAoGqmcWJJDylmHiVddGMoTCcYvKcB6JNF+mKe/V78xrdxQe0nK91nrfxvhv9izZWryV1
M4QEEoXe1l/poGvohKeisuIHCirIG+D9+o7/OFUMm6K6SfHjmbAFcIhYHONK90Wf2kjlh6cB+3lo
6WAFgXfNfH3dMNKYwJWErVpNXYy1jsfeCUFNPnu065y4+hV211BbsoqTZK8rCiSZp3xfOQ/k3VBG
J2v/V1kmlMXrGvfGmgGap6b0MXXjN7p8pxzVt8t2w5PDRJYx6dukzTAoNWAeNVWReP0i02mufl4W
sx/APtVhwoo8p0uYmhh7TRM3nktrHL9JPEjILw+M8y/GVgZHFXCsaSNph3+zwkye6v0HdvjlOQ85
aMLR6RyQm4Bb9tzuI1HQ2rSFZSzHCsOH80Hyx+cWVpjbPCvctfmtLMbHgE7Rl6SDTr0zudTFVtES
QIdO+XIFZKqcN9pOEKFMz5IMpjyVmOxgbz9KZT/gDRJERUCqm7DnZANfZyrQHwU3NyGYUEEnU2Ts
YDAXAZgjeLn078Y9IK4+gkZmlzoItSoAbvAgKPcOcCuQ7XOvhVjHcQ/65jhoA/qx3qOAUOg4fC3e
VCNPOzYBble5WwRgywBQpD4RD8BF3+Rf0v3kUOIb44aLU8QVSEP0JgQnEhoGNT3O4ShiJCEoAZhS
X5FrOjtFH7sa5/vt24eORygdNMLkwLk8raW4dRpJjuDvEIZfVfNyOUzsuDC+1ufvM65VAT0H9qNn
R1M/hHnnGhgLA4pi6+rqnWQAgoeH5PnxSZjk40wi42CruhRD0kIixVOktI3roTzowAkAIpJ7Wbmv
z7IP4//UjrnA0qQg6yQuJmrDddAcc0wPa052Iv50KrAZAsozl4cwxZXJXGMYW5n7XkSNTH+kY1Oq
W/zor4rJinB3KjZad4/p7794XjOaMreXNDTmqhlRfswjd439VTuKqy1hmU+6M0tnGG6i/NEEmR13
veLrcDgjmbnP9BGMEWI26P8KmO58Kp3oXr+prk07t4xbGTUn2t01yX/PoQvJMhq8APNSMXf/gcm4
8cU1HFqMT1bFMZaep/ggoYHNIyHYS0rOZDDWWuhNhMK82QYLsSbXOCrBYGMl80TJ1LuHDIVsHauK
tt56/TOydW7bYc8/tzoyFqykcaeBI7vAKAitrI0oSAp+6/O6G1+nYJmzZKy20Amwl6MwPBR/6ABl
ibVl1DAcw8mC6I78oS3tiEvpxJXKWG1HojJPJWjXRs5CJwMka34rbEzCV4Dork7AV7Vi9z+45Xcy
irPPyhptPtZ4QKpRIC42DeK0Dafd5jcUlJm7L7aT8UGYgU0XjPnqKNOcx3AzA666NreYpI6BfIGQ
YAfKVeiYLRxEs2Z0xRKnvTY4N8e+5XxKZW6OVZGFbG6kHFAMfSAdtID4AJjhE6zuH+WnHOYGiepR
wWxvB1ZcJbYj9PEzwc3l1payl7YoLF30Nf3djK/qiTMc839Yz6dkxjcHo4wFVUI7pGstCbvnmFQw
e0twse96rftdoJ7UK/CQ3fFg0/bu5O33ZHwyl1d5GBOsb0TjbAPu/VoUedfy7i2ylcH4oxmSzhha
hbZ6JC87LKCEAuviepOdROTY5VG+CiOLp9jXRgiNAqh7KwbAJzHNx5yoUHV1sWqDeRBQBAYdNbFk
IBiUTuxF1/M9mjA4aOLJFlbQuVWJ3VPdyGZOFRHelNe5K444UScva09IOS+v3eRtqx5zqE3er2od
LzH2mCRPdUsv+pH4FPgmtLpH4Ts3/aBRhE11ZJnuNoBom0L6nTu+TORlkHsJO76SJRNMFlhlQDy6
y9+AYqu2yqvcEgeLPi2Mh+KWh0ZGT+yCeDYTN/Nx0uMJVGbCVNoKsCfK6mbhTbvwhDDBLV4jXQ91
TH8uSgVC8W+AgLQk3rY+TwgTy8Ic48BJid3s1bxWou+TcehT93KuuBsuP7/Vh+1skom40So51eBw
BkDsqyxyhQ6cP9098B6tRTyJ0c9ZCi6L3L0XNiIZb8srMcV431IczYUyKKqL27bKU6KkP9p5eL0s
az+gbITRI97oB2a+mkxxj7Lw+/o6nigTYH0YIiB1dKcIaal511zlHKE8BRl/y8IibNoa9i/M3lrc
1+1bHv5uE/uyartfDv0sTFuq6L2zlK6aPCVKLujTIREz15hfS/lHBudqoqdI8lXVibG/c1nibqja
SGSuvDDWuz6NmgK0XjeZ1FgCYvFlCXsFTUSOT6UY24jkSE7zBBRldYNFD0s1VpS/6vUqNcafWIRB
sbE2C9hMAY5XLS78WAujU4cFVU8utcIGlXthZYsucs56985VMCesg6oAMLMsXQGAZ5VVbssI+N+w
2eYnBV7rD8M7BRQYvPSmC+r73Jc5V/3egVOwcaxM4rpHoeTceElc1ZIqdfohMQ1fC4luxXESc858
z1q3QhhrjZO8iZsC7Xgiv0XSiay+oQTrxJmt3H3/bsUwOe+ypkKlkyULku409F5vDBZyUWBRfqtA
95gNV1X4E3CL1iJwvHG3MrOVTK+rTQiQu95sCx21C9Lbhq97qSPY8q/itTnRxzdvm2cvZm+lMZdf
X0lKpgwz2oaFD3BUTy9vlDj0/sJPNlLYCWZBiKRQk8Yck0WLK1i40o/mDYbnwBAH2vb7yJMfLkvk
mCK7zCOY3SRpWQigKum5zuD73LSWRg/22t6qJJ9/po7EYzfHtXmYbPkovE4+gBs99XYFZpxs5UeZ
G2t4AplwNoHkljQTujMUMGYEY3Fh99YCvqIVyG21L/F21ziOxsYQBHJBqGfZPEQNSJLbFJspqZVh
N1AHMP3lr8UxQsIEjgGQz72y4GvVJLbVJLdawMtGvBOkLnvpizGRo8qURMqAkXrIpNTvunW0G6Us
rW4VgnDtErtou8fLeu1m6lsjYaLIasSqtEaaENTO6q1Of5fc9AGK1QfjV7lYyTfwZlp5ZimCxYXd
o/Z3SVsmjOjLUEwxxTcbbOUdNVe3P4Aat3PiA3itbngrTDxjYcJISaQ6BwAA0NTA1qUOFlgYxeXB
jDmv5d2LbXOgLCZrK4pghV7nGV43ueQ0/V7fst8YY/LB0ADyWEqjvYjWxCOT+0jCv54mSLso9ZWB
7bBzbweOeA3wu0nw6f7NhGEEAPP45rHnj2nRCZtLkpiTLLALISwkoQWB+SP/y8HasZxkPr/qfoz8
Ryf2LKek6odKrtHudcRj6ANQ8HZFMal2QShH8egozDfHH/bN5FMk8wzJlznVBNmk/HXhsbvOAE8s
BvEbfdwRW70qr5Vf5LHh9O55ejKReip18DJGCJwddfL5tag55ENftALiCzYWVEPF4iAgbRmtRq1a
CzMloDYC3RCIf4HObylr6chSzgmUX5JosIOD1U2hvJ0abUSdm2HXGHncSEXl44MdMf7oK6DezY/D
gfOdvgQPyMHyI6UFpYNLrEbtLKhiqVeR3zuibVaWZAG6AXioVdA+5EdeWfNL+GekMVr1VTuuaoUo
Oabht7aPTiSajo3RfPt/asXcoFEKgOJGaUAjfKQBMfUoBWl8EwJ5UTz811bHKEWtcpPG1Ym4lrXR
g9+BdF6Oyn5kupf12TOG7Udibk3Akq0tyC0j/19FZyOYgBgrH3j1iS/uQxVB2V7HfipdFmAVEdul
E8YZ7jM8ZaBR0ezLany5lj9+nxhYltF1EbQK5wfVlEahGvMSHSPs9iokc0fRrTDcrs7PYOzmCNs9
M2AcQBfgEGAe71zYkqSJpMZD6WPP6J9C/X8QW3cdaCOHuS/ELJ5nUS+pA4Hq0cEGkzNa2YnWkCKP
N6H89RlKj3Ajjbkz1qVue2HtIr/4Q15XZ3gYJrd4Sl8w4e5038b7Dju/tXX5s30Nemcy2emkPq16
sszgAa8NvGTrvnvJ4y57NsZ1tUKsBHNi7F6MwEK2KaGNIwIfnf45G3cya8CJRqiOAVpp8AVszS+t
K4+cV9+eqW+FMNYxhIY2F9Sj6vzJJK+Syrv/aIQ5u9zxobYCGLPQsISdlBkEyECZLg7SAWPLYDql
Q8QU/fVvXNdUJAUweHSt02T00UDfEqb/Q9p1LTmOK9kvYgS9eaUVpZJK5av7hdGW3nt+/R5U796i
IF5hejZiYl46olIAE4lE5slzgira1+mbKPzsuMfbPnCdFpH1gEUItVPw3/B0UUfvdKUskUUjosY7
5S2HhPSyhxrLCyuakl96tXErQ1Torjq1Hmojxax13JjT9NNInqY2NhvOnAuGE1w/wKlFUQFPFqO6
m0Op9IjuvGhhnByl4ArN78IBS65/ewu3F6aLYB2H5iPgW5d+nTVJns5DCbrjABNewDI6YTjZOcc/
FqX6VQh6Ro3mOoP+WN2nQeogzRE0hgwxK73WUffNucXaMIxlERFhgmYnqLF+x2Ic3wq7hvRplHLE
JFeUROZEkrfE8PrYUzBmxjNT2s0gsTJDHS+t4VO8IxcUoHVfbL5OjauFMSPuXbcnyAbKmH3BaLyC
PiFlpAarlMFDggJMRBWQM4FPOuiLtTioZOAMMx9ym0EJzw4JyncgiqflooDSD2po64UAMA62vocg
QGcKmimcOme2dVeHQGhuMsdJN61CYRXPKRxrVBIv/TKJSmCeemSaAuieFlvaLW+cFfoCXATkZ4C7
srpaW/eJsTJIbes4tZHYlcCGcuFjElfOrDo6/zJrrNN99b4in29lh7orRw7l12TIOB+KUtYo+Gl5
buszaEKhQ2Vr+l3b12Yy7W6fcsZu0pdlHyAOGw0WJ0cNKOSy0IpmyGvdNnLdPCBLg0aiAqAF/FIh
ScnqjhQmIuuQtyGpHEo/CGgHMm2EKYuzql0gANfSnysm/nQzgq2sUqG50OchSVKwl+hd7Ayja4QC
/DO3JNFt42fGEjc3EjxUErqeCjCGVLiseJ4ro7xCXuXmrwLmcLHIIDHVZ9UkI7lhYiZ7Fvhvc4Er
m1TEFKRCGhMVCeoAQTCrD+8lKTilYQjvGV6MmdUo2b5/Vvaoo6d1YxUYaU34nCR38msMDqJRIuzF
O0hRWwMrkdsOaCt71MkTsyAORB136wfTWPNx3QmPmPp8N14rT39kwQHJ37u6yzFwDO07A4ScIvUN
4y7iw0mdOb/UxFdRCw5hN7tdEzpDkf7qA/kh1FRG0N4MLiuT1CeUinpK0X6K0LV+0wzODCa8x04C
tpXhn1cwCzDdGJjXQulfxNroQveYQOsirscY74vAizBgFDrNrrxTgbdlyXFt+cmFLarsMLaaIsSc
IOOSkw8dB/BcwT+XufGuhUBFZ/JelcbIXMbqqDSyxRvtkePGxmGseCOeiihGgAwMHDwqCMEugw5f
zGHZD3n0oSWCFe+aw+yqGBhmJbNb68XALqGi1QGRBafVpaUZQb0a5izw2whooNzJvcAd9kRY7Z8o
Hm89qmBOJigLPE6Nj39fRdMxEo2qlprAr53FJap70/f4GHqNE6Bn0RyTX6wcd+sgAj6tQ7BQI4UX
Gsjf8HnfKSSzEB96R3EFjLYCldtjMO3fzZcQKV0ISBs8Phtm00isXS9Q74S6yOGrI0T+kOeaZOBb
czRPd0E9wPKTjch9YY069fOiJ2IiLbE3p+2hVkDWOMy+Mh7VYB/ltbmoB4OLzNR4rI2vGcA01Zds
YOW+G5FcEiDKBzkqJNzih4etVqzwRdamY4PVHXlLRmaf3Cu78GH+kh2SVyKqJJoisEjV5N0+JJtr
X9mlrsilVPmsnNGzTLh7vnhJlx+3//7m0QDBIaasMHCF3JQ2EE1JX9Si7KrHwUYzwUtfOkzKjXcJ
mer623oq/AYgZ7wpURsUISV26TeGMkTpwOHlLy/HIOXMDk1sxnqIM1BXBC4GfCRQEiGPocmao1kN
YgM8lPvgV4p5K190ag/qU4MV7KJvEzJtqD6bfz9wRTLslVUqf0rUUhHzPsJzGSYVN3M5IqrbuwTK
qXxhDUhvBpi1Oeqj6cOszJmEexeSduUJrNTHUHPy99klMM5INrlzYDHzevJHb+0sdej1vixnFIvC
PbdLX8tTYdcWpGV9vKVnu7HYNPxbrr9eJHXsx95ISmPCIqVJrs1eLFoHpayJ4ZJbr9qLT0df8HWc
DygdQV2gMcPX5BkTo1bpVYcgwKtWIUwLFvI2X3q+7ahbfqrqeJmBKY3QpFFmU4WTgoCD+OEo8VYa
urNhWKps/b0RHcAJFP2J+hPN2RxLYgeiOUQPXS8PeRq4gVj4UsN8aG65hgHKZNBTkBEXmbrJMZsn
952MMrzwpGDAsUdHu+39YU+KlpnXFP8g9dxIlyS8LTG6IGDs5Zpztk5qdYHarN8ZZuDBoi3/BNSO
JBDzDi+l2xt57Yv4VAgmwCgS2KRI+X4/1H0nynhJK0FnlrxixsGX2xY2nmCXJih3r7lBqIWOh7vf
j8DV70HTYuXH/kt8NzjjHX+XgmeWf2QYJXHp8kxfGqW8cMwTJPAx+IJQfgVghLAfyiZO9J8pepaf
XPs8sQaYD3lmQuGCSsPALGJEXdvLbgCF5QxgaSPf6cHiMha1/bE+zdDeOHe62uXoKPMQISY8OOWv
8GU8T/sPuMMRitYD6+NdP0ywMpwymfS8ZNBcX15sWS5kQS2piVfclc4ABv3x1IAG5yicpL3kNa/6
/WxPHgZg0JyYbcZ6yR+/+ogr49S2ZjkfaKOeJOjm1Kfm3H8dUYe41x7hqXfFafo6/eLfjC8SY5xy
82OurFK7nKMd26mphL49Wr6yamaRAIwTgxFn81N+xC8d9SsEl8t9nWc1VORQib2pfa+G38vyzNg7
hoGrTrYYBHxLKFrK3/Oft0Fp6XZsmHFpdgAFNF7/JrJO3ZZRFahhcOziKQvmwstVpUs/qAVnxF7t
SD/Kk2CSOkvv5mjyEDpyzOwx7oGNSw6Dlf+xCMrGS4tassyBbgSongKojCF+M/s5nsC/fsJs1iH5
1iwOB3Xu8IlleMs113aphA8sBYWUltjeSg/MUj6jQ2I1KVRHGD0esmP0EVjbIXFulZ6L9VyHizLE
XuZDredeA6yDIJtYD+fbH06g51TjUYQmXqsl3owQnRuBKcSMdGTrVGEIUME7A5Vi6BheLqSa+VKK
0UfYg5TSatrJrIfIkWXWc+b69oQ/rMxcfZcZHLQtqOlbaEaNXg1myxLpI9mzjnV3Xo9YQdJIk/Ew
Ja9TBaWbyzV1IA/k1ICLvcYe7AYfaHlPzulOxYufoEonK1us6Ft4znaJMx7+fqj+0jxNTKOOVVFC
fC7+GHL/oy9CyOo+Eju2auKWJ+JNDEyHKBsSauCXi42qEW3ACBErugMk0q2PUFcQQhMIDyey+TPU
cf3ppH+fMWic3UWyfTuebTno2joVlLu+kKZ5mDhfLkqrEF4gTmvetrBRasDXXC2Q+prTmJSlOIPx
9f9E6rXT0uB1hXEuZCjZaGmMO2ArhqwM0hXwuIpl6McXSNDVd2V+DaKDkr1JrHH6jTcVWZcsQ8YX
RTjgnC8/XKhGYRpKOHnpaxhb82tr9S/DW3cQPN7lFsxwRQ7HWNl/2ctPm9QxlMppChtJxIyKF0K0
Tfqeej+gbzI4RN2ER6fGZ3y87b38NEjFybRJ1bwwlsyLJKuzm8EcHyGlcMb06mSF58VRXj76eC5z
aHwrQdIUVKhUNIbQhaccMxxzTcoHXEDyQ/QTQyQnHiOIkZta4n1wn2O+0iNLzjszvmeO520eChXP
BDwWADD/uBxXl0MwTdkc8hUYUH7LD82diAl5NKdO3C/xnvM+GCsZqdE1KzIJOSuLVBAYp2mODFEn
tdwMka55SrHeDEOI4Iy1VVc8FK/jXYE2ZmgzgQJbN8jaNrXTkjLMQySPeKqgB21AF7qtzfwYHhMN
33i0CfkoD/VN1k2/YRaFaxm96A8hELqYm0b9EiUYdHWjMuIdvZRaO1yC1i0XjWNlMxsfFKMgggFl
eMRYPDsvj2omClydTSjGpRjZxYXyiCKPFdgtQMb+bI9P8658u31wNqL6hUXyi1YupEdGqwrE4uSS
WcvUS32iec1q6W8vTCGkHijJARdxaQblXRWFARlFgeKn0b3mAiN4b34kJNL/9/ep4y/UfdYDSoB+
Df/FSL9Wso+KIOPrsNZAfZxojgEemWMgo7uXaUxtUWHV+FgWqI+RZXMyzDIsJBjUVh+i9Mftj731
FCddAqRgKgIGLoTLz9CoHBahIz9P/PxEZFGaXXYwQ/8PXJ57PnAuw+JGeJTBfAIaa5SYBUWjltSP
UO6qMQLjzuBMkC1th1kHKHmSQoqGBCmGtqtb2tk+OLGi48aNAGEAiCwomFZEfYO4zMqzI4CjpjpE
HWpO3gzhe1mjOjrsY40lXLIB+EGZZmWI/JCVoRGBoy+iIfGizuvm2gRdrT3Otavnb6SRV+VWzd2J
c8Bw+etxHEWXNXRjdMzGoa318btWdrsuCbImRoFbxB2r7HS/cXjIoTbWbLIofjf2UpOIwhXyXDAg
0l0YPm+EUjXCaN9wwMuHtQlYgi+pqTsFrXfbYzbOwIUpajfLNJe1Jh4CP5++Rvy3uHZu//3NpWAd
wAIYKK7p1C0yp30ZT40Ygpak2EWd00tPgV7uUpYE0UZEQpvs0w6VTfbyHOtTiYjUpOLTImEsJVWe
i5ZVI/mg2aEeiGs7NGGwINVLFevoWJFONf+NPyo/ykfkARaUdJ5SgIrCnwSGk9qGrcMzFgcE6Hbn
RQ4Lz7S1YOVjxE0Gr4RCx5agUuVJLsN4n6BIWdcvoKy30oXFXbZxX+G9JQFTDo36awHCpsyqOW5y
ILzvdKC9uwNobn02WFXceEeScwVRLhjRMLp3eairsjQqkavwagRYdcmtCBAAEsAixSJqCQMSjji2
c7f4NdpSjUOHNgErp904CpCPBKYD/8MYNq2lp9d6U1cLUCSqCsh5uOu90IEcaB1iGiHa1fcxZtn/
XilQwaDip9GrR8koh6hMo+GzKH6i+5kC2awMHPnh7N4+iNurA8MNMAgChgSoVDJQMfdZljznt6X8
NAillVUjA1tK/gR1NrCWTxPUWa8VI1aNDBsopKAObxouc5JCqu0owBEJM94sGtZra+MUQLYD/oKL
B3hqiUoSDHwujmuBN+oEuwbpnBCZasIqPGz0NvGRVlaoWzVHGoySLZC//EOL+etdvoeK2vIAEn5u
L+4Mm8Uwt/mtVvbIqldXTZr1DdDwPKi45McC6kjN/H7bGZgrosI+JHXrSAYK+ANwQ8Dhw072/7QZ
E6a41NbVebF/lO8JQZFIZYP7TPZENL2XHWeRuUHBqTxW5rv1/L6wRTnhGAbqVAwYqNOPH/CsiIDP
HOk47aOT7Nb3gA3atzeT/MUrt199LerqkUawuUuoG0LnbHyOguLQz+0OU0YPUgRwsJLNP1PlXwyS
XLjkVTGKayIJwpAlkBMZaFu4t8iOPe6IlsgbJgsYqfhWfWG9qXQzvJ+KGKks5rT4B+Gd/5Y6JWZx
gh2BP0O3EJKtjOrlRtZwYY9KnPsqLXIuhhCkXDag9tXMPOytSQncRTUYed1G0EI6p/GKqggqb9Ca
HrLETeo0N2jyGMglE18zvhRKD+XJyhw6nWFsI1xdGKPCVRNWWtYShOncl86kOHna2lXPqgaR3aEc
8sIKFa6asi2yPCQ41p2KIbd4bzjGscd42z9itGZZo4KV2BlhruYBsOp4aMjQBSOEXiMO93T8B/zZ
G4cNnVMIkInojhHc/2VoTKah0cpcIX5f+eJDrYEAFNINkanbo4vuw2LmvqSAKQU511eBdRNs+OWF
dSq4tJLcaWMTEGcZjkMZn2Y994UMePXhr0kGFMKs87lQKqoUbV5mjTLjPZX9FjNPUPZt0lpz/+t2
8NqKzbCDNwASPNijSfIrri+SLEQeKU0N1E/ByYLcIG924vKQFQdRaCC5BAgf91tmqn1sXHMoIKBC
CsgQAdNSp6HkigmvnxSe07xXwnc9+cZYG/kDVwdhZYA6COBwDSEcCfLnHvIy3ZnwlHGOfieGNuQ7
7XlXsLhhtu7ViyVRh0HgkI3zGld43E738t0EOvnWTk4oKEH+jxWWr4WCiI+s1kfd4kUltxqfK8VH
2VfeE7h1uC8giDo7rSnsDEc71ncgOPmCTuApB4dn+v32Dl/FM2Cj8CQGXIMHEutKhxXTbUuUxyqg
PJ1k12Au6sB8WrGAe1dn/tIKjWiVIrVI6yBBJRIuqqsmlPQ0xRGKxuy1PRSwGUH6o7Vy4TaUPap6
ptWVCiX7WXZbEKEj3QOCwis9bVcf4xcDogtcZElAejeTtTBtX52JD9uYpAM/iqZiZuoyvmlTKUQY
wwn/UMCFu3pPKpKald6JP4hKxj8QNdn+iJ8mKZ+Npnxq50H6ALX2JJ4SbSRU8mfB5L423wiVRAi6
Upb2zuZKyciRYiiYqZPJvbJKcqs26yN1JF+1LLyuzO8mg3kcrwIAdlMnam7QNVWvkcHlbHA8H/Yh
sDDkNVlAIqY7THvdlKz6yWA27TaWRJjg8ZAVIVl5hUuR1SYT0xjmeq135rg/gVGCMTxyla6o4oUJ
6gbqWkHJumEK980SWdx0mEW3WzJLixpTKl9un+6t5WDuBs1HFL0AC6Z8UZiNZWgA4N6XoJsvQHFT
MfobG56HsjvURQwiOgsWo0sXwF7poTDiwRiX8S4SzrUuW53K0r64qmGADgg1UV3CXDwg8XRHISr6
pZiyIUcVljTHuh0hn2YPKV9jI2AHQAwoZxnAbF8VCOPRgAYoJyUgaCBDE8oh2Gc2RtvM+T56FSzF
6mpT19iY0evwSOwS+Dvm2xR0Ti53UWh6rgz6BWCChwHjKHcaFhk6Mcq9sy05kwbGjcGJDskDOLw6
Rqy8/oIQC0biDAEcbC8AzZe2G6nSRq4GeGfQQDyoWiamOBgmNj7fhQnKSaIS43ScPMDjg/wMSilz
CZajgsJvJMY/ZS47K7G86ydWt/ja+S9XRjm/GCRV0osZrrbeMCvpPja+3z5d1ycZXwvj7BgEB9gL
EPjLrVOaOUI3UZddga8txTC8yHjSo9FR5xhKRawPtbUcCGCoKOYBLgSU9qU1NRtHrqhBEBFy43kU
p10hMim/yMe+vDch7IjqKICikFEVdSodydIsGIVkQtcJyj3CXXVPhnEJI8D0EjJj7cYtLaNjR9oc
oPXF0aKurTBZEjVspsCP/N4B+ImIxe5yYLRru7ehRGDX95UXOKxk5NrjL81Si+ylEGw6fIeHdnWK
uC+B+hgHz7c94wMFermRsCED1y6hM4lvRtkIczHWhx7woBH0W8W5sNOHwO4FF4TJjv4MBKLFu8Bp
+2DjOmBkl/Bjx8qRzQSzudbV76AeW1mqD3GZo6eTJuOpCkG1q9UP5cAoG25/yZUZKoBh0HlRuylO
PP0o76sv0CDoU0/1xfv0WbLac3+vv+VPYM77FyLTUDvHE0vmFTz/yTG8PBXVILYNVKjAUAROyr5R
zCSxb3/L63oUZYJaHOFNHyow7+3DzOx//+FTDHaVbkFDq7MK60m3GBavkx4ZBMK4VFFLFxSdvg+U
HhwxS4hGFfGLdJfYuWwalvFVgDBeaXM+F7PWSPyR9ldVEzCrBBlPQqJ+uY1KWc/QHEas7Fx+n59k
CxglV/3ZfPAKkHFutFg91gzf5s6urVKnpMnKCXwAISrawJ4RZuYlsXqchgr4BCKkBbwbELrB7vb2
ku9FrRX6ZCA2BNs9oZGkAmlXY+xSVJvY08IXJR7tpXiQhsEeasCzxsCe+or1Pa96IyqwRCuL1HMk
bfUqaScB1I3+hMma6kkHbTHnJaDiY6klXb9fKVvUfY4yRlwZEUdC+B9RiwRlRcFD0/gfkIZshJeL
hVE3OwYKMOQDvnY3FBV0dJI2e8nFonIGvFUYmeZ1EnG5h+R6XD025KoNhhyO62Kw1Q7TyRyM+q0R
71tdMnXju5hFzsQicNxeHvDcRM4Og1HUyRdTKRXmEa1VcNdYonwCabFZZM5tdyQ//Modwa4B9ApC
GDoglwubxVHLxR7lm7aPzpIe/JJF4+22ietEBXu3MkHtXQ9meyXLlWivSYMzSZM5Ciqm5FIz4r/k
hnvb2DXkiXjgyhoVS5JK08JBgHr5vMfd94V/JcI+6Uu6I9jS5aHDcCDnKRav7Tkm0cHmF1vZpiJK
wqOUXwbw/lI/xYrZqJWpi4z4sbGb6L+BQ8HA6DieiNSVM/KLNFZVAlrImlOdIOZFu0shwaCm02nI
l96p9JlxwW6E5wuTlCMqYG5oAaUL91MQNJqpz7myq9pU7rypVicPgI6BNe18tUrNIOhH8iSA6CDa
qZRbhmKf6pBx3FeLYPHSsy7Mli5Mpsw/Nzrr+rm68GAM47EqoLIgi5B5an2RGClllyG3XX4o4Bls
Ma0OrpSvvY22tZMy2bK31rY2R1Vmh3qKU1TYMTSnoRnd+ov4bUwLM9e+A5HOOA1Xx/tyafRtk4CB
JePJ1LhRgyEvfuRMIuWl2l1jqgA8Lg5bSOK6Ikxs4r0PvBIhc6AnyjrIoy2thuH/BBBrzASC+JzQ
GvJg42N1666WB06g9WGgtrIEmLKTMb69D+LuTo+nXwt4Ff52Cy9t0Hhcrss66CrgwGUNJHslPBIC
EKrv8rsClTUMKEGijPk42T5xSL0UBVLfaNVeun+QcJqyTDqqeKhu2IkiFacS7/cdanugvwyGjDG2
sFF7IHz8KMJK4FpWr9iWs6aYy6gScMTvg5fBLSDClsBR5OcmsxsHbopkIbCYFfytdWIS14AELpms
prkwDLA3NsOMUU65fE2bs65hyL87lCxtqi03WZuhokkUTWKbiXCTJeFf0BK8KzBjedtNNkI/SA0/
V0KF5ZQL+3oBagyA9+6McoOtiVVoDYX2dtvONdIF7rg2RAWrGnrjMlg8w/3spWDT4R1pFx8jq7SM
k9Saw+8sA0Qvc8YdSFPvh96EhAsjXl59NLglkJuAT+u8ga4n9QumIW0HY4yACJQem9HNg50u3Q3c
324orMjQ3MFqybA2zdnXRgFu8ngwfEnzBvlXxT8bNeNeu/pmGtQnSPFQw5QLr9Otq3mp5agYIT5V
tILZ6A8T/6Vn8kZv7BaaLMDQYtgQwhJXgHO9Coo6KLUPbezEHd6Wx0UzY9Q1NK+zxF12rA+pZrJI
sa8vGaKsoYuKgoqegq91GUFQnZGziavAUFL+KpcHQXlPBHTD99rE8IbNTUQTBwUUhGLMEV8akoIl
bTiMY/vp7ET6z0rWTQVj0re9/vpdQT7VygrtczKXVkEVYNgD74rF/gBlWLyPuV47dpksFpvfbGWN
2rw0T3NNhhylH76OhOsbOqn6l3TAZHvuh1b4DoU5T/mZZIyX2lWYulwkPXOVcmhG9AVQC3OkmkjH
c4Hxirl+8mqgHkSvBKQHqA1B15b6WCHhjwZPpk8w+Wj3maPocifV7t1lL4PwpI5dKWF8u2sHwVsX
txgatKA2BlfHpc0gmvBPdcn5Su23YFVB5ZzFQ3D9vWACIC4dmSL4oWiq9DJphCgcMPbd8u2+SjRP
SKxkdqqE5ewsQ+LlWipeKSZ+QKEil3ME9/2S4v+xWaYMT9iygzE1PMnIf6gTXNpZGvDyhHFt+PGg
2kpcmWpYYF6ygkDI99sn67oHjJF8TPmh0gGnIArfl6b4sEb/XhEHV3zoUKDDLIhh99ZsLfbwrL5m
NgbHHtt3BY/s59mu3eRr6LKmv6/93kATGLKvRPzVwOjT5U8oQq0yplbh/DyB4o/2Una724vcSkkF
3FSAKAigBQBR4aWFamkVAG+B1J8z5DBSvJy5/nXQRisdM7+uw59RVjphoe8kEEFm0syAI20dAaTC
pLmC9soV/50kNgMfKHCbONlJxnde/V5J3u0lXsd70gNFrQBXMnqHNH0KL+UAdGGI2AfJgxtrVpYe
pya26/JYNk+3TW0559oU9bnyOuQjdN04n1fSHYaKd6VUHBuJ81K5cG+bIrHhojoB5zQAYAf9BvYO
s4yX3y2t6xiIGZRAKvW7EZ56qFPx6ogCgosLwVa4k6C83ba4cdNcvjzJt1xVeupGA51lRGKJQ/Tp
COk896KaYAyE5B6L9pZyDAQrvDfJ1Ym5VMzZ0uuLdG1G7IxVf2geiux96e/SnhHzWSao9fRcUYU4
Gapfl6WltU9h4qCswIjxtDbj1UKIz6x2LRE7uRaNBtpv94EnOh0uFwLBjsHhs6CYmtvBvQRizspi
yZbS9Z4ry1T+ATHTCjd5oWIiijQ4CONUZwI34ykOFAW/kCl2zS7xiziXWe2kDt0f26AaQaYlIn7S
iG8QffVSWnSqT8YmA4jOht+ycw9O+OSt/aFCWFCyhOO8yxk+uvlJP83SmG+u5PtmlgH4npLkHEal
lcbJeZQ6+/ZRoM75/67OwKQkmt/Q9aVuBiUy6kZZJODKp8LKEVLEb5I8mPz4+7adzeUQ8j50qzCr
SDO1J4s+tpDEUf0Az5UAAE0+uUsyRgimIsmfxayMUDd3oBghh0KnijQ83EkHIlIoOOKONQSwuRZD
RQ0SRxqdH+q0aRFYHFpNVny++b4M51L3BJ2xEpYJ6qiBD1nWY3VU/VhPrK6yuSE3ZVZGRSN2/+zX
aiHUsQr6OK3VRFDg2pLbPAEP4BnfhL0EyHXg8Cf18V/4wMocdUHLDa+E3IBFTSTneSjkfT37t018
ZDKry+RqSVQiig4LmoRKqfoGnntV6rTqYclLOwmcEc4wfcUmxn/L1Uobpd+YYZRG49BjH1MgbBr5
RZGPYuR0xlnPjhGmYDNI5v66vVCGg2hUv0dM0qEDKkf1BfnHHEE4aHloA1aBluUgNHIjUppWXBpF
QftccAU73YNC4diZIE8F15KWMGEqm7H200M0UsRd3TDxpIQSF6qKLyyVU4DYU0ePN+j8UWl2+cCa
XmbtIZV4zGo79f2C1cmZ3WZOzR+6kJFGkT9xwx3pIb2kCA1lGWfFDyrsVmHxrAkvcmZuGaACRQPS
RDHnBtVflB+R+kvs7sFgbQWyp9f3C1Nvg9wGt6xRASNrSkxOVIHiV3XAm0Mspq2ZqaN83y2tYYa9
8VC34/fM4Dsr0bLF46Jx+nrb8el52avDRkcRJaigaIUgD5XfwtegO5ZbfGVGnSk+Q4rbJ3Tdxo5F
QLSdgqxckwos+SD2U4RKjN/ZmWj2r/wewnTeUpqkkT0cIL75ik4hBhBeFSt/+v/uPF2gLngDOKMU
GV6uvHPJ41iFdqQ/LcPdWO5E0R7156Tybu/0VmqApwbAzxhkRfmM2mhcOVouKQnqCMKvYXEz/iVP
v/IlA6vIskLtaxZgeF/T8TkBINs3nWAtqvyQjZisj1kKqlvnfbUgOkyPc6GB4XoU/bmVTLm7DxPd
LJJ/kYoDsaWQvj84J+nA3McJ34idIviDZKVD6C3Cu5gWjNLBVpxcG6ESnago5khvecWfc9CBtqel
bPaKNh7zcfyhjr172xHoitLHkVubo8IyJ/AVRl0QlsWH6Nw+1ihEByCKIz0DxcLMo8sErW97xecu
UqEZMg6RVCcfT40ctAuyNXo8qhUSOHxUP7IbzBWBhxlKJbMNuVFQ+ZR2/mScH+Lvt5e+7TKfv4P8
++pCCmYj7jhgbf2hDSMTL+LaSsu5theZm53bpljflGzJylQGDcoyD3XEVvkxMiSzLV/02UUlylTC
3W1TdCfo6oNScXxR53IcMk3xjSfCOVA+TJi2U+9if7Qx8mCXruE3EBG+bZW1l1Q8aTD2UKtapPnC
TCpqmgeh2sgEXJTF/MdyHiqkCG2air2ISzeppn0nTo6CwW8z1AW36/9S74XeSTout6laQCgFR6MB
tnWp9krYmPnCeKTR9Yo/VoB4QHEJ7Scgxy99Q0jGtoYktIJadYeVALurnhXHiKDmkDiczUJNfTwu
6Xsegqz/sUcdeABn+amJFvLmbb+pR8EFYHfeExkJ8IS/aU43m0FmEY5DHmixymM++LcSjfUPoM7/
wjWYnw8zFQEuM2fIlWkalMMb6TEbuZ8p6MITYbIGfpDNelwYwZX44a3FU2d+4I15MjJsdh2/5eOz
ondmm2ZmV70W9Vk3GN+WudfUuS/iKOWaABlccBSeytfGT0+QwQUmPPTS0YR6kFvfCQ4KYWhCZxaL
DGTzUK6+NBUJhirpBC6qUDnKI0+qFuh0SId2YHFBsfaUOvul2BipvuD5r+q9z2mcH6rtWYnSykwi
FUNBopMk2e52vNkMA+jJoWNFWN9ptU5VaCQ5qpFZxPHb0h2MeFekft8yvGV7Az+tUJ9Pb5oknWJY
4aL0MNXlLmyLxwnF0tuL+S8h4NMO9aEmfg6bsMCDLwHVm+iQ8ejFI50qMq/JhIdScML/DTif1qjv
JeXSmHNRpvlF3r3XaPXN1RPXB/ccX9jKyJthDnKtFnR6o+zIvcTYU7qUf2WeiuBzPRbQRklJ/On8
5imycQRtSNZCWYJFi7btJSi0AZMO6LtIrRRpL8DaEgoGBbc3uNJc0HRv7GZipLmbT2nouP3HDrUk
Pe3DsEoQVXiv/E3Gp3JPfeZ9yevvSpezRcZlSwLkdRD7jzkaXFICBhJ0FXm5x+JTU1VvS/iT4ZHb
PvJpgipBxBNoi/AYU9GuJcy3aNc+EfUpgjdnQYD+i/d/2qIuwFyY4yxvcM1OPwY72As77SR8VSAq
Cb2KX6zsc7OItPpWNGFE0sUiNw6z6rdDnVhcBt0zkJyYurL8Dpri0GEkNFEaG+JDjaVHC4v1kOGS
dGNwrqNoEJVC9FNhr9bnQLsftINee4zvRy7xKxfB3BvETSAxiPHay6Si1PpaCfhE9TsQQaGvD52B
0lJOROya2/Ns2DDLHvUNKy7RDaQxih+D/lm2MDj4OJ518LkTQars+JeN9j8xZLU88nNW+fQUhEGG
yWsEzLw0J/W5Y1WbRdaCqCRlUNuiyBJk7J0tuNg+D2TawC2gm/SWubqdv0Pu180es11uJ8cKMH7B
/0uquKtF0rmKKBbg38UZjFF5VEp/6k560trznJgdxk8br2xYhHgfuje3/Ia68VKjGrtywNss8lUQ
h88vy6Fwh840TuGD7BPaPzR47eKDjZ1MNJet1fyj0WZy5d36IdSV2JecDKqETPSL8VAb74m6mFr6
inqY3UUiI03bjkArd6LuCUHKYnkscc/XIEsjAEH1jmg5iRBlDZnv382kYmWMuiwAxgVVZ8Hhsxbe
wNkxVNr5+olx/jeviE8jdOtHystZnzlUrYX74i7/FnjkdQ3KldAZ3dZvPMPm/w6LRXsrDeHIge+Y
pKoUfbUIzaw/TMV5ilmcCGRvbniFQoWZTszFbtHIkWi/z/hM2plb0Czs7SAbzG70y+ydsZGMr0VT
FIRKo+ZzIaIW/6RCeM6VQXU9nrnj8hCKQMWCgtNMXZba13ZCsfp8VPSZx7lR5GBS/OV++UH09tJj
8Nzt07v4PHjjQfhye5XEv29tKxVpynwCMUmP2wLbyk8PcgvMqHAclfum3cvjz9vGWDtKhRjgOwJj
6uAonbHPk9/lUJtxyGBA2XZ/+WPeF4xU9C0biKgiiyXa8mPzXQ5fhtC6vYbtJBZQW6KErfLALV1e
QB2nF6Wy4GE3g1hCw1S56Ivv5BUHsC/D1qbPr0xRV/kcRZ0sdi3y5WSXaie+PPfSQc8f4wXTxMX9
kH1nrI0coitvWBmkDplWobAvNXgfNKBig/aAA7h0bc+YmUYx7sgas910B8hYAiIigmDuAy67usqr
1qiHgkf7v4m/lWAw4nfa4Nxe0aY3rExQC4ojqNkXAiJuIr7W0Zln3ZrbNdSVAZJMrNaAQYc56nTA
CFqnz8z2W3/KUExJLTA+vxcn45WtB7hd5VuZpCKE3oFbNCPbNrglqnzCDqTER+mY+9WJEFIG1v+Q
dl1Lbhvb9otQhRxeEYhADidKo9ELSqOAnDO+/q6mfEyoB2af41t+cZVds9nonXqHtYrj5C3/Kq0E
iwKPqR5NEQ1K6qKHrQDqPFTEbEJLq2JCBMMLlmYth8HHPoR3++L26ycbebRjUgAxLRkIzDLwVDrP
AMrP42oLYAlL7vQX9aS4oac91n8N8bOej7uquZFOeaq1wN5x1eJas/w5LL9JQMMxGJ53/x43Mqg8
R0wwQBjWOGF7qBNTOiDb8ng/kcEK3zudXz+iAvjAhlHafYZsxFIZT4fB6bHEVqyfKaEVDV+NGBiS
mWwWDeNtvGt7G0HEu21MY2nxEuEX2F6tpmZeJGYcM5Tk9lGwBvenBLlOVn2tELwwoGcX4XlsWnNB
Xa/sf9zWxv008e+zALfiT0kCyM20YkXtWX68IPK7WME+kTIpyYT/Rxjs3/nURhjltLpYGMp5wg2l
WnMcRMEcavRoGtY2+/57eCOH8l2aXukY1Ed4maz1EAbZY+sRyovxjjVsdduaJJ7yHUo/De3UdJqv
YYwYgGSLl88MR8+wJoCj/nlDa4iXfUKsSXZrv3JaUK/4mQPihPUJ3KWHEk0tEJsx2VlZR6McRbqG
ZQukKcXn+FNVeC3/ksb+beVjiaD8RNJLa1PJOJme+E2amkmOh284m7elMFWc8gu80nC5RMTErd00
v2IuNxvlzIGRp0RfdSDLiX6ov2nKS7Iwcrb9KLrRRMpVGLFaAUsEU3GNk59CVwbOvXYmaA7LQXLK
R4OJ27ifxV0l0qPTVSstwIvBa1d0dVTtZm91gQtmogTKzOJojAPani+/ZeMIZblLjKVAMIm+qbGV
PQlmY3FOjzZLaCY+50ruhWLTZ/kRlk1crnwjmCASCesIA++cxUm/ZEHzswfZevYSWam5HFuMg8Vf
WStG+y+Yzael3Mq0GGHYR5A6HtoTYS4t7jhwe2CI41QchiNrW4ZhHhfd2hxSyOqcl1eSDvU+cDL6
8FUpWGjxjEBD443EOSHBA1WVX6+vfZubgC2KQmtioagQNf+Qfm++HOVMYjGcMA2Co/ym8sigGZfM
m5XLsT4Z5VGmpBvKAusJRPmxLhB54GEESjzvc1ZjN34ZRM+sUi/xHreORnkXACc141ijUxQtzgDO
ntQwNc1uu6+h4AoZY8zyHywOaPCYcAEvLz3KmRjxwMUGRhIJIels1w+dmTnrEUuRdnwWrAmWngMS
iVWb/Ac/dpVLXWDCTVjDTxfR57wlEGNLDcpDZQHxlgfZQ34mvBmVxnLc+7d5FUrdZi2KBdiV8eJN
cjP7JloC+JHI4ryMyXQTLd36G5n8bFm7Qf+QPlzlUlcKVK2uKTjMGGtYcGkST5cfYvG0Ns/L0oJk
/nEp/Jy1KrFvIVeZVKCQ+jGZJhEXy4ucW8+j2VaxB2d+TCfNLqbKznhwa0TM189+Lvu3XHrGaFkG
bSlazAbL4GTqgZNX4pWHX/Fjtjh3BNgpa4+NJZBKOEcBPaUqR5kbhICmlKGuNv2r1iNQTP4yEnoK
VEnDWlJIjzj1yWMfNTXFWs9CQJLasDBr1lboP4Sjq0AqMNRZnSl9jstb7wcn8jKnueM0c8EmD/DK
CEhaU5p1Y1bvzEyXfK2P3ucqmUpAsWQgitjlVP0K7fBJ4Jw5401+KC29kHwuXTkTWIFmPq4ikPQS
M2ubn7ezK4aN0gOjPMcbUrXK0BjjNVfu2vBBG73bIlgaQ/meLFu4NM85PNA7UNmo4NUWmBNj5IY+
fEdwYWATEZCKPF2xSVVtzRQerZH/9AYJHxG26YBJJQFtgTXJvvvVNuKoh1AuN8KyThA36+7QnNLw
QeC/3P5qu3OnykYGpZRRt4BXSoCM8TD90g65nYJODqBJ7nQgUJHAL2IzKRKP/OEzAnRKJRA4AM2n
ZK7RosWY64M3+Vp8Jk1j/aF2wPU8elIHbIcJu3rY0Eqt+MRKlvZtcCOasgRZjocy1EbcICBW6sN6
zHtTOhtOA5zA3AP6CYi7rc5hkR7uR8aNXHLVmyytVKOpFgQcmf9K2H3Bp4ql9z7A0gB0p7KnV2Ya
umsPG4mUPYQN0O6KARJJG68AoT1h6gAk73cdNaPmPjpoL7dViSWQisNJ2qTgI4DAOQzk/EmWGAa+
aw2bA1HxNquNsJwXdAayqjHMvutWt9ThpWdVZ02mkW9zS0GpMItF47EoMhwlAmiq/LXtrXj5OqFQ
dPuL0WB3v19Gfx8JYNB/akWlCYnGqZADRO/T0Jo8GALAWXRPIiyh4KiPy2Cq5uzwz50NnrWgdwRs
ubKSU4Z26nR5J8nzHORysAr5Lrwj2dNqGk/5cQB8M+CGwLDGquwz7FCnKVyGTgtXOcfJMYK3fpk+
A0LZKn7KtSk8JrEjWQhPr6EF8Bzn9ifff51tPjnle9K05IY0IVcL+kiMuWNPEiQJeGxnAlzA5KeP
rJaWuJu0bURSPmdISyFaR4iEi3W0Axrp74Bz8paHCGd/WoFarT3OTurVVmTXdu5L+B+5o2FLZn0X
Arxkfrv9DfZry1i1NcCeg7YDjcM0SmoM9KLLdS/WbKvW9CkBxlTNo/Q6HMBs0Ni6SbjZyAbOqXRZ
yd0/XML1B1CmXLXlVIFfWvHzxJxtwBaREY3IzBJsXJLRL8DXsZ6w+4Fuc2jKpoVyDHupxqH1u/Kl
cJqfSPfUwSRcgrWr+cuxC5ZjxXiJ7V/93welm2VLqYTrKg0o7PD+EPu58EmXceTIbrOzwh3kf7OU
S2iE/rpZmvyuKEEv2HWQV0yDWbTfKlDTjSx2uv3i0UYKlZcU5YLN0RgK3SxOAvzN7LECXFiaHdpQ
NufuvQZg/3ieecbHJFrx0StfD0eZrpY38syluMGxt9rkc1EExvxdn1+T1slqhp/YjwBXWZTNCmtb
lcMCWalxL0wgu1nvhvEzVkhvm+J+1XHzKam8QIjKWMxTXNgQZGdCHs8/6LXZg7CFOPqCdaz9zOt6
LCopUIQKYBcTjhWDT1fGtJ7S2Fn7LK/nUn5gHG330bE5GpUPrJk06BjxRrz+TJhvgHR9N5r6vYpe
qsKSxVINyqFMvcIniobP2KPcMZ1hXJd0p/UIPWp1yh4IKG6emcoDq1HH8mU65VeMiiAdklxh/rJi
mVAAmZDwqFkFWBZ4LFbPjKPSoBd/5Qx/XyGNg7I2kjpnHK6w+dUdeZfMuEl2fVqcAnCnJMPj7vqg
/wUgpc+cWxwQRvzbF8swDXrnOcn4NOoKorL50SiOqWrnqa0b1m0p++WVq/rQywGFviZJ2uGcdQM8
/tUCZL4JSs+wdMZQMRPFXXP0RFtWH2BXkzQC4AfwMh7AuH+mZAPgoZJCQCk+y7wenBLcaQxfyuEA
5nczYw0r7YaHjTDKy4x9k+qorMAcxfEJa8tmmsfewsVv6Vjb6trbqj5+wvgAw7kRp/LBkW7E0k4H
JbO+THDGovqBnTRzney5/Ma4P5YQytVkeVf0gFjEe5zMtoJUfrULbHjoKLPOC0bMqjeEXfv/KZTy
OWmhGZmc42QLBpbIOJtxLkav9Mj7fPGEFHSVw6u+Mrw4S2co72NUfaq1NaQqEljKZZge709rahaL
p8pOJv+bXVFlc3+Uy2kKXiiyFGrTftFMMouQHgjLKcGrSH6QURx2T3b/iXCVSZNulWKxcEWBMzYO
IqI93a0mZ+WviPdghUO6Pnkjs8JK1P+GntKjvFNkRMOkQ2ZvywFQUNE1wvgD1gPAw2himf/MfJaQ
zOWWRCqzWUe+0mQZX3YI5IDkxMrTGIwOOqcONlNZFUjyvLsljfI1oLAMDYE0Tw3peyqjcOVlQIkR
Wl9IJJvTnhNlNovxcNtGWB+V8jnpgldnU0HozI2OVjQepl0YIvZj4kZZKAcjSpgfbomDmfC8EDGB
nTwajgz1DM0ywHvCu32kf1BO4OGDBkIxgCOED72prigrxgYLHrFiMF5L/SUq7WV0Mt7Li8acQQyh
N2/NeFiSV0k9CqubMRmr9h353z+AbqfGqbBEig5nl0Rxgp2qojVJB9CIFe7YgvTa0oxZdaqMezY4
UOgwjk/05KMeXaVTxXKpAp9OLSMix6JJJt4BGnyn/sCG2UGwwiP83htD4L4OXQVSZtKtWcMNJEiS
yYkO9OEE1E57Cr0V7EDdM3toZz9PBjbUXzd80bjNDRdyGuVLgw8sXGrnGPqy5yfCelZgy4SlT/uh
6yqMMhHA1qeS1uN4seyo1dOynKf2mfEJd7OozYEoE1F6WZp44sPjU4mB8/WET4hctQ8WHArrJlZh
T0gfb0tlqSkVk9sqCSe5gJ0QOhjJ673fFOysigdLDBWFjRUo2eKM7wfYXoR8A5PXsde6LDH7RaTN
N6TiLuivAGpa4BuSfar8UACxqQFA8BgYLlqNdxz679ORtW7PVEVy+o0qigKnqOg2oO8nqQEWeBxR
5t1e1f11/inp2WkopOelAJUunI/Gx+cxYqI+M+zvUuDZ/IRFnpWUj/ATSGCsPs9QnsYyIkBzao/p
0/w1slmslLsPx+unpjsfAN/T41Yn6oq1EznjTMCbmjO8a9eYef8/Qvr+fuNspFH+peQAwZHK0FNS
MeMxDSOD6tMeL4xy5FHDpWb3zm5MMOz+shmz+aw9ALl+58VS9K2QziJKsKzU+x9C49++5VIS3shY
VwUQfiRSNPVngbOE6EkP40OrHJfVFNMT2rcRIIt6b+CfQtG/bf5M4ZTTEWeAaIJeGfaPmAg+2s6K
7w1HvB9B26167A/KspULpfjmtKkhNr1SwhN0Dth9cIfiRCDOrNiTjyjxsRpmLLugHE+ltBwfA/vG
5+vvi/6znhgfkGUFtMMpo3bpeFzeIrpc7UqDu7ZPaWFKQ2Uyrmq3erIxAcrLCEoqjGqGo8hudS6x
VjkGDbJeEHEfWMAC+6XRqyx6q1JZB13kSPm//rIEMtoQDha1D7Id3emn2ar84u2/cN7Ehm8kLRKV
tKCAoGCTGbo4om6Cji1ehsNg5qYEoK7lWLN6LSxVlCifwutRyS8VPiiB4QWtIcJtaCsItaWTHFib
/gxPQlcRZg1IQgl5Eaaq18durZ+5hBHLWcZMb3qkxZikSYIPSA4kHVRrPmJo0AKZFjbzSndlFJ6Y
H5ByHsgy/6rnqZ8WTPYMbvJTxxj67DSH6J75EmPov0SlKuGQzgq4KPEFT5frcudjZkkuIR1n5hGs
26Lchpqra7jMkKWYQI/PTe0gmFg08TVLvUeh4qH9Gj0zSxWsA1K+pF0TkDM1EGqU8MVkBFN8IKvv
AEVgblUxkk2JciZ9nMaiNqNGKaDsm6PJBlrbHLk6c/CM/KEbRk1XCQx+GApxgt53jnAg8QVdpd4E
pgcUM/98weI/zg+hNYKW9d+19q5u7EO5oBr/akvoX8l8jQQgzfCAgT7gTBRwmyw4EUawoUk8Z7K6
PWfwmgTomOv6s7zIjHjDUEyZPPy24bNTFjUZIKKbvmnrU6j8YM8es2RQj52pLydA7OHxuLj4ak8K
oEhJSzS2UyDiPcjfmzcsvkus8LZf+vg7DZIpZ6JlobwOAMbz5QjvVVH8JWdodza1tYippcoceAc7
3u66yayk0WbEVkYYlynf0kqRIYcGjqw+9pcJ3bWDc8EM1q82yGzDLl4rOFDtxNoD2G+cbTSUcjRz
JtfrMpKgDqK3PH3q1TtO9zlMm3WTN8/vRSEepv5nCAxCxpFZt0x5G4Doglw0wZHHw2jfcSZYF1zj
LNtSgPBn/8A0COMj77scsH7KBohURNoYm1KJ+Bmw0v6EokSaviXN12F9nkbG7u0/vAGvcqiwXtdD
15QGsPt6O3qaD4QlDFzX902KLHOye4wn5k7usmZdWKejDHOOiiySUgNrKbMDtAQpuS+yU8d6dP1D
YnY9HGWbpZTllVHhcCQwNU71uXyQABJcH9V77nE59VZ2YHpR8jc/uvCrTMoyhyFftbHC0fLeFfrH
OH9URpfnvtZo9FYv03rqm7tlOeYg39U/LSwOrH09vUqnTFOPkkKMOpx4aQbg4RtFh1m0MNJAwz60
Ve8wzIJoB31YQB3LgLuVwQhCg+mEGV8NnQCzIIVKGfGq703yPhEBmT28s54nuynUVhx1uiLjsypX
4M+XAIOfTmknTmzPj79zUGZTdC8Yb6VR3mYySo5U0MnKIhlzIVXB7Kf4MB8xG3lY7BQsgZNH0g3l
TWa1RPbucSub8jdNFYnz2OOkefccC+483gkSw8PsetOtDDqrEbg15JfL5XWfZadySTpK5mgxtPjC
UJQ9g9/IUkk820Rio1/ySCohi+zn1IfwoUkdcKBb/RNvkm4LuIcszmM50V0HsBVLPZISDNTxnA6x
pMKlHaufWEguvqCui7onICh6wDQYdvR++7Dkbm4YhUq51FEPAcxNYoUOFMYZrkaVT0CJeCv45ihx
eaBIIWOyYy8gb49JudOsXBOpMaAtkRTwcSDobylqBMZzngysVxPrIimXqgHIUo5bHI5kqFgTAPav
gSy1fyWk0QQpHx+VP7JaPawDUk411aa6FRVIDTHxxK3nbB3siassQXvgpZZ1RpY0ys2svSoIvYzx
KlKax6Yy9o9qpOCKQxQHXREgtsRObv2b4SP0zIGFrhgKEMQpezSMrJhrJUEZgTsssRdNzxWLEWDX
gyo6SIEAwqRJBs0VkU+pkmSkaqA8D5hpJXx3+klCubw6JAdWuXzPEBSMAYDFgZDPfBjtyDm8Zy74
hHz9YuSxHc+jVZdfhmEAT3U3mtows+5uz3FuZNLjHdLY13JFUB67gIxigtv1PsNQEPcpPqsHLI66
6L8ynNueSWxFUk5m6gZNL8GxiaExR8AeP/8rmjAXYN72Krs8C1sxlFvp0kJR8xDJL/CEfqmXgETY
icYII98Xr31IQf8F0oMDc76VcZH0wLlahvkikuV9rm9PhX4nCJqrcrD+Xn+RJ0yA55mvx7Knzb+6
+rlTGjMNE9AaKr2npMZjhEmMKhKCRmTtiO/r81XFaFiBie/yOSKbn6h0Ywh29mQbSPUYgszg31lF
lb2EYHsDlBcqVqPT9FQk0STxBM9wCJEAoMbc2zdNXCgdP7ZiKPfTJRWaTKTSBmpPbn5fMLhzW8B+
WOTBK6tqYFcBPdmf0bjIFTlRyAAiWewkvQ8B48MjsItIzt+a5VfDLxghavem1I1M6lSC1skg+oEO
Zb/5p9DxJPt0Gmi8amZHe++mtsKIh9+kG/FCYEIrBETCQ3m9KVayv+dstmKoLE3tMzSrWojR1Pe+
eBEqJ8f07+3L2vMuWxlUVFBXLR6EDrtHfOjUymkUWjNVHw30xG/L2U8HrxdE1564MAPAXAulWMH2
IYfhIW1i7MnJpmYM5pxVppCXllivhZU3X6ZwYshnXBn94BW7rl8mgqmc+r3fub0noRBLUNtvH3PP
uDafk646tWlrVIOMU2oZklEpOQ/VwFL1/StDFAcJKgD0aMopY5yGeFkqPFNymwxUylbxGB+iuwLg
uBYevOhMi95/0YfY/4RXuZSqrCJozfEPXmOBIVmkRh+XpnaOfwEzFgghwQIU/AE8X9yPxQWtOuMC
97/s39LpWe2+WrgkESC94r0ZVUsRRdJ/cXeb16b0p1Uvs8QNxogscC3u+TA2VYWhHPuOcSOBnHHj
N4ouL0augUEbz1JlcibGwt7Ifpp+354r/7Jmb7PWCfaC6ybtowHXEmHh+5FP0dFsvleKndSROQBV
nDeeeqk0O6Vi3NNu42MrkMpXNEkD7aoOgbyrPZNFGe6snSsO/B0EOBPMMqytsV3NuCa2H7DX5K7p
6hz2NmSSr0eKy/Xhp9uqsWtyYC8EFqgKdmwavmNOF2FpBZxJiL+txkte/TRm1EFZE2ckbtChGRxy
InYUZUmW6P2AFMD6UbbkqHzerV8wm3FXuGjzPYZ2eDDu+MN0AskhymU5yznuH+8ql8r9FFTKh7KG
3DprA73unDquQVanugB7+TdGtjkiZWSq2PBqveCyktWR9cjkYGi372o3k1UlnvD+AfpWUyk/pc66
MTYyRICQ4zsZa8Vs4h3GL6Rz7Qw2IQsDE2HQWwABZK7O7OriVTa9ia3kHfbrZ8hegjkxhVNuJ4/z
u+wrjvKYPQzPkW5izPX2gXctfCOTMrhK5kOMrkE5C6m0S6V1+ZkDcWR4iNXWX7TQycL+8bbI3dW4
zTemt7OjbMhmucI5SXeTkJEAoikFjgZGeANQmtqru1oE/Up8NQL5WH5qeJM7DF70zFrh2Xc3m9NT
CqWssZBnE35Ja5NGdWlXbnKXWJ1toLQMR8caMGJ9bcqH51mSlbVI3FsDgt16MEdef6lr7VxMn5sO
8D7yvwv4myNS+TQfhWJdRxC53gOYfh2QT3dW6Cu8NXznv5PHGf9KWmhMbd71CxvB5L9v4lXdLVlf
Sfi2gmAqgk36oJVVWMYn9Clrb33k7oCYdL+8sjz67sSoKsmEdtUQCErGn4JTbMbJWghEE/KC4Ezl
mARkQlX9HpoiCnqcz9rbYEqkjlrOaTZxZILx9/xBaetv0U+iRvEZkCOoxGqJfduG9j/u9YzUI2JE
DS+tOUjMBMMr+9Apa2yIlMupHorDbVH7r6PN96ReEqlmiNFMJmPSk/4I5KlAt3Xsa6DelDogDGOl
ALtxbCOO8sBjDuyNsEQWjDUJPL7yE6CXnfi5sOLXDgV1UsmTsbbKRwxPuPtgusqlc52Vmxujzkn5
Sb1rGn/KH4XBYXxKxtloOFlOw8p8Qfach0AN+E+AZsKOaGaY2Z3sRz4AX02sIzvFezsxAOt290I3
RkHnOQDoTlZ1xOl4zKMSPwf6Ige5wUvzvXUEq8eYf/euW6qboDXssTgbdrP/zbel/CyfyIM+NrjT
1CdQ6ASMjVQrWQ8o1hVS7nWQs2IIxVXxS3RZV/01Fjxd9G7f4b4MEEyRvhIoq8l/37g1OVfbVm2Q
6PN80A7Bwv/SWcXWfwhLVxmUP8mjji/GDDIIFgX4sC/1CAPQDTzA3tg7u/t5x1Uc5UwyoyrRi0NN
WVnOHCYGM/dffDIZLTgRaakGuvk/P5lQYgdduKDpiKD2jjVz6vwhZHjE3Xv5jxCs21NdnJYf+BSc
hkhkxm+gYTLV0G161pzUrtvdCKGypalUa65aYb+C6ukumNwO2pP4Ij+A2cVpWyxByAfRCx3tx+0P
uO+CN3LFP7+g1GtDKbWQ2+LRTspi6X1/xESwK9rZM2uUgXVIylizeu35eAa/RN5EljLKfqwaTmQU
ttrpn28fjHVplME2oMzJVlIRn+K7tJusoZvNOWGoH+s8lMUmk1pLAEIHqrEkm2PJfRNXDbVf4Pir
rLC8O7Kgbi6K/JaNdwj5WGmGFkiDQMlC2znxxE+V1R8bO/282PGR9GWVB1apbzeqbIRS9stXy19Y
yqk8mxWQB9q1NWONO2O14qBO68vtS2NqI5UQcOjhiAOhG+oPZC02QxwBwovkrmCuza3i/bY4ogMf
3rWb01HeYwJonD4TGhLZeAWHnZnNDCVkCKAXfIysrblsghLWXDAMbyLr7++nh9cTXKqbG6VoVbkM
Kw0CwEkKXLrQnYD/odvD22hFDyJKzMymCPEHN77Z5QY3EgvRaLKMbJ8p97wlAZYCkf4k33NgOIgO
rPI5w74u0WwjzJCNEGVgHK+LLWEQTYxyJE2gsFKY3a3hjW1dPvNGjiwWWqkSFodOSa28exkAFFrW
d4PhqIAVbHWLj46K/Hpb++jDgUiSF0GlLYm6pAmiQnmoRJSNIhbGPDDG5wmDXJimEGUrDn/dFvPB
pi5yJBRlZQ2vE3Cu/+k4ai7hx6afs6AHPDl5E1d3iZtfAn5yzxw+olWelkZZcDxnSznPahTon8pT
62Oc8iePl9G31kGJAYmZmlpSzcivP2Q1v4Wq4LbSFFBeXwqcm/sTlnkEJNsQ/tWeby4p6H8ksrfp
P+gLLY9c7UZeNCYAR4ujOOCD+qU+jEfB1YI2YK9C7H9N0hfHvras0jX1Xk+auDAW3WuqzuyEI298
v60ddJi8nEQGNDP0A4WTD88GzMEJRlcZXtpypalMgmbWq2iFvMh4JnwoMtOS6ERD60qFT+c8CDUL
kK6tCdQDM3LKd+UrdwcO9PRJRAiTn26f70PY/C0WRTcdnICCTG/OCKlW9cYs5kEp2LyrIrNKHM5K
3NaLTmCkmEC4Q0jDWG2BfatDHv8fuVRqYEy5JlbVmgegeK99GbOxgLfHWjBJrP6LFXb6GUQfk9JI
ue55KeejPCB9pPkL1ma+ZRjeUE/jL+PbbNVnrD5bQOwjyGysssi+DgEUCOzvkqHplMlrY5gWatkk
wVL9JKgnaRGZBpexXu+7/lK+iqGidRXzaywWFTmiwR3WL/1J8Yo71Y5/YRhgOoiV2TzIr5zPGqfa
tUFAOoBeRNR0gX69x2GvT3lWd34cD06D1R05HBira3Sadbk9DKZIqqzxukTPp8Rak4zzXOZBUbpZ
0x/48kkZnuLsXWbTZ5IcexvAaVlU2NHzREnmetK8ykl9opn5fWjXTv+LFOxih0XKtG/3GtoroizD
g9HLXOHUKmGkcxFmFWo/O66ePJmRW5yih/H8ewpufRZZVr9rDoZGgKp0VNrpVn9daL0QR1rmx5Kl
3Jd+iEG4zIkeOWsGxZY/Y3Ot/Sw4oOu1hyMT95S81ehPLPH6BQvEEHl6AL+Yx6UL4yQPMBH3PQ7z
wpSbbrWWSNVMwM7xdj8MZ7y5AGxTdZHLjSOYSWYhtm/7vr2PsP0Z1E1n8pyMKK/FKPoD3D0I/eGA
4XGgVt0Ws2f+EmZfJBFMxGj8Uq5HjbED1iozhzX6B3G6a7v3hoWs96FLT5R2K4PKYYoZw7iLbiTI
YX6XLQjusoGck/ufgWp+i9JVnETiNUSMP2N7EupYMoswsLi0T6LhCGNncin62e3EuJ7drAXJnyEA
MUYUEd7/lDR2WitJhsG5i6s+EnBcbHR6YHE+YI4Ybpq1ebLnP8Fup+n4m4bBi9Q3DOsKBCWhijxQ
jBe774ra4uVascuYq5x6CSXWQAD5Uh/MYCOQigsZ2ePgyjEJUnBIYrihcCMfHfnBxv69nbBn0Pc8
2/aAVIAYwqUSy0ZDHMIAwhfi2shbKAeBbA7mKdQzmOsKu6p/PSG9AtmgS1jmBvLAqHB70SrkJ56F
vUWM9MZHpBceB5BXYhqlTINhdrJsNGehMW/bL0Mv6BVHuQKuasLVRaBitaP+nPaA1IvOOmvK4AME
1cWwNh+LXN8maeYwzpqIFVIUgtNe34e+5oyW8bgA/CpyBddwSYqin8fDgOYKofcdmGh+rI9JecRc
GLKoTKYkKCULg5n9icBlth7YqtvC4b93p+YweSkTwnnXEGBcqqSrGAilaVVTsSIA5yWHF3rrj/dA
jkTBdQRbTXPPHtfbyyUkRYWR67KI6ENVK/tUUaI1LshAU/vQjAhyPOfwHOo2JR/a+I2MnitLHlW4
LNZcH6dWjQO9+jUWgqmjfaLz71XnlZrBUNUPEPUXHdocjnzpjQ7pcgn6iZGLL29ZwQaQMjqpk6lK
ZvpeOwRyB3sJD0ZqakDlZq2f7WqPYmBwEK87DfDHfwrX8moROZSngrQLMmyYJOHbbUvcdScA9dcE
DSNfBh0Q1kjSJ33pMl8Ra7eK56c4x5soWbzbYvYDz0YOFQniURfDRMrSQH0c7RFv9AZQbNiCkPAU
wvRB98o/MSTufrqNROrT1XLZ5ePcx0H4SUaowyqE3XrczxFsHoSrofOY/fddm9tIpIJBwfFZlzRc
FCgYvCQ7pd1PMB6aGGcCaCerI824OPqJgLZwGCWwfq/X3bh7XpVDpjHez7tfUJd0pLMYlRdkynX1
mhCOsyykwaJKVq2jFJvU6AvcvqddW94IIefcmBf8YyyJ6WJ4IYYIcik/jWXnKjgLvJpqirXKONSH
3uHFnjcCqRSIX/tRTCScamrxSpZs6X0+EiQi7RweZqACkZAA5hDSXo8dLDwKP24feNcUZE3FODDG
FkWBRiipBT4rdG02PCEHKJH4LS9Ng4wr/uq/KVYaJGwY871wu5VIuTB+zGsxVFD2I6sk8oXcvvcK
LI+9DZhEE70SEyuf/gvW6L1HyVYuFX579IazSc6zoDxJB8K4TVZXfoNDsF4EH0adyLVuZVHK2lZc
XlQCyCZEdz4kT9Ex/YHXFwj+xkD/omNun9RAcudfll22kikNlpRFTxOtyAKA69hgh7PjewEszmTo
Bhk1o2m3Z/ZbYZT2VlKVV1UqxkH5Pc5iezWsMFEYJrlrIlshlLOuhbFW0kxMAv4x/NonJtk3DH3x
TVvN/Dhbiy3ahU9ohlsrR7lfYc2t7fmErXzKdS/VoMnFNBfBGqJPHGdWs3ZnpeqtSgN3I3rJFsMk
WQZCee61G8VUSmbNm7FUzv9EJdknGD6EM6R3E5Ba5XdsRrI997o5JZ3Jl7LWa5OqJ8EaZ8eizBVz
WIfvjJOR1IvO5bdCqFQpanOljhaYvqL6BX8/xG9Z5fZ5Y4qIvGJvClVuifp0uC1292hoW6NbwsMs
aUbeRi2rrmn0lLzPK4wrKYxjsf4+Zexyn2bLqg6cN5U/u3k2Nen19gHIhX/4bJsD0DYthHGRAjzr
8nDo3AxE4gQYjNWc3i0VY5/37w9FmXPBY/W8wdQePDPY1KwsmHlT0cx1uSzbivaCLEUqLVVwekbi
t1stlpFYolyjybpOv/LSZDG6SDUwqGMJ3yPsbmSu4mR+4/dWDbap29+TKY0KQdlqwIGrOioBY2lp
8urkQvsYzRF0I/y8roY/SLlVd7pkcgPeR6tujsoYMhwb81dIfyYb4jxlBZ+tyGgeFbP1CwSI8IX7
BBxUuGoWtM6uF9t8YEpJUQVTq0bAS11pvCI/15IEbqCvQNsxFZ61s7brwDayKH1NtCnrE35Kg6Z9
1zTADWrPY+kMi8AwbOJ5P9rFVWkofU1HrkrSEddYlZgEkE+c/lIMxzzsjkvn56XCELdbhEM7w0DZ
RgZ0m0Z9wzzvDC1rBkw4FJO/YMQ0W5aDJvRBAyJRA9xVYVqb/Mq9aX31Q44y1pbjbrg1eJkXdfRN
FYWKhJmQLXIhLXA0xsPK3VXLbDKrFPtauRFChbu0bBRUb2UD04G1r37Osa4FFr7H/lthxw5rCWJX
UzbCqFAXG5EC3xZGgSR8NnRzABcZryA6MG5u10NfxdBr6DXqy2qvwbEVnKOMmIUeWBOOu+ZlSMjk
QSIgGSKt8qLa6G0vgXM48eVSNXvAW/TaUSZwxhlrHYG4pw96vxFG6X2d9bWahMjxJougzgDi7708
EqaT1m14k9XJYx2N0jpg0Ut8kaE3o+qvY/M2l71VVpgr95OYUTDd1+/rR6RUrxgBIZrELYrcQPJU
nER512bGg2u3cy0DWUXDcjKmD+jN0SY2WkmbOc7FuCR2YEZPcPHvaAsyoylx3x9v6SqJUgksFImK
EWWxX57UXwRngaRwFei2Ce5zxH5X7WYJm5NRWoENFS5e5hBwCs/ZU+Vhz/sLIK5hvgC4LtAflAKC
dJ09tI+cz6o27BvY9ay0jkzrIOShkQeTrt4tSenOuvjKCNp7vkLh0ZHggSUNIjHqfEO5SrISzTGy
k8FZ7RIw5WJq5+/RaQ4IRJZ4TH8OyFZ+3JbLEksdra7UchkXON1IRuesCBJUHoSiMxcWJs/eN9ye
j9L+oZHDKWzLEEP9sRmrpRmzGiC7z9KtCMrdGjJWLYVSzPy0HicsfKHsjcbO/5F2XcuR48ryixhB
b15JNptky47MjPTCGEvvPb/+JjT3rNgQtrE7+6wIVYMoFApVWZla3HmRqgx3vZolV6APn+xZVKIf
RTab/lRuKmDTaZQUR31r1qBWld4Tta1+TbOu/Z5Y5gAh8mztT0sidBqnMcxy6t0vpud28H+jeBAi
E7PXv7NCwombe390WDV0vNCgJbVHGiWBtNea5BqtGv1a7OzpqvLyp/So2sPBOk5fS49XIWCFur09
Kjioo4iJWmsqQ2PZjkUX3VoJND81Y+AkmUynQjFCMlHi0VCzPc8xQV+1mZOwCoFS3Wognu3l2r18
PpgJA6l3/M8EdS5Vcdi6UstS3EYEXgXxB0hcgjgDFQfrjuvC5LjRUVVD9U9Tcc1iv6hTstRlOVq5
IOBxXH9df8kHyYcyJKaarFC5lr+81VUc4cTDgf7NKt/tUkeni3pJWFHseKtaEQaidXZitCqlQxJu
s80tGLNuj9066YrqUk1xk8bZ72bRUNmEceV7BYxC7JQPasYlOWAWAvcGqbc5sB/imjVYoH7fBIYH
BbdTAuQYyHpIVXz+VvNoQtiu+dcXpccm4myy1mpNU6D9weo2l/bac955xBcu+MqHh38cbcNaTpHf
dMsR5P2mn+VQP+nEtfctRf0qq4Poqk1tHC4fCd7KyN93VeQ6y8FztgxRsNaZHaendORkMcw7SZYU
wuIAvIxBOWO/KZWkxdoQ1PVNnx0l7WBOn3NeN4btEu9m6NHuTFTiPhPRtPj/WQm7cEkNk4Djoa9+
zRsxYZ+xnT3KBQGuUJq8B/1A5xm3MSjQI9c4CK/b4Y3dhBO3ON/QpGoAo7yI6GaVQG2g6Trltoz7
Rf2yxrxiAzPS7xZFvfKLphjKZUB7sEBBY76PDb+cfv6Bv+1MUP4G7IkmV12UhhIy5ujL9Hr537O/
lCmBdlBRDZAUnbtzpOi1kOsaykHCcB2PLTgFlum0lKnTNB3nCcA8OvK7LeoyicSia7oZnblkCDaz
cTWh+JPDqWgi4MAmhmZoOFZRg7hTKPs0RLXQlk3xpBU5pyzOLBRoqmQBbQlkqahTOSOwf4MM4uQi
FKFOVhxm6TiV90UDimjx17x5CwSu5dYTm+PljWIf2J1d6nI0ht5sVQlry4Jksn/zPH3vVmhhiu4/
EUZg+jYKqsBVi7iN6Xd1poJ+LBubNGyyq9hwrOV2m33OmpgesbNBBQU5avNUbxCEBs+6fSNyPKqB
8Dw5SM3Aaqy95N84FllVam1nkYoMTTGtS2KlVTj3sgPekyS9bfRvRg3sQHmYrWMDwWmh4rgl85Dt
jFJhItETcbLaGmc4eZI6AWXwnyJEPruMW8ViptQ7S1S00PvcGjE0Rt5Ri6uUYOG0LQ/vxEDY7N7T
jnKK+XAVor7VU/ognnhRnucz5O+7y1FeKzmaW5i3MG2QXQOZD2a3L5e3kPcxqSgCfGmtWkNh+tVy
EoTHenhBQTBbeZUR9nsK5Woixwyus7e/79YSqWKjKxsKgh3EghNnPCrf0tgBB7AITQkiTj448mk4
onObOZLGyW6YWBBtZ53KAqK+7aw1b0x/Dc1QeizD+kl/0QOivCSE0zG7r56swPzEu9DYB/KvRdMq
GqWFrGSMsIGLcVsOk102XLQje//eTVBnflUGrajNzvSTK/nVeJA8zTNOya1yrT90B/12geb0P3gD
sj3z3Sp17kFq2hSSIWK87BhdT1d1GB9KR3iC/iLosZB238a3PMkc5rfUID0KoAZCDs39Jya5ZfYt
YJ3xsD4WU3TQ1J6TK34YkSJvMxSL/2eDfklgHsZSClmLgYIFxtJtcztyxSDyhwNpIsWVHR14U7bM
/duZpPZvEKVJ3aIJmL32BnVML65uR/lutHifj/kY1IAfRSHPgmgNdc+uelVF29iD43Oty0OnJluA
AcHOkdXpa5OusV1X2syjTiZu8OFVsTNKXbKtaVpGEscZOuz6kbw/CYyPYIfIaAE3xDAvI7ArkVwC
nQeFsmbOnTxi4WWwSZYtFEkgGCjR5HYRQ4TBcqriJNaSIw3u5QjKPAtA2ogy+mCqQYOAjU4yOgFq
AoGidgD1NJ42Kx44LO3LZtiZEmoTAHGaAOyZ1A5GEFRt9KYvQqO8XZYYVTXRKZrXsfqmVo9Njwtw
fmzjye6EHxzLTB/dWaY+bBqjYmmKqNgv3gqNlfZYbS5ptVcQ5zPt/EfnVA6IH2LeMDX7PO4MU2F7
VIekErs68sUjUkHMcMTh+mJca+AvlO3cK47Ty+WlMvfy3SDNjSlDmzNHjIgDC1d71T9MG6QTTO+y
EWYk2xmhjnw8oWIrrx0S92Kye/NnHP1HA1R0HpWyGXp1tvxSPMqRZfdQM7q8BN53olIwQMGldbKE
LJCrMfNFczlCyVj3qooLw+VZIh9zlzfMkZxLcjPGQfzcjQ5av2F5XUgHgINul2fgtF2zhII4jyGH
4/H0Ow645mnqzNHCLN0PVa7stb7qra8yCEcuf0dmggk5QbwHEK9kiXLwchbEsqwk4419mcAVSM1W
9rklOabLvduhE5FZLNPYnOo4MB7w2pmf1ec8TMBxBIoh7KGbYRyRx9HJPryoDZngNTMQlql4tUzt
KiWKZfqN+7sJARHvY3MCVZwNVOJrdeTJBrMX+W6QClOWMjdbbW1ghlkPi/I6x5zgwAR9aLsVUbsl
CmsmJUWGMtxxIqSFB/FnglE96ynHlJDmKECiWwEPdsg8AH8ZBXHb+QGQFKg5rFpp+WmMsfrkV9ve
R+LDZTdkZ+eQdJcw9yhhbo78iN0pg0pwMwtWjsoLeG7Wm+oOhKd+/ASNg/q7+IXo10+zLfvpQw8R
+8u22bv2bpocxZ1p0YDoq5a2UoChTNuInG3i3pw8E5Qnal0FtYFujvws6J8ld7w2M1t/lI5tYHq5
2/zUPzXuf1sU5YpTJHTzorZZKEm/TCWzVV4rgfyDD5nVbsMoV+zVdhyEdc3DvPPm/KAqR70XPTG6
Xpors2g57yfygS5Yo6/FGIwjctMBzR7p7loZdr18sYrTCBmhqfhvX47W/pYneSg2E3ulrQ/5cFS5
fMjkarq0Fupy3IR1hh5DXIXtgaCIF7+dHeWGDNsSiqx4sBsexoflfroIsVrEDgXEi/ReDViSsiHF
19PPUfOUG58uOxsrQuz+P11aapVEWLtZjUD9vmEcxy3GRy5ogxnNdcnAbCuIHTWJHmiwxKQTxmiK
QAZk3W4uAV6bs20cdHt1u7A7zideo5H52WQRTo4pGCCXqDRpKgp1HotRCBIQYhjPUX5/+bMxS4Bo
1fxlgPKEUY7LFdM2ZWhOfYLug9aMd4tWNQcVHaXrvoxlV0/Q8rCLRLK+K/Im+p1WZQfNymuoBqWl
/mWM1FXnnIC/+V1o3Gsm3hQmjbswijWL+gn4szkE6ZjTvxLajMgbvT7ojuNg83gYiP/RJwLZB+K+
bmGDabTAqqpdsZRL9P9JyODPng6aU141ixVEdBWeA05tSTFoNbnOKK1oBn2Bb66v7fItUj8VQ2Fr
/bORfru8s6zsTcf0FGxgf9H1wYJ3V8oob+PUD5IBwjv1VprGpzXb7mU5smeBq8vM3q2dMep0ayA2
NIVeiVFI1kOC0Uc70Ido+UEHODHlCq2xD+K7PZonZm0bSS+2yfJJm788SJ/H2Qdz5W9NGWhfYzpg
8oCluvxJmT6ys0odxnK2jLkoAV8nxDEECxQHBGLNo4xhhrKdGepIFqqSNyDeg0ZeihprBsBlkBR/
UpXYucfbju7cQwYBdJSbVhx2eml806LyUCDviIuicY2pGGsH76c2d2bUDIFQzkzAGqATYRxNrRqu
OnWTZM6Jf5scoU6gpgBzACZsA916GroxSmXX9xrKk/EvVC1uDa+4La9FvKjvdXd0G7v1OptoqBLN
5vTWvOl4Y4fcX0Dtbz7Oao7ZvCooAvLEH1HvJuzY02lDQVE5EfDQcEB38TU5reiwc6djGcHh7AtQ
Gz93glUB4ZiEnTINriFts2lvmXbXjSJKxbOSePmYcIunrIrR3hPIFbTzhDRZofkkyzGGLWN/PpJh
S+XY3fxh7APzMvDiRD6entbrzVLTWkmJA3MNshK9Yesqsn72RW2LJu/hxTxDuDIxZU88ii5itpla
SGoXRcEwCe6yrMe29JqRV21jxljTImrpooaCFOUwYO1JlqwoLN9Kr4b5V15+qkUvwzV6Oe4wG90w
8pcdyjFqUV8FaQFjAGH5Wg+KWzsYUX3APL/bQH/7sjXmoiwFBEtg7wAylYrlFdpZtZC1FSKDj/GH
Zb5SrMPAWxNzg96t0PnaqrSR0sdtGjTVixS5ffq06ZyEnWECCRPyNFIrVOW3S2Tn2IlZqUMlxaCc
nXGY49EZrIek4XwtFl0HrIAmilQvwE5F7U00NRU6wpsQbA91ZxO+nMwbTmpjCwMm8iQ8iFdfjW3u
g46xTchDNWyTBaYj9W16fLc6xeqFHogY0C4sIMwRv/V4YenCtarzdIuZnxFNYkJUg4cxzbUippGa
pAsACTXoqNP+tVNrOxI4e8V6fAMt8G6FjkKAo9ZyIqeB+eTi5ruPwfZduPlRv0K5PKyv0ivTTnyI
QVd/ZhlE7UjqFQtt+PP4F+udbiXFWoELKwHpqxdvTnFXhvmx/bL9mgPrsB2Bw73T/eTAywYZCQUW
/W6a8p1hXvXSbBGlsuCN+QuDOn0gc7lY3ypoH67WnR3yHNz5StGXq5aoAHwYkj0bbvtVcSE9DR7f
FaJq/u+ZuOQgvCSpQ5RqeJU3tge9L5Pa23wCQbymZiCXQYd6aQ+adK/Ix8tR628cyDTJS4noSFFh
K+m1MW0kxGL5CESm5PU34pPY2nMNfOF3FbxVmV+/CKrdvkDB6nDZOPMsorP62zZKjOff1yziCZQ9
6xCM2pcVskYdmGoKzGwrHHQrK89GhiDjtsFR1GVaM86qoi4ZrBa82QBN3ncgqVkgx9N+TzHQKPzi
X9lkZz44zntOppOd3TmOmFRWOk3IyUopVAWoGU+cFfEMkC+7MxDNaTfVo1wGnfJrKn4mGi/PZfre
bgUk59oZkIpyWGQlJ0eMdDMlfwsIxh0NzVvRzezuOnnlDbfz1kS9vApQ2QuROlVBGX3Wq6/RxCkW
Mspe+zSR1kVQgIaIdWVNw9TAqLeR1HY/YLI0r6tDU2Lk1FRDach5OQhzVXA5vFplRQIxx/mHHKZt
VTBojynT2yIgvNUgaLuOj70HIiyIW6Lme3f5UPEMUjuH93jdDuaI6Q69W+xxMF8znffoYFWz8dh/
XxW1V31dRGUG/rVwDYcr9VDdSt+E0u4w5ZF8Et3aU4E2cc0b7fHy2lgP2DO7VLSqoeWSbWoRh71m
N7VN9C0AhA63o2U463fRg7omn++H6Tjvi6UrmAk0Z7V1QkI0O90VESfOHjRw14TlEUIP9/mj6HYO
JGd/Wj/iz5fXy7zodFBEobqC+gpd9ogmRZjUccPFjjcGafEoR9XLQt5F80bJ9CFe6YQKHO9HU3pL
pHenfYTLYHpXFgItb0BFFY3lTSdvW+rpgEcPQZSYOm73pi2vIVcw+lqumqBuhNKmjaAeTbYgKZvu
ZnOXAwok5EFh5abTdfV8nygV+veNAS6OeYpLO1aGyckawOQzadGnw7gJYjhDMQTtUl37nNf68Fjg
5/DG21lvAXjO+xKpu1yP0qwajRizqJ4JOMHmm4/KNRFkqzFvu/wJU+iZOXJKd18UXGVFkcYimgYH
1OF+Keh55w5UNTE+jyEoosl62VPIqf6wgwASgMFTwtQkjV+w5GnpCgtNgzreDlVmz8rqEGCbMR96
iXNtM+8GA6x3eI7KYGOjIsys10ZcidviK0njSLN1yorR002ZsyT2lu3sUEFmMCJzaw2AI8zr4aoN
22so2tkaCJyGewQXzqKYYXNnjIoskST1WWXkyIM6b1VbewDjz+UtYgHJNFwAZEKEUKPRYI9qFpQ0
ThrBV6/LDijL37T4wzftkxgox2xzxisoK7r8mTVmGCFD+RLYpU1kzufOOKripOhiU4VjdDBHV2rv
xdyN9OIggd1SvC3MhbdU5tfcWaRuvRZaCb0m64tfAdZyVfrtU+JCF/zhbZEaBh34i2QneTublFvW
c5y18qwuvvXQPGJszbZuem/FPB6pfIGNlHcXkYjx4cjt7FHu2URG16B+u/j5czXZU9AiPm/3+kPx
VXZF37jjob2Yx25nj/LQbJHmruykIhTAI9ZIdlTGztI8cZyUsyq6AiR2S4zhNcCurIf5IB9aSNhO
jhSaAKv+o13jrIomBs4jK5fHeNP8MUyfCWNTcpvWjt7YE6YNO1vBuyrTHR5dL8c/6aEYiKSYSjmv
ZSiA116o7YaHe2IZQO1EfKsGIVOinLFFQVLcmgykAyKkt0qj+2lovcvZK9a32xuhPHCNdKWJdDUO
1dfomny78pjVbpc5yyfdJuQ3s9+p7sLtibN8BDoYMmicMaiAmvN5PDHNyBpFtReC6DV7VB3N33zd
HQ7tBPz7P3IS8g/po7Y3SC1UFVS5j2vLCtoSQ6nrobeVzyAd/hF5YlBelXfRt/TWcGuf94GZCwUP
AWjYwGOJBP58ob25LcLWakg3Q/O6AXXE4ot3rTsdCGSDX8hm7ufOHHGqXdIwN2VmyomAmYkt0LO7
bn4ql6vLPvPRhKqBQBmZENjLMZZBPbmnSZyTFulZKPbf5il39MhOrJ+XbTAu7nMjVGkIgsaC1EMl
BWe6CMxQ8U0o+EUPhI6TTzfKWxFVDNIyqc4HBcTbaq1+j3vp+1wpB7WTD5xFse0YENQGlaqM73e+
OWLUK3UvkAzrl+RB2Q5SYPJLAxrzDjhGLdR9pJGznfC6KzyzlE8MlVHno2Ji5LuSXpHAH1NpiJ2t
aB846/t4xsimva+P/JCd81mJsYlLK5gQaFlcEUJyxS2gLnFrN6f8SgljgOybJzlzhEeRU2wgSzg/
3eeWqWRha4uhbje0IvUkOY5G66wgVry8OqYJAJhVSQZtP4bbzxcnJUs7rn2H13Yh2k35s+A13nkG
KC/cxgZcy4aQh4X6vYlfYsv/bwugvE9LNmnrRR1l696wq06xS156SmLoh13YfSLK0RQoryxLs+Rh
B1ShnbXrocgrEBkm5pdJGP1JfQFnn3d5VYzqI7Z+Z5RyuszoUwy2axrQVcldhwL5/UjksgvPWoEv
jG7nq/lxDIavEPR1eQV64laXFky5XYSrO8ulLQnb4Wq2cmfNatuUnlKDd4SZ8RCJG+YO8DbTP3TV
YrEusroTdMyv/EYzRkHnd7hECGqIB9b/G2sgZZUwuQpmVsrXzbbXhSFGu11tHJIURMFk6wMen9th
OFpu+ZmzhyzXBy/jX/Yo18+0UYPyuFqiPKJjMCCoPLB9YJT5TrjGJt7pn6ujwLnFGLm+ilbou03q
OKTTlhpZLuah8pB+VbzxWDtouX1qClv2yCJ5xBuMgte5Qep0bGBnWcbNQBhuHE2yAYRdQI3ROqUz
v9Rf5NFev5u3ureeZE5wZDQhzi1TR0TBhFwHVinN169Py3fjVvuS+/khcavPMsLzFUqZgJtHp+QQ
ezzaIN7OUidEReUL8y45suTJsufZVpqVE5e5zkqlkmIDGlrTgonmC8CHSBXK43pXrHZ2QxqAPQ8S
zlsRlUiORVZN6AACHiVjUPRzXDxyDgPrukYNzNTAn6JLskn5iapV+iCNZozUGEyfA2b6rywPTQd3
lNxYhoJnY9/I/si5HRjdVDjJziztJPFkFGUD2hTlNitReXOHoLzPr4tTCZ3t6+05b+wqjLljM6wQ
ujdLOUiemquMsFeG2XDsS39bruTyZQBj1+Wvyty13eooJ9HyPs+MHD2qehz8uq9OicADD7EP+M4G
5RngnkytTMkxCxeAq8UlmmBZ7uTXhpNAcxbvXwn+mG9uygmfvE9IverbvMQkB8a+/VRSbaPx+0G0
h/Kh0DltAY5j0kXsHMx/Cej4dH+qXoT8trEyJ+UNpzBYn4gbgoEcigaWpdPNdX2uYtEcY/MIYUk0
2UyUtYgiTMpnfWK6hIypKQ0PMwAQqe2qzGUYyjQpw3Z11LA8pIf4SdlsVKGJBOlvhndFcS/7IfMb
7oxSe6VPygyC1Aa8mtKPATLP9X0+Hf+TCXqbRKGtET5SwMbGL2rsC9OTVX+9bIKZdFnvy6DhN6ko
p4me4iWDYDHZhjdfp4foRbwTb/svhPgkR0U8OoEZ/8gjeWLMocFBdqapXAFCRWuWiYl5LK5ASgyy
rupUB6RogIKuw1km+V90fre3ReUI1YB28hT3Ohj2qjemldzpDglowUBzwbdG/tsla1Tgx9NwwiQk
cCXlL+GhvOltyD8dipM52uMVIdfkpXnMuEHwYHiMyuCKpx7yaBeNiZlImm/lUuZlg+nUdXsY2r4P
RUPntjGZy1OBbAINiqhDUQPL370OhbE0p6XZoCp1xJDHIXomy5sckHXLqAwmkITk7B7JUj98TzBA
gjnChK4rXaGrhzSJej3Kwui6g2Bz4lpOGvSBaK/cCSdmLNmZohxlkKROFiJIaInQztEiW5l47SDm
Zu0sUM5R5EAnGj0uMGPq3dEAg5P+2lSHNOPAAt74s86/GsaQdZTkMGgIhBNdTR2tREvQZVjeAL6V
1/80Qe3SnLZT/rPx5TsyckkoKoQ7yG6jFtOf5E/Wj/obZ+8+ftDzX0Gd8rjqZkuQoiJMgvnQPaJh
6pouOHp0uwyINl/7jVcb51mktrAW43QoGj0OSq0EZs20Bx5gjVwol74stYWKLphdNkC9ZDJWe4tj
R5aeu/woFT9ryQbAzb78DUlKc8kcldCl0DytFCkFD1ZeedDchkbk4i3xI0aJb9TUci9bY/TVz3eM
Ot55s8ptJABCOzut6Si1reJGBZTLrbZgWG0BJGOzL9YHjln2RyWT3IhJqkKLDazZIC76bAoI0cYt
AK0biOqJgsJyMm7mF+WegAlip75dB/vfY8jIit9NUx/YLJopg7xBBbLn3xgy0lrnY8g+nvxzM9SH
HYtcbzt0agBxOgnTnQG+QdG4Hqdnzpf8GJ/P7VApslzLaxML6DfMjpk4pG8zT3gApFB1FkKMaEaf
eCBexhv83CSVgkmdtil9DwGr/0l8x6+WU+CQC5iGqo4b50ZgH/H3DaOSr3GMu8EC5Ve4NY0dAbXZ
1gHnI37MGM5WRPe+BLOacq0EKxJRMEUVyk3c7tRDJgtvJ+/fqxmeG6PKNLG+TWVtIINtOl/N7qzt
Oss4n4zxLDy3QQViq6gKkzD/wskXjF1Br/RFE1GZaVB7ar34thJs8ZjyyBD/5hb6a6toQjhVm8c1
m2q8Rh/0owSEDjqJjuInEH8ZTtp1el0DOZMieYi+SNfJQcEs2JV+w5vD/pug9v4zqJCdxOna1Snx
mNv4q/Clt1snwshtnJIn8UH3+Q0cpo+iTYRRPbxLdLoxVq3LHPc9RHYt8UacTjqv58yMl7v/Tx05
waiSIgWSJUzzw1bfisOLITiNcYJCkMKtKbCNEV1BYJgt1GnPU760GpUq2UqkRWHq52H0oj/WQIRK
ToFWh3Y3O5PbYPIbQlbO5XP48ZkFrzXeDVMnXWmNTAb1GZQczWPX9l6EerQl8yYr31pdH67YdzM0
lF4Vl2wSR9RM2sPqNI/qYTthQtUrbBU6EOtLJjmNTxj4ZB/if5rTqpynHqP2dbZOnYoA0LDcGlmP
W1/w9bCFbuIABXKilNI4sceroTAKHOfWqFgQl9pctJqRhIoITnMgtYQNEUGY7S4CseGiL0+EomDq
puMkgFKxkHyxvR9if5gf5OIw9dyGE/uw/LXNNEBelZd+LnNSXcT7CL1VAjUg1MlQr3WsY+thQpjz
xTmOpVMBQddzUItlKYY2xZcWsFw1/mRUvNc18ybeuRWVWGDGzox1Un6PnuLSbYIZ9IqWs2m4r4Cm
liFIyBOO5S2LyjGqHEWDbpaRRenfKpBAYMhqXDkVd2Yes1sVlV+gAbkqbb8Ivjx8jYsgaT/rk6fq
3y+ffJ4VKuQUo0IYECvTN/CmXcD2XxdICFvLE1KB4wvs9GW3IirKAChUVH0FZ+jcFXy6hVteg2sd
lxKSXZRKebV09l38bo+e00sVtAjVTsrCxtWB5my8/pi2tvZp+RQ9jFdE9UNfXePx8gdlrxIioxCn
VTWAkKlV1rNUSmqGZwvp6pKUJvNycspC1Ss9y5V4KRTTF9/tqVRZYhOqqBJB//qGl5iP2+fhJN5J
x/gxgm5QgkdE+c3guCY7spl47MoWuCBx8Z5fVHViFFk7LmUIEd5uBhjVJtlbexz85Bd6JLljRJh+
RBnS46EumasFIxZmGDBNhJ9wbnnYNFxVE05FqXYexA9uRzBLg8+Jg1xn1FURu3d2qBNu5mKmqJXV
BeBshYzehObhhkLdwJ2zZmAUzy1R53wB013eINH2zdcObaXZBUJeg5S5HqgP0Xf9+/CL4J3Vf9CO
Jf/5w3W8WyN19o0yiraY5MNxddRnoBSLkzCHG0jh2s+XDwVv16gzkcwKFD7ELg6yzki9QaqMQ92X
g9sIkJW8bIp5x/21qA8TLrMuVqjUbGm4JE+9CAHJgdceZC8GFXAophiSTAN/JWsVFHGtYsA2REd1
dGe5Ep8w54hhVANEqG53TCv7T24cEOlBgwMDdAryw3O/N5I2Equ0Rct3whS5+bjGkTPyOOkZQq5k
TO9/VkBPf25lVrY6QuMVmtqu9r0C0Kx36sXpXkgIm5zuebyqPpFaroBEIfHbl38A/WddSGQ4UZEx
pS1B5fv8J0AMMcFArCH46bPkKej3KoNNuJnJhKIQym4F5b6Yq6DMOgp7qyTF2BVb+2iV1MWAgm2v
fdEKz1zC0USbF7R38/1l/yQbRR+6vSUqI5KjacrzqBWAvxgQWPIjRuePMpeOg7cgKk5mutLnpQC4
5aYLYLD1yhREnWJhF2PjpsuPy2tinbn9mqhgubQosk4tBmCSVgxLZbpD7+sPXiig34TKmQJYoi5S
GyRVeVdtEZ4OUQQyj8j0tcIe+ToSTO/bmaF2B0gUuWtE1FGzgDxfkTAc1GD5NIW9uzkmiJW0YDxB
Z+fy92NbBVMLlNCRNtCl/nqQVSh1C12w9Ebu1SAiBSNW3vmgrh8dS0Q4uWyPeecQeXLkJ0hU8PI7
d3dMZQiRopD6+7H/Be3Bq/k4nUx39Jb74ll3iSBf6c2feSASpp+8m6Vp10Ujm7ZELMpQQ606ELS6
uu9Mk1fIZcVnKDJDS0oSTQWLPF+cgeS8SzbTCor+2uxaGyofUcXTU2WmeXsrlM/XCcYN9DRBxAA8
kTymMk93hefsmWjXxx6v3M7cMpBW4kITNQxwa5S9dNALo6oGA0/X9rlIIasG1M8389FwSojJadDf
0aC+g9DMy/VYkWRvmPx9Fxp1wUqaaZm7oIndoXDAVuJBDx3soNAUl525cIRXBLC3jjO3oUhONR0s
97apDAXfeG3qFNyLkzcE+SG6S6FdMoRIVdDTQEFy5aFVmNuqYD4e0xlgXoUgz/lqtbxUszIVAQgG
c0p3W9zW14Ij3pVXqlffjgAA/UFc29ujnBXjYVtqxpCjaeft2gRjfyOWV2PJIyBjnYm9Gcp71CWq
9UWq4nCINsfIxesqxVRU9+/lyDDusvt6lK+AZF9urDpOgrwsv+RVnNmLmAaXgxfbH993iPKJaIot
CGyjszfXmxONh1E9DSmIlBU75nJOkWTjo/+926LiZJmIUrNaUJWfvMklykw14GfbjRYWwH7xpnGZ
1and16PDoz4IcdxDmzlUr8fDb5WIyt/CFe3D5MA7W6w8ZG+MKoUNvZZYQ6JBDW8Un5dlCtKlc7t4
OG1r/qQrc6gvoCKdJs7ucRyRTu82YLXqOgYsON38STHsrD41Fa/yxlsbnSysvaIt/WT6irV5A0TP
m8QuszvAkcNquFX154pLWc662vafk4obcyaK60q0nyuQzH+SHeIqRgmeJ6uB0AzYGo7zZx5xFrPc
vjdKBY9JibNEw9BomAFvoV1lbglM5nasr0SvhstkRx4ok9lnUEQLgxkiaEIhB3geHqfGEsEsmKLL
7IjO5jaeZRdBcTdC8Lr0sxeiqbje9bW9INP8lH9ffdTjnPnEi5rM0s7+d1A7PKnpavQbfgdmyuWw
/pSghYlmh6uB4U72hF9giuTWMplVj71Rao+ltp5FAMfiUMDA21LbQ4BL8JN5JTxlXyUns0WfhAXe
N2eeGElHsxb1FvUDq4kuNZ2oL4UQyEavOOIWo7OEsXq/mgzvcmTlWaLWF/WlOpbWAEAext2qrLQ1
7Ytgipzkk2eFctp6MQalN5U0NGXN01ANiFXfkh8uL4XtILuvRl14SowC7UIyh1azjQcMBB/iUH5Z
GzsBF2JgHWMkSziRf1KeUnZmqQuwUbKkmSUU4+rqRxx7mQzKgz+pcOxtUBdg0865KdUoBcgC1HX1
rrTlRufU1JnhbLcO6uJrJsxtLx0Aa0n+OoiPgF38t/2ha7MlBvnMqUX6vD1A7+wGmPk7MB2Dj2gI
SaVU9ouj8YNjk1xpH27z90XRIyl6HslSKxmYt3gbCigP0+fqZBEi0c+8cg3zBtqZouJkZES5pudT
gnfkhCjR+StIGv+BsgOJcx+WhFgM7CeGJzDtcB6Pq6LPxxJT50AEdFcq0vLNTlzpZnNAun5YT9zC
L9MvdvbodZXiYGRQcww0myREiaNpaLaogXKPN4BfXSvZkfcpmSYhiwmuSUy0GyLlihHYgqJxbCy/
UrqDknqrMB0uOwbHAs3RqE+l3tYxcv6uue/lzwD1Xf7/zIj3voI3iObuBWVtsjHlKvRSiznzxlR2
sll3u5r3UCPf/oMv7MxQe6MXrdjkS5KBumJ+JoOTA0Qey8e35iYXfUmCzEdjBtgrDAnpNg2G7AxB
glhvhao1qA+kzRO3l776tkF1J8pfC40Xzplr0wzgEnXFgMQP2cLdJ9ziWS3SCjKsJlJjzSu8xB0M
9G5VMJ8aL7wrl/0KRO8GeCVQc0A189wcXocLFLgHzBd60TGHfDlm2JLUa7+XQQVQejcF3BFfppPo
EKQwQLmKMQaq9AoER922aw4OuMKp8setvovm73/ghzsTVLBQxmIq1Ax0PEPurflpqTDven/ZBOso
IUeRISKOiU3ojZ5/ODEtJz2WLIDopKM0/hh5jQRWXFXB6gPMO4pl4Ps4//+y2JUAT6DxtALurkAg
E6LUuCz+PZkxUq2dGeoa7xUpKdfEiALo9bxoen9dqjySbt5KqFs8adpWngjcUD1OweanRwitHJrj
v6eXJCsBnz+aTCCto6OnKCTtMCsoaKrVja7eiVB04olCMntlOxt0/CwMoTUzMQMvZ9s57exLhZc3
oluYjQ1ZXUUI0v5+mx8vexrztby3SnlzLDVDDmqP4o3jljCDT6Wt3JOXjwBqPm5IYEWgvTkqJOQy
IPyDhg9JxGAFu/o/0q5rOW5d2X4Rq5jDK8NwOMqSJUt6YW0n5gCC+evvgve5HgrmGdxrP2zXrpoq
NQF0Nxod1oLAJCxdhmwp5kbYcwbwqUgHy4AyVPlX8lQpq60vdXVStMmzTDCKUW8Q4qnuLmkjhQUX
G6cqdYxDtyHJaXwFPYKnfUm+F73P9hCN0k+AOhOc2F7mZrsqzomTRS8kcHWgMn5QgAQJOPf0Sc2D
4Y0NZgLhzKtDoEmBlGESkdiL9pP9vllpushTr8d1cRrqUAddDGoIWS6Ky3ffHNv1cc7JmvosA3wP
CKiQLTJS30IVF+nDQHfBVGiF1b1+bL9LAjvYXRp8oYbMsAOHyAmtUkPpqYzXwEgntxijnnyVcv/y
ye02bulI3ikQwf7llB8oCbGtE7TuYhbTDItbNqyeAn63/IGGJi97Bgc7BYAhsEPSU/IlPRnfLn/A
7tMbuKUAvbQNFflvTnXktmr0VUfN1and+VDeKz9h3dDmE1jPQEL6qqNhNP8uTDPsWshGLKc3fYn+
XrUijKs4vW8PLKQCwDMYoHt0Vij3gkXuBfPbRXJHuZorUUsKaY5eXNftu1O/TXlgltRVdUxYrX7c
ziGwr+kIXF25d0flRvAFzGfyUd32C7h7j2hZP1gdyqBqQe66iYCuZ/hcZ4sv2/VtPMxutoBHvZw/
1WbxuS/lH5fls1O8JJ67EwEw38MfAXmhsbInfRpf+loWqPL+tbE5Uu45UYxxSdsSQJH2jXOHosKp
8gD/voDkho1EiTRo1zrP0virMRkqQGOneOaq3XWxtq6MosLk/cmuWTbGdmQZQQsXc4EJRu4x0g8Z
8RPrRCvK18sCdhcBCBNcf8AvMSzunnDWDvgOK8hQO/XFHG4q7boScYeJRHD2bU55AUhdkp2KanG7
9VAV1DczwazObliPxqFfC+HMeapIMk1kAgZpdcUogfq7Fegyxk2hBwXiSFmMZ7vrQDYSOZMGaE9F
OzIAzgYZUg2tYCmqhPETe7Y4vvB1vutANtI486V2l6GgZKFI/l69GIf6gP6XIXeld8TIKNBZhifK
tO9a7EYiZ7E07zt7VCBxATkE6UAJJMQUF4ngDDZr9EpKCFSjl+9VMrm29Hfqzb+8kiwZHRBJorUm
fjLTe2Ke0uRw2YJ+2uBvnu28TzYXrPaFrtiJRuejYt7004Pe2+B9eUmGMpTV66Q/dTniH5sInN1u
P89G4fk4Uu/JshDZqKB+2kG7Lk7ItL0x3Pz1cQ0xeucnr9lBe1sOKFB4wK64FVWZBHZtc67DyGYb
vc2pc0Tao3UN3CCgdtIw7yciIhLZNg8D0MyFnjUWc1LoAF7RdpmcYr8GZLR6aA70iygrtX+iQBex
bPDsyHjsfgwpxzjv0oKBIDHyUdDcAREbY6ehGDRlP/bZSOKseh5VoyOalEZr4i+PNsNt96uwmFzQ
LknPVsgi5/JGqQFN5wrUdtd9bURz5r0oktzbiVSBaEw5TCGLfzSgQbKUUu2JdGX/CDfSOEuPZ7uY
ktrBq+duCuKTgvGVuvHZyGt6hG/+LoueBbtNFQwi5j+HyGexYnmkQ97mrFc3Dtm0ThGq91YCjuMJ
M+02pMZeem3fLuHljWVH9ps72Mjl3UGtlRYmKJ1j3wAqMfOkxI3zkGIQ0BKhbIp2VWNnvHn7TIlS
25UORc3NoxlmRxRevlWllzLy9H+hW4Qtybv30GZ5nNXPc7PESwzK7/WujpYXNo1q3K6PQONg7fht
2ArxfkQbysUPSdUO67zMrCeTGUh7yJ+I13j6/XBgDMf1qXzIDsNRxEDB9P/3c/zJ3YDUCiDKPu6t
XqGE0SsUjy979If0pMyYx2teRu3NHg8ULAuX1WYHRwDZHLzywBXB5PFVk24FNGzaFjGQaYyv+b11
MLG1aLg2P0kvWaSc0qP9ufXoZ+dTdSUQzfzZhaXyxRMDDagWWkjKyLyx7gAwegLIov2NMV1pD/Ed
sqJXUutWn0V8g/9FfZH4RduTbmFC5+MWT3MyN62KRDN6nubMzUcPyL6B7auKa9gee1NnB13U4ru/
2LNQToHXSpKQI5hSKPC/nRiJ6+ayC+jD6O2kuulD6YmAtvc1+CyS0+DUyvtenUCHmeWqK6X5sdLe
Tem7Se3HWZk/Xz7N3WvZOQvjAmFZ7Uil94BmnrrMb/vO7SXtODt1eFmMaE3cHQm4z74vyxxnhzeX
O67kuUvy2q318nForbAo1uNlgaJ1sQ/a+DqVUALajLk8gSXD66drWfuR6gIjFMng7sSpWUhTUsb3
1mnBSrLHzAHxeDOJDG437t2cEedbOlMlUmdOJTBD2sh+yZFwsdBK0t02P+fVak/0VhUoPR8H20qi
NkoPhK/ROQGTIZsHP4Nlq5p3+ZD2n+DnlfHBcJdlKP/3oMbuD8pBxdi75KnfjJARepAr0WW076J/
qTofAqszY4lX1uREkJwe6cPovKkAbKJZ6JDbRsh7wU6Fd5PMVYE+EtiHgH7+qIEythDjKYBFAOZ0
uD7ZD/k9GnPuqYuoO9BuUgzhKkuQUtc8pCchMNyebm6lc05ktvuqUXQEwZM3ozyLjkmfhqmfgBeG
RDp4YXAFisqOIpns943NZRaet0bTZhEJpmCMmtsqoM+x3xu47IF/h2dFaXp/FNVsV8q5lml1Mmpp
EtB+T/FpCJP39vN6Kz+x6dH6ppFdYgnMfs8ctwI511L3cieDX7w61YpvtTN4278LzEIkgXMsxDCa
ssKQB5oNu8i5Wo/GrRG0Pyaf4bK1QJ47iCx+zz+D5AwcLRhlUS3+DUOtnHR6jKipzx61VXXjzM/S
W8cAiKDcCKx+d3UwCUdHghF5ZM6d4RVPJXVq46MtD25VfCOWiEXrJ8zib7b3SwTItD5qYrMoCbWo
gvwpBk1DM0gj/cRyLtkNZqhP1rOCaQvrXXpgdTbpWg1FzJz7SwTLFYYUNEyocaFKpuWrMRsUrItI
0ipJ4RMR2oxIAudd4jVu7aZHl6FpVgfqvNChDv5EC1Ff/d9FsE/YmLOm6RhKbmQAGGRd4k9jnbhy
NciuJOefkm4o3EKav2lDPrlxZ+auXQ7ArQX76uKmekN9vY/fSlsiz5c/a8+LA5Lo11dxTqbvpyTt
gQV2auPnXgFGqopHWn5np/44hwkVxH/sr/2uSGdpnHNpbYzmF6lRnCQUABy3KKY5dUms12FdlqMo
lbB7qBqDEAKumgPaQW7HxyXLK0DdnJzxaZSfgTV8ee9Ef59bTaeP82ilM42SrEZflWxYkd1Nhn9Z
ym4zKupPv5bBOcg0B8iZ0uOdiRJN9qKfgDUG8Af7GqmewU+PIN7xRQAlu1qxEcl5TEPLGqMyZORg
7L64XkZrvK0zCTSgU6uqd5lVWDVmQ53qqivWP8ISMDD66sgK8CEwt/Px2HI7tqk1Iz6zB5260gQA
ORO6IptgWjbR9Dtg7Dw1DhVRA23NHtQEKYWFfLq860zI75rqoOyny+AS4xEVlGGwiSGB6ttIpKBY
wI08Htr2Ph+pQIl2gzZDOUviUha5bhUqrSspxL0eNI/1HTg+kZmZ/OINeL6C4Hf3YtoI4zypgieu
SVaUTQoHdBmFO633Uh4WoC1rhW9qditc2kLOp6qx2dpTq6ErsL6TjOdljIyx9bvBJ+ZV3F1N9FjO
ouniXZPcrI/9vnGyOMl5SpsUMktv8boIVCveCFw5N38BMSLraYpEcfDuQ3p7gJybMWs6A4IQZaI8
yq9p0EdgN7oZ3ihs07wSQyQI5XH2kQ1jOswO7MN4Yi1bNGw/K7cl8MhyllYLRMWP3S1V0TeFgVw0
IP1MnWy2dLC7JB0SyipIYQboEqN7v2xqu5fCRgAXwDiFmTWD2eFtCbwO81PaudbwcFnEbgeBcZbx
sw6/WUTf1Kum9FaGN9+IjgxM37LUoP423c8nB6EtLO0zEUWBQqmcadtrmmXlhNaz+mtSuloJDGuQ
ph0cD0E9gjUgEAIqQX9cHgWr3XXfm9VyVr7msdzOmmIfKTKEnZ/eMw5jkLuE6y1DDCp9cs3AMXM2
W3Y1C4qBP6/V3+xeNaEu4HIGUgOnn70MPBI8lVhDz/BjRrOG8QlRDirAhssuLwD5ae6IsePm/ut4
pQMlxTqZB/2zFV3ehX21AiE1SqtsbJ1zBZVTTgZZ8Bheqisj/zTYd7ryfFnEvmmcRXCWj15NQEo7
jLREeeiHxG36p8sCdm8hDEP+7xq4rYzlGDGZ1cVHR3rPykj+rlqRRb5dFrK7URpaMmUNfVGYCvzo
M9FsmErp6iQRBUCCOd5ZE7jNqk+XheyuZBNRcEauOaSpU3tyjll+XJXOXY3BjZMv+RxelrO/mF/B
El94qCbaKLWZxEeWgzPR6vnUiqDI2Kf+pt/npWicVat2LIF8NC7Qu8J8fX8ETs2xC0WtkrtX9UYM
dyxNmsZ2ZbJc/7QUL8rQxt5CJu1x6Ez70CVL6tVyLIIx3NXojVDuzs7Q7zhVEp7KpfpNS95oJ2qE
YX/g0uaxD9g44qYaqjLteobOOAVJ4mI++qgPcAKxu94UoGUV5rnZPl2SyBlpkVpTWS8dUjeWx8Bz
wc18lL8ZN8uB5cVEuEwCPef7aHPbRB9EXEHPm/UbmNOCPF3Bq2I+TpnoebMfCIB+zUZOTLZlnYvS
827SRqstCox6qCHr+kP6PpLfgEp3Tw51KILv3zetszjOhLOVaFZBkLsfBxLNFZ76anZFemHtcAdZ
GS/S87p47MJYb9p0nMGMWRaa/NqYCziL23xoMneQTOveTsv1S5Hrw0vdqZ3hLeWSa55GoFi3fUt0
H4SF47fW6Yh5XzoJ8tS0l/ICLUJZiRbwvLQCqzNToIVZFeBxFSUHMFuuV8lTr6VLUGmgidRjQktv
mGs5dWVF11o3s8zJ8XU7V1cXHXuokkx9t55kPDGvgGpMI7uy7CdCrAWErESegD46ONY9HF9iuvYw
Jy9Z2WmnfMErUa+U5grT0MMXVdFo5fWpqR0yg9JnrUjsm5KaOobeitIIi0pJTpaa46kzjlPhSWln
oZ2qJuTB0kfiUcdAAqsYEBO6Q1svpb+uQ60DQLlqJrelWZ15TjoVviX1Eui0MyNDhJgiTvZGQm3L
Q2Inj91FS5Vju8jLW79aRqjqSXxasvJT0RTAVmzT9SUdtBQVsUqz6YGiV/PRqLP2cz0S3fBjaszv
KV7bh3U0l9Q19RmdkjG+XwUshtIsbo8jva+dxQynsjRvJMz7Rfk4Ao2HVlVEy9bwge00qL5e6dmR
5ll+Q+S8C+NGIu9SMUgP+rBIzZPcoeTstvGA3N1apNV1i6rE9WzaihTQOAZFvUryKcJruW9eaWrI
Echyyjlxc2t6dNYiUmfH7A+Xr5xdk9fBXA471PFcZL9vXNpAnLhTlxR56S4LqJr4KS4DpbgbWsHr
Ztc5bx7G3I0gp6hbjhhLOznK9dC+F7ogYtrPNGwEcN4/T8eUUoKqPQjsbh0rwpSii36PAHjV6/0K
2BaUmEU4kPtebCOUuxEMS5aUrkyS03wA43swXyXPYGDDjWCib4yg4voHp7URx10HWTyYc52ikmX2
zl01q7eLgXSKPd8WZBU8tvfj/40sLnNjdSmN+1ixjuNBclzV0wPjqvFsQLP1QesCzLZyCyGE3m7c
sBHK3Qp43s9j16BmPnRrc1W0aiq7atwo4ZD3cTg3HQ3yZnBeLm/rvm6CGNpUGC0Q3yuJNA5LgrXz
kQG2S8AtS5PjZQm7148pG44tOyDs41HUezsbnURFCUZWTq0WyEBrV4vXv5PBGUBHE/CIg5rypC+Y
KQOxaPqczL1/WQg7gN8CEoT0lizraDrgR70pLad0biWUA5MaCbVruc89e7kt1sIlQBueRVa9qxAb
edyiMNKq6mWLXgq8QSfAA1IvP4ALTdfc4Q1sP3iFos8p/47EL/B3NIG5iYQzvdk4x97Q6q6r0uxk
mOg/dcJU6fyChEDD8qRF1E6/HznYCm5N5NPAT8WFKE03ADlGRXoL6TriFhaIb4269/NifV6J/RI7
TtipOkaVwbFU0C/UEcGc7Crp+QP4PhJbolOuZYNzlLpT0QOpQAORpPR8WYFEQrgHiCKB9rqSEB85
+UGnd7H8WIp0dNecN+vgrhrwdA9xVwM9ZcaEN7lygPNweQ37dw1mcGzG4YjRA66mZKFj2KETyiHO
E7mtTgD1vyJfrRtc7JhUKb9XX/q3yxL3d+0skNs1o29Hu5/U4rSMZig7xVVVyt7spIJoYLerEGv6
tTBu6zqz0dFkhBdo51elm/0zXg944xi3OljgsgqtoaxjOBFSu+96lY1YzsoLzHHOeo17DT2NPmmv
y/Yuo3d5qrpE+2F3qXd5N/fT1ht5nGHbUjLLzagAgBaVCOSV1IM5BwCH18jgrdpTjSRCaXmS+tmx
SoHuiE6S/b71KYAIzCaCJC/4WTxVC8oETK214LrZdVyb9XFR3SKbPUXIjzGGzk2coC8LL24w43ec
pkywHpEo9vtmPesojfFKy+xkqrKbTNdEfVJrTPhJrhAlZseuLaR5wN+BXn3QDTEt2ojS80yKqT0U
J1WTo9XUH+wqFd03O3n/DzI4J0xhX8OsrM4xaZFt1LPMM7TkKVblcKnotYJlNanxMiZ4smB/R8Fm
7inmVjzfbTNNhmloS6tG2tN/0L4BXqJ+XfweNLfC1tods/sgjfMqdq/aZDSU9CRdja8/OZ/9VnbL
pxSNmctdAQjCLpR6sAL9HwDEmCfhAokPstnvm8Mc05KuNUD+Iwoe4fkpe+iO9YvG8FI+x7eiZPaO
0X0QxvmXzM7XWqeGHaEHoKL3sRbEiyCGFIngXMq8kKwhVJWiFTlr5UtbXU3ImQv8FvvOS5vGOY+y
oImWVLBr5a6MGBYUOOaOxo0RrkEeAB1dZA3MT1ySx/kRoOii6kUpaH8aN7ll4HJsvm8+ao/Un4MG
jAxATDkKc0MCQ7c5n4JZ7g7mD4jmufRo8FPsYZAQ8bG+/RKcFt2zKSju77ixDxrC+RbFSJYEBJrV
yQS3InFMr8x69BJc58TNp///U/iDLM7HpGbbJsa0ArunCuHQXMcWli8Fy+En7jWaoyHRGZFGPjHC
CQB4hzrQpxh7k+nSzP2XXqy++RN07e3aeOiRqnJG3VrLElBQrFaluANxkSNyO9g2A55O8GQUNRkI
TI9/kyRjUijGkCGnnTke8IrAm3Pf5Ie/sz2ed3qgOZSyjlEPe2XDHRi2DPVIubVuGH1sdkgFyWbR
ojh/Eg/VSHGNp6dFf3XakzTjUhUVA/aeHDgtHfipugKACT6OnftsLKnRl1H/qqBrPDnVX3R3OWhB
/iAidlT3fddZFnfZIDkPZByy5pEaEuIhn+Alj3Iw3eQ+esbLL10AJHQQYjk3uHW87kY6AVwjEHYI
7l8756/grp2knHNF7+I4Al6hdBhXYEUaCQEHntLqjwbtrnOpStw26StXWstHu1Mat60l6o6W/iTQ
qH03d/4WtmObK3DIrZbME2hu4nfyz3ptHRjRDaO+yGdMJyAsFA6e7ruFs0ROqTB3OBXFvGBCKB4x
7ZEQPI+MSe/uu67vggx1T2Rik7HzL690X5fPYrlryyD6qBSt4hxHUAZNy3iY2iNon7zLUvaScR+0
mbutdCpVU7/OxanGmUUA9kfDqV0zJgtwptfvkpCNWHSA3D3VyE6+JhQ9WtY6u1J2UNHeKliTSF+5
eylvCtsmZNCPTVC8YFrvOF6BN+DH/w39UbQe7mJSUqKoS4xsprUqXueMXlkIsooCTeA7k7RRntZW
oc5xsV+dIYZpBe0oglv7L1H0L33jCV1SXK9aZ0IRaDD6coAscOEat9Rn9Gk52F3/Tr1NzqfMizVX
qVrFkRWf1AHk5XaYLSI0aNHOcc4iy408UegYH40KTf8N4szBegEjx2V9E0lhGrJxSVmrrgtAHaRI
rxtPno4mpuvkRaAEAjUzOXfQx22VtjHmlfLutSy/a3+Q/9n6Ab6HI9YqlLQK4kS1HqDaZhn3lzdp
L/0DARZD5rYd0+YZc2wVNM9GsaBR68AwBNej05zaL/RQRayJWLZcuvrJ58tC999qZ5ncybTqZGug
rsxPufNP10dte1LTf4qmdpcxcbtBEPnv68FZGndEilwDEo8WcVQUT3LxpWRIQcfLC9rXgrMIzlsD
sNfutQQMFx09Omidl7RJ5DyZTfz+fDmL4PxzroKfmhQQMR+WQPO1qwoPpjVkzXTAovrsCIYe2Bdf
Esf5alqMyGtSBewgSehkrasrT0nypbNr0UW3qws6AFdNzdQMvIQ+Wilu0lVXqhmIKk/Lgw4Sm/rA
0M+qmykHo0z9wthzyKcxtB+LL5cPbS9BaMkb0Zyv60mSzYqdFZHRe0vrYZrlsPrURX4eLlb2rOfJ
lyzfvgKugH9Z9K6+bCRzDnABmlTiDHoeLcpJLgFH31qCfWXX22/nt5HAmVjfyE3cLCDd+rc3pgj/
paIU9cbszWt+2EPOuMBxUqMVACBY9nu2IFJhPdF21H4G8LEVZI2bRdqpuS/82pMrl4pGVnZNe7NK
zu5w69IhWwFCmRivVnljjM+1aOZCtJGc3S01muuSVU5/NhlhdhEoZgxHQ7SRopVw9mbZeq+C5gtu
GGVr+ZAtr478elnp9mPKzW5xIVGSgWgh05wykq6QCEMCpArt6/Lq3wWVnixIQwgsm8//dUkLTPZK
K6ImJ+h7HMzjmhHMrej1jxHdEEqzwrnIqshRsgO5oPn87B2GCjPgUKRlxBwlJjfu8sOn+K0DvdGM
Wa3srrvJv9uBIAwQHB8/GNMNZBonBS9cLWm9jigglWGDCPGfZFvOJ8jP3hlzYdGmZZeAmrrpck1K
QQvwXqUc9ownNAgnLQ1jU5w7blenVS20TSl38UNc+cBbPXZXzvPwWv6DwUxofvksGnLY37yzTPb7
JlAjOu0WpUI/U7zezcM32rxVq4g/dD/O2SyMcxVmOQ6tPCOxsj4Zd8oBGbgbRs5mBPFT8UkLEIOK
Iqv9ZcFybbR0KmgO+7isfnHUtnPkPGp9/Bcp/ix51ffu2AdrQAZXx73i+CIK9/33gn6Wyl0tprXo
rToQlrRiA5Ko/z8xCsQGsJ71jSgRsn+PnYXx2jKqSmHY0Mesmd51NMRqiyVQ+f9ycGcZnHY0dDBG
h0EtkMB8wHMe6SqQlcmRBILNHzTqwtJrBPHpvs8/i+R0BSArGprT4IxjhCLaP3n/QEGhOd6qtg5q
idsCrCB/5JrPErlbZqgQHTU9JNoYBVlcGahz1KvC5W2RDiQCq14ufOmJzo67cUihEwxkwmWR7LM8
+3FPBJ543/+f18RdN9rQ60WWguxhAB6OA5IhihHMx8nE3Hp726vq4e/2kM8Tp4tjm4xqLrKzObDl
8mimDiiUeuuzUbZXTpm/jKX8Oa+MILHG+7Lrj2RePzXz8HL5Q5h2/HYBMYBbzBEassaPOCRIrdKi
mfJoNezrxEl9ksLbZHVYWY7IxzAfckkWFz2TeSgHKUd0wtC3ah+tLEc0VaKnn0b5CYQhl1e269E2
K+M8mmYuy6CvBD40b9yh8Cn6ZpI/ANyyMK8L5iYwpOH/uCUtSjrqVUNBumA+1vr7Wnz9k0Wc/z63
iGyQ09aWR9DRxkZYr/Z9P5SektFvfyAGDViOqoLLCMC0H71/M6n5UlhNAaCG+5GcJum9nY5/JYJX
tBismLrkmGjEAjKKA5qkBVMlqX9ZyG44ZaKNzVZspAj4hJAaT0QbFQ15NAJozHFEycWcruJEcg1V
udMrUxBJ7b8oNgK5C0xtMZurp3l2ygdPemojjL4D8z0LzWsdT8NgOag+poTSwTdvRWA3+xHyRjZ3
ny1VbkoApC0w6T8fRmSxUSG5KiI2c48UtrBVZD/a2sjj7rZ5aKRWkYwiGoETofjGFV6etuQWN12A
No5jrHjT0RJGJrtmvJHKXW96szq1ssQMwjq7a1r9e0WJD1bCp8uas4c9ZUH3f6kOd6mhI71wRqst
I/IjezQf4hCxMXlmlNSm61g+VRk6k9eGw5UQ90q0RO5yM5YRKqSrQLwDSFIGGi3Ns3TRBbd7g27W
x5l4a2b2lKkzKCScxS31EdXVQLCFAhF8G1uzVCoG7oE23n+1HNd5pV4WxN/oW5z45eMYZuBhU4SY
aMzD/napnNfFp2Qae6EARUMpIL9eD/EpO7VX7c+SZybEZxBZOw9+1BtTNpRxi9Kg17xIryjv3qn3
+RMrs7JRFFB4+c2nxs/fF+F4g0BHeNBP0mgYwVoWEKgE9bV2qIL0kIXZTeZR3wZYavNUCtmFRCI5
/9KbaNmNVVheZ0VyEyZo9SRGeFlndsOuzemxb9i8ppSVmGWtrvmpQLrFgMLIoWE9ZDpA9MrPcvNH
4flGHOdMurat9WFUJIzcqif24CbI/yxvbcD2EJy+T6I3h8hJW5xbcchQLeUMs2NOEyTb6ONIQtbJ
/S/9tCgTKpTH+ZJUXaoiU2iC/oM2Kq5Wt8KGHrKofymPLQqbyiQ4wX0tQdcsCtk68M5YX9fmBNUm
bXKzxA04TE2wpJoLxOtsFNyzIiFcmOVkq4oJMNSV1uUwAHWaHJQ/Kwqz9t//LIQLtWiqVQo4O6Du
h/q6w4gewIFC7ZYeVg+4OaETiSaj/stZnSVywUNSp0AyyDWkPYHW86LiEYVje4tTd049JyyPixAA
V7SPnEnLI1ovawWNfHIJRjAwsY+yG9f+ZZveFQLCCVlmvBmACP+oEQ4I5JIB0XJkAypbLsAHvrw3
zevfCeGus6xd9NXoB1BCyJ07zdRbkn8I4Cn/SgrfpuGMwFggMvROxTjWhJEwjA90IkAQwX7xbwjD
ULoerEGswARu5SaM59lN5eDvVsJpd6zky+QM6EuSbDuQY8c3rOZ2te3j34nhVFpPCvgDTI7hOffV
Ju9Z/TaIYKPV3Rv/rF8Gp8RGPaqDbOPOAAQrg2ZCkYkVYsZjBcR9hE6AfkWLHGgnWsYr9QQWA4FW
7McBlgHeGUVWQKDLuaO8XNO4VZBJit9ltHmR2+IIOlQ28QSYiijIM4+1oyPq8S7vLlPq32KdjVzu
EPuBNpK8xE40z1aIayUAmprbFzKGGWt/JbUPYH7wMmUC3dl3VBu53KnS2i6XkgKTgwQrIv8Se42C
FxvCVwL1qvSEBBH7icGNRO6MW4liLjNBoXc6FbdjRMLuOLzKaHrMg1J4nuyPXdpWZqCbKyw1rKwu
KyWN7Pk9Vr45oulydsdf+vtc1OHIpYO51TWOukENq+kfe0k8oC8GaXJXiFhE9tdiM0ZIC9wQ/CzL
RLsmB6hRF3VVYh902ZgA3N60AjMXSOEv/c7ohrjWEdU4auaWJEgAPXVZ1ff37Nc6+LA+pdII/gG9
iBRgXuXeWMnjA8YjUfxM5WpUQC5rpUdw+82doJa8hyRtgVIDlPc2SNxsnVP2aoqNghgp6MHAPV74
hj2MUUGlGjBKfZt9H+0hK0Ni1OD5LMfJ7P16pV3tqou0TF8ub8KuGaC4Aa5JlDdMmc/KW4WOa24B
KIEKwgvFByBy42kUoM+AKfZrEJmIyAv2V7+RyK0+N6qOznWBJudbBhIT+4wG0ASn0yBQIaEkzsTV
yaoYuu6/3HXFMTklYRU1gDYRcS7t7qIMsrL/2AT/bBtjvW36kuSR+Y50NSOq0mIPzRv1S/xan+zE
FZHA7JoH5nrZeL0DijTOT1uAjqW9XeQRTU23cYLBEp3TbsywkcAd0yBhMA3DgDkGZ47OcNvLN7oi
8Pp75LIWVO7XKrgDGvOh7VMLExnxzYxOg/Jgo2DO0Opn+OPkBsyd6tchUq9qL31WbyS/A9p6ejOL
ssb2nvcET4KuA0tIB1bhR++sIf8jd3YfR2mEVtl3M5Rc4NOATSEJzAjReQqudYbJ4LyJFGd/k8+S
uWu+X0r0Skp4LVrxQbavJHA3lBjOEtj4bgZ+sz5OWZIRlYdyReVtAtAELlc/eY9xud53AesVN784
vhlIb6J+3F3/upHKKRBQsvWc6sj7VzZK3WqK9Ph0n0jrc2JV4ZoLuZHZKn67AzfyOGUC17NK9SVF
hvl6CtSAhDKmRm9GPIPlo/0oqubvnxz44oGVYak678O7Ua2NFTRJGPn1qHlvkiNdvgrObX9FZxnc
isqmoUtMAfqf2B6LP9NDfbUaICRS4S0dX4T4ve9TzuLYkjdBytLMSUHGDkEKtf0M+ObrH0CCwt7P
ErgwJR8GzbZ6sOxJxbWsf11EYLz7Knf+++z3zQrKNTeNDIAQp8EEiEtBT6Sy78q+dssVsE5F/So4
IJESMMeykUcmkwyWvGIsOyzvkas7DGHjYcLqUXcZpZoN8xLycIpOiXuWDtY85NnY56cSHcm2fNCa
H5dXte8Nf20i/yKVMFAlJXaMtuTmflmTYCm+DSDnobHppxrwaQtBX8x+7H/Wit9ep/2i2FKDMhoF
nrDiZ8F8dALdN10p7MP0WfS2EhwaP68/4pVhWloOb9hdj/1VOd+lk2DAYz8e2CyJ832DoZWGpKYV
oPeyIzJyT90R8C83jKsQwGqyd/nERCvi/ERGMycbeiDJF/G9XT+Oa2SLIDhEItjvG00v0DcM1mFD
ApESRijKh0VOvUQTFVT3h1Y2+8Y5CCepDItQDK2wbg0VI0bg8Ea5Cb0aoagzRLQizlcMNaJwx1y7
KCvag9UqLtXJPcnU4+Wz2a9pbZbE+YgOpA56YzpOhA6sEdT11e0K9k/Tt97RCfapfaz8FEWu4LLU
n7XO3y/DsxFzXsJQCl2W0B/1E87qJ7RC6nayq4C8PnlmfHbTJzQhht1Beou9WXFFt/F+yPFL/m/D
AMDjMSUM5EQV2NiNY4JkoKaf6vzl8jr3dxePKBSW8aSyeMwzqtbUxHwLGCQB28Vm0sp7NtUOGMMD
+EiPjGFS1Ky67682Mrlwql01ecJcNCoKk59/Ykg04Pj6tiQBQ71Fzujmjy5mhzG6Ai3QwUTXR+Mz
NSKnpYo3mqP8mMGKYTSHy9u4e6dsBPDWnejzaqk0j3qURTT5mTrhZQG7DnH75OUC3RZzkYYcp8lJ
ATboz1jGtwL6uvjIovmiIZE9094K4w/IiquVdZycyvpOdzxSSG61Lu7lJe1lyhTZVIH7Aixe9LN9
PBRSjc6kLGigy6P4VB+KMItoJCYm3p2t2zzQ+cn4tJZSqbKW/CcBO3uYrMf5sx0VJ6tyazSrgifS
rVJgxRsRqi+HwZ285M4U+JM9Bdl+BOdOTBAqzCkgGo+V8UoTy53Ht8u7KRDAN8capKIa1eH4aUkD
o679QdQBvq+Cm7wDp4JopJGW0QEc7mo8t6Twxkbx8sE6LniZDKNrLlczaMvwTun+h7QrW45bR5Zf
xAjuJF65NXtTa7VkvzAsy+a+7/z6m7BjRjTE07ij86wIVQMsFApVWZkgYtPqgXcENr1yZZ85ZHlJ
xHJWG4pN6k7pEdjpc+Grl/okO1R1Sj3jFej8u11lrtN87s1ihu7GXooquwQiCgPQ1y1sghokCFGi
FCgiOv0upa8SA0VIg6rPisBXv2E0T0fN2Ip9TCN71bO2WPOPOraa740NOqmvPPGLbZ95N80ccxH4
VbUeUUhqR8UNs/EWk97315fHM8HkcUTNQM42Q3QiR9oT5t+LhecV9EeyF/V6/+gvWO2fWs3jIOQF
ZC0wbkEnPZpX9RHZNgVy7rS368vZvC6ho65LBIq6BnSl/rZmyklX6jo0nWrKeQtiRuB5EPLNx2LG
XIlky+hpiJHHu8C2K3Eru8wqdQzekm5JkOJDGbNsUt9UpYsgKLll6JhKHgK3V1GcIM2h4lU4tzKR
9ZKZYydrY9nKOsXPofdlgn7bmE9GMXqzxsn0eIaYw0akSaobCWAGtU1dRX7VpWddwbBYxAWkbHrl
ajeZ1FU2q7jSEzk56OcRRNuSL+VgcnQHaNhBDGW3jFY3WiVneZtpz3ojmQtPHbRJCUNUkQZvcszD
H5kZkLXYwg7Yflvi3Ai87WSuHDltFvQWsJ1mhHFyMKZIkiVqiUUGHjPL9hX7vp9ssipmwtKlWSb4
Ms6gamt+gTLk4hfPEeBFFHrTQ9fmdyrZWBV0MyOX3Eq8o7kZCFY/grmetCrMTRKSmOL8gp3mQ0X8
Uby0ToEpg9Hnss9yfIjFMeqF1AFqpCagVKRxR8Jr3w4eCx+qTJioTr6BnZSLHOHZZKLPVIydVNed
5Bcv8qHBHmt+DA6O5/al+m56qSN87XhNHp7X6vQ3reKrFkI4JMvr6KAb9viLCplnzuQnz5BenX5B
ZfLI81uuRSbgLNCCUJqURHiSDI78hbaNY3twgfGmUvfcuf/NtGLlN0zY0doRwK0ZjGhqdWs0D018
rsb99WuDxpMPd9TKBBNvBlWA9M44QPRwLJ1l8DQwKIBUtSyeopmDn+KthgkyQ5xGYhWjkdJqmk2y
atcMECsq4k+14FQDrylNAzmqyUSX2KxAnFqmyKLLyG2XxO7q71pzUsOfFTg50mOGq5jXpP0Hz/iv
URaRP0/1JDbJHGM4EIzmlOOHckJoKeJLelsdCmgUXf9wXItMUIkF5EetDurG0UYb/5GOuGln06IU
+8mBL36+nWO/bytL11IvuRiCyw6fzw12ul3ulNlRrcGlegLQq/3knfS+o0xEkbK+LqMQn1F5mADU
aHf6rfxGhY5VL7sLuJKNmyOy0mp9TDQhRb3EhHalF2FywHDtC1Lo18YXJTEtMVYdoar8HqosbS48
z5q6i+bG14foJPahNakmVBc/obhorH8RE23GKialXmnJIQxHe5mPkmJYII0ts29FzxNC3E72V8tn
Ys1YJqWsTAUI/3fqbuh/NyWGI4Aa0fN06L5oIDaB6s9twsVPcB2LCUEleOWNghjJQb6jY/n1ufMr
t8gs2pZrj4SX62zfVO9+xYQhI9ZIVyyRBnVZWpReTpliJQjk6ak9FYvVAvLDK9nRiPMxyL6bZCJS
oCajqAcg26PkcJIP7i+g7FOPN1j7D0+A/9gB1ytzIVZZohl0mKsNbgv1ezQ9l9Ft2qRWlNRWo9gE
yhvSoSd3gKQHeo7mMuS2OGDL7dzu/TcwYSki9dxXFaax6+XcK3dCNTlNd0qK0Lke/7Yvrnc7zAsx
HcZoLAqMgxjKT3E+5KBTH37VOorLIOq+boq3JCYSRQrEfSDpCvq2yeuG26A9KMJOze3rVn7T9H/w
Eij4yYYGJZMPHL0GwbTqNMrg18DbfrZGuVlcYc4Dby7DKfblAEz0Tl7GebnrmzHE+yoxFN0lUow5
CjVIRlvPyBNYkszvmAiQ7bLrKmfQFPE2FqNecIQsTY9TCoxSGi1i7ZijOdxKYCh9zgelhbiWDFyO
JY2q2thQbOpiS2wz+asAeLxoi2ndvQmloDS2ImnZcdKLwLBEZZgSu5j6NLB0Sj6Bblww8RK9rcRB
xrOWshdDLoSFhFI9GyXvwedbtq9j+JamJy3hNKo2TYB/0pTBzmB+kG3ro7kQU2MAIkIHQEZvnKHc
iSFPLHUrDsgrK0yMDeNcBLy1yffCdDKywQrn3SznzpiXoDlvbGLwBAC3liWtXIrx3E6XA4XEUbFf
MtEqYtxZiVWJMcdzt60YaJerBrBG7PchNUi59KlDLztwF9km5Eiiz+SOiF3/McFEUEGWQ02cOzC/
Fm/zjMzurRY4q9hOqN5tsM1R6NgSQcJQJYp4eKQdE8+4wRN4J2IKq9pBJITH6LAZVlb2mEiZxiaY
xbMGY+barwbhZAaaSHQMHv6S83XYnmgsZ3JqTqBCKJMHpXPRAgAE9Hro4plg3KxIoyw0Frznu+Rp
aEMrXW4ygcdYy/0+TIJWlFqNCCVk+4JYBXjCQOSnWOJDehpcyRV9/UbkVAi3LRqYTABWl2C6la57
9cCUQhNT7SNKhFNvQSkPKQk62AE20sp+DV8gk+7zJum3IoS0sshGiKwgZjCiHSQ2VjAOOyF47lA9
bO8l0NEM8ps4eJ/4dCuDTPIlACpLoOHc77VUFk8xCbsHCIlki98bUsh7s/BWx6ReXWdoNQhGsj1l
Yux35r5xjUPH1cP5h++mEohBq7iNNMaOUo59KpRattcyW7gMe7DPO8StXBEj9RbYCrldqe3MC2Oj
mBgm9BJhfFPPwOrcjmgAZMTqIBx5g6mZbyBI1O6Np3yfqqi7VGe+yvf2o8XUZFxZGKjSWYhnEodD
Nc5g4IZka6/hWFAF7tyODZd81yVwQkp24Y4ARVY8NqPN6LWyzJz5spZaPSjByBgn+zRRLKgsgVr5
xkwlTlymW/chLVoZYrZWKedQb5IKryB9sIh8WSSOeNz2A2RlgTnmkdLJpbDI2b4/VL2tHyoPcMFf
gAb+Ya3ljd5uRsuVOeaMp9NUzn2OmUNIzhNyawj+1LvXT/X2CTDhFQqAyJjMZ14CSxmIUy0U4Nh5
GZwQb474DNEkAsgc1Z/W9uPdZwwSmQ6B02aiyLiDEczDMkLy6HfdGlpAeHNAcxDD+SfdS0DH8akn
1coe4xU6JNda5IX5ASLtoLrbxY1pVaD/LY/FZEOByCK8XGrzhbxOQ5lQWUxgZJ2LsUG3Fgg0P7Lp
wHa+oyO+lGB/9BZXtipb59xCWwdtnTQyZhPwrbRJDqQzuGUxq5TYUu3pyzGfOQWlrXO2tvMhaDZz
rATgMMoXCL4n8l1dTy8cL9kqhMuyrmHsRRMBF2RsqGYYksDoIFq6j24rb/L10wJ1Alp2Fz6Fplsb
Y3LGLBClIpPQ1JjxbBImS4vf/t1y2KJfMRRynWtAVUaYHqY1v+p1vFV2VJkvOXMH/rYdgRBNJbIK
lUsmboRjTyAjVEn7sr2PurNgRF4ttHa3RFbZElcjlyA9yuEu6X8GyqlUngT5ZZwrty94sX/zupPx
RP3PT2F8cmlmhJd8Ir5+Fu3FMZ6nV3CdNAamekyLohbiB9H0uKPum9fd2i7jPwWUyvKxz0FsDqTM
j/6LiibOZOl77Wx8q77Q7gZGLR2V8zjkbTzjSLM5yWBe0+p9lrR4CN8EM8CfIE0oOCdwczJstTz2
BWJ2UPLuU0RtubKDb+auAkq9ek2el7sks1rH2DVW5saX3nIgwHbdl+nOsbfs2jTzGEn6Ydb7aiC+
MaX2mD/MKdR9DdDzaHuxBYXNZ+6LtT0aKVaptRBrqTHFWoDqNa0mJ14eHijjBSVQJrc9JsM+FUb/
67Jse1yDJJuc9mBo6Mi5nTOopUFlrxFsSeCyuG9d8Ou1MXdTkk9LWNfAKCkXIcPxmPaSL47WfDt7
KoYLx736LOx5xb/faIxrX5DJYnrQLKrNghn/4qV3G2+2RXB1l3eYGD8HXnoyH/+MBJSe4ES72efB
iHgOxEQnOSybSugGYz9VZyW8mcHhYCR+aRx64WxA9/i6u27mbOs9ZiKQqYqFNqAjj26EBD6DeocZ
MhUc3JEvH817bnuTpi/XNpcNPEMd9mQEOUXrmjuC0abBr/xlp1sUFWje8x5K9NdfM8dEnMGIa0kx
Y8HPm1Dt7GZpe3Q8IMGNJ0QhT4sFadsy9cJGiifeznKWynbMYwWVsFkhFAvw52SGtRWDpUU74JWN
vQ1fr39KzlpZ1mcTgsmiDGIMNFe6iNiqLJRfgyQlpj0aYiODz2QEinbu5M+QJq9ciG2TBxHAyNWA
OVzRaG1FwxPGBNK049TDOeeCJR2uIXNZdRPIkcbJksrKCqvT0JjOPHqqvE9EjrXtJO6/UY5ticum
0iQ66dJ9aj7kZRlYRQfV0Osf7EN4U4gu6wZU2Q3USk2Vcc45rdOxqrr0gNGVIYWkaeH+Pw74h0v3
byvsXShiYkVUF8yCz4ATkIviVV72ILiUK2VxDUAjyRe+zv2H7aNGUcUElY8O1Bvb49RnSGAUuiT4
5fiUBUedhyPi/X/mlURCFNobLY8OOTp6ebaAAenp+sf5GBiZJTCXzwwKq2bUm3SP8Q6qDUTn3KJX
aHH9QTCPPPr+rSUpoqQZqH1AUo29V+VKFIMh1MNDWidWqLxV6Y6zoi1/W1tgVqSAEiJKBlXcB9+o
9MQEfZLMA3k3UG1h52p0Vt6rHI7RLfdbG2Vu0yzoyRBihnivn+UDBTXHBwj7GRCCfW7c2dFs4HKb
3un5KjoyG/vxAdeWmYu0SpcBgr56DJYZ42IeIAZmx3bQg2KGVq7+7edj7lGClojQtPh8TfVVNnYp
bxTjI6clsxzm5gxIo5rlnKToK1d7PBWO0jG4VW4kNPIbq75ESN856frH1wljkglQcQD57aItQFvj
UR0BKEr8jC4pHuqDG1j9Jffii3r/KX+BqqCoIoLILK3ELA0zqaEP6QPM7YGKxe2hkJKe268xytOJ
nz6QysJ7iOenm24K4WqoAAOwjmP4dxqdQo0rCASNXtYJnuxdB4bQYTx0JSesbJ7BlR3GKSG1ogii
DCqnPI+tJH3M4P5Twrm8Pk620A+3ssI4Y1+WmB1H7DpUzuSpkDfrHEpWJbp0lBwYL49olnjRLcp+
ZNzy6nKboXNtnnHVRhHqIorgqhTdJYLfafI7fwCZTumAOpSz2M24uVor46QYiusHU8UTGgxPUO+G
QKuVTiknjHGMsLSJWioqYykYpq9nLugnLS36yfH7bQuAiJsK5P0UdoQhbZK4TSC9jRIIEHH2eJZe
9WQXvFEWle6+2ynGiad/xzPJ7JwmGUrbSQDqNF0NCENkmbzM8GOd4bcj/ndV7MhCZEro91N+G/Xc
4xYtPLBUgDwhRyb888cEYZrSSSvfDGz5fxZzZSwz73AjySu9MdTwoIjFXlxADJH48sibit8OG+/r
o3fQ+vVdNVo0D6mE11NyGx4Lp9tLVnqXgvxmsdOvhdt84ydXmzFERgVVBdm2/HGea27zHiq6wT6p
7pb60BVAi3PaxNsfbmWDWdgwJ4ZaFFC+06xsbx5Uezli3nnXO5KtIGekHHuhw1NP214YmBpERZEl
SaUOu9rNiQiRUkO2HnwmX4ranbVXkr1eP2c8E/TvKxP9WKtCRJmRMjxxzUMnnHLl6bqJD+8w6nny
+yrYED8mUjimIOjstMKrZN2KDfMSZMFNIba6pQSpfd0eb0lMsNeNusnEFgPdSgeyFGAmm3PT80A1
m7FitSgmpOuhUhZjCH3AobgU/a8o4+QavP/PxKIhCZRJblTw16meOnyVFM4tsX0nvS+AfQbVE4kL
UMrEB/M8OHSGBOLBnTUBBNnswAvyvxc6/vYCdmDbjOMlMcQeZTLH3FFSOZB14AURgxgLcnmFFbjX
vWAzEq3WxxxYsHOI0SyowV6CYrD6EATfuvguCe6vW/lYWWWWxTy8oAo7qcGoxZiZFR4wTeoqfmnL
naOdpZtwP+AVkbh65QY2eH45LrKdAeNkQR0eGC6T7cVBpCEZ+nrADCHghni7QIFQvzWdCcMVuVec
jf2ncnpF+61Yr0C/l1ksyatmalTsqY6BlfJ7InKi7KbTg/Ebc5gg6QP71N/BiAAwMPeTEkNM5hBE
P0TlO+dr0Y/+V/mLfq13AyrTvRySMgJTdQ21v13nzC7ael7nU/WOBKyG3OcC3Y6P1iAIJUsqdKEM
JraKaYsKU4npDDwXvOSR9nGGY/EKmXrzonvVruXxAm57hPpukQ21ZRS1WQY6Ez216syaQbZJdSkn
wHsBw/umHUqv+KnxLv3NXYUQMfSvCMZaRcZqhAGfqVvKHHRQEqopk5+eq+NwGFzdiw6oLF7/iJvh
3TRUwzB1CZAWJvIGw6DGaRICTwwm5OpeNS+L8PO6ie3bnogEtVBFE0WTWdGIeZOlqkp4+dl4CHYg
hvkmPYtf54t5SWhTNndSJ7jpeEv72F2n/ok0RiWQXKcMnH8fgKSbkzZsMGCTnMDsGPqKL9jmqf2R
7lWv2wm3vLcC1yDjop0yL2kDYgvw3wg/ZMwvDdayA/s/ys8ZtFl5zfXNVIDgy6Gqg/lPlQnKcWj2
BARRwV4m+UOlYUarNQ5KEkIVVjyACX/P+Y6bnrmyxwQstau6oEzRm9EulCsKcJ0L8Nj74j51YocH
UP6HzXxfHfP1SrOsQpJ16DdZgyOdNFQkqMBuPFgYkrREX+P6y2bAXK2P+XyTDFeqJlgUd0N7ABrz
BM2Lc+QZdlfeiiAGj1zevUpjMBvUQHeFVNjAkZcIYxLzC8mYhaG8Fw90AizedS4Y77hQq62VqSh5
AMaI7PcD0kpTIDkpdgDnxPlPsXgKY+e6a2z/f1MkCsDPEvmNmV7lvZVa1kqpYzYgVh61MbVaCLhf
t0A34uNGvVtg0tCgD5QZbXycZXNXJkfEKTP5n5udiBcq6Nz+swo2FjZVQUKQZuyDpz9so/l5sAI/
P8kebcdxaaO3kipVQjkWtxmUDNgLOqzFUk71Nv+NZKXcUvF5Ci0c56/LjhL8z359rJ9nwvlYm8nq
yi57b5d5o5tCARDQ4JW6ZQChqYAuqYFsMAoomM7l9cs3veN9nSrzWJZlxI0ZCI8DoG/9bOmH8hBd
4rP8mEg76YBXulfsRh4jz2b8WK+SiY5VXyxlEyA6gm38x3KS/HQHDcmTcCc6uddD8fW6g/6Wz/jg
oatVMtGxDCSkQxWwz9FpPqjfwCEHEsJT5kD/5Em3spvhAAHL3zBlfhjhLpZ+gtUBlMy5KELc5IcX
FVkDxTvd1mCpxbAs+K945B6bldv11jJRi4Rqo0l6iAv9rtrjqCdObg+2dKCoTTqmW9mZzSsnbVYd
10aZLGKWI3PWypBWqMnDHy62EfNW948Gugymg0YdKNmCl24XXsrnYuTEn82nydo8E4CiYjIUgaZl
mN/Y1S74kShR1p10Pz3rTg+2gMGNjtWufuXd8puRb+VXTFQS5TiJurIkIJbVrASgZjnYDRonDfwH
70WyS68h0Kkwp0VSC9FM+j7wW7f+0te24eX3rVX/NKGNMf9AJ+WL+DKeZCv1tNHiCexsZtogroDG
qkabouxTCDPXS6ppcKixseRfzRskMmzdke70H/pL4idu6PBa95u7urLIHBhz6ZtKDBEDo1ayBM3P
UyhDhpw35VaCpqLWBBiYLIEkndlUsvTQ4AhBtlemv6o0seP6VMm9m5N9x6Nw21zPyhQTfZJSH/Ms
J+DJhgQzGbpD1oJ9aeIRH2yG8pUZZtsk5CtN04O9ooNQhLY09lAXnJPGM8EEl7FsRFE2APMdlBj1
rBfwplyP1JvX7moNTCDJEilYIjTUfNBVDnfQLVQwU5UnN1KV13YInN7uur3N98/aDZjQUVak1QYw
/EJQVjD2Smmpdg2oe2pHQIO/9L09gSEz80Vuk5LnFEzoqGn3YpqTZi/h3VhPd4l6xig+53ttbydy
SvD4qsAyM98LkBs5DhuInAEB4rRQ+opGKxIGuxg4lH7bq3k3xHw3tSw1sH2CRyBXwh3oiw9aHtui
XvHSwG07RJQMTKVTYtG/71IxKOIYFIzpQU2t4lTsX8GzdzCIM97qkAfKgJIunniwsO0rVXk3yuxi
rSdZk0wUp/8F7ysgl+QRouryI2q7uFRnEfx02Yn7xto8aypgqgp4gyBvxmzplMyznicAUuhooNAH
SOBMudVXlvAEGCUmEqBxE0ac87edrKysMudhRPbQGAFGe/8wzecHjAjth0O9LzAQj84opzi7+T1X
5phTAMJTJcvNBKrr4iHPbvLmReLi6mkk/5D8rWwwtTYxrcZeCTLi1y5F2tKepOHWDgQ+oOPJw/Bx
FsRWKtUsFtoWcln7cfkWAmKbto/dxDsFNCn/uCLNNIkqoYpiMKegw5Slmsxo33WOaMs2eFgO6p5K
sM/HhBMgN70QQtu6pOD9hSmnvw9ckQRtoyc1wpRIRrvvAtEyOsLxum0joF0yICNLsKS/jSwSqRqi
ANMO6ZyjEEMqUMg+tWfauw1mz4JQnXM9aKPDQvTMinQM6AJeKtNZO2NUb0QjfxqG3gLvy4HU7Xmq
h2+cq2bTNVa/gNnK0RTErsx00I1dsj1lYxDcCswah8lewDMtWmjj3IbP143S8/PBU1Y2mSCykGSu
QxM7K/cyNLUzWzE6xYqM3qmM8EZQBsy1R5+5C1Y2mRCiSGIEceMM5Fno6KTLwShAVgpJ0usr247K
KzNM6NDKqRurGVfNBGGnAhL3kSeFlv4o3RVfwACNNmV7HKtPHYd3L2JiSRUneYbWQHSQWpB1ldY8
fbm+LI6TsMIOqmwMEIM2k0PZP83g+cOSGh7F73aR4X3rWG0HomTKAkER2soBozuQ4wJxYtBj0VI9
wUDo/fU1bV8qK3s0Qq9ewI2cAkfZglQhOpELbQ5A8+utQ9mcDp0G7v/MrkprRStzTDgpl7zXxgL4
vQxZaj/ZyvBDaj2x/ne+wEbhdtAzGdS1oOuu7jJwtXXj4/V944RFNnsjQifU0jRmhzg8L6CfGMnX
f2eAiQ6RWcLZhjA/ILlWBdRQO14+/3Hii/kWTDDA2OHUVwE2abkEaL8uqE1DOsApbQI0iGU+jI4I
fkfhkXcP88IDi6oZxCHXSYwSE/HbyKasKAlmEuV9eIL2KZUFhYC4vbxd39Dtx/LK9Zj4AKSy1oOg
Kd/PGZq/FDoK6Hd17D0Jv8HSvRlUlrwYT7fwSoxnkTaqoamxAMDGPg17Lzduxvy+GkEuWYESQeG9
KLZ9Er0bBTLlhspOUC1pLMQCqEgOjSzZ1Tg+CInJu6o3YyA4n3/LygMPy1yU1QhQuSFV4WF4MV4g
ugIoYPVKgD5JH8GR4UVo16SvnA+3eVGubDJHAWWXoTUNsKwnpz/9UkW0iBe7phOeZk9xK3t8Do6V
Xdi8it1H0hJ6RGjmQ+VRRLS3/46O0lLqaMItwMxVoqxZWtAmqVUu3ax7vSyqYDSoh5sgDuZLI+ui
fBxJWFROoA1z7RVtraV2DW2VXTY3CRiXMy033WrOG+MeysjhWQnC8UECH+9dj/4JROTNTvPBYBJ2
u1Ks49GCKvGQ3i5Jj8khUioPDbhJJB/o6knbjeY0dk6NxtKPRUqnY12obW6FcZL+WpRery2ZaOkx
7IX6fqgxZsm54zedbbUzzGkKiJpHRoEzXKovoBft0n/3/9mTM4IeQB16wPBJc6dmCEe5f92tNj35
fQEmTeRXF9/U5H2Q6BDcjoxvElj1gIdPONnW9mW+ssFcrnW85IEY4HJVz/ou9eM79Wt3yE90qiZ0
+PODm9FmZY65XNOiVsuiB3V556iH6UdwVz2CdNmqXlVHgtnsu+pVd/yGzOb5XJmlrrLaSTC+TFoE
juI9HUwul10sRFaUz5YEnGTnzx2v08/7ckwMknGWEkGY6HDd4JQ3hZM43bN0FGzVSqEw22BM2uZV
k2mM+RDIV2tkYhAqlXFbA82zDwt36QS7mm2luSk7/V+6PXMnG9HYZIGZQf5daS2i9VbF5e2l8JJr
S2FimhFoVWbOYXxYakEBBjQDtPs4NVUU74IOxECJVpsyqAiSZNzLAoZUrDpNtdwiy5xOzmcOoW5K
CjTJgcZnDmFGMPEtGYMJsn3h2xwBgSUv4n0STD+u29l20Xc7zEFcjLaQ8gRlIqWqHqJxPtIpsyAS
3FT51nWdFQE9fN3i9ll8t8icRdKIUrkYUBM1qtoZJt0DtN7Kc2LFyK0yVeOY2zwTpihTWkiAUliR
+hFQFSlT6OOH7I0OpOr1RSJv15e0eQbebbBw61CLyGREqP2TJnK1oHQz806IBsfQE/e6pe1XycoU
4xflMA+yQoYUoLLZBdkzkgz9De8Ez/TGY/nKzQ3p9/9wJlb2GP9AnXfQ46Em+zl4RjXFaqTOgXpe
LzqD8hxWewM0DHX2mPe/5Ii3VnpTXrPNeIpsQiBQy6DhZVz6g/YiXbLTBHz+uBNuiufAN0/C2Wwc
Ojlc2ALnk3I3mondgYRWixYY8V6+04EnTt3oYtjqpfuCIXePOFzaS46fyvTvq7uijsMMrY9W+q0J
QAGYA8r5HsVfDjr4iWPgl8cDr2nFXSUTvUdDyEpRQT0CVPUX4hWRVbySp+iGHICh8vDW4MnBbMab
lT8xYbwRlKDUcyDsgS1uCYajyWx3imj3wddB9uWci8GhB+KaEzFBHTsalGKgmvtxNA9ZXVt5fduU
hyZKbSKc+iW0lu51Kh9K3kub90GZPHCSx8QYhFncm81rOp1H82nKdtejwWYofd9Mtm47ilMUYIYr
30fTl7ZAapydRN0v2vC+/BzGY2WLCTzKqBSlFEI6Wd5Rppx8F57M31A7UBbYPC/ZfpKamJsCsZKJ
9wEbdoBkrCHAiOnCyJ5Kq4NQrnnbzU5T2dJu+sM9m1g171mz/c0MCWh+3BgqG8jTmBQD5qgALMGc
U1B584jIMjxe/2o8I8xODl2kAjGjBT5B5uTnpBJGW+3nwCNGHPLI5j7KL9GHmvm+JGYn00mvE6Gh
+mmgC57d1gIPKRC1uvf/4CHdPtzvtpiA3Q26aMwG8K3ib+GDetdh8C+0zDeQkTgK4jTwXA+Ba7yN
z1yWlO2L6t02E6/FOO0zQ8EADVUNam5rTI5RHqLKmiE2yeuu8T4h/fsqWOezaszpkgE6kvriJFqY
BHD0nkd+uP1KWn07Jjo3pBmjIsJTr/OqU+zXO9SfTn92UnD+Z2EROMpvMK0K9UMDfde/1ySVeabI
fZ/uh9CZo591cXfd7TdXszbARGK0EdCywUsfX4i2tNAEvRNAxF9CvjV+4K1m6wutjbHRV5ETc9A7
pH1ya6GCEIVAmfDGujfrdSsrLBFQJ+nTn07FaKMA80Vx6NRuupP30Zd2X9Ij9sqd1KCOzF5oa5tM
+KikTEvKvpb33Q+I9ji6Pf+cjsQmZ0z90zyh9T9VekcWrogo9Eg6iEz/do0mFudQXcBO2ACVTycZ
AqfxlZ0M0HPgfioTAksUOGyJqqnQYvrbmq4EIikN0F//IRyvd4qTXMhvBgDJVk/z6+jzJie2fVNC
cVAmEgEXLLOpYb6AAVxQBRBUhX7qlj+7V3EP3QQXopxfY9G6fhQ2nXNljYnJgqEVwSBARrVRnKC9
zOYBfL7XTWx6iaRC/dmEkBNA639vohZXrU6aMPDH4mce/IxGDnne9hLe/z/9+yoCkrrSFlFt5n2l
fx+02IlbwRt4T8XN9BRyzv9dBRMA1WXC+LMA3qfOG90YPZhgDzndH71DoXn9kVso4q2KiYEFSfoY
YoUgqmy+G/JjFT4AZHX9w2w2F9ZrYtw7n8plITWaC51jWAn0udvaIvcxYC42xNM8UHe4ZC/eSL0l
8MBWvOUxQbFcorEcIjz2h/pxFHZDtRPUZ87yrjueynKRx1VWTMI4ULlHcjF/EQ8UT4DekXPwQ8Fp
Go88HOc/nN3/OAnA74wrlkENpCFckeL6Yx88mDvDpWMgFPD8uej0X5eEuvTf1iIDSD9TABug0QNG
OEGeJxP9ppAckXSXZcweqnI8Rq2IBnkPnghBvp0LcpTz9hJM4r4TeJOOWznXuzt9QDr2Q651gG9A
/ikYrWUY3kguvAkYmK+Uym9igFSU7On6N77uRhgD+HsLBlOKEx3FxkO7FJY62TJYy5uaEyM38bHr
hdFfsYowspYMkEFoANvzqr14Tu9bYDgr0Fn7wUl4Sm7wGLCjQ/iQPLW8ZwDPh5mwIwR6ps8hzklf
3urh0yT41zdw+5tB5l0FMBb07owPGbpm1i2JQblokMoj/YKOr4xI0wdR7QZtaVp5JwXWAI4VjuVN
6CCwoyoGmDCZILFlhlIjhRQtZrJXdxi/dYA1vg1OIAlXIViiuIkbO6oBZXse2dOmy6zMMjtaa31X
qDloVfI69lK8+2MTEP2E9yDevjBWdpgATiZFbkIRad981znNHjMQzgCuaPioR1lUeMVv3rLoh175
aBO2Yh0NaMApgmLNLeaylkszccYuud+MCdsFGeRyCNG9AJbJzR6zW/Ce1RYmpWLLOIQ2hkmful3M
pYjhLI7N+uKmMoF9wuIk8afSH6M6tabCuX4SNkH4K39kxV5NIy+CamqD30OyzUt4371l3rgrd8QG
8eFdeKJjUok73ajHyOV9vs0yw9o6cxBbaQkFzPQBJn6gzfbF747yWwh1YirTUdjavvhxfb28b6kw
T+RSLWfTKMGylsR0Cs0TUcSl4HTjXnxTH8AvaU9P4zNPVpFrlgnZhVD2yyzqgFSdA5x6Jzg0l+4Z
xa8RIslORbFcpRd72i06pddXTJ3zw3Pl/UQqTBgvilQXdKlI91F+WlQIRYT3CsYs5s4tSOyqYEcb
hy/XTW47Lgr+aDJgSFNl9riIpSYeBIwVKq1pZ0Hsxd0+inL3upV/iDXvZpg9bfs2rFIJ50N/Ms/B
bM9gjkm8FPobO3JnAjWhcPp7NEh+3EqMvMp4niOCM0E0D9RikE0TM/NGd27L1Jm1BNDobkgsIxZL
zofbftwqEi0F4M0H+o6/g1s6ZV28NDLeQf1LUSRu0JUWaW6C6Jsiu2VdOxlYmEfUyfRL38TOIP5a
5MoyqifOPtP87cOyV7+D8SBdEJZlHMroUKGEBOrlwTfBfFtiBrbZgYmFM2LBXTazy9piLk0lFxhc
gxCK4SiNIzmZZzrZsfm1mPZU2wpwj7HDHfblrZO5u6S0E+W6Q7e4dSMoXue7ZUdJdQt0xHnzMfTT
XdtS5t5qh9iI0xYIS113KsBtxOLl+kfbNoDshoJDCPSt//adOK4zQaxAZhaUsZWT7x2vJrF5FlCg
xUQ7GIhARvC3gQEQ7DnQJGFfTTd15it1Y03LPjY5+Fe65x82amWGOQO6WCV91bbhITCfjchRo7dO
7Pw88fQg5qRm/0fal/XGjWvd/iIBmim+aqgqle0qj4mTF8FxEs3zrF9/F934YpnWLZ5O46DPSwDv
IrW5573WptVaieLU3NLTNlWqHjxk9KYvvU5/HkbB2MW2CGAdWAxuS+Z7oX2+oADSJcHBCMPCnrEB
a5s1eL+y2rn8+QWC+Dr6WyfWTBPm5SybIuKzBneqBd9mSwjOgUUY0AMZ6BR8VAF1oIWkBIV1KJPg
ZtYlT5mG55rWL5fPsqVpazFcjDC1pGpmFVY3UAe7BUfinJTHsjtooqxg682YBoajCKAFTNngwryZ
9q0hIxc4yuUJtSgb1EsCky6QwEO8GlmRL4ValD6RchvU7Tbmty5f1mZEhRUXgI+wKhpgBD5+lC4o
6rFSAJFQeuUXYwfn+G0Edy2w8hlKt9rZ1BdVRLf0AKP+MDOoT2L3grM1UWuqaiDruU/ABpw21zk2
ybro7vLBtq4Os26aDEIYGSU17uO07ZJNPf7PByafHTffSSWCNt48xrsEfom6WBC3dMbS+316irTv
mFayh15gYzZrJQzbAQkgODJljTP8aTfPbdsUMpJqDUPU5R7D/BOGqEuQOdJH9S/sDUYDAROgAQsE
DF4flcGMDLWuGhhpkn+rFDsCnY4V7S5/mM0wbC2E3esqB+vrbq5nlUqMHsi6qUBBG3rUGW8nlIM8
YBfthOt3W7qwlshFCFqbRoGeJtHRejKwfN6D8pOcwJ/KhsPZNHp0o/0UHHJLOdYiudiglZYGMmfJ
Xx7M79rrhJlkNEZRCUEoZNxF92wFXdTk2lSWtVBOWQZFCyezV1ghfma7yV7xtd0BUu1t/l0WxF1b
eQJWdTEDj0emWjyQJh44urJpxSgiGEdQvlfQX9APohfAfjPv0JmlQOkDwBLgvfioLahBLLrWSpav
JkOxm0YrckAHD9Q4GUWQCXuuTh7qiVNlkohxaeOA4LFTAVOogM/M4HtFkkyTONNIcjQIPl+c7gtN
2hnBa6lKx3QIH4I6vIEe7wWas+G+iIxGOjHZjpLKj4vSYUFgQdG7IQ+TK9nZLv+VYWwodYYjkE9G
t7ETj37LhX3nDY39IJfzzmU4oiAJqsEDszStU5zLp+GqugIzjF9gMFm61RJbFBRuxe4fhHLeRy71
JG8HSfIxaMlgzHMPhQSMB11pexOhdGI3N8mTMGPYCBKBUqKBAM/Cuhku+6NOYd5C6pQOQzSRajOa
7+hBATqE5Mi+DjD8J5Ax4cUAgDn7JZzf2bzllWjOLsTqPKckwhxt/bvNbKDptWDGoN5kuuqZNYqz
Q1rY1BWV8zYs4IcTc5Yh1yU5zhLWwxiMb0Ha3Az14l1WXNHJOIcb4zuWdDSxCiH/6rUHIt9lo0DE
loFbH4N3uRGat3mvgEXr/7yhjEwavF2M2rj8GggCScGl8agl+Wg1GtEwJdAWP8HVYknu5RvbfOnv
usCDAyRDqNbmgAWpgjw1GshtDddMd5KIMnP71izE8LqBwgBQCD6qe9MgBJIlFM0ylo8Xu+AWDR5g
dvxmFycfrEaQTGx5eAK0A4OBbyEA4wO8ZG4rUmYa/jSWcYDPu8MiB/hvsIM4Xgdf+x8i7d5SPcwy
IoTVUJ4HvtjHAwJWWVHDIMSOdnUzo5EVHCNdVNNlfobzQzjTuwxOvfsmUdpQVxlkjvYMALM9G9IG
0PGejcn8D0R1zPJdkMcn5JiAb9XFwHPSbzK0uIud5BWH6bh4DIRKNHyxaYfhr7HuDkowovHtdEAD
p7raozSWNrZxnr3ukQVJ8+hkX1tX2hd3zX1yJ9r6fRsK+3TGlVTO+vethAngAESeIMUbPfM3VNMf
v5gOIs8HvOzid/Ag7VnpRvlW/aJ3OPteGDNtflcAVqExiBod7uCj7gxBQ+sRGyAMeKTAqUvdBrxf
UNjJSXOmPWDPMTYu2hbfsiygA/sjlAtq2naa5YKB1qfkihH4EFnUORZJ4N68nuiZbhLgfY1lZLdL
Yzfl7rL12uqLY3pLBbcEWJBVlDc/3pxSmIk5gd0ZvO8d6m2YMcR+3zfTNRUs7GB/QQOaFHsawC14
Foje/Ggr0VysUmRlXcwTsMBQ69sxlgHLD4C2yijnG0TzjeioInmckkTgjOzlZQiP+p6BTEe7Avxh
UBSkKwVKmrUoGNs0aLhVFu+azOh8vNpK09tMw7zJMTdAKoAN4DYf7EYIy7VpY1ZiOCUxjbSQFxWj
9phnPHZv7JuSQ57UHagofwjb/ltRl7KSxg69yvvKjEqSaUoRqA67a9Xr92oJWA3Tz/DUjOPo1+j4
zVf0m8i4ieRy0V6kmpWRsAnmqNvLzVMr7ZX0lIZiuNCNVAUP4v2rcbEd1lylPNYZg4JkADTjkfQ/
U/SkyKnXvyhCpFzRx+OcnqxLRV7oZYbGcHh4W6++J067s84seBX69E17sjob5/5CbZzHkWC6vtct
W1Ye9EZQr9mae13fHu/woilruzBnKDJHBjaBwTwQQZTYMIuOQiRZwd29/ZaVKvZ0qeawB5mGYU9v
Wcd0WO5KP4Rrpa4oyXnDUPnk5t7vjncxcl5GqLqjZdofb9Crt3NvulIRFZl32q7AYDZ1yE13XJzp
Sw4Ca/0QnxNvtO9Ev2MzDlzp51vYtj61FEYTIRgDWaLmtkyyuzhcrvuq8hMCvGhNcjT1Z1mCWn5u
+p2awAVGIpe/HRqu7oIzORKph1JngUbj9h6DSQHM17cB0wx0DxJlt/4q8BRbMfb6zJzRaWJQ0pAQ
227DLn2h4IU2DuGRYjV7Pi9OZRuOeiDfROMo2+abjXGj3wEOSM7itDookQoJJPV1unjZONuWEdlx
Lnox217pXQxnb7Q0GLWYGJKPMh0royF4QuU2twcsgTMMUSMRgyxsv5x3mZzVaVoplbQFm1PFs6RA
ao6F9/imBNH3F9beE2Ehb3++d3Gc2VniWTemEttMJLk3+vqYL5OXD78wv3hZT7Z9xB85PHp7W2Ol
ZZwwsWHlgLXVyVVPMepsUHseckeKgt1lcYJj8Z2QdlRChS45OfT1eBri/jouFVRaiZ1JgShxESij
wb7o6tVXQ7/QQh8zVCJbr7lOD8VD5KJ2VlwxRtfhe4NJFFGZQ3SdXPwyhJJSJQlGwaqkbXa1EoLk
GltwntTV4AFVwKOSBxjV+otL1VhJEjuYYILnnrraWaRNihpA1vqODEezfNGKq8YU7Sdum9GVHO51
d2nbzhJBxqAju2U4I5IX7MprhLv2Xw35E0wD/zkU98blpg5jWU7JocRBqAx+GFGPaVMXVxK4F71M
00KtYsYcdXnb6U/NQg5Lf98TVaCIm3q4ksM95RBVPmOOGb8e/VrMr6Xujctf4MwSTJBYqJoC4Qlw
xx91XQ+KTKusBCwPx+o6u/2HTl71p6NlI4kFooNoBoD96E+uHYQBKCMCxBfo0B8FAtd3CmlqonCI
6bxil+61PUtBREXwbZ1byeF0expzw8xAF3hkgGmAN0FyXvzod4yYQPKVv3lIK2HcLebagEW/WJX8
UH8uY2TfzXU2xY4GbtvLL3ZTJVaCOOWu+8XIegNEM22rOqmaelWOBsk8CIz7poavxHAaHmtxbxUl
FmVmbWeksOnljTwNbjb+jYYDSVtG18BEy4CztDo4PjGLogEKpulsYwhsGdT0etJ4l29tO1JeyeGs
K1ZAxzYBkzQ2+yqf8QMMR7pP3hhzRHMn20n+Shan4Na8TC1tqOk3O30/e4OfHzI3gqKH152H4pdX
HYHm5Iq2IbbjRAOmz8RtIqXiigsjqeega2XgblFbA5yx5ffftO8MSb/AkLh0rT0KLpUd5PNLfhfI
lRRCMGhni4zg2LpBYV53KLAQUxD6ZV+0Y3NqnP+hLblddVsdklMY0qWWPKWV5WuhVtxgziCX7SoM
yblryTQdwwltcnsag+6Y9n0GOkNrWlR7skbpSzcr2dkwW7l3QmvS0EVA9wYcrGod35CwLO7zqSKu
0ZMEtOJd8nWoK5ofaqp6owmKSYUGtqLJRyIT/b5TWtPFzPugGrUTW1G+q3vrfmzQ+sEc4qmGMx+c
pg4UrwzS6XUppqXalx2toQ2JIudOMqvJrkynGnQ3ljb02EWr2DCWTAfP6rQegLc5LZ9H8KuOttST
ANtXiyW1rt6PZu3QuZyHYxBQtEOWBrvy9pwP+W0ftxhunNSkJS5tsg6zVVWOEf1ukKdDqOUx2XVG
q56zZDGPUt9apm1pRfXNgF8urswAGwXFNOzoUI3uWENxYopWb9bvME3VXctpudxhxJJcaf3SXZdB
OThgmc13ar8EJ0NLs4MCaKzbEQGUGw1BcWxnpYLyzaX+PVuk/DGt2zZzKqLXvTv1y/hipe14Kgr8
dtdKk/QQpWNA9/o4B4MbTWF6avUA3JRWhO/m5aBFTjytUGrVHloMDLtlToqnIVNrb4CnvFNnELk5
8xhp+1DJxm8Ywpxmt5NT5QWP0jybWLa5KcNkvAXiz0IcM5aU0QYjRHeKNTycRtXbh8uPRPRGOMNj
gPOcRqoc+PnwYmLpyowFDkH4IjhzEzQJLjGoRr9sbDYPDkYZZIgWphS9un/DtkI35hB/vXyubT/0
/vY579qoRS4bGkLkkuQPpT79mOTqmALH4LIY0fVxfnWu0MLWggVtx/o5HL7RThT+MBt1yYZx/jSe
eh09Cmn004zeRZlkY9fMoyXeWbDcGXn3Zcws21Ke4jRwrFS0/CW6Rc7NToQOE3A7cmieXTaGY04/
iWiilv2N9QlRswYhHRYwgLECCGg+TzMGc6TRkpg+MSI/lw9K8iMMHpqodE0DtkYWUsQzlf4kUAcs
ryxj+uYTCOqgl3JUZinxA1glh5EbB27wqIMUanZnX4zjz1/i2wFNBeEr6HIYojJ+zypbYyVZrR9K
w1+k72rot1Zqj61zWQ83ZViKSQ1iMCwvzu2ApczQ0yWmvin3dk2uEylx5kIQDPFBFzuIJRvgFTLY
Wii/FBoFspKZkoHyrgUuV/Q4g9qW+70h7HRsnQbaAOh4A5OFnzZBNd2M1SSYwc61NN7Uukr1FfMq
7uUr+4SO/89x3qVwd2blElqMFqQYgPXAdE2/n78ooD2QvNDPW0+6kd1mj9lu/KcehFUz/mG/SQcb
Iw6I7wZ8/o9aEVEyaEtjgiA6Ma5TUqAhAOydPgfIqpwfA+XVSn4EXWObMV6FRu4Fh+cNFy+eO7zc
5sA2HomJIpqkOUtpD37CCnd+vwvOwWvV2vpB2Jjb/K46tq1A0mt8nn2dMl1Kgk43/OwZYxr5CVVT
ICo3V/WzdjT2i8c4o0R1Cz6d++egf2TyY7DyoHQqqINNf2qfM4rVqvx6jvws/52QBLPEj1r5b032
m0SsaoMDBjPRGp8z5IORdgi/TSSQ2W2xGw4ZmsrSHptynuhGNy90JYrz3ooaSFmM2MOvjauI/mjy
0AYE/mVV2Xz1Kxmc+ermheRpZJmgta+OWQ9G5RHcMmPp6FOxuyxq8zgggaOGTDEbyVuxaUhzrZEC
zS+x52QYXpdGtlILvs+WvwGegww4YUx6AqTw48PLaBQspjKY/mheZfXXUiuAPnOrZaq9AGwkEbnQ
zetbiWP/vrL+tKSLGSk9aByBFVUd8uU5m9wCAN9/cXUrMVycANLc2QBYkuGTWn0JxuhFxWLRlIk2
idif4X3n+vK4gGA0qjir0wJmw/hRtH46+rnyhVYnjOtdPs+n8sjbK1odiKstTXKuqotWmX4beHkz
wyqmdtWems6xwi8KBs0T4A2HXhs8ttLzZdmbavgumjcZc53PZY3NCV9tsJbR/YyDACV/6l2W8ikf
fjuhBTw0ELQQZGWcCVYWEkZJMzITzIZBAn/GtPHB8N5QQ/dxKyQY3TzXSiBnLZIpbGjVyyY2TgZb
Va6M8Sm1BDHCpy03/lScuaCBoqHVbYHeeLZZXSv1kodo11yFPr1TnOTAgMKiXyJ12XRnMBsoE1pU
hT/9+MqAkNfNKWau/VpCzgjra1MTSnP5i23dH4ApgElkqiDd5ul0kOsGs2Ti/vTsF0CCQMZnN9N/
lMF9IzKMbEZoMn1Kj323ywInT+7/2zG4L5QVY0/lCm+4qr/l4EBTj2ie/4UIjW1ssHjUoJw1Wvo8
nnMSmb40XGXFrlEey/EvfAU46f6I4CyR0ZGspsUMtwRcT2QPqnlt1CKCuk+1MqbNaymcFUp1qkog
AYNe/Q6AgYI8z7LrJ8uvXctWnAwY605yFz/0h3l/+QYFklEy+6jR4BfAHloQwzq8gsljv7hgkP86
gRMrdqyz/DB4gIfbmTnC08uCt14Sqt7ALX4LXz4NZ2tGvwCmGQpYz85iTXdZqAmS5k8LKm+3upLB
aeDSYVWbELjg1lN21q/YS58IzB4zDhV6xtjaFEjcPBSSFg1RGejPeUbGfsH6WjZDSwY96J2qj4u7
paeNILJgysA7R3R1/kjhjJCSSyOqSBLyI78+sSmA2E9v1YOQ4IX9HU4OYIAM7HLIYJekvB0iWhuA
+UKD6v/GBnN8D/gSIF3He+Wkno278FbFyEF/Jaobb9zhB6mcZWoKrYnTRtb8dMo9Ol4j2xX4fNG5
OLXIdbk3C4w0+4bRYf2OYmaQRl7ZP9fFIrAeosMwU7+KygpUN1tDWogfme1Oz4xTUBOBzolOw/59
JUIqOzIZzWz4XeiWKDyraKYHJ0CUCh7sphzEymgpAjKP8Fl5l+ppY85INwqt9mPsXYV57HVye9NE
IuqMDQVHnv0uiv376khZENQYDx7IW2sse2uNKV4jJDbdiNBXYize9BFUbbIAs46+qj8v427OYzvL
d1i9cZQ6c0IiGs27fIMWD14DQOPAHGEQ/Vzy5uWlb89VA6zo+fWyZd0Wg+0aaiFS+VToirQqAcAb
kjUpfaJyZpvh3qifOlFjcSNKwe29i+EKCwBhlwcswCDhoJWdpldS/xSKVnK3LPgHIVzsOjeWkmGx
xPS1c3rKfrKurOW2u+E3W4MCzr4wjd98sKtTcdYnqmQrrbqe+FJ5s8Rer/+8/HFEt8bZniQr5zwp
caBU+lqmXj1/lUSvZyul+XBpnNExRwvTV5jnx/PRj4ubY2ypswGLEqPWUjiikFh0Is7+zOFQoBWC
ApPc/6imV1U5mendf7s0LsyTgzGOKhZ1R+MVad3OeJYX97+J4MI8SV6kOKlk4pfoJ4N7xrPq6Lqu
RcvSorfJWTbUufWQNHibRDbtBaTbnWy3zR0VUnIyPf3ku9/1mF//RXupAa8CvopyXnbVLas3DljN
1RpbZsUvIcqAQAtMzhoYWi7htlLqayY45+bQof0Lob//00fiAxI1btIZhU7EcwiQw+tGvomEOJwC
A8BTfdGoHYy5RSTeuWwBheyMH6WTOsYdbWzFSwHNbLX/Phdbv1eeah5Bgpz3IRrlrabbUodgX8Ve
j2AyQ2QVTM4qTEkNIPYaRVF13/jpFerPTr9bAHAx3Yg5Qz4heiH0/nAmziq0E9R8DPBkG7d8UZ38
0KH77C8HYDseOzBX9k5/bSAKbxOn2QuxfkTazxkMA7ysSqJC+/W7+qV5ZGFr6pjY98ScLpDcUkc0
KL4dSvxxhiZnPlDxKOSG+Vx4rG/o4jqJ1WIrGdhXpL5d4shR1F5UI/s0zMHfMWdM9GSsqNJBb+Tj
cp1iFfofBvjy/J+NPM/6Bc6CrmsTvDxd+V42z0Z1b/zruY2342gqMJosVD4sypmQUqomRvsAlXme
dm/LZvD1FfojwB79XxaXNm3xSh4XWxTaMAwhNjx9ioU2hH4+434aCjv0yMlI7difvPRncIVhPUHV
4lOr+u2kugooE2KC8Z5PE42ISFpMF80Pv6RfMOMre7kXQ+JN5RXY7NSwN9vss/3y7bL53DzwSiz3
Jpcw1JaiQbxr1G4i7fXhkUZ3sygH3vQEJjhBDQDCqKrBRVAm9sGoUqiaP5V3CdimMSAuj6IbZN/m
k3tbCeHCKMwSz2md4tsxBOj+lGMXhN4wZKvuBgO/gthgq4LKdhH/HIkznUUXN6MxICiMrvW7yQ2v
+n130B/MVw04F+LBzW39WMnjPlRqBUVhMh8EivJdGTsgV7WxyP0dY/Z7updqh227iPJI4Sk5oznp
Wh4WoGaHVBMtympX7lOn84zfITjZxZBzm452dUjOZIZdnfRFNBJ/JJVthQ8IVv7Gr64kcPaxrGeD
kBZeIDFeu/xOwqy7qT5dflMCbefjrJoYrZbLkGFi5wQUGeVtFfqXRQguig+tShLrZaigXMFGHdH3
v6uLSCCCfdoLz4kPrJIaoD0YO6K+gt4wtjl0qXRz5dbUDqb+/fJpRGrGB1j1CD7dGIbR756j2/GF
IX1KDqa6Y+zgKS/p7u+CgXc14MOroM7G0WQJinYGNz0D+ApuiQfusBz2InXFznLzNoFNoBDD0IEf
wxknNQJaHG0D5HhI76l5XIbeljE1p4UHbdacy/e5adRRSEU5EGATBj/t2EZ1M9FOV/1W3ssLG8qI
3FB5IIWg6Lh1KDYWDWAcqgFUhntMURipGDfEodTgtin8ZHAW/ZzUsW2oD5dPtPWkVpL4tlhYzqRg
YKqgQypc4IPf0950YzN7+RsxlqLgNAy4jDN3TTpFVoOGM8isboGr51VWBm7nXqTuW55KAQTJ/4nh
zJwBcNdKBreeb94ozwa4uQMXV9fY/7gO0frQVjkfDed3cdxn0mqzUlA8IwgtADnCtuFAFewyHHeE
wPt+1y+nBdCvoxg4flNBQOOOhrqCZiOPdqloXWZkMLh+lQENegJmTea2N9IJIN5vwDXyDvClbv7Q
Xyk/L3/JTX+prERzD25s+jjUAog2b5pr+sxwMQrZhtLE9vy8YJcYi8bF37Q5QTH5fmAuKmhCnUZy
aBGfkid58OTxoQ7cyydjP5y3y2sRXCAQa0aZRoVOfC0td0AYPvRB7F0WwRTikwiE3JglNkGDwiM8
hEA6iUYzRDNhbrBag/pAgNb3+BULI3Ef2Tm6XmEqAJTfzEVRR5YxjqdBLOW0VBnGTIsGXJ2+J88M
5ZEgwWa5aO7GLnm8fMJNj/MuDc0FXMGqnExaWbFyedD96hnjT8M19viAmyIrtnk2jmx1UDQLtFm2
RE8S0EOYQULoyElU4zod5kUlfgYYzTMBfiVU0rifz9OxqJ3ogC3b07+FRmNJxVomlz71FhuYwJIm
cPiuu+pMmntFhPi2leWuRXAZk2FgTcFQAoKeu/VQJZjkjiKnHgs/VkDcPefnPDUF7m3TGaxukssm
6FxPVGlwKi0BTNpJbQ6jCFVsy4OuT8VZDzOlZtww66Eq8Tm2ZtVVlPzYZTMoVbN/C67AfyXOaBSh
uphLCXcdS9c6tmJocnVZ20UXxpmMpdXMbqmZAyh/DsHejHSM7Qo+yrZ+M2hajNJi5I3H/AiaQsrR
jcdXUZ2G2uaeAMAhcpMf5ascuvSffanD5YNtfqaVTE75Jtqr+sRkdlMD0mxiK8Wh6TVvLP3Lgv4/
p8PmyBsgDCzHR3uRoQWGWTRYJ+1cAdEUYPTIuBwCPh5EqL+xrCeeWNw+3B+RPDpRAkhe5EMQ2R6B
oTK67Qvgu9zIReGRALQP4J3Nia3piAb7Nh0MpkKBwQG8CJWHTx7zDvQFiCx9leRY7fgyKoJMfVMd
VwK4xzUWQd+oMzX8tnJo7an5WY9F3oTZgE8uDNTIqDdQU8FgzMfvFSxTTemA2j15IGBv1w65g37H
kdxh5+F/SM83PSbiG0xTQSgM/EdxcdCEPbjk0PhqY6fXvpF6L2fHpP+pGy12cI5t8jeR6rtAHi2l
6bDxqmPeyl8AtLbDottBBbOeq/SirsGmNhAA+ahEB7gmv++rzlKQLrVJ/B6rzIY02qXQcmwq+koE
Z8/zshgGvZ0IoBo6wHiA+zA81ujqEVbnQy3aw6bQLroTJoGberiSy+lhMefWEBY4WvM6MGIj4L9r
hwjAL5PTvMjXiS1GRtoMiC2EOJhEBgKvxenJoqhZjRkKza/bzi7a0SnU3O41IFPM98q4v2y0Nl3z
uzAecVDW5rgi4aDBr8yoJf5U1DO2WR2oSdKetPHxsrRtE7kSxwUbcqYrZj5JxLduMGE9oXBanNP9
0DjLnoFG5juS2OXXvxFKsRhgovuvfFpwQIBTL1nIvqG7vFqzYx4LoPdo382H+Vm6e2OAETjTLW0F
diQwzgxNNz4x8xbSGGJPrLf8jITLDa2z5daY+roCWusS5fYoG4BIunzKLUVdi+TcnKqMljzTBGEc
TW1lvKVm4sSDKpCy9dLXUrhnGKXqUIUj1gfnMbeNKrVT1bt8DpEE7sGROk+XLq1N3+qfaPclFv39
zXsCrxYwMuC6gN/20QpHi5zHU4TtGkN2NdkzsmNJBV9/8wgrEdwlZV2SE3PCHKam/jKis079y1ck
OgJ3Rb1RmJIygPc5rjq7CVkV9F6Od5eFbK2faMjIzbftA+whcbkIhhXlnJACpKhOfDJuh90AaNAR
7FohNs4He9lryLzecF4dSXCBm89Hhe1jC1DYkeOsBKaqDKAQ4BthIXdHlQGz9pY9zEci6h1tfqmV
IE4Z6hYVFm2cNN+awclyHU6iS9wKMVQ4RMzkYt7s00qSOahtruSYApX34YkBN+QOdSqPQTd0TrgT
dhzYzfAhDZC1FZaTI6/jQ1DgFISdlSvoEJ3gI8Hj2R1e5x0Ah29EC0KbSvguiY88G6vQijiFpEg+
VUVtR/GNNf4W6ODm9WErgO1awH7zJEjp1I60QC0AvWdrHznVOfYCNwRIk7wDEdFkiw612RqFYaCW
BS4LwBKyU69S/oia0qxXsG+NiWUfDNMSzXDbRdpLcXPIQfteJT+LPvdU8iuJusfLx93URqiyKSsA
R0ct7qPwZQZhFuhd8eKy9sbI0/0ktaLxd6bRnxRkJYPT+FSfzBLAwswXyrPN+EKbg3HXA3CRddVF
4dOmkhiYSQcys0Ex/PfxRFSH7hcTEv8mbc+RknnVEEZubCmi/cLtD/cuiY910ZQNzXpmjslhdsp0
pqtlT5BQFvtakFCyH/3pCi2TWLCJJoBfOPOeF2Yap/po+Z2mnGRryRxziE6lNWZAYBvR4c4AqRoX
xS1F49S5rCJb4RrIjv/I5kw/4N4SvcBv8uX2PugrxzSv0hTzmy1aIYAgmQTF+80K6Voe9x5GLeuD
MIETaD0wEWFZgq2iduABq2xwqt9Qt3KFoH2bSrM6I/MOqzfYFLXcYkvfgs1cXhPsu75Bfat+eA0y
q+QUlMBoRrVP4FQ3K+Bslh6Pw0Cz2+KuNk6iYVCq2vKT0mbcs4Vvfknv2AwPfaL75rjs5R3QJfci
FvnN467kcldMKl0vuhJyQ3qKu10yf89Fo9EiEdyNphRMR80AEVoAuHsEDF0IVqmZCpRTJIYlNqsP
N0uDEvV6Y/gazexS3akqOHgkgZBPCK7Mr62/E3siKylpM44g34FKKmeAF+/lfXSjgSZrcjt4B5KD
nD67Gq4qzOuDANTGZJSYClZ0UM6spZi8qo2yhFsyJixPhnVmw1VhTw/YaPblB7/pE961g4/CzEmK
xgFNIj8KXmZJtXVDNA60dRgN8R2aO8RAIYQzZ32eZM2QQTlINuBz3Y9mYrf9X5Rz1kK4xwX6zZLM
gKrxZ/q1nh+tqLAH62+MlY6yG3orGvoSfP8Ug81guEqRy1pPI4D+2r05OtJiy2dgZjBukXIHVdBd
+V+DTzOVRNBgYNYDTQnLYFe8UskMICkNMDgsCJ6eK9BP5fvqEKiA/GPxceaIwCPUrTBvLZB70GTU
pmVIELcaQAgYsKBHfsoA5mFQ9hn4TZ6o03iL0/usd1Z9x+ih4BFuNmLWP4B76k1FOnSxkG3mDZg3
Qb68A7t0aucwnRi6SsWBLdNC3umuBXKvPohSnUhVB06GfeajMekl5+EQO9ihWxyEt/tFEzy8rWex
Fsi98bhX5awELZ0/qt9IgvhW8rqmEAgR3SPf8AHq5WREoQUSQcXVjzq+X3NQ6wNgZd5Ah3LR0DVT
jE/XyHYEVQ18Dwq/jAGijpRoOZrXSO4oCkqJfkPH/tms5GNfTZaguLTZQUOPHCyipmUZGs8XL2lg
0iBTgwrkWTs30M9oZ7ooQ54nD4TuwpGNrchsLY5TEinKkWolyLY6tfOk+CpQS1sdfVWrXW1S3bDw
U+Nw2T5vpsmsBQqqPTx+5W2gdfX2LYrGiZFLmt/tmmvUWwzgdShXgI9pPIAa2wti69mdTpkXnPIf
InzVLe9AFABQIA5FsmxxdqBknbVFL1TYbmcgvZ0tor7TlsIQFWSzsGoY4VC5h14oWY+VVczjlgNx
hs6hCL8A+WJLicjTiSRxH8/MzS4cB8wSGZHh6GM92hmpbpu8e2yQRQse3ubFWSgwyIBfp0CI+mix
qzwH5hu2kgDyqSd2nVv3ClA2BKohEsL+faUaYR/oZjflKDXZ6nHZzd7kx0cd2HbwReYOlCpCDLMt
o2WhBv8G28EKyB8lAnprTkcCKJcKLQVVvgKU1iRixNg4Feic0b4DvQMwhAn3neY6zhYVJV6/7jJ7
RqRHx7/wLhABrBjAdYG5762KvLq4tI71VusV4r8hsbG+TAqHNj4vHgNF+wubiEwfvXwD+SgrOH28
tC7Q4kpO0Jfp6SklO1nBWO/kVYqgqLVl6z/I4S5OK4I4r0uUoadzi6QmB3iu+jihddHhUKJK0Nu0
E2fpP0jj/FcPkjVjrHCqxJde9T0FdVd4Unb5wTq2jnLVXQG9fnTDR+MYYIb5KKykbDjstXy+PqSm
I50aVnQPv5DX8KAc8r12X7v1dXxb74ob0fTwlquBm4HWaFh8p8Bf/vgVEYlr8VL3zA4vO80FRI1r
/ux3jC13eGqvqMjuq/h7n+4X44aAhkKZHxSTH+Uh/5dR3UMhRd+3LwwRkfHXBa8Nmq3UFY1nbbxr
qCYMMIEzsT6VHDIy9Sao4RHZBt7UPeSSXYaigTORDM5a0aYpY1NC2j3vdeC+vrLZL3qab7V9i2b2
tbRXD9QV8gFsRLIfTsZ+1fqpY9MfyLY4mX7X+BFmOs3bV4AEX4sRjUTn4z4YhueXWF/wweIht/Xs
a70oriRS+63IHOfBpisKxwzbmZPSaZGSk4Fg5Sy2rTvrjfgNM1IPgavcN57ut4gGkkPqjlfdvnD0
0BaV3LZabGiiMRoc1BAtjS+eD3pPy3nBkgB5iB6LxwhNUhSHrmK/vV68YS/uV24+vbVE9lRW39Cw
+iawqgWzzKDWq75lLggkGGMggiHsX2SOKPvY/JIWcw7YL0exhtNUJaJFRkdW5K5ujeqrXt+EyeO/
991YxX+Xwelll0ttlmYIJfXv6Zfkp3Yo2ZmO/WvqgyYexM2i78YUg7cna4Gc4iRhqmeqhEP1s1NI
T1Gdu2H+RLpc4Fy3Lk9FJfYN1gtwjrycKJi6hW2WD5jb0xSPbWQPoumrTZVQkYTjAcCrfuJ/0kuC
0fMGcynNbtjFp8Zn86tz4SBBzE4MTlWY2TDvyd0fYLssMElif0RBzfKjEua4vWgOeqyzl9NBz1I7
GBovjl9Ksgf0qJNqIgewEQfhFg0T/0MQ9AnSrp3KbgB8E1rZ38uX9gQyN8+6Nq/j6/BROqI0+lPE
Ibfx5QjVcZusKwYbw6l9rrRKm+FB+GVAgGi+OE2iXmXW/2PtupYrx5XkFzGCBnSvNIeHlPdSvzBa
6ml670B+/Sa1d1sUxDmY0d03RShCJYCFRKFMJi9y2DWjIoJDQghBHvtmS0tZB4OChpRvUt7JUn0E
N9y5yst67rg7aC4+rDDB0DS3aisW2L1BnR1BwvRS+mDSn+03nvGf7DBhkJ6qrZTAU31xeaCz388/
pZbTR7TreR9LYVN0YqskeV3E4DakZnmeN9GVrA86NIli3Zm6Gh2jNFM8g/BooDhbyM69depU6GpP
0GQgo1aV/M7wkmmb2VJS5zQY8gwx+C4XfVdEMiJ+qQPj4bkIDlawBrcNx8yu4wFx32uX0pdiHzZN
rJQeJZxE9qSSWiq1sHOch98eMukm0nXvJUXotjFFNqKEs6xkKtKdhXyJ83tPwXeGer2DsumNXOpu
jl7fvgPrmkzQ6wOCD13M72ko+6c3dX1VfMGrzf/BbGqNAU8wMeP/aMTK07WrRDt2Ru9OwkMmc6Bq
9/ttTDGP3SoXjJBE2FitNpAEkbzSnKyaLJeS8fiNRRloqkAEgqYpkXlKNcglQ4a7Rfm0uSnm3svV
0E4lzMarVqbfnLa1x+QFNhGAFMqlEhgjGDysOoRhWdoZeF6PznTTO+Cs6P7T/Vg8a1fhM8Z0DrwI
by++gllkXdaa5iqa+vmi6SCNvIgVzCaPKxV6hofGG8avb0JLtlrEdLzn6d5L7pNBBirlKU7jboLB
AfN18g3qcAfRXZOg60iS9rJ4mE6WrfLn4pKzyCmeONu8k1T7ZJ5B0KoLe3ke8U3VK+lQOvG9jB44
010uZxM5rlU+OQ5Uh0LnAEU5DiTsQuvHXrPQqiakzrICthOoTKVuVT2oaGtaMHhLf0lmxMGGXQDa
WGOgQatXeiaKjc56JNGrc1K/tBlnRatTfjn2GxvMsUfCte6FCSvqwuIgpd2PCq0nnC+2duacssGc
97LvoZKMgfL3g5Ec0bRw1L2VdInHxbWX0tj6BhuSSPrcCnWGHUP14Xx95Avu4kkBiGkx+MlzBq61
9ftt3hmxFE2DEMPaqjW9SvAVdngvQf2iOESO/ouzi7uouflS6+831rS06SQQJBm+ecwuiR2/gQbM
Wy41VDhkJ4OStuikXMJUnsMz4LKEmlDptWH4ZEqc2ezOJTE/Ro2YWPJoWqTS7FKMOArsPJdk8CUH
I9k4atjWcqx+qHH2aPJGTHhbyUDIRMZBzbMevKn5XRH9VlUMy5uWCcJuzjc7vRTEEp+/WYKEP+Qj
1tPlDr9bR7h7J65EN3wB7HyGbCqXC4rjlEgjfjbZVdkg1+G7SeUZuvJI8EIP731CNOKmKk8j1JcQ
adGbtOxEGBvoD2FxjPih4SkErx729+CBzMvn9RTDKBk9gYnFRJMzuUpKWzSoRSsvUThAxTO1fs3N
CUsgflWlMSrPEBuypsavqTMhrjTcVODRz56+xHSRgY5+DMFJp2FVySTbuQyehhtTT22zf1UEPzSs
QuUcKt7aGPSQiJA1w3qXiMuFNp7LoJHO0RuvXjblkeP06xc59cUYzKhSCGpGBrYxeSQB5qps+rR2
P4SWdvh/gGGdlT4ukP+fpR5LW/X0ZnedmuyfiFP5lTO/ckGf5/IMdsDdk3QwYI1c9GjywHTowYS4
M73NfMlWQKwzP/Fsckyyo9FFCsYLtLEo/ogGlnL5NWuZ1Ws8ESyeFQY4qK7NoTjgs0WTbg3Cb7Cy
uVDd4HnHaeyF3OXnQzZIEYkUA54fXtDryZZjKAqADu2w0rytw/OqKx4qJ7vibeL+Q+vP/Yku3s+G
zaiaxkFci7GQ8SHINUF4cjwK1IoNW1zlXo8ZL1T+myfB/8Xm0OX6bHOoJJCuLnAWUDakPoyiCwSd
gKY9OPIB+uPZuelVYLHijUPt9cltAiH9/fcbKFNCIkWFgF0Gp7o92MQbfhbBKp+dneePEGR0/8Gw
KAfT3jdjY1OO+pEK6/sHQmAH07TWht/kZiks5YY4ybkUvI/EuIa7XKFo5p1GnV18Q//jmmQ20SvL
3LSNlvbUXF9BagpOKL31sr77JS3ZzZwRV4F2GSc233XjjT3mtIRk6KUkRL6oSxak9S4iM/alxBYJ
B7d3I4iNHea4qLJSaE28pgeG2JFoaTUtx8Luud9YYM6FNDWDaoYi4ko58ycSH4WuuRKU2T79gfb6
GVdFjz9fiDkLHR6NCUTDFD8/HxOM2qxz9Wi7MpzymPgQnn1Bwy9a0OOLglPo5H2qdQM2fqnonRFH
61lAkQ4z4Nd4UrkmfaYgQju9xN0DsFkhc8e2ST1Va+uCr1LhKgrBeSwuVjblTjhkZ4VWWAZBX1LI
4+Lb/4A6JAdA8oT8NmMW7eGowKtIpyBjf2aKi6vIELXMDOf06va38cMMc60TKJmIUoeguZl+gFte
prVVZeclb+53H6fNDztM+D+iKjbOlaEgZqZOcoTGEqrt5XFtCS8Owxmve3rPHihTiQIZBeTqQWz8
2T2WUK2Gvk3JO1EeUhjO+JShox+K9AGE1BuLeynsxEcwqKOfHuo2a7ros8Exb3MhSuCPBSTp0Z6H
bjWnuNAXizSODjm5+TiWnMO3gyKfTDJoFSmDOYUpMqbxfIjG3upl+l9aYHYR2mFLuUxgjJ6km2i8
0evDae/bcXIQzUoyWStFazXz86YZc2LGKKkYvpCrXkknOzUVrxBDzhFenYuJXT+ZYUAqV+gsJniB
+gluDBpe5XNsxdlRgdpaWtgid0yAtywGm7oBfUtRjS6B6nf3qB4g8PI6vyi6jUCIujJq9+nFkNrR
6+nN3AsPPi2TgQz04Qla0kyKPwUUfUAaQmYRjUC38tX8PDmIhc5K4sy3p63urxUjP+ucAhojGCfU
jCxPaYsAcx50e+osbdZs9RsdaFjZhxHGD6HZMJB5bS1vMM85RMdm4MXJey9slNfA7YcqG7p72Qbl
Vuq6akxhoghdw0PnJ+j96O2oIhEjIqkVuqe3bSey+WSOcclYi8y5hNCUr7Wvc4YO8vKi1SAcPlzN
PJbv3S+E6TAMgxMTLUiMqSkf56zXEAqoBNKFw5vWNAdZUDgL4llZf7+5j2th7NqMoBPI6DEocjVV
looE6ulN27mskPb/WAnj4GWZG31R4BxL45Om3FMyORqoD+K302Z2l4KtAm0VIURi+SOWQanFDjke
Pxbm9SXRDqOXaoVC7CFUObZ2MXxji/HsOEOXnZGD1i7Xbw3lNqKP31gL+mLRqKFqmiwzH18rZ1Ud
G1ARKvMlAeNQNj1FaJk4bWSvWmGs3bf/Z4X5+G0891CoTMGjACkDDe++VrTIi3KpeNpBPBKohJzx
6CJ3wrJPJhlfIKHQKWqJjZM9LehA0jMcGr/3eG+uve8jgbLKBKm8gmuKudY73PQNgZKLL8exh99f
1jE3tbJ3PUEmS5JlNAeqMssQMQuCPiVrfnuyEUC/rLrbkbtm06UfhV+60Lt3Wid0a6d54ny39b9n
L0YJg49ovEUnEeYyPh/aSo2XEXpkYMUSe5uqmlWHkR1rt0r1pJPKaitHTm+N6Rs+v7HKTtFhRkMr
Jgiv+Yvyq4ZmUhn+9Z116WiLwMyEhtZOJqpN9Fo30d6JF3o8Xyp56WjZOjsXvWjycjGM0DlEoX5I
o8OY8Caa94AdvPJ/TDOBbjw1UtOWOvLcVW3Vxq0MTXgS5pahPo7l7el17jrnxhbz+cxFTjozwZ1V
lb+y5rnlNOtx/jxLdUcyvA3iCdMQMVUCqtJHXUu80yvYg9rNbr03um1uDXS0p1WBXLCfjbo1Zkgc
ibYR/vunIlzgzydhBdXSocn1uF1bGCI3LX/kko43m22A8/n0YnbP8cYOE80m4ETV0xBPNr1trA59
y7F41pse7UOrnxuXjv/+jf9pXQy215WRJVqPGMIo49sJjxpMHL4U0nQ8vay9N74hI3DAS4pAj1Jk
3CxqMZJShcAnAm5uDW29yUXiChgw1zF7pB3oX7ov3pQ2b55wr8txa5fNkHZh3i51C/9bUHBGF7i7
1t0LT3aVo+GP6P0rLzHMaKeNvYomhpfiGS//tOeem5Wzs9JtqIZCo70PstReVpNjU5RgScl4L7nd
C3RriAkDoBDdQdIaWxxedD/ny8YOHdHPLTXo/B4JlPiGlzjdC6VWsRSUXjB08WWYTDeqqUgEcMAp
o2Tp6uuSxU4Vg6245ngPzxBzT9dzpM9KAYyKok5y5UloHnKlHF1FKSOrWdrlG4iyXRgD/VoRpWpf
YgYQNNaHcjooSeYsvHaFPWTcGmFAfin1EgE1bjBZrOmha6PoCM2yyj598Ha9b/ONmHNnTi0qwzpS
CsOSnMk0tCEWfg/B1sNpM3v5bGOzGjZ1EWpKEqbr2GSzDvqJv1cpVAxhr/xeS+5Anjp8fs/i3fGc
cHeB0JBDoyjw+Qu7o5hDIG2sB9xfveLqdeTGJOh51LC7RjCMBvI1RKgYw/kc4zTZgo5GNYbQG5Xs
glQHOv9IU56syRePQNMkmlAlNKhJ6J9n24SGKjSTTEqgTm5etMutNnLc+qtkwWpAk1XVXPma0Pb0
eRmYrZbMfBA6r3HNK1AMHfoCfTLpwXBUzKxItugU94s73Fd3PBBcT8ynIJGxzLih1pl1Gi5DGrTy
X23vyr1oI2VpZZ1sJaJz2he/oMVnWyyTf5bX6ijRNAlU2Zahz6j377qavCDt62ufscNkLcyoENNl
jLJgCMRgJWUj17Vb+LMDik/ulAxvUQy4Y4gjSZQuzgJ9Vh2B9E6XzxdIQ1hFSzkhG88UE4LUJS0r
KFukgbb4Uo0mpuVWnRarCRPOh/pKhcHsIHOsZDmvaiR00yD2V01AelzZ2FH3OvB707i21iO+iRKj
IhpycFxlQSkvDu3PivzJTG902RXEGyk5Cu1rHz+VEg8XVyc44fj6utkbs0k6mm1qZL0HFhMgIrjA
LyKwfShucuCp2X0BKWY3mVuLhnldm0WTBnryYMoPJlon54hXrOE5BwMhoR52pjDIOFxmcTmUziQt
B8z8WBOPtfdvjpcK7QiQK2JYntk5s6dlapRm503gSen9+ip2esg/S+6q5sJNvX95xb5v3oc1ZvPq
OI+KUhXSAP/N9RSNT4MeenkMpjndAK3dHIhC/pDP+cVQDNen8Wr/u32YZrZ0NsZWmDUhCWLwGdSl
pbWTNUbH00b2AfjDCAPAUzUMdWTgUNf1xTz5RnShJde6FKjNz9OGvjaBft5Jtt5aJqURyqneecuV
asXXaxYUUz13wq3pFl4HPR4zUO3lIkZZPfUWzl7uu+efZRIGk6UBXEeCaqZBBQ2gpIZb/sB8ihVx
GZf3z/WHIQaPpRQqZ2WJq5QgdaRiZLBD6miNcASH55vr9/8KIR+mGDwO5XGourSLgmqevSr1KuUm
nQRLBXOqcSeB1uP0B/w6J858QAaVhSRUxkJuo2CyG8OOY+d/J0Cjc3qmOQNCBHK3BDJaMeYz/uzb
16IbY53BaaHVi4qWcuhPsx169SF2tGsh96gNVgxH8MktPidnwZwDyA4aiXGd9mTG3dq5WiBYpdM9
0KfEa99bk1Yp1byxileO0XUXv3xVJOeRXJIUqC0zgIOGq74pQ3jqfFM8zrk1YvCIvOgP1K4fk18V
CN3l29MmdyFgY5HBmUxCG0QqNkmQJtkZScHxpomFlcedNZetbdDw5rS93bNovGtEKETDANznq0+T
EkHotPUszlfQtDNNp0kfWq68L8+MzJiJaIbBaCCbcJQ95S0MlLOssTTFmq7n57W1rLrD92vOKk5G
6GtKY/XUzfqYcym0Sl7LPcFstLccctD7kGDyVqkPyaOAupWFCe9u719P2DJmmePZ94kIJS4EMrmS
WKXsasIPiTd7suucm6Uxh9DMyohGMmwo5Us5nae8KIL395m7fZBpS/MkzwKziQ+lMNqN+G9pfJhd
Yo4X+DxoZMx6HExt5o5idAjxBG7uTnv4foyy2SfmSDWg4hq0AevQwRnS2ctxPNJgdkKIWccBr4yw
C1MbY8wVHtFFQDiE5+GcPilrPlA8jsbv0yvifBj2GT829TDpQoYFZaNlQrlxkDhou4tCH6vQGFRY
llnvhLpOgiLLnEGM7LBvLGqcCdJh5o0TcXaMFf3JhaVYWgFuHPY/WwnCg4tVCxxU/Zp2++xpbNFX
UZoS85yAuRpKCICf8lBdkJf4N6qX7U9yrC/ii/7l9FfavyQ3m8hgQNwqYRk1uKJ7jNgs7+p/GN67
W/CCN87KB160w4HYL8KKXS8LKi2yoAFNzZQ5NASgqm7DpUbguR+DC3TOjKjM4eLp+fKmP6+NYPpt
5MkSePyQnz3EP5TvBIybnWRwQutzo1nMEoyEQ3FOdPG27ULbwASDGWY256vxtpFBi7aLoh5drllA
Vkrp/HrwYqc96pk11dZwUALwFNrpX5hOeuIY3n3cbBbJIIdIu0btCmzrUqA0t0Azpnroe1RUO3ss
vFi3I/JMedpknG/JpmHGuKR5O6dZgCSxFRa1pabu6XXxLDBQIoZdTkBSnQWSAnbu6tgIvFiYA1Y6
E1uErdqocoSQSdbOquZ2STuMgwRJdRRjzoQBB6p0JpigYo9SowE/rM2LsH2jMniLdY6v82CDTTC2
XV4iWMIjdwr689FfzjIIpK4Zl3X88B9wr63/9JcY98PvWI7aMWyMVtdwm4iefveud3mtOcvl2rBH
zpIDr2Fv96G0McegB5nixDSjHg8XRXfrYXRkcRGtmUDhMmmwn4JoDf3of8cJwWq1EuBjVpeB4qUl
JAaFahLMneJ2pfqC25NTo9vHjQ8Tq+9sckgNKRYh6vQkKPu6vCQZqi1aHA8PMvrH7TExOXCxf6w+
zDHbCMm30GhlbCPEw6yYXs08JjKeAQZzxX4pZVLiVAlm/qswpjNxqr3TX+VvXP1jEQzWojFaxC2F
yAzcm1DMwKVsaz7I1TwVM3/8WVvekhiEVaeQGmoKsGvqxzKPLMKT8NnHhz/rUVaI3/hAApGgTOmq
KBjk/lWcRytTm8Giysihptw/Qx92GEwtdb3JxAJ3lDZRO+1eRkCehkYctKNGBzXikTzvI8SHOQZg
x7FJoHdSpMH4hsa18yIoPOkWCo2GFR+rq9BV70/7BW8bGZhVtaHVIHaaIQ1WuzlmdTMC18h797QZ
3i6u7rL5Wq1cqoOI2kBQmgXaJWflda661h4a895oBMHW1bqwRnUYOcE1z+0VBiqGbMKEQwTEjX31
nctKsN8S37wRHRRaDjx6m69Vv/fY9+PzMVABcCeYDELsm59PLka9DyB26K8qT76fDqDssqurXLO7
I48Mn/cVGQCJZ1ovCujdgrGNXfSXuHnb3g0CNwXN804GRJSuTqOOILUQXpjP/RU9S2yE2If4qEIh
iS8pzsF5lhJ/1d9V+grOmeuzFS0eVSHnWhxS9Vtv4z9fjc3QKihB9smamBlRlui8md6VPFodDh6y
edhMpWpmDvDDNi7sGsxtCq+Pk+MDhEEOQ4pHgUh4AuXFcjM3uZOn9ZmQd5yT/DfPu4/NYhBjUgWp
aAQkB5WrVVanPERueyZeUxudgojXTZ9HnsPxAsJgR5215RxVuH5F4ToX/LT3aThZ5sKBXt7+rb/f
QFTTtX2nRfBtSXpshZ+L+KDLXNJYnhuw+KDqlEZrygJtvOGFgXQuPTOcGH04172rBytP27/uJf8M
SYTBBggWlo1mwKQ4Q88EjT2vsvLzNLrzvhADC1ExgDVqTch30phcLFMxHOOskI6jBB4W0iJt8t/Z
Y4ILMWqgtgt6iYAIORgQs/CcNFCxTMSzkc48f1/PzdeY/Y+/q0ygISdmW2qhCk14Lzq2d5WnNIf3
5DsoqYvQjp5Or22/XASt2//Ez2yWWI67VgWMZ0Hl6leks6ZgxAR88D76Yg8v4lU+WyC4eKNuZIsW
v7qybt6p9TI4IimDvowGcGTQ+te+AWFzC2GnOj5E4lso9m7WiJZpUs4nXb3wlFUGVYi0DCGluME6
NJCCx/NaVjvHKLtjTeeHruANgnHOISuBGht6lyHkQIWDCpaBVFjPm/LhwAlLLB42WdFnEhZEp8sQ
zGK1vwjeaVfhmWDAhJZJk+h5mwR6dFtkTl9eU24xgRO4qQx6iNIQjkpbZkEU27IHbcTFUZwoKGzj
l3zfvWFK8F6yZSsO4gdeUMNzRAZVMNgkIGGN5c2JHGgZJFXnxQyaJXXDRL7u0Uot5TOCAdM5va1f
R34+I6bKwIs+aZjtpoCXJrajy/K+uiXroPxR0hxEcSPovRFgebzyCedrspnmieryDIoc3KsI9yWB
WCbStNnz6bVxkJpNNlepOkVRBXDRxKBu3Uw4Gn3pNnrN2UOO27CJZjPvZTHJYGcofi2yq4MMTBiv
paSxIvkW2lT26WXx9o5BD6WX1ZZOCOC06jrBM1CO3Tb99d/ZWCFlEx8M6kT7WZ7TwIy8hEhWqSA1
xYNB3kLW32+MREkkKnGJIESXIktLX8ngaRXn2/xNne7PDcPy36ZCCG6u+j2C6x6l8+GvygNJ82/x
ZYLuhnZMwHCqXYIc0T29gVy7DJbghSIOpY5ztXIod5G16h6AdsXVIys5T59Gmzxrh8Qxr3kCMbxd
ZZCkUxe9h5Zo6HdN4qTRJXhm3KL2Ty+Pc4NpDGrkvREaRSfEQY32YgOddhHqX6iC6qU1lfF/5/Bs
LrmSKIYuCD4hZnXE8g55WatSv3O9mJj31Ve5vS9saeAHb5tYQcaoh6h1b2vVvcrrBlvPzJdbf2OC
+TCiAoKyMYRHlORXPjzoGcflduFu8/eZb2LU2SzGFW4vdWrsRjqqI/Sl1Dc6cBKS+810H4bYiaYa
beiTmiCeoEOQ1bdxOgDCVauMj93KSUgDw3wazIds4oDS/l21Mcykp2bNJHlCEd1DzakGPY61EtuN
Z6JfnOeXobSOxv6D5sv9R+DGLBMk1ug8NtsB/mdcDK4RlI50DJ3ytbdW3a76gpzxjvB+q64JrRbw
P0IxwWCQcVyAZ70Mb9QehNjqz1c5QxpZaW8pl4JuVz6Wbg9n0vX4xtcN2wWQjXEm0oo7aijNCD/N
OsUq6+MIodz8Ww/QjREGHmdl/E8PwNxqzqyfRz3ktXlh6df5jzW42Vhhjhz0j8qqy7AU9Sq/XzvS
06v8sM7yx+hKm671HwsIsOhD90ovkkNu8xgmeDvJnMi8XiYlk1LTL1dZ96MaXqv0W7j1x1PYs5gu
3dCEEMoLaHusYj+JQltbeIWw/U6Hj31kR7SlqpVppayX2Wwnt4KFo3aUfbWGKMA/OXH7SPaxKObA
UanuWlonSdCjRuAuajje5qY6eGgOE6wGc0q3p28z7vqYkGrq2hoc3qLpR78Hd3psr0Infmp/U9c4
goSH1zq0Gy9udpMJrtQ4L6VuAn72bxP4ATM3uskP7ZN8H/mZr93Jhwav7Viw9OvqyFkoxyNNBlhQ
Z6SkFddQNRif8dAs74mbuPEVLlbfvNCeqxG5zYFjlWeUAZRJpFKrr4BCzCdSn2vSk5m9fWNhOvQN
QByFic0vouV13tCxbUTB71prmJz0nqwEY0fhMZ1d3QPn6XnsRg63ZWGvtr4xyw6iLmWvjEacdV6K
HvZVT2tAi2tk93z+vr2IS1ckGYMuaDsDTcjnYFnq9IY06HUDWebynPsVRtYSyEemTn+sf6eXwg1u
YDBMOmDK+QbE6GCuBcs8BEfBsvjZMjUbI6ybJoT47OxNUDg1IVehP53+gHs+ooPDw4BAkSzKhHFM
SvK5ykdoQ/YSBGczsBsvttJzHgM8I6wjKqE+15mEwgwkrvXwzIjRsZu+nl7J7ofarGT9/eZVE09L
DN5mLUUk+dDqvwXzutEuOvok8QRueKthPCKvmnqhSYEti0ZvkIVDOwwWEXNO9L0bdYGhyTQNDFiJ
hDDgOEySkc7hHKMtJ75Wj/GVfjlGlvnQu6Gl2KkrXCevNW8aimuVAclYyMusazrw8f9AEaFEl1Nj
F7Z6qd3Fl+1P1W6uIm6v9d6OQrVEJ7IKziSTzUoo4ClTDBFZiWE+tsJFmv9WeO/C3ZBka4OJYWWj
T6WyCTuvB0j1fmFBxjP3MRtidQ+CPdrrzFybW8lL+lM+pFbsapz6z97luv0HmOMsyk1XjnqGsZvp
rB0LRxR/N9C7KaRvHLatHcZtkpIUNJexmRBUjC1Ccq8JxchqddU9feB2y55bS4yrSMLczLmuhH77
FkLKpETXeGbrqNdgXCRDWKf+4hhct4h9yW0Nrn60OeKRlgrD1KJLHfIU72WNY/qqXKCw0T62l3Eg
cKryvC/GwJZspkaLIQAkqXWQWJLLUXyJlXt14tSEdlv/t8tikWsGdaCgNFGQ+lli1+cLuNiWo/gy
Hhu4ZQlpFpTyLOqVmZM/fKexeWucQbOk0dQlCymyWsQq0BIXx8c+55RueOebicclsSTiUKFnO2oU
S+l8UOjbA3eubXXsE97BpivyuhQhxIgTXp43jyJ4R1OHvBBrdFFqg4IWL7rafY5jAFbSDVUiYABh
d07SRLGOsSowMlvxGCTxlYGftCLo2zvDuOpCz6hSpyQvp4/Bultf1/lhl9nNuQV7HqbqUEieGksE
y/mqxaEfejTA0M4y5SeTlyTfu1oNGTItUIyTTPHdgTfnTijjRFBJgdIbMSyBos+/uijrX32MCvPj
6cWtm/ZlcR+mWOYKuRYmCC+MSSAahR5aGKgd73uhWC7bkL4N5QgagaZZXKHJVeu05V0nJRgDFqGJ
JJpsSazQ+45kM4ZllQjTYHJjlRJS5HHCudZ3QWVjhrkGan0YI1NEUK7FvbOYh5igtA1iPS5DDG89
zD0QT4qZYRJkbTtcp6VkF8HyIbsIz6ltWDWIEJ3S5g2C7aZsMFUDWR9QHOpfyPvA6VfopZn0XtVa
JRpQPclp7Morz5ZL+UoN6GXt8UbR9292RTRBkYTP9oW/r81GOs5ktYmLwJcvotvlXD9i/s2N/MbT
HBq0j9phldMyrlZSI941sV5zX1x2Y5+JLES9GHNqgKQkK12jQ+PFwNNk2g3K8Pj4s0TGaUSNzOoM
sgIMhyWXS+wQu0BKJTwvzzCaaUeTVQaxy5se3/+YCj6koSAhJrEBKJ3TsUR3zDooPJ7rh+UoTxbx
FVAbgRTxbDguqcXred912o1JJqQAX2leY0R9ncrMD7NUO11fXVXy6zeO+sbK+l9s8CxNFCIIaz9a
1N3WvS+XB3PiXHn7wdHGBhM8IPtUG8mClr7eGTHLVx8KrzzibYU65tr1y6Nc2Q8iNvaYICKlVJiI
hNQltAh7N2nA/6Dm5Ays+q9ltza/ERyPviGmm8VG4ctLRpyMQH69VdUbs+9R79e7xUoyWXFC/AkH
zRVHYa4xczCW32i7hkf9cSzm5sR5UeYowpgQXoUgBdStGnfX0PJYffYPJl63KxbJX7T26lINE2VG
/KaZd2OG+s9ye9qPdg18YDnbNDSKWqXWBFheGg9KeK7w8qjvPDlfoGVjgHFUs0pUKuU1yrUNxkA1
ItvNEFa2Gk7XKir9Udi7rVQlViKX7jJH/91VxU5oSjK4iLUStfE8Q0O34UbV/aCcd+Ph9C7uH5XN
KhnXDSdTQnZgff4FJGjf52rEF+08/z0fVvZVUF+eNsj7bIz7jclc67qAo1KMP4fxjHScv78LYpv1
MAFaR6fBlEMUhHD/Xue6dGyS0B5y0zq9DJ53sE1DxdiJUGJArLRksgtFQl8ohcgqxcwWwuZ+HMoM
M6bU0iA8T5AC5FjnrJLtbknGrCnQPSH4/VvfOhGIgeOD7mLqZD6IV9rV4iIZd/GtRKrxsbdsxwvJ
0nisdEA3oS7JrNKXXcSKkyX/wjPw3TiBcnJ0aDlOyvEZltS5hHSbWlXIHRfDT7H5MfH0Ynm7yZyB
zJw0IW+HJGiyOzIeR6T8eZNQ6584ASYq4/a1SNu50tAsJLa6ncw/Q+G80O20PVNU0T/tHLzdYk5A
2y5aWJeIPcmi35cDaHOngmNitwt64wls0mhOOmGIeqAGlY3SbudHVYNQR0dzR6a5O8iRranxT2MY
7awnbk6L+zDOnaF5ymfZqXLTVQzeDu/WD7f/ExMKJqE6zTV4qxAxSYfe733JamxfuIz+0u7DY3Ue
QvG0iK0kdHhTOBz/YXthCromfRBB+kP+WxNDGyVpR+GRPu97kCFBzFI3EMszXYqi1KMQNCJRgf7S
FwUZULUtbSqSYxjqnaWovKnVXTdSCdhv0RpAEDB8jtNKeKtO10Nn0gOJ3ob++rSb7r7FNn9/tb+J
A4mMsl0E7uBAFzPQrKaWWaPAWy12z4uldz/PxtL6+40lKU3GacoRKZgQRDeEo1JEVk84FwJvu5iQ
s+nGaiLr9I1qXpndz5hwMpi75ToQ2svgHANhKqIqdhUK+knbGXmc2Rp+rymWyos8E+zRjuzELo9p
ebeXZ2uPWVCiJqJeT6ia5efGTXzd+8lZ7kRokhN9dB3El+mxvuy96KAtnJ3c/Vy6LCEdDSIciRWL
DZU6QTczgvcYoiBLdeyGyerrh29438YIA/nNqBvhQJBwaLTaMhIYipN7olCLaAMnUN1/ym1sMdgv
yDnaGtfhA+1C86Jb/ZD90JzmDezz1yqmELtXHu+3LMMXvtw2G4vMFTCBbEBsO/DrJL+Ni/R+Bgnu
KigMSvXxzHRBoWJrh/qYv87Xw7MekLPpCLHr0xvMWzWLV0I6gGm4AZkR9O2fjcf8EA0OhkmC+FIN
wJT3V25T3T1tc13W12WD600U0RWjKgykgCs4MocBdJCpn4CcDP2cAQKSgFcb3D3q4DSWQdyuyKDg
/3wSkZQOcaWCm1GTBAsEqVaGx/jplawu8XUlHyYY8O1EPdYyhSC6bPw5DO2+S52MkoNS3anTQy1z
qvO8FTEbl+RhLA1FkgZReJcUt2nOAa/du2uzYyx2yYtS1B1FsUJdWouMmbVQSGmPqW7n6nOXEU7x
YD89vDHIgFcPdYT/nfcpz6UDRjCO4UEFB9M/4Srah6uPT8UgyQj2+7GtcNY0MDHWmYnUm+ThieOc
9gjeJ2JARI4mJAYGwP8kEUuXDEtrvNMW9p+CYDVFI4GJRIXKOF3dlkbaZsjhr3MQxFWfoneVpDVv
sjyIT8oLx97uzm3sMV4Xl1lZpm2dBmigE+7i61UeDcJl0A7wo3t0LzjyEdMXr6et7oYdG6OMK7Yj
Gr00kiKBL16bmmxL/c8iPcTjwPlePDuMBxJZGmQjktOAdv9D2pUtx60j2S9iBHcSr9xZKu22LPmF
4SvbXMF9//o59MRcsyB2Yex+6OmecISyACYSicyT5zyaG54tUW2CWS0zDa4v6HgXCYjIia5C2IQx
VI/SQtINVQ74K6gRE0vviaMaHPzjkftBqUKTUI1UCJoulzFPaqcx1g1MrcrUeEkpJAEFyqna8Uww
YbWOgCEQV8Br+2h2KwWs7gWn2XdsgUCnHerHyKOYazEuR2jbbDlasj7P2uufM0sjL8PJ+b+/z/ZP
+qJNjEhGyjSWb7nmDNIPeeBkzYcvLwKwiGYYuHoUmTmkKBgifW0XFGlTC4IbAFLVKA7noJVWHkcA
05JT4aaOaV93ssPsc29229pdDp3KHS46XSh983Zyf5Wjw8GZ3RadDACuOdaO7nEiA9VEdAM6oTpj
bKBS0UWGmKInGweDn/tpKPhywGMX+g+L+m2HiQVGKQptWq7JafQkICRTNwIrbH7eNGsLn1dkOHS+
3aKYcwpaiKItZ9RdswGa2BQaw5zIdhi/0TqTTEkFpggybpffKItVTMxXGmoMgEt5G/Pm+sV0oqBz
Jqf7zidoPVzRzh4TE9ZZrAaqtySkEmK18l013v/G63YWmJAgkSUfk1qOf9XxJSwovzVc3QITnxd7
XFzbdnTYpIto6LL+0j8A9Ody/4xO0SPathjtTq0eVEahAsizhkaW8Zg8QTb5z1UytnihQwkdSltk
E7K4NNhrVZJStcRdRMClUVk6j0bj8AvtDGwr3p3aAhyY0ljlGLCq7jrxZTQ4edbRJbdfAHNQx2WS
jVXDDS5UtyARpeV9N/qL4f2NG+yWwZzTekgFdVJbSJlbGYb6gwZSH51nPBqnHtgCXk/z8OVLgDcE
S6EOVXEWy1CRNicUwu6nsrDlwilDw8scgHiCFv/PYuv3myrUgtwEEy7XV3qUJ0PtTcZlLol4vzEn
Kk6aqapFdOAoHeutprPa1QD0WYKIrkXoNIjfrxs8Sh72BhkPbLqlVeIcPCsRBv/mOnKixI8yXmnu
0A1BI64TKEVpH/RSzEIYeiCw4lNc3VVJa2u052zc8Tr+tcBCUtUY1NRETxD6qvemgBxybd6SSeRk
yIdWkDeImoy2LDRnLo9TXtZ5pAoSQngVA3Fb/NP1o2KJCbe5cBiJdoaYc1vGybwsul76nWucW6c/
b0NUoMoV74VHyc0e/6ZCRnb2mHMMiq4aLEkx6HbWhwZzCSgnRc5feBqBA2iA82rIvi73Th3TLp26
KTnl2qtZeSuUl3ludpA2QHURbxcgokWQx7L3X9UYfdEVyYlmgby6ed06xfBDKG9GDAds5F894Zk8
8AhN3I4r6g0AibJl/VgTSrDTEJyfLnXXyKF4vUgip2N7hECAFeRCMgESGYDoy73rJmLIWYaApBR2
BlYnp0TLR7Iyh7iTl4gBiBFBwsuLgwc1iAurzBcrSj0x5C0LKxV3nb2su1/NU9Lf5crq/NVcpCYq
gEGb21UosnoD4PcpmlwCSeIyNa4srRYKBJ+oySM4Ofxg+FwqslWoRv2K/bsbEYqsdSMt2MpZOq96
YqOo4rbVX1xYWMxvK0wmoWVR2sulCYnJ83Z7rBA5Rk3AV+z/T7Z8cGlcGGNeNbSiVSykFb6TlI7h
TGsUVgBIsNS6eiyarHHIWs6cRyfHJvvSmZR5jdYKiVm5PFfd127AgbuRG7/gRaZDJ/y9k7/wR7vv
RaiwdGmDxcXdeaBfxPItSgKp+ik0YaFzQtTR22q/k2w+pk2CVCuSYISkUey+xsTlgjSw2doS930V
EjCQUt1Skre6TCyBPrX1j0b8Ps9Qx6w+Xw+XvHUzN0BsrlNZm+jyCH32MOnz2yC2N51cZlZKZMWS
1eG9jQT3utGjmu3FBjD3QDulaqxKJDm172mBQUMAnRwVMzmueN+cJVf6wYef8xa6HdjdB540NS81
MuDVX2hhXwq3U0PemzF+Tgm4yySptigxeOAKThSQmbcYhdxY3OhYZzwDkNdh1D/r7ETg1eF5ZrZT
tFubVlBIQ6lVcpLmxh4L9ZO5NB7mPThZ+PZVmHfLxVfbtnhnpkzWeCh7vCxTYufCV0165rjFQToC
9CnorHWAlaGGyDijFq0i4DYocb62Th2C8dkHshcDmeBQdPgecbhrO2uME4pDMyMHjhGiRf2UvSdG
daOaj5wlmdud+WHTdlYYv2uysZ+VZMSmlfFyW9O1lzwES/rc5nr72PRGkbhyv2aDZzZ6H5To3T+V
9aAJdlqXpuwQ9EaDVjbJTyQ8G3Fg2n6ptUVsLbqu42pLw9ACVxUXMohOFLX1CmJErhQnyauwyFNi
DbMBZo0kke8hJt05daOIgKVKKyq7tURNK16kJWhEVfPjpVmhA0ViKD9VtL8Z9b66I2XT3gxUxJtE
jWINyA+pjJ9p1ej3EJ6XTmKNZoi39v38mixK8yKs8/LWtkVtumnUJj/6cRU9hJFutLqqGs+xViaZ
rUer5pidDPqlZe5AIU3zRbCptKqQJp9TXQvitoGiZ5KDdMhVZdJ27lAhDbKSLDfQ/M/kDEyNY6da
SVEVb2KeahByLvG/MU5r1CdzoNrXWm1AslwOk/jWi4LqV3Nc566OXwOu1sykn6NpSL+KjdSe2jbN
eyCRwT5kN1olfdKANB8gkkqUb3KVNm8jDlhQdPX8PUvxiy0MbRWPkx6LpR1XICqywNVmBtHYyLYx
DMlTpMir7hRjJFduNatG5dZGJptWOpVDY4MvVHpYY0gdrk0zBBAhSNDOj7YRzFRX9MxNOiMOYrNN
Xhu5MYjfq8oq23oqJCuEpJN0dApFU3urUVJwYCSJIS0O1CFVh6qiFOrQNQjWuS5cRRzykBRTA6YE
VVbOEqog51iYwb6DLPO7ukrpj7Usp8YpSDZTR0kVJbUbGnd3mmCsoVFnWmSnbRz9zBNBuF8o6VyN
loJpLdit2B4WsRispo+FxUI1TTe9MVaUUzpPqp93UZdYbYcPFDcR8BoD5LigxtU4dZeXoY7QW/td
RIX1tspkYfLmvhNekZzqndUqtHRyszTuZprhklDlsta9EsMao1tHoPq1kzZu3TqbjX+WbkhDvYZs
T1maqKkt2njXztRw9GYB9KsikVOoEIpJ8Wx05KaQvkRKKvbO0FH1DrpQ7ZnqZuYMxjSHudCS1IkM
WXMNBT9Xj3NJtHug8HyRistX2upLbNEuVpPweqw4KHJcRD/mspCkAkxUmMw9rdnXip7aChSH6Blz
2y+HYXwXkZjbIqNzR2ShQQE3jE6d3f2AOLRiRcHoarZ5IwYYb1B5vXaeTebqUMq2neIW6VWWfS0H
l0o8upPjt4u6PZaBWsFgP7N7vaGkZbXiaZmFCjRupx9JafWB5nbO4kBQ+Z/6NrvlYSWOVwUEvAml
CVTJmYw4reJZLxbMxRKwCupyZzWNe90njmqtcIp/TbC1Vipl2dIYUQLYJAHZaueD461yoGnhQufo
XnlYOXX/w0sRdLvQfEfZBwoTl3e8Ucq12hUdOMrKO7kIJ/GHEf/8mzXtbDDOMNdxqcs1ejzLlCS2
IZWdrcoYyQacWXGI2GX32SSu32lERUvSmp8NgFygGF5BepF+jqj5+frv+fAVzS3jIAbkQlA1wojz
5ZKbYR1EYDQwrJEiAy8Do/rx3xnY9nyXN0W9mM1mChXVOvncJO+xbF//+x++GbMAxvXXOUFrTsAC
YvpTxv2WftV4oDDeHjFuMQy6MK9QVQyXcnlfFVn1ZWn847YZsw7GL6YYRN1zbuJDgAu/JEEBkNb1
ndp+5kUytlkwFBnTBSisqSzVL6hjV1zTEtjaoTAr1k/S+C5W98C3VTLnHH2E6v8ypeubVr0soZl5
+dGRwwgNNTavuk0+mSfqbmwEnR270K23cZ+7sic8bsPsKbegcugPxm/TjEMPOpi52loARGx56MZP
Q+KqfzxQyKyOcel4bOtZiFMtTICzQGIi6+FEv17/WIc+t1sG49atEa+NTFDN7aXEnvXcJZR3Lf2q
H3x0iN9bxfh1rNcL1SINAxXApOd3Wy+r8TXMFVG784Rb9X2Tri399RaMOP4fM5gwm8j4O3inK1Ot
RJR54ydZeKq6UyRwADc8V2BuqFgsTLHqawAsVNOdtORmKSN/SSina/+xlXG5FPaamkindXMLf1Af
JQ+wR82TrNgl9ljboA/6to0S9ZNlopvB6+F+hONupoFHMDRd1MUPML6FJisabYOBaW9oS5Sy1Z7h
jxAh7m9iX3tUfsYP+ntrAS/On8fZKr0f3Gdnm3EfAiL0qc9q6FOubWoJuYDJXsxqWAIpH8SiOM05
CNE0vbAmHRWVpJg6Tj/iYyWFWT3jQ8Bfm8pQxsVpIKthpXEB6gVMbGYFWPJmL4+/k2ayYppbCgjB
rTqpnbLFNOkwZxZU6zjhdTuR17aD8bYGsGiMHCHwKErvahBJJLFN1BuZN0xy6NW/t50twKdqiddQ
Cw7wVPWq3tMx5a8pHCjZ0VqAgEWtXcH/Mdm5GNCOdGMfQep0Rp2zaroT+CO9ZGntKf7j8g2+oYxy
l6xIQOEDTXZ5VSSN2a+Q9oacR6tYkhqCQ83Kiffn0RQ4B5CMGJIOFhfGUeRCiNVSLIsTVAQtYGvM
hgN6OfooQAPICtgdULthN0wlNK9pHOnBMGmuiTYfNBScNF6c6+s4usJVEZkaFkJAZcJcbmKOwTIj
xhUud4MtT2Gx3s3ly7I2dsajLD26gKCOif6oKUPVl/0utC0J6gUQBhD05kGpi28YQXWvr+bIy7AG
oiHZxtdhQVXpOFf5uhAQhI4LNKofanNwwAhjSdAxv27p6POoJoGLycjr8YZmnMysa3GMDczUgPVX
nZ1clix55PjAx1cYXHlvhenlzIY+9o3SAyRWWiYqhNBQAsmrS570T/Fgq8RKAUVOXOHT9cV9RNhs
dgHlwX+wPIiaXq4OhYRxBVw3O6VCn3hL231P8rV+SSrxPqoLFajr5J8+nrpbcTBir5rHL1EBjsBM
6rgzmh8Kfvgp2GFkmPBSXEfMFjRaO5rztAKc5Sm/JKBl6PPcogYGiUXKu/2OvupWLhUlUQVYi01o
xWHAU0pa0cgXb+vBlcofqLtd39ujU4BHNYjykMlqAOVdbq0K5ShVrDCeiNTZUoDhzj5fN/ARRLvt
2G8LbPKQzgDMCVOXnYYxAi9RZmtqYuXlk0CtGnlYc1cgx4yXe31cOWs73D5Q0mAHTTyzFSYo5lVk
RqWiC6G8hFL61FZBjBmX68s73D9VBXWEqWCRrDIQZNIgn4AZWOAmw7T6mTU8HfpfvSn22oXLgYoC
qtQK0HOXX2hZMcsh9kYXzO/o2gJUlHxKvsvuRsRnuMILPdeFVX4zHrVb0GS4ta+hwf8Xt+X+JzDR
hTYjcmwZAB3FSB9XQfGa/p821q2CxOH17Tz8ZLvFsseL9n0UxTheqfQIcEQ7YkplSv/imwFEImKk
WAT/JIvQikqaxkmLZ0E9lUDuqg7UAq4v48grdGIS/HkgKQ12hKDK43jGkesCAflZvrzONecBerRP
hoRymIKbUiGsiAMBqxjG+hP0u6TEkmQIztwlXMDAttms5wEsAGEopC+A7W7X266yMYLRW6etghFA
X0TGCQZ9J8FgqHTSW6fCu2ngAZcOA/3eIpNxj0o+ytOIWIFpIR99h6C3VGt7SNc2Hx969JH2xpjw
IKkT9GVz3JnJVkxMLFPlBYfDC3NvgomuBRF6ZE1FHyjo/FrmCTcm8BbU7q21tkFY6BWP0RPv1vhY
VUTE3VllkWcNmQuiGCXa6ingRVYedD+IvelurD+RUf9/aF6PEh1jG9HXFAmoJra1pxpxs9AWCuoF
GLnOdag4nR+73ehuTOiSHVmNh1G5+J5XqODZ3T7xzkOltjMmRZ9IaHTNLR0zwe2nZA17uHnQTgYv
/9mqOh8OhI7DgBk5IGjYhq9UCHVGTUA7O1QUku+dlbqCO0KUyFpdCJe6PLz04fJMVGtloOvgjEw0
pFHXJTmqf2GXflmi0et72e5SwZLLnvO2O3xpbvyIhkmQ4emsz7RNpQppjZiYqNByNrwODJDTQxyu
J/V9cTbmFa6bHsUwE3up6wbKaGAluvx4Q90pamxidFO5r14KZMVO5hHXuF1/klvlhB31I5c3fL79
TfYLIt0X8ZQxDWRxzGXaCGkJ5B0yyak7l/EdVSarnp+G4lND/Qy0XZV//SI4+oJ7e8zNKaMpWxod
3jOL+axhQEUe3UF775PX62YOA83eDuMpGemKTF3nLS2tXiAI+7LVIsH9FwB27KteEdB7Hqbm0GWQ
9BAJcCdNFNkJy2VVErS/NRJWGODuV2oJbR3UunZDKumLWRjWCJ3lXEpueoIXvFn0VjdlD7STLUHm
MT8dxjw4EQGyQFIxwcJEgjaCmvAYVSRUb3twtQy+2Tu4e0fMtSpQGypVq/krB97b3Bx8F33E1DDz
qkbzPwvrTzM+LngM9DBKLHquENt7H32d4M/x5Yjue6uby+2s5rreTb2O0kXnQnPFxkonm6ARBhIh
u0ms4pZ8uu5cR/ckMRRwpGl4/8sic2bIoERy245jALGGECRwn+Sh5BSDj30JY5DSZgQTlsxWKmO0
rKOQgwCwt9VTDaQ0Cuk31F59et7Aqskjj0r4MPrsLDLbaGgYO8B8K96UKN4Xbieh/MPJAo9P5c4G
k85QSUiBVkC7LQv103pWgjlI/fis3tdWbANfAPZzwbv+sT4yisA9zJ1NJqtRp7xLUA0AE4ten6X5
XV+7OwAwHUAjMSVpPvfyc6nVT+tIOZa3DfsQWneGmXA+AWmClEohoZKokL++ByLGLgs/zh85KzxK
S3crZB9EED4SY2279HtndlaQk0VvYAizIY0K+uWGU2L/9cb+uCwdRQcNtHIgRLs8bjJQUVFFoyHo
nRbaypLXBSLElR8qFxlqZaluBW5V9dPgJV6Pg4/HiuZPTuVDaPJsFvYCMT9+ReTYeX//KCba9YJB
Sr0DPU1qiJ6KyV6jV+5SneO/PCvMocwhQEvWxSRhqlTWOEOc3XwtTA7s7LDCjwLsvxvMHMRF7RtC
Byk7ta/yKfLTYGN9TP3ipQ7IXeQNGLmVz+LNFFsKJ7AdJgO4uTZ+ciR1rNbeUhkLBoo3pLcApc50
AkNSIthSNL/FonA/pr2VFQBqQtf6ugcfnpSdXeayFkQ5mkFAjIqw0NnTcD9lX1e1tAbexMtRMRWF
j3/Xx7huhk1vpB4HRWihuBZGaePmA6BNsrUMEsdXeLYYjyTZos9dgjXJVTJ5eUtqb0lL06JL9yaB
BcI3BOCk/2If9Y3YTiGYuPqVE+xuwl5MRpoKSI+p6EuqbSp3q+QLQnDdyuEp2FlhVlZAP7jsY1wU
Cr0Hm900BOngXjdxfP3tbDAnbZqlaioLGa2V5zlx5DUYoVshuOa5zAOthX6VJW1cTJzkdPvlH0Lb
zipz8sSkK9emm/G86HK3TLpXfU05laP/sLIN4Y8yiIJ+72X41LVFGFHC2pRAu5fVMcFFZ0fOaA+O
JLiFu80b8HL8jwDs7QoEJhZzB6CjhgzupU1Z7zGsWSExxYSkgxeTXeXO+qW/mR7MZxO824CqSTYp
7T/WyGXsMtc91BUUGUT6iGStec5Nzc8UwDChQ8bxlsP4sVsfc8UnsyDGUYL1TadNGzx5VjIUgGzl
rsZUo2SLDgCGjaWiasP5mkeGCRJ+aeNEUMFrf7mxEDiu53KFKEchOaUIluj8nzT1k+mP6dm3FHdn
h/mAmSnn4qz0ZjjVD/IiWiLKtpLwk7ONW97Kuv/eCvO5lFWShATKwhgBeJLIWwcuqUZ7SpSbbvq6
rE+AQZsz57I7OnF7k8yXE5OlN5MmHQNi+NnynhHO3z8stu8NMElY1dIoQroODilKw2R5p8nyNKBF
oavtiSyo39XNDzUz7aKvnZ6UPN3So1tgZ/5DaqYb+SC0IA3rh9Mg+gN9mIdvSCAMXtawedqHb/f7
ucf2O9uhUYc8q/GXIfMzvxgE7f9qda57CM8Is5l0iUphVCczxCyHqX6JiC9yY9Xhjv1eCDtyaAhA
FBS1gO4IHgmRT935pnyu7Ki2akxcb9qd2aP5hYTr2/W1cR/MTGWiWUHTUXWGGhRguZGALbA3Ih8V
8WNrIoyjqz5dt3gYPHYrZbKeZUCwBjGXFo7LjSjadPU76C4YnBDF+WYmk/OMhg48cldrwbKEggYB
psaaS85Kjk/Z7kXM7N24qjqVZ1SOUzFo8lej8AblJspUu84fCUDva/cyJ7plqJyq/2F9fP8UZ/YQ
Z6sAq24CaiJgYaCJV/lSZsdn/VnwAYz+zJOaPHaS3UKZ3TSFUVMjDNaETVvY69hZsSBiGsB4SurB
gjSgHU3FUyqv4LsixBLx+KlSCungeeWkeoeAu/3KmSwMVcQ60ja+397DvfONus1nzUvwUgD7bZCe
NX+DcgnO8H0JwHR63XPlLSx/iDa7bWDuvbRva72FjComKzDK3033+C3uKKN5NA5e0c1+M7xlGJ6Y
MtWJW9WltLNyQQ5HMrpNSu7yobOAhnVomdsRfWvA9jykGH7RRlungpcDu5OIBsbfv89p5q8Feb2+
gINDoWMWEgIkwIbo6KVf3ttyDxjcNAKtqOl17QH8PtgRaXKrTcrv1y0dlTxQgNNQgoAQiPRxSLuU
FgwzgKWsxcR7HNBACvAwDkZ78dDtOPW3fCFink02hqZ91Q9RirdH9XNarK6xIVPmCa52K79jAg8c
GWHrxw79cn2pB/FMl7BQzJkCnPYBciO1wzTlA5KUsntUWh9KjlQ7Z1Nw3crB/YAEVjbQdcCAMF6p
l58uxfnrlqVEXRNKayAIk6PCnqLbpPkmLrxW84Gb722xt/eIEs4K1TcNY0rJz0mtnVHLnjNwlQvG
fN+UxXkcO8653jyPOVkwqaOouOlPfZjnNssyUdTZTE5gCyJWrzdo92EaiLOJR3ETfByg1MFDEe0p
9gAUXUXLJm20YCVQjNkoOSiuO8kvMIlitdyH1dF5AzbElDQcuq11evnRhlhcAUGGOmun3yS6HzWh
qnMwmYcmkIVraKAAksWWpapEEzMxM8HjSU4pZpDkZ5knVHro4DsTTNQQkxq8NjFCbjcNaGI/Ssaz
nD5F3ImV7RL54AM7O0x0NWZBqPQ0R1I8Te/5gv5FubzWPagGtaj34l62xMp4zGjeWMpUe4USnaie
n4epfr9+1nh7um3Irp5Q5ZGGRw9e4UL0bdS/KtKjDDWO6zaOrlS0uhS0nzBXYn7oIUbTSFexSVD8
sSVvPS+fKzu3JxRL8DBtMX/PC1NHL3CcL3RncbxQYGfRDkbcahQ6AJsEZz1a20xQZZtO64J+UznJ
4KPhS1QfBS0ZvCOIi+gafGgmRk2nC9AkI0DdZLagudL6tGB+ZsjPjc7pHBx9M+AEwWYLmJ0qs0LV
k1Ks1dzjaiPVYyfaWvk94w0fHYXFvQkm6TLnwqyIijJaNwIhIMbpXZqtd1mTgZI78rW0D1oMdHHc
ZPuj7KHYG90Ozc4XESnnWitLI9xwZhig9irhCYBnX3LFYNUeeD2eI4g3JiN/7yNz2NMsq6q5kKCR
97x6KKuHG76ov4l0N/tJQ8luvBp36Pqmii5npUfHHzF5IzzDyAb4Qy5XCvZUBNFoe2UFgxsHBSSo
SAuEBCpEkKCaAq3mHMGjO0fWgMtBggKFU5OJN4uSknqSehICM/liSstjYygcE4deuTPBRJJ2rc2s
z0cS6lNaWcb4KqGNYM0J78Y+PGg7O9u/77yk1rpRXId0CBbD7pTbSpgtqqD0hHlVXt+RZ2o7JTtT
hlQtrUmQ7tTmCJSF1uIrLWGjJbbSaJ68gCH8umMcAd/0/XdiUh+5r4wIo4Tg4P8JTueYWtMt8uqN
PTi3Vat+ESsLTAoYHS98/RVTCJi24SUOHFdhL3IdUkZDhqWdelNPLZKiiNnzaD44G8tCdw3c8QLY
ydC6B4O1ngG/O/Y/VPUNmHHQ4WsZ7w15GM5++wxhzttQL2JaGIIaZoO9vtNvql06EaQwG8kZoU1L
bfme+JWXNVZ7y6s4H6UUID1CqqcAGwd+0UsnKkSSp1MCvADIjvJmtbP+U5vezwaP6v/wlpUR0EQD
9Cl4kDAvdGMyMJKK5AVFFc3DuPnjMlli/b9wAIypVP80NS+OHZQT9b1JZl/1sV0HacJ3FLVat2kP
XEmO4WmvLttz24O2uMkH0IyZWXqzJllmqzUR7OtH5tBdd6tmLo02S9DE7BF2slq8icvqPqI6x8Rh
ZNuZ2H7CLgxM02hEQjXlp2h9bIXWnfAe0YfBv74QnpXt33dWDDmVhbjFi05PvnTtyzgJ1pB5121s
4ePDDbtbCROjUX5WtQS3Oar1it0JP4XqDqVZexJuMNZU5LGTc0FWh0dvZ5IJ15E6KKK4wOT43lBn
eSFe46e3VAPMARO/SP8WtBwxOrjx0f1F0/HCPZmjp6ZRVgtUM8MUiCt9dsrBCExcStXAqcDxnJAJ
2+okp5QomBQxcXN3jflOovLz9U/HMaEx7yuQoEuCPslmaAzanWSOvhFHnBv8qIm03y+WqlZYFqEw
ClUHygBNJBCvhIPffY6cGDrFhi/4pqepVv5XqKoLu0wY0SaNVPo26d65bSh8KTxqG+540iDEHNvt
rcFN/Y7PwYYZUTAIhULd5VmLQLCeFRW+Fyg2Sml0jBHDY1DcGN/E5rVFWQ9EscH17/cfNvdfmyza
UGjkbiriBbz57ujRO7V0Bx+DHQ/Jz96V7CFccyt7NB540xvHfvPbLHMrqGMP/NiIVJMu92pROkXK
kwbkWWC+XiJPE7I8MAgOqmhLkmJlwvP1vTv8XJucMEjcgHRjB1CMeq3LpRPNUB5A4DQUDkbmZWsY
3qc0CZs+n2w11mRQdhQv1w0fxmQgQ3UMiwCPajCbp2O4GnQIC+gkptXK8tKOUGiN8d/XzRzWajbK
3v+zw2yhSaYeWqOrGQ72YtOnwY8ft+cq0SwFjQmT9yA/SkkA7MEkN1AgmOphzGV6Q4aeyn0gKD+M
4hb8NZbRBDmvxX8U+vECh5wiJAUI5FAuT1nTK6RTK+Brx/Y1Rxmv+WelUKsXFCttZx8aapxd3K56
9nbDQIpOgMsElo1s/767QacatRO1AitB70zuRkrcfukD1dIhdC4HzRfe6+DIOfbmmOUVcaNNZama
YYWGizI8VC3mgY3H64s6Olx7I0xWIIorVP967OGQG5+lfLoj2tt1C4fLAB2YjAlESQHPyOWuYRKq
oJVZKYEmvqzDeiMId7Qe3etGDj1uZ4TJAsD+JGKYBrRhUneaqtLRGk9Vg1Q1/soHdoaYK3/VWomM
FLQOvSc8x0/DE5RX/eUhDUWPor/o/wWkUkeNGihRVD4lzHBe7p7WqekqT6jFgAnKQLNDeCrVLHOM
PHq/voPHn+lfQ+z9r7WaEYsRVQIzj70iVc/KEnmlGnGwfzwzTMTT4qbt8wWDyKSefYqnmSUCZlTr
f8GMsd83lhC2jsakHwf4NSgybGH91vOqSYcH5/eHYSUZzHRW60KAAV0cn+W2esUUOcfZjp369ydh
AoBCwEEmVkhb5iZsipt4TezhOyb+OGZ4n2T7911Yq3UlHgUNZ8dEa7xw1uTTIn++7lxHrcaLz8EE
ASRElaGXYDuoX+Wv4mlCUUqrrOmn5OTuGORnLE1W3fXnNvMRO38VSTelVtXAOdJY3+4NczWbAfe7
jt7Ldju8Ikm/vsLDTQRTCsqlyPp09i4ykfZnxoq5rmgcrER4XOF2Zu9eN3LoEDsj7JcqqI6+qZmf
JMGbFYfGT4V0Q1VOtnDo2TsrzLcajTlW4lnsA0wmnxV5uZdXHjadZ4IJ1wpRmkUXsJBRMb8aqfFT
4QpKHyYHu1UwgVpvKZhWqyk+rRAwGyXDAj841Xw1e21rLx2+X/8yhx0BBfOc4NLGGBMowi8PEaLZ
JE21rAcJgDm++KIEOQh/AF7O7kBxvISbrDQPH3rYpN0bZdZImrarCzBYoO/xi31dCgziVK+9q3u5
F7kLanfyDa/edFjW3ltlrqS2xJvXaOdk07kYnT5E82O2ARvAq6qwotkbHEhY+cmtWTky5x3M2+Zf
SP1drBo1qvf9BMfJztK7XFgbWiFxGsHKXtRX1Wv94QsPY8O1yVxZdFxJhhOPIhS0g4dfGJFtDgh0
5oKHMj6aB5E984ilZfjLh1zztz/9yuj3C13MrlYmfNokrMPaq/zV33CI/8vryQteh6W93Sf99e87
a2VLR7Vc8EmFAJ2K89bOmjSMN/YvsgOWhU88zz16cO3tMTdbmxRCtOZYXfEg3XSW+pK6RRa0xO4n
TtPnOC7/ey5/HaH9ysRSBNHXZIRq6ZN2tiSM8yjFE+f0H74Mdl+LCZmiMayZ3MJFICek+pusdeLk
tvI1D2e334YYORfB4WN/v4FMuOl1qeiXPFX8reOJGSnXfIDUjN9bCibTqJfdpvcRpOX+y2Uy8QbU
0tMsj3CT5TQ7OgRutnNguMoJB96eAl6k4X07JtAIrTLPioaHv05eiOhP3U0ZBf/dklh8Rm50GCUG
FywmJTDjdup8ao+W9Ni7qws9C66CBcfxf/Vndu6IPnuU5BvKbfRMGDPDHAGEYv6Fs6wtJl0JHx/4
ssVlWmiGZWXn1dM8qC88aCA538DhvCIo5yuxc8qZ0saisvk+oLCrcG/OsxWLvLf3cebz7zFmGQcj
TR6kRlu1gKSdXRelXffAObpa/VcXDHr7qFsA8A5+w8t7fKRgz4V4NAAap9gA3EoFz7bpSHdmYmmP
2Z3uLfzpw8OPtbPJ+LmUzGsfpdoctN7siS518x/N6y8lHYdH+3KYeP02xRYJlZyILXqLxanKh/uk
T2+m/q8q8gqYhjaBFmwj6xDCKA1gETbnQPU1T7xFgfch3eLE5xmTWxVGR3tQD5hPxWcURa+7/eHq
dpaZa2VaFpCedEQL5vgbpW9i6l3/+0cgVX2/tO0s7I6vogkRpjKwtCTc5kSLZ/Cl+stZtASHJ2V5
eKx2a2GuFK1Io1zQ2ihoyhzyiENzbpP5oSlGn7Omw7trZ4i5SlpxKbs4JXOwdIW1ipoz/w9pX9oc
J7J0/YuIAIql+MrSQEutzZIs+wthyTb7vvPr34Pmvleomum69jMRM18mQtlZZGZl5XKOcYp1q1mS
g0Jupja2gBBs6UFtagKo/+RnPeJ5996+2qdzZbxOwgBPKVQRZhlfgEEsWuSwpiCCVdwKlnatf48W
yzhqXmr3Hm//Yrc2ihKipmlgnkAblTloEQjawzJQpLO+5s5OgR3Z8BRer/3a+FbgLBO83ydngXkj
jTlt2ohSHfZl4InuYBte80KdxlaO6PgD+WiC4QKbxSqaw4o702A23iacXvVuJN38AOaoo2gADlwH
H4mMpzq9otpsNlh1Fl7+xqyohro2WKqxpsQGtXrqhW7GpFtynYFoIwMMQW0r5j+r44CL5jxad93l
QxyLiJTPIIsS5Xwl4awdQRbNugF4Bed22BUCVi1JBMKdfAZ+VElx2EoUKIVakwGk2w4mTE38VYkR
lVKAb8molwKc+XOQ6ccgyStVmbwqs1bYD2D638EuJhHPq3dG6WPEm5fYdQKIWqdhRarr7L0waXkR
diP4k9bStmZlNpgzqiuCnlznZrWpP3KsY9WBdYOtPOZNJQyCMgfr0s7wAqxXt3rMZHO6Lm5T8BfQ
2+ihfxHu85+qteJVcETv3bZb0evLaxPDVaWOqlzPiLtusq2MZYH9NmKQunJ1/7KoPVfbSloj70ZS
TAGtoLQobcaxeCOlitUVyZUqAKGcyJxnzl5euRXF3HwYVOyNaRAW3LmhVxxSd/10yZH77ti7LBSs
HAI6DdAplB36LXXA5bXrbHEHnLrIwr1+CsF13tuRJyL/T18vn+Du2xvzoStMF9aJEUg+H+FYCLlE
W+yTKbGvHNdkbDDnysyuYgDvLI7i/Q8QpasBnNnmRibjf9MgG2qYilh0OZQ3/U1thUfFnyz0UO/y
L3/zxgHTCJBo0P4z4POfFRTDSW1oGQf+JGSWuKSOqvavpGmfLx/krr8pK6nhyqxksDEl6IASkQGS
3x9LDMSS0EsrdISJ8rXClJsRzV/DaHm4LPKdbPv8HD9ksjeAMOtxIOjE1U4DMAVWlPnena7eWnxD
evc2WcpdfrMunaSoNJS+aq1pFL2hZusPwHgOHuorXvq7F8CVj2NgtxpKJUKiE1NUVapvmOyx4/o+
AVbFZcV3s5mtFCa4JdQwqrjtMAVjU5f+Xqccyu/lL8N5j9/X8mHlrEwcY7R43aK9BHgrmYltUZ+o
oxhWgbd0L7L8K+St1u2eH+AqYS0YLdXf3XUT0XKgHballIpepD+1MJypMLnbGTwZ6//fyOiCLgJv
W6B6uaoeAliGsViBzoNFWwPHmXFuNGGyvlAdZ7UWwMxTtUcj+z4Lz2KrekS9idrM5tgDTyMmiE1T
2OfToEZH8R4PSlyurVtahiXeahi2xLT4ic/Us2sI2ALBKO76mQhziBqmhdqijTUvrN+GdeYxv7+s
1K5OGwHM+YHcAfQvehv4kXCY86OC5meNQvtlIftaYNodO08KldjxCHWI0DpeUO2tDBf89OYy8NbQ
ds1A+5DAOExZBJlIBWnw+rqJX0LRWExdnBIvNKrouW+k/KkqtYkTjHeF6tjPkVBfAEbHqvbGwpcB
RDhVKgNYePxajWBl9ZvUlsq3lrcavVvXVTaSGDNIBWwXgQYCsNptXp/kZPrWBihRDgv8ioTJfSO1
+esKfuwWNA3ux6iP3EVJwNaSAR9Bi0JO93f3g25+D2M1LYC9C3mA5kki+4peW4such4C+yJUJCno
xYHzm/miei8EHVKGwO+n70n/nIr2ZZvcNfx1z4QAFZrILELXqNfhkESl7mHCxRnGxMwmrG2m7mUp
u/f1RgoTMqKmUCI1qAO/a+1CeOvChw7eNaeFnZBHI+LxYaznfhYNN+KYlEfGgGtEhET31Vm1q1bF
wPKkPA/l5E5R6lxWbbd2rWyEMXmBkBTtJM8gw/4HSiKywIkk3BRXIMOOTf1YouMgA3DrjxmRKejK
KapSBgZ4AMrHZOMNrpNAWyk4BONHNv/CrpnXjVaa8ohHd717I4fx7qgFLVY9VoE/kF9YHji0uVUN
noaGkSFw4iNPFOPe2Uz0CfU8DCQBsXSs8G9XWX113+R3MpeXbXWcMxvZ6MX4blrXydw0E8Fye+h1
X9YGB1as7MYs7kPuc363ybj9WowDTGQAqZRcY+L1+/w7v1n7fNQni0lOEbXKa2KVWGMJX9Pf8gPH
PHefOBs9GV8Y6gT4VDl8oXUq0D0Nt9JVd6U/LRax6i8JsAPcywJ3S0JbVRl/oG1MlmkUs7Un4DYv
vbMWoUBcBFRTwdGu+5fFWpzEUY+ijdV477L03XD2oS2bEauCqKVgDcqOkvRsgGG6Hc2It+y1G5Kp
+s4xpWArlbGcYQX9VkISeEHdFaoN5PFUsMM647EC7L4WsfUEFmgFyN7Yuf58scqaWlQLWdtwV+va
U3HITxox558g6sMgePWr9RpeirJ7xW5lMsql00iFZe5j9OBFS3Qkc/ECP8YyzVpANL7xdNz7Xltx
jF/oSYsB+8gATELdAWD32mh6qxq//blRbIUwLiBMgZosBpJjHdTmwNifc7BS1E+XhewFL6DarhhT
mMoBOM3nj4UmRCXPWqr7czI/FTOugUq47cLEmRq8j+q05ATLsy+lorQFEF8UuQjWV1BP+CxwaZtI
T7IQySrgLENv3VfWQVavAWj2b1p97+I0YIyjJALOw3eay02WB0ALORcDWfVKRfTLorg21NrSkI/0
dXgdkx5AgvqN0g6cyYH12LZhmhW7hvGN2MzAgkweYy6tJigvV+KpE+vCVHvM4I4rY+Ji+AaYV8qc
h+yyf74bhZkLth2KWgxTzJH1gCsNMceMFlaZmoZ6Apywg9JGjiHx7vfcPEq9L8ycChjrGKzezNct
dFUZxBlcgEaRPMgqAJyG/gcmu18uWy2bKf0jhq7FKIxTYx338/EqyjhITYB5zFGEb4BnsbWNOKEn
MR40M5d5w7P7X/NDHOOJsZJlYZy3urteuq3beWAV95o/3sljtWJ8sRX1QmnHCRtIeNG3unGI/phy
jRHBNtp1MoF2VZHwFJmBCTUfKca0RcKJKbtGgPeuroMdRkH2//nrUL2sweZZQw8ltyYKdNXe6nmg
nDwhTHknyJMiLoEHjh3+773sDrVuBhrHmne/+0YRxovlIFbADVUBZxj1XBAzoc249oN4ucfZBNn7
V9nIYXw2E7u4y2J4DX2aMUlyWldG6LX4ZYX+rKzINGwenBbv9Bg/DbSlaPp20D1SPc5Ahy5uovnx
so+uf+IsBGIxX8E6hyFhZ/6zFWQhDVujRk4jiM9tYRdA2rws4CzR+OfYPiQwn2ds1KmocvgLuQVl
A0bgACyYvC738htm0Mzmqb3iMZ/tR1fUQCjIS1CAZgdMgSxVLykBU1UDilwT5dS35BD+UlOzQ4Ha
Ko6jN3X2ZTV3jdAA0QjWOCgBZ9jncwyMFLA5SdT49exomWx3pduqd/14N3S/W9mOp5yTCu/axkYg
c6wTRgs1cdGioyr+movQXCR6AIWzdVmtfaMH9gk2UwDegCrBZ72aHGi3swwkK/k+/SH+VpBuCzcJ
RrZiS3VLZAW/4gMX2Hr97WdGuRG66r65l6dC6wNlljQPtMLu6C5ec1Xb9It4IM7oFSPHQnddYCON
yUqRSqWALkehu83xph5MXeBJOGsZrj6ATJsSEIEaWE5gFCrLeECppVtHjKgrO4tXef1hBDTvirjB
Q+0/Kxr8Iw18RbB9EAWxvDN1p7VEmEPqdhgPCMDOgjVPwVJs4pLGxNLPIbUNu3rjBkj2NcjKZW5G
hVbjKMuIJeqXwh98CaE4+t3a1BSB8kEfNIdjm3v5hST+V0+2jy0pi0EUChdQ3PZZdFYMURPVGGK+
hTne2+sEaGUJ31TeLhWbjTN6ssvdiqHVQKRHr7JpxeOinSrh2AiJPQudWdCvl5Xcc/OtjoybR+Ey
tbjDsTKb0KOuj24v1Hd5EHPOcs8HsHaEeZyV5gru/tnjSmDsN0EcUa/WrorxedQ4mfbZNND7mW0E
MLlgHnZG3o5xfhyrST0li/5a1Gp3J1biQ6YI9ozkN5Y0ayEtst8Q5O2/L58j9wcw2aGSGqRvReT6
o2o2fu7krvzT+I5dZ8CK8Jibd6MmXjPvadVKh8Z4QlE04RJOSX7swqi4jmY9MdVZEw+ZXhyDeSK/
cDtdKVrQO1qVPGU1qTUzTurUkmgincamrsx5iETkYxHHnnZ95r+/DOvenz/0XNViuWih7ontddq9
jYPfYSmi5FXT9+3p/x8AEZnrEM9VrClV0uh1jR0ppTUs3Eti1ws3mjCe0WL2rA2bCXh7UYVF7ykf
F1eX++Q2CBpMn8dIORxATgMwLxOSlzrt6G1aT67RVUAKnA3QjNBB9Mq2zu6XsUl80HWB1iTEcaje
ZdvbPQwsuhDw/K00aow1pKle9mODxzS4tk0tnXAa7mUJ+wb3IYINhSC0XlQQcKTH5m2SbPImOqgR
nGI0KA7hY3wHCCvzzxtn7z4NRHqQTKHED5q4z7aUxSma8D2uaZ1IX3W5dUAX8zdHtxHB2FFeyXnS
Vribu5iIWOwsVFPoK06SsxtjN0IYS5KTShUDQciO4Ty7UfZSyCjVTv7lT7RrBJgFUSiAf0Cnx2gS
6Hkr4DNlRyP+Pra3QsExgV0lNn+fUWKMSRXoaqd5UxU5lX6keuEk0a/LSpztpr1/8o0U5g3UD8OI
BmSue9m19LK8jc77CO4xweyh5MZIn1ziyF8Nd6Vh5E4j8VRcj3iTFpYqEXp1QF6jmumzaC3Yh8sK
E3BNFnFXjEUJ4I66/Vcav5O3i+hksW+JoSxzQQ90zRst4VY/pPcg0uoejdekMAVnOuaPYD251ZFk
OVNtFi4vzL1PALO5MFblQEuC5cYVNOqz0osRK12ap7qn3uoYgsx80QG47A8wSVuxS+7l3tIfYsCZ
ozsOOAjkdf8Lv9buyW9+BJMetMZYSJqghdjmlg6SXR5r0GsZN7WNwi168ult5v7pkOK7pW1EruF/
87GVxMBKNwj+joNsRapspZpbLxnH83dfitvTZbKCBrtKWoVyFMbJ12m+4k6/Sp/E2/lltjOwStev
l62Jd47MTSBFvQy4VoSzuEudPjppOgDHQt4uLEfK2WUwUCAlKFFxjHRfU+2yBuevc1mR3WiGISxw
5AK8AMSvzNcRZDoAvSI/lgqWeV+Ur5f//HoO50b/8ecZT89BL4eWxSB4kSDfETK6sj7eVWJ3L0nd
W0liewErfCXInBi6nyRu1FpPdmN06lIM8dLOIcBPpEMKLDjBkR+xCIllOcLDaNu3vU0Cw5xhT9RC
FpUYYC4AnlMP2HC5A0TCIx4uqF6RxOTNU+9rtxHInGo4Ra0aapHuJf7sKAggia359HYVp3Gmf3ft
YyOKOcipBn6gpOMp2DbUJspoU940yq6RbyQwIQngtx1ZOgnYWmJoRxG9xtTQFVFa+7Il8vJlJgyl
iRyRfsGZpZhF1Ze3VH8LxZ+VygtE6/V8ZvEbddhAhBppNoSzipKH/rYCaws/1jFK8M1b41fepbJf
jwB9J8UAM2pkLH0nuBWiZdAwW6ITZznoh+RW/tbk6JEBJllG5zRYzL85xg+BjK2nENe0Rj96efMc
6U6sSyaNe1MaOVnWvzjVhyDGxikwacdSMFA6f5EOOMfTYIZ+cCtZKjCtMotLd7Vv6B/yGEMf86mh
NXa4UIPofPUVGNsW6A6k78YpeRjc7BQQl2ORPImM4RtT2adxOem+1GnUmovlJegjHjn5fg0JAyDg
LkZr4KwPLS1GEwB5UEcNSTpU30A8ozjEK12snTqirYZW8Irt0D/fkHu/9jdyGX9LijyqmgW1lQB7
CUbyiOliu8l5dOX7ZrIRw7pbjUHiVESFeLSWgwKKltDprhQ7uQHJFLYzl7vL5r8brDbimHtfbutO
EArwk6rEaaTXJP4aphLHxf7lkyFNBCGzjFIj42N1KsthBthPkNeK2DGvvuRPkWiCCeZadyenQDoz
gQz463h/Wbf1qM4il/whlvE4VRiFtBLRAFeH8rumCk4u5T8VvbeIOJykpjnNKc/rdo9zRbYGRhPm
IVhe8iqs8h77KwhfIKQWXgbNknqOVrte9vGgJsxh5pNej/qITK0IAVRPJuNr2jecxhVPBnNyy4LK
yKiV2TEvn0kbmgE9XP40Z2R879600YKJTmQUy0IU0vwI2kpTTw5teBKw2D3NfqWDALhpTEEBn/0X
jtj1cM5MYiOWCVGKFot6XAPgYb5fUeRAEQSahOWmtdfpAdHjvdH2zeGjvsLEjH7s404I1Rw1Ur/p
r7LqjvD4XnifiokX6dgZKRVQwgFfm9WDOl6JnMuHtqvEJvVkzmyRsgKIdMHsBZPoU6If5K5ArMit
y2L2Ix+Q22QKPgYZQGefU1y56MOl6JYY8AWIrsg6BUt1lvsBS9wrSwGvFLqbyW/EMd8GGJrRWIA0
ALxssa3kQLm0UdA2sX6GWYDOXgan4VVCdr/VRiTzrQTS9E2mxhA5hXYlvFQlj8B9/dFn9r2RwITz
JlHlaFkKFL6qx/wG+wrSl3pwx5ITH9ZP8e9izmq15ZwqBZhWqaulXiALXtvLpjp+GUoepsXlEzur
1krp0EdZigJYuRRmrT11g33Z6niarNnv5l21iJPaRSF4mUbjK6XXoRBZuvjS9BxSgt1e8wpL+I9x
42X6WU5W9Zi6nNQcL5wChRJgeR9awXzr7ZXwVP5KvvFuosuWgC3uzwKb0hj1VoN5D0Q2I/qmi489
NWNVNjMuHvXuE2GjHBPMRUUroiSIqFs7vbPYGG+2SWDFJ+1nXwGtHKtyBzRvLN0fPcnPfPJFSkxu
z433I5jwMZGMlMkYN35XfAMYnhU310rTA6/wZxPe5zNWPL2kfGrlEGNUnNx+34jQ0MO8OuaTz1rR
c5lERpUACCUeRxPzDIcatWEQ3Syo/mfeZYs9mzR9vzrphzTmtLOexmllNPn75PVwLTutJXnlr+Z1
rEzly7qaCx7pu/SV3lSnEbAvl8X/iyUjtQHnq4TJfMZjpKKu5jI2wLFnDXb+EFkoPHo6+PVGe7qJ
nBDFwMsSd+8f+iGQcZ1B0hagoSfojynhvYphIFsAJoZNhIw4lyXtf8cPSYzPzKQcUmm9EgqwM1Qt
tToNS9Xa7ThzNij+5a77kMR8w6Ap1CABZ5KP56ZxOwyAQIqddXRhGO3oYR0O4/XAeafIuAfpg4yS
co6PWKtoHPRpyzuiybmJne/QvXyM6zGd3w4fyjE3q6IvfVh2I+a3crS9MWDXDRwj5CnDXKQU2PeB
ImERUmpfKtmSjC8zb5li/9FiAJgU3TG0YDTmEykaHes0eo/YQm8plmSmN7EHoMhThQHMw3hdNJZy
hYLf381kbCQzn0qnkjwETaR5sru2MbIDFqZiSzrWfn5QR5NXc9n9XBtxzOfSukaPR4WWnpK7KjGs
ETxRf2EQGwnM54qEQixpE4THlN6IxY9ici7//X/5VlQTKbbf16HOz5ed2k+zSuC+Xukobnoj2evY
/fDVcAaL3uZ3K/8ZOE9tjtQ18JzZufEhlTm4jAq50dc4uNEanfJhZWcevPkNw0D/8NW8cuStx3RJ
HnOMci3gniE6PpSrvwUucCQnM8VSGAaglds1TZZtuTMRvVKzOPGWxvet5ENZJrPMO1GMsI8YHoX4
u6jcEB7l9K5Lfxwm+3I2qCAbpSohyi99+wgioMTJaEtvJgrgZs5Bcj4cYTqefRz1UktRyomue6fz
axeELijGLUC2aVCM4znYfg98oxtzZVLgva9z1YVX/s7u3sHuDukpthZrcqKrzprRAec1qfZvmI3M
9Qw2iS0ZQNERx1hfxuzpg+i0LkiiMt1cLLlEPw4VrG/GwDnX1d4v2CdZTWgjsh/6kMA+4yPwsZwK
eLCUHJTBakLZ7HLe1tSeM2DfQKHIQDDDRhjnq4t4GKiEcmqMlMBUdemhVO9nzCebYaCD9V3/0fXN
33j8VijjgbSpMjGRqnxFiBMkUzkah9xVbPF2ivAtMUzJhRrjqcm4Xa1JfVLGReWpsjD19pwocXTI
9TKYnUGKy8BOmqE+KRV6oJaSKMbzZVfZ88qNwmzDjuLRAqdHiNPF5DDHd8aYYwv56bKQvdAiY74L
TQZAG8jswg/ShaRta8wkRfKvVP4a83qpe3a5/fvM7ZAqmVwrMf6+bACCW00wSmmFvWjKymip4sv/
TRnGLosmMaS8QWyJ5/KeCpkzRioPfmiNT6yjbRVizDAhIzgIl0rzaqe5BrumfKRAvpte1MPorkBn
4bX4JvpwO9GuJTPx0gPvNliP7NIvYMwyHXWlUVMlRCWjOiraYI3R8tIJtU1a8XD5QHfnDDbasjdD
gVWDcmpx7TUYjzoWj+WP5v0FPVyFzmCOYDnC0qlkNWZyFNEjKm/T2/BQclIMjg2xV0YRS+0shErp
5aFgTYE9j8SskzdDyI+F4F3WmHO475AcmzgaSm1RhSi7HbtJb001DX7PvRcWQmKJw59ykqyPSRls
pHR9vmtYZv8cs/MBpFWNVufI1Tu7AJcthnMua7Pb3N2KYG4/wQjmAduDa9pCj9i29jpzWKlcUNPj
3bS7kWSjDXPpKcUiaXVvICPDpHQYdSCm4lS+dhuUW22YS84IEyqIDV7fimp2jbfCuk6e6KPuQN/+
F6KtXWPYqLRG6I0xdGWN9b10MTzwCDvYMyuyX2LWWoHE+Uzr3znz6I2c9Xds5BRBoOUk1EBABXKV
6a0rYlMLuCsXPClMdJyJnI8FAWMg+SLckkN61Z5CJzy1L9EDsQonvw1tXsOfJ5IJlgDmEadqgYV3
bXJSBt0qUnCVxV8vWznP8piAOPTjIqu5MHp4ZJsJVtLjSTYvi3gfxLvwiVjYZDUiE97WBboJsxXe
pDfFi9GbgN06rC1C1Ume6VtsRc+kMbObxlyxqnlZ5XpWl34BEy3GHi/lXEEozuTfqvCYh8cKrOxZ
aSs0M9GZ5Vx0nEN998WNTbZSWy590SPdMkCIHgaOzkNo4BjHexa9kTDkw1RV2oDbOlmsVLTiUbNU
Xn2UFwHfS2obKWOLtWrM9FJPPLY365ZRh3FE5QBwtr8q82zC0/tTZCMqHYhWhxQs02AgizO7AQtN
hBfiZUvkfRcmVkxJm2U0w4KeIDyFoziZY4ou3mUZu3EPN5KhAfABUH3rl9sokpQkjxvFAFBrd6w0
ydGEYyw9iC3Pq3YtYCOH0QUYRRV6aNrsadLjUgAkLw3NRuY9jfa1wdILENeAgsNWiGXSh1Mw47Vi
GNlrVi8HhAcPD5dvcRpzOvq7Prru1/xHFHNwUTcFYymDd1USFksHpOnsEPla1Kx6rDFSzxtYeM98
zmLCRh5zgLGhJ4kR/acKImumeq0fiIcBLjf16tA0XudTdqC2djtjElTxlK/xS3GPshl2E0tbvM7f
imNh8RKB/a/6cQjMPRPEWUOnKs+PBBfLYjfFVa25lw1036s3ijMXS1gKbQSyd0wOLeqvQB9FfyKt
WlptMa5PNCF9BRZqftWMIekP7SioiYONLrBHxln2N4PiWI/Bijr2uDB4wORY5UJyZRpwyc2l/owa
Gd43WmhKgWH/hdKAszRArr2OwLLzWbEuCEuk9rovZsFpmqij5+MV1RM3Lno/T0YHJGlWO8xfugV3
E02+XJa/XqOssQGeDBCC74GBXWZMK6lKE33WXfG4dojXTWrJkbmY5at5XBLDHGeQN5IwJ0tyNEZ8
tK53hljxtLE/GHpgkZp3re7FU6xlaRoRkcUBa/VzrCNlnQm1gdrXNB2yrjWJzMlO9o/tQwATExSj
6CShG9ZF5HXNdV1EFu388KdQmetjYqsHEwqGpjYSWcQsnYw6r4i2X6SbbWtP2Dq9bAZnwDLvkvBc
wWmh50Yo499UTw3M2eiqN97LrnErHYidHmXBFBNTeVQQatDmvMdYXW1yWcP3QgvZiGbcfiYDpW2Y
G5iHlA6t2d4vHr3+T+nQTswjIIg5kWbv8iAaHBvqgrCV5Yal2UKGRQDcdxrTo5Zl5oQgYgT5weC9
PHerhut5wsNB+3aGDKqFcdKIBhDnjeq+Amw6xmOwsmEKldWAlhOnGjkS577afVERKmJ/nYKRDYDt
n61fztNlICmWJ4pr8Ek6IP78Jd729jraHNoi777aPcyNNMZGUUwLCiUTQr/QXhXJDynyZNmf6O/L
FsoTwxjokI6gCGixAdoD37T40aqvsvHYYpTqsphdYwQjmwoyO4CvaOyDN8lpnfegqMyL6uvUiML1
2IaoggRNcH9Z0q5pYCrnv3kF88IJujjKSiXUvOCXfBQdoL51pvxzOUpWdJU4qLhweqR7QVFWwRuG
2gSC/dmusEqWZWk1XOFVZS7ktl84dwlPAKOQAgQXDCG32bHPgpeatr+WkIuStvd9Nkqw9dOC9I2e
qxmqBS5BcS48qg9DaNZvKwtMaQu+9LN85XVSOHqdLQGjeU27vMGg6tw6VGtMuvCwoHhqMfejXsVj
OctrJ6q7XvJ7vXvopsfL9sbTgrFsI2y6aWw1NBMKYlVDaOsqJ/DsuaiMtSUKonugyZ5B+whRFEqJ
hqahpDpgJj0N7Z0odN/BePQ3quiYCqVAGsTizucAt7QG0tEBGTnNgcko/2xG77KAfd9UPyQwdxIQ
qmsD7QCYGSD/rxUwuqx0vMJTjgFb2QY3qHNZ4O4MCt76/1WJ8R2yxHkaSkj6s9I0PHpqrgUTRSnB
HLymtFVnssI7hIWH+iD4mG2/5vnuvgH+Vz6LdB73Ud+XJSY1ykix5NAXZNVKx8NlLXdvpo2WLHLp
ICWjlo1AipfvV/4VyVuxCkLs1eX/Q21ltQI259wKY3wKvKATVac8Oy7Sr2WIHNQ9zJGacyvYVcdZ
eld3hWkiMnj0z4Atu57v9nUtaD0ttbY4pn2d/2yHoXnTMI5rY7g++YJi9+RXQEeZbDWKpmOUYCV7
0dLoSi6k4oUWIXmKgmFKzbSJKn8CwqU3q3V/ahVB8VK5wRAdFTT51Mlq6Op6Lt7WsCVfyvrQj7J+
8cgoBb+mQS9c2YirU1J1kmFWBW1SgPBomHvHOIZdqYAQSxSq30a00r4VXTh9HfQUGYEeFJLdN0Ad
q6owLkxDnO4E1K4Dcfnedkt7Xxuz+APvsOU0Ys3nLozEtHCUse5um0ghx6YvJ1gpIRWgEWQ9tFUB
/9gh2A2v4q4CWcakJwYcR5O46zR7cU0lgLQBhBlOn8XwrluscklKBxhhdwwcofiHieyYvAq/BB1D
HuL1383+INABMg0ppCKx69BhPOQNjUDBtABpZiHPwojWc8IbcVwNlDXgrRSmOKgmWQU0rTkCAiIe
GVb91Cdu/TIf4C6HSLNk7lt0vQJYgXgI6iAdweo6mr2fjTiO2jJrAE521JvoNcxxln0nYA1bnWvH
oGJszjqBQRmD5mPS6SZIKUjmVDBLtMAtNcOR9G+cgMH5Re9hc+NWsTjmfTOjYJkGTrHi+6At7JWj
1RumcQ8sDmv2el7sPw+F2DkEkIOK1in8mZ1T6isipXGdppjHK/zi5/hEXuN7ze6c1h996k1PxVPN
Sc12AuNnmevVutEzrxaQKC9J6ovuCjiVOyHs6gEI3yjwzFeUs7K3qyGCFIg/DXxqFqzXkKcgyAS8
xhvjKMdWED7FtcP5cucBERqpABaEOekqGI8+a1SqwZAZQOf1pdvloN2vUPfxVYvBkAHLZ45yIHgw
j7fo7/uXBe/qtpHLOE2Sd1RKamBQDbVdDVctic2q/PF/k8HcLLIgd3pdROsApWwrAdBnAI809H9e
c/t8hEzGphmdWhlJaXiRZAfKlyVwOpVjCTvDp59lrNF1Y3gkaposIXnqV/ZykK3JR6XxoD4EX9aF
RLxav/358Olngev32whsm6rDy1wBzDFAbPvSVLJDOT5f/j7nV8JnGYw3LWrfa7MIKOUKxEnjkaoc
G+OeGpOABknZpmOqCf5a/omd8HvjLW5+rboBwAEKZIcDb+Vr/cmfQ/NnlZiE1JBzOdHlLvAL40lX
clNo0IudX2KV047lHR1zBWhBOigVSRMfm1dWVvhBytvm5UjQmMCQ0CXDMJGCBrmETZEfSf1w+eOf
8UyoaLpuIo/GRICioMUkRFrqDwcAtGlmfYyxHKonVuhSU7IGN/Fye/oV3RdPfxVYP4KPxgQGcVyk
FMBLsV8rxJULgGGFkdVm3y5ryAlxbI0CEZeilCyDb3J4KiMszn+NeUv/HHPTmLCgtkD7b+I+AMG2
YoV48mr1fabZk/LHT8bP34qJBmMul81kKKmfL/eSgUX/+k7uJpvwho95R8ZEBLlOgY08Y2GSYoK6
wOwe2qut/uelsFUbYDmD6FpSgKL3ObYZbR5pBgaWfDkSbkIMRZW9fD2N2olm0dNlG/iXEPQhi7kc
6qwngqKJyXF4WQ4F4o4dO3hNmQLoJq3uJrfDA6+wuG8UHyJZo9C1fkr7Ij0W5NnQFjNXflPtqPGS
of1vpYNKDM8oZGBMgGgjNaZDm8THKHJjFW+NK424nNNbv8R5OP2QwcSIGOh92SI2oII6lQCKBIas
4GSNOYIsGQmXx6uM7NQTVsv4kMdYhtbHKdjtKtlPn6P3VbzcQt71RXUXEOH+D1A253nzZ3mMdQD0
vh9itGL97DoDciNQAfHfp+U4xxhhw/TaDW9biPfRGNsYq1iugNYR4E4PDnm6PvUqawoPnO+2fvtL
3239GZvsIUM3vujTavSVEQDfnZvn4ONQ9btJfCz63hGTR02wsQfrXJa7b/kfn48NH3Gmk7zBrTjh
cdyGhZVFmiNJii2nFc809+/HD1lMblGSFEDKcjn59IQ3/ArXLjitas23xmmxtIPotV/DzrysH+/r
MdlFkS3tVAw1eJnbYxXch8pD0n2/LOJfAtaHXkxmkbaLNOQqONLW2o/ynNmltTygtqXgOZAHJuY6
MRPLsRfOd2NzjZmCwVLDJJavCTd97kbdoyCphyhPOXI453eWcsgF7ftFwpDIWDlzgCsG25WNZl8+
Qp42TBCRunmQtQnIbyq5jrLTZNyo+rXMY4rZj1XY/NCpRg0RddzPPjaP+iw3610p3c7HlZwMbzZT
vCXubGMJkDuQvXt2G3GMXah6sEwLEVO/mK7m0ROBv1JxnvSXRYAz77NGMkmlABM2mW/Uj/X/I+1K
luvGleUXMYLzsOVM6uholmxvGLbb4jzP/PqXkN9tURDvQV/3ohcdjjglgIVCoSorM9esFg+clkX0
fvh1/l6HTgM/86FctiSeUTLmwzU6J8JTq/6MJcZSjisFOzOUE0zVMlaVBqgQocCG1PgdhrqvARe2
SVl61BiBgWz+p3i7s0bdI1kC/pFSm6K3h07vgYYMhNtE0vCyZ7M+EHV7aGXRFVFSo9OrBdr0mjTP
/PbjsgnmxpG/YX915OU6bUpXvI1ZRiF0DH3xhkcxrQOBHWsWnuUM5N93xiAHN7dSEYnBDGRh6y6Q
08lAAKxV1h+tSiOK0uiDyAa1c/JWgiQmLgjRU3ueHmortwbMpAjPpZ04rNrK4ao09MtVCEWg1Epd
TVLTC9HKQ+g+4k5r7QGDZabxVd6/MBZ1eAXu7FARyBgWTuVBShNsN9GdvJoQh3Mju/Llm/ZUQGwc
rEXOZZNvQ7afHH1nkopCsx7lRVquWbg9jE5kDdCcAVcSuCxSsOB0P2IPWkUnaDO6qInYtZPesBIo
xprpkjJfyUYsNgtSDNAN9upTuT5fXuLBTB9yQk1WMQ+iE51eKgq2pTHlcV4RnMXi1qqZ+8uVeAva
8sjpT4Q/ObvOM0u5ZZWxji+UnWEq2Rb4EjFkq5IwfzZuUuTaur3dZc8zEAm5a9gsRSvmQqkQmdVx
VRgll0GNdYIceY9JYGit/8p+QB8V/TtUaK7bxulYY6aHpwOof0MmLX2Dbm4ledatdZwUQTt9L2Xx
JMjXsTqEBXd/+UOSU/bJVXd2qOWlSTJoZZJwQRvdjrE7geFldub0XJesBsRhWAYpFEjugYWAPszH
KKbhn0oIJubh9pPocI9PyY0cCB7vbo6OcYMUuuPMj3d4DjCcDt1xCLKiWPLRpqLwAHq0VQadqeEk
nYgOceSrt62NGsFtFqIcJbJqoGTDPm/ou0nq7KtyLs9GifSAAJDApnQTO+rX3oVOixvnFivUHCfC
BjR+AApCOqxQKxT7ZVqnLANDRqjfkfx+eBFvKwDvOK901x+Fxxq1OfyMO4PU+uIY5yEDJX3QKGvQ
cSqmWaX6pWrah8uOyVoZnW53hVYnfaxwgXTzW0N68FHtb0qzc2ab8MTKscmxkMAHw6CIa+/Lo5Pv
TSy3DbzaqIT8XNBlMH6gay7fCvdbOKYgysDwLgTDZ5MlmnscZnZ2qXMIBuE6GopV9tH0tHSPKJhW
0Ow1RwwyGWYdxFDunV+0xmRSCB6eEYyiwnt4QQRBxsczkqaqlNb8kIWN8jPNvCa+Y3zIo1AGIWsB
MHGQBgKY+tGAVnSDbowS8rEaauBgkHTUcESJROEtNcF7jegZVHfL5LDoaY7yTUQbRVZB548OHJVh
5LlRjnWOuuNbdhsSXCW57llwC3LE6BO/N0MdwYLHUxTNlTwsC6h5e1NT6rfjpql3cyxOhtkuqnhT
qV2i20KxdKzp/QOgM/gPMJ8JgTkAbyE9/XF780pfu0jaUMAVVycxTMz4mVGHW389d9wPeUhLQJqr
AJNRZ4GvWHnAUbjbW6f8FhMZVReJchZqD4QQEuCBs3gDADDeD7HNFGg58tW9NeoFUauqWG9lxKGz
uf0cTqXfo0ZZmpDtnCzerW0RoESX5UaHyf7eKuXAa1wLrSRNSVh8GezIK50oqBVUR39XUITGvHxg
DuA7H78o9bgooRCgbWkFQXYPmRXvICt25nMd5o5u9+5iNefmu5iaSMoXdHQNm7lg1jZTIUGAmjEY
pEY8C781pw7S2oktlGb9M/mum4Q9wbhFCLy86KNrZb/H9FmdtQ4pc5EFgyyalcqZauby6/1lI0fJ
zt4IfVKjZpzFBikIZwxXIoaJOPm1khu3lVUnZiLYDlNVSRAB6QBdmip9wkj2iIhrB47Pzk6/D9A1
mczBxBwYFKlLO2VTjpOT/ikQ7exRV7OxSPGYVpPsK+biSm6D6ffNU8J/MsFx6CHvpuj0f1sMKVrK
CSQy9fM63iUs4q9Dd9j9PhXUlEieGswsxOGIKeZmWl5wf3TmWFeMy4llhwpfS9pHYp/OSdgPktPg
iPPteK6VhGGGtV1U3Or1eClGMUcFPa6uQWvsqAZrIotlgvz7rkgwVmVbCZkOwZfxidPuppaR2LJ2
ivz77vc7Xqi0aUY6JuaAKXVr/qPtR58vRf/yGWWtg4o9kRCNZQlNmXAeTknz0I+3l3//MBvZeRYV
aNI8lzkggYpgEF8xpWAK6+wZ/WrL0sgopxxGm50lKtro0ppUiSh0gTzVTiYXJgc21cjlJ8WHnjjD
GCvYyNTh7/VVVgY0oQIA+94uqcxVb8XH6AZaaSi0bl8vbyPzUqQKACkXiWvZxhzodfQ7wioXO50P
KGEg+5XHosv7L6tTAAUGpEyGWPpH74uzJRUqYCCDzm4CwW7Jqz82f1/B3XVkTYzlHXuhAVU2cFpL
Ak+dpsFogWnbuAT0Ad8S/nuysD7XsRu+G6COEzcuS8XVrYGhU8ktz2QDQTGGSbzhxQB/lWQprdm0
Juu9eHyK381S+zgl6hhzWw4twvw1hSAKOMpNcd0Yq2MtjjpjnL7Vs1Dja9XowAOdU3TPWZparc7a
RtZyqCNWGmKsljEu9FmPrVQ5t1PjCNzPy67O8gXqZC0gZ2j6RjOCvIHA1SllyYIdsO0i3wMg4f+d
jZ4cLzZNAIuAGgWK9Je4hmUrm2JSWh1uo1G0htVTO3uWvcurIlvzOVl4N0rdsEUmLL8H7zG4zWe9
I86ZpYuvgpDZrXFOoKh+2d7hC3e/Suqq5Y10qqBdm4bDT7l0ktvpJNgFKLn4v7oEZVHBAh0KWBld
VjvgOFLttleiYodWZa3WlURsXHBVK3PFzOSD1VXd7lq6FVl1Loa7vNU1dhelPoDHRuhK4e3VyT8p
GLbVwQNkVs+k2aHel2AiY+0tWcKlj0lFk7TOBKVZZy5Igvo7hrRyUw8it3M0xSQqDXoJ/m7G5ySf
65JJKpLgkRLhVQRpF7Kr4BR11wpPIvBbOqsvfOUYmNY3jrhL5qiQIoxSz6UZTrp8rY0mCvlg/Mtc
zenAQ42eNvcMzGRpLpboEp3p/mW0ilPvi9dFEFnKX4y1s7abCjt80iqof4NRtA/rV/IgzGzDkR/F
B3L7cTYLw3IIQtsfHSoCzW2kzHgXRZDRIdDXyi6fUqcNMdoYEDlICRMPINXPiZQsq5NwMMv5ITjR
oOllE4SlrAXYditws38h+h/xXfyLKFEaHnTR7jAKaIGjmZFvshZNC1+lw7aMmszjRVhYfOlA3dqe
veVFOpeFlT1rALtk/hpkDvATFqvIeRgcUU0RVRG0wJJBeRtJbmJ107Bo+WenzVYxBBG0t3odsfFn
J7gMfzoMGTtzlD/FYLzTdPBsBTzvLTZndg+xk1txIJyN66Uw0Sr3WN23w5tzZ5JyqSwaeonXkM4n
YB+QVjCbOqrEQGkcL0uFli7m0VF+p6LSunVCi4QjC2R+sZZl/KpvLFnC48RQfLdBhSEjaWQtUoG9
km6aU+oTwVLhnDyjaYm4B0oSBucJ0x7lGcqmLg1vLGmQv3anJIjA71JfJy9qa/eB6EN9h6nKytpF
yjlqPZOWJt2qtwmCbTJLQk9tp15vz/Ya8Kf6hjW0wLJI+YY+LGoel10dtMqXeXoUB5/h74d3x/tH
o9uTdZnWYtFxRtCCEJQHe2tv1Zb8NQ+6M3g3Aoa1w2gtoQPECxhSwBPi4/3PZZqwxYoOCGCwuJj7
IDP2hhMHWUs6sJiNZRWEyf58uqtkdLhEHur1ikH5fR0PfSKOYxVkgeJWbu6Rbgx7bujwM8mqBlJr
KAPyb666SzTmHoIe/LBUAUoxjqo9E2mGy1t3GCR2FqidWyK5QOYEVuJV0pwF6g8yn3u9lDHm3Y5T
w50dasMSPht7yKxyUFOT73QvCjWwRyyg4QE/bBtU9wNmlLiANTzA2j8qdEwrz8nrZiSh0BhPYz58
QbPgX24gFS0AslJ0YcQnimRXbH7MQFYwH+KH7r3bPCo+CMacRhgTROHnG6FL7a+1MwE3bHDu3B2v
JMZxYvkEFRy4oYbgbD2mYS4uoCL7BSa8K8xFmv/K8+isY0qTgR+1AoJquZ8MohmPXiqz8EiMpdAZ
xibKA6+uwLV2AHDHld0vjanwDOcmXvQ5GPx9SmlC9mYWOAU45yjgtBuuFsykc+PoRx2zLqbDmPru
Bm88jbtokLRaLygjGGW3G+6hPkt+hZmOp+RshFnIRm8fh7j3VVGRIeVqDBR2LWLq/MDHd13rNVtu
aepNL7j8AHa/iGMcpeNnnII+IjDjaOnTJSC+kZK0HYU0NFQ/nSFQlMfuPD/ORmJ2QjCtvsEHEf9r
ma+bvrAvuyM5Q58+4s42dY67rR6Hqofs05otld20QHdz0VpaWVbUPnY9MeOi+6HKW8UwfOiiO8PU
4dagVVhvSwvvqcw6SUyJdwSZ1Xs5DIQ7I9SRTuSkBy0jOsBRrJqiupoNIxF8o8i5sH80Cn+C3p4e
iYXuTy7kX28wO906ayiGw2kKQNJynS4muvthcs4jE3C9n/2JtJn+QYvkeKlIBgz0S6ECRf59d0qE
tao3XUJcEW4Wl8AlIrvM7OoqDsgoPoZjZ1CWMmLZYQRQ3m3St1shSNVSrACeAFGZGs4yZeaSgxd2
ZTgLa3HUhRZJ+aauQssFyyzZbX0a+pRh4bjZvFsLdRCg89L2XRWn4XJDqsyjN7xoYER6U7pc/yg+
74xRzh9nOd90XG74W35KxgTz9mHPGlE7zj0wWKojT1MBfCRxdecRY811EQInlBdu0ucvoGd4E3X7
JcVm8iIi+5i85pd8fzmckF36dBxUyVA0ECRh4Jtc6TubWlykYp9wml8DdTEZ9sLFzlJn5troplqw
ClKkEn/JGuXztb7pGdfOEVCdqS9doVBi5kHmZ0wmpOPHkapJ4JxGUiqolAOmcq1B81KIA8UkjAwJ
QCwx5ohamxwu8YVV2Tv0d9DPAB4HknEw933cxmxKu8GYRd2vRwET+kOhvNYLlzqXP9ZxBeTdDP1a
iSpe5GS5S4OpsEQQ4FuoWyJugKX6ESTO+Un8KWDuJrUzj1VLPLxlDRAvYSt14EmpHgskQRRpgDQe
Sol6KPgEwEJ4l3qfscIjD5EB5ARhuySJUPf6uJF6HE2iFEkV7JTn323jNlB9NkPpoYeAHgIPMQl4
HDAtfLTUgISgiSuQrVRfKs4liBEQSnk5Z+qdQzSh2SPCR9F3b5FamzgC/FuDHz3YYs2tBiubRzPj
OVPJbi/v4tFVDSSsAZ12NI3w38elZXGOAuWaA/S7dGYtBpNcWlLOqIMeufzeCBU5+GEdkkbk4jAp
Y2uKaqfZvlxexmGetTdBhQst4hew1WgxKq3xOfIkv3upsKATKagUzEbbYfzdm6Nux6GEjMS2gqtW
9AhP3OZznZXXLsHzKBamy0TUb2+F24KxzEO32H0tKlTx66KuSclBzq7qbV666xRP4SNXNh4Z23n0
PNuvj7oxOTGvK04EG7wBTuXslvDUoFZ8s70SwonUZjX4mPtJXZpzMaH/UECTrXfQKp292sNDYLnv
7TqQnNyN7d6fTa0yLy+T5fxUKI44odM0FVe1XF2p87UoPHPFj8smGK5PB8N+QRKpEGH3KkfpKzsb
A7OHTvaGvilldJdFQdRUEXyPH49wwQ9qNOES9rPUnCRLe8ig657klno7mMJddpZe51P6dQD2tLBY
NIJHsV6WET3IuLkA+a6PtolwKIZKYLto+xt5nkWrnIvc5PLtUZQ5N5IMOxU7R4iSjPHtjlf9bpk6
8EOvYbQNIpXhWrzKMnrOrWJqnCNLAa+4A2t69dBTgGk3gFZEokDnCIW+jqKeAjC4GZFdiHcFaF+g
4/UHvoIZFlT8ZEXGRfNxM+cJTDP6qGXhaDyM6a20eZd//zhI7gxQ4SMxIk2otTIK+DsCLiVUJGIQ
PZChNra28aHngxRRF8C3pwKN8HE1Vc4L7bjwaRhl4r02Y1xkZvEsH5vQVAVINegNK9R6GnHVIq7o
VD/Oc5CCvogsIe/Dz66/G6DCYJsqcw5izDTsq7NSupN8LcaMjhFrDVTk44tpaGNSaRGa9CkBdkxr
Gvvydz8yAUYIlCA07BRYfT5+iaXOBQ4P5CLQh6es9ZWyZ5zFw2Rzb4H6EK28DvPGgZIQyfpLEmg3
mw0BwavE3u75QOpMwqSSQzDrj1rIikCoztH1QmJJ7V46TCMabnIWZKf0rCAtg8nzCqZPcu8nT517
eScP7ykUqHUd8ZZUc8SPW7mmS8SVInBe0a9VMUGVv4BdNHNTT37MVrMqTClUgHlnw3mPPBHxB1M1
GF7C9Bn1Det4M6ZoBVBukCxjycy5cLvo9fLqjkLq3gb1FfMxi7ROgQ2xv6+ThyWp7WFwVaM2tdob
/uQdtLdGnS2wG0QlhIfikJ/6s7xED4WRsD4Xa9co9wDFv1Qqq8wFQLQPKbiz0PTGZPILxpNBeUvo
whVL9McXlHYubyXLMJVZFErfdG2xAX3T52aavXYJZ5U6wwjZIfri3+0gTVg4iZNaqy3oLLei8lr9
S4dCnh6fVmTyJasncDjYsjdGvYEmZWs2rViNIH0eou+/i1CpJUIa63GBBLX1T6QhmEap45Zn4wie
nA5cjH5emMqX3izsxO2uljAPuLt/Iml5HMoUULmBAVfEfCcJprsqRychUkZiVQO1MDsCgbfZk2Zq
m1kpmOF5A2rYyVP6oygsnRlHDyM1tCGB3sNoC9RzPhrHTFK9zAsKfUQHFQO6V8lDdxX50l0d6O7q
Q2c2/vEHjqqphg4aURJbqOUaUyFUEAdCfTo91eptGl2ryp+UchCh/7ZBxa4+XQpgYGbSWYwwQ5Nj
glp2J0xasEYADrdvZ4gKYOIIUa5BjkGBq/RmNLRmzjpyh/gOlBwwOyqCadEwqC8kgu8xVgrQKUhm
d5pcolaLyYqvoJ15VAGkGe4x4mwnnmEzwaTklz+d9p1lKtUucvAgzqRxuoZySJ6cBpBL8S0RZUEV
x7rsFoc7CRJbFUp4BiGV/OiIOr9M6qyIVTh2P0CNZvXy98sGDmuyhCb3Pxaob2V06iA3KCcCIMBb
opVYm9/4pOLWeKxHynEY0TEhp0K/guhSfVyNAsoIeWtQ4evDFTNGz2RObfGbF+Uag83fCyjjMotT
xxv4bpK6ANouq+RERpu2dchcXG8lD/zX9a/2p3YnuqVbgLYluLyjh1fO+yINKt8G/2YlbinKYdBs
MNXhZq2+lsuvyzbIR/nsg3+vyqAuAdGoNl3fUKtv19ieYzfZclPVnmr++bKdw4FGTNf/54vRx8zg
s65fpw7t89iWwwToreWlv+asyF2c8gTS+Ap4ORYCgvHNDOqENRMkANQNldkUGIstthZJMRnrYm0g
+RN2t0seG8VSS2sF/CFvuWmM+wwx3YyvFZBKGJ5olm5qs0irWJ5BHeaq0WdD5Is05OXG4uPCklCE
yNWUETP+y5F+/2jUkZbnTNIr8tF0ovtWvzT1ZIIl1m5V9M3a2W4HEQPb4M+FDuswTazXLevzUQnl
wBu82nYgbi5OvMU7lZsC8Ieuwal8VK/Wq9FnkaIfvqf3XkrHlVSKq2ziCchpdnIfhxxsCRIOeAEG
RBZ3/WEVem+NCimJMXB10UPxWP6GmrdVuduP9HoVzAI0AhXwqzyLDPey33zijJlkGVqvoqb5K9Hc
hvJduT4U093lI3H46Pj7pH/ijNGgIAKg85aGWdLjmqlMaTjHNdj517t+CDdWDeRwTPF9F8FU/fEE
iuo0DkI/D4EsrPa6KRCbuVbmnxNKt52j55IJWlizmc8tIA8q/qQmfZYwmJo2nBWvstOCUHkZ/S73
44LV0T6OegbkKpB6Qn3hjWF7Fx2GrsrWuoqzMDsJuvd7hHGeTYKJXkc8ViBm585XLM3pw5i0s0p5
8VD3oAod6yJshai0NjzKgl6qkGinhegM+dKyYDLMdVKevLWZBG6AYfMHm7zKTpVbW5Jm4v6/J2Py
g1XrppGZ7ctlVzs+r+8rpYfzsyyK9VJPKqTXs0OSgNpKnxoHaZsX39T+ZWuMbaVn8g0R4swgQCCa
WY07TwCGDZhSEIUXPslZofcw9O0WRjl1O47rANrfLOwJoeiTxhQDOEw+dwaoqzHKO4yE1frit6/r
anbAIk5+k1nGt/y2CZsn7fHy3rHWQ/59dxDkPAb3TSro/tYL5gBlGowcXbZwFNtUjLgSdStUKOn2
KOpGatVmSD+V+SUrTtzgDk3Cuu3JrtDp0t4IlS5p1RyptdGgfOgUj7KBIY7Jx8tkw9BI3kIrKbaH
r/9uWZQjqLE0FuArNfwyctrWHdsvg/wnp2i/KsoXRNRyDVFTkhC1IU92Nh9SN5ZuEhYpzmYCiVl7
SLnCyq15Gs/4UNuNHM7edhVhmjx9fKsoumC1sC9v4OEtu18dlSwNfKnmANhDVeWBG03Rkk49+FfU
0+wC5UPEWFmY9sPXyd4ilTbV5ZZsMyfEYfw6Q+QAWxqHQ2Ytd8Jdf6oBh6w8ln7pYSTc26RypVQu
R2gqJCgnuqOjuDkUdNfb3iYKugZzKOIoEu6NURdMPUTaqJQABGTzS9/zlpKC/by3N274gyfQ3hB1
ryQxtBWEZUPIjbfbkl9vN4hzQyCK4SPE5S4ca/qlVQMgW+hNAWZg9YusPg2saPuGevxkABkAUcTD
c/VtrGgX/kBJaJQJj1dCZ4N+/1G2QHKHQZLSye/UQDZ1czgvjvX9ARJJGKLJH1gY48MPtrNPeUfc
alleoDXq54AdQC0pz8/Zhh5s+eXyYSO/c2mdlGNUiT5nJaSmfC3BjS/OpTXomEvgRaefMQ0GGh1G
1eFA7haFqN3KKA+Z0n4bpQI7K92oYfalfhrMwtRCDHo4CwoqaTCeKqfwGhtChPb8g7Wxb73YCyum
e7VVyTVCxsH+bEV3ys3/Vz6uVA/aI5BZ5yxIrId5mHqr25Let6Uj1cSA1IjvDGQ0GI2Zo1KH3vy+
JTS4pctHcZwHvNpy8NwQdQnBT1zOInKyKsbSgFBlgH5Z7k1zRM/VtI6aNIPh4af6bcL8y+OP7QVl
1sbKf6kBoIZIddWr4hosxMk1gRu0jMuftWTqBoOI2lIp6ZIHwKMok91ksvoophOwwJf9+/BFvHM3
mj0MLPJAdIIIFZVPUuJqrwnn8QpB+fyGVbw4TGh2n5G6t1o+542k60E8JUdmMn1plMacVlZf47A8
vl8RdVmNerSMgoIq5CC2Vifldo7WClpGseGNjde2d1l9younHDVzI3bX0lH1py1ztvRFhXAiY3vJ
ab10mqg4Va5cjBwLcWqw5Q6UMzmE/gCMNbnvspmdZXdASgKRL0zBYcCJRevDciIqeLVCw3NZD+O1
dDfUz/nIaAwf5wUyUQ/R8GA16E5ELo1Toy6koAdalN6qHiJbswxHgsIC0SeNbSYH8uHDDChjgehf
AklC9x+MqcsXTkdqN6u2ei1iokV4KS390VhM6S4i9W2QMqwsqPHhTiqAPSgqUKVADOAz7647rhgw
VhXlY9CIz+XwNW4Zgg7Hy1LRtkXsB5kvzTIhJHlR96s6+6QYS9QgJUyNP6bWZhHAdteCHY274v4o
zL1bpeHjuVAWUskLJXCl0KBECRhz44iqm6loZudP1uRAX8zuX8Alas2WhKHQwtv++qO4sPsr6DdI
LOZJXVScv0q8OTS6M6Iv0o8s6ps3OMens7izQ7085lRtc3FaMTaJYdDe/N3mMcJ/UFonf/ElS1T0
7vOpq/QBX7MZQVsPWiRHw2jteMJu/tkYPvi5/uM69BheB3hrEyVqRETppC9RKAHPKsa2CvQs76OS
+ng5pB1mRDtzVBTPUqmGYJBhBJLuNcl9nV6pRmxWiy2LrCrM4YUBAVggyDVgyGlUCGZCV2gHJiAR
6mJHbE1lk02Be7i8nuPn1M4KdV+ghp9PAPZngQpcJsKYN1x1qx0Hk0NKlgjMCmMHD++EnUHqTqgg
i5hJiQyMUyv4qGCBHgIcHkX/NeKMqyianoDfsOSlZZg9/nDvu0nFMEWo1hjNF/BEQMxUeoyywVTH
xzg/zdX/Lv2IHHa3QiqHLbu1m6QSVYVYF65mTbpbuMq7/NkOI/LfJiBM/DEiZ5kwKbWA1YA8RIX0
SRI9XzZw2fkQ+j8a0OJZVbpsg5YPElxZMpfNyqc/gYe9bxQajR+NxH0sQ6Gq1n2pxjhwZQ5azcpA
WOugYlHBK5PBKQ0gM16XmgQmS65L9IJvSIGCN1EQuRfvL+/d4ceBB0iQBgHw3aCOFBClBRQkVTDt
x08z5BVHxiPp+MzuDFBHqJSahWsmjG/1jhzmfmFDPCBonC0k88D6vfov10MdnQ7OoG1iB3pCbnnm
RPFrWQr25S07/EyAh/GQewNKVaE8gef7ZNF6qF0Pm2BpnWhu41Mefb1s5HjfdlYoZxBWcZTHaOSC
MSyf8cQ8CS+GM4XL6xgUYeqyFN5ZiyJ+skubZDGtx5qfs1ARfhVRZc6zN9U/GGtiGSH/vjMCmaWm
3Sp+DEZL9tSwdKQfiQ1FdP6WkN8MFug7uK8lwyrLKOXhypCMXcn1cVj3sVvypTtKgi2suc9Y3GEm
sftglKPz2WJgVivOQ6nt7Sq9MvTZUrvaVKvJgg66yD9r27cIg29D4TBME6f+lMTsTFNOH3dNPSqr
qoP7Jr4XX+dnwW5ckLFex79kG0X81BzuF2/5FbssZoHjzVWhxS7Lsi7T0uhjL6MJUmA8np9GqzKE
27oz3LJbGNOTx88X/d0O/RGLpND7gWC3ruLv87MEKBUI7AHdih+VsHASp2dMmfyX8/dukfqco5a0
4ihq5Pyl5w5jYyD4sZurBIwTeHLzfjdbjK9ITvTnr/hukfqKaKo3ogEiW+DTqhP4wcFdyWEy1CaE
o/UNBpiDywZFsoRPBg1CSYwJPIhKUganLsrVrChrvAnLswG8a+RhXs0d78pvYOzGOgWHu85vRbDn
kZmJBgWj1VxPk4fww3Lhw3sIQ3MYizJERaALR01pcFydgtO+CMbvSCAllOaR9Twk34HPMOXBjG3m
cCXLJhXIa7mPxk6N2yDjNksBshgicP7lPT46Hxr0y3RQYfBEU/djxGuSLs74SYv8vPylibW1xt9X
dumCeD/9IfdWqA+5iFs9geIjDwx/tRrQpgWcWblk7hA0aj9r3FB44lfXrALk4anc26WSx1kstRww
At03UDRpVRPafNb08nMKt9fEB5DeZSKhyCf57ys16Fwyiip1ynI815JADRs3Dn9q1wTpktvscZRD
fPb78gw6r1SieJajGhxXQLqod/l5fp6CwuXOqdU56mglrbU5hDyFWUW9/D3BiffRa+KpjTO1wL7O
lnEzBI2rvei4JSsrRiR/jswa8UfJzBJdYCZs4Oga2y+ayjuMdm54tcAIAYHSIV9Doagwy6ByumvW
5XFY/9vbopKOrBC5MZsFI1i98pm3MNts9V79K7EbTMKvLhhJT+VD8cTCIx42rMChKQiGhDkGUaJu
E74tO4ycVhj38TaMwAv+Wrs61EZlUKMvtfuv7VFRQGwEAQhuMcNdoqJk1HstpJB9IRScJAT8ngXu
OQ46mqJguACiU/QcFZFJGOYaT5V8vNfyu2g750y+muOD+G6D+nSKVM1rbvR5ED8bD11QuYkLcXCw
LpM5YKam1VGkRq5tGAKhTIKS9scDURfIMZQNjwjDaK6HDk+8pX24HKkPL/y9DerQDRMqexm3FFAH
/43VriFw2ruqKQNiabCJ3I+u+7096qCtaQ/QUKwYkFWVw5iIJhKepPjU6WDwK5zGY3W/D6PKbhOp
T5ZhEr/rRC0Js3WwdDBNbXbN5fg/poLEoXNIgspjfXgj0cXmPurrKNInosgBEWSUSBMevIT9SXUb
D+XJO8aXO8pjACvmMXGs6QBSU18ujutZHleoxa3hZC+2gIpha+m3sebEJ1UAQkKyMtwQyXWlMsqy
hz2ZvWnqIwpVN+ayDpBVvMnTfb11L/W0bl9i4AygepB3iamm/EuVbJLJz31hFVovh5HcsgYYj6/i
3R5QH5fD6RgGDU8ATOOtJv9M6CjJ9S+Ea22Wt5Aj8ljX/6E/7UySMLR/za2Jqs8TUjaeb/nJnrY0
Ls7VWPCPg2rMk6kK9cIasj28k5Gy4qWhGaoCYeuPRtH4BythwneBZoRVAEkpdwIPDkoK/EN64u44
IF+HbykbOUJSGTrx2NulFtu2KddrmZxAJm5AJ13CqX07sK2pnaXz0oC+lbdLCPh0v/Rz+nLZw4/C
3944dV+J8qID+QP6CpRrzLL9trEqq4dd1L0F6obKBWGcYqk3/Dksz2phNi53P0JYIjaHF1KA6gPe
bKzIEv4qnhYZfVzelZx/oLN6FDn2fweVya5datRyjc9LBmakU+YuPsZw0T1evO6apfn7KW5gBM5Q
IbymYCZBhKzpR1/iN63WtaEHbqWGXi3mkKowmSDDW/e2kH75Hz8hZYta2Jg2eQEK0yRQtPsVnamC
EQQ/ucjb7yOZEVDEw5AslYoPYqZOZTbL6EL3Xi93d3W7uZeX8Cmt+GiCJiRr+1qW11qGF8o/J93M
yleZpWX+6ZS9mYDYNuRcMB5NI/XHvJOkRkG1ZIS2WmIqgtj6baw150TTtHDUptFWE3B2C0K3mtvc
s57EnzND6g+g4nmv1fEalwluxaAJVKv1tsxqnOJMGjQbMjX/8pZ+DmeUPSqcpXPR5yp0exBOftPa
yq8AA4eahelPPuDwtuFPeBNnNsPup+QDY2G8AgYSyIIBs0TTnWhiN5SrACZqgOkdFY/+0orQwxyB
C+m82Wf1UY7W+cEeta/rkuVNPA1FGD+XJNUpw8nPreScvcbQQsVzxrCTgPvfZ7ioZVLbK6eVKnQ9
0MhGdFM0L03+8/I+Hpy6D8uibgUt5oak5VsD89bXQvq45N6/+30q8OelUKIvw1WBbpzz5S5Obi//
/qcrnNofKgImUaJwvNAnoch7w/KX0Io41mEusUizDiLth32iol9LKiMYr09DVTurKghcMTArCpw1
DxZeEeblRX3u0FOromLh0kIePIlkFEBXc5zB0QWCWivFAJ+1juaWWBpAx6hpGbcdKw0j6/iQJXy0
TCOyuHJdxIkDFe/c/ShAw5S21xu6NppnJBjo1jrWSo+PsaoZAJGKiBNUaw0whzRflS4N08jJz5pb
e/H1jFkOD7UYf7iObYmlzPR2kdBLxP0iowOmi4jT1JHSKkPkqgZqxvnzG309QduXJsa6R698ey7l
ijM/QhLdSe3OXZlv6aMlY6ABoR/PQehSUEduGxvoeWk40llAErDkQX1EPx0wRtVdr8BdxyrGHB3x
vT3qCKr8GqUNoctrSrfpbxPj+bK3Hv++jnoDT2AyNF4lFptR1vIGRabW3f6PtCvbkRtHtl8kQBK1
vmrJTGVm7ZvLL0K13da+7/r6e1gDjJUsTrLbt6cbGMCAI0kFg8GIE+esfxWmAK/CubU1zP4agH8a
FiCrjItM6oyp3B5tidRa7pPqzVTUV6UScVvwDrhigtUKHoGaisEEkrY0V7MMbROC7gOc7lDEP3Lz
dlBfS9GACXc9G0tMKDElex7JaqAuX6aOShQnI/74eP2bcG1YeNdhxhMAH43xcUkuhmlWpvyYpU/Q
dzXU27ERRF6RCfrnm8fTAv3scBjXFKyWltvZ0U3Sdl5T9P71lXASKtT2f6+E8d5ZasGFZGdGkHRn
lPXO0WA58XqXhaabtHet9KONFkFQ4pq0NWw9kAWQaWNWNiBLM1Idd2KljZh92s2aD0a6XRF+H/M3
uZ69pHu6vkjuXm4sMotcAOuvV6JnRzSo0CqAomnxvhYiF+ceVEytYEWgmkax4fKLNdM09cnSAoHV
fpvTb+uy/5NV/P77GadblFCyBnsuj+Fy6FTJzy2vgOrJdSO8BBec3FDUtTWsxWQJAxXww8ix2dko
77ZnSqwS+eZjuOuAVKaiFdet8aLCxhg7FzOYQxevGmjHQY7lpOiHhsDqJKhfw9eJSLqbawyUJpAs
ADeu+TlsvzlRpmKkdamaSWBWD2pzWuLKr9TXOf4lZk3mprMq6PvAroCLV7YYj7PDYh0qVHGO+bIL
96BQDZTWne5RKwyS5wEs+KXbncBC/Hx9P+lfy969mPKiTAEgdgJrzKULZmE5K7aWYlgmXlxIafVA
VCjuJIuQKLwDtbXDHOFp0Ls4XHKMuCtBZX1U7b43Bd7+tdyKVGlrg9nCemkss5P7mAp6JA6lIEBa
+M1wFDcC9G54EyYO3M3Dy5KKksM92EELsMMMhZHrehD9WnerRw4xVAjvkxuoTEDd4qTvrV38PSMH
IepB5X011BeQrOB/NsvarKxmX+StrQQ5Mpb6qYCk/OBhbOtcu6Urqv1TF/jiIhtj9JRsToE9mIma
LioKktbtbO/z9d9X4OiH21hgLmAwETRhbYJYTLtJXqdf3QcdqK+wKGgY1a+Q5USh6B/QZvJS661Z
JqmX87nTQ1zMwTo49XnKIWIfRU4Hpof+0IMY2jMGSO+Ezkf9PdqJ4LdfO1WXi2azqJ5YaEB0DbSF
fpXPBM4zvxk/u/fh2+rS/nTsYx7pRXoWvpt5JxGvdEUGLy/gRmyLPlHaycrthtKSmsAdAPavHKq/
1ff1kVIOodcSGftyL6I+4R5OkMmCsEaBaCeKY5delNXKuCSrNQTTEWD0Q3qXgcF28KQHnE0wb4k6
E9x4urXH3K0ooOdNrWFqDcBYS3ckdJJTDwAPQC6SfVU5OgS6oG27HBbZvR5SuRciCHIo7Rf9z2bc
OZuLtUtVVCZoQVc/rIccTB6jDynMvf1TBPPn3VEayta0ZYCxRhYSP2hrRSypbIJwwBy2/HcuTU5t
oN2EzoiIgIv7EWmmQvlsTTA6Mh9xTac6gzJrH+iNZ4SUOQRjSdHemiGpQ45TIB+KPwqyOqh/NEyV
yUAVMjdHm5pxvNjZjBI5oE9QS6rRvQ6D9UEmTr448ysKDH5yF9+IlCa/dmKwyq1l5j4p4za3jdpO
j3MO/EOJ4VioqoFiyTjQt+h1p+GluDrRUJ+EaDiYKpmdVfoqkpccb5AxG50EE0b1s9yW/jofF8ir
oA+qvl03yPVSnWB6DyLemDlg2bkqQ2oJsEFNIEnRgRTquextJ49sL29WNyHjaxRHgAea83uVdqFf
SiZoizDsdf1n8NyXckmCbpqy/33RSZ/twZoxz3fUY8k3NCdRer/q76PwpowE55IX+PDIBxUoOnoK
UOWXEaiSSLzSpRxSDexL8VNuWE4rAs6JjDBnv+oQ6MJ+BQ5g9lc96K1bcxTxVdHQxV7I24Uw91Y6
t3ohxwnG8HLH2IPX43MyD3OXkCn/HHIWITn55/731rHEBANYrmtDaopPWbpPoVDNy1w6VQ1J8u/S
e/bXda/gJVboulIAIGpCBkuItPZtOI8VZpfC3tpFWfMEvidvkMdzs7ajwANFtpjdLJU1XMYSKn/J
fBcnvp481+udrAjON7fItVkSmysS0g/RrKd2MP8YPUq4BC3ePWYn2gNKa3fk+7KL0FKW/0K9CRmy
4LDzMh0dk8coCOGFJusM2GEsJWvS+xQIJylanWrUEjef7GAtPoCfc5p1fVX18E/ehVujTEiT5Eyt
+2htAvsJbBaYw9c88F27IP/zIiEh2Nf5HgRrAzkNIKPEAHEXU5Sy5azJBwPgysoqdtX63azextgz
Wyppe1Dtx7nc67OgEMY9FwaKhvBUwBLwarsMKXVYpEnVGOCNu1F/qR+KQ0GOSUCOaG4+i9vjX8eD
Pxf52x7jq5iDxdSd1kKvcR//xJiIP/hxMHqU793yhvfm2+gbuxScytYu2en3fxQHNutlOXOHqVyT
Sl9RqYU+ouJoR80vn5IXFGXaXb840r7fr5LgfPJuCAMj5Xhj4VWMWafLPR7xZo3CNYSmg5Y4eXmb
A+80PZnLPhKJMPE/pw12Q6h/YVSV9SHLjJQpnNQMqhXZx3gmhzCwoD+pgCAWzTrrUX68Hua4QQE1
dlpc0DHOyPpPGsbFqqYkDyrdAYEkniDoY/lhYD6OoJvxqab9fIO+XRO0oMcOXVHWwXvabe0z/hTq
fbIaSQs+B1u9j9c5ciQtfhIskhdgN0a+OM1QF2avY5ALw9Te4hdIGdfn1PvPqHFRuNKxwgNA9M7h
XcR4mOOBA78xUXG9dJshzcoiNosSSMuTpB8r84eV/PsGOe4nxBpMpNpwT8ZErcpTg1EX1E7ayenU
Dv0nQcrC+z5bC3SRm6c3pOLWkuQY3xmmFxK/WavIAenhYVOJrQEmxc1SK6xLG1PZ8gOYB6n0TLxb
HzvbgWzETvJE1SbuCbPAAw/4MqqeQBVcLsgI9dnOKrCXDAWg4ZpfuSAkqwDH6HM00EDzHQhlZblL
BPs2XAHnTGaHa6WsMmSMmELL8ikDLyxlSzF9sGRJ+wKYcxF5wGeM+LKjv82xz/qwsdRyblo96IbW
VYGnbSEyXUn3cm46Y/NuGzeV5KvlshswT6v8wIAWejTvKq790nCr5DGTWm9W5D16HbamOHJ2tyg/
5dGd+7uwvGmVU7T+vai2i0qXwNl459Ta/HImSbCVtJOiFsF9TAHyqjNn0fcGINdlcD0g8E7m1g79
YBunTuQhKuYup1TRr8Pau0bqjuQPeiFbGzSF3tqw7VIpCKW3nGe3TRTPxDSsMBHnHs/NjjEBYECj
PplmqcOQTB0UfvSQ7U0/O1MNUSrYLJ0XwXnl5XHbZTHxYNAzCFEkwFigvTc5Sad/r8epcMp6cGS8
3tKlDepEpJcjWiUTI9o51RpViqNg6D9UdRdBxOm6Q3BXRei0CIYaAB5hDIShXGcZNEYD0oyRs3aN
myT2t6aWfBTnzkQrD7MV+9dt8iMRBihQPNVN2GSuvjExkrQ2qbfv1v5I4wI+3k3xPJveAtRd7Isq
Uly3/22QfW/LmFlF4lHHRzvbxRXmmcN7DQTtgmXRw/Ml/GysMIe4WsLcyAYEdLAKYUQbYMbC7XQX
0/x4K6KdLRqF4zrHxh79PZuD1k/l0OtFJQUqajFt+1QKKwRfcahIeqlOEy5YNEa+6F/pZisD2FwC
i7sfUA9G9QfAcByz8kD2/6mq/WsYKkH2h0oTcG+gfDAtxje6KO3nziqToCpAuGi3K3hQi+bOwByM
PdYCKUvODm6NsQ9DOTPHCdIE+THWfjWjH3ev111C9PczHjGtaxwXIQgsFejXydns9qXgdcnx7IsV
MD4wGV3XTbEOCyEwOLiXSlAWt6IuAed6AuckggSyc9B/sBdrUiRRBjhpAf3knZr/iJLbMHxJFyEa
hV4NzAlCJVXTUFKFKiZwKZcebRTziDm9Gu1M4FZlTFYsEZiXZnc693sdEyxvoiScu30bg8z2tUY5
2Ah4UtB3taMkd2p1Z8eJc90LREaYCzEfZMlo+yQ6FoTKv7Y7MwFPyjI2Ivg69zNtVkPdcRMQlrEu
c6X4VLZPbpWdQivupQNoXhB+048harXl3vJF0vK8aiZaGkCqIq+0v1KTyqGF6RQJ2vLm3fJKDtlL
Nxw0dG9odyF8nCVBDsMLShf2mJd/Yo4knQxwFms3JSY5G6oHZfyUAzrhiImEW+mnKLPklaMvTDJR
iTQ5mUmSqmjcUOpVbOmZshqqTuk2glFVXszY7CZb75uSuUL1RkmCVirWI0TAM18pMC923Se/ct0i
zm7NMEfNsq1a7UZLCaybG9NpyFF7Rd9vH+17hEFMiFm78K79WILMG06/REGebhd7zrfGmWM3dY2K
1y/iopW+2QoAq9O5bUc/mV81CGO2H318uL5cXonqYrnMGYS0r1xZBCyoUtZ9jHPuNVF9WlfUb7TY
Sfr6e5cpzoDR6syQBJcML925sM0cy8TMSLMueKt2/kTRud7s1G8ZGIYoZ0J4Kyql8MINHdQxUJ1R
Qd5N/3wTBSyltaYZCJogrICUTAw3SskDiQtfsKX0I339iL/tMKnjWhhlV2pooo5T+axLCeSK23Om
rg/KnO7sudgrc/0xyrWbp50/6vV5aaJfgt8gWivTV5iyPtX1KFKC8mwco9vZk9BDju9GBwqdtHJE
+34i5/0f3/P3wpn4Y7dFasuVVgBtPfntffVdeqTMbdRWi2EVUReOHxCgwCF/4q8MxlyhVenaJSQJ
llHzZDt/SgdNEHN4DXG46G8bTHyTiGHPeoTiZm47zeL05/I+O2QYylciUEyTfaM6vYGAR7EAovX9
j+D6X+Nsdl7J4aBZ0xCjy0hR8507n/KTvCt9zAXvBQ7DuyKh3QL9UU1HQ9xkwl4Y2mWRTwNgWZmD
6wr8pvXd/Ba9gHpLfqLd/94FxnE4icqNXEfd2GUiHnopg9rVphwYgHDIEuZSbyciOJFcG5gBgAIV
qm6Qv748+HGB5TYj0AWAZ5lm6y7JicSRwAjfVbB5NtBSFuZtmGNfjbbda72JY79L7ylR9nqGNjPo
7cfC6f3Fa+7l5wT0xeP79U/HqUWjCwYJQ8BVEN00uvpNWDMg5Q1WAcjsRXnkgGbV1dX7GWXZYThU
7R80Fy6MMYvMSauMfYRLWH1Ibi2ITKAefR8+1wAyfFC6CG3YXV8dP6hslsdEsk4zq1CrdaiG1m5X
eJSwMPS0YC58zPx5ADP5IpEtoUkmsNRRP3VrhTvRypwyWD2A+mIHPZuH/IOyz02nP8m2t5+QiTKV
ShZZraG1XaVPqv3NLEFcmsXe/28n2cfKkmjoAtsD4G6+sqM8GObjeks9EwoaT6ErotXmRpTfH47t
74GsdLK1xgAhTTh4pfloTa2zZOgxjgIX4R7vjSHmeE+aBM2BocyPRHtEP8Ydh49FFwIveLe6qqBM
bFsENCJsW6QFL2g7jQCwU2bC8r586pHLR/eKD0Lh3Z/kultjjEP041KpsplZQR+VTqFarjX/vO4N
vK+zscAWvZvBLAqMuZXH6pe5ehjOcijvmmm6183wvg2k90AhDQwuBrGYhdRgBaESHHjiTUoVxLP0
I6v15mVSZk3gBdzX1saUxpTx7bSBPEIHiaDlgZJ/Dvv5MEBo/Y6+fuTDZDrXV8YbvwH1AJwB7mAT
AJov424CrkorlMHVo+3BYuPlTxY0MP6i7wRCCabRJyuc5iSStOJ9N8ykfGqtgUGGPcSWkkkQmgLb
qGIM+84EJxDZyYPthORf6yPgIYS+qqXD5Q1AgJiMQK0LFKPSSjrUJHkoDPnGkETlExpI2Ux5a4I5
ucQi5dgMOp50GSBbTeKY407u9UOh3Fb9wRS4PNdDUMwFn6lsgjiVBYWvQ9eM5ZxnkLJYdxC78UIQ
j2B43EaLuNUcIe8Hr2qzscfiwrNkGEgcAtyT/dKO4MNALmAF5Zt5AzJHt/wu4oTjnTUb044oHmto
TrNnTWkWS1vKND3K5ikr3xFnG5HTC0ywZywpxwyTnpBK0LKnKoSoIQr+usjxuPcv5cDQIBanWsAS
X56stallaD6BV6HzgTrHhL9926If49IORnI3HHoRpp6bu20ssutC869praqYMC4wglgBF75nlS5y
/GpyNJB9UKz2dDIDcEPLohYX7wkOtkgUkukgCcVRXC53SacJjeE5PWZNn7tTqYduq8XtqY3KyBmU
+metaPTZVsxOX2kAA5P843os43xWUwbMT0H3k8iE/QVyO0+gt8jQNDZf+lByrO6Yyn9SxLxYJ/0V
m0RVXtYlI7maB/G5PQ+3DbCvy/14nDz5jKTqIIqUnEVdmGPis2JIUFI2x+KY1zdNcdCn0kkjkVwJ
dUUmglEOZuj9mbKN4ix76bQzgQJ7Qzs2PQReqExjfAAsw7/+gXhH4sIOE4wzO8/yLkKppAVaIX0f
bmbHdqtv+p6qT5jvIjD/V6IETHxs18VE5rHqrKQorTxoYleCOLp2hLBHjcduQJnubX+9NZ6yZ6Ny
2lsA8L6ZewDFfDGCivsNUTq14JdAorBvKq1oesvQCvuQhf1uVYZdnES7dRpFtOGcW9VQaPKAlxum
B9mhmnZKzdA0RkwPnm2QCj5TZhXJB/RkQLVPfaLam/1eel/fr39Wnvdg6BKtJIh5AVfIuOiwRKoK
Xv0QKUQfZEcg/H37KB+EdGLUO1gvVVUL71LarMBQw+XJy4s2V6sZc8n2kwHyqXyHxBJv0uoeOr6H
60uiweqLKQ1znlB8B3kJO1PYxpNMsim2DhF5WPW9qT1c//t5RW4orv42wEQRbTR7yK9CeoGOmeQ7
+tDGE9tpfy24HSiD3yz4SKIVMZtnSZ2ldCCAPE7KQzn8TP49Zz3Omkbo56dZ8pfCAWlTbSIlcAH0
XWa4iV8gJYEGOH2a6W77IqeuJnJ43qJAX42whdoLYM7M+cZsa0tMNUSL9CYNxjOYx1/yv/IT2VMK
XlCgvYvkI3jJF4DyBH0yYPVBwMt8t76Puja0oXqQD64BRVtoYemOdre68QHMD64IlcBb4NYc89XU
lkySUYTgkIW4ejM7hpAgn5PdXSyIKUwouqSEXaEOgfnUfKjutFegjlpi4p42tdt9JTurAEDyVUgX
nrJdFFOYMJaIJKGEpuY4OIjH3vSLdgNLyDuXb+pdbrl6i2kZ2YH8RyoCeHPKTHQmFBOhgEkRZNGX
MWQ267VqC9x0kKsHkZwLOYB1nwWUSEMGhR3FAnYHdd+/C4eSuBttAs6KSQsZ09f0U2/yhiVX9dLQ
MYUINrmguiWQocV59/tX6N5ipSJMBC8ZxE2OJBpdAkwhslFZk+RZ0VJoYkKtvj3rO/kmOUqu9KF/
N57iW4XSbCENTXpHBGrh3XYmYiYUHdBRBsXN5ULTJF9bTVvlIFNKL4vftEnx1qVwBRFUZIbZz8GK
8kKSegjSts5cOdVt7LZ30QMey+qTcQfJ0WflZTlBCkVgl3oIezVsl8dEgKlRkpUoUhqgkbxAShBB
Z3boYGICXfIuUB06T5q+iMhuOI9M+O3vXWUct0nNNJ0ryzqkiuJa1eQP+UNtSk4CoIucQVku868v
lLu/tORh47KF1Cezv106FKRo9Cwg9fsABO2snTpN0Dvj2bCooyCiWrg1mHxQtRajMYG8Pq7GX1Lm
KrJfzy/Xl8HNObc2mDsiGaJwqHrY6I79t/Y/WLKbluZE9MEcfxfh4/gGUZ5H6oCpG2R8l/6vhah6
GTEMGjfGPgFfJaaOXLCsovuQ/gMWLt4e2gTFAIxSa7LN7mHbYvhnzFHmVfPY6aTYWaufMhF8KPqb
WaffGmE20axtPYvHMA30uo59nczREbwBquBMc60AHKJrOlaiswN3EmagClMGntScbkegJKVChHjn
wfwNtDYM5CqUSYkdf1HtqkhJO4A2J0YY7g6yAZ01kB6iqGHUjnyHETHJzd/iv9Sn0acVt+pNRCPF
CyDbn0DT6c1FMOL5uKSKlgU59KbjpfPCFuJ/+qIe9UYSnWJuwrKxxmKgimiyuq6usqOpusktpkN3
5q18T75TvfX+RpQ3c50fqvE2EkGKAGA5wSzQVCmFjOLU8hDdUi6fGDOhyz3BCw+cBSdRs5br/Btz
zF0DzkZ9sOI+D7TFVfEsbuxjnf5JJQeKGL8XxZzorOyiyBoN66DdTD4eyBihtjyEkBhCU+3e9kRZ
H39VgGKhiEEgLMI8x0ell/u5gppAvt6C/Msd4o/SFimUcQ8bXlIUjYfgyz4WzRC1bGmGG2YFCkQ4
dNDUCq7HXt6dhdsDNDl4RGkWq6AztGoOsclmCTC57JK6tjy5UP1SwxTRgvdplmKuhbSChw5n8y6q
QPTPN8drQvtXrxUQXfb1zWgcx+4xbEX9dBrumHB4YYO5jBO1kCBsIw2f+k7ZoVb92KsGaKFO3nSH
z1a9XN9I7ppAC6QjkQNqkg2Ma5r1RhXjVMXSTdn4ZnUfiqDjvJNrwhs0De8pDIyygcLsskWJm4UW
D6Q7qgtaQXFM/tl5XaCdIk/ENsJdErhuVAVlXiQYzBbWzUAmUPaHh7Bp5Oe4rTrzfQUH9K3Vt8P6
dH3/OCEX5LYm+hsE3GU4yZc+QZK2GVOgko+V8lzJPsS2nXb26lHg75zHxdYMW3+12lKrjZVS2+R7
LfwVx7eof/ZZMGmt4KbkLgjs++BvwmX2Zaa5sIxunqsVdXjyuM6nTCFuRF7rRtTa4H0lRcEojo0M
DRhq+uebwxTZjV0SreqCuXlfstscd5QizKg5kQgY5N9GGFcwe6VRlhGzYRGoTEFzgy78HegEDsuP
Cg+zDGADEe8G71YEgQAmo8EYBaoGdvLNNActnIgEzSYvD2hEr/btaUKLzYKri2b7uB/LljVZRmUc
rAXM+jIpXJFk1+Aikj4a9Ulb3qzqWPbedR/ndfIoUcp/zTAv+W6NqgizVPHRehmg3kOhUs1ectWf
HYha8DCBbKBwAoj76TY2mad8VJCxqGNgQ7ujta8eKUER5mduph3K4ch2wRO5v75KXkkXq8S9SGkZ
IL9Bf9HGI9XSyNXUVsLDAPEJ63jTHDFe2x7AfVufaG9FB4gp2WX3tJZL/x+4fd46IaaJdwEAsYWA
ScUiMPd7+StiLY3SsJIjYMRmYJpKD+PG/YGqKFc7pCEiWjteYEFbA694lD3pfPqlOSVXosUY1CYg
BXGnlCAz9lTJcFrjNk0FRTWet25tMd7aQHU7MiqwIg6FJ43o00R+pB9I+Hj9Q/I8R6VUFzKKMaBD
ZMxo/VQosVJKgTa+lHLuWhCXv26BBnX2kt5aYM6Dak2lHJYQS7Olyp11PyGTE1V+Yr626ATnO1Wk
acyNKluLzGlorLleUI4ByOdh8OnkcP6WBNQlMY/mCkuRNLe9tj7mUrM7W5ZGg8QBGZzkNnmkzD6S
H/+VvuaPqCHvhfV3TjpnbpbHOv0IIq1sTpQGgn7Nax10vzAmDeTU7ITPZN9/4OlEQTgyxF+E543r
LRhMMGhB6euEQhkZ6WiURUoZcN36+WbYS489uOLDb452EmMWuebwQFTAi4czzpKx6HGXj1E5ArIY
l05nZE4mCS5wbrqFo0wXBJA3aEKYIw1SMmL2chwodwN9UyBSk8cGTFOrX+wwY+RfPwy8i3xrjnGW
Ns3ULu+nJsjSYFEhjd4f2/jHdRt8///vmtC2vFxTNAFjoSwDegwuKnIUuh/t68WhD+kMKhMifh6h
PaZ8ZNtdTrIZe5iioDrtQ7SDkK6eQ9AgJJ6ogMu9eX5v4RdNQSuEJHoPbBHKwxPGTH3lnPmpl92Y
mVOcVehlxzjlljsdkvPoD0G/r93h9CejCub2V9CosLn/5LXQ26If8SF/9V50oB0IdUBvH/eeGArN
veY2H5S5bJcqzmozSiBCcV53CeiWJLfbKUe0c1xJfMi5N8/GGnPLRaWpJ1KDl1vrQRgN7FnlEx1i
7o/mnoAbiFKV2Z6oG8E96hujzD00Nrk1aCXKyIVRPVhyfm7w7r5+LrgmoJytGyrQICo7L5/aWd9F
ZC6CFPA0MIFVoouHG5ih4wroA2paX3gc1rGddFJ3RSDb5wiCl9m9Lh/r+G8Sxo5aCzIw/qnDLBAe
i5g/QN/t0gNtXBF6tzbR0U661AE8/y6J1w6FaNuTV3I79ZBXsAov1xLkY2oDVmHQLXbK+Pf1XeVG
tM3PYA5/1EiTLJeFFCxzfJPaqMdD+GkWDq1x93Zjhh6RzXnry261yrknQTNBnW94timLjPrSWT9q
1fTDQVBa4K0KrUWQyIEsA7wVTNKSxHVmrTWBckUROzaKdbPqKcJALbLCXD5WPRa5EaIXJR2kBv03
2n0Dv0pAbrud/qAUXr8XX6pcx4HoiwoiSROj3faX0BX1ip3EFBAF1hp0vCO/PtU+ZQv4BySAvFO3
tcbELsyy6XM7ZXqQnimZ2nrSgXrSoRK07GT0+QakD5JjPl93Sh43HlrDv9dId37jLnKeRJpN0vBA
J8nGp27f3oG5EoJ4wew395W33hRPkzOIEG3CvWXCWBLrYDg1Ads3n+pAPycPwPV6SYxxeRVEfKoQ
7cXbXTRuwAKCKSQDtYHLdVozUKrqGOLK3dXn5DE55HdQdbmrzg1Gy2Q8NYVPdq5FzI0iCcR0BypG
lxZBQgT0WRctAbqz5zWgLCeYC3TkHeTyPkkshUknjSBsgq1tLDL+2qZxQtSGWEGSWu+DlN+US3fX
maqfTPIR2eHOqqLHKGp/GmX8iwh7FdwH/dY+s8cjyvbNZCkpVtyekw+woHrZsT0o+yXBBB+F50bI
qgQOzLvyUaoFMkVHTRhjupfbrFapVPf6ZAbAuctuApH1+lR9Q8MYCPHpJOpqcj8qeLtlVSP455PF
Z3NcWjzx22ktsqOKMq36ls6H68vhBTqNzrLQmRlokTHHIh4WZcgiVQra4m4gx7o1HL3867oNXqcd
LDi/jTAxG/Q00EBTQKNkvIA2LtzL/mdoe2sP3W7w0sf4oB7+ZLrjwigTwotcN3M8ojEv8xrefLLL
gDYOPc3vIBr+B5puvI2E0CehFBmYLGWpTXtFTmtJM8D50/zok9oh2VNdi0i7uTuJ8gYqHZRT5gtl
ITGHsjBWSw6aX+HDADmy2RuD4hiDaAzqouGdebQOCp62ot3krg51aDSsaImFjWaom0FIPUUFUld6
V5Ye+vVuzkQni+frIG3D4bLRfyTsrMLcVfVoxuYYgGphxpX0qYiZvjVgwES1DISp00kTgua4K0ON
Ci0etJJknTkATVZOYWQDTV2UxuTY0vJiT/K3eM0FOS73PYvX7H8NMYdAXhZLDQcI8oG2/pHWPjK3
e6egdPr2izzRRUvfq2xs3ppj3L82UYdIW8zC03uWIlaHnbYTHzPe9gFCA0yzimEFZGSX0TCex3VK
CrwOZuNRa1bHrE55SRxBAKEZM7sYFMKAYqP0/xD5ubSilkoaLTnI0JWxfYna6QD2ksBuxrdaw0Th
bOUOmdJ9v+jfI3P8uG6cruCabboDmwhsFhWY0mTAhKzE2ukF+Oa01entfjfIggPA8//tKpm9NCYz
ztoaNfdOahzN9DFVINhInlNQ7lwZrg7gL1u2wQ0Q6SWIg45jPHhLcexV01mMRwN4Mjs/rOEPqCdf
3z3umiwNngGCeRxq5i00lnWl26DtDorpxWoGR+8KwZp4HgggFWBjkEsEwJKuefN9SrttGqXt8qMk
fZ9mN8MwX9MLbPB8AEUuCtsHk5fKqpp0Y23UuSKBe7j1Jf3XJP+dRKcRJfXrm8VdCu1X4TZGXU1n
XK3DGM7cFU2OyXWQC0fvY3XqhfURmpSx/oy/Hp8DLUzIgTDPwlaNyn6SwJqzPs07WqDsbrJ9fur9
Juj/SYmEu6iNPfXy+xCQf+itJgOfHxBMzGZQHi/28r35MrsVcrTxxtSF3II89DBWR9Ng9K4wDMwY
TcmcjXIGDU2Av6Q764iOI8UjRIEMinNrtxxCl/y8/vF4PmIrUKJACQMKNWxeaFaJZDcVQJuz9SET
NAc+gFtwWhE9Le8ewawMbZPhmqT38eV+2j0Zk7ybMJp7U73OAXlTJYdQYfXZV73iqesdYROL7hbj
MjCJ6QccYeA82FbE2K15NLWzEehgU9V3ygHZhvRCq5bgb3BFg868QRlLAQcOUhyMcgNcd7nCNSFW
NFvIsKVB8y0I4ph97Nty/golhAPY6lzFgsj7gtF1OxZpUHHi1YVtJgbr4acKDEFS3wSa+mBD9OW6
m/AeogAN6mAUB4TLttlUSg71dgb1CCh3PNldvdwDb8zncFq1y/ei4RiuNQJ/RLkEyDfcnZd72YXy
Ohkk6j+nFwu/2JvmLjlXQbWbMGzhDqIQxnXPrUEmzYnxtu87HZPj2vf0WXWJlzyEz8td+iEdWyh4
qY/Xt5MTXcCB+Xt9zGmwsrotpxjEDXEKYBrcwyjdPv3x/zPCXDGmkfZrYeL9AjXFoMZgvDOrAOtL
nQh8zYnN29WwlcN2NcIOabYUkB56Nhqq558Maj/CO8rsMx1ElG2C3WOFqDWrW7uQSOlRKVJvTPuT
GsbI5GZBzY6Tdlwsi4nGRWjZUV/YGfZODrWdpbbLclTHIUtOzVov3Q1CT3YARd0Y7SfoDBs7NbFz
kdQW71KANirVVcY8L/TWGNecoLc5ZFI3B/23//Sksb17I2i8LOieMVKyU+7/vd9sDTLOGWdTFC1W
EQFLqTrQB8SAbZgIDgCvCEJfZDaCH8ZlgG5gTritD3NsjzMoYDqAkBMnxOgPbQvUvtEdqbDtcmgl
R7SbvG+6NcukEdJYtIs25THMkh3lDY4CRMyTqKfKuVUvVse4jrGqXVyaCqJl5If5SSIfpv1mKbZ7
/Utx7xykdybouzHBjhfN5S5CbqAjdRVDZ0B1K+3bbNyV8+Lo+kmzdwQE0/pTOTxct8k7fLQZQXUQ
QGvAll60Ul1nMy3SIOuRd79AysopJgElGu8629pgXH6U0hjcZJMCfemXrDp3pgD2zCvnYp4JbWcb
zwpocDFuoJNOLvQKBYkROuWrq+A+S17ILXBK+PejOq+Y1apd815Ye+T539Yw4xhaKymToSBc6U6u
Og3UImuoAhyUt3qHK9UrMeOk7toj+VvRvehJhC3guSW4O1GtwEWODjhjfcrUBllYlgVW+aoot5Nk
e+G8CzORpAP9PmzmhXEcUISi6IMxAOb6XrJyXXtS2EFajo5tgAbSMQzMx4B4AIw91/2Re3UbJqhl
cJ0i1WMLyKHZJbMBltDAeum9JHENN/PN2+isaDtz36DnLotQetwjsLFI78PN2y2bELn62AKkEkX4
8V1bdlX8fn1V3BMAuiOMGQCNBDTbpQlwTBezoUL8q5q/W+NDpglOGH/XNgboGjdrmDUlnaq2l9Fj
xwyR5mCqL9zRYfLUsU4Uqe+IrhX+kkACBJQX8FUs40qet3UVyjI6sv1jZ77GtWhJXK+zfhtgvHus
aiOrBkU66M5KXHherOFkJ77kat6ioKfQNm7ooLpJSXL+oNQIzBjyfsiYQ5tFZfbTnDoSNSFZAmna
Efmj7b73yf66T3C+GSYogOuGaJEBvBF7Z5ahki/olIR0RGnwqb6O9Fj/JX2ETzH0dczUEXJSfPX0
S4tMnMz7gsR9XQMH6FsPs5dFDjnot0BGkIf4FnuMGmAHjnXRkf7qKpdmmS9pqHFbhlA4C2LiZh9U
+mM+zIUTxzvlQd6B5WinSE7xB822S7PMue7CAtXHOLGD8Qcd38XY/KH2I0CfwG6c70XgP05id2mO
OeN9k4Vpn4WYdv5mKh4lqMxuypPyXfo/0q5rN3Ik2X4RAXrzSlssI99qSS+ENOqm955ff0/W7Lao
FG/lrAYLzD40UKFIRkZEhjknxQSU6GYO35nf2GIiQlHzxIw2Ajg9Z9lOSxEp2hj4xRPpL+RO6UlX
3V66rfG4Qi7pX7bZTQMC/yhQ8FAfF+lHMaepkzCMONIqbi1Be2jVwNTyu8tCNqDooNRKChVvIi5T
ooSTQR4UtYuZl+gGAfpuEYGUzhuNlQYv8zAexYazQrm7l5PWvfwHbGqJFB0QuASqnw5BAGUahFkU
FQwTqH4A4q1FWK7qqmGkLZvXYiWGsk8+7KtEnEawGMmlOYN9QJHtf6cIZZJBIGidPEaDr0rVr2UI
e1PGzEJTAPzmsqBtX4YxUQALwGOj2PU5/uh112lLjREkFVGbwG6DAvVK9KPHv8cGWG3mr7EBFrIS
R71ptJaby2osBnyZxF3C4J6f69HsuvZHqGs7dVAZn2rTIlbySB64Cq8zVxnS3AA7oRi9THjgkqt0
ZiX/DBl04wkA8KpQ1Ar62I/dMdiXt+Ee1rczTvWx9+UdZ/c/WwbC3tf09dMxni/iSq2hAJddFtei
j9GZxhxrkOYJk8cH3G4OjMcME8xoMz/0afTj35nLuWC0EjzOgyrEvWEA2W/8PYFnJvXC2Jys7GpB
A5uzWZny1tmi04BZRx5FSwT0z98Pr/tGa6dGA0dgboYVZ054C4tSxviGG8OHaE+C+RB18/McOOW5
gFbEgVoyxkPExbLbqStN0cIgwl0O8IjA5t8rcD/5BF3fuFWxMhFY4g50c4y/YqPcRv4KbJVrYCjH
/1HW2ivNwCk6t5yRPjI3PdWdTaCgdWTP5RsaR5e/5pYfW4mjD7fkNGRpeRruhS5zpqU6ocHDyJU2
FkI/qUS/8CpjSKKlhkokkjfX8Uvhgvq49XBHHhZvsYqrEsOkKW8SQBzpWQ8s1krDpgl9HKpGJTHZ
wiXNJAM7fBF/h5hfA01Cpfy8fJIbdEhQE8kgBmcQylCc/WynMbo+GreICxI04/q8xKhjuMNPnQ7j
qpq3D9/RJCMUpZHDGikhpvn5kUdEk/4zsggssFMevFSjUeoGfEUjdFK1NgOxNQ3gUIas9WGWIMp3
i0HKK5mEZZQYKFSt3LjByMemCvLOmBsYAXDLwakaGhUGkPO/cqKV8SQCNaMM8CwiwxfDrndrrNh8
Y58Wh4cnpIL9STQZ6baLKM7i0p9zPzu4bXzNnXaplYE4wSSLLv+AuXfzzq0EEmtdOdAgNtRuCgL5
DK/ZX7Xe0FrDDq/la8L1XEZ4LJksyLfNIK8BfQpDEWgO4tH3WWia9OhzDQuGjgBcVt0ouwGolL0t
WKDXQFX9f68LI8SjoYplQDzD8Ak/iyvToQ6nuEfCEqT2PFlgpLA5ZlefZFm03a+lUErNcdfMSyaR
EQXJbTHMrD/L/uhWBFj+UPww3hlXfOvL4XqB+Qmb+gBgo95gKg/gAWEinFlYaS8XLKAsYFcYAf2E
ebHmirzBWFsFLJGU6yrUpemEWMZTfdnFwIiQZIbf2rrSa53IGa+scVDq2JildPAV2UnJTkHiKNlO
WVg7iCxFyL+v5ASoB7SCHBrgdgmsZITJVYyMaNvGV5+HMjojNfJWbPB5AM51T0hxsF9rNcAu+Xvj
w2bBDGyFlfXRUea35IWE9U2AgcXqYVZvVGk6dGrESF+ZWlHOXV8WIENMsoi8pHcwRgwCmdwiRI3k
mZicvhMr10pRLr4PhryVc3wndXiNZ6+p3lPWuW0mOWsZVJIDsFKxiUM8RSM/vgI0hBd7+REM8HaK
RIBZ6CVX5KuX+HNr6bVrpY+Tfs5CPEmf9Ntwh1KN0+31HrE4R8OU1dZgGAU9HSEmKMonUQH0jiCz
BMVR2tA0CuajjXFtaRSIbuaNRZe4wFflw2QAJkcA/GVgKy/aj/4J7ynxgeDp59esdspGvZ483s5c
pQCKw2rv53uMLnHfzB34rtSkcDs+24ddc1LLzOo58GmDR1OfOqvLAjvNSys2/gqm+Vc29+AxU+25
zY891/y+7Ja3PAve+iDDkiVM1dIc271UcaUiokSlTi+LjulT1tDTRm8HucFKAnXR4xxrMwFQDv1F
/p1hxSQarvKeN8HrlZc7dB8TsbW5jtHL3frCOiYmNNJuxOQadREHbIEEibLgWS56Ufcb9eF8cGP+
x+XDI97jy+VYfU7KLYdBlzVCI/GoChWnUA+8uhzAeQGqm/51CN8vC9vMkQFWASwCgl+H2ZPPxtO2
UjkPEd7io0X2EwSz8kVL2WmJhXkegNKfUeWweHsYW0vVTJYr2LybH+Lpqi1iei3yOWf42oyqpdIF
qdVV3F0us0bKtkwS6TimeNASRBJE+WxRXMp+WCrZD4ZXOejMSHMun+SmJisBlHGEqlrVqcQHvigf
pBTvJxWLMiy7Z2lBfa2pnvq65jTN7+IfRrkXG4aFbwwjw5d8aEF75i4DEnETNnhOjHYUOf1rcz0d
DIvsaOYPemaVholNd+xX8LuaZQsbGHmfhVPJXJGLoiY30E4/ifvqWTAjuzlwrakfwVlLuJfAo7dP
rHFfv00J49m9WXBea06ldVwscVXT6hoyV7B0WdiW9lQbJIW2BFjF6odhj7eXDYZ51pTf1oNQAf9y
EvjGbnHJCBZnBcfwtsKEWW4qWOXH/EJkajcDZ7KoO5hHTTkZYc5RgRViAS+ev9eSylP1lv5QnOB6
2k9OBlYt+UoHxpvLxOjbfCKsTIxcpFXaOYxtNKohAPL5fedjU+i+Hc3yifCV53b/ZuCp8MY4aJZE
KlikGAArYoAjY29H3P89pl05hG2eHPE/QCHcvKWYG9RIVR+tBKo+JvQGX2RirvrZcbAVF/mhrVwR
UNAApLTfm5jCxVkJpC5OLfcyFwmV6sugiBAzrJHOgEYDKe3lg2TpRV2RPojHoAzxuBPKh7R6CWuG
C93OQld6UDdCNJaZnwx01DDwy3Eu4WYsvdiKkyPZ9eWZCyUshahbkBtapDYDEC10fh8Ur0m8u3xg
mzEBxRIy+Yg2Dw28BjOYSnUqo/0iYH/SyWYgfI5MmhViTl8ShpUUKihErZ4lAVZDzwXK2ouwE5P7
oo3uI0Od7YfPhyQ6OqgtwK0KkePgNWYnssrbYUf64jyWCzsvdFPGxSV/OK0YlmIA/6QIpAxMKTYj
a8f8Du6tYLyU2lMcSmax/KUCSV7excVLWvTe//69VgLpbGSJOC2VWyXwl3qXxF7a1WahsTrxm1nk
h1YydVnDPELSEyCLTH8rmRXeBXttFzu6H3qCp3h96BEKNYP5NGYcJj0+bcQlqM2jTDjPNLSYkVOw
pdJ4rMcqSXMufDOZusJaUXbinMbw7sk83nS9vjwVQ4dqJAYhb4pukERzaCblUQbKJsNctm7zOj2n
zKUNom7OBqQPS/pSFsdaY1jHZsBeCaBHOYdM5eI25FU/fNRvZ9De9afhINyRBvFoBybZyETAbg+V
fdksNz/dx7vjS5Gr1wI+AHKGr47XCyYZxDS2o/RJigQrFt7Aa1wHrGoh4yx1ytUHnSYUfQMjlaL0
vlXGPRyleVmr7TcctsKARAWsVTQ6PycCcVNwbaoTDtEpcOf8StRep+Z+ih4C+Vglh6K74xNG6WbL
IQNF6Y9IKvcw9KaO+HQIMQp+Gw65pYSnppNZim3lG2spVL4xDzw3NhHgpQe3AEJGix3W0Gl2sT/k
AJbrb77Fe4X3MOYNsdECxDyd7jeIfV3mrbIQkeEuUC1xxFx44AIsxuyvsWE6/2R1OLZvw0ok9eAR
y7kaJxAa+2lj1k7mj056R/C3CBoWb+xR7EDizCVmYKk/GJazecBYp8GuLkCtv2wgddViLCBZkrAk
nL4q2LvjrL+U2wXwzgQEhQVlthn2gKaLdoSAtZMvsDUglQ/Cie8Dfwgx348uJIa4QSyumXgNGV4G
iE9mc2Dz/mG/FpOIBCOO7tAJZR+qSwJcM3AnuIutWqNiD7sFe/zaPgVmq1mcAlbncfNyrGRSd74O
jbKQmwhNwBLoLlPn1eF7P/CsmvCmauiK4SFOKkT0+rM+RAXHNyl5ejSiSeaXSMmevCoXR3Zz0Il8
7wN+iKSpPrii6UZpyMJ9dIwfK8wS5Z5UeZXzN903hm+YKD2bFrqSSAV5pY+yMZk50Zeu49fkBuh+
2AkpdppijsfcLjxWS36raIS2zn8Pld4CXKplbKcMFbeSrx3JMBdE9vp+1DI3Bwnsd67fKoOhHLeq
o8tTx0iTpPsOo1ngEbSDY+XkR3y+f7Dwsp0wgT2dkG2Q/3yOE0VcFtnMtRC3HAdst8TSe1XkZhOl
LMWIhX9NXj4kURlEnLS6mqqR4aePuicdl0P/3DgTGFcxWOCzMiWGWjTgba+pSxZEIeizm7s5O2jt
TcRfTyEjZ9/MHcAs9Z/DowdLuVwesVhWy34yFdbSHOLgPk8XqwyfBBHNizpyQR/KOMdNR7KSSY55
9cIXtDgetArFhUjAGLewU0NEhZaVjbE0ozJNmWx/C3GGVmNlqR5ZS4rux5P6zPuEmIIHGr4EGKXS
L1DL0HqHcQdYX4+6A5EYcu2S8Nq5gEIGadNTehvZgVseCfUHgCdd6Ua8uyx103WuDpYc/OpgY+wS
q32MHL4HmEpXPIo843HC+nJU5pLrYTvLuQ58If62ip06eWyEl8s6bLYrsNz7xyKJK1spkRdRAOql
WPSn68kl2PTLzy6wwRlnKbfZ1ei31/yh31VMorBNl7ySS7mRlFOlkkvwmuT38a6rbKzwoK6Z+iJi
jog+P3NVaDtvWEmk3MlYa8sMdlcBcHfpK4G7S73Y19EOByj+IXVZU9ab5ZPVyX6hWW+yDDOzcJSd
K7gYlHIK3oyPva26ldcfWOQ656j51VtilxO5ESi56T1EPjcAsKcXoFuvLEyVYv5LeYqAcBTYmqXe
z7WNbeAH+al/ID3EmonysLElhZyXsCL9Rz5lSEJaptpYiGSAAqN2duXGLxj3Awf55FypO4t7lhko
oUyJlAmpQjQUWNTVMDfV+bXXHQK81XeqPUAkcTPSTZXY8LOMG7NtuR+KUnYUZIPczEqKRv3Q3C9g
Jc/04X3Wtdsx5sxS0o69trhiapiFgES8xgzcgumt2mCs/G06h1XPjXK4s4ZZ97EXUC2L29M4Nled
MuxSnhUXN2vT694e5VpjjhOaKlM1bEMDWiZ9LHObzGJjkArYooI3YQwossIbCWw5nM181mxqucqk
KC11MWlnrZkB7OTVj4o7n5BCWaAP8FVTsNpr/S1kl8Q3846VTErjpkRwFnvY1Rw4pOiJ9eGr2Bqf
xthEDPM0n2FQm6FzJY+KI7XQ5opUI4HLjpMtWxqaLHi2laf0JN70LplAUmqT33GjpV8l1vtl6ZuR
cyWcijGqGmf5NAaan1eZlYiyNwaos4X4pigWRd+6OytplJOQ5jyX5nbokYiPDv+oHBIQ7/nnzXoT
yOFFz8TM3PYSK5GUl9ByHcWSJiV7Ibz1gt1sPMWrneJ0eN5gud6JTqwJB/KLXzzxSiLlIOJYLuq+
zAUMcKPjL78o3fXCn1LtqFaDyS+sPHkzDfkQR/c30jYbW4COIA0Jfo7AYlf/5UeT6NdTVcPRgDvn
nFwpx/5XDKyHDpiqEgpeZvGD1ZNi3AeJSliLdC6nfIDHqavQbYXgRzI2N+Gg2HzaPSyS+Kj1mmAN
fflw+SqwDpLyNXIfzVhSxVUwhF896lBFxBDAskV6owV070KlNYiRE1KC7jp2Bt7sDtlPkoPkdnnP
PUe/FJZQ8mdfMEd6/GPmGh47h2MEpMXiSPKeBtR0fnxUPDKmrbI58Rg+W6JcSitzTdJJaCnG1WNa
gSxUt8uYUTrc/FZ/0zcDUg04oFTamo+iNLXY44+XH7p45Mrv5Par36dtHkhxyhSh95XzLzPfmOyV
iE0rX0mgrLwpGoGrFvil5BjcGrvZIr6/9/Tn1Fu81g6Pk9X6wwkgEuzO0eYXwlo0xpMIX6JKWfpS
TWo/cr3mD+C7RjCXDvUP7k4/hr5xq+1rN3YNTEgxjnRzuAWMd3+kkm+6emoIeZEv0QiQE96rfDC+
GG+Sq8/YIgCUthNbsmH2salgw/6qvo5eNGbPhfkHUIF2CZQ6m3UeLIm6p1vBVY9RX9FaHpZd85O/
MX4sjdnGqCH+TcHKcmvbD5CV/tS90IIy4VUs5BIeJIOM9uS76U2ssMhtQzKJRuF9ygJW2s7fVlKp
kFvx3QAIQmQzElC+1T34e3+CLY6zeP9YAC2df5hOzQklMEZ6uv38Wcml4q4+Gkk1LHgdA03GxRT3
qTrMrgr218hhA7tuGzT2UnjsioPpmrquyZxMfV+hpCgUlckN/aMk38a8yNCJJYW6slIWN708wClE
jT9K99V8reiP34hBGNlGIVYFDQ7dOVhSNHRLEWhvIOrQareQGSpsf5aVAOqzVJO2GKCOJk1jAtGR
2SpnYq0fS5wA3D1x75fV2W5LrMRRuVAQLpmRYygcVqCZxpP+G1ACZLgGvD64Ab/Fp8DkH4iXY2Ec
bQaID8H04s4kDrMsoHzoN+Gh664q4emyZpu2sPp9yuLaJpkltca1WvKXqGosvvHq7tdlGdv5wkoI
ZXBTKoDhTllUv7KBpu3PLwkoemOLOxFGW8npThyTtHPz3NDjwOyhIKpfgNgUTETENemWVU1ljpyZ
VSwAo82TAz6aDKBLFZsllEPSw3mu+R4Y61zndaMnqm8RK3qzRFBGrnBkDwdU1D5gA8yFzGvyQP5g
fZ3NxGqlCGXbXJjUwxgEmPMB6XR+m5+MO/mm2CleskuvJaz6uQxzIJ/7Syb3IZBOeoQWKDRBHcd7
0QtupWMIMlXZ1BoMTqU2Z7OeMduuYiWOMnGhnmUtLDDJQqD3yaAW5uF8gkkGrDCbuWJOPvtX5TDG
i34pD4RXOjuY217UQ0yzdDbm70hbr7oHr/1zhZdaf9T2ncX5xjHbM5/f25/xQzAxplVa0gIBJJQW
7GzVTvyKao5rXGXABG/RP2k89Y41PrB9wT7E0VlAkkaB0eqBP6vg7hGz/TSwWNg3zR/XF1j8QO4C
fR+lEaa22iZNon3duGHzYuiWGLDiCEsGdcWqNFsmTsCwlgaA/z3pG7an6cA56hF0rUjq7ArsLxMj
62cJpW5cEQFaMxsaNCsF3gfwm53rb7q8u3zNzt25L5b45/iwpPX5+OQ01qosR8xSa0woSoiRqBjA
Fo0zR+eQY821tlWzwj7mdAK2LCA6FP/y37CtKJrcgCHWgJlEXb2g6LWiIMvLfHKf94WdzZolAnnq
spTNKVvAbP8RQ8UXMInIS6tgPEi6FvfjK+p4qOotd5XDu8kOU13339nWwkShqElAFiJ41Z+PVuBU
vQQGK8arDBhMI5jcdHtZp63rtZZAuZFqAKwKFoJQz4omUzOqmzKdGIXnrY+D5QKMEWL4AHCNlBUu
gCXtlAijFtx0WConBqcvi69jsy3zIQNp7eeDGuZlQelTgAHsk/eHCdbHWYMVXIsY7ts34LJn59Cb
2YYBNDVQmqkSRjloz5SFfK/Ic7hXzMHufCmygQ6BXc/BAhO7BE50gJn0OybMBzku+roRwkd4KgH9
AzrljSv8r5xVXLdTFpvcveCO3iib9Y8AqQ5pl4g72VUN4P2Q1eDy52V72Zx7WounHBknVEqfJTjp
sjiEvMdjvzQDqtVYmPx86Pm3dvmZig5D6KaVrnSmTKhfij5IpoAMJOhec8M9pSioi+/CreEB2Txz
QpfJGr5ptR8i6YS4i7CI0WkYtuoVcw4eReNkBN9J7VZnSc/JaFlVKLWBClogqn6aoh3TIwJJ2t3l
49uEIljLofzWXAbcGAcoaY178aSfBGQn4954WuwULKjyjS7AWErXEW5Tn5TPeXPesToT5DJ8sVoV
lJR4bsrA9acuqN42XZpHWFJOhGM93Bn1m9ruDMW6rOm2H1iJoQLBEMZho5YymvdY8s5zE7BQtvwc
W0JzZjoDrwYCbQZAzu+EBvjnP/pRR9yqOOQkRdEXTR/N7B8JtZt+k48m9kWbR9EEn85bNrKkbuVi
a6lUfAiCegpmrZXObm8EwJ07HTQkgPGDtldeC48Vj5jnS4ULZcm4MF0UBb0XYzda6r5wE/Aamvq7
ihCvm9ndhOIImyxlK9tdK0pu6yrpBHOQoSQdakGDO/6WQHUrSeC20tGklfbRHVm+CG0sX2ijxRy/
2nQEqy9LufkmSRqwTcGkjF3iSz7hONBc4aAD8gGM9DMYSBv2ObP0pVLSrIsKoy+h7wwK8DwHIhh4
uZE0ksJfHHqAVAaYIBaKHNYX3vS0K20p9y7zsZBJPSZD+mTfyC9B7V2+oazfpzz50g5lEgNR1ldD
NL7H2upmxoge43vRjntShCkUKxxdob1FRWlLAF8POMm5rMfma89QVcBQiwoAQSXqoIDul4oRqLT2
KuYFcA1CZ05MLOb8Jq2J2GZuL2w70A951MFlYSZhxnFE988RSrNczOSvEFAgg6V5bWmqkjXbxb7y
JIysvv47VenFghp8BoXCZ9Kfh22zk7zBAX4NntHMPTriKb9Gij+K0hsGksHlID7Ew3aOLMUFmsVP
vTLlnoBL4Kah/8Lik9s2mA+BlOuesmJItHQS/VnXTbwiruK5s3ohfWccI7GIS4pRzroDaYMuiRWW
AH08m+3pbdo1GJwzwUN7jSTyKvWNDIyE46GtvZrlxrYdyoeSlOMei0As+qzFrTBOnLLrCl8JrqbB
yRXGxWAJIqe98tRcNUdhnsyCL/OnKbhLuZtUvRrG0km/Mw6/uoE000c16N0g1BqADMAWq0p7oZft
jlXVYVw7mt1NLOqJT8pc94dYNyvtbmpid1avNdZ2NssIKXcStZEuVCmut7y8lMr9rP4ljc8MA9zO
Fj5sgHIhXDlKTZ0D+6PfF36wF0w8Xy0VjU2CXGD4/9Lk6BFRfhrlTOjgIWNFsbLyNlCOUmgV3DEN
/7qs2ebh4Y2sKyAgwg4BZdxi1UZRm+B5MIQ3c3yVKLfN+J2oshJBmXU6EyiQMJR8uZbMJnFz9diV
vy+rsR1TVkKoVAM73qIapxqHzQDBVS1hhxmXg2oSwEjOLt8Y0jZDMSbuFA0kEbpBY+rMzdgnAQnF
smfM7hKbgy8gpWoUU/yruOMfll//4NG8aYMroZSKGYCKEx37oGhqkmdI4paJN18DFBxDp6ifXKWs
eMLSksqkOG0uR7UBJdzU4p0un2qDdY6b1rdSibq6gaGnSqZhc4ugBmm74j65RxkdcExnNKQcXcPW
ypgz89vGshJL3eY2TiR+0PCiCoGRAbrExBVCk79f9mSOnc1rsFn8Mv4rzwB63mfHntdDK05EzeU+
8lVQYaW3QWIKGOXdk2FlgkqQmiqjdrTZBF5LpR50ldHFTYquDkZACn/CmOS068zRLa7O+2rfwpla
i6NygVTiiq7DNqyvYcVQRgsu3vWdal6+eRcNBidJJQIG6qWakAH+o9CvuaS0h8Uah5YhZDPbWH0u
yifGWd8JWhJieqAorW4AqtpkdzPciu7nPRoh/eNlpbbLYdjiAgcMkOkkkboGkthlQsVjwLJ1Ai+y
8v1gkFFAUg6rAcUDLsLORMLBCtD/j4V8yKXugTHLs1FJ3Bl34bcWm4TJL/YmawC3Okp/MZNwkbio
L3nch6L0AFkdVLrSkmJUanB2VACbOb2Zu8DkQtaRbkoCJxKKv5oCtHDqG/LZPGtBZiD5cGdrBuNr
js3y3BwOc2EpL38TSha/FsFlblNt3/aVaCretUOh1YYY6v681/fSYXkzsLOCMUDuROaxjcSMaiaM
+Gb3G0tjf/Ql57HKHZNe1/UsqpGKoBZ9re6zd9Ui/SUePKV8ZmWv3G3hxC53BAYSw3rJxf7yUVei
qTARzxVi5NAaiEu6R3DYVLtxNIy2pKgssGIS83Spu1Ik5ZgZVSH5yjVv1WZtZm5pic/qfe0nzl55
ZrZCN12OAeQfASDtQCWk1Bv7MgARNTiR5/1gC3aBqWBEi+AGVxJLlo2p/gQ0NqsotvkUWAmltFwG
NZVHDKH4Sv0UDd4kjl6FIo2aPqjDzPqA23cFjgcI7WAqpnGyJH4JUhk8lT4Iku/V/egBV5wAgU17
goJIgO8xeXm1MHJqllRiViuLHaIMUI89egB5exxA7cVXtwv2HOOHy+a5mcQYH8rREUNS46rURuD/
yLwZdLxZ6TeXJWy70ZUIytfIvRCF3AyvBgQZ9C4wc5JamhU3NjBknOYEeNq7yxJZOlEehpvreux6
UfTH7CffXhvc4+Xf3zb5jzOjnIkgopiu8MgcBqQmQun3VWgZnX1ZyGaUXZ0ada9C8GPXS4rskgc8
qlxadSAApM1eFr+rQSYnMcSxzoy6UVOmwXNMleJH0V0bP6rV7rI6TCuggmllABgQk5ZkdllwC0DA
qf54I5uYgEXdPPG+tQsNHrC/b63wJalsomioVfRbIS/wVCtxw5N6JHBJRF5gscB0Ll5XiKOyybER
5UgWYeSCeOwkp8XOfozeFeOtuF0lX2lFeYXGIJSWAbwt75HJZckWDpHbHEADDSxRxcrdyjJsyf83
3w7KUU5i5JRcaBbynqss4gJzNHdyK/kNX0t6gaCRYFgjU09irivvJwZNF/ES4nWRWcY1V5rVeVeY
QJWnJbZ4zehOcIAhcCsw3O7Fuw1VKd+hzg3fg2tZ9Bvp94xCePDKG+7l42SJoNxHo+QLqiUSThNg
izxgCMbXlmcd4OZreGUolPvI5yxf1AKDV/JL4S82mkY/1Pf2aQTQQn6NdX2Gy2XpRLmPgONGFJmA
EjZWjxyXO3F1ypeCcXDbD4GVUpQPScDOuHBARUe5WHDT3XKIAruqPc1pwdpDyL9ywSpBjMd4Km5u
9K18yblzvbLGtOVSTVPwEBBfeie66e4TV34Got0rdnif6ycD8/t4NKpWcGis6IXVOLnsOgWenqnF
qxEMI3mln12nCjzynFCe7VoAA3RecMfamWd8y3N5YKUteKCiCiRhom8Y6G8MA0axX9mNd+KpvqbF
f/zzWemVlCCONb2WUWQYLXEPDCjAOJBJew64EaHLwh1gqUS5k7aec6kHtYmv9bNFwA5FwZqYe6bE
/C6pRP6KlUqKFk1KJgQDWsSdXV6ReaXovG8KK91NaKOIaKsJjvrzH0B1M+772aGuZHcA2hpSURmA
PRBfFe8tgBWwhumqZnvk0L1l9hHJiV3SlfIvxqAXJVJl0V/UxExiN2cVvxgB9TxNv1JIK8Hqa0Sw
wq66VsLZ4hLVzEB8WSmM283ShHIqol4rtQCqWV9YbvTuWVRZ2JEMTWiUDTHX+kSqJFLFeyHg3wuq
49qO0BbKtuCBSXDHAR+GNRbIMIgz18Hq/GpAtijVlKL3dKvfwhh3ka0/THetHd/U4OwRWe9cxjHS
SBsA2pGMQCYJJHddDn45/rvPdJ5EWekj9GJbKjPeQ4Fx0wzvKTNBZSlA/n0lIFLkIog1AwocAfJJ
6p7xbSNYwUOwk5+WGDB7GhPrghXRaAawOStA1ECy1MYW0IbPbEPywxP3iyzVgsbK5SpTeGZD47F0
pVIQNVZn0egUDLW9iHsFiPDPwk66El7G0mzfCfZj/5O5dMPwwXShoIr4RIli1OdlT933t+lL7sl4
Albm8tpB4ohFeKZM1iWg0pJZ7rJSJivTLSZwsecjY7ir22F2JvZLn9D8sWIn665TziSKu0FNauRB
Ys7boHWdjV9jUNm6cns5h/x/Clp/widdKiwioJSCVZMAk0/uYPMOzHU/YZujthXvvB+dOGRWgBVJ
N7eYVrkQvYPai1Hd9RrcZXDqjvVVesj+ip3oWvUFj3tJH5qr9j57MZ4Tj4XFvmGzClCtsGJoaDwG
cSmbbaq+CYMUte28O3Lxg8ry0xuf7tPvUxGtTuOoAeUKfj+4r8Bgm6i8mys7lYVLuXEPPsmhbFJS
MOZeGCifByFGx9KDnKPo8h2stU9SKENMo3aeJKA7YX5LwSSeA04GK3rEUp1gkQdb9ovVk2V8HjrK
CZ00iiKZOGzF0tQbgPUOrEC6cZvXOtEhLebVOpuqSUJ2NdjtHYCBncaZXYPU4u2AyVWzkc59Eke9
tftMwpJkBPz4JMytUgQ01mSmyl2FTxY/tovbMCEwiYlRSdUnieQAViEoKzNJ6EMD26AuIRqO3EX4
Ib7/NVnko0VOeG3XbzmIrB4YzoT17ci/r+TGUzQ3cgJjIfPGg+KIMBf1YdoXr+VNtY8cjh34NtL/
T6pSubKgGZEOalYgdtsEaDl15BHbb6pJmNyMZ+YOJEtDynkodc4Nkwy/nPjRjWTXJ+6qqRzxDPYJ
YsgEECXfaR99UpFyKIveK+jeIuARVFhSgdKugl0GmkYJBOeaPf/vT/BP4ii/MuRKG891rwKk1RfV
m1HCZLF92VBYp0g5FUGRh3nScYpVGgEbyNbb6d9JoMMadjFH9J5R95GERzl8nBfG728VltanRIev
rgQ+Y8Zj6kb0+jNYb8FZ2I8HOk6AobMIUBSdhTrCz8sHx/D5NJBCVikadv+R5lUov7SK1WkHbRms
y0IYAUyivMfMDZqeTrjFyXLfoNmUXtXNqUpYe8wMt0hDJ2R6PAt9BjsrpfKqVAFQDtC0bOxNoUAe
MvIPcjRYIde/XdZuqwqCL6eDMBP0GYpB4yNWAz9pcwsUJ6E3tSfCvh1FZglyhAjuUQQ/b2GNrKC2
tai+FkpHtaUKeXBVY2RQ9rKb4gh+VwdSAQ7gZ2ZharfJFefVN+elv8pkFn62zeaPynTAk1ojU0sA
FeJ1EHjYxkMZj4D/z88Zwrh8RBj3WAC3Z1P8GoM+ZFJRL+ZiPtJnbCLN1tNwfAp+Te4Euf2PaRee
ZKDHve4HCy1FcAFMPzGYGvuTc1579Jdfobs8x9fMY9i2uI8/iTLsIjAmpSwTEP28GPflb4IEFGEL
B/CmjqdZwb0WWdoexWAHSFssf7Ht8j5kk39fhUaOFwCSqQFAMvjRo5GAFe1bzooS7GnzmM/mQfLG
6iRsfnThDG8KEkls/n6WGKv9rCciUFWF5qlRb/nMVVi9pc08Q5ANmC5Wm1R6ZUKosWVTYf/Hb1W7
Kp5U8VZvA8vI3kXAyFy+tixRVF+kxoRN2i2Y3Si4+XcjdLbRzw9BmDiDljozFzByxE0fuNKMOjyx
lJZsCjEZqHSSnXBuLt+D4cDKNdakzaZdrARRNglm2LJI6w67qvlBKhuzzxiabE1hEYT8Px+Jsrxk
kHUDA8SEVXDwa6uuCbKuikYw4bK2MXoeJfblb8UUSSVl/KBkxmBkWAqcz4/lyI1PY2XWT5iiQxKo
spB1mQKptAzzLt1oSDhF2RuOw33mSiALb00JBfXKA1ExC4tg69mMQwX7pIh9QUIw+PlyYeA8VPQJ
PC7coXlCN2t6kveE1gQVubsmNMcnGU8lh8z2sGoR2wbzIZn6nFwuGaHeBcCxad5G7bVgvfi2L9rH
71PfDgOxRcfXcFQS6r1RaHMh2J/k26D62UfuZTvZ9lAfoqiv1uVa12YyYNKWYNklueqoFQBUhsy7
LObc1/gSilYfi6i88r2ioHBRJ+EGKDXqcaMXufpD2AMgo8R2ABNamnz6S9Ko/Lng5UiYR9giaVCT
x1chgAxlQHDjzfBekExjd1k/lkVQ2XQ2Z7rBA+ndz43gYawkaxIrFqgoQwa9ssJ1dVL+H2lfthy3
rmT7RYzgTOKVZA0sqSSVZMmSXhiy9zbneebX94J8rs2CcYnT7jdFVISSABKZiRzWqnvNQL14PrWZ
Qwnjczd1NRMDTrSdkzxIAqxUXgvS+o6xs4fa2BJVy4GXrV5yKpHyvAyO9q5/oeAm2S5+EgJQUrO+
cXYsbW4UKnXeVoRCOP2kDLI97YxBJtD0QVN22+cmXCBjRCS17Y0lBt8rfS6DVAZPu+5bS5nsaP2q
3IeYFBdcOXqlthbIWI8kB8dnS1sRI+N5aX+07TkD7XMkCgx42b2rs2OsSNvj+WX1eKjQDASIHP5F
clj6iol7V8FcDrhDZU+/sY9AFk7E83CiRTJ2JVGB3SnZgJkGRM19ozrTbYtIs0CPzV3/Pfcpk0T2
Pn4T3nzuJVE/qbRps6fJyNWmpWg0as+6/XyizSlALT6QEsh6urPYboHC8vxXT2nqhGQLk9YKO/0B
9P4sjhZgBU7Kj7l0k0YERsj1BysBjDmLChDXqyaG1YL5PBidq9e3GAMup2QX6h/bF4JXHwcR5u/F
MJZMaUpElCTBRLPbeZNn7avbT5QS8Fd/RS/yMS6dZmcDsxOIpaWHIr1o0Ir/OPz9BexECOprVt3l
AISimLdo7USnbnq2YL+lg3q03kQmgOsBV+KYqBZPYNmMC6Bn1sqpqE8VuTHq5+1N5Svlrz01mEh2
qSS7qwoAaVWRt8idI80inlvus2q1CMaMpXaaw8MCF4yi5qSn7ljefoZd/vZCuLd6JYYxXe1ilxXR
kbdH06ZTNd2utg+ZBIC3QdAcJToUxnYlct9H4wyEWgSwsnboa09rBEVI0VoYSzEPlRmMFBAzyd+a
HjCw0U1a7DWwHW/vGV+fAf1ATGocMHx0HfrMVi/PxYTQRz988sA+wr3AGKHfNHGkBxRvFcEp8UPx
lURGpTsNJGMZDbYoHJn+CVdd3fR76s+QWhfECFzlXgljlDs3lTTXdDzTijJ00cAL0m9PsIPckGAl
gtFuu7OlRGk+Ue9ogpl6kvS8YLa53M/HUlBt5+rFShij441d2QD2BAxCosZOEnZ7O1d24Gq3nNrs
LoKVcQPVlTBGz0c7LEJ5BBqUfOo/2kPwJhsu+QCbzo/hkLyH3mjttyVyXclKIKP1UielVWxXkr9Y
z/mkuqqKAqqkOh1eTAPY57elca/xShoT9c+R0iaLDM/YWc9y6kX9B+qo2yL4WeCVDMY59mo/DMaC
MAekIK8ymo/qf7sFeBVA0d4lRwPJJPmY/WuKnD6v3G/IK7mMo4xnoOHl9fjTTSkAyYhtDEpS1OXO
VdDMNR6VN5FvFJwem1K3F9IpeVkgdBxHn1Re3Se72Tgq6luVvAj2la+amFkHrhCe2CwlSV3SttsJ
+2pqxl7r7HQ3RdM+CSqnqc2PKkEzp5qfClVzwaVzY8f581A9jUlw2P4O/nX8/RnMNiuF1kQUlNYf
7EOHtNP0PtZv6fxtWwr/far9EsMGHWmY1wnUqMdFpF1ywOUwfYrGLP34L7DJqf394wWAYUrTtoAJ
qLJNgHkEhDJLQSYaqDHBgWZAc1dVMMFJK4Oi/lv+HfwtjLHPkVWYUjgBGdAoK2dAcRVcQIaIGfiz
ueWPJekqMDbBz0XAP3zt5LShXAYMVlDojXmHbrkncj+BEwxgzEflMb01v8j3P9mywvvkUh/LXXKO
nwK3dwXnyF3t7+9gne2o6JTWDasdAf07YAKRgurrmL5ytcP0g5KhZv8Ct3BbKg/cDNxuv1bPJvft
oS56Ratp+NVgQjryC5AnoE/3TKWHB3lfPizn7N72QGBAu1uLszwL7CA1cxsHwPZs1V2pRcVg6n7Z
I1+6S2I51k9KakoDRkEq7WQsevRYB0Ow3I/zNIlCDuoV/xBvaRjo03X0VLMdHXYQq2aaI2X1ql+W
fXwTn6qbQ+0FCnKclDZCF+UbuQJtGYhaGjEUYGpeK5xtlG1cmYgJ5pw89EF3IzWTSJm4JhB31FLB
OgW2O/r7KmnV9hKK6QmUiTIIg+QWiTiHwMSPmNmtTsTXH7f1iLumlRox8qyyXxRQQwCSUX5pyeSo
3d/ENisB9ANWC5oUszOnOg5PmfKyNKcsuMmNyKljQZAhuoT095WYsCVSklp47yT6zpLcfHotyo/t
reK6hdVK6O8rEZFhJPk8w94o6bsMNCW9AAXTgQjb1EVHwqhZU1VdF9GnNzmGkAJzUh5QKZsuy6kH
H+ZwIL6oLUu0NCagqRdpATIh9Q75TV65S566qXQKO1VgtfgJIh3UMihXmxZh6VKr0JQVSYcg9TJ8
5toQw6AlfXSKY+/NnvWCOUNU4oLddG//1fUFZCHgcFEFNm1G1XW7TlRrBghvE36k5fMoos7ibuLq
/zOaXlUtiSoQrftz+CM0b63lYEQP1igITriKbhJU3nQKvsg2slpKmuZBlYJmyUAf/4C6NWrnQ6h7
28ouEsMsRpYUHGKHofphNG8SHZDmceBOC6C8tuVQZd4y4sy7ceyLvOpmPIlhJiJnGDHTEulAeotn
t49sx87V122B3IWtvIZ6fYsnKYzlEukRv0Ifp7085bpfCKmFuFd4JYRRNcC0y6M5SqgTHa17eXdu
P4HxpfefEEyicEskjTmrXrdskwQwTGHxD7HeSLvf3jLRGTG2lZR53VcBMiMaSIJiYjty8c2egScp
945R5QKN4OTHTeRRwQuqIpcMWGlmOeaCVu1WweiiiZDF6YFmSkEzMfLZAkDO3Of31gMRJBQ46Ytr
mcwS577EDsrtgmqpDYM7HONbynsKplUvc0W1PM477loa40nURK0SLUdrYPBszm77AnRu8FgOoSO9
GO9yiUxn447H0RLtLI2Iry/btVzGs4SpvPRLPgIm9ml5lX/obrwrXeIOAD27j+4C4E9XbvY8H4ze
ab+Kkp7CPWacjKEprRTOaDD6WSFL9r3kBEc6yo4K2X0pmmX/81ZcL5Z5HthJOiVtjnIAupp22RLF
TqpVon4X0aJYKO9CbZpYpY2yFGMFqf8LoP8uGjjAkQE4CAfXOYm9q0WxnNXRlEvSYiiLrwLwn0YG
GAMpMUHTAHqEdgbOx1q0j0KZjMVU8gzxbgltnS+FT/b183ADPKuTdWn95pycRY2If7rR6yUytnMc
rEpB5nrxFeW7aihOpr/G/Wsi2cdtq/anI7iWw5gZVKDzeg6TwLdRjNIAkmwGTpsKgK5FV91mDEur
DJEZAT/CL4gzZK4OGOoEMNRBsc8ahxhApqT1oei5Fw3UCO66zdiYMgkiIid9ClC38Eg5EkckYxuM
Sm/volA7GJuSkMaqo7jKfVywCh1udFKoc9T74oU6O0lIGy1aF2NF5q7RtUGGDaNlh5/cj60vH//3
wN3X2sFYjzEKtCBtCMCSlLdM8nL1xZTc7a0TKCBhkvTDOJdSkI2L36iRU83AKOr3RepvCxF50z/g
J5Rekw2zXj5ZhdNH6kynI6gOnhZabPaKZ1E0IjKJhLEXKtrtOqDQLPDf/S4+gm4AJtE4UKQd4glp
Del/2/BphDEXOcCQxoQUKbIvNFGP0l0KPJjJrcG5RB5EmXqBUyGM0Zhys1VqkKj5qrbc6Vb+0EQi
cBLh/jEmo5qTurRVzCnMJ9XFaN/BfgBWPTkjpePNx1TUpCpaEmMoSAoYWXPChVKN11F+adT9tgZ+
ZqK2ToixEEAmzmZFCuCz3uVDcYu+Yud+jzqHBxwPelbpc3Psv5MLJfuUMGK725Yv3E/GYvT5OMlm
Ni1oSqBQDvQxvZN9pAZheKfRjb8K5NH1MOsF1wDSNzp6jTWN1ZEo6BSlSFGdyl6lp/iRTlaF/wZf
4mca7ASvIQWU8+xH6x+BXKrpW3IZvZGSRQUyu7FQS9zvigftSMe8AVAqgdwgOeH59r+HZjGvVsqo
jtUDOVsaSrT2nStMAaJVhw7lZT/KW8pCJEaS4KjqlTxGkzp1JpMpz8kJgzW7Ng0f8CgROGyRCEZZ
otRIitZsTX+Kb+3Gdsrp+/YxibSDcSxJouJhCGoDv53BkzncLWXqKKkXGJdiEayF42BW24U/oTCr
hFVVR4ky1Lbhd+FjGuAlI5/kUaB1HHd8JYN5v8tWtLSLlcp+3Ngl1hMc6rB0Bzu9KNZ0X5Fsl431
sUEWc3sbeXHHlWDGy/QdQDzjFrfazrz2hRr+4UY7T271ktzJnjjQ2VYMnQUx0cMoVMNUC3xZfVv0
G1U0QCz6//T31WElKnJwutmASQCo+8OXWRTQ8Mzg1YYx5iHQLCD+TaH86/mlzGBYHj0afw6jIwt6
HYTyGONQDnMYaTrCm7FC2Fvty4N9u9xZ758jWp7IMfMC7avlMbahmaKiCmN4zfHSfrL9luhUNDVv
eaTD0LQeUH4thS/q7dusy4y5kCdgkhsGmN2bV/PS3Aan4h6ABlPn2HSO9rb9Ur41LsD4ziL2IeF6
GTvSGCDKa3QlOY2Xaa+fqOT4rPph6UwnMLri/Wk8aILLTlfzp4cxweukqxq6/5kjBdeTXTSFvfih
rjthepBkMHNfyhEjAC+RdNy+4dwLoYCRAdxHyNayLCadJmdyORbJqdNjZ9Hu0/pvzONKAKMxrZpF
KEzCdOXgsDSTuyj5qveiW8B1yirG9EwMSigAs72+1pUax2M0Epj7XeNPT8vReGxyEOZNOKLxWH+t
hD2Y1Kr/cUi/JOJOX0vsw8qoYpKBM00uvEF/lou7rsJsJMDYZTw0xv6uGVKnC0UkRJyKJKIBHWxV
yNpR4F7Gghk5wQBAiThPvgyv4aNxX39Qsxwhzqu91Mfj5gbT5TNm5TS0IaVP/VEVDD1w9XP1BYyJ
0wHiJylzJPt2u48wCGC0YDmLXgPZm7P7ohAkDbkKupLG3AbAxIHlolfwEh2eh/opbQQNabynmy4b
Oggk8UKzbZ3Rna4CxUMh5VhO6tiXxgcu0kRty/JY/KCMFqCJlh1R+MoNGmiBBiEsqpDstZNto9Bz
NUGWrjNOZVociCQ77TB427eb7x5Qv7AUYgGzlK3GEL23BrQKL4C/cyuflu2JS4i7nCiYPkD9RBeR
806kRadf8hjttMxC7SYpDv7zKsX0twvaz89XKUh6RKvjXvuVNEYTtbCldSgcnTz3Too3YpPPTtft
QuMhVB6m5LU1Hgm6hQsbs45eHo6C8Ijrl1byGd0kuRWV6YJOoQW6kxVoLsfVi3+M4UcTitT0z9YS
KOhKFmNH50kqtATFf58S+OgoVhY3pY8QDH5PmIsUnSLjb2sjKCejAYyLilwkLfmTHVCKUACDOa0O
lWgbOZ1e12tjrmA7KG0OYhAZjcHSE4pf9nuDpFN51j1yAcnTJXs0XPRI77YvBz2dP0z47x1lM0Oq
WcUxSaA9Sy1drDG6NJiva2oAclSdQBTXiFmAWkdFEQi3LEGdtoSV1Q4EI/ql7CTZUyUL1IO7lpUA
Jk4vw6arFcVOT1q3y4vFCci3ZNjFyWV7y/jx0EoOvZGr+FkfLDUdI5mO2mp7eXHS0yA71l14O38H
iwAeBFXpZrUjC8tVXH+7EswYlmgYLWkAwZxvAF4qj0+J8W83d14fAV8dbXlF4QXFWzMIzo23rYoC
WifDRDeXzCYZTGDkByB9TU822cHCOgh8g+x9SjWBIeHLATUD6r0GGAaZ40uWpVqWKEB2KHrt9a9R
F2NuGpMNsmA93PecYgAHF7w1uob51evzg71czBbrBaZQ5wHZ2QNNld++0Zmf6SDGyubLAzUzSAwB
C4A/ruXJCmkrqZRlf7qXT5Q7PdpbO+3co5kSM0aeMCvK8wjKb3lstx8OUq4LaQLE4Uk/WXgNSW6/
b3YKEMgBzSGk//0EFWRtyFoe8zBvk7KZIwJOjS5qXUtR3N64Q2U4CgB8Pr8X8Tnrz3neutvXkKsu
q1Uy6jImuhKYi2H7tn4zquep/TEoflYKIi9OG4kJ0udfh2cwl73XRrleRhxe4807xasP6Vm5KV05
cb6bDgHFbLqfb4hnfDEettcnUhuDue22lcmJlAEYE0k2co9yx02ACRX9iVx6P9/3N81+W6ABNdw6
Rvr7yqwFtZIllYFhsZI89fV73J+iRNChxQ3F1rtJD3UlwxqyoJpqqMpoOPHHcFshjbfc5Q2uAh2V
FA3k83UE85+KQih5NKMjsywFcVCAE3VGl3te7kIF0Hxl6wSizDZ/YcDxtvGKRDeGzdzxAiB2jTYV
AMR/WTzTTS/dTermvupNz/9FbEL/2x9H9Vsa67U1PbPRZmtRpHZoRuukd4OfectRy50JrGwtsFMl
eHJHPaaRE4rnCrn7upLP3PhUGRUNBQrDN00vfKQzC59jyZkn/dsAgQHtVQ0mv6PnoPsbHV0JZg40
U4Nu7hvLBvPm3RDlTljegtJJYFm4F2ElhLny8dA1Y9kAGlBKCmxoGuSOXZUOKUVdrdxIAm7o/2kN
61rV1jYqACzIfu8G7+S7DtCMJAJtSugv6OZNdvU+Fj8YeHHYWihzz5tI7ru06gd/uS9n5K8o1Bwe
RM+T4SwnWvmJ939TutUVG1NChgz+AoCiXN/7xoxtOU0w9TbdB88/K9OBF+wVEDiADfn/LI/FjTBm
TCsn4wTuoFfdcMJH1LZcTE2estH7Gb8LnS7VPPZKwr1jENoGwYDxaSBWlq1Gi7peS010kg90phDZ
lztKEEdPES53t22que/1tTRGRQfNGI1Ba2iuJzgUwNYO/tG//By7Kr3oFGMKT2S6ebdiLZJxR43U
xjEAbxD1vpujVy0Yuo13Nroz8sgDU1cO/hsZPUyimVeuWENHg5aB+pZiM0++BL0Sc1ECZKRV34pK
e5zk8tBYjcDZ8gyaupLChIRj1xgKyfveN7T+oARvZVZ4Y/VlwRzI9slxl2PpmJYEiK+O5u7ri9DF
URnkNBdRLucou52RJtNF1X5u5IC03C8hdLUrXWxjbWllAnp6e/AK3O/sSXLb78jKjR4FwBFTWvFM
imorlmZroNdQDEagushD2mE6xg+n4FVT7CfV+NjeN+4BrSQwaqDIddzHSocDMvvELfvpcaKjmaqd
XzotFSFHcQ3zekGMPshqmGdpOZH/gG/pblc4FLNy3jcf9UPjhojaRbCRQqGMkRzTAYiLE2jq+1O/
60BEVn3LvkkvdDjYRsNc6iW1I8Xe9sYKjo61lO0YKqkkwZJgat9R8n+CZL8tQHBy7LNfTqqSGKGk
+Mr4ZCMVnPTPSPF10j/bYngh0erE2Nejmg16W9k4schvfO0IpDQfCGmHv+AgNTEtYSCe0zCbAYN3
fbdSVCVS8BRSZPf4Q2noAComnCx30vfGJX2QAe+FgOtRlFTkHRMoXYCBpKjwMCw8hq1JrdwMveGX
jbYvlZs6mnfbG8izTJpKE8Cf+ZlP7VwZjURSh0I2UKMw5zNGbEhxEs49cxexEsGYiZn0sRlPGToi
ykczuSXq1+0l8FRNw6iSYaGGg5k+5v9XWhgWmGmU/MF6Rn34aOXHuHpTQ/W4LYebq9MoYaD2KYl9
mlVgEbKtSKMkhSClmtGPgOlWT30A6DdMBCC+vOISConZOBhvpq4Z4BUjoMIyQPJ4rXvB3DRBt6DP
tLj18uWeSqUdcAnIQrpD4QBk3x2/USgRsWzu0VkYozAAdWngK65FT1HXIc1UZKeoxbjr27K8CraU
Fz+hP+eXAObscj2QgzwFdNr0Pb4DN+w+wMosAw3KHbK7wvcaT9t1+GCK0afpJgv9Quo8MNQMYYV5
/tnLhbQFaNK9+bt0CBzZkW8yN2gEzp9bt1pLZQ5Qz6Mq7cMMYWnsTIAoOVA0qdZVvgY+ssvgRdmR
MwXfr15kD7arA9Aj+ncEF50bPK6/ggkeVTMbVauHGnV7JA8XN/lCqY7iAznng5O0oMIS9zSI9psx
m4E5zaVmArOoRwV00j6C7C3MRRBu3Ff4emWMluplY7UjYNQQFlNQmGQPkjhQJXr2Pr7P3EbYP0d3
ig361/IYpa3bWW7qISbggxxefzJgNzcYUxjQE5gdMRcoKC3xbuFaHhMFobPNqsyq0ZGt736o84Tg
0RBlmUUnxYQ+bTNrQ4yzAQLoyQgK0Gr/mwlvO3fjMHqIkjuhD1zmIhhasMxkwfXLbj+37b0djiUQ
WdAkErrdYT529su2gaFH8cdRrSQySj/kZTSkAVRjnN8xY+L26eA0JQj9ckGkyt2/lSBG03UtQR6t
QE/eVLzF0bEt3+LU3V4LVw1WIhg1D8LAAiwAdm/MT2H/BdzMzrYAbiiqryQwij3m+TIoAZAbRnfw
JOdzLiZwlcQND91OyRCNohwMjxMftgXzori1XEbBs8kYxlFJid9mR2LvU0t2TLl28qH22ubQkMdF
RDrN9eVrkay+G6QiqWrCMkWuKrvywTwY+2yfno3H8S37EfTwqxRmT+SCOFhEJpw4JuThhEztjxnf
jIRS29Y4RakFZCqoLQ+Gl/nWHgM6XrUjh+WbjIgcmoqX9eyLR+d5WrSWzyxcN4pqmirkZCq5c1tJ
cwKRnnJwB7BEELpgghmchPjjOmoI5FTvErQg+j1QGAYHKIczUJ7Mx6I27/vYMHd5mw47WZkAG153
k19LyrIvrEEEtsm7k4ap6bYNoFILzQbX30Equ1HKUkXFJ9jZw7kMTpn0uK25XK+6lsFsJwnTVg4z
yfQjxYsxLvPyE29tOEb6Xg7h0s095mxF5QnuIZomRjRp1Qy9S9crq8qISCQewlPzPXiv0LcBGkbJ
WS7TaXHNvXw0H0UDvFwni6P8JZJJ/sa9CphbfQpPCF585StGdPzlUrws6KlGm9Ff5UjX4hhXoeah
pUUDCMGpKdKBYRfuDMsp+n3rqZTMCpAHwDyT3//iODEhjMF4ZO4IXhXXG1tWU2NVeoLC4AnYgMEB
dd7mKTwRIL8vuad8NKd0L4zMeG4Rz0tDQSMfgnyLuS9FjS6foTR7zD+pJ8Ubz0AOdoeTcpJvwTwi
lse7F2t5zL3IkONQtRTY9ijVGcSh8MnoEQZgsYfOJoBVZ7vZOYpSpTxPjIIaXkiGRps5GE+czkVv
NRFleJ9duXzsrMIxwFOMdq3tI+Qv7rccxhEHFgA7VaSL/La/bckpmz2z3G2L4N6F9VroN1w9mqel
rSZd+URzo6jXmLhyaVMKzaJHgp4zehpsCLMWxmiHbAyJMU3gBmvhIvJT3sGiSq7Z/1Mue8G6uHtn
amjihzaCRIXZuzqwjaaRFw3xmbKPj+D/AH2jB+d/0r/3D8M5fyK+CGqLm7Y0wXSJAhpAIvG+vt7M
aMHDvqlCG6PM6Utw6A/DcX7r98ZhQZ1c8jRBzpe/xt/imDUCCKvVxiI3fBJojqnu+2BxW0WkIdwr
bdEWNw1D9BZbGJz1PpAC6nqS2+BCzVcEoBQM5E0ncKOiHzoXNi7xYijzt0S2ODio8ShlHfjIMLY2
OOMHqI7RGankjn6ffdBEonyMzuHe3P83bVM8f7QWzjiHAmRNS2eit2IYn5LpsRKipXGtx2p1jDuI
a6tVp05X/QTv5x8JBlL/oRiKxY3uIB+sXcKH7i73wLMuMlvUf/9x+1aCGe0MR5CBWwXYsYEz4kRW
4oyAVNUDh6QgmDAdqy9FQbhoLxkFTQy1kopEBSv1a/IwHujA7/ywXCjneeml9/VXYSM918Ks1siY
s0Xtq8oqNEI3t8LND29QkPQsyyHgrzG/T+AELC6IYjwhObdorYxty8e8iPUSIBDK/bIPj7RnMvqm
kc+xAXpNtM4L/uKhtlZVxvmlbZW1ddOZPgWrVdHSob5oAG3etqRcI7PaUSYqNKQq12wFXG0SOUel
r6q3lShqEG0dUzYA47cm9Snu+yA/5UHq6NVhew3bAmy2zRtl23QaFgBn2NZTj5mHRuDXtvcI5dNr
uz9FamjkKYgcpLnwwwGUBcUCwMr/4yoYwzHZTb5YBGFrsQCzVzdvl0hEwM5fiIaynqajyYqtDShT
n5CIepRSPpTRsdDeS9EQFN9JWr9lMFc0T00V0gEcmr5Yr8st2lJd+b4HXe58q94EO5FJEC2JuZd6
kKv22MF9je1jOn/RwSNe6F//Rr8AFwc0PgXJWOb8e0BR6lFYaT5RIqeIv+ih4Oj5PuO3AObo7Tq3
526KTb+OFWVnt1XkzLqhfYsBqHYXzEt02V6QSB7jKsxWiqMurUGGYL1GbedWQLnoiBuklmBh3Ecn
gFd/bR3jImYbrddzXCKGOf5kDw8v0l14rr3FJYfgZjxOb9tL4+qDLWuKogKYDI+U67uqSGB7iBYQ
K5nJ16D4WJq9rD1vi+Av6rcMFgdSacwQzweJomtPHkBlAWMQvktI5BonOmxUPAvbUyyeb19JZDSw
TIx4HDObTvpr+8mXz/kFmOmP5Hk5zV5Hp2gLJ3s2H4XN+1zTuhLMaKaGNulYKdFRK19ml4IMAA7m
UB2VA0KMY3Zqb0TouXyBGqaEVJOAX4IROJJAjZLWlHwDTcPG7I3Rh+D0eBpiK7KNUQtZJljbtYZE
ca5LaPILP6fk7czp7hOA6sdAKIzwdEaJCpH8218Qv5v6WipzESpV04yozcMT5oPBurN8JY/KXXw7
7FT0YxPk0QSPB26G1FZo+zDttFDYp3rWmnI39IBOo3CIYIXeJyVoh+jFo1Ml7TFLd/ZOqC9089gg
dC2VKvLqvQluLmJVEqLfGph9i2cdEfte4sOE2y5/iU6iegP3fbuWx4QvXWDM9ZjSt/pl3CEaPKZu
cTQOP7nHRBH2/0caCMrpeB8eZswhthLwCEsCZ2PcDx5Nwlbf4Ns8fd8csoP6uK2ofD39LYz+vtrK
LgW19qSpACSyPRVMZ5ZyNithK45ICuM/+7m1xipBhoUSsi9e68S7/Dk+k/fRQ5nNrQ79jegBKBLJ
6IhkD71tlRRTtt0V449Ybx2LiFK7IiGMYsRZVMUpkpK+XGauLNXusIReXIkglrkZZNyuXyrB+Bvg
LKb1hLmUU2i7dOo/eKPantyF/+ig4d3WCG4pACOghPYw0UkxJucXDmTKGrnR0EMygMOs8LRvcrWX
dh3QEKs7ojsl4hPwkc4CN84zymu5jPtp5iRsNRtPy0GLnULd6ZikEiyNLwIonyYweU1U8K+1vc0q
uewCGcxkZ+O79ApooD3ZGeflpJ2io32M9yJ+YZFA5nqRsp3Csok1f2jwipvymyqxve1FcXUQJRQN
Toa2dzO6UcokIUYUAa+/R+3iu1mdTfAJb8vghXLoV/2PDDDsXe+bofT9gqoypgxi3zJP5YxYZLmt
pOgv3olrOYwKhMqSFyZBINfLF7QyuUaCfikRjwJ3MYaB3hECcmKkmK8Xg4g0yM0QJo/YCSrHtpsB
F71s9hOYAre3jW/KKfexgsOxMe9/LaoF6VhjN8DXbjzZXUCBmHi2X+1+wuWKSFO5ioBwg84oIXWu
Mka27pReCUYkDkkXeZOauVn1kktftpfEU2iCxisbBS0bYM+MxYtAFTQrC06omJ+K6nshmjThHc76
/zPaTIbaMJMe49uSfVbbR2l4SdrHPthvr4IbtxAFjafYKiiBxiyjM0w51FNgMwz7/AP1m2PzNTw0
u9FbDrRilO6X0RFGZ1Sx2LCFmJjwRa0fISF7iwJ1qnQritMTTScDKOEIppxD6dOeRkC3iHSPu5Mr
acxdkqc27Bs60xjdtj8ojxR5NO7q0bHeozug5sPtBnfKAyZVt7dW5WrISi7dhVVEURK8iwp7pkzW
xReQHiVvNHsmudJLeaDAytVHDRp51ZOPAMlBV3jiknvE+CIvxnvMANNSJxj7Baozi+vchDGJexuD
pBYoOB9gSo7aANTHcGfe9q9K5GZ3KIncVy7xOtEWcK/9WjbdotUWzK1kypUeotUexNfLbeaVQJpf
4GKQa/ZFzzbuQi3DlmnLH4iJmP22isos6gHwJflU7qrgYJMOfbr/jsYxrb9uny29FX8o8EoU86hJ
pFIPKzoMDItWSV9SEJSF01lGNoSElzC4bEvjJnnQZvdrZcw2RnUNuHMZ5MIWAuH6Dvn7ffgcvSwu
iqyXcE++bMvjKq5FC7p4ERIYt+tT0zKrCYoGcfcM9K9Ee+8lb1sAXy9sFakKQtClSxirE0ZpX5I0
omyG/Y6CBHY3AZDT6LhstPsb0FOYGRgbYPWjnsQ291WFZTVGiD7Tbt/OToKG4P4wHQdncIACpt8H
3ylHpCHYRK7VWQlltHG2tSXvCbDoLK32cx2kI9mNrplOkL0KNpP3CMQENS33w9pA+6+PK52zqjJm
4AtgMJAOlPboAh0c5X3cT5gYoozdAoGcpQEfVzNl2UL3qfE5ALq61aqmzrkaLBIKc8GZnp790ARo
GXEAzXnAVPpOKtzyGyi1hA12HM2EZEtG5QwpJ5uFbjAaraqSckbY+kw7xSjhgJrsqpsFCZL5FqSA
nXDwn/pZ5qpfiaSftFps2asqyVo0ESe+sf+JZkkfoCLjxcty4Z2LTK6OGjhQtql1W8mJl1yJlxRy
lPtPRLMewM0hEBMvdHwuceSvybMmUFHepO6VTOYaWtPcAws4B/j6aQIfINrkH7RDcacKn1JcjTEQ
Zpi6SRBxMoK6Tk/VrB4GFJISd4wxKas13mDOXiBin+VKMqEiyLqDJtVktlEd40SzBox41g3KVMF9
PL8meeAswsIjx9sYCGB+CWKWFKoWiqrRAqKri31QblOoItgpz/mz8pg55EJRKIp/ETzJj9u3j3sF
bNwxGTwNSKsxt92ACUC2DTj2Wvw8tOc4CJxtAbw3Nu40irIqbAkasBnzr8bGrFvJHJ2KWzoNCFSN
o4YW9v+mPMxzBFeyGCtZS1M1aT2GD9td+Eh5haQd5n9v4wf1iEhQoO883QBggY2BCUDYw+1cXzFZ
bxKpyfF4K03ZG1Og9Fixm6rqQRXiE/JOaSWKZWYpOymTAWUl++EPijltX6ZbsInuASWewSrTbhCR
VeZKVKDwaM9QdcNkHtjoAy7kIDU0H5zVTq7ckE6gePyzWkmg27uyUKTJtSmVMURJgznFU5xwR7uR
yCHfI4frb2shz+wqK2HMPV4mNcdMsW5ipILyyOUH5UAZEYVmlyoza97XcphrnHXAlTAwiOBr6Mmj
/XI70w86F1AMx/koAiLnnpFlAwoILgXlEvr7agfhSpDlTICclgTND7Vv7huwSm7vG+/VgWmk3zIY
PUA0nlgkNAFi3TsYRtkZXyQ8Ow71znLmXX1K9rZnna3WaffW2S5A0BM4ypmON4jCLrpzf+zs6kMY
dennRA9VHaA/bTI5Mig2zW+Z8WCZr1LiCQfBuTtrYySUYIJDgeVndrbTpiwACIufq4dl/tYOocAq
8gTgwYpjUzF1hZfUtYAmNMa8b0B+YeonGz2yaALcPjiF51DWEhjlmIYkm5pEA1zyffhYPOQI88Nd
ObrdqdmFg4OxBW0X7y95fdgWzDsnDGHpKtIYmGJje7vUSpWiLAeuhLaM+TnUkDxDb5wm6+Eu6aA7
qhrfV/b8ZVsq700DojXkHDBsY5rqZzy0ugsKyaq4UmTLt55oh3ULzMTYbV9NR9//V2jNvGVSvGm0
xWoox7OTtn0NgBCYL4IWtgFVxHonuzR0DXVnshztrN/TqE5664/Fv+VXwVqpF2Ovwlo2cxXiqJel
JOwtjNibl58B+pQAhEUFW1T3LHrx89wcAmREJ7KJIWZ2Z9HGYi8RBe5Iwo/c+BrFqmO3PyRjv70q
noXW0EGNIXAZOTA2c4R28TzLO0oEHGO67qbSz8Dq0Ye98j+kXcly3TgS/CJGcF+u3B5J7ZK12BeG
7ba57zu/fhLytEVBmIdp98UXR6gewEKhUJWVuXwvu+9CrP/zkihG7N7sUbd3W1Z1vOstqVYGc/ZJ
A2Rt4MzTMM+gikcvvATNyg+IDW2TjbjrgIFPQZqI11Tv6+APTTzQuyhXSupUkK57EEHrVHow753f
UNZ3I/BKNA/R4QAU6X2IiUG2skwoLER5D8Bt4sb74Frt9zgWOKGGFctUwEI0BcZ01GPfG+qq1tAg
pghQXgEJyXx0Ry7HHutaxRQDKJUwnYiEhAqXDYqNmdBoqMX0NmnApj7UbX/KvgbYMi/zYZR7taMt
KnAWS9LUkrSDgVRN3C0NdgtDEgYHlMSMV2QwkLSDANGiUUlSZk76WKCPLZ+ya9ErwNok35qXg0u0
DaZnneeK7FW92SMx5RAf8RqUWr1HB7t+0V63sHosJWe5Fa5ie0RlVg5AzMaVD2JFquMqqe+2iFMJ
XTsNI7O+udmSO12pubdrttRBAju9g6Aub+CcFUYwb4OwLMPpVboTta95smK4AGGkFO5aCWU7YQw3
EOtZ4EHp99yR88Tdx9o9f9iY723cdyLuchQLTXp41hBrY1VLgkyFqclePJMwBT+uFV4FzkhGmhq/
PvGpBMgO0neBCmkhzZBlAJzo2rcmpJUSr4sFjv09ww6XfnbKwu77r772dMFD6LAq/FAieDNIPefE
TZCTQSvQefO175IvO7qzg7pg8s2b6TLGfHoa8U4kO44ebFLO22dNpa3doCB7j/H0KXUo1QJzDPXn
69EDyuTB0u3GRdZ54vUZ2ecUU1To2SKbQmbx/txsVb4W6YqEvvPMU/GqARF/aj1CLNOfmm88e6y0
AjPDCHXkqYz5hffm8oRMM65AW4LtxlWS6xQ5dWzFdlVeNf3d0oR/4rYHe1QqIWypqQ3wq1dJAckV
H8ubOdBd6UQmJc1vAtoavJPCjEQHk9RTbAOn4CIlwHhpNiDOzmB3J/QLs9PgFyEhExbC5jnhpUw8
o9QdBeaB2aiXVn1dZwpqmeQi82J3+byfNj8N8khAoZGTCTPvxcNCqQxDtUpz0VcVTcr5pBmxiwqJ
d/7zcVZFX/HSkEI3fY61MGsxVzMEddE5Wvn074zQB17elGHsAR8AXamz4aIqd2degvNGmNWAg+PT
3ZZt6ZQqNwE8JXKhhPunf5Y/W87mEwGqncstzd45MF1gRgjYCJrufBBrc6gMgN8Xp/hKdN4HRLER
nk+gM1C6PVmA/v9Bxkn6k3/bpPyhT2PsYg1/0KVIST/Xgjfrt+e3ke1yv03Q79baKudZMmq8ShTA
crrS3n+cN8DaN1JsQDaryhLeW+/jU1eVcVzni0rIjvXxy2KdlJY3dMhKXI82qABhZVonzRUChBgp
/lzbqDGE6TdShjplr5zbYEV8kE1/4s4ls9KVo2UqSjRLLE9dA8gHkeDBXeoWP3R39IgGSHzPK0mx
vtXRGOUOU99islUErCDZbtrumd+L56yGLhpCCbCrVysmPi46kHNunNTPwBq4fNKhU8ftbHBcg9Zx
HpJGk/deN0NJvG1kv+hbB8h7zu3Buh8Pm0anWXvfAcwVN0qYibuId5QxP+pl+6Usa9E1s7h1obf4
LBvVH2BbtKNdKpG1NkGU9xFDBHHvN+tVQ9jfMR2kdLV9/oAxc52jJeI2h0S96Kpa05JXccH4lDr9
A5IOfLgY5PNVOH8dyWj8Q3zPmxdnJjpHu+TzHuziUT7KeoqZPCO1R7BNNFFzgtKPX/8ks8XihXp/
fqE8d6EiSV/r8dBVOGtybwtF75VSJBS8osL/WBVwKKjTo6X5utuHVU3l3Oupmiug9JYjUhYyXel+
ux09Up4ZvvEGptln+s0cFUCGLF+UycjVUN1WRxwtu+A5Invb3ixQUaOc2ymPs10CYR1KTUPniHF9
G0vZy/mvw944VCdRnwTsSaZZhRE4NqNvgCxVJNR9Z9kmCgjFCYiurHeBsz4lrvUXxyYz8L/ZpDvP
WmdWU2XgLYNqGhrPw71i2lUEPn0P+vNe3mAEvPATLpaQ+aQBOx9eb4aMlxs9v78CeyH2qKEAvdg8
ZfeKC73eGNzNbu81s22SScYFAP3m2/n1ysxvebBLecuSaRgD71cdQIIyXC+Fm9XVRY9Ea8XfrpqT
GgpX6TOZwVFRrt0se3diu03+D/4c5s4ffgnlVXiHNJU1thj7wWzU2ovPUymBGmN390binHtye9MP
1sNm0ymKZFatmuXQ4M3EtvM1sI2ArW3oQfmYRWO+YXVL9ieYLeASf3/h1x7lIQyUYjWOzYxgk19O
T/ITAU5lj2oY++YDmGyvCxChxk7LK4wxiwKaIcqE0Q1MNCoV41qxaytdBVOidKNHqdOBXKCArliP
5+MvAeXiT945R4tU7tTGAsbQpAJ8vY2dXWt+7ROI2GiL34XHyf2lSMFrIbNjxWGZlB+3adEmSTyT
Tl58J3uZp2LOxCE4fgIEI6KknEjBDLMHg5S7LuUq5UtmgbBadRJVAjzX4lzDzAOBiWo0MjAR8IGH
b2hGsW6WFOU5Y7/cTDexflb9GO5/krBrIHVVgdUBibRCraQDiwBUSlCWS7SXAYQTBYdoghViIHKk
maaMCtEH7aF0FpUpm3sjHFZ3TyDRjCLRnP7Bq0NH0ctCoRlgXPpIDxlG7+D+mNzdrhNwGovx5/OR
kkWTTub2Qa0CRAsK6tQbdFw0M10gWhYKo7P7KqAlrQjOgOqq9can4lKK4hsJU8tLoIQF79nG4sV7
Z1x+nxm1eyolVodSrRDMIPSH8KKN7u5r3wW4ufUZWi8gllo+TbKrBkbIWTrzCx6WTmWeqdJJuVyt
ZN4e1Ix3iafetlBJiHAhBkI4BOutcsvjSuDZJOfvEC5VCcX23YLNLQMyHaWFPFg0jmey7gEQykiG
BU0GDItRuyoqmC4cslgItz5zlXWzhQRoNvHWmtAZ4VW/yR+jLx3dArgMaCGAXFTKWI/J6zLuzCmM
oewCmn0k1PWFAaZ78hDikWmydg86BBKUMyEz8aEVqSTjpO8r3grbCg6r2B1y6A5x83XWklDOJ7TF
qPrCzvtvNIxGWuf9RPyiDXVHuhA84WkhvAsn7ZY3j8YKuEdjlBPWwFitUgF0amkEqro5IOK1z/s5
e9PelkO5HLhV936RMS6PlNNs/Vi4y3iTnyyPOy6C/ISDV2/TkHWNhNpqnlR2I79Ukh9PnZ2jist7
2zNv/qMt+uZfzb1Ip0IO9+/lJy0DPzhQCpfGVV/a+T3BwVvuzonCzJfj0SZ1908zxGkrdVTQ8V8I
aWiSvJpFFzVMLrNQAX8F5MraBCOSvB4x7+tRGcCymaOqloRfQXL7tPbiytFUHgKE54TUXakoQi20
JpywggOmhm1U3AIQ+RN0nDhsIT0b3CpStu7o2b3Wpodr5aH6urvb1QIvAdDFcmo0cm4J/u+quElu
eE065i5iNhEcYuDb+qBK2APfUGO6FXxJ0p2xf+vky2b+ef6YsZ0EKkkIUIAbgjfm/SGAgtHWqhPO
Wf/SyjbK7470rUKCuEOehgCVcK8QceYhmP/k5UrUhf62TJ1wtUnrHiJxgFLO36z1Rluv5J0TRJhY
QyJQCPZkgrJSKRvVDgXtaa8VQk4Tln71iKuSvJ2Iplafe+f3kvm5DsbI/x/iCfBxpVFJLYaqNm/L
b3Phttnu/50JKoxMRdJLplZBEkn5NPYPkvDcpn+dN8EOVRjcwxSVDKgAfRHvuyiCWAJ1yF869BjW
Kq7aoHNNzIhDbPm6+8aNjuRu+nDMwB9vqQCcggeKgibI8bIsW47nGIppP+MTwn3Y5PYAmRaUty54
oDzmd8I0ukLSbHSjqbiRmFWsjjKwf1OyOPkS38x94u/pysvUmKsCDEJHQoNxMZWKvxhKTzfZ6tTX
4NFdT8jVCgdxFyE/WrhzuOzvZoH8RcZsBUbFqZjbZYtVbzXILAl+EtWS69ZfMflU/9xLG8JP4Af7
g0FSyKu9WaQ2smiSLd9nkCgDULLLuwOict4BZr27DiZUyjPycdQL0FsQkq7sKxGz6k49prkI5y10
zh3TrzCBYN3yRlR4Zqn3xQZa6h3zK3rYVF6enQj3WbqFm/H5/Flje+LvDaTT0HqVh21MwPonqT86
9TbvrnvenB8zwANtBH8wdHCt04CAYRQKsSkTcJx6m6c6eudMGKhQMR0pXPXB4nehHKDZ2f/gNXZZ
e3g0TO0hxMY7IKU7Mxyh0ChudrW+zLUr6zzOI2ar8GiInMND3F3FfsFRx4CKfOqeiBYKaKtAd6ZB
Kys/8eSJWZ+M9NMAHcSICq6n98aEbBmFOosV4Ek+1amvlp/Kwj/vFeyNezNBXclivvablAA/taeG
PxR43AmlW40XSsYDHbEi1HEx1PWIw5Wta1qhPRimfxEUFfTvbgiboAh4PO+FQqIBHeSPxqjrcVEk
DVzSCWm5ExLmCg3+LhxP3Acy8asPdiSi/4N+mYJS2/svVKJsOWZlR8ieVzAgED6X/oIMBcoXXOlx
8inO2SKf8uB6qmjtxipgcs4ErztxPcuZnRVUlmgZ/z8qoUzvO6yNulIERc7zQhJVHGYokqICb1X2
LjnQxYHenmw3fnGjqFzJPZ5V6mYp5RXF1DJGzJAvjTYazWedywPOLLqD++P3Z6MuE7A/W0KmGTpk
BAlQfg9Sd8sxZqbdIQMFVErw+xeDl4Myj9qbUXpuPNllve+AHw5La4MWcOso+csuPE8al5iRvYfI
p0wdI226QX05fVoKqwOeKMQs96X1vf1k+d3JuC+hHK1EkHBA7g2exPOBhBzfj975ZpP6brFWJZK2
kNy+vRuTz6Plnf/7vDVRn2zoUBjKpAEP9Czcytu5utDVr//KBE04LAiyiREemJCsR6OGP6zOupzO
2yBbf2ab6GKiWmWF0Fs1PC8Lq/ynNflW85c23xg8XW1mYZyQ9/zXCWhGhKlcywFVGh0hENTfBLSW
EqATWHwURw2sz1yeQ3Z8+tsgJq6o+DTERrFtkEwvUqfO7Oy+Rf2/cMrNkSfbvNGRPPGnsnlGqYt/
Xvd2leTGRNuOALowAu5XVxnm/U17PYkXvFrDeS8H7PH9GpNOapVd6fVwMK+T/WXneTk7RrztIXUd
q3IpdIKBv1+PkAI71UXtiNpTLPOKDTw71GXcWcmEyl4KmEt/WYCrp3xRxkthDs87O/OZ8OaDxmsT
8nBlCYK+lNAMRwcg6i9Vxwj2AAyxdvlkYbaWaLnwIIzsDBRSvkBRAyYkvv6ig8XCtIrOaJDPYKhl
bmwyFmFdS9dEcQXMtMZdE+r+FjQXDQRIODJyryCTD2f7YJuEsIPtsho0S2mBiCOPIoLqyv20gP7u
jlM3vZRfwW1KHhBu6ybXTwrUfx3OdpMTduYH0Ax2w6LK6dotmEMZnS5+2oznbbC8pPy0d9dx1tpy
9rzXnKDJzohltKqAewal+IeJdGErejGpMKIRjhA9XQMIbiMpke0U70BuP4SZRR6sUQewHiYhKzEF
iyTIPBEBYDlElPaUV+03Xhb5GrI+bujb2qjj2KytNExtTwZtQIuwYlJwugfdRFQ/k8IOxGzgxvLL
DuKN1AOe3OV8T/Zi8cLWidIA+jDvHarGwzvtO6Af9atVQV++9oVrOcTshhaBJZcvLcnMmsmL/r/2
qKjQtkWLMSZkfBow5IqPMF6AmQrf9MIC/sf0RR8KTA+dn3qlw+OgYd7vYOXGmA/qZxDlfr/WsW5i
a4knKyys57kJRuvZaHzOfpIc5MPnPNig1ocZvg1pBA6oENSX0BlfnAoVIAP7OgcYm7LN0sG8BUkB
QRrFiQ7kb3+0jWEtE5QeikbfjtuCbms1Yn2Ned1OiW3y4NTMj0emwf5rgLoJzWLbwX0DZ2n2L63w
OVlf8sUbhNEGWZGtrQ8K765iFjyBX/1tkTqLzVgu46ZgSQv6oiCAc9YL/ZLQICU3POgdb/co7yjb
bjKEBaYE89GIL5WCk5axo9hhLZRriKU0xuUGmUfS6azd8sbA8IRHYAR5BEJsXs2H97Goq6IGLRdw
A5Yeblvnjct+mgTdWUvZldfek63VKbTBVnLZ4ZwA9il7+2QkLzhcUU06JJqZYJnx4/CzDs3T7qoe
4a+Kg2VyhLtfBI8co+yPhzl/lUyqm/QjGchqI84gk4tM9Fe3MImMxE5Oi1/cyvZmW5rDq/Ky1/lm
klpnkU2CUtfwl3h2h+6xm05Gzunr8kxQj6w6KesEGi8WKvCOYn0yirCevfM7x/aSt1VQb6qhhhZS
vM0KrtZfxDILxgUIA+d5M7yVkJ9xcIpE0yCzhHlElFbDUbuBhEy/RedN/I/z9Xsp9OO3TeZ27yS0
l3pXepXXjf8yIP+jktkvjwsKIrHuY7B9s0bFwhpMvsleKBCs6QUlUOSkdfZpvtRXRbjaocRnq3kM
Equi2SEvaPROGae7k2wb7wbn7KxFRUhjRyt2Xyf0QDdwi2p9sLWWV1rzn7y9Ibr73wNmUdGxmNJZ
Q5vBCpPmupM728ifOJ+P6YmoQYMiBFeXTGPYQEIBLRNUFZDamqdmw+POwChp0dlS7FTAtbZe8Ul0
O3xNospuYkif8wOYX/TwA6id7NB22wUL1esRMaRFQU8OmxD0007NHfZnfrSDKWo3d1WE6olegFJ7
B9tWbaemG7fPnPWwjRC+EIzJgq+QeiyXxV6Cb6AhlXKSaGVecYGxREe6Js9z6TGN+OSp7NcYOFD+
tkmdis0s0q5FuRmMt93ThkGX4i5GCuQYHqnM9/fm4HDHxdnrNFG7Bp8Bem5UlFShmQExLFR9B2/3
uxp1y+4U/6V5AF1uN5sP8a9IqR35nrO9JL5/CADqm1kqciaNXG9FXBKzqyvqtmCjLnDS3TgY4ano
io2gdiodldcE5tmlQ6khJJW8Y7l58YiXqJNPN2IfSFywANMOdLtB5QpgEfKW9yG7HQu5kWT0OzTx
YV+Fl73Sg16vnEZqOXkru1Z6MEVtZYlAaojxjFiaAYwtl1DMk+z1AiMxk4K2afxdeqwd5TPAs5xv
yHSdg2FqL4s23UtBwbjP6qPD6EyPDXgVkldCaMUr3OxmuOCNrbNocnEaf+8rjQJXjLSpJA2RVH/c
S6cNlxNRPSokH+xxvSec1Iv+uvKnoNJ4q+V8UZqpyBhXEEu0ph7qX6an+aW51oAwrL9ZQM5aUf5V
iAogDGXeJvOsUmE1qUatzjYRRIa9lyveUH/N2+sOzxPOt2RWJg77SsVUOR1jtcOMXdiWzrgDx28+
icnPuL8xN9wh5X09XXY6L9tl5p0Ho1RO35W6tE0ptlQr7jXrQePp4lEOamKeDqq+Gog4QIBj6CL5
/2Pe1ExSLmYyhHb3ztOlq7zrgoQHP6Vu3g9GyBc8GOmbfMyzKhuhp2tGSoCHKt4kZTRxckAaaPrB
DhVRhKo302Q3hxMZP2tvBwdKEiAEVu0CAwA10FvDjeCq18tNCnpPXtmOt0gqxlhz2sSaWGZR2+21
PbXFgsSi1R5iE7IZQ609oWawBsqy3HV6u3Kck/cZqTjTLO2sTmVeRJsUzeadbJ7UjTNWSDbvcB3R
m0tjToapbvaksvJo6At7WJ3a+L4U3rIYrj7fco4aYzngJYbaCJ7mOlidqSNdGNueleIIYqYw61A0
Si4IVangSXcaqp/dLWZLI156RoURsr53NqnjrYAgo5YV2Ey6b2IOdZgeLM9B23G2kWlGRfUPwCc0
4S0qgakXQeoLtcqjUs+tU1tm6v1eC7PXZuqDmowmxzGo+PFrVQdz1E5qo5bXSqX0py1+FkCTOHKp
y8lfoPzCxCzr7wVR+6aPI5Dt+4Kp897eXwgYKfEywIRewUipx/tMTNc4mKMC4j4NpSQW+EzFOtmF
5fZr4qo8Dk/erlFRcZgH3KJtnUfqHopWakvTZ46Hs3ZNNnUVlUi0n+UPMEKw+u3JrvUnE4Dq5GJH
dbK0ze+Ecpk/WUqnBK9ecLRGbVoDgty1leF0NVQkv8cQdvQIm5XldH0AgoQ50m3JqSFxO/ImhxhR
ERV1yAUSMXfIOVKhfwcsw8jjBTsJ3rgiIkJlQyj+U0LL1wVCz0TCGIiInjc9yA/iTNGYxzWPsuxZ
GnpvrHYfL0DI1pp3578c6/wCzIInpCwboEihIi2Kv90OofQ0QsHBR05gbzneH4Z+kaiNc94U/dj5
tao3W/QDCzi5GDSkOcgVAuOGlM5TV/4sXRPqPRzoYMK0Bscic3VAMYIIhXCD0q2nco7B/bLgdIGB
1Fcj1RseU1+AqMjwXb0hBORbIIO47v68WXqQDwsFnTJYMjARD+oXkBC/TxAWoQCVbi4YJ/1xQA90
/lRjyKCE4fS5RJPie3alXKuA2G5gveyBJT5t0V1/xashMfYboq6iqopgRQWTPB2bB4zmW3I1VNGC
eQ2v2DGziQctIQefHHP1rTtCDm7y3lsfI9p7q1SItoZMHBfk7JGUVs5QejHyhVbluC3TiIIhOsCj
Dby4qIgmlrpWdIJSRpoFUuz5KdO+awIn/+LZoM76MHfCCHm1Mlony05kzTbln9n847yvfPRQ7BbG
asGND5CaqFJp1mr0w1L1MBL33zpUEqdIXB7W5NN5KzTy4NUjj2Yoj1TbuDLm0iwjTB7eoc1CxE3W
i8KJ/SLD1LpT+Tzv+3jnvFsY/Wyzlnks+jStIgOjc86g7hCgqbm8Hezt00DLCIAtrh/qG1XjZk11
NeRR78vQZg7zTxkUvAivQWIEl7+oUO+4Hc+PuSNZG7R+gbUFOt+gvG+C0ohhKfsWZFan/CX3i/5F
N9r4oeraL6pRN64GSudIEhYNKPAKqCJZuFysDreUWkFKacJDfRF1y13zpnGkZU6v08wwPM43Z/kv
hqkgp6tj2g9Dp++jkLEVebOaSxWll1sEWQxIBeOSNLzqcnghDMJqkD3wvjrTJmjJIfqB9xfGkN7b
zIwyNqutLCNDK+wW+cCkW1+kYhns84sjv/19lgYoK4i18AkIrICm9VLjTU0NcCNE6eYveeq07XDq
QBNTxBethRntyT9vjwYxkAOEaUkJPFcWoCBQP3+/sFovan2dlSJUoYaMpLABiKDL3fH5+wpcS+KM
ZAIEddZ/3F7/ZRlKvqhJYhxKpKlpgGdUp7zR0mh0CcZwcFJX/zz41qnxp3+sO/vBGhUorHLSKqjA
FqGhDb5qtgH4OW10951Vydx4Ey/izuKVs5ihQidsnXBTwECpd27cFYu+gNExUG4kX/Tam+YRiM0T
6C1Km6ixdhf86gfPJvU9WykvcTsKBdpebvdkYgIQE1mC13wXrlavv59mezzxHvTMsHFYJ7W3STrP
0Dcz9aBqfoxyYWdr4czKYheDqxec/gP78n8zplPV7FVcux6czVuQXirfk6DywOedO61H0KlCVN4t
F/Pn82eEcSZxExMhEIximx+ow3N5U/OsFbNoXR9KWbHLyRu01EvzzS+qMNU5L0+6Cvp6p4H4AiwN
EHoAKTX1UutSPe/zMjdPRIuSUCuvjTuBoAxoAUzUEd652+qZP1PE8pyjWfL/h+pPKon10tcyrhz3
F1FU+lAgp/o7DKDZzzkfTIPIzXUDU2B4YVOumgM/NYLYuQny9WE3Pq8Lz1VYlyimA/BqAwEqBDOo
S1Rf5F1sStEM5FNxL3vTVXeFAtqnjNCvYUKwP6WrXZ542pCskErGw3WoaelYHU1XXYibJjRmrgdi
NIeiE1/VYQY0muBIJ/NGAl5QdIcbPnsge7VvZqnLe9SEfY3xwAsUxdOrKEnyk1l9WpvEPX8ceHao
XYX+yKLnkJoITLm2e5wHQ7yamtppeYboRu6vg3DYSCp+Tk1RS2mjZK96RwbgXpaThBVacUTviAf7
YFQl0eI4WKPcsVDidEN61ASQWHAJiDWJ2toeGrSu5osszK83d/5S3lWpLbiawoX0sU/D2+ejgmi9
JdK0xbj5VwE/wepOFpd7jgQOKrk4rpBujKPoOUtqkldRp9l1Y6P4CJUCOawsW38QfQV1BR41II1q
+/UJMSQGZgQimkeDWHHDqzUOphFsd6kMpJfqFF51aqI9QFs1B+wFKoRfZX++bh7qH5bbBOd9lbWp
oG4HLQPeibqpUZtaQqijxEOriEZF7+21mn70jf543gYzNXyzQV9IooFFDjlUuQqpH6JMlWbZEcVm
/auvpK3kHD5GicgiTAK/k1/qTGSJ3kzqhMvI/ILvh3dv81ioZKJgu9Vt08aARuHmaMvHnJ1kGcaU
y+90ja4rV4WAVFKXsqgunfyyhsJFB+KevHGHz80LuXzJOO2KqLpwUmLyjSivhfQENLhAhwHJNRr0
WSZ4aFddQkpTPaR9R8x2/T9KMozP+M4MleEnmMmX4xGuMuit3SBPyqWwkXilIrYViNwpBhmfpCvm
yVoX0zymGJQE+9HugqDHBz5pFx97j7BjC2E5B3lj97wH5Stz9IddxPdB2Q3VN5Rv3t/uVanNfb6r
BUFj4bnmQFwjGoAFMG91N/85PxOEjOjiF7jrlf4iQ08qwTOO8ykZxxEEZRbI1XWIEGET3v+IvKg6
vJtUK2iM4RpcXLY8iBw/ZdxO70yQn3DIYrS4XdJtF/NIqj+r8+QW5exoiOGT5P/jY//OEPnSB0P6
OCs9YDZppK/OLH7Vv6HYyNkuRl79zgR10w6jJuY5yA6CNq3vpra5krvOLTPdbyrdUYwk/HcrokIL
eIdzUF9oRQj9FUO839TvW8brPbMuhHdrovywHlSQVGkzEVrHOFRA2M/S1rYu9iB2MWK22QnANgAg
P6YXmBX4sfOiCSu7JucONzlIjvEmo66EvhySRdxnKE4jiOW3oI7CIB3UcIFDfgEgBgP04AT4/M93
9mCTLhD3a9ElQywIgTlqF0M3ePpQX4D+nQMTpFGyr49cArlBdRsUMB8QMGm/zdPUJMnrZPZwLQU6
YVYL2tMS8GpFrHN2NEV9R6Easgm6VUVYSKekq+wJ1VBd/hbvj3+wdQCD4VPB99D/fn/MlnWrVk0u
q0ivsqAH40cieAsvLLOuGKjZ/DZCeT4Ui1HXkqslmP0ZgkO/Rjj/j8Y3IwEzj3aoTUvnbNPiva6i
Qm+dVAqszN2gWoYCj9LcdMoDZEtL87KqvsoT2AgrTm2ZlU/jCsVDC1xflgZp+fd7GcfqYiaFCv45
X45kTwrkkMxoYUga0DYeHpEVvEASj2eXiUiu0HVS0xIH9GYLeJ4Bwv/6qw54bJxo3j7Bmpzz8iLW
1oLADKcaGCXI+lFxv0istVoEvBUGT7jJgtJvfqC2UwPjhu4SdM+nhfdMJ7tF36hHi9QFMGMjF0XZ
60h5MCY7uRfAQtMQYZQ2mCNUeBLMpbT4lwzM8jhwWGnE0TZ1KgwFXO1lkVR4oSDhs7xavGuyr+dP
HjNSHo1Qp6IBDjLtxh4CfiAwn6H66JeTLdwLAGmAPBFkqZDyTu9M77xZ3tIoJ030PhdjUy6iur2C
vEGcXli8+XBW7ML8NGgyoCilIal9fw7WAaPhvSxCNBYwtrbX7bkc7EkLsumv82thFavQVoVGA5TT
oK1NEyMaVSZOI5Trw2LD44dooTePGDEefEKMmEPOtT3xhluYi7NwBiAwg3oVTfKpxKKUbq2RRqKZ
aJ+keVZmT1FbBeP2qZm6hpluHEdhfTHC44/aAuHnoLUDM6EytUwxs0iQbXkU7UX3NnBznN9K1rKO
RqhvJiZWKYPDvwilOMIMQ1xCYhW9+GXm2GFVbwB0fFsNlR90CdD8CRgRAYRffhaZY4JVp7EJU3t2
6nskCYIGrSXtES7zz3XVXm/wg3W6Qb6YTSNvq5lGW1qFuZA5stw7avF9ktUvaNLbm6D6y1YGlVXa
BZSRzm8yq512XDz91orVuVRHcbGCBby05efMgyQqxrHiF4QyZ7F5Q29ce/L7k5johaGu01qjB0AU
rXPfutauZ/AMEibm/IoH1ud4qkG9P6S4XozBKuJAGjRX1ja/X6sTpCFO57eRZ4a6i5ayMUrRWstI
F55L4WUun/vy/p+bwB3++5RTx6EHqkZVi6qK4loKzGHxllz71C8Gp0TLWsnRDH0YjEKZmnJJozh/
aDVUvpLCFZIf59fCTFsPVujSgpgKe6pmArm74xNC5Gk37OE7qUgJ4bJxMgWy+R+u7bedo8cL9iEx
4qpDHSNNHwdoWZY/z6+G/feR9GAYWYS4MNWf2GexL9etK6KuXPW7AaJAN6O+9H/gYjKQcH9bkd4f
nGbsNyOH2FFUJOPlpKOG0E+KL24yxwFYYfdohzqgfaIU8bYg/YbytJfnj+WKcfe4cPf28fy2MZNT
ZIm4PoB7QO+DuOLhPb0AYg4ODbOI4iut9El2KkDqrezA1zZ94gsHs1L+ozmy8IO5dp7HTBdRbtU0
MGTID01y1WkPw5i6pvCyDYGRBOcXyDpKSE2BXQReAUqjVOxpJ1UpigmNVrNCTqrGbolZIJn7vCUf
hHbvoxkq9gzAXbV9LMdBGlbXKuhG9EvtRHhbUm+6mOzza2LmN0dr1EdrJTNPtRyLIkjezsZ0SVkD
xTvaTZhf1M5PnoA8bxOprzZsST7rZY+vNtX3yfxlsCzRBqX35/PrYjoHntHkrYbPRZ/hWBeWTowX
NFFNMIE+AbySj9d7AQze45Z+teTnf2eOOsxD0VppL8VwjZigVuLkscjBpantQ1ACEtqq8sXWb3g5
8TjxWKf7kG3olE9K8VBD6QSP+KQvbHkbfyiYK7TS+Aeg7M75NTILkEdblGNaZtKDnwGZDXEVPJgI
r3D/DTUzQIYfZ4DVbuWb2UvQl1sustaTryHheSdw1Tt4KQetPKUpqTypK7JV+UQy8uWEeair2F8x
CzXcZL7JqckwPfaQTlIeW43VoCbzXEe59DRvl+lw2eX++a1l3TiHnaUj57pBzqWqUVXtqtHFaYzG
kXcNsKPz2zIMahntUs2ZnMPG7Cf3qreC93wBVOMXDpYXVngLoh6eS1YXWRJbEAQwv8rrC0Qzzm8Y
M+E47hiVPemtYtW1iio8oZsCE54va9CLNU4ElPFP6TM/pPRUDqWWaTolZQaBh+pUT9faFoy8oUy2
k6mqZIH4WTZev97hMpu6Sd7KFMX9asWlArDyBJKKiePJ/2PX3qxQ0SKLDbGzWljZ8DhQSJp23YTw
AHD88qIFb0FUsJAKOWsTCyC7sdscQbuf59gX+weOGzDvSpCn/r1t5Fccti3R9TGJK3SWhEBDPEoh
jYVEyiAMjF7+hQch+x+R580cdYbquV9Q42xREQsJe1D7AOEZ0OHYhMCkdaDByRuFIn/wQy5wWB91
jpSykrW4U6wgt76ZiWE3IKhBC101OGkAzw51nNZpz/Z+hp3V2G+aaX0yBhmkMMbNvPNUl5n9A4gt
//5m1GkS6lURhRgZB5m2VJ3aH36A+Ea/NZzyoq1sKULrKtpyx7hEN3m044Qrb8ZMDt5+wesvPHhN
VSagGtIRCglUfjgV4Bb4f/qRvONG60xVm9bve76UuKhAaIROvbXb691/g5TGuZ55zkk36kddr1Ev
QkhUbgj6gWDYhd4p8BSHusWD9a+dk5a63TdFy4dUtAJFHexYvUuni0G8niAVfP6Uc0LJq/D74XMV
4iIvTY3CUTZcbprbSU87D1BN/PvMOaOpp/IekNF0xJNPwltCyCpn2gZ3qL1BgehjDrF48c/SfAsY
XZD8EVl1EtoOqxrnaawzMzVOo59cZ5Dr7IPJJ8yxlcvPmZjrOxijAj8GfRMjHzsjyAB+UVrNLUfd
HuGWwk/IskJsmVNQZDvjwSAV/i15V3HE0ldU96vIeYG7ZvCJL0Kx0OWpWbFONNQ2LMyjAyICvNj7
zUx3s6jLCsMvadiH2kUcKv8h7cqW48aV5RcxguDOVy7NJtVqWbvsF4ZX7vvOr78J+cyIgjiNGd8T
E+fFEaoGiCoUqrIyPbCFcIdfdl9LWztMnr/0QywJw5AF4q0Y0CuAWJFL54yjyhpdyoci84gg91Kp
rUnmnJhSKhuVMQK3rIGpdnwYp8fL7rX7rbYWmMOhjYImxW2tHykT2XTObucj5VmvfBCTWuI3Hnf8
3l2zNcccjaoQ0kqQMIKeQGxYMGovku9rtPvLteMEjl3Ey9YUkx7EYi9EE5TbAB9MP0lP5iG9ySCm
BPjwC1rwB/FbdMNXM9/tukCnExNLMiBTssRkCVoMENVqKnmwEqtFI1zGEFgHQSVIds6uqTnNKYI0
nuAIvKOym+MrMpoGMqrf5IMy/booZQnlHgrI1nO7uiP4kAkkUB20Ktzymtcg3D85mBtFWxfCPVDO
ee92+gLOPlmbMwB7KA/SfIRi3Q+KJCrd6Rh7XITrri+82WPhbyg8qckIyjovUa5mkAs0osI7MjRS
sDcBujx/LYmdTFKzYRmRumRBNBu1bSifRa0sLdJJNyh42WtrAjsFhsqklh7DLORpKu7F6a11xtnx
zCgwd4PhoUE51KoXitdjHUTti1BdiXXLSfp2dxPC7hB1wv9Ulm9mXoRRyiP06WIoEUXJqRc4VRGe
ASawKEuBtn+IN8DYvqhdbOkzjyiIxtsPX2uzBCaWFLifF7GQ4te6cwFlelU6AoMC+b34Vuexse67
F7QaULWFZM4H1YtIUaOhR0MST+jfoqtgwkLZQfByN/d4wMfdu0aFxiDUtSGYjnT1vXONohYh5Tcr
ZKndV9HNXEiVecLXwZFALd89l49/5M5bi0y47Lpc1qIs7qgk23yIjjSFNG1yW72OKwkO1+DeAdka
ZCKlHIZpVYpRHgixVTyBRdApsMoxyE7518WhpJBck9SD2BOjAlpDPyC48lXGw/oqkYVCxFs+HsBW
SEXnMlu8GV6ooEPt8V7Be3nJ1hrjAUkvTyrq5fQbUmPjkU6USnzpLfp3Lq2KOSuAc+ddmyTUDxbX
POSOWjma0yHu526rWKZTcFx795JD8wqsAbhQlA/CGFMXh0IHccTjZAOJgvktmjb0RwVpgxCI+HID
n9N87yEAbiAdUFLQpwOA+N4jRFKIy2ICfBNmlnENjs2/jmgEphBLupfxdMRUicfJj/auhK1Z9pbD
06OaGlXHNMB8GjxoO/vTiT74uc3bvfCPoTEM50qGTnn83y+w7/OmyVQDx+VWOGqg2+ueVrhEFBRe
eOhbiwI8q8MMFUgeZmM3tm1NM34xVU1RLYOWB6L3G1WeYSJHPFDwC39MftfvN+tk3EKskb9IGnLa
YiC/ap16//Dp8lfbPytvW8l4hEnyZe4NLQtGHSQaoDlTR8Eqs8i5bIa7b0zMJMhGBjmui6AkcDqr
A4RoPPaRNbdWBZIz8ciLYPsLAyRekUBaDH6G92dEH9cyHBLMMXbQbJu76zhFDSWyLy+LZ4RZVahr
WSN2Qh6k4CvUUMHTBk9KHi4b2ZvXAOnW21KY8G+QIYZgoZ4H9Yu0WOlpPsiYRu8aS7BXT1et4hQS
AJWIi12sUQV64tjfvQtUTZXwYKSTocyrUV6qccm6EPyxh/gTnU5RwW02o4Pxr6gh9q0BYU/dG8Rq
TPSq5zzUl0gtEEa0oEAB/nvn/K6/lzYPlkHrgh/uA+hXge8ClP5g/Xp/SNK60UgTKVGghQBQk9XC
EFVtNWF0yPXamXX11+Wt3D0vG3vMoVTyuozzYdaOpXbs20CrbnOd49CssuZrFZ5qcv21JuZMTqKZ
VdWEYbPptndep8RDyrZly7fhqcU4mAQ0T3IzgcWdB/7l7SZzTpfVQNpn1NpRJ5UjlOpzksxWE/We
lFcPMzHvLm8m3awPHw/TwzqGuFUorDG3wDpmxmROSBpQ1bBm81DovBllngUm2GdJ2c4QzkwDUXoQ
cW/yyjG7xwEQAEJxnDJ6sMzxyyWhK3oERQNcV+3ybYpFO9M4yf/+It6M0K+2LaD1JOtVHdXVAvoB
WfJFVazL32E/x9ksg/FY0ejNOdaB0TTA0H7bJtbqxPZ81F1htqbv1SkBIW1t82ZxeZvHpBuEGHrb
RiOKFuXPuT8v4U3WuJdXtm8CTwqwgcgEkNv3W5fEeppMaog7RJa9Ip1RZFdPc85BnuxmM5Aw/csK
s32tlK2JIOIUQBvOajK3l57EebYKxW9XXxGcy2uiZ+qj17xZY7ZNkPIsqUtcWX00Hyvpc2rWjgQ+
iSr8jwKgvwMRcl7AM3Fv4L/3u1esg2EMGYbwJsh+zIkzkR/JfLi8mt3DvbHBrCY10kIUBUyglto3
OcbosMrpBXIMsIgtzNSSUKmQao7jS6H8SHic1bu1Ieg5a8Aegc5TZuekxqwq9XyFQKXiAYP52v0A
Gmg5CJ7ojB5VMb+8Y/9gEFQIKkpflHz2/Wcp21Yu9XHJUQP+ncH2R3Jebmi7BWOR1+FXjr29HcQU
O2bAoF4Gp2SOQZaW5SR1Jmo1oQuhWdrhiVzBNnpbGJ2mgiZh6+W2+uOy2T3XRWsK0y8qyogfWM3a
skQxWEeeDhnuPHscQ+AtRueyjb37bmuDuR5IYs5dKqGT1Mo/W8GWhdGS86NaHdaeN+C9u4kaGFJw
VQDJbTCJSlnLar3EAn1bAfLvzN/0s4J36+RQARjzIb/mkXbuhQltY5D+oM2tgeNTt0Ujq8dJFP2E
JG43NYlFxvAk9t3L5X3crT9vjdGPuTFWQRAC8zBoK8n38s38W2Ake6yv1nP9Kz8TF34AMTPCyZR4
e8rcvkSOBU2tMAep5J4S3VYNr868ewY3e8hcH00KkiOkQMjb1dCK1S9z/V3j1e5534nxriXvh05V
UDvUBJBgj7HTTxBJmcoHTLhxYi39U+zNAX0rXIMYTQUel9mvXJHXXpLG6RhGhuC2raIdGxEouLEd
IE6c66pfq91iGUXMhUzS4/3BNKQ6MFqAMqxmMDtpVksorVmdBNUvzNYEWdA+owVuflmgi1B71fPA
k/LZde2NQWZbUTzHGOlI1KOyXg/xsxh9l5KvVRNE8g3n7POWxtxg+ah1zUAqHbx7dMy5PERBDwbg
4kGy/k1JYbfZTlVP/reVbG8gI80yZ/KIQXF0sWhrbr0qj4X/ytJy/P+tjW0SjOMgdvNIwA/hQTDQ
kb/h6XgXeVQAovX0yf6PciCvGQdlEsEYCiK/yGqNLtKgoRpM8kBuj1L+VeTRwu069ObvMy8ORR6r
1Oh1dABB8Zg9zYuvC78u79luUNqYYO6Uqo61MiXK6xy/pWmhpfEwLLsJABRLqaqQCCok1o+rXooU
OZHwAj10UGqRMY+a2MkJJP5u4SQHLt3E3pK29hjnldMiX8YMswdDEJ3LB0rTE/1ULM2CPWh8Slx5
4L2YuDXIOK8goqC1ZgmebYgLCXnRVki1Z+g8RwsnJO7O0GxNMd47ITMcOtKDEuHX/L3040+K/fBA
W5gYoOkc2av85QSUmnv5kOxF4o1VVtS8QKWiTATUBYd+tfpGPRehZo9SUCXiFRSrRZ4Kzv6GgokQ
clS68oEYfViWrJwSaTqKYuRM4UnI8JzLqpOGec7LK9t9S+rimynm2/XSYhSdEEZ++YJU4CU6LteU
SUNwR5usR3pC+f2VPbfGRCz6RxRTiMHR9+nHtBqzOZnIiAkgkXhEzMu1uc68le26wZsVFnsxSvK6
5gNeErUzuNmZao2OluIkEPZ6BbP4vEx/16AMtUrJwBMMyff7ZeHZksvTDMZAURQdXXXbqPyj449C
E25kjNmKLLSp6klv6DnWhIkZydOAYGm88Th/i37OVwl4FhZHaKzsEJ55DaPdrh+o3NBQ1zUQg7Lv
MnGVo0TMVO34m8e++hIF6PvZvTs5kT0+gsiNR0W6lxJsLTLBP4aIaiWMaQnWCsMeExXvic5qCzCT
mMGc/uT4Af1rbMaztcbcA6sejhPAHwsglPWD7MxXrUuCBV2N0uOdk93jv9lKmqFssm9tnLq00DIM
camhHbahbWBcjEfJs3sY8XAhIFMF+R7LxA8gY5xCtAV0n/ojSNMK7jNzNyZuDDAbRoR4TpYJn0e/
F23Jllz5JTtGATqzJmCuizOfRw9UH4fu6o860PRR9tfamA0EDAICpIWGJ/wtxof9HLyc+bN2v9oh
hqKz+8jhFVp3v9jGIN3szRdLugrj5uIsHMWi9VQFaGsJzXVV4eSmu2F/Y4b+jI2ZYs7rNS/QR9Ta
xNXRZStke86e24HzuuUth/6OjR1ZnenMawVCmsQfjJMYP5byPcefeOePSUIMvUBBJK4pG0d1Xr6k
qdXcQmsH2P7uFEeWGtnLM++a3g9Smw1kLrNkVGTdrAf92AUiZmnRzYjvw4f6Kjs1p/hYAb8r8Gb1
ed+MCfrNVA1Zpssoit8or2MfxMnc9QqUbOfhUPniKX+t8lzeXVak8zXx3ngAO0YkxkiLR5IaQJeP
DhWtA1zgGnLkN+Yd2EpffsM141slepV0nD/xdJJ3XzXbH8AE56Zt+qIfVfg7ilp0vHZSoeMNfhU8
D5WWc5XvniXKlo+mPgYT2cEao9J7EIyiYNtW6sOkD58SneN5ux6xscB4RArKkb7KwH1VhrV8o6Hl
bAv6yzANf1LmoU+Av5bCuIUUmYuYD0UWSGPo6JDI05XF6TqnDmXn8hnZd4aNKcYZpG5uIlNFCWv+
npxBHHadBJpTLtbyOv9ae8WzznGG3SthY5HxBV1fqygmbQjt5OQ7bur2oBllfAvs2DMxO8nBw+Q2
S9qVVzzYfxW8GWZLrHBCUq8EhK+/ddk6b8ZLWz5mnmI1p/ysHQoqcuoPnHPJWS8Li2gmQQfJJs5l
roP3Ufk1AAc1WiEpHF0bLbPkmPuHZWoE+R+uPu31obmJ2x24OXKILmpHyNud53tFsYovM5h4Vrzw
kx8ycvX2OstsM7V4zf19D3yzTP99Y3nKtK6LQMYTzGJ2UyrdbVzzRrPo4fiQgGFRfy2OufzKLFbk
WkKfVvH6VzI2WrUQjzz1iN2scmOG8fS8lUa5z/HNQuB09NGezKCGUGV43WS8zyXvrYiSlIOjHMw4
LDFa1TV6OazgtBeDBfSEMahcILjQu8VDZFelVXo85qTdtW0MMv4njEtRj3rS+sVUWE17IlPtCJpV
mGeDN/uwiy8Bd+1fi2MxCpomlHpmxLEf+1QlYD1GaHZj3sjJUDnmlTR2L1lwOcoa0maIpjAfTRG7
Wo1a9NDq2LCE8UeT49mouoWS8ILmriVTJPBbPE5BXs0c9HXKozhEj5terPWnJgBZJ5onlMxIdEpX
OaZgr/uj7wZKV9DGgFAWrfX3RkkSo9Kr4kwOw7ei+DZLYB2H/nt7Fcoe51LYPZMbU8ylEE7yZMxD
lwQjMC2DJ7hI4EUKZpEBqEqc4ls5+JdN7l2tGE03AfeA8gC6Uu8XJxVtEkfpUATpcs6Gb6JwXPuc
42p78hFUu+dvI8xjBN1Q1ChrKDuakXijZE4nJ3Y8t9drlTu1vrot+BjSSDlouW4lGGetamvWrovB
nlQ/6V9QVUJzLPdyvKnTby3SNtUVWwAwY3fVOF2QPSfd/lT6hTahtFZzJZU6DaNk4q0klG61QqQK
mgJOofJO817U3ppiDnPWgy1kgYhBAPZ9axijnwAJ8yYBdy+lrREmbitaWIakA1+Ici0GFP5SeI1q
ZyfA23TQA1CGLOj0LIFx5uVSvOUxUWGMxyLuIqIfVxWQ3DJGT8S9fHa5i2M8M6vFQe6NsAjWmySH
BIR+bBrLLKyfiadeE088TL78U/ikc2m4eGtj/HQd66QDZSI+Xa9bWj1Z8sBJefct6BDxRiccdE7M
4SjAI5uudQ/CAyG31uLXWvGckja22RsdxK5/W2BOhtoLeoaBk+o4YPRPCmQo5g6PKBs9a59IYYmf
OiDG+7v+S+uF5xU5Cycb3Q08QGUhkuPdgLb0e0dbVKVvSdTA27vE7cfq1DTxqVD/iL4WjCyvHMQQ
ldWYjRymOe8KEa/2obUiR7air/34Ki8p3Jm2HNv6l/EJDsEVut9f35tdZnvzcexMCXTxAQB8XjUp
1mL2vmi0DscH9rLc7foYN+tSJUvzGjXHyR4dcqqC8SZzMbDkJZ78xbxWW0t0ikP9KALazVPG2Q2W
m71l/G/p2hisfhiUqiRzhR5H/7VoJrCsKxH4QIDvwSCuxqsi8PaVcb1kqsRSCnFsxzS15175nLaV
XXXjw+V9pcfig3dslsYkazqGfaOyQEot5bGFrwcuaeuyBc5C2FfRqhdzowmLcQRq1pJb4ghyfTBq
HlaCsxD2FSRUEuataNedCgulL13Mw7vx1sFc7mVNYszS44PI5CSV9yW5XTpORWx3DTLIi9GmM2WU
1t/Hismch6ZPC7DpAbeyGG6ycB9ve5kXRtFA2y8iE8IA3nsT+tRlU9NRvqNfi00pSsCY567A7P+W
3OG92HYT9K09xnWKCkNpEUhYgvF7lR1/T3kkp8wAPSCVDeba212fQkARAR4ijAgw5zkTFkFSJvCx
18tVKDzVlZPozlS6hnRohs8q+bLEn83RgVDTSu4vH/RdwLbxZptt9WAYqesQ7OmkqIJw5OpXot2f
1peM8hRdJV6vWvmT+KI+TUD0l1xd771Hw9Y8k+Ki1dl3EhhrAzH8VPbhcaoeJMnNheJ4eZ08O4wj
JImCQUqhFI6S+BA1d0WS2IJUWUnEy3t2PW6zn/Rbb3LUOFKbWU+aNOhB0wzGD016TBMO0I9ng7rk
xgbp9Bp7ivzDJD9bjCu3Lw0v/903Ac0jQ0Tn/YO0UlzrS7qaqOrBC9YFGuizJUqcNGoXSwXSc0DE
6Fg5RLXer2NdtKmWFjzeQK7ePSXH4VE/p8OhdkGOaZPrOFg/C0fhj9h/ALvAbDmiFVqBzCdSZk1t
DUwyBuV4vxTlIUsx3LTwdpCNi1Be1SmvO/DeoLDXWMrPRgrHcsDMmg/VMOTXWU68OhVqzrlmvxNr
hYm+Va6P6iguWZCA8Xm4ic37iTxedh2eCSY6qdICaAap8mAZJFtvJWusfpKecxY4u8X2SCMRxxk8
l7gJZXeG54wR97XFtimZrXqty2+8Zl4zQ2/GOfWjCVwJt6l5o0zXmviTiMdSiMCTfdYljyScN+uH
cj9rlok8U1tkU25qoj8euq/1YbwaDqDyR3Mhcnh1wN0vBX0ySE9i7stU6b9vVqj2pG1aIqRBDVU/
MEFhwmaonD84DRsbzF28tFNr1GkJiL55ys1zDqnHglP2+HD/vm4ZlHqgpwFGYAgvvl9H3iLBi/H/
GFyTgCGlKj20Tqv+Kx6ND8X+V2tgAEfBGfzzH8TWhLaolUppZx9ieS5xINuJ/KK+Wl5MWKRt2Pnz
f99CgpAAcWYDcZqFUYdKH4qlvoIMWJCkWylSc7tswuyQA4PGwevvLu6V71sEHBEznez9KppJYowd
yn/OSByQ+7sNtOTKb+Q2vjNeRMw68BiVaDjYJud0OzHKqRMNCJyPE53yEGcFanIYB4BeeYcy2QB8
uAS91T/YxI0ZJiq16trPdQu5ha78ZZCrUfq8KJxzuBeTNith4Ycrrok5FqELniZ3sngr/Nd6+u+d
wpAaJkNxEbBzyxTd3kX1nARD9ZQBnFHmiVWPTl9ctTonY/gApHu1Bbkf7BhEYg2Tcdum6MI+WkGe
KN9P0Mb0Kc1JfMifJ8h9HKDddBO6l78Pm3CxBpkcWiqpty2N4EOC154HzdKK2goFp0nV//hW+20J
WEpDhwYurtv30aKtw3mQtLkECfV1mXzOlFOZ8dxodzVQSsLwA9jcNIUJ4mAlljS5AT9hkVu0IUGp
fZqfmGu39Efxe/LJOAh+mTrqwx9s4sYsk6k0yWQoVYEqJDYzdLtSuze04VEDR4alLpN8uGxtN+6S
jTlmJwfM22Rlt4T+/H10kiMle+0O4su/4y/ibSlzWclhvwgaBr6ClrSWqT+gHGPlqkN4wK9dLwZl
CeRaIUyMlO/98cgLMZrbTI4COUltA+VAQKEu7xv9Cx8i3sYCXenm2jUEsyOQTyl8Q5m7xTYiccWg
a9eYhW32Zcmpzb2SfrHmMF0BkgWogyI5Z74SpGKNoSwHAQEW0l24H/vT6APGcJN4d5Kv3YMaHQq7
xM2c5Uo6AgJv//flbu0zG1pGfd+F66T4ZIrdZdALq1UecHJ45PK7MQsanRgiMQ0kM2xlQR+MRM0E
I/elLwTcw6mD6nF2bQKrF1rTfe3xWIxoWsFurARbClh+EErYjQ3NulPnPqVqpCQvXFGNibvqmag7
ulLJHiTnWzfpux4K8JXafrm8qx9mYWkYk/HYgpAYmMN0lq+sDet+1MURkPrDehCO1ZVxTbmCZ+Bh
uoP6pQN/B8aYKSUhL23cTRK2ppkDTJaRzBKBapJyHZ0BibGaa8j3XhUvIPbHoDZk/X5wFrvnlFuL
zO2wLouSVYYO+bDrOLFG2a59GdJ+4SkuvKmy+nPm5PbEfQLQeMl+4a1ZNrEsarmdI4pYf5kKRz3Q
9ISiyYsYLAw9SMz+qyTI74/65qtMAAcSQYbgXLn6SWsZpWTNM45wznk77cUfZHaQ01MVhWoJvo8/
Mbqj0hRnEE8CnZgR/4yr1CINJ+zsn883K6xcklaVabXkmYY0mQ5jaLZObHLq7PVZd1Uvvit+TD/o
6Uz6/6zC+LqLG9NMEguhjGTpqj4KDLVDQcW0gNS9fCD3g+rGBHPBN5mmpyC3y5An95BcDgM0WuVD
fcggDiz55nm+0gCRfwXsKpZ0KsFJyy0Dcr4jOzi35lFu1GOZ+v2hPpWhlbV2d5uCsIdihXv1oECC
LihuVC7NJF3cB7fYLJ65UbQ0iSY1LkSfdu7pnE3uxI7k0zHL5MDFv+064cYac3+kIZGFaGlxXT6q
38nBPFSPaWcvN6vd+OQ6zSwesc1usNkYZMKbkYZ5qZJJ96vxayxUlhh+5pyevdLCxgPZma+0nOR2
yLPYRwaPKmp2N3l0eISqk0D//GC6ijPbpjf40tXka1exy3tKfCilsS7CRLY6NPNJgArs32oNhj99
Js80vJEAbHVWFoMrwuYlqLt39HblTOzpkxUthmxO/OxJySHIIl+BhfqU+WlnVYc4yG3hcHmvOR+T
fZThUq6TUQAtRYSudT78lHROP4O3JHYSrEaOSIi4xL7kUUZlwHMeq8lSrAkgluzecEeZE3zoZXfB
/VjSNilR0zlViwoIyt6pi9tEkm0B2CDdm1fv8u79w+LwBJTBVgLxTubi7ZR1VmooToK/doX6OS5A
O8QJHZzfJJ68+293aWjsQl0Swn5Q2Hx/NRFBGDM1hwxrRT5nceVOvT+0V+Zil/957vLVAzammCDW
JZHeVsWC/OllRbaYuZWtu/nTCpUFKvbFy4I/TP/8tqcSlFVAWIEexfulAW0VpYJJMLl1K0AiJZCP
+l19BV4WckvR9JKlfNMxy2Vf/oC7x196s8p8v6gjQhRPguany308Psa8Di791R/O4ubvM3FEyJux
VISi9XsltQzpWcyvdEhjoJTNOfS7lx2qe1RnHJKEGhM4snGaR7PG55Kl1ZGXb+DXdNb4+5/s1t9G
2DaukaE5acQT0LuVeaus3QHCCs5lE5x1sC3cKtYb0rVhGgBb2mqFlZMSs5APl43sfnVZEqlmOqWQ
Yb76qq7VHA854qkKsEf3aTCOlw3sx4WNBea7lyL4fsSujYJqHu/TnFhipXgi1buoGqCRMs3VS/1a
L7PHWUjtSiVuUk0Pa936nB+yewABVafa1IDzmcwPWYyIVFKNGjYdltLszqvB51fY8jXF2Zlec0ic
7orHbLG/v29GmcM4C23bx8i8AlOB8OP0rBl/ctr/XpUhMp0uVK7ksKbBIg2zDEOCtbKexqXWBhtd
iczj7OFePqdCjVoEhAegT5kud1OQaMVSbJdVK9FyAJ0eNAHyZ/NRBqKMcrhOvBGDD0gvGgmhYSwD
+Qk1bwAB3puDHrzUpZkMnuaDSqzsKfe1gKrqpY7glscEZ0i15IByZ/BqzXvOt7XMPAwWkiehXEqN
L+jfihzvkOqbmPDeBnuHY2uE7vZmNwt5lIcsF0G8BbSJqn3mHo7d97eG9j90vImGCgRzlWhdVvRo
QSDxd2gHInGLyh40uwdtpuAVhwy1D8Xi7d2eo22NMjGlV6YeqPQE4qaybci1tSj3qJJZS2w6l48j
/UPslbI1xHh0rgtqaC7Azc6DPcx34gwiY2LHBsL9j8uWdrPgrSnGj4synkbRHBIMM9CNbMDQrKg2
ACnajXiQrMzRP7elnV53HN6q3WTgzbDG+jdZQZgFIkvKmkwOit0PNlUh6I+r1yWWGQxO5/8LXULq
WP+8s5rIHv+uAnq+W7NAIOn10oW2qJZOl3Q3CKLWWK92V7aOvi5H0+h4Meby8UGF4b1XgFG5Mcoa
IXO6nQ9K8O1LY8eO8hm0QFb7JNuBeOQxJuxaxIgDshNTRDuLiWpDTZp8Ets0QJZnhSgztO1dK3st
+ZNivyahXoyPBjpUdmmCNsppt66JTwZrgKDF+lBh/i66Xs80huZ36mPimA5vHG43zKA7g5quDMFc
lnsIFcl1mFIkEtnQn1ppucKIDCd53NtBZBD/u1uB7Hj/zSYtRGM1HBNfTaXDFP8K4y/ZjK+WcgpS
uwFta4g5HHkMPYK5yGY/f6HqgXSWsHyuIYZg3FBC/dxLni97/utDgnWFrUXmodFPq9QtJWA342GI
LDF3XhlDhjOxKu9nfTV81u7Jl+ak3xIb73MM5ndHwktd9gLd9jcwBzRrVCEUijoNoqfeiY7qsXlM
8Appj8q9jBNrFQ5YIc+px3tk/UPy9vZd2YpKWeAGAboWFzDQ6hF0ltHau0pOa6CAV3o48sbLdzEN
MijAUFShfWWWznCeZ6mTymFALbB5UiDVJJ8TTOYUTsQllN674remmKNUkkYH4xjAOjOxtEm0hsFV
stvLp2d3AxW84zSN9hoMFocslH2fpAZCS/JEGyqNp56FJ82Kz8ZhuUIh8OGyvb01bc0x3ysfBSMR
cxGqa+tyFamyHRFyqgUebnLvPG7N0HCwSVwyUCxhbL/MfVJ8XuQHNMwtUbyatcUZyoYTWnZdnrKa
I3Dq4DBjg+ZKBOC4BRGD0SgPD+f8EH6GNI50M6FZ06ASpGCsije8SDMH1unpVBNaNgq47tnnXd7H
Sa2lLcBPk26DQMUOZdXtQ/nQi7UVE8XqC5EH56GB5KNNk0A3GlLOGkvhroBiX9JiHJXxhfZIGxRQ
GmcNSiC5/1WZYfcjgozuL3vMWRnmaAZKQEqC1G/OGrTM9XNvqXfiD8zfgT5CtKKb9XPzzC3s7e6t
ZirwcojZAIjz/vCIXQgkR7zGfj9Yyhf9hpaFGxjHR62QQv2ikhAAEtjmJ/1HxInme1chuDJQWYFM
t6mwhXCS5WUn6mESJONjN9dWHd1fdsDdRHFrgQnVcjk0cgfYctB+jwWL3LQn+dDZ8aEJqPxXihFR
FyBcLiX33sLQyMSOAqxATHZaTSgTuRDJJPhVnWlHrSvLcw5ogcNZ3d4ZVTWAISBVQufG6L9vHL8t
I0FZ4iUNwkfpda4odMQU+uaaVZ+VKzAnepcN7sUzFU1TUwbHiQg51ff2whrMblWphMe1Xexoecnw
ip5C3qr2st2tFSa5b3I1Sdc4N/2xaG/rSn8hYf5cN+JpBlVjtKau2akHwSyOfWbwbO/u6NsK2Sdu
3pVJiguCRjcAo20q/WI45ZGO4eSu8Kk5Xt7Q3ffEZq0Kk6mFJUSJWjEpX6OpERRn2Wm8+gojaKqr
vDSHzoDsNy+P2EsPVYCD0PmG2q/BFr7HQRibtcHUez8Say5EW9Zvh7C3ppIHkt69cLemmOhiLFoN
zhjQaEDP3ZUwAiu4XWoNBwB/0VkzH2ZO2N51vE1FhLU3xri1hC4KFllGmyIRnSSMny5/tP3te6u6
MF4nyIOsz8i+/WUo3HoqvbkeXW1og1b7E8gTyBohRkTVcDEj/d7h0qIfmi4qEsyNQMAycloSqL1o
X17P7iHcWmEcbtCNCiOXGRqB90XpCRjMUkXLQDeydSsfLi7/Im7v8YB9u5nExiw7fEY0oVuLZEwC
5VaJ8Y6GZMkBbLanGUJjqZte1d4fdV4RKmVAFsFer2iMuxlDLsc5VGeCxaP8AMRKHb12W9EabVq7
Ag95/ViFDg8Iuncqt2aZUymKUqYAfjr7U7vKVqbW6dGM1JkTnelnYjOWrRXmXBKTRFMLFRgQx5/r
SLHiIXaryJ/RP6vMuyyqj8t/Fp98LQluNpSufHMDJVoY1ppaCEey3pvKiuIS6sZ+8ydg5O3SmOQo
XMx2KHHX+b3+GIInp9VDW+h5xdtdXNzWDJNIY1wwriDeAHZom7JjdHZjhw60T6FIuhx5sX8vjGyN
0YRws3W5nKBBhxQoEMLDUl8V6TlGO3XmPFb3ruytFSaCFHmuy0oE7CnUQIfMivsu+iqpaePJcpx9
5wQS3jlnAoncJPqwQpfKT/3yQXITUOS1EXyLArl6kBmhcHX3/zPJPg3iSsDbasoSqiuD4VIKfK48
VCBqaMrQZzEdnOVR5P9D5Po7jLC9IPC/hVE34VlMZd77EVyAlK5yteenUrMk5JP8dvg/2ERTSBXx
BPpACFgLdWxq0DD0o6fBzT/RqjtBFfdmOdDR0jhIr3mduw8jY7+d+2+T7MhYRaRp6TISITnRFuiG
E6f6kjqJF54qL/I6Z3RbzVJt8Sq/5k+uv06CfAxnb9aZWF2XYjMXVUywyaEH3a5ji3Gh1uo9HqZi
3xHfDDHROTUhtEHKXvDVsrZaSNNFa3XbaJNhyWb4cPm88mwxMTqp1M6Y9Eb1ZyHQ1hqBObY0+bHk
xzL6ly5tHxOZxaEao7ISQj89Da56QKnIKZ/D428AQO5JPEeku3TJHhOioxKyBJIahSgVtRSnCs5F
022c+OvqQttDtC7vI88dWMJYQqY0LtVC8ivjnEnXknQv6N8nbGgdWWbtNeHXrrhu8tGqiyOiktXz
umGvw/+XFszEb7MAWmBZBtnXrpNzdJV+ojggymkWO+DQRE0pwhZQStnQMg4S0LkgfgWoixPfuRvB
BPgaFDplOjetLwbFnewA0XWju6NqrUHjl+BVU+5wLXM2f/dSQbUAMy00M1WZpWcAy/aCoi9Azgwu
VblKD9pkNY+GE/njL0r/niQHXjFy13U2RpmFQjReIqsiRb6gfYPktaXW06EkJznnPCF23yxg7/x7
dcwtZor9apDVBJhAt6O7+gBGIvpoASb/RvBaD6VPTlDgWWSp6pIVSVTaKII/4AXY3OU3SEHv2l9U
Pum1iN5zPuD+VirQ3BRFQHY+DOEt0GQXVSEJlhLgmexUR5K1ypWVlUfOSdmNCmhOATcDmgvMjb9P
csR8asViVARQHIKxyo5vkJfKZ9UDav0gVY7CGX+hn+aDT27MMUGvUsZEigu98Buj9WvN9EIVYEdD
tuS586dS/pnkjYP6Aifz3nfCjV0m+Mm91pCQLrN1KCYpP6h3/0falS3HjSvLL2IESXDDK7duttTa
LS8vDFu2ue87v/4m5HMsCuZp3PHMPDpC1QCKhUJVVmbyw3AZ2WzryB/NIPso2Njd8L6xyI54kz1O
mlmvdWpJwXTSX6IrPKLuEmf6BIp2F9y2jizY2H0XxSiCBoQ+hEH4l1MLQbNRsRgp3zl7Nn6iRog2
IFN4hw4WxoqEFbT9XHxjkHnWZoENHErvCAXp8nVZOIyZ+JUXDILNryxMIrzV/hFu7HGeWhnoXZdj
hVnkW01DoxOKIFAqRFq3AKCSOyyoSU+iY2Qx6w9/3Rjl/DVWq4EOEhAVRvaxSTGteqbgB5lbYF9U
Z5aoL/CaXXsQTUMCyZR9+IFLQ66nfKg1Oeg8xZ8OX1QPyr9XPS4p6aH2Zm8KKt+JSrv4dtnwrl1T
R7+ciYBZhDvMuFHQjoRcQrDKd2p2VQ6dHfWemdvJbS39VYsCDZ7f1rijNFfarjV75Y8+FMVBuEsB
2BvRnH9Vo/scn4Udwd0wB2U4E+OQFPchW//GWecq0lNKq/Kk3BLwg3eH7KA+IoB7hU+FQW43em+M
cffTumoFZg1mJTDKtndz4LOgzot3MZkWe7ao7F0+O+aDf/jomzl+HsCELnUotSjTjObX9rMKuODl
v7/bZDQ2BrhEH6oJTSllXXbKk/ImyhtwDhZV70mMOC+KcydOCAk0RU89okefo6r9QPKxF3waeykN
096GmDJE/kC4/v4E5SRvjbUBab7Wm7aU3BP1SZGOl1fK0iJ+J7c2uK9g0mUzbXrIXOgAwEdXVnpS
oUcXjhiEF+QwotXwXwCAFZ28YtCn0q+K+NgsNwACXF7MnltsF8OFLjPM1XAyUSlfsGHDOtu9SMhy
9wUIXRewQoJCUcdwzfszKcppXknX5yfovnyXhiJxdEDermJK7kqynKBC+k1rVWJ3tQHp6ATjhZeX
uHsHbX8Ad2BqSpquCJMymD8BzASRyfJq8S2UMqDILtR93D0z9HDQVcXAuMlPwUUxTcEej2dou9xI
0pUWnpXBvbygPRMWhtEBuITQBrBu7zc0XScl6oYarOrLEeLkcneCoNu/M8GdmZ7EoGWNNTBuNT0e
1Jhpm2I3Fi1kNx3ZroQ7mbld4n7VZhoM8gGEOe5wH/tGQL9Oki/dM9GwchI4w94VtrXIfVIdsG3z
QDPgVTVQ7C+NPS4PhfpsrNe9fBvqooySLYCPFVtz3OeVzJSAjy1F41JxrcUb6q8Qe1+G2qmHr0r4
UJHOLtfI0aWf+ufLJ7j3YaM4jpsMzztK+aZiKTVDMlgTCFmmRzn8MUyC2PQ/zu7NALc0MujquHbG
EkjHEbN5mVccqKd78yuIJT2LqPBF62EfxeZuRvvE7EGSxhhurmbraaXO5f3a/6jelsOu683f1+Wl
LqsaRU9JBbkIGZ1Ebu0QvfPLZvZu/e2xsMtlY4YkvaYoLZ4zS2X5pUU+UBPysCQ7GXMvQDmKdozL
ZtTWSIyMAshJwpMcP1u5aPJm37nx+jQJaIEI4dayGJKWNukKXkUbXUHU2VO3v9JcGcpZ0a2oab0b
xS2oz/7XGrectTJpttRWGEyO7PwigqcPHcSCKz96FFnb94Y3Y1xyFpaKpCRJl56UxpWjn7r+qRcO
TO+eD2h+0acmqi4b3PaplWwuBphTgl76YvSVHTZ/4wDgEFZ0AiI2jXCfzFj0atmRigax/p3WELKt
BEOm+yt4M8B9M9RqdaliF5HcfenaYBZu0e4xIILpigorcLH3XwvmUYARbEwrMMfS6w2MamSy3aeC
UCaywpa5+SbNqbCmLMrT00pPo3RbI8BIooc3uzD/uAg2K+HOYiZRL1eZIQWZsrgl+G97s7iPwuJz
U08fJy1xoiH3WsVy0jxzFSMVTeeL1sgdlWKGqZzKSIyJudjJfOxmv4bq4uXgJjLCebTeax0oOXDb
EXru6q+9kjglFanM7oKBAMf57RRcICjDMcfGWQlev7PL4Pfzx9mWPDXoPdafqn+kZ8sRqQKJlsYF
BKIbkaFLnRlY1XcjO9CO2FYoQjLvBtS3lfGwldYgfSfneELFQfbA9MkNCHGmDxGjNXJFlP67eAEL
dKfoQ8mM/Yf9mo3bF2pYzlMx9xg7WTzidgeaOrVs/xJXKtw4cvJz801EcL67kRYw4aAc16GJxf59
Y7WSQ7NUFoabTgNpfO6a89A8XnbDfQ/Z2OCcXc2AR69BVIWror3G2/qJUQdY7uiwKr76wjptTPXz
stXdmx1baYBDDpNZBme0xBUpZ5mUBkrenpR1/dw1+UFKwmMxhn8D2Mb0yW9b3IeWRWGoaj0roh8t
55cUO8ojN42bvXJsoo14uLy43Ui/Mch9c4j0aRmHoJoBEsjRLb8fE8H27T4Tt2vivrASvCLDFDOQ
THiWWzwPwe1/TrAgPWjTR7W9b3KRiqpgVXzXmURjOumkQ5s7WbyU5Pd1LSLK2y1IbpbFN5mNKgS1
TAs6vvolD1a3OWVe7JOHYbDrn6B+ASIBynCXD2v3E3s7LJP/sPtQnWQalgFWldWqS+feziRRsBJZ
4e7meF2ibBq7DI3dAbPWwXwNCiI78dor8zxbDvkJgDnA7JeXtv/q2KyNu6vzPI+1XuqY/gmTAyrd
1Zac+sjG9Ssf35t/2d4f8kOseb49Pi5c6XToDKVKItirnhU/dkA54ee3TE9ADWZn9Oob6Ez6QPYe
lbv01Al2eT+oQIsO6DFThlDD+2gZVmmSGkoioUiYy468tK7VlcQ2aHKfS98vr1Vgi6f3xMBbriT6
kgRttwZhhRsgpn5HpLsizJ8vm/ofX8XvdfETCSsQAdIYFujw/EzvoNfzBUo53Us02lPAYvNwpT2s
guXt++ubSe6rmJqlHMgCIMK06vfpTG6krHUNvRZ4DAu9fyR6oD/6z4nxKWs+zRhoA2YrMFMUxpfq
MJnEZw3PU50MP6w4EuqT7KaWG4vcJxGGGQjG9D451WmIgQtrviryyk+L0jP07knLx2+Z2j2opAzo
qv8E0757+TBFG8t9ImGbktTEJxIQ4zxDlEed/Cn9x+qdvz7Et31l3rvJG9rFpJNMBgZKkj71YDZ2
FdNOv1Wfem94AiGsN3xsJXsx7X+3OO6mTayon9ophh5qYtqTeQTcylZkgc/sv203R8hdrzNJ6hiU
klKwQOaPMWaHLrlpPYZY+0v4JGPo+q+LckFFzeoKRUqyBkP9Qy38FK2/wdFHfwUaT/Om7gWzpatS
ugYdwEPyrBsfrSEW7Ov/COS/fwSf6yrSsMrxoi8BecwDxtkd3rVXzUt1rQFlMR2Tb39zjuhcU9D8
WpjXe+8+5SyjwEMNTCPG6JLNma0CUPOXd+KbFe4cURGe6zzWh6B96a9NnxyVK8Z9Pp/o/ezlRxXc
XMKmFbtn/ww4bza509QxSJqMCgpj2lk7MPgtCR2zs83z5BoAlCmTDYDS5c3chZRZYHn7z27yidO6
0CyLCKZqoufyuoFcQvykgaES/Blu2ttakP5c/PQB2F8ndyLBSbIP/cJ6+YSqIZmc1zPqQGtzrOrr
NPeVUbKBixUtcj+uvi1Sfe8yxdgn2lgvCoj70H/EQTI8kOKkGIwXpdd7IRQPMCbdAUow0NW8NzWN
vWQkBK3OCFJdUoJOIHlCo+zyqTHn4zcOHK9AcaCUgg+Pc848VXstqUPAU4b0xzRn12pBnWg0r+ZK
fcgM40NsCqG47O65ZJNzziUdwxjk54xN2TrEqT0dGqc4aN9lEIaD3iCDAKEtGi7dDS2bhfK7Oaqr
OWZAOqBAAGp85IiYbnOnO8Iq0650J8KR7h/e7319bYxubqaxRi9ybqAJHnVzYqt5BX3uqvIlIqpB
7DI3bBfGeST0OugU01EC+f/kNQ+Zp6+MZFFzNVtC+jv0dn4P/RWXfha92vc+uq1lLtlPm1mJDQtB
xqrvhvSbQoFyPmj6/WUP3X24U5lCxYaCfAjKke+/g7U10ri3dDSpX6z7FujD+YreaCjsKEBu6CdI
3mImV3R+u2tDOwuDNCA9Ap/De6OSmku0VzCLHIJ0K1QaT7IiJ51rd1X8v1nfmykeIQYkhxV1JkyB
fCOA9NlpDhhbCnVqzzyUnnxV3keu6Ox2/XNjlMW5jX9mSOcRdZY0sFLVVi1PtmZ7lEXKbvtf3cYM
55xVh3NbpiZGgsZuofEq/TY/zJh6rNzliHkJkeiR4NgMziX1RJarZhxRUe2G9aQv43iDWvFdohjF
FzPTiYhXRLSNXJpd9XSIaLzqgdKfVv08tMEqPVz2j91oudlC9hM2J5XSMiewkpzkDH3BIYHMgSBX
33ud0I0F7gNLFEtSQcmmBzEqfWs82hLG70eQJyr9syXV/9Ial3RVRh9GRbhIR31uSHUm66Ij6i8G
mXzgfnTV08Ml/Qk9FUOwkTtnBdIeYA1AqEOhSMl90piVa/MKFJgntQAr0keLJHa/iBKEnb3cGqHc
pQ0VoygvirE8aT+7H+YEKkEKOqbv6SiIijv39js73PerLllrAigIMqIO9RVyWGRg5yCGUsxXyoyx
k5+XnZAH8pgAlFoEOQJYLQC+wiTzey9szFDW+qWngVHlT1ZcPVdZceib2CmG3lXb2EtWAMykwkMR
PjDrStBW5M7ul3m0CZCiQLdH1bjvelp0M8vC0QrSynJoDGYUabKL8fnyKrlN/cMKt0gtsQqlnWEl
rr7o6L45pYUhzaLTHuCXJ3VRrtPS+odl21ejYJ8DFMYAlx/AtNzOjlGiN+uMXXvsCpdl60y7ALi9
zK9/xngehDciaCIXJXmTfFEHUxEDBjeJFmh6d1/GV732Re/bR1kEEWb7tUn0/rDDO6mmj4Yemlqg
Tx8r7c6SBaGErxi9GtB1kM8pIBnTwFvwfu8w8adFxpRiXPMAPpniecT3hpZzAWb3QvPIT6h6CtPy
PSdBXmegWYGQAf6M9zaRiIPjdYGTNEvmS2C8K0LqN+mHeXSjpXE02b7slHy18dciNwa5RRJTqlYg
EWhAbvNgdmNIO6ke6W1S2CMYbU2mqeGDINTDBALQuuRz5V3+BXwl4o9fwH19wzr2OrStaDD7rNqp
HCsHsN1zEzB1SxFFkNAa9xX2M21rJU2Q4f2HSQs8tneDz2hQIlfEK8u+Lt5Ft6fJ3a5NbMRLPSQ0
KDGK/wlsbtLt1GqRQ1ptcqxlBP+Sknd2TsbWsdpO2OBg3nLJPnf3Loqkd5ElmUFI0MTuyqsGJZbh
rLW6HRrXciu5xLgr6s+GaORi/9uhCig3MCQAngbupsriMgMWyDRet9l6JldpaYeIO4yjb3gszwag
7QI/2oviOtVfGQ0Q7niSa7WOrKkoFA1vMOsAQjQfvPMRgPSSzcwaGOgzKpeY3j8kxHz1X3yvwJGC
OBywCs6jcKslRQdBuCBqQncgh0EZDr10V8mihjqf7/6yBLZ7NPtUFVg87jmdrqMVj1KvBz2YRSKo
LxQYGqIfBjc+Mq77f4h/+mUOYzrgFsEzBdR972MRyGEHK4K+RJBpmKEDsTYtRMIIe3cFdBFwbAqk
sAAae29irbVIxbycEbRk9XCm7goM7f2SJk+XnWPPN97sKDz7WpXm6jS3kxVkVe7M1e0Yo4U5ii4M
Fqn4zw0qEuA5BFMQAab7/WqWTEridpItxFLFZ7zAWtC4iz+5LHKGTutfXtRedNma4wJns45pP0cV
MmsA7xfGGw8FSumub6+QzLit/hQKB/73rqetSc7Xo24dOwMTXK+CCwwIkYF20GHDY6ELPdaD8UKe
+0N5bj6Knsx8AfCXN6KAjAKgAVE2vtk9L1Wk9TkGIBkFebayyUSoh0cfjKcoWJ3FnQ9FoPl4rX/o
roS3BlvXHycL/TlM/0NkEqwz70/W6Ia4iuZRD9zWH7zomAEp0eL/wW9A21ceFAE+aPe7YPMAgPPi
LWFxzxjoiHZakcNfTZrb6nxqp9mBLM6IyZLLPsRDMn5t68YSF1OGMu7naqZacDX6jGgj97MDCG7m
E/R4/AxDCEImxN29xJgYoASqDgFj7lLs9I6hOFM9qF8WqDrUmC/tj9Ndco0qOabkqCtyHZFBLo6Z
5ZzNkhzRACHuk6qtGDmcRLMIewEGKAwwZutUQ7zk7rvOqpMo0WIrUM02yPsjMOeHehUogOx5BeTH
WMUI7EC6xZ0Vndd4znNqBd3kWlJsD/QM+Dw4FkVOsbdjW0NcWJ7GQutT0KAFyu3oas50Xr8lH4bP
8bN5UF3IfZSOInraCkzyG7gUcVMOGLgLQtPR1MbOpR+XPV1kgMusaYH/eguXp7bc9vPttLqX/77g
cHiO9jnWF92YNEinpcu11n3LlkMtafdkFhzOvqf9dgJ+MFKS8rjXRnjzqHll06J27xTt4+W1iGyw
vdxUhfoZvTj0j5GSj1dgem7nh6I9XDaxv12swPtaMeGTi3DS13xpkBov6yfZimxLc+bU61PRyPHe
JQmpHo0CvGdAQJRbSrpqeT/FiRVEy22t3DVW6MztuTCiW0mzzfqLEXuXF7a7dxuD7N83e6fMspRn
OfZONh+h1quS1M5C/7INvmr9GrW3q2K7uzESZsDYgt0HT1NglGzjtIB2xMBkZXHofExW5jdsmJO6
QmKH/cXpoDzV0DxCUvje7oIB51wudSvQzqD8uYEOEHiuqJdIttZ6M27hHPzRqxCCs/eOwWXx2ywX
+DTg23Qzxks8DuonNjSOYc6gCdZz4oqKyrsrJMD+ogzE6Lw4U1NaSFCZVrVA0qr181KM9WxPfTpe
1ZUaCcDM+8dIoOYEkUcUv/jZMTJ2MeatAJduPPN28l6hPqoXBqYzOhq1GQmJ8RDWwifL7ivY3Bjm
8hkZsoXQPFstPM/aa83J/fZb7ZEDM1g65neBt+7v6dsyuUQ1L7SmnGmJmZtT9DVaHdZ7j932CLKB
DhrSJ8CT4TZp7gjssr/LZ23bVXLfPu7kukpLbG8CHJXhxLUrgXwYfMshaAljL25sETXP7kqZiKZM
kAfoPMBVUYtx7JuUBlJ11shTV0VO+A/xIb++fcYQCCI2GVJg3LcvFV0xrhLAimF1N03B3F3LuqBs
uLuMjQnuM++KWpdWCfe/BSaOEUwJMeLzv7TBfWhL2etLnI9mQMcykNPIrabaW5QPl31g95rZrITL
ZPRcsRKFIhqvy82cuI1+J8lPkHIVXMrMk/7wtDczfM2zIkU4xgmSi7YiDl7Ujjn+RY0aHYrX2xKi
B/xLWRvq1ZwiyQK3YeQYumtNkGkV0TvsXpb/NYIOAJfFxgmUWOQJ4X1qcztcJS+cn8zl29S6kXHW
h9yWZ1EesFuA/L0w2OTyslqRFm2CdFlQ2M8MX6m4ynE+osj6jTzEH4tAx9R+5EpP+al0tAdFEJv2
Pf0/2wrrXCCsF0NJM/SZAyW27DKKPbXXj30rotLfLd1sV8mFwMzojbFc4Ietq/gt7rAYTVj1CaRP
fuVOvS0irBOtiwt9NEq7vGB+ry3ndFRtS79WIbH6Fx8XiN2RCqiWQXh52nxNaB9b4NssleFOC/Mv
XZY2Tj83t0Tp3Mu2dhe0scVt4FgRuiQt8sW0OyWtM8tPsQhHKTLB7ZmeY3IKKpVIqobajZXErUJb
yCS9bwSzuoaKFAPqnO8zqBAYNLMtsI4k9JbpGHfXkRATxpz2j2hkajLuCBUZzGtxdpMdakmYtaqE
hTRTeZyJeVCk3lvHxVajcwrdrVoHsdNsL8V8tEAYmuSf/uKscDfJ0LRXDOB+3q8xUueK1ixdI/HD
UF9nhYxG5T+DKf+6BS1U2dC30zXQUry3oa3gv9BX3LTJ8mXqfap+Hcsf6zwKXPz1Nv1jLzd2uAtk
mbNpCKcF1d3yyrJGMJ+6bQxKJjSxIzI4aTgcmvx7UvlZrNlFe16N1GmpnzTPkwpIHCh2c+BTI8uW
zKt6PHbyR1L6FvKCIvQlWYQY2E/sLBO5pKywIT8umlIlGRo6IX2FONlJ95Vj5kTXRUAweB65osr3
ri9vjHHBU4qqZaYxZqkzGjoVSgJdBTpMsCxedqfdO3xjhvv0NXUF1UeHoqMuV67a3xaYJ6v6YFle
/p0d7vsv1HY0CxVpKukOWvyCGe2Efq5nwcexfxVslsN2dfN1xpCjQd6DI8oWG7TEx+IU+4wUT35Z
3N5JfNFVIDTIJYzUKvKwzEwadMnH2jiMqBlF5SNtiB1h3rheHBNjeWG+Omnjr/mjOviX93W3GQTV
0d9OyaWTU5LEel/itaEewKtWJlAXB1rnGF4rh+o6fGlvWiFHrMhnuPCQxFUXSZGFQdRId2ioQrFK
cku5AtwqFY4H7sZbdGshUwatA/B8vj/RIV/0CJS+KMn48XcI8uKjI/dVwLBj0a3wOPeWZuH9DbIY
cI4AWfPe2rQmxaCs6JdO98aBJrZyTD6QhySgH0YvPsrHObWhPSIcNtsDaVAZbMKQPIEqICbB3ttF
It3JyYS6rQ7Nk/SuBqtF6FfBfCO2xTaMC7oATUNahVrQO1L4R3hj5WDmiAYrAH+HnaiqXYhgoryc
K7s/APsjGIVmlL7yH4zksQTUyaSgNXoOT8Nio7k/BxRMZmABBRffIb4B+4lfjHZ1N4CpSrVlW8zc
sbdOUOejzIA5Gybv9H5Lx6kHxMusrWAIb+S+sUtZcEvuRGjU9qFXQXAbMNKV9wZyjZZFTxcrMCSr
dtoYOIZ5MG9KtRVMG78KzPFHBvk5iI1DXhiiEdzF00sAE9cNatND1amtbZRzLNup1KuJXVX19JDI
jfk9k2btuqtL6xy2xuh2dBpbO8nKKoCUt/qjL/O6uUO4N+8omHtxiY4dsRM5pM/INbIb1Vrzl1kv
ulPcQWbBLhe6XqGGYgKTuoKQxOwj6dmUYu02r2Rw1l4OY3t7iUa2rIFOG6Ljrx61iduqlo2skqEH
afm57GN7ThxZFCr3HAJqKVDfxHwsSgjceVWNicmnATaqebDL7Cz1D5cXwUItf0wE3TOQ40BRER/y
e4dY5K5ZzR7PyFxWLVuJPxEzWhwEaOWKWMsJWnOCS3UvI6Ea6hQYaQNFDeULsIomFxKZqBmsj5PD
lH7mq/ibZrPhOfFdt7e8rTHubm2lcZqoMeGq06/WxJWN4zLbA7lWm8PlfXzN0/mN3FriomE7dpIU
SUgWevKjMu9b6VbNoXMPKj3wKijzaif6OU+/Xbb6Omnwh1XcMAaDBmlg+3l/fFZsFH21RCxgGHri
JCCW8eZyrT4YWto9qlWKd3vRDVD1i6tcOmpLOHmhXKbjccrBNx+GE76vpJvBpJaU8W1XRMbnIV2T
h6FRUneZhsWPGzn6kskkf4i0BToKCo2HQ1mmZuGrapHEx66bteyuGtY4uq7DqBrsuaOV9SUC9wdx
krYxNcfoG2m1M3zKEGsu5vRr31fmVSOng/QYzspyyvF7TnGmaWCyikr1oCqD/KGMstE4j+Ewo77R
pHnoR6oKdUC8ZchtOys1smZkgpVtToP+uc411U3DMrzKaVM8tvG4Hqa0TjAxUbWQVaJ1odljCGID
v9a0+QH4arU9dktCauiWasmdZQ1GdaJxlOmngQy57sRDuHy15H75KGFQ9xhqDX2i0QK1dEONm++L
tpaGa6mRIXpm7Prt5ly5DCLvtFKZZJQhiqr2SXJrLBmgQYo96Ucr+3HZifaqzrhvwM7BgG2QEuNc
V0nlAe4zQe1aNb1GPcS97soYnI3Mny0maorR63MFYJmDQRVHHccPyDW66QuBOGoiKALuR4fNb2Eb
swmqg24uhWRKJMgxGQlaol5Dhmbc9ctiT0V2Q7qXgeTHSB9sOtymIXEv78VevN3eWiyz25hfeosm
3SgbgQRdkiL8bopatnu5L1VVvINl9GsAb+Xej1MRDkARAghlnNG1bYPhYCA/W+3+tPiqPzwVIP1W
RbJHu8t6M8qD/g01lZLOrOBOAO2ipmdbgkC0dxeix4UQZAAahPLP+32LzTaOU9qiQUi/dlA1sm6S
Prh8NPsm0OVWDYwhA3nx3oTa5U1sJahFMu5yW5+7zh4y6xyZ6eNlQ3vvI4x+sBEliDUBsMbdiRMw
NHMdEyOQC/XDOnwm82zHqRRICnU6St2EfK61wVGgjqBKowv6MGQeoj7l7q+A6s/v0M4lUHpilnna
ToBFUHv8VAfsHWEE5JwCknzIQUwmgnftbfDWIHeGZaiiWqeGSAXCU994aXctbPLuoUsAjHtbFPd0
j5VR7yDIQ4LiZw4ydsyw3+QfC8AH7umBqeyFN1Fv/8NxvdfUfhvfuPOkXSZZZg0SB0MrnGo8NrWd
0Z/jfBT4ze4Ggg6PcTYxqkHOjqlOVdtGKOWBfPk51gCDWo9go3pSH4vr8NbwjW/0Tn34G6NAykFB
DapmfwAr43EEdTjLcBhhsOGg9XtmFL6ZkwXI577Kx+hRhH7aiyaosYFwhkK5wOBhJ8oq5XJdxWiJ
hqe8v6szwSNl9/Lb/H0uRK6KlrdkBHamqntbrhZMO2ueFjZOquq3cSmCUe4e25s5PrBQyE5iQCSj
QT6oGF8L78MITxWSEvvyUe3bMU3QkIJ3Bs+G9wEMA1A5ZIFlGmBQvrxehy6sXVA7TLdzJI2xc9kY
+2N8YqjD86H1g/ekzsewZg6LBNqnaA/pXiF/MlBgtOSvyiTg99otAgCtiXBpmeCH4FF4ihmZWTei
+bgw7BaTzAAJUotsXnfEY+N7O4j1oJmKgRpGbfl+B/WusVKzxGPFnG9WHfriEIASwXb2nG9rg/uI
I2pES9zBG6C6dp1liEa1odtJobirlh3MJhP08V5fWPxJIX1nDX/w/ENB9v2iIL5bdwRSYRhay26S
B1/3k5sGiojRVQM2w/S5/NoA/n7qDyKANFvJJcN8vLdKM45AoBeYyPlMAxPU5ncpfZob1dbl+IbW
Xy+75G5uZ6D6AK0wVhmzWFzZJFfl1C9ymuPlF57Ha1Yu6u0kGK7Bl4WGnmhSdX91b8aYL22M1WDO
qzEWqwWjGttAZNtGlweFlvtJGzvUulaT4SBY315c3K6P+8DVJi9Mo8VjLA3YpzAfY8zVEJc8dCgY
VX75oUodKfH+xipSSYbJVsD8xOdFapqTCLXBQPuSYphOscNDjWIq/Uq/1Gja3rIS4N/cAIy6nUnF
o53Ds1Q3k2a0xQSIe6o9K+3DXAlutb0PHcEL+SSWhfIR/xHiMWtgtg3AlwKP5/awJq2NHtxf7NzW
CnfPoE6kJOGEcFIvjVuV8xPoYO6qsXMsV30kGMNInypr9ijN3RqP+LqCjIKBPRX8DMFieVrsaF0X
0+xQk2s8ejuCMJ4Biktf8pa74robGV/YUYSg2nPVzdJ5oJHaNDXG6Roa1KRK7KScnb7UBJWevSto
a4OLLz3EcKasRss5VWNn7p3Oym0ql7bV3V3ewd0NhENAShbDWSCGf/+ph9lC63xEOyEbVCcxfdpF
XiXyFpER3iXVYcwNE/3FqDgYCXRjX2h4vLyO3bchQAG/F8I5pDKCICFKJzgktY37Kcd4GVRYfN0b
csd6jO4YVZdoMmfvvtvY5L0vy+K+aoc4DPrwVPbdrRFfgT3IXda72dQErr7rEZjn1DEqoit/sIGW
U5GuLcX4kSLfldoXlVyDpAcPK8E27h7VxgwXh8clD4t6gT9MJ+sw/FReZjfDB4VtRWLS+tIBhDPn
SpC07ht9RXlBCNN6fc5t7ptIIvVatRSVA/JSZ+Gd2k5B3UWCwLiHjkGW9WaGv0PVhCwVuPkxUjL7
xC991akTezkB9YnZwGN+S70skD4UmOiPnfg43/xj7VZ80ojIm5/AdmKzUn1W41LqVHTv2oeK+GlD
7EIV5Ap7t/fWBneEXZVWnbkqaPi0k13Gg222gyPJZxUapq0/p391eKwfAhw1cksuB1MHIJ2kAo8o
WlgPyMijsZjtKl0F1a3dqIvqxX/NcBExWhbU8UIJ8M7wZixvEk0UQNjv5FM6EAv9NsA9r/XKHKR4
xr2pv+L0yZE+aJh1k6/Vo4gvhmcC+Y8bvNniPDGSc8kMrQ5tRwi6TU6eO2wGDWBcAJni1Fnvp0/s
S4tc5bPg+2Zh8I9VmqgAqZglBO6YW+VYqLWyUEyHk8fkgYFVVa84pa7lkrNSO4sPzqFXLWYKSe/g
H9Iy/1o2pn9hGRSbGFp57/2hMmfNEmGLUxSlV+MwWKhMht8uL3HXUTANiRQIgHjCkwcUsV7RxdDR
I1kUpybHUBG9D3fD1ZsF/tErVZVVtzXCPoZAI0l3R+qRQTRMLDLCfVZy3ReNHuGgVMmbI81Rh2et
EFz+gq3ixyyyeKAxSfBeGzCjL2XwgO+Xz+I1gf7D3agiWyBHoobJS3CTuFjnYUVwSAMwjKO93h6Z
7JR8FLnW7lI2hrgUQ0rjqa+11grC+rk1/Vykv7L7yeLMcTsBPI9XO5coaX3d5XmoAI181BUoXBI3
Lu3ySrrRbEjaHNRPmGB30L1/EE1c7TnC1jC3sioz0y7tULtNssdptg3rqy4Jcou9zdua4HKnDoGq
LJQaQaEAVn40Phu6qDAsMMFX0cMFebIa43y6eHLMNfwGqRlBbNszgS4sjgZ86SjncY+5sNUytMhx
t+bzo1F9yQZBW363AAsguikrgBsSJMvvw5c0A7GBhh3A4pktPc4uaMvuJU/+niM3v1e8+JQ7/T8V
3HuNmRT4dwDgkTmYJlv1JmNIKmMBC8tAA6UJ5OU+RRPQaCAIILhe97wM+HcQSqO9gukebm2ApCZj
GOFRo3WJj5KeB7Ghq2oSfaa7/bKtHc6blQUNM40NS6TUbn726isLBCMpGMEg+il8VG9nT3XVjyLQ
MPu7fCDa2uVcfG7mvo4nHS6efqHW56I+LGgxZ2nqxM11XImEjHbDxcYeT7FXaulqaotlBtJVlNu5
6pJPBCIbMW5aEH4pkxsXULPX/x8QNcFJ8gR7uTJJizpgUKPvgrp8NjHw2ruCsM6yhD93E0AYdJN0
YJW5Tw0T4G2jJHh2D5iWQhbtR/eZkwRVoNoZshbRHNFu9Qslmt/2uMuwgeYk6YYZr9TnFbQaTPWu
vgJENGAEm4bgO9+FM6EhYDIOAsomht9/cspYE2sKkUD3rnFoX+ijCuU7JrH5qi160zJPba4xL+oV
bvQ4niXxgndj2eYncO6qZ7NSLRlL027nayaDl/qZU70ML6g4AOUOqmRoEFw+1MsmKT+v0FoNSutS
bgUtBHg7DFwC0PjvLHCnGGlhsRBo7QWDlvReqS7rFcMz+Jet7OYcb8eHTPf98UXAOQGbheHRJfmY
YkxlCPLEM7RvRuaM+v+RdmXLkerK9ouIAAQIXoGiKDzbbbu7X4gemeeZr79L7nO3aRW7FMenXzvC
WRKpVCpz5VqfYyCJNRECbrf6YFEU8k2gFoFF5zLbsm0LUqj4Xnm4rB6tyrR2wFfXPRljHN0A9cw4
SopevrHMfHjtDEsFu4Cug4yWyOBIhxyCYmtkzH9ZCZi1ToId2T2u6C9gchMtJ2AA/96RddXNpY2B
r4mvuxitBuLOfu0nFUrII6KtWDeSLfcsPrwb5OND2FpNulQoxqTKdQ154CZ+GbTsVH8ANI1aOB4S
gMrhzucTWKks5iWbOmQVBSWL06e42uwis+YwaNYmDD/iwBtz/OMpQuDTDYS92Sxuq1b5PoUiBp+9
ktJ2ReyUbq57s4FD6Cvu4SWWfvXRFU08Oanuzaaitt523y97xu5dYRK4hQVBjjP6AHkcpnJAVoDC
3GLL4DNcoDoZC3aNedeZM2yMcGcD7QyJRjVefer0bNbH1PhV6DrkvW81kCNVP8tcRNWzG8lMIPKQ
zgAmx+PyNG1EgmkBQmxJ2ZNSWXdzLsIv7n4mvJ7RwAWDAOAOf3+mDDwBGqhsEZ+rT7JS2sPc2gvU
lqmzRoJ4JjLFhTNiggNnSZB1mnX8mM/h7GTDZ61uKptUP4pa9Lh9S5PPPtdmaZyTEwVU1lZWhKe8
nqZrabCUr4q8LC7R6/lrsZi9a2oQcLEnQ60OkTEuUJ9fM0ADM5p3t1XdxZW9jmhuumGqJZ4098t3
JaHVq2rO+QoSjhCyvLG0+mqclrm70JTcRfU8/Vbwgvte6Ub4UpNBDeQy0q8w5lvnjiy3pr/mkXmQ
DFMSEEGceYspG9DTReEKQE4T6OG/P6Uag5qsmxMIV9DmtjfUmzoWqZSfHTPOBPv/zaEG1UorSwrQ
IUn3WMdXS3lNRsFJFq2CO2T5kutSZqh5MGZemXwDpbTgFJ9n7twi+BdCbo5sqJz4lW6XIHFvwafs
NAFewZIzo1QWFR4Y89nQBflvyxScZS4fowVgIzrIvYKUSJ5uLV9KcxD14nf3Dwh4haKLjEIFd8r6
XO7nRIKN0asOsxddEV9yEie7lr310DqJKxo92DdoyIi6oEqEfPvfPqFX5kqSeIHBgjgG2tTW6lwO
7iILnEtg5DSprUTLg6n/JoWfF1FcP8/K2XexAFIHRgLof57qUcLEotqXFEKWN9kt9aqb9groTvrA
qKGXq0I0q32e2HH22II3x6hos3BGNc/w10nzzBx6k2r9KcrzyNan/hnOf0hUPAf0/q60dIH7nz8K
OOPc96qjMi9bnRBfO0IQwlNA0xTf1X74KWls4EtdPYi/MRHu+GBhFui7fOzd6vXyB2Uf7K/IzP0E
7oNa+twjOFPil9RX68xf09XBxeqMkvp02dJuwNp8We6sZ4lpsdZWHIzhfJBrHOzIg7DZZSPn/Rhu
Pdy5zoxS18JWAjPqKb1fHMmf74zb1qUYaWKAvfx7kzvpBPX229iunfSXqBixf0De/ZdLiyO5l8ta
lyF5XN8owMoWiiI4gufvgr+XyGPM60mt5dzKDEjSm0fGCDncxE+Ga9j0SL7VTumsglh5DiriLHKZ
iZqYA17Leh5EwG2PcfUYr5VbzYD7rHHuVX1kS7ppU5oe1NVwCk00g75/T7z7Dj/IXHdSseqlkQcz
umzVbff2WjcYLVVtT55yACvVvXGIBVCgsyyJWzaXtSyaRGgCgMwpT82bbh6BVo8nvzJaN5EmZwDl
52XnFZxFfkyNRiRcDQk6aO34CoopW5NGO5LR+J1yAbGJwEt5ii9Jj9Q2m3JEPWgyTT70YC6v5Bws
y20dF1aMYipTzCHhvRzUuNN/U0y6Gi55sFq7vW3QDwoPly2ePQhgEIKZBI1sqHmoPI/ulCd5OAN2
EDBlBuJnR0aWguzh9D+Z4evBZJFoXmP2IiivGSakOI4BI5hLBZ63ew1ulsPTzBblECr6Ch3x9Lq+
7k/NsfcjEFYflAOjDRIhjfccb2uNS1Q0kkxUh8htUMxFYE7PbTTZZo9hU/V4efv2DTEEEZTvTJ2n
zUusqu31Cud47R7ooDmLem2Ygz10vy/b2fNvVtv+fzvcLTBhYhG3IFCQsnzS4p96LMpTdt0NZKKE
AHgLiD1XrIyGsViXwdSPjNm+O2bHFqOdgDEI9mvvztQ3ZrjAa41p1lcV3K2wXlvthGF3p5GfL+/V
7lndGuG+flO2vbV2uDJHj41/VcdE8XLbng8lQO2pUPBgf00GBhM0iLViC//OuOJGY6d4SYIhmL3i
FnXeg7S4BgQrGgh9AZH9PXdEYKHz0jkLD8q7UeYwmzQvK7u40EYpCbqD4pXXTCoDY92gxEwwdG3L
d9Vb1XeKbNEX3L26UMxWQD3P1FzeEpaNZRoBZbNEVYKEhCkif+qc6rm/ql/Vn9mJ9Xea72rqiGiO
dv1/Y5T7pL0xD11iYLn6dDUOt/Ioetqwj8SnjdtVcR8xWftmHgszDiQfmoJXIN126CH6pDh/9DhE
4NFdn9msh/t8STJL6xBNaaCtX1itNf4KcrjLx2DfBF4cbOAKw9PciU5pt6aRifd0S5/DKJCmu14X
NAH2vwoq8CDVxJgq/7ZpCM1btZvyoFeMQKoSVGrbUHCaRTa4nSomUuqDNiRBEd6jyWenjSB12N+n
90Ww/9/485BU2tSuKO/FqtssAxDzxxI6aJc/xu49ob4bYf+/MYKG3tjP8oy4l7xW62CnmP6WIYq5
5CLx9f2bdmOKe5bEVtrREnPLCEfmkT04M2fwijduAHEPZvfrgJtPAfMHQf7DbV6GrF03G3gACPht
2t2utShV3/08GwvczjVlPpftsur+EOg//ogJkNtaOQD5bC/QXWmfwaqmi8hB2X16Fg4IWPIwSwEw
OS+80sdRpaTamgRrroBUpayd1RxehrX188zw+vIlWtWHyy6yv9B3k5yjx7k6tqMaZkHSU4eAs0Xr
yoOalB9J+BC2TegSA15NuP1UUuiGzFFq4Ike+f+fVyItE1z0uw6/McN5YVlapJDmIQ9iPI4tsLQ0
o2vFmj9WIkbv3cxlY4lLjeQosoaK4mixzAUFqUMCVuYP8HuwC1eDkDQjNkBJh/P0uGhiXIgZPRXl
VaY0xxjCthFYY3OhZvWu720scV9o6dVwziyUpOJT8k19kH7EAOkWx+iYXQ+ooESf0PzHJFsO3bnL
Hrj7LN6ukftoUwbGSTUfpDcOfQKybaglRkf9SJCk1+NBYG3X4Tfr5D6cNY+QMaKJAWm9FlwYmEfJ
3dS1DusxOU2ucpifE0/UJH9rqp0dbKD6MCKFLh/6Yn8H4tzsuqxS4C1r5E6YKIJ2WgdNv9jFKIXm
rsH8OzktxG4Pk6u6caCfotfLy96NmAbiJQWzt4Yf8vcPSHQAT+dIToIqMewc8hoo/3/EAmZg4KYY
meVRFWMZG0arIseWlN99/qse3Mt/fzf3xCQIARMMbjSLD/qpmZlzpCBXyj8bx9Ud7xW//r7cr4bL
yPMyl36JjyskF0SvOuZ+/Lfb2uUOBtEkNdSXKvSlBNqo5UOvaHYdXkfKTZJ++cga8RiyVB3oyDOc
lNZoY5O2GUGFUrqrXhgsZfTX19jVfk4/6tv+OPnkS/EkQuDsnQmQ3CI4qyypeqvubvKELGpIqxYd
glnbXo9q6WSl6aCnK0h31V07QBqqGuou5614JZm6yoxk3Wfc9uwIrP4I1Yr5Coovzzk639aBOi0k
6VoMQiPYRB70JwdMUYkU5Xcfa1gwxgjxhkXbnbv2EjMN1WTuqA/+kf5ziaImnk9O6IW9IwP6I/ui
nsLezYSOpGZAnEgmlHCZvjmqbZLRDp3W8p6Aarx87tXjLHoV7vrqxgq3LD0KU7Tdm/Ak1XfQnHbj
7EmFbkL8UypFHMm733Jjiv3/xmdCPZrqNJWyQA7vGx36PfiOiSDT3/9MGyPc2ZPHcZQlOcuD5qD+
GcRMPWj23IBO509BX5RA7G4gxFWgbmGAfIqvHVrjVHVWijS2kWVXiz7jOzXaTyRhqF2I7r29mAww
JMTAkMkyvYW/d7CtyhUz120eLL30tStWW4+72M4Sy8/LFWSZ5KCUIJkjZnnIpcElJb1u5MrJO/kJ
81uCX7P7OTc/hruhdElKxqEf00CFQvn8uVPdlgi+5t7espoiDgAUH860A6qCVH0291lAurV4kirr
e1lMK1TBagyhInV08mV6vhxQ904d5ndl9I4NKGqc1f8WJS2auTV8Y1YdIkl2rX6hsmwLD97u7bS1
xF2wYaKE6bx0hh+fRtcMhtvsEN5PN5XDGlASkD236UFK7fDWOFxe4p4XQZFBV4BuwoQV3yPPooLU
uY68LQRQfCYjeKY+4Br4y3BQVmrUeHVbvMBprXXoX2ttcWhif2wSkO0Inqq7y9gYYfn2JpykJpjP
ZxVGurA9qUBfDSBBvLxTey6+WQd/y60d1EV6K8kDS7nuInRDMeFpzYJ17D6EKfBjDPzE5va4hSyW
pCm9ipfOBK56Jt4yXqmn2VG9/hh5Iv2U3SbWxhqv9S0Z4dTWLbKuyZGdPzdq/QrY829GUs+wiGPp
Xd7F3UocsM4EnXjA1sAo8veXqpo6gQQwis+TszhMyUy/kgpbPbVXIQYIxhdW7qS1rYmYQ3Y/38Yu
86CNh9CQshIgPGSJTS82P0Gyzo/oJ8Hqdv0QXHIarmgd1XVudaUeN5C3zLJgvcuv31RbvPCT9BKB
dYK979IbUVdwd1kbg9yyZlqrPclNFE6KyJ6xaxqm5MfT5WXtxsGNEfYjNns36ZJVkgJGZvMOVaZ6
uu5j1VbRH79sR7QY7r4uBwzfDH1p+lmi2klzX2DApxJVTUVGuHsTRBR0HoGfOJlZZMvdDylsbEV6
+t9Wwt2HYbxiMH1ABTNvTEeqD/qouSERIPtZLOCfFqCm+sfZuFgBjammlihQGkOvOjExPWO+peNz
2x+7wiPpwYyEUCHmvxdM8kFQiaWBTCZOkfU0HbQ3EsgIKtCmzZ5QkSvq4+9mcJslvj3+N54XLjL8
jg6G3x3C43qC6uExc9bbzl0P/dFMHRHsdLeasDXIXcTggUzydMSeakcjGI4jtKuYGJ9qL3YnGK/c
Rb1Q6CCZmDhBcsGzhKwdzao2NYg/ei0EnoqjckQbE5ZE/dL9oLuxxPk88EhhD01mw8ewVrC6xG2e
wTNxBRUUy46wuMSLPP00i8qg+9HwfYHcKWjVabAaBUgo+ZifrM8xVFAkKGpPP1YHGmTeZH8ET7bd
Ue5EWBgmgJoQCnhJk9lz6FmRCER5PiqEe3ljgi9UFCARXRTgUE/yUQtqb/ULyQY7OCpAtYMs22HS
Lv1kZyLOy385Cv9sJj/9QcJJLUiHZn70srxpg4RuLtuh1x9Yiz1/Nh4vhzDBx+Nl+uIpzqt8ZR8v
Av++jLqP6LDtR+L3FXGXJagR+x4zzVmQEYgMqWpgtqbT6IXg9trPqUCsAp1NUEEh1f37+krAkVbV
URIH69Pwm/GAFMfSB7fQ/DYPK8qo9y/Lf6zxCPkujtQwJVMcLOHBUL6m4egw5gAi6s78S/h4N8S1
pcGpPub5DOaukPTmUQmZswO3p2TePMgSCGUXpisvmZL2WcsilXpZO07Qq52LWkTitOcroFIH3BEo
eQvDmn/vcL02OhiyB9MHw4Cd61e59IHHH7AKVAWjMvJGHvjdgQ8OWnl4pgzWdQc8JRkeQtUm8S0Z
RN6y55VbU5y3jEaD39EBIYfHN156KKVVRYptfBwX5b7DNEcVyc/ovh3x/H9p0+aQl79Asn/Td7Xb
KukHGiybX8N7Uw9U4DBaaRx0y2k0vubz1zX6efmg774CtjY4R5owOYjirklwyTJtw+FRf62c3maX
rPxpfhYTOu8dka1B7pLtxhlMYCmoNRXlF6TuNfMwlJGji9LWXa9EuwgOCSouPOD/9somTqJmVVHO
AtL9Cjy094kqwsTtOQuTvf5PaOEZHpMJcpeSWRI/qm8xBmtLmict5ofS4ncjfJyM87hJqBQFazy4
a+hWkINSJJEX7NZXNkthu7lJtUZ11Lo8a4ugd5maYe7m9+jh3FW/MMHpTD8mdzgNTwS9jg+0sjex
g+8t4DbVjRI48FMat0GpNh5tp2tCDPeyl7OPzWeuWzPcJupZ2MFNzCxQaefUqk8635K/FK3TI1Ww
EmeJvlw2+C/H6p+gyFM6N1ZtjdTKIIbxtqGKjVfhq4TNBE/6tWwvfvH9ssX9Y/VukDnr5gvORlLL
sdGZfmI2tjSRINHko1WTL32sCXbzXGcWadB2O7mnmrzWS61TkDCMP6w7BsIDt9bz7JAgdBMnt9Fn
BCuPwfD2Qg4z5oiXviSXzGalHmrG0uOC7db4pNfTEMiVEgtWKNpMLndNlDrEBAwWWGPYjMRfSgoC
j/Z5ot7lj7Z37LYbyQWpPjEzdVKtDG/rVj4SsjSHeVZld57azp20WLkOV/DrXza6u4XvkZGv+wBe
HlYje+VI9UNLaq+llmD7dpeFIi3aQWz0gj/VSzwzSHtL/NUyCm+2cMhCmpme2SWfqzpZgi6d5+MH
VsWahxCWwz/K+T94tXupVwi20viejU+qqJK56xKbv8/5fK6B3C3VgG5NBhDnWU6ZWHYyv3aQkri8
kN1XqAklR4BoKcAVPEZpBRxTT2Z8nwZAOfXQHNsUh4rJs9fHVsQRsXeHbY0xZ9mEjUUlUkj0Biiy
qCvhckN8as30WzMJLe0+nkzVAqm2rFHIiZ1lGlm6YtICuPxr8iN6JB6BODv4DhO7xJSdJ7uIy6kt
asHu9s+3ZtW/V6iE7VC0jUR8ehffzx4TAU0OptvdmF+qm9Dt7fYFDXQXlAWVb7m64CjsHrbNormb
B0wvIVQdoiJoFszO5O1VT0V1mX3PfN9X7hOmvTQwis4imAj00pZjnoS2GR/M0hc4JvutZ7F3sxbu
iGFO1xqLZIhRvW0oiI1KTw/xAWdnAEjeUZ7FvVbR7nGHbsmNMO+aEupcsXSP9s+3UWq8y6vaPwDv
u8ddKGFfDB2GDLKgD++0Wrdjw1lE+F7RMrjrhKRNKet9EQfD+rWbX/uPACe3Ls5dI9osg++P5vQ4
DrqdAZ6xTtGhG0fn8lbtNqo2dniAZkbiaJStRgMSq70eUJQr38alsqN8Nx4guXjFoKeSK4IY7F4n
BPACDP3jBc+TpBY9XUiuNauPARA2hZU15asJDKSH2S3yJadhEjsynro/Li93N2ncmOXc3cjamUph
iGZFXIDztjeJXWd4FurV/KmnunY1yProhjJID+TSEvE27BYuTDyUQO6OlzWxuHBJ86RLVrWLAzUP
7UlK3X7+2SJA5u2T1KqOIvsKlMB7f4keNRGD6m5I2djmYuYa12vfaqvh69G3YqXOYPUY/kXxX/58
eY/3DUENFvPW0KfhJTtp1uiJ0YL/VgGpnVk9tkASFolLRKog+5cqNOr+GEKf9u9bgEA/YWgnDIWZ
2lV+SvwUZKJUu1owuZQJZwZEDsuFLcsc224dkStg/OxEQdYazl9HiCUq8+DMZBIlDLtxGUrFCqY2
2dwp97XSwczXVWlQC/oKPlb0Db3QHR3ZsqUHTES45VF0qe3GzI1B9oM2ScMoYbRoVgD8zNab0LDj
5KSY7mXHEJngLrUwqxvkjSqFBuR9Vl+T9Us4/bxsYjcqb1bBne9Os2gWNlUR0FZ+UUnsrfoiSEpF
q+AcAW3GTJMX0zhGsj8RLahyp+1EWpaidXA3mLKQ0Zr7vAjAWOCC+s02k2+Xd2q32mhutoq7wJph
pggIMsoDIKyV8q+UfDeUX1nqzcaXVblSQGFLyOtlo7uhYWOTu9RGVCtoOSuAfERAWTauIn+hwKGT
yrtsZz/QvhuyuNDQJAVTkUNvX6lKzWvyUDqURKu8aAh/Ttr8u1Lr3G3A+BJ0jaUvdp2b5f3QZ4qb
LZ2QMZsd1rMkC5ATzE6BvQNgvr/PFk2WUSHKigdu/YfS5Sr93oOa6Et4p7rSSRa91fYj48Yg56NL
KM0SbTAd03vmEVLj/ig7Bt7wb3rjH3pubIxxvmoMUVPGc10EOlSSpDx2I6L6LVSMLn9T9mcubSLn
r3k6tDRvkKikce2M6+T0uidndw2RnD76fdkW258zW9CZAn5GAQsP/6yRe2sKR4D+gyG0vhlmCr0E
vJ3mAUPAo4gYe/eob2xxkd4i7SoZGWYSozWVbcOI00fAbipBYNx/qVkKXvA6uOk0fja1pzSb9Rkv
tSKG8CXYsqiXoHmX9a6VAT9uy2/zvuZBfvzAVm7scq5YdaST2Vx1EKsvhVnZrZw7MejbJZHm365/
bAxxbghJsBagoTfxxF91dWoAwG/vO/NlUEWVpP0vhnsZFFJ40L/VCTdXZbPKYxtXaKSpRm1bVVBW
vy7v2X74wrsZA+/A+BOeLMmQ9FKf5Ir48+fRHdElN931oTipruwnnmgKbHc5G2PczW+liRrN4N8J
FkbsNz4V/7WGNSstbgywH7DdL6lSsyxHamFFtU8bw1Oh0ZymuiBAsABwdmih4k7Q2QCXEP+SGdEe
MNIeZpTlniyvte7X9Y94utHBdNGIBlj2r8+NNS6VD6GXYZlpgW4qJi8PtIqfC9OqjuWQ1XalS+U3
a5GmY1fP6cs45Y9Z2ou6CPvf7X29XODIQUdGwhCPCbmD/N2QRfeVKlJA2K95U8QMBoBCy5ZzDpKA
rAaiaWCoblzraY0B085dCBY8Dz+gUGN8Vl5yjCcI3H93ZUwmhJXLdINP7PV1SRR5UjFnaVt3QMI4
gLmOVyjpe6pbPCnPYuXV3aRuY5H7mlkiqXMd0sEfzX6RbDJM0otaUWiHEyODpN/lBaqiBXKfzqry
US7pRHw5CIPOKUs7OQ5eE1RHNM9c64Yx2TCFNP2UMW1kNzwMQXMlSvn37wRg99CANYFM5NVzaNWo
RT8gy4x+Dwe5cBVX8UN3Lmzpuf2dP3bXjTf5eMRdXv3u4t8fojwLeWQCfhaPBT2GUJxQandVVPey
hd2vubHAbW9EI21MJFaVlLx+uaLVS9U7/5sJ/lw06zrREKgRo/ue5LdaqrplsQgi2n4et1kI28pN
5EznUFbaGHKe9IlhD4tnNm84vqjgWBFCitgvPgufG1tckppLy0yzBAUtNo/UniQbFCQOYJW24nT3
sv+xQ76xxyUGoa4VhixhB6Fif8ceuNp9DhZwv39TczYp4Fkfmd/elF94ngS5IJijLDW07ZbptZeA
Sq1rkdAR+9mXtpFLU1FPLRtrTqkvJ+VdYy63ZVH6IDo/Zgv1L/vgfnDebCH3nIoxlTxRkExA9X72
FK/pbOk7uAzmK8vpD9m9HnnVky7AgAnOFv+y6iY617M5p0FcfxqN46T+iqMPxf9NKsft4SKXJA9T
5IzRYutPkFVZDoZTYfYQ445yg/muElyyo2jadj8cbsxy2xlF9ZIVMzqE6rGwo1sdzYzRNlz1DoI4
h/QgngNkf/DMV94N8hlLAn1PaRhxz8kBU8hk2EQgcY/Co83i3bkdZGHQb9YwW8LdbvlkZZXUoPTX
4yls6153ZE0aMDsSp0BtVzTeuJ++Mrz7f+xx8Vevqx49hRQJ8tc5d9g0Veq1vpp5bJaqPopgZ/u5
2MYeF4ytuBmGSkK3RB+Wz6S2riYVAoGmCfYtEH9F+U2h4mdMxA6T+svlM7h7HDamuQjdaktl9c1C
fNI+6N1VoV23k+CY75mAfjTaGZiUgwIit5u93FOIO0PjrpTvx+xOb72ECoDHu19sa4PbwTFuW6uV
QEU1BcrbfHvollfqDzbaLlar3ksAtsa4PSOZochp0mt+Jd/Q5qkZBDhc0d/nbrIEAkpTHfdpsKov
xgzV4/ADH327AO7qWpYaVaI8KYJZ/TlPL6b6WzxAtPvVAXOCoqdFkALzNnqM7mZmV4FaZbw2HIx6
u5BrZJ054qR2e6M9TuKEcC9QgF4Tk5BsnEPjES4F+w/JwMKU2WPcw6ypmsdO+pseS8Q/0etif43v
5rgPtTRWUhgj4oTe+3X2FGdH/b9WOkYU2q6I28ZRkdeuaIEzTPrEiZDLxiK6wf2zs9k0rvCg1GmM
2l5E0UFbIEPur7h+lQeUVPSAYPalFNXb9jKM7ZK421GvSZgbYwXaOEgi5ZTpkKOB1r4CxXg5trE/
xF8bW0PcfZi3IK+a0qEI8NAFCfAxNh5m4kXZM1THtPrpsjGBL/CI0yZLtDjWF803oyc0hI38IU8P
l03sXbcInwokuTQFrUcukNbTWuQ0zihA84yjATR3Xuxjhud42cxu+NmY4WKpOZWdsQ5AQZPesle1
dvpKgLDbpWPcroSLoHqhoo1uQjddPhoPuNKnA0guvfRLexcd6EH90ZxMrwZluOLIbv9YH0VjHLsf
a7NE9v+bd0kG/vRpxVjzKaFuqYJwRwbaybIv76Poc3FHt6FGWK2lgs40SpYVrR8U6LYVOpDRUe5b
TXk3jNVXXcag7GW7uy3x7e5yBxpOgkmwsaFHdPY8IK7ZUJtix3fkSjpkKEK0YIl4m44RzVCLPIc7
2Za+do26yppv0dJWMrcQnejd0AFNHF1msHkM3v793UI1imhFcM038pdkuKb6g1Tdr5VzeQNFVrh0
M2lIVHa0p6emhSQp6IVAlVMmjqkVoi8lssSdaK0ZllWiCTvRy4FBXOdT40SB5Wh2dSp+alcl6ElE
6KPdwQ2wrIHZArgFjHZy3p+bbW9K08Su5hk1E0y/QvwUxbC3icDIzV4/sJ0bc9w5qMgo9fGMSzmx
kD+DEWzRvWV9jBf3sp3dNHq7Ls7vy0krjapo6XH2jKAA00TjTm5oix8kuxfLZkWcnxv62OZmAkOy
FqHtMZ6iejyNJA1tI9M8kL2eCtUS3C/71zRTigaXJapdvGx5FRWhqlWh4ZM7BhbIPeNkPhlvTyAx
ZfS/+Mi7Ne7uDOtK6aRIMXzLb6/lw3CMDr2fvjI2vvwgv2qCcYrdUoD1vjoeAKpnoJnpq7jCmFt/
yt3StLvUZaNuLIXv7hJvluzyx2WH2Q1XG5vcOS+yZI5JV49+0rZObgRKpooOOHO5sxRkY4I74LWZ
xFOSaoY/fjafe7e9ZpF4/a7dt+BxxdebUQsDLO5R+Xl5afv7CVUZSHBDmk7Wue+3zl1XGHEDCNlg
Z7+1gLhgmvDj0EkXewRfqOyHDhEZ3b1W343y9QCzH4xY7gvDr936Or3XDo2TPcunCcRpK2gjFx/l
xoNgobshVDc0FL8h+wbJrL+vBKNaux4D/aBe/Rx+LRO7MOwOZAWxC/zfdfximkc9qIA3EdXidqst
1sYwFwTa0kznqAcapOpeZr13aX0/qwc58xb6mMZekjuadpssv8fmBmNR9ljftbMINi1aPPeVc2XM
UlktskAvP439QW8QDwqX9ILn9e5BeV8q/13bLlGlxMC4tdL6UvVaf+z0bwxwJxFSC+0stznYEgDg
65/YjWRBmrI/QFTZjh/yG1FXV7Qi7lw2VoZxQhNeE2EALa1ehDoM53rx7OG2WRKXRTfWBOC3gfdv
6xJPPi5O5IP86HvoLvcR5mq7E8iPrpI76goL07tOAXoQzZBxxyu8KnejL6SHohN7zyWPSWQTd3ru
IJoAsj/tjlFxxtTpMrAQidK//aCzscy5Yxo2cttqSGcYlcJ4wmty/pTgKHZe/k311g5jvSIeov2L
6t0mL4wsmXMDrTV8SfJkPozXjLpufqRfm2sW46hLBU+XXcfZmOM8NceLcomUHuFGrg9W2F1LVeZf
Dmlsl7Z3Bviq0ADWwFhtQrMBMe3viCZFEaboo7g9WcpwXbWyY8bN7wh8REUq/TLo7E8hsRxpFb3L
+aW92cWoJFhLIKJ5hnuMe8hZjWEH6sRkPejFPfSlBYn17sqYvqBJTSjZ8A/YtFZK9GN75pntSffZ
fPlyLWbj5q+hPwt5N8MdvYWA3ECtzeiUGr/j6T4fH6f15+VvdBb9/9igpgXqPSaZyL1EiiKXqhCc
Z1AbNQMCgZxrphQ3orxFUe4H6135IAkHjfYX9m6Ucz6yznCMPAFgNMt1H6QRa3woR3M8gedMFnGK
7bkDWthMfBLsnabMHWaGMqaJlLQnKs92kx3qZhFkR3vL2VjgSyaghusVNdVBAmA8Nhj4KdeHJhZN
Ipy9htmX2lrhNq2tK7MYBmvxpUld7H5Iep+aWQUeTfj3ktWPJrRCwbqa16CraF4kWU+CdgK8bY4h
e95P8RNEe1Knhgyw0+ed7kQJkURYiLNO6duvZCT1GpoOKO5w/jQP6DgYhV6AbRtDKG51bHRndv4g
3lQRVdfup8VYHlJDy0SA4Q5IUvZ1lkt4kRH51xrbQ1QKvuwZv8Of5bxbYL9gU2BRxryQsgwdG+1Y
fsrwWOl9ldjJTekvgAaotvzdfEyAFhNkg7sLUxU8JHQQbMlvu7wxm9YSwJHUKgK1+KlUsz2Ixmv5
u/VtXRsDXN5Qt1Lb9yWwgrT5bGXXuvItjydn7b9cDi/8s+GPGXAmqqCRN7Q3/MVmHRaZJmVSyyJo
K+JE6Wwr1E6W+rBWXpU9X7a1v6R3W+yUbmypzTQhgzYrNHnpt16PrhXQQAV0yGxMUw4CBYP9D/Ru
jP2YjTGt09QCyurUlyQvm1IH6t0C19sNKoxu8j9bx70HIilOQGECBPUyAXtT6rf5NDhGL2K/EO0a
l/1DldtozaUHwFkdqRtrAzROFq/O1Qbidtnny59ItGtcKG70SdUGgA/9WPqKkGwPjeDcnGVunMMR
LvwYc9iqZRZSdFiVz7rHhCXU4TA6iqO6i69FtvpoCdIcwYc647Irp0rV0wbgnQTsh6XfL3fl8nB5
4wTniHDHVTL1ZEkNWvmkuTHKwk4m3TET0276hypqBQs6q9Dwm8iF1UyXB2VtVupbT2FrJz52EaAv
2tryNdMq+69TX94eF2SzTEO/v4M9RpaGhMrTngGJPXTufOhXG/Ijx8u7uZv0aBoYNVRkpyYGT/8+
vXKVJvISYgoUOsOj255An+dgZGW1k+vm+k+3CJy1PwVWd4/axioXoPoMBGYqghNEY8CPr7qolnqS
Y3yiz8pxQiUbmXENIuejCFe66zwbu1ysikupwkww+mKJAeL/CNKBWYdZhsmzpjmxQUwgyod2j7kG
dgik/1BP5UW/54WakB+WolOZVbZR1HaoCM752eDpm8tsTHBhKxqtXhk6RMepG8AT1DVj4dZQxj12
emp46UiUm8qg48kaJlNz4l5Lvi+RFX2P+6nK7Caf5Vsy6tBUinr960Kb4ZdUr8ZsF3VSxrbSJeVi
F5YqFzZU7BVBGeL/SLuu3ch1ZftFApTDq1JL3Q7jOLZfhEmWROUcvv4ues4ey7RO8+45wH7YwACu
JlUsFqtWrbUXMWjV34RQMpoALHRHmZq5QAUU50sPIGnrWjlIp8uBs0efXpR0j7ZmmITRKHVrVkeN
HivJ12lRHn2TFFxKMmiNUtfi+Pfeo2hrjolRfacKvSgKlOCrD1GvC6oL1SdHJeQcIxp92GelJmEW
3TCRUojsAHyfZkq2KqDTqF7lIx10Frz+SB4HF2xNOD2C/z/aY6KhVQoZJAcQ34fEEWKX4v+Ax3Pb
8mp4Kq8q3wr/ta707y/3vkQmPi3pImXlgq0sB8mum9YpeXLke0d0u4lMLBKELFqzFItKlswp9MXG
pXJ+3/ai3dYCE3VWI4oqQUvwEMA0xbqo3jihgSHfj1yUGs8SkykN2tIuydLUAblImzdyTyp3Hrnx
IcKb4Il8s44E2OiRk9vun+L3j8SEIGlUx0ExxySsMSP8bW2oqKJKpO/VjCT3/F7uHi2MV75Jq6Do
wK6wnFfQveXoZKPLBe2v8rqApBAp3bG/MKYw0g3nvMH9Z9wmvtJftMlv5VmKC7LgSQsN7sNbT7uD
tOfqrB45plzJP5qVsUcaZY5/Lgz2AY2xBG0ART3lyiWuMSeuKV+tqnKoJm9KL4TxJk1dwisT7ac5
G6tMfDRnJLiCoOhBHo7hMNuUr2BGpih5jV9cC/fnt3TvxKmqBciDooNInpU1jItkiKIC2DjV+iqM
L03knv/7+6mvJpuGiAEBBd7y8ZNlTZMPsWHEIQ33b93Q+UDxp5JnBomXX+q3Yszxy70joGo6lAUU
CRKwJnPGu0TLS1kAaeUItGsy2EuE9gGXP2l35zRonaGgB2Ehlvu7QYIRAwJjHCZHBW/H5KUnKYAw
vTMDler0h78ATr6lF1gUynsYLkKH9ONeJsqoaMNQm3D/0aWDD8p3itQEV4JX3fHoKnfXZygYMZLA
a6uxDwh5aDEzoqADKyk/ovT7lHC+Eu/vyx8XI5di1bRti8pyJ9lae+rUnxzX27uSVYz6WFCwAACL
fXXFmKY3SzLmkIBYKB28AdEz01VGN0vRi+8Plssb/v3Ulnj7QphqR3qJw4Qpo4+Lioum06Y1oV9I
PaqvGAoMM6+4TI96qBzyq9iBDNUtuKC+ckGuu06/scz4RoOoqIGSDxK+S1iGskdcEIcRW0/sGFN1
HsUoi0Hu8K6b/frfxi5zvjVZENRpwRtQviweo9fOwdOI2OZ9McEqtFEdCOnemLcA0/OqUXRFbHjG
wbMMxTIkEeTLH/c6a6ahSM0R+DMlxQB06ee0sK45VaLaycTJ7/a8dWuMicrRqEWd3mXITIrKTokL
lq3z3sozwBwHy0iqDBk3YBy9YcvyT1HzzhvYvVhQATVxt0hgVnwrKm4uz0kroOg20dLNQT9QhIN2
1fkgmAN2XXB5H4drjfFHUY2sUbEm2jjuXUrCievTReYzexTjzX2s72Zbm8UxbqhUcqsrBEKa8Ws7
4KaxfBohp4PgrUiIxc6T/dyLbv+mir95XZhMQtLmyxg1s26AD3C51XvDn1PzX8KV2aybMYHSNYbR
SwKJ0PLnqLijzuPS3/9U708XNs8pcg1gSBVV1xriKaD4idzIzy6Sq8XNvZhbV9kLVJsMnC0ii3lc
N2MzFcdI8fXhWiqvZJXzkt11hs2CmLMkD4khRQVeshHmC0wKW6+hqxAlEEme7jinau+S2S6H/vv2
VGVLouQGNq/x0sc27A7xMXPE6+JCOBRgWf5f35lv+dbGnixm1tpkeMCA9cGKPa3zRK/EyGV80Y8P
DdrefJv7X8yUUPWlapqsfyzFIgkLSXJU5SW7HY4TCjW57pzfyN1oDq4f6BhJKiiXmQM8pima2zHA
3uDdMxPFFrUW75bJjo3nTOMoC+0mpaCuFWXNgB4gaBc+fjSSqnKG/lh6zBZbP5bgjbalxI8J5FAl
hzIZJvMhKuy/ihYbs0xMJLXcrcOcpMdRftVUSAlZj+c3kbswZhcpt+AqrzFFeixe/QXwAJQEYjsL
v0EC+iBNNq8OsesbmyUx0Uk1V6vsYwEdG8jKLodu+aI3nCN23gSo/j5+rKUoJXmq5/IIySlbEb/O
s+oavOIrzwhzv+u5qDZFtZTHcpF/WX36pE6qD3bxv0h63x3vk7DaoIvDvNQYC28Wr4trF8P1nHO0
m0f8+SASq0gBfPAodrpVBahd28NwPVT/FhX1diFtLNBfsIlAXZ9MmaCAnrYfT91w20U/q/luGb5w
XJkGzk/p3cYM/WIbMyqoFxuAPn+7MiXwGyqIOQ1AnFLMEvrxvJRlf+eguSUZ+A8Uvx8N1ubSkbpD
Plkk2rdRrm5aq+J8/t2LSf5jggVY55U0JgNEGo9q8auUbFX50kZXLY/eZnch73UZnbn+qmJZZxIj
9RJaEGl8NzFnwPk2dCs+fZuNBfrtNt9GqhOxMsGRdoRoWOeZiaMfRS+DKFrmAHbpRgGhjCGxYxyM
oxrwyOF2d3FjnXXANRPkYiZWkNaPgvJtQB5rfO8qnkjt7o20McM4YK7URlwXuNmzursiE4jf1qWz
M20EgaX4A0hp3qgQb1303ze72uaSFhcydnVQm6esJqmrTd+LNv+mDS/nP+ButNssjbmIOkmvZmVG
A1xHjV8kXyoCrcKKE4l4y2HuIrymlGGNRJTPpm9lrNk6mu1kqW2wCnD8kfelmJPbFRaZ1QUP/TpW
7Xl0EkuwQfY8YxAj+asI/r51LJKkVKUEZ0tPQlJem8apTWbOYjjfhtV9UKNYS7RMiY/l9LUdD4I6
2hUnP959tKOi86dyy0SISLIiUxwyK2g8Ew2Yp8mrQxXQ6SgUQ+2lzsHNGv/sD6XDwzByQpPBBA6S
AAvVz3iDVgZ6i9VDpHIx4XtV2+3amOhgaJmkNL2SHAFyV/JvSn2MlWc0wLNFQtrwGFuHSb8/f5z2
067NfjKhwpJ7ESm5FGM+NrsS7MzrLgUHyOw34RMxaL4XnEchJwCzdSa1LXWt70BU2UZq2JLaMxrF
iXQtc8rusR+Gl7ZRfNxlHLNvw8SfAz/IejBeirIayzs4DnVWTBq4jdD6j4Kpw4CXOkvJQY/Un5FV
XuUp2OLiyepcsxceVhFBRWv71o7nEoO2Gonum6G/Usyqsk0KCTNVSMMBaiSCcju+NhpSet2Qo+HZ
te1fnav3n864Xt0uAFnHFQgstFOkuUZ7YarBeT/YP7rvJhjXy8Wy0VrIjR8JaNXan83kCAAXnbex
/1pHPfafT8D4Wtdj2qdtEoDSZczOYwj3KN22NWQD6bBiF/DGmfaj+Ls55lKq9CIS+xprEpZHSI7Y
0vqy6Jcr2ufn17W7d6jaq9DsxRQ7W07H41ORehGcdEpx3XfwmPplnGrOlbR/UJGASwpefqjRMptn
rcIM0W+kRhBGQv0cSPjn3gbDWetRvWrRNm8zXpdsd2Ebk8wGyvWSDxVpwVzSPcHvkgF0isQ9v3mf
GIPecvKNEfZC14ZV7yLkKovqp1dxIIRVMDjZleUTHxOf15Pb2tVBDYsL+Q7ETJOrOWjfOrwH7r5z
bn4Hc+dnWh0V0ozhY/XSvOnvi5v0l9Ji1GCAd8qnTuEcuF3n3JhjLn56pi2z0UHTWPxctBrKawi7
Y+I2vIEG3sLYPhkRGrmUFZAGmCT/kkKtIpfa+0qMbnUhX9xlXhxTkPy+hDxMTewV5IPWuHjnvzLH
k1jaQWuIyKLM8KQ8e4mr1a41X+t52FIaoz5F+Pct1ZjUwBx6UWlS6q5VLtixiRJMghl2zmnfxTpR
9aD/HESNicaVII9x06D7swJKsPjqMTsRV3Dy05A7Q2WDRjF2akptxYkAHI9hwwxpVdBZd1jeiLdR
Ot0WACcP7b3MY2jlfSv675tcfi0ypYuqOT8W87UxPSmkdBQeox1vLUxkiSAlsKg56nIYgJ7zmyV5
KLND2nFmB/etAIRv4XuhS8ycMT0Fj0Aby2vQLpEIMb5pHS+1tG6uZWtpfhELvV+ec9Ao8dkH/5hk
c2wVvObmrAE6IfWOfhA9sBuHawoZLzAnHKQjQAbQ1lxOKNZc8ooA/+WGeLfNFIJIaVpRXInp2/Qu
RuyuSh+46hbjuzM412TcFq78F6hd4K0UKqely6g8fPSVuDC7OW3hK50yQk1rsCceAHXfG98tMIda
qlUtUXrAaeO+t5f2aoGi0FyKnFtoP3S8W2HOdFwQVZ2jKg4N63oZL9t/ywfy+5J7//vU/uZMZboi
W8ksJEfA7GyIdrlzfjJ5BF37+DQd+sUYFwDEnSU5EVuljbIGj8n4Vb1RMeg8n5Kv8415R2X3LK4c
0v5bbGOPiRS1SsGXMWg0erf41iP6vUo+umW+ciXfVxdFAn37HnQCljtwQqG8e7IhyvvG3ghQP5M0
jIkxq4lmUVcXTgWaF1pgXREfNRz6/ruU7/rAvKDQEyr2iaaq5s4Ytbvhd+923VMH+THlMAKHDLMF
8ZqmujBCq6mqQRbRg84aB6/jLHd3aAJqdX+sMOHSGKP/DBe0T6uPoYlrwemwzCIcj8qR4rCbk3LN
q1XthjK8XzDpo4Pcjb1vcqmC9k6Pit+q4j3gFRlQocIpjk0kgSeh4V1vuzu5McfspFBnvdDUSgku
Vc/sX1r5qGlfz2chu6d8Y4LZxl6QQAOQo4Qtqd/GJWi50hb7J2JjgfHLJC0bZU4gpgsAGdIDoOcW
tLigROYBuzH8aB+lAy0u0vSAx01G//Snm2djmslfQZ7TTWZtxWhnlI40TLacfDFM2zQeDIH7GKFx
/bMx3aSwKOqXTGOjreCqtd6S43AEXXwAPsqv+vVvzjWeG+5/tHdTzBUDidt0yEYqvVk/ttBBrnho
oX0/fzfA3DD6kMlrPoiYeZKrxGtJL96k8kpurbY2bavLIGo01QCORk/nvZFnl7lzhrhPBqvDwma9
e41M2bdQnXOSyYC2z3rbtLWdSwovkvB2k7mIirFXUlNfAPPW7OJqOCS+4Vi/nzmLW7gJZnvc5fb8
QndPNvS18Da2RBNwl4+X3wIZFFGK4/QoY6pTOlnaqSH3503sX30bG0yqN4pm3pAaHJ9CoB7b5+6Q
XVY/KrBI3eZe6WBMhTeIxbPIPqvkaEgWYqBYB+r7xVEXOz6VkOnonvXY7ULza/Z38ANLAcW5rKsA
ajPhC6ms1Cp9bAW1mtrC+t0CDwxGLDg7uVeEpKxsEnA26JizLRjNGjNdF1CkSdbZnoXKjrrbuH4o
SGUXiidXX/PeL1KfY5UeMjagbK0yh6EcJ3keAFTFUHx00B3i18iToNMjedAhOvFIMPY8cmuNOQVi
oa1FEUVmIIxL74xLVGFcoE0PXd3zSPA/MVrR1G9ri7nXFiEBqK7DSOVv7FJziC8pewkoQD2xtlVw
bpQQCI/9EWpi3gA8E29aZffBCkinakI10oLCKHP+MH2ULaRpCXCsYNSyLJvWj+prAlRT547lIXYq
P/G4uKb9TX43yxxJgGrpAIOVhEAwlSf9OIY5pBeTx/UYjxB7kV6JnblGyHEkjlW2T6m2o1kthZoe
yw6dgcKLwvkG0eAwHsmV8LD4CghWubnLXlTd7PCbD2zSe4sMg9ypKyJcC9mhPLWT0j2/Lp4F5pIS
a0rxO2ZRkIvWqQGRPdhN7s6b4O0ccwTlfmmMxUKdKC3hjYLiVbJ1rKqW08HZLfhtN4s5fALoGatu
gjt2HjoOqU0GOzrSguYEKiGwhEM8UAR8CzM1ELqrX7qwcNWv04nrn3Q9n0POH/9ktUsWsx4iUZ3j
o3m5+otHXWUgkBKWnNYub/IDrxzN+4RM+IbCxxoVOdS2hfRhwOxft/44/wF3ZwzAMIoSNGWBUjTG
QjsnY6NHKBHjVXRHpwwxQzv8GD3ZhRbj5Jy3tpe+bI0xqa4y4um/5hTNVXauKppOZyx2JHpN4g2W
n3Y8aPy+32xWx4QxQdDapLUaEpYXsGbZjd05y0Om2fXdb0IvxTFPomsc4y90Pj597g81mFR03g+h
u/jJbza/g4lrRmrpq24BT9vpkyeAuRT6ZploCwvnoOz6y7sdlluH5EKuSQ3OowCyxaq1BUwQn/+E
b/C3M0vRmdw6aWqt7kkxgRf6t9h8FLzh8LiPk93YslkLE77AwSvXspYnxyTDzIZrKDMUErPYrN10
lLIDZ1mcL6QzkUwYMHk9QUb5P8uaXahDA1MOyPBT71FYNwivL7lURbw1MnGtHCWtERPMbjQgdaRd
aZRf1tjuflToWHjRj8oX3AmqC9751cq7cWyzt/R3bS6fLm+LcY5wLoCndCzZbsPaXY6/1VUsZ3ij
2LKc9nUZ7DIoQhLgRa/Y2t9gTjbxQGeDjyh0SMIRD0yzOk2JYQ9idhha3a2T5JDFvKbbbk1ka4+J
P5Kc5pTKDBnjD8lXnc6ReoAAdKQ01kH1K7c/pG7MBYfzXIsJQlMiSnKrgI2jxSRX8dVsFw+iUJgb
WIPzn3W3lLBdHxNm5io1MUmDz6pdC3fZFXnOTtoJ8823KUaQmhCBTrfbW74cIMeNP1Wwkzi16gEQ
JaMJZ8UTIDHB48rYbUlt1sYCRYppHjv0l/O3nFjzpUBwIl/DxMX/h7SdtyAm9lh4VptqjXMpiG6Z
Ps/DQ7NmvEjKCdYsOqQQOmgBtXN6hAAUxr/bUAcmRbiSrgQd/qh4rSO4CgdnyFsYE3B6VAWbycB1
L6fwQHn0KgBGJm6/i+7PmUvCYOLLuMQTmIAwOzsc+8qmKPvELwOMitG+8/+DvIA69jl7TCDpK2Eu
EgUl1d6doI4gAX3lxzfdw3yXgcPg92T/givXFXtbEex+4n3L3Rfwe0Blh0MlyciXLlXy4zx9rSPH
BDfjfDeql3nRuiR3J6Q2UCw+f9x5i2biSpxPsQTw8xRAmMmL5OtUflnEX8isFuWnDqF6zKmeN7gf
yNAUQ5/AwNAX4zwQklmLdIJMoA5CIzOzHB0TLrU2eBhfPm9p/2i8W2L8ZwUPmthIchbWxnW9XAN+
y/tg+zfguwXGY6YqnZva7KxAvhldGk4ou0Z2sYKihHhGyHtQ87aOuXmgjTON0zTH4SjcEL2zzbm2
4wSQLcKjrPkvGf37yhi3SNMqlZVOgI4GVCW/1P4ciD/HFievcutL3otoP568G2NunKTXBUFc8KGU
6Qnkxqv8YvCSFfp7P5/tPybYy8Wqq6QHj0MUGLG7DndG+ZhK12ps2I1wmS1LeN7zOAtir5murMpo
7GjWCafOFUDwLctL5fZ/c/BP5HXTkGVEAqItna9H2RHmv4C86qB2/89RZe+WRBMWeV1NMUjMAfLl
RZo5TSvldjnxGJ/2S0UbU0xUSDFFY2UiHgSUbnPCqB2ENg3b+tb5aKs5KlLHsXTSnnOA978TFLMN
EaM6mKD5mMHWzSS3EIWH4lxyWYiv6+Ql6l/dle8mmINUlkLblhPQf1X/LRtdwNcBIT3vbf8lY3u3
wZyfQVJXpVukOpj9/iIFD3/s6V9IYqP4hPeoKAMXkrnxnXi78u7o/RD7xzJ7rMC0MvQ5ASQlSYVg
jJXYzcWcl+Dv4gtQFv7nM7HHCVC6EcyiAwFUtL6IjlJgqAfjAZgsOnhUHsCchzo7bzqYtzSanWxe
N9FKBkgGS1mYj8eqeJYH7u3Bs0Bvl42Fxqp6jOGO5ChdU9Jz6WQUtqId5xsqDVIeRskHH136leMs
9Hd/joTvm8mctDgViqkaMRvZEbTQsmANtNviqZHcBUpCLVdJiLdI9hK2IjW2apkc8+RhKb/Nun9+
PZwjzKJ6QdZR9KUK39DFm1K9HtcwlzkmdjsuW/9jwgRZO1HVkwJiSNeLJ3vpUf0y2kWKCjotcHWB
cv+/rYmJGcTUa51oEBEUZMz1AQTZ2esacy4P+qPP+QETNBqtisB7iohbir4JJZdKJG5svegohZIf
/9N62KnzbspGRW3q8qgOF5nwMkMKm8eCw/tGrCBXu1oy4DqFhQuk+pY8U+aCNbBAWKm27vDlb7sM
70GJhXWLSmTNldgATv7UvcFPYq/8qt+TV+1mdRp/CaRn7tndTwD/nF2TiRhQSdCqKaYVQK+VIWz8
NiROm/yqDABKcQ+SBtmn6pYV76bkHGOTiRoq8hlzSAohSMv2Za7zexFa4+e9ZNcEmLREOuUCoVK6
+E04XIylGdH3B0QeBaPavGt5oWI/ydhYYM6xlQjaLA7IM8cf3etTdKzv6Ng2mNCNg3DonWPNFa7Z
d8uNSeYoYxJdmyNtFYPepcxd3WE+SYX9A27py4FKFRnPb+J+hWNjkDnWBHXqdZXwhqzBIWAesyP6
mcqlbq9efQRlwe15c/SvfQoi79Y+jTmXejk0CsinNHRpNZ3YpD/V44+x8lLz21x6c/Vw3iDdr08G
obSCdNDQQcvA+GHRgOohTeoEBlVbnLxBetQ1V+tTu1eeMzXmhP7d9YHjxwBxughdYCYJmHJBzadl
EoJ1qvvMNuXEOOVDBmHZSk49SUkzV1Aa05nMsfveRgZvHmz3dtvYZw58OVkTqPBQaRm03FVqCNii
6mAmnII/zwqzqWYep6u6QtErqltXFILJyu0o5mBi97M4yiIuWzKQBG+nc3O+hTQhzdqaKIf1IJap
ffBDXUEHWA7hnOh8SQ/5YX0+7y278XJjkgkpRDatBmxUb6zCs+YNKCOZgOxN3nkz+/v3vjImrvRa
HusRmcrjqHurcm3Fdy03B+YthQkkcV4LqlVjWgG99EesQ/SUIL3ULzAxBHJvoGxBmYd2Cuej8awy
0SRvzG7RirEOZKgFCPhI2V2leIb16/wG7odJzEap0H9H/5B9aZKeCOsgodygHhS/dNeARK7+U8XQ
hehmfqI7Oo9wepd3EpMzf0wyTp/hAl/yzoqC9Tq9Ei5AD5XaSMJRygfcF84JPvvL+ECFoyu3veTN
zu/GsY116lKbw6BiJlJLB3rkujgU4ucUgnOgCgzV/nukZBem1Lrnt3g33dsYZI6ChcqRAMwsOfaF
Q2LNjuPYbrWnTMxsoc05xnYPBM44NhdgHogtflxdhj7F2vZZHMZiCUaKk5aAfJYH3dmNzRsjzKmT
Fl0WrCaPQ/UQHSmdN9WeE7kUs/sb974W5uDN+mpYpmlmYTtrbi8ol0aX2V0qhVLXXY5l/nT+O+1v
HbYNFPE68iDGLVHy7qqhwchdr95m3YNZ3avkX0dFfBZFl2WDonKAi2O+TkaiWo9X4JusL5n2XOqr
XeIF3/EGVz8HD2oHtLH0QJsSC/+px0UalxLUHUJ6MbZ3SwG240JxLF0Oz+8Z/cEfkwIY0hTI7ahQ
pgTm6eOC4qwXZYGs2bFrnHZ87abX839/B0r10QDTrl5nLLFtrOQo3pg3mt9emzdJZS9gOO4OlWM5
8r3w0BsAcDR+c1EBFp19P/8LdgLkx1/AJCJK3VpiG+spCi22BCo2Z7qsHtar3M6hwemUN6XDmxzY
3VSq14KZVWQ+LJedkK6DEZvovqhZ/SWKyou+id3zq9p1kI0JZlHNECmjbvVCMJejA2kHJ00fuvFJ
4RKu0TTpk4PoioGJSEq7ZjHXWBFr2hibAJ92i9085l+yI5JwcLzUi11/K70MDXIh5Sxu/5P9MWqw
XikWrTWpjT4j9c++iR5YN+W3OYH5NcYgoVZxYZo7RXs4CVSnZHwtWUJY+ngOdKMd+3Eq43BxKJ/u
ACwqBTW1V3xBk13vgCgLRpUg2IBt/WiqF+o+tVIwjSitWwz3k/Rw3jV2WAGxlncDrJqJKrTTonUI
Hso1BoPBSpbdQjXXNWskjMu19bIedb8+KKpbfdd4X+5zH47aVukuKhhBYHmJc4x/TBD9FoLayNcQ
E1zFfQ2BnENTDi+A+vaHdWhXyLPFNUbH1e9TXGScEL2/vYah4x5AZGPfVTNQTGZl9ujBt0FjaN64
pgFng3fPBNzlHxNMTLPyxEDxFuTL4k3vxsFwEBxg99XrxTf95TTYvKLW/nnYGGROOzHBeTh1HeaI
L6habAf5ZQAnAtp9//+0c3lbyDydSNw11QrVdJADfsvSxyU+nN9A3t+n/77J4NIM/K0CQbkiU54X
0U9Ezt//nHdQJ3z/PkyGqKyiUBCDRAdNFJxeJh7tVhFLso0eiEGTB7/+nHd8NMekbHJHpqTMQGob
R1/rHkUKvKin+/NbthvvN0uiS95sWVFlTbEmErL8/LUfO7tqpwsoO2XuEM//nhjm43qYWDgC9LUo
SzcH5frFEL8btY7poR4t09vza9ppvsCQBeFXcFlgYIl9ukSDIcXjDPmtJKxOzSu5p5Cg+EbAZWZb
N5NPx25aSJvxxm52/W9jl/G/KUJOkhCjDc1V88j3ea08zsp2XWJjgfVA00x0U8DKIuhEjv7sCrYS
JG7m4GPJaBak7h2vE7xTvvq4m6wbzp1RQwGThOIxDQDQjT0ABHCHLWGb2fzhe+oFnxKDzRIZj1zE
qLLkRTECqYlIY+dqoZ7WrMY4XQoon2qr6SRijtXSBMzTWqrAaQ7uOg+0A3DHWIj0OjueLufl3Mgp
uF0gX5GHPRTia388xQc9jFN7PXZvknEdJFB43rN3FLeGmWDcgZSkWzI5OdbpS2NAJGzw8x7V0IhT
j9zz0q0dJgpHLaTD8KChYN37Bj0MOb/heCn9pewn3Fpgz4Gup6RY0zjEh6KASyp6pv/UwO88P/zd
qdtaY84ERuyytdT0OGxbkFU3cE8eL8VOlfrjEWAiV9L+czHHj+PzCE7W+UIFNXHhgB4YdFDCQT1Z
rvQ3T6jNQWDyuUoEzccoKigvreGAgcsx4XUQ9jxuEyfZJpAizHU1JCbBPLXhDPEvAUXGWmhPxszj
fNi9OfGuNaBahsksg1lLU4PMqNUJxPYE1dFArrO0ha9Lr/l4ITc8ipz9pPvdGruuviK9UjUCwCsG
7mloFYzXIgk0qGwSP00Qw0xfiO9U3sz1DiodxTIwZqsGYFTGJ+FxuZILpajNKaioWL3qYRgavNmz
bbrJtYaR5AStDbTIZb/yszsrJHbqCrVdX/LEPXdP+OZ3MHlkConiQhlaIVAwYa71j13/N/fQdqVM
rOqtqasaTaWFnsVbQzyloAXVQs/FXdFGaQ8ycfhTGntOhOcHphnQj9I0tnhhqNWgVJFoBEp9OfY3
xnClzQ+mGbT/vnhMv+O7IcZbuwx066bamMEQj64BlfqMPKQmhy5hB3D/wQo7nZRCqzseh5Qco8sW
ki7ZpQKsMsggHN7Fspvmb9bzVkvZJHlGZilWBIVplHKht+wopxS5UEL5c0hQ4KGtcbFqey+ZrUXG
P8ZC1gH1LpFWXkLPOlSCwtHdEuVASsYsuMnh/I2zlxZtzTFX2poLJG8B1cRUKTpOV9l0p/E4afdi
5dYEc6epqZ6WCkH9tO+7w2rEvqgujjFJXleu/vnVcL8Xc6MZgtrPcoLzK9eY3nbmi/oaYNcX8ccy
4HTRAUGBI1i70wn66Ix0+RsXwcT4uJjUGamLiJcSZsvsGXrnyPMU5MqYBdaIrfLQcrvf7T3XYqeB
FYCVe0MEw3W+CDdzToJq7kc0LOf78zvKs8Mc6FWrelOltPd19CwtPcp1BhigOWnPbtR9Xww7BGws
pVUV2ZQe8670EiF/lRReV3CH6wKfaWOD+UwYpVBTUpEZwgyz298vv6IvY9iHpQvRpLC+Kw54Tl3H
IcWEioEZ24AszTY54bHjZ1/P7+nugdj8FBqtNx4D+rMqinQ08qQFs8HZTdb5qHM5BuEk5Dw7TO6V
Zy3avAAmH7v5YS5W12iuEnw+IfXOr2fv3bHdWsZHMCsai2INO5NKALH9Zk6WbWhu2zzWmTcs7nlr
HGdhB7qAGMmkSqkw8L/kXmesYaqvHHpw+oPPZOHsQJclS2pNgE+GAk8cIBV5kwwTAy68YfdwoW2L
louFOUOLyTa0mfRyJ6CJXP9A2+dAmWby7yqYhihfmuS1h9xJv5/fvd1MYGOSuV7mseyhg4u+cZ6k
4axBdI4YDUi1ycEsEleq8/Av7CnQhkIHSAJ7FGMv18tx7XrcL0SW7bkLmvG+w/8Zpae2nNfZ/vtz
Y4u5y2Qpi9VKRsu/KbzF6XF3At6GYYdJAv/54udX9RXmllG9iDkHetclFfAv6BR4a7HFcZJWGuY4
I0yESa+d+BoLzvlN3JnSQvDaGGAcZSjGYRYNCUAR6EKmwfSoAVIclc4k2ObPCYq/SA3Q5B0hyM6x
zFsa8/1EMkYjaQBRmTE+6Q/faNmaljrzyRUuVT/zo1uewsHuqdgslvmMc0aUeCHoUY5xYcvFlQBe
P0vn6lbzzNCVb6NwJmlFmcAz07J4ImnpxTnGQ0djtjXc1kpnJLbWiU5jmF5uFM/VAqbN3Lq2dO0Q
yaY3JN3T+b3m/SD675sfVMpa0Uoi+jrt4leWh9jg1I1qnzeyW5PauhJzD4pEAg8SwYDhdDQPsrcG
SeXSQV/Kf7QUNg/OzfMf5q5bUyNNI2UtjqX8OpazvdYP5xfEM8BcckmUdKYeWQAVqb6AqpfI62H/
l7DyfrqZ663RlCI2ohFIfie9GhqHqpzfN06FHgP0Si962nZTHhs0cHinj+MRbOOkiaVCnkUwQY/1
5RAndkFeMovH98gzwsSWDGzWRJAoHjiyTfgb6S9ygSfusZ+Yvx/qN7fcOLcwjmVM4tkIwExyU45Q
781B8yKtdlxAmAosL888tM9u6Wnj6W8/aWPSkps6GzR4Ru/Ola24zUEO4wfh13z87e3qlRRymch3
c67NOpmoghGTOOpKYAh186odYxtvcRC+2L2RuOf9fv/dsbHEhItZrGNrqCoBasiQnkMHKr1sPesq
u9BtSrVqhQsX489zFSZ2AN8R1UuRgBnvsb6gLVnBATdCZXjAkRxau3DLy1Z1O4MTs3hmmRiiDu2o
mKCvOsokRGlUN0KLN3Yu7+awm91kwkjbaYva6+g2mw+Tt7qZt57ANXlFQsW3TmAJdkd7PQi/OqhP
tHZ+Y4XqFc0kZLvGm7IJON+W50VMyFGsElmGBq4n9VK9md38SxFIdnWpXWlgx0awljz1lF8WnDSG
7uOntPd9D9iyyiImXbRMGKYQILxqqndyehKjUJYudB5tL+9ssnUVQJebWOgNoDOdwetD4yk9rQF4
Q0Zn9OKfspvfKM+8gUNeDHrjNt8EBAOXfd8YiHSSZEs5YJuqVx2ii8K81m3JoUgXrfTPf8ld14VO
I/5Djg8Y1Mc7vdCsthSGsg/z5inCHC5Ys5vhX8MakRxubDDOQhJTUSF/YAZkJLcG5ub0qghSMXrN
1ZFT7Ni9bN9NsReSSZYOHO5JHEbZ/LCIhlvLvLC96/obE8x1NHdT1OitBZ7l8aWevszK9dp9X9q7
899l/1LfmGHy2i4mFsly+PrS2uSiDUtIQ1qO5vVe+T0F5yVt4xcJBKDmv3mUbwwz2W0ntdLclvX/
kfYly5HjyrJfRDOS4LjlzEzNUpWGDa1GzvPMr38O3ftaFIoncU/1pntRZooECDiACA93CAxWcigm
UyAlhV00SAQUDeeI4Cy+9xNkt963vqnxKMO7fEtrS1+fURaxF9O9PJO8IPTfd0HiPE5znMLoOsyg
itHkpxFN1i1Xt+YQm3bTxhw9IAxXspanuK3DsCTaTnk1WijnWqsSROKXy0M6YNN+2lHvi2c3Jq2v
12IehzQ0H2mfw3ituHAC0j20cuIk0BzFSUPRg58mTOWgXs1tM+PtARY1uhZGx7B/OemQ6Y1Iaz30
XjTyWlQOWUnvVkSGDtVhiOF9/nStWa7rIo9maORWdD3+XhxYhnntL/WhCshqJ9/qkHotiWfp1fwr
IEEb2v+GZo902L+3ygw5N1p5HAxM5sg5Q4/n8CMCM4dCHG2o4YACYjb3fXqKl1PV/igynmQFBdc/
zkzqGPW/A2HAtyVlVcgRSvyLFwdqMATbifJ2eXWp4wPzIw6bIp3MGNI/Ahggi6e+UAZZghqq8E2z
2qvNje3MnYOB1w/LGRtbz4dWoZDG0mAG0fyWZB60uHXjoS4eVf26njM3VXjlx2Ms+WcyWen5ZMrM
sqZe1A3Bp7JmPXGJwuPSHF+cd1PJIDB8JiKASI5s81X2lPzsUWQ3QhVeaT80uAKXngrrXs4Rffzq
3sVkngXiDNMbUmBk6uNqRzAcnM7SA7lH+TuIbngJlOOLzi4ag8mN3q1mFq2wGfSIp8CLZgq2B/We
ZhQR7Y4nR8ADElYxbTC0IU5b5BTKzsq/SuHwovk6ug4SR+itNXZUX702rMiariOXV+vnTi0DJVk+
ZmksQpiGemLDjQyMidzvPdOH3gnfffP4BvSxRFlYSWoTwmUdQfk2XpxlskTocHmtbzjo4CK2SEBy
kc8SbyseFuZ3WK0yODNumSlMNaZ4kHpPFRdrInlltbX5kCuGt2ntmzngGbiMD00+2e0UuZfPRM64
/8i6G+kKZUy1C9v+O1l+Dv3Py3+fs/XZlLve1xu6alshRM14ke90eo/gDOFA4ose6/98O1aTdZqa
No2NxQiGlyJcHOjbfhFuCqe+ns5RYOBNAPJ5Bz968hS5CbgG0TlxefN4XLve/QgGfWiLSdWUYKIT
pHJRf7rtUNuVXNiehpdnlPfF6L/vLjEbqcsWXqPYF8ZNnX3XJ84By8NRjUGZvEhVoaNcwR6kshOB
PreAK3Tz/L73nPRWDHiTd3wJ/PiAzIVFSgWiQqs3DqtI+VpP5oukS84iijdjU93L0vh6eQa534qB
FqMYizreAC1ZaKJLQTorIZgxsFHnPvh5H4uBFQ1NLHUfgyItnlSvfCsep8GqJNtwBndFkmEAea/1
22fO+HibjgEV0AVh0JXjJOyc9Gb6QV9BUdgFRmXBfIucqA/uklki5zA8Hisy9gr6dmD3yyxMs65r
WSBFdprIz2rKrMr4m8sljKQMDU21Mpijn1f+PClRBh0oeJQpL3nydeGJDRxeLXd/n1mG05wuOuQe
ixNczoqts9T5ysBTQDM5BS360f+4W6KrSZYxTSKqhJ/HIWnJWqgD4nRSFwwEWoBj7cAL15m1wcuF
U8vTmDq+OGgENTSN0E43ZmQm2dDGRc18B6cCjR3ap+oN6uKPyYOMzsXC/qtngKahK0cT4TGuMEth
SYuyRmpYCCP90cxfiOFwVjhF0z+mcBeAWQqyPke9po5C2JcuyDRO4ZS+CIXcUPezIDups8VVQjnc
VLuQzBzGrVDUA8FNXSnPIznXxpdh9TnDOtxC2D2apqJTTGFpemudJklS0JXhrTaVd6ugaSW44JCd
Iiuzul88/ZjDQe0CMlmZqK9NPZOh8guZhgpzB0J9xlUg4wVhcjL6qsxDTg8UbUQnNbW0i31COOhz
vMZ1HdbLqqyjqZM5gLO5niNBIEko369fUWHM3XcWuC0ZEDqD3KXH646lKPrHGtwFZBa50Jpj3CSN
4MvweFADI5w981R6PIeHw8MRzgDQtAdgAFk/owUUXbZm3ob01K6VVebVz21NbaWqgwkC/jHUVC+v
weMkyS4es87RjK4IpZJHYb3am2mtWIUp7H+ltyiUnAKMzckefic3OL4c5Zze8mpjxzfiXXzmcO5B
XSuzjOS494MxCoHD+CSG5rvYEM/j/Piqs4vFILEwNIIelasZVC/qD+EH5WWX/nYDWrv4IviohzjK
w+XpPV6mu5DM2WxKSV6mCYanPlKzmvo69Tc/Dw3IX5VA4r+jsX3EY8WvwBBt0f4XU9VrOJNb3W2S
26m/2O/vKAcun/BGdDljPNzwu5gMquidmuA1VQj+muAb6l71mNsDuJURai2TC/lyUDp5BjmcbcLK
zKG7xZgHOU9OEdQa0033Jq2/ls3ImaNvhcLrGOB9RrahxhjXkiQazKTotCIx6keO7jbu6CieGMSO
yFk2vBllsCYpx2EjmRafOvO2WH/EAtQ3nzhfjcLwH3i2+2oM0BBTqtRF6kyUciVPhut35DRBefXu
jhVyjzoKI5eiMTBT9pO4qEVjQpc58m8JiuAxXvggZ8NZHO+O89Raq1Vc85i/x2EVuICh5xusdOaU
qOs1V9QOdjaG/FrkgLXmrtGuqpE3mYcXFFiF//84zAeD7UUyRCncVef7ObHz3gK2+NN5zay1d9O7
yl3P9fPlD3i8Az5CMt9vafO+SgTTDJcWNhnoQU2kR6XaQki0gTFoXQ52nJ7ZDZD5frLSTlMtLin8
AegW3wLFoeKz1H405pt0HF6Zd9GYQ0HLy1VMV6zN5VbNvR4+HS+bU5+oovXobIU1NXaywdCMWr2i
5YVzJv6Hc+JjaplzYinFNooNkkJcH3p3AbpPviSe5qjXKlJ9YB83DjcxfPw1cb0w4MgMej+DoSIe
UtNSIF+ynoYrmCyBBhBB3roLJpuWKGQ4PrRu8rZxylj/4bt+xKUosUsvGHmlylkFs47eXRwFyvBp
a1GFsg02LPMzL6V5tB1NmPGpCq67kiIxp2FH8qRZ9AbvY2jjra+jAf6N8jWRe+fycuXEYUvgiSx2
tSItyEBLVxtxM+1aHO/F3r8c5ehGaMJ7GP08aGzXDWbuJFNvYn1LslO3wOk6fpmkb3JeW8LyYwAh
Zeo9NFh4l0MeDkxCio4CDdJg9N93n6uPlW7OW2KGqgELy7huemsY0U9PRby3ReDmKylusbANjxxC
FBkuGvjf53g5SeM8obSsztlgSFziKfljssDiow+vxo/s+f7yAI92/j4gg2o97DXHqhiWQBxLN54f
iumul26K5UFVFJAZwsvRDhmZ+3DMfIINqGQydBjQKJsXECoffeNVvhtf1Tdy6kPqTTcH+fP283LY
o+N9H5WBt5TAmNSEUsFpgC4pqc5lfh/1v/5dDAbDtoLkgz6vcag2vQNJMAmy6EXJgY8j1NoPhNnP
RR5DN9ts0rCZnoXlOUKCS5NiS8seturhX42H1V5AW+i4TiIMGOuptJY5siLJmauXy0EO63O7ASkM
DKe51I51ibadGUr1jxtaNzPPvNF+Sm/rD92PwI2Cfe3z5aCcSVQYGNHyamvMLilCWUAz5fqqTOfO
dNXqFwwmL0firDv2zdxmY2Z0UxIFqVI55hxbha7aS/L730VhMAPidEUzkdEMckRZ9Otk2ay5/q9l
oKmD1z/AxBrA612+gTGqohupuVbA8C8xmIXTP8ABP7awDmSY9KJGjj/TcqtEIqNWOS1wvA/CAAHI
AZEuSg0e+7ExWkNRfBWK5ImYiXX5kxzWTPbTxaDBBLVnIy4RCIrIjpqiZ968Mc9LAKbM7DyvtyJa
5yHH7AhXuRcgm2alv3lPYd5YGawQ5CKLsPa6MF5Sr21/6eJpm7kKIpxvxhbYs1YS9KzCmSzeq7fU
8owW2EkZ9A5agrzKlx9KHq/xGDSgbYNPZegSSBifD8kMVriSHENZPccT5uqFdoDErpXb4iMOSsEv
UcDkpjIoEP1xMO9iMg+bdSEJiXIRFmihcSJIGmqPeEi9G63zNBcOp3QXitnPGxlWtPqh1dWA/mly
1kdes+Thmb8LQFfO7lKT5WYhSgNk4LRutJGWf4khFWts6KoyauVGbterSe5kzpY4vPmiBeifr8Yc
/VndGUplVBnEfLaXGALlgl0FLRQOYA+eIlNyeQcegvwuGrPTwWKRiSHPIC1Wht1uvgavN2kOtcG0
Rm5D0tFrdD80ZrcnaiptcjYm8EKJvUparURs3E1BI1LfOFDMD4WpCtRysZutd0eZWJryY6p4Ln2H
SZP9z2B2fN9CHyzutCgUgirMg/I0PVdn4lMKQXs7P/Oqb/SDXdgSbOrLWNU5TmvIP4mxYsulgLN0
sEf1ViZ/g9of35KVfs+WFO0dotmF4hrW02RN9Q++jwJvNAyodNq2RPLQwWPAuFVBCi2uFawVOefZ
nvHiMEBSZTD/zGJQWhaYGkyvA/wam/hXwc2QcFBEZ1CkyATS6EqZnrQv20vzpAY18pJg1uPB1PwW
4UQphHy5M5GzJBhkEaGTuHU6lD4STeqNoM8mNbXNpBruxVLrn+TNSF6GuMdrLcVRD7vjkfj6KOmc
azJv7AzU1ImiaTUK3cFQ9DbSwfCr5TVv8kIw+CLq9Sb0c2sGpdlY5vil59EueLtZZ0AlTYxZjN6N
Xjz5d4MKMwRaQPPeXJoD4id4efjMKmakUjfGaKKnVW3IjeAmDtLmne5S09LuC6+4wxsdW4rTtdrY
ZFhen9Kvkof81pnm6WePtpigq4XrmnPISdhhIysNr45KViewNTvJDVymybcFqv2zZm+q4cXxt3o7
S+O3dOLZVB6/dz+gi01Z9Hhs9FNl6gHMKog9XZle87g8q27zG7I+dhFIX/LHOeBR9jkYw0rEE2FU
lLk0IHuWIlm/ZDY6oDb0cm7O5UP2vd/gwhHAKsKnS96iebVPkWWe3SXcoA9VBoVTYJh3lZN4Jtzi
0p/k2/zYG1aeWGPAK4Zw9qHBIM5EtC5GQ2J6wrH6PBrmbxC9OKPkzSaDJgiQVJWI69LYEyyWKRC0
36Ne3dVl2fMuSYeX9t16YWClaXMzj6UKbYao7AhWb7W+9io2VmnCG5ZSWlDdfR4b//J35I2QgZo8
U0tZzdB9VYr3eeuVkESYI09ROe873sXdYC4oWhsnibACYnpX8noLtJn3q7tpkzdaL5uD7I1X3uUB
jUmPrN1lt5SrvgOxJQspqXN4bG0tHJ0ooN1ena+HPLXxw/oqPHAh5AURWkjrMguyHrcO5Nssga4F
aGpe7i8n6ukLExfn7y5gH6GYhWlK0kCGAnLgY5OZ7qKCpLq1X5VWHbzEWJ4vr5H/8PEMlMkloqD+
T3fibiKJMi0dieF1IT12KVJ3lVf68uhGP1FUup9ceqEwTCf+fjns8Yb4iMpOp6pITdsidddEpi0K
1S8N3Rhxp/+6HOY9E/4nkn3EYeZyKqtWUUo0bA/O6MJmELQ84zWprOZ7da6CyaX8kOR+8XPc7z0e
E/gYxD6CM7teEUkHjqoEkb18syOttbc5uDw+3jQyO3wwUk1oBEkPqiVxFOGhlVo7n73LQejPvDSH
zPbe9BW8dzBvQrF4TErQbOfTmlXWbFwvKQex/sO2/mfK2PQkOt3z2SgAlFDzrdBtSJ/k6rV2K53w
nkQCgPeJOBPIJirldV2nXIbJlQqZ4O2LAVzOOKn4YxT+GBLzApE2DS0RJhrZ1VX/pi/Dw5LmniH2
Xpf/uPyheINh3iCKVJgqobKogx7C8VHpXhSF94HoirqwGFiOWqFFubquwEGzNYprIdLA/FayzmuH
rX5rGlG34gHvxiaHR9kiQhteW5SvAqkFdxWyxIHI0fUGvqCtmtndMqi/lm01PH2DUcu/mws6VztY
k3oUkgtFyE650Fpy87uVN8dMONuPszPYzKaRLgVZkyIKiLoIXp6bL2qCt1gE4Q2bKLDxTeFMyLm2
cEBFob9pNzDZXOJiULFDqum5TH6svBwn7+8zkFIRANVAsFwnKbE6ciULm33501C8uLSEGDzpcOlK
RhMjyEHsjWpbGwurNyrXBFNLHm+SCjkWzqQdfigCqTd4xsPIXmRCypG4ohotmEGha7krSUrtFtrW
2+ZIUM4ZJ9GukyR3L4/z+PD5iMr2h65Zl6xbnuV4DGmr3bp4HzcOrCjic2+lLtjMqy3g1XI/JTas
nXzTqTnr8xAQdj+AKcNocSk2aosWX7k3nNlYAm1KnG4sOQfE4QfdhWEQboiXBDQYkKUSZXJTTXZB
1lhnd5a/xioO9yut5d04D9O2BB0WoqiC0czWeircHYq5lIzAlMvkBRwm9UZfc9Na1q2x02io7MKY
K5u6bTmtgpSFSOBCCxY0j/d3CO67H8JAbp+uy2bOlBijOaR7jtSrJQlLjXOEHH/Hj+HSPbvb83lU
DNNg6OWpxpMsfSHl73Hk1LR4A2HwEkUa2DyQGd1t2nTaDFDe1FOq5n7EVW8+zkjs5oz+lN1oChge
1OpWmIF6K9obXpapO52X++Rh8ZN7Xq8Zb+oYuGziVSoiOnU0D65kotOQc1lx9tkhZu5GxGDmknRT
mY85jEDbH+X0aHJdCukO+gMydwFY/JLUpTSMOEGTHvgDSLJD5PFGve/D6jSeeWQWzpSxtR8VEraz
Xq/wgyPFbMVrk9lyVUXeEveby4FIuj8+D0wlsmbIKB+YkGxi80Waus3ROkCOX7ptf0c+zYelfhfI
t6bf3sFj178c78+hfQ7HAOKSwHI8lRKQveTeKhvBWvUMOjIcPDx4LH4OwwBiVi01wN+M8VgsbzRQ
2Iyn/mX1ZKqlxxN3P0iBfQ7GQNDWJouaFnKJZpkInnBTQKCPTOU/eVzRg6ciIqEyJ0HaS8GFn3lz
12lXrd1UCyEKdKutnSiNhTSu9FCHtQNlR/mKOtLzUkGH32wXlflmmpgU3QpJttNa3cAuIU3PuOFe
XhYHz47PI2M+GDS1Kn0z1S0QAuWevoGhMw2ZUeX2XUuMKzN6wIz7HI/5ZksuCsK4RuAfQVThbUG1
DO5UkFworegpvdJ9Aptxftf0nyjyOSpzjKydEMHoK43C5YV4PSgZ6Jn+mt3EtmjNgfxweU7/xEQE
g3mSKZuEwCOIWSxpoa3CoqtIry23RCKWkT1dDnC4LnYBmHWxtmJndhMkWSLFIwr85iOrzzkHL28Q
zLroDGgFNyUuUB15GNMfOq8j56Bt4PMsMQthzKE5uKYQiqR83vQsBcZdh7yuuwSxP8IgLX2lRYFA
v0M7e8vlER6vw90cMisCzGV1XnQihMXVulq0emuExtXoiT8ml/ZHt8///YP784DpV90d/uOYxjVK
jIB5ZRWsbCOT0y9L7vbTstqXFwh3dMxFo2s3czDFIQI1e0XrPLwbMkd8NR4FX7Xbx+6XEPIor++i
OX+cZ6YK+QjIq+KxwYSMltaM8QDO0SMZf0+u0hvdq6+b75L1lMASUbc327C+fel89QRJlYCXFT1e
TmiRE0VDVeHEyHzPTSFQcdkgvUj59be9lXktJDu/SGcohj+B+GeJTuaO52b1gxwGLd8uT/jRjiQi
7bYxIM5usIpCQiQTLR5LsABRExEEqxoiqx55KYjjKLj6v7uNqCpz2ZK1OdF6UUbhrIcIY/dsFr+Q
Gb08ksMDgUgaYEuXFUVmXaUGSSrats8zaLhUcn4WTQW+EXUSNz8XIY1Ei0SZ4G3I7wlvaWEkLixD
5dpe67ns7a7XBXeSChWtG5tR/fcPdJWoaBF87xKUJY25C0bLomML1dmpjn4TlA558sOHY98FYAkA
yZh3/Rot8KxAR4OC20um+qk9ok7R2euzmrm8XXPwIvg0JJYJoIpxmsmxkZ10nIIBPX0nq/9BlTxL
hy/yfQTq+/ExoK4i4R3PepqfhPZa22ZrTWeLs3yO1ug+BAPrGzBwVNBujgugWMDPUz/3v+LW0qBq
P14l5+4kPxs4sTiAx4vK7H48Qpa17DGwTSjhd3JL2u+t+hc36P3I6G/Y4Xc0QDoatGpwbqNbSW0s
zfCMkvOcOlDQ+LweGBTNlylPoWmchZAgzUL6LKj9TLRGSBNsPoixwjUtmE9+tlj994b79ejNgQXx
/RiZN2NsqPnSVAg/OO1X4sSnKkjvYhD7+JL6R2vxA2cIq5Vb67Xcp8MaBVn2pVNuW5XT/H24tdC8
bEiwxjNkjSXV9YukDqDRx++1Oc2uT7hlIqNu+oU7f+cxpo4WIJ5zGgj1oPMr7/TJ3eIoulKba2HL
wi19k7eTKZ4MgeNnfDhhuxDMGq+TYSmHZCuCDCWrdJ6CRCKvl3cv/bzs59+PglnieV3KY9kixNTW
Xm+gERZXSxIjUzHdjbyu9sNH1T4as9ZlgDncGBXQdgLNlxz9nN/X11qYXm226GjP8rPJfX7QP3lp
gMz6rsUqF8y5NoK0vSvXpzhaLEk0rKn6cnkiDy9g+7ExR3VXpLUoo6mRuh91kPeoT0j1BOrNeqv6
61X+A9deHnQcfjy07KODHh37ksKcjkNkaIXS4dmxQtCX7l3d1qAtolvFmb5Scy92zCfy1J/Vn5zB
0mPjj1n9iMymTaZ1hg3HYJrghGinzZm/TIFilWF3g75Nnwf1nGGyfU5SYy49BEjBz+2+y8vVRGDp
pqWOVr+J8o/LAzvccbtxMcel2BZFUohJFvbGGG5F/yiLMQ+l6Hn4x9wpxNAMVYKzD+vfUPdSVk6t
BuB4VO71F8EqnCmoVFwCypB6QW48ruzhFtgFZJbJ1s99urUzbCpKPfPGHAR+mJWiM3sSpiut4HJz
OfHYxbFp8aRUCUwO4ghiFbNod42Kqsco2dnIEw86jqXj8+MRYmoi/fcdCgsmrqI67qBhDLH3FWbi
+invnvKl8y8vjMOLogKlCjAi0IZmsGdL3kioERGlAE0I6qHvz6vchwjgu9pUestzrT2OB1/vd3Nj
5Q/T4WWB7ao6kixMehfGoZArbZ7Xn/Jo0f7hzu/P5ffLIzw6z+hz9d2HCQItDH6h5ZUsfbyYATh7
1gD5o22wU4NHCTyOosmwI1Iga8JWEc1060vSK1nYxQ6Z79Tyd7Q+XB7IIRKr8AB7lzIhuKF9XhN5
OowQzcfDkLIAYZtVBtR1bMDMqaf8J8RNHI2nLHG0DHchWYbOZGQtPashT/QClo4DT2U00hfOYkEz
8kosUPKqvcLnCaDxojJZoXmSx3EzDCGs1FCezlp5201PLdcZks4XC1j7wTGgWNWZLkJAywjIaC0v
ItQeSBC76S8tVN0FtQboZfUhfbxA7i0cXjlf83DFfHxNk3leaGo1LrOpIVdznac29R+uUQ8YXMhO
3yw3fAVOXjzm0rWIKdroiyE7bbEvKAWuJa2Uch4vvCXKMqwUQYbpJXwGTuRRu6d3fj226tnqX8qr
2alAQ4p6S/+bg2f/HRmsnBWij23VopPWj64Xp3+QgtyOvOZrd/N/Ma49II7Sl80/+9Bkrl7VqJVk
QctEAA6NrdiVk76VtmL5whulWjX+iCHy7gqHb4B9UAbG5Dge0yUmRZiF47fehzaOLbxR6Qw0unBR
mrcBGaTpot5Iuww7A9vdF5BVLLqrvHnk7ICjC8PHkAz23TQlUCxeiwj8sRf5voGUUe0rYXyl3i+u
jN5CXtvJf5jCj6QL8930RRyhMoRS/v/Iq8AF9hT76KeHwAoEzzm12MM3we4BqjEfTBHyaaljswiT
sAk3xdZsKJ3qlnRP9c+6zVr8BtUdrosWb5Tsedcb0dKPMdSm59PkbE7lxNB/VuDqoAQCV9PlGFT+
mVKWmC5MsTBGk5mFmngvGG9oLHC6hIcqR5fX3UyyVYjSEFOzX7UijKpfs/RVHR3OQqRA/+dBgNI4
7kEQoWd1hpRNRqV0Q8JXuf8fwYEmyIFXKmRp+IoKx6fORzAGrQakl43KwPcpyE9jCuaqt0h2LcTh
lv9uxJMmupdHd/yJPuIxq16K8yKv+xHroVotZbGK6qde8F5svCDMYs/lJlNmEenG6Et6E53GL0Zm
CaK93sVg9IoOeMuPtWh1XA4/LUBd+nIsUC19Kuf5rIZzGlmg2lq1CCsBRXNNc3ucKmcQYyeFlFFE
vMuzeqC2Tg+Bf6aVTbB2/WzWm9mKAdQ9RXCIgSPn1o5eNQcPY9VS0O14DTYs4Ln4JYu8c/YYOj+i
MzekQk2KeJJxmCeSY7wL00bOqNowbpE9GPS5UFPiDJjzhVmRIVj5wChDMSEyJD5ls6cP34S/aDz5
PKd01LtHjzpF4tAqWKqY0wnylCcTOUPlLkqsfPwf1Sa++i1vJplrEZHmdikFwwjb3zKEKnuqZmR3
LjmZ/mCj3YWHNbx5pP++G+MQ1fpiRMi9JqM9dlb9DbYxgGhcIGRYQjmC36F1NXK5TifHR/rHimFg
p4uVEjnywQjyLrcgwmUpQ20p8fcW7QucrcEbIoM4tdYXVTPltH4medNtHkDA2CMPxXlB4Sy2wXYU
Xpe/u05/jI9BoFmeOnEapSKcWmdLLRkv2dou7TyDaJtWwCkTVi62eqfyvicHgdgTcOtaVUw7SQtU
uPzqXgHxWx3cjeSetzs4s8qeghuIO2ImJ/CGjbfvuSxY27yeVWXm3Kbper+AqGwzVrWi+ldpRhFq
82gJJFi4jTQHnUmftjnbeFVuwyKJJVpaoCoBtS2CZ6yALdcFD+RsupDN+EGtKoQ7+dwH5PZv8ts7
4GYbsGpNL0xhBciM27WQ+JL5DOUEzg7ggArbeyUtS2b0pBBC5W14oZ7xUBfYLB26NDBqIm7lVwJv
0x3VOzRRUql+JigbGoOdiVSRtEtwrVAHu0MvW+0Xz0XyjpoCPy9wdGPaR2NQs23RQypC3BefcEAw
KoEF/UzaIUjPHp5U0tGa3EdjMNOMdBTLO1zcJy2zjOK15klO8QIw4JjHcT92XdyFahuKGtrQN556
0NHu3Q+BwcRqTitFiQpYW21QXstu87G1lubh8rrjDYPBwDibErXthSikOdHxVc/9y3//kBOnybJE
FZfwcmOzksO2VllqZPGpg6OA3j2R/txq7mx80eZXOX4ox7tl+aK1vLBH22kflpm8VWqquIeB7skc
4diIA9ODPp9LfHKSodXxf3gpHh2W+4DMREZSsa7SiPJ821n6I9onHQ1yYNEdZLp+6Pf0EJt8ISR3
l6eXF5W5zMpl0SX6NBahOj+LRX9apKeurN2B6/BxQGpXyW58LKm976uq3MAJDTtvAK1Ggcaadlfc
Rg5Ym4/CdeuIHpI1d2JsLXcS56Q+3Akfa+h9je0uQPOKdzHptjbUhTdlseuosPjuopwV8/5I3gXJ
q7LZGrpQxfsJUm4k6L5T9oNk0wZtaEBwVBAOU0L7CWXQV49qCbcedKqUX8sbyYL9xp3wdaIKfdTj
fA7MK+lW/fnfS2N+/owMCktL241A4SJUoLqQBK38s5g5RxnvazHQm06DNkiRCQ117UsnOsr4pPH4
vJxl/z63u2+lqE3Rq6kYn4Y+UAoIiErORM4a6IaXt9dh6WH/kRgY0RPUrsRuSlHJfF/1yNzhdngG
oeM0hvWtwUueHx7Ju5XOoEirzZsx9MhvjfZq08S5FHTn2VO87MS7HB5mfTRkLt47QCECzZxgU76S
KKZ3qt7VQUQFayyxYl/3Fz91xnNhc6aS/nT2lgipboP2bqg6eGqfXzEk6xNdJVMWqpZ8Il5ir601
bA7dY/Jr5yqeHGTn8lHJ7OmVxyU+TDLvgzNjrRMjySupopm1yB/vNwuejQ7VJ4CRoQ0JWo+XfD3c
BLvRMgunlFahLeIIxoHlWSu+F+ubkj5dntHDo3sXglkrC1hpmtasURjnkTsPykvXmt/+XQjmeKmT
vh3nus5DdSrr+xp2Qc+jEqV/tcs+RsLaqgjy2LbGXHfhbIv2vNn0Kprby0n1IaoAcRHuk5r+7j/W
oi7K2LwyLBhYT4EJrUutNOJ2qPhpIAUpJKVpuZnX0X2Y0NUJrLBVVUS/EstZlJZKKnUJnEXRn0/E
RJv1fJ14xlXztbyKQDKnlSJeuoCuLHZsugKvcfxHwfAYhNeNqG5Uo0UHZP0rqr1E8c23sXuaxr85
wHTFBIkbjnRwmWCWuFibOanUPj6t98qpuqvw0Uy3c+OnOqRqaILDbQk4PDP3IZklnw6lWhFphWSo
t3ig16H2RoXrZ+CH9tJhKwtO/Z37FQ9nVAO91pRh4A6P+s/I1TerLKYiOhEk2NzhZdZed89ZZIuZ
FYfx3XSTOkJYB8ZN8fLft+SoRN9FZmBLSTOjiKsqD0sQmWeoPkenqOBJGB1B1T4I8x21GeZ3iyDj
qrzm4bIsXrUOAVk0/zKWHJ6l+zjMx2uWtl/7VaF+XOVX4sFr8l6wUemj2A8jgN7mov7RlW4fkYGv
uRG7XoQaxntWyfQKr/xSQK0F1uUWpI+fY4l3xh1B8i4g28Y+LpJmTAIc6qlO4OpCM+VWqh35J4Ts
aMkocxXdEnkCc4dPrH1UJrOrNnHSJeVMUYaWxOJT5JET/C+wG0YOVPMGKH/eClodwZVRgglxnA9O
1462uP1FMmk/GOZarDSSGdWakIWl1LoVeUvy5V+OgQHIcqphhZKDLtuU0bmK1ZNp8PKZnC3FymsK
dSFMYwVHF10dfSXXbqpM9aaFczpzcIklkAw4c9p53cygMRZXSBzo4jqzEkrkLeUxtXgDYjBCzcW1
jdAsFWxJdEYvWLA23Wnq/u3yYiCi74WiLSUJ+F7UkGe+0vWXyyB0OA6dwBcE9H5dVpnVlcVGt04y
Hl31vFmp6shKZmUL5wF0uEl2QZgFJhudshgtuCjDaEMUGilRLlX5ENl2Ieg4dw+gREoMU5xKWHHU
yCHDUQEtLvl19WzcSq7x3XS4OWu6sf+4VeiaIUpI5YBlyZxE0A4GnVjphGD1NRi49L55U5zN6/9R
5+Ade/SP/RHMIJoOirQmE1broIuLRkK1DE+F6E0tNTuSv3Qwo+OdD4ffaReGWW3dlkJCbJLz0NTr
2wrK7WTU/gbNUB9WVEnCPZCtrG/jqkBWHOahKeo2NRQjuVBzfCcyCeqKtDNGYVHAxO3MNCs1D5Po
W0tuku5ktD8khVgzZHfRYZu211t6J+ohBGKiwdcrZJXjh7F1//udZUgSVUlSNVyVmENoKxZVkA0d
rY0KxKWFhySaLTRCXA5y2Oi0j8KcP6shpS36NYVwPDU1Hq2and1BZNpJr9dX2DuDXuxALsYhdyLE
tWBixDngjxDXIKoMKqIONh3LfBy0NVbn/0fadTXJzRvbX8QqkmB8ZZgZzuxsjnphSSuJEcz5198D
+VrLhfgNbNl+cZXK2wOwu9HxHHsE8EcLYNxweTUVCJWzgxZqbprqgjvdUlALG7dAn7J1JCqc0WGK
YcK8NvoOWjk7ZXUeG1EMv2XWFv44XCEMG3n5Zz8CIJMun3rMB8aBtVf96Dg4qJL+f/Agur3NisNa
GmdwbTk2RKf4egwwrAANTC85/Y4GKkjnpcfo5bKybPbb1+K48G9qJx0Q2Dhc915gTjUGdSFyBVD5
PVgIpQFPn6H1YAchBmsE2wqb9YaVaD6jnZZo1Kp4lFhIdjV5gH5DaxGD4QHIBtz+UT2I+h1bDxuq
65YMVghLsflM04wUWshLbh0K6yatDzT71gnvU2Y2zPtloC4qUBWwM2BF7rO2REMRA2tFB9LwYJfv
6pg2kbsYbfWtnjpAX0dTd5PV5vilo+PiV7RrdlVO66Ns6trg6KTTaj+3zFZyY2tJVV/PLHs/tVS+
ig1pcIc4Nm5HAIV3e6lP8/c0LqXr2ibtz7xqlJehpoPmV7o9a0cp6cBblreNN6oR2COGaJEqTJzl
chCmWbOHX89BtDtqUe1OSWycUrS/rnO5aSY30dMsKLUoz3zTBEW7j85i9CIbIbkbpo4+L4aaYL+I
hDModpqW3M6DVHikTHTLmxIVXWJ8gqMVKvK5a9E5bux0uZur2U5ca1iApVY0RurNiPx2ehWCpzC1
pg4VNUVZXtCWMgavqqleOzUO4Q0wv+k6rpXpFTNz1fd6AXx9kjbtU2HnxSEfFAgskxRQ+pDqz4B6
trxQjqvWUcGNdcQk1Yw4X1eGc6Qr5VUZl9GPtJHDL2MVKbdLVoah22Vt90MBepCrZcl4KvJ53A2k
aPfdELdAPFX1HUCaxpvQBnKTTynguN1ZDpv8pq2BaZFbxtDgbFmqnhKiz/HVXBYRdTEZZ+THPg0n
IMNm+X07tQoVONxNl7FWOS5gS2wtkezBDA/yPrlWfQX70ctxcQlsNxEz12y5w7U0LnLTEzueuxSZ
1L/H/VASNbzJ1Y+FX5y1+8sOatNmsTRHFB3sShrhzGkMKWlsScKTqT5r6o6Op1EE77KZdCN/+S2D
uz81NLp80fGE2JHXXKExzyCIsn13HAq8lWzuR1R/2v5kK5HcJS6tGoU1wbhK+DR4ZNfvs30kOQN2
oI3d/B8AYWxEi5qsIFa0CfDjCb9FmlKiyXnVohaDgaobFBa8GuMqD9TNT9KTdNdcN+7wIz9P/33r
7ZNY7usNFjDAGgUb7Wav3duZ8UX5qU/nSE28y1qydZ+o48FJonMj2ygnfva6ITDjJJorQAFSdbc0
dqX9TLIvJVp8VG3R2wbBU+FqCHgiyymNL5elb17uh3C+ojGpY6t0M1WCFInGTF11fgUzDwqPglBn
q1SqybZBNAO9AYKdiM+nNFNS0zJVgDINRAQFfJTVbb6T3D51kivlyBogAGEX9ZE2LBBrJZCmYXVf
BizUZ6FVmabgAIqtQ52NP0MQbS4DvSr1Ynf5ErescC2HH8QpZSND+A5Cuvxq9FU/31lBdTLPvWeA
/84M/ntuYeBo2ljENGRZxjIQO/YqOwQUc1iDACgCWF/QaV/MUpDVqBtx8CcBXGBqSIlhUcDPBHlP
M5AkM3ARxZSawlWA1C07S9dBGYmaabtW7pqnMCWt6sSL1t9kiVokV5mRpdFLtciRvuvQYtDP46SR
u6mq8P9GP1tdXGzgYNLZpml1ayuNYgPH1gLMc2NWTe5mphRfKQatMKOcFn3jl20KvKJwGTNRKLcx
rfXprFyI3BEslmSA4oIHvUpTxYnbIElPLSC1depO9JYCHURuRY1A0Q1zoTLWxrq2sqgEDIvBk5+x
v3u3AI8pwEAQmzMmwG6RbuOnWvFFLDeb/kZlbH/AWiBwqdyBbStKFkkDqVN6Ne3YeCM6kArwitk2
RrHvhD3WLSNcy+OO2jbm0DYVBoHlI+NQMw9D5tY/ovPgjt7ij5mrdY59K0Q12rrhtVjO9pMKuDiZ
glVK7SwfsZiHymn/gz41J80zv6jvLIGsnojkqIJPu5HUwTB/Xy/vC6xeB6bwArmx+iMzr5ZK8C5t
5R4s5UfOqGoKQmvuYSqUyAY1t64G4MILqof0NQEhfeMv1FNQgY525bdG5N+2PiEQQHQZqbGOKR/O
4fS9lpgUMEOBcTaOsl9j3zf0NA98PHdY9/IisAm3glKASCTngnp7rKtERRVXb167cUdyX6pFN8n+
BpfvICojSHdkLNCBwe2zH53rOspsFeS+HRYBv05KovtNPFaHce4t1Wn6cnmo5q56X7QyfisVU+6c
uqnMGB1fUH0fosE2YreXZsXwjaZcXua619/bZdT+e8BHUAKufigXcs2SjlSka/Ogb3bDiEXTF7oI
gtWtOtMnGdw3NqqwTdVWlQ9j48y6owAcHvS4N+Hje/5MqTsCBKxyc1fUSN8yl/XRuO+MlX8pK2yY
i4WKrRY/IWW8/DhvCwC0N1AYDODXcH4AvKqR3EfoBcf2zTzvG/rwP/19fnAqkROll6YSVY4p8hTl
CV1i57KEbTX9fQJ+PKpvtKicChNretlkIRlUbaebxtKhRoP4QhkFB9q0PDiY/7+wX+/HKrpI5bGO
Zx2Tbllx3U++hRI6iQ6Xj8Qu/U/L+5DBWd6QKkudLvgo6j7cl0e6B1vqVbcXwQaIjsLZjZnV0RDh
5gIi/5h1r4ZqG6Lh4S1UExjOx1k4w5mIVhNMB8p431ipno0bRI7qMxdpguSqxQyK6mgvaA3aj5dv
ceuJW0vmbCdDxt6WOcoElCqHUZV8uc/9IrnN9Pc4FTlL9qxc+mRc2DDHCZ1pY7LcWdsz6j9gMFx3
DkNfqM6iD7eZLqyPxgUNRt3baa5jysE4L7+CFOoaj5Xis6CBbdDYmPq9rkUVTPZXL52R8xWDoUZS
bAGvoNW7yptmxSk7uXaLygaEfj65VDNchRr/mzH8KoqvDC5Ro6TvRiyKS1S6adLRs0NyNrroIScA
nNIQgOvScAz7NPIu68+WFWqYXbFQnEA48ceSW19WmTJjMhhgPEdy6A5olRwBYhZcFrNV1dfWcjg9
rSkyBRSc0MA+qq7mq0c2OhvdocS066+WF8nPfg1ipgf6EOOCBZorOiWnuKhqlt0k0zyYk5dpwK56
fyoNrPMhL6PEs6TKA4+A4MRbxrI+Mae+URUXo6WmCYAvomsGPIleJHBqPekORIbGVXdSb2vP3lu7
3K/AEG1etbrTdILP+w/3bqO4oIGHl/zyXCvFmrrK1guMGwba3jp2t/qhzn/1VJRv1K0O0Zmt3yju
jJfdsHfJgyj73jRi5MUasJxN9OF41LyhByW8MVYZ0mJlV1UokqcPRiA/MJKzxulcYGMjGBecesvn
a4oOgEo0clS05j4HdVZr52YeIlYCjoybWoUzlT8x3CR4kzelqCoAAeH50faSP0spskTDcBQgJHJV
dYj9iGaAky0igpktBw8BQN5TNdSH+BHOWYmxc52CaVvvj1pcuhL9MWmnpaQOWEovq+z2x0LjXGbt
BZXInJkgF7VkK27To3pXPlPDsWCliQ8HdEy/hu/DM3EBxSEQunmLK5mcmZBaKVLg6WNUI7oHEVAJ
BIu4vBccbCt80lZCOKeOLnSMqWj0aGu/uopvWXkmt5zpYLtK4zCyFwCAgT3OER1uM1FbCeYjw67I
szCeEkw7vOaNJ90w/vDQw64H5qGusEu4BzeFoHKzmdyvZXJt2jSsjRBUZ6g537BgBKDYP8bbycc6
+w29EY0Yb6rnx83ykWJvxjaCRfDQy3qyUzqkgwp472nvT6HMECIF7wizXP51Xp+NCxpNBppYjoQC
TrDzq6b9kpqNIHnfrOStZXDeQ4rQPrA6pWP1UBlc8yOWPzNXeoq/Tn6HarpoRkFgAXxmvWRSBivH
maYRZGeTuTiWHT2ntHwRWMHmi7T6VtwbHKlapE1zB+jCs7FnVR9Ei4F0Zv10SThOsn0qVCg1fBJM
xnLeMZLz2Oi1ChxmQPGZpcjp0DcbqWiycftraShiyYqmWnDEn72wNHQa6QDshgcOeKhH4iV+dTCw
EYRWRLXHaI4oW93SeCB0omGvIjr9Y6VOR0w66KXcBiFYm6Pq0Sq+dkvvhKCFlEXqvnWJJk72a5we
t8i+6Or1HoGZ0qkSliCqfp+0mtMnvtr/uKwWWyaFCQRA0MPtW4D//iwjV2KN0MnoA0DGjdbXSkRL
Lvr77IyrM8hpPuv2IMXHApWSRSr3RSwLvMLWeCQIrj7OwGm2XdSWMo1KCP/OdkfzHaZ3XzBa7gPM
UrRTufVNLIQVhsImr00ezMbodKqrMbUOuWS71nSO8x9aIpqS+/Uw8I5uLYU7kdZksZXScAowjoOZ
YMtJTFaT8dPw1AK41bwbmsRl/d6/UAYd0z2mjMIwQqjPH6snnVQARQBEzfpJnStHMgSR+Ka9Wqgf
wnZMU/kjnqmHONNjCyPlxlN1VSEsjnzJ7Y7pM9vCAnuSf/lA2/IMVTcYxwZKppx661mhk3mgMdZt
2Lwuw0YfXgYHFGho+EpvfxXwYmrotzxO3VtrmpNmQkIeXzFaMiAHjIjZHPkt3LG1L+rJshNrDjhI
BQfd8u5rwZzGGMmQyWXUR8dedxhL33TA4tdPbLf58gGT7H/zSmIjAM0n1KABP8q5Jlrqtp7b+I7a
l9llmE7DwWwd+wkI9/58iPfC0ZQtvwv4a9uSMfSKGjT3oBgNUHOWrqiDGXWH+8UbbkC24zLyctzm
nWz/2jNG0CF5oj7ClsXb8C8M+xpvGY8YnaP0QylBg11fbqvx+5QGY/wm+HoscOHt3dYV6CcWEEzM
rX42vAa+oNdIhWmiI0BDYoSJ0yHcpc8LsrPGBQW3aPWYqcMlgVwkpXZamdraCDzxAkMyTj3vlSwo
RG3ETT+2PhdnfiPooOJGipJjJ2d7kuqFEy39qxFXBxsozeOb1p1mew9mRkH6vX08HXMBmAJGZZ/T
lj7p6nqQgb4bjpJjD/tBynw4PRRMRWng1vtmo3H/b0lcuC33MThQNBhCZ4zuPF1L3bfLurGpfisB
nGqAXHQKFRt1sN7wEu0oqz8WUS12M09ZH4LThh5k4OmCwhe2GuIgRWngFqB3R/2+O6Kr5NYJ6E1E
JSGhTE418MSNmjWBvxuTj8qOQOHH0R1cExD+8QGtZEAGiAY6NjPc9Tk571xXDW1r2gAz4DW7V65q
+A8tmO4nlBThtk50l59FBUXR5+P8co9dWVWNNXAiRcOuJZY7qFNA6tG/rCXbasiA85GdIDr94+U2
+rasoSUy/V7Hh5aIwOk3X1JMHf6WwCXRDU3LYmrkDMuk808Vy+GWp+xbbE9HbokEQuR1ty34tzg+
de5bkO6SQkqOIUpWU/faAJ0wB+Q+Mgvn8tVt9r1Q+gSzA4bRZYxTf3a+Rq80zZLh7ixMFT0yEt+x
djAmeyhfs6v0Wv5FfgPm2YfLcjc1A2O5qozJcdPgwaIADm03VDYB6o7Qm0iT01XYJNAHQci1qRmW
iv+CCg1rfNx3KyIjX5bFBOg/oMF7CrTT98vnEAjgC2F6ARQGbVSyozKlp16bvJnYgqvaVIaPM/Cj
53Ux5ZFMClTlMY0xHaXioUv3lu1ePohICudpaRSTHgktvGBXnMzB2OlDfdCa2o1igaTNjhGSR0wJ
yDJof/kOfkzMMEqmBuZa2u+x1rlEr056Pzp1S905Uk8NDtgapm9U7SEitdtW9g6Dr25YZ3ttHq46
Oj+rUnYGqO7ub24BkQ6SaRV1QO7pjKQR3SwbSWdcOnWEmebSp9IOeiwyu039B4zxvwVxL2cTa6lu
jlj1tAvUTx3jyJZchpf0W49+c3pf+LEfP4kyK5FQ7hsnZqiGcwYvZtpHZUycOD63nSA43tQjtjWL
GBizbvxKSFqTsSgpmirzctaze7N7MrpXyXq+/J22HjNs2uM/qD1jKUTl3FYeGk2OPi1Ak7FJda94
/b59igGalF1ZuZvcMrTM0CePAqnkz8Dxk1R2wat8vsgB6V1VA1rRNxODmWMMDqC2wp7guwTqAQyf
HAQSmcJxoeoniey6VxLtiRAKPigrUJak8duIpF5Omuq0gAjSwVJK6nUEU9/WSDu/zmWKAfG49AQ/
gunFHz/iV9EH0TkSHu59XeZEqesQSEqMJRxrpue2cFnYUCBs0L8Lb3nDp2I0C28RXiRUtQhnG3Jt
dUkHWl1sbcSP5Cr3SrcBnFL+zAAoh3Poi9CVtx5BHZOEGP1HHUUxeYivhkpypYw0OU6vg2cCvCl6
akeXxUaWA65Pp9qH9/VLIdpz27CVT2I5e1wyszf7sJGCsSq/UelZb6hf2e5YToKMYMvlfpLEFHul
RlWe4RFOxuhIY5cRXDutj7k7VARYDsl4Yksnvi7ucz/xRudv6gKfpHPGamJhcJLNogDMbHItP1tf
c2TMy10ClBbHADqj+pKeRQNU7GX/Q2exrYHGkYIggx8rLuelXCqlSoJ5ql6KbEHtgQR2Gu0jstwY
anqPxQ5PDZfd39jKh1x+ongewVKT1JkW0Abb9Jof77K9+tZ6zCfFQpSTTVNBA1uxwUxiWCbnHtQw
RR2iU6KjZHdOMu8nS1Rb2dTRlQRWmlhpTo9IVNbCKArm8EEZsVIkK/4y3RWSLIAH3nicUNzA9A4I
xkxwXHBWbxdyETVoGAW9+gZUTcfofJIIwsGNOsonGZzBRRqm4KRaTY+DbfljejuCDDovb6XhmyY/
XVaEzXtD0xL+C+BzgGP7fG9FBiqmCSSWQR29xh1QKur7JcmceXi/LGfbd60EcfeWYsdGleaWAtjp
uQMbCT3S84+43lfUYe4L4yn7adoDZfyy3M3PtRLLXaUemiFo2VDrwwDWInlF/lPO7y6L2LhCxvSA
4gJ62cTmETiyotRQPwGiwkiAGWXszfC1Aam2rAke2Y2jfJLDPW/aRO1uyZcoCMMrNTedJH4G+bEg
6hUJ4TKRPNNbO070MVgUpzC+ImPo07fL97XhDNbn4HMqCb5nqZo4xyrBz6Qq7yV5FCj1Vt3ikwhO
2SYDFkQNSQrUvfoFRGqJg1mWHQg5blUgVO7+I3B5wc3x5UEpG8N2HhX0dDs3PCu79ro8TifryjS8
+Jo1sNVTfhYtHIruknswgc4wZHVNMIAVyViZ0B1aRILtVNG5uFcxtdNRAo0VeNSXgwyPquw1KhDB
NJd7BNHaArsteEww0sBTF8oTjawFSE3H0XyI+ivQObtGCxzTx9A+J4sohdw60Foad2d1gbXGcEKB
KQE5uuXL5D0fBAfacglrEdydqXLXRvOsJ6Ckple67GWzuZ+jr1ElcAkiOeyoq1cvibWsH4tECUZ5
r0YAa2ofrM5ya+3pssluGtT6QOyHrASRIsf0WwUwhRFAeQw1BrHuy3zLliAah97034RQBxsZxSed
4B50vZWi1CLwEmZ9MPVz1t335f1SxW69XAONs8v3cixKd0WawXlYIldaSAsMukzpl6m/NZWj8TdO
fH2RnH+1YwlDwX1uB9YUpPZDrfrDuL/8sQSn4Nv6hqQ1iT63fVCRIlDkIcBg362iSQI3vrXYvf5C
fP6j5UOCsCIpgALQXWXAJHHqfXhbFaCY0bwZDCx15VRH9ZsdLCLR7NW+4DD4nc0kQ8udhGoH/77s
JKQJSBCsx85XXPsZe8cCaxZdKOcwNH0yxkRtMZTRfq1N1wZ0+5z8j7rHFziXNspUYBfQo9FJycGg
9KFNzShQQikUhERbbwaau7qFhQps3NmcLWdpgsvTkGTJgN1XbM+uny8r4LZmrCRwtpsiRgKHn/4r
jasbZ3llg8iARvkRo+NvvPbvPVanGOraXxTyrfXROAO2QRcN4lbkGVl5PZKdTVAeU3zB6TbVYXU6
zoSJnORVmZDkiE3XRfPHn4xJJmYTY7lXa37xzKZajGtVoIWXP9sfpCuE5AANGRtARHT3Q2U4Lbbg
Lp9MJIGLmkabxksDvMSAqMDIistdP2SiDH/zxfp9eZbMxeOGhpV3dZaTwHoCaI75zojL4pspchyw
L9yRY3rKbkRkWJsfDNO12IfFUAjy7M+PV5O0VWjFHSDPND8vCjdJv8Rq612+vM2DrYRwTgIUCHOJ
vlV+jFPdlaJqT2UACwBHs+oHgYPffo1XstiHXL3GnRqpOcEmQRCeVQBqJL4FpqYBbDFsUpuNaKjW
LhGW1zbVA2u6AFLESivgdD5LXRq5kLqmkbFaYO17lyVxLWoGw7HHgiAmpM+iGWGRQM5RRYxQFXMq
YdDXYXnf2/0QGOooAiLb/nAfx+KcFVAb9Lw2aBoU0X6wGq/sMXZqhW6kiwYyROfhvFMU2RJ6MEty
VOrHtLydhHQ4TMf+eBZXX4jzTGGqpMVoGAnaf2ysNN91B9MHqwJIFJq97YnOs21Xv2+Ob/8ZzdjM
tdIkRzD8pM23ZThTEd34FuA1mxH/t9Lx5RZjrDsjMow5YGNj9Vd9hxgj6A6Gpzksp8oBk8OQoTGc
7wkR/TZD0JVszm8Qs1qiMNf7YBpljM9qg9ocRxAgy1msRn4sAZPVUdvMektSndz1QId60yJpFln7
9lc1iYpoCvCXfKsijGM7j1MgD9T4qmxjqXsxvNobANjIYh1bMJy8/VU/xHFKVGkdpuoaODLZrp3U
8KP0ZOqy4Kn5Bxf2Wwq/f6uZYzb3S6gAmmfapbeGq38L37pTu5t3oZO951/oy2X/vNUbhyZ9SORe
t2yswCps2rC+m+g+OyR3xYv6MB0th6EaYHaHCgqFzJr/NMYPeZz2LGaB168v8qPR3IeakxB1Z5DR
rfPFUy3HtCLRlbI/eEkg9wIpxkwLXR2BNfYsu8mBgdGpb/a5DVi53Li/fJ1MCy4J456gOpVQqE+g
lGymt92DDmsXH5q9aHZ92zl/XCL35qRTPKh5M+GjLbdZmTsG7R3gCTk0EiacouvjXhtTyfXORmmA
zU6AUTL1QFmRnxi5qXygmEX0Ll/gtgWg2gHgY6CYYXkEN7x6xEdSlJORqHZQ/hy8FtjzqWcFHY6G
IeUd8IqO5FbUstpUyZVI7qkbcwuwSyFa9IDFdqZhxN5c6bT27MjWObY9SRF1jn655z/UZCWRe/Ji
NCHhPPGExwxy4xdJbfRE9tIRULOHyxe66bdWoji/1QC/Io9riFLsmzy6IuOTHAq+mUAE3zRRlTIe
mwxb0K1ZOQXxDfOmGQWGJZLBuSkpxEhNrwEHuM9aJ9SxP0zjXfdXgIUAUf6tfvx0g8RYTJNqSI66
M3iqq4AcNqudonXRKMaA1+Inr/KhBs9h5lz+TkzJ/lQJtIJMjGajkcF9J3uoQuDpAZgIlRZw2u2K
onSn6GBF+0LEMrfpPchvUfz3Km0y1ZrVh0E6nVTpfkF7qzvGuehEm3HdSgz3yYwmXaQsL0EatBSO
JT+nhkDvtu324xzMda1cRRL2UzRSA4WUXCqdJmwAOEo8FBnPWjx2+B/9MVKFe4miY3HvSTZkw1Aa
YRxod9n1AJaR7mS6uQPd2IdvEoimB3/C4DvS+Nylp2Fn3aVu8SQcLRD9DPbvq8MbrSJjFE/DGsyD
hY3m+sgmAtFodwY/ewNiqCsqIogEcm/OtICxyxpw23PzLWpvosS/bADqZkC30hfO84c9EPesXpXB
wQCsiGfZ758NdzkUGK98N8/6teFMfonJkOKu2WOfDwDSosG97WBo9RO4l6C0h7GQIzjL5lU9aoD6
T+5st3O63BmD/0ig6FK5h4DKzSI3GlynpDgKgtdX7cimUmrJMedD8hi5uY/6msCXbs0TwMl9GA7n
a6pcaiJ1Qtm6ijBIsHjj0djLAATHjqbbAtOqd5PBWXxGPpG7lXf5O2978t/C+Wl4QJ6rbY59riCX
bQ/ofVdNk3ldOYtKKiI5nPsx9XA0zGaKwKox+litWQ5q6mjf250JsPP5FPr1aRQFm4LPqXMeqW0H
qkLsHMzzjZQ8ZlVw+e5ECspDRJcqtcqxzhAFPQy/Cg1wPr56M/j4WkhlS0GwLjoP+/eVk+m1Jc+i
EU0uOizOAgqBUjibKxLBuRW7Gk2d9kUMel9rn5z6fbrLzum3+GXeLViCyuBABY5GJJHzM1MiV4Ol
ot6gAy/AkpxC+iH4SuwzX3jLeeBarFxQMhtzETQeKBne8gcMPno0IH4zOYAbci+LEzyD/OZTOoSa
EqrAN9Lk/aKfE3pYAKykX4+6LwTSEN0d5zmKiRQLhkfGgBjfQiQdfftw+TD/EP//dg/8+sOiTolE
IrlAOU12O4zgYB9pl7ktyjXqlfaSC981oUTOUaQSmsSGXObHDAni4pGD9SZ9BUervh/BdTUfQF06
/cVcztoD8ztIUl/0GYaPpQOJKpdGO6LtjQETkKlA10WunqdRrJaepg0wioBqXAXTY76LQUX7Yt5H
+x72Rb38R/WDDZn0oPS6/CUFUSa/nan0taXXsQIT1l8zIPGYHXjRzjmlzmU5ApXkcUCoXTdEo4jY
M4wChUgMREA1232bj+eSR7pO2wgwPFWOIfvKBXc8CiUv/5oNy7EQ96LeABVjyJ3qPvULV7gTLzoe
F5KMVkHkfIF2LjcDoJqrXRw7U+oasTPvWBSUPBDwwD5evlPRO8OTvctJ2SehFhWIxUZf9nOvLd3o
qd+xlYkafLeeKULaY37+gs80eM/S1VWRziZmU5Rj1blScduoO8GpBDkWP2IzhEamEQ3PWZw4+mMa
MOzr5gEgqSAlPGaswNAHwFNwwRPYikID0ZXySLBK1ZIoiyG8R7TFwIItLPC0nuVgDgIcPf/jq8DP
3SjJ0kmALJWCYnjpqtfZmrBSflymVznxS1M0m755sxpQQgHni00NHglgplJMSNOmQWW85/TclC8p
eVSLoNW+CL7hpj2sJHGvt12HupmZEYP9oddYeLlbvs23+ezQASyWKdx1h6aP6ONtKic2pjGIA0QT
jf92RhYaeah3xRFMRM6sXbfk2WoFz/j2FX7I4GLHKSEkMjJZCYwicZRwl3exWyhf7epWyYSYiJu5
1upA7N/XgR0NAfiaw9pqH/M3h2JnUsf2o8C8Y6QZJsjuBba3+RqsBLLPuhJIZS3DbCcKo4Rc2e21
aVq7BjGlErWCIdHt2tpKEvuWK0kStbpBBdL4kREOTQ9svi3+1v3sg2bfpN5lbRR9M04ZQXqb9Jid
RiipfNeANmMCwmE5mJkXoWh0WdR2mKJj3QoD7ljN+MNBKsUsWTHYjRj7zDWKhk7/RJGcKnfmXR/A
Y3qmINvYNLUPiby7TGQzIVLK1hzpdxr+bC1BaVJ0JN6sYrQXwzRKMSLqAmIj/V7s0gLkh+FucuNr
/Wd1xPamKbjHTVNeHYozM90EhD+WIZIjkSfH6s+SgiU20cE2zWslhDOvsjUUC90wJYgqGlgxfcxa
7VEf1ADITy9tKLsymAOjkJyS3roZ9fip7WLHkkzB79hUz9XP4IyuquRSkUFfEJBhOk9YKnZiVTrJ
9eQUVemWcrIILnczFVkJ5Gxv0bNuIhKaOybxc7QB9SFyqsq1asXRgchJRRhwW+PTeHB+GwU/QZ+N
NmrAGeZyrXOO51z29VN5NgLTjQJ9L+2Hc3XO9yJfJjolu/aVh7HjEpBhCZDJGmufx6debr2WdQ3a
U2p/LcjDZcMXKSz7NStpY21HvaVh5ilfDL/La7eTIrcXTWuLpHDhF1t8sDvUNo9tBva5zO9Q89KE
cNUCu+Dbm6akjlqf4PHOX6WH8SuDvOlOne70nn5UPfVF1Pxgv/qPoFLHahDBohng2zk7lHozIqMR
SljncLXprjJf07ts9u0b83YSlRW2b/BDFmdsrQrcKMvKUStJX8AjLidPtb7/G1X4EMGZV58UKml7
hJASfNdi3nXhdRsKHuptp/8hg3vSNNKQUldM7OzT2DGXt1lyLx9CJICznrrCZAmZZbQFimctwtqw
aMp42zw/TsAZTE+XQjYHjKsuiV+0tUPHcwJQd9kLh1OoCxDYRcI4u+kkCd3DqMJYgHmVAap1vooK
4gKTMelDJxYh+KisFnFBofniaZy1BTUMHYwHAbqx++Q+OpXHHFtg8YsVJC4Nylsgg5+VW23HAL9E
o0ebUdyHPelcqYTGRMsr2UiPRfFmTIAWfUkosBEFlQOBJfFVVK1Dwrt0WhxUA6Dde2wRW0HfLofL
eig6C+cbenCND92E9lQG4hGivCfKD6B2OxaSz8uCtusHq1vjPEOC7AhUqQUyP1dG9tf7bO6zfdKv
yRkl/mDwiV/t470QMoKFMpeUhXMXQDVtzahIUOZHd+yKwaZZxCnZ8qfx3hyLp1zUG9vOcVcn5ZwH
MaOuk3I4j/rn7LMZxtItvhW5MwNGGOjuXvYiuFqRPXDOZLZCaagQggfDTnpn7KKVX3xVveo/YBf9
h1jjt1/h66zJHNaVhhsNqvcww/Qu2bVoT6GpYHiVr76jBMSwfcXTu/8QJn8I5nzMgmmPqpKi/F9D
JS6QJKzb8py5piud2RjG2DmZKBv9Nf15QXn+qMP2+RRjUgd9r/fOY6hM8c7085//AhL8H/2KwfmV
Mg31BCvD2HShYJQqv8uFcehj+bAkyv1ljRH4Fr7wGiZZhTUDtL5mUABSIAOYxXdj+H5ZiMgO+Kor
AFyrIsZuwWEMAcfRour5Sux9oniZeTsgvSeAP2sBIAs8iPTVEBYsBWEPX3oFFaPWEATdAblJvjZX
GjQTjZUwQE9gVx3AMgZeaFDaO9aLWFtFF8w5HSKRNpENpACZccqQOjZBkwm6UiIRnJcpx87qwESU
oruPzUjNmbtjlSQCry14Hvj1RUtDoEKA9HNUJdsPo6BXVCe0UszA+peVRXQaLlypajWxw6REOWsi
QVqXjtTNh9BUBamZ0KA5L5JP2IeTTJkCIvdfGJqWt9wtR9lLfckzBIcS+Sy+dtAPPdGGtETzet8E
8tfMj8DzER60B2nPoIriO9E2isg988WEtDHpaCtUQr93RhsHUNyH6VTJjn4/HLPARH4xHybTF80z
Ck/KXuFVftZO6kRGBgYVx14+AHmYnLrDcl8cfmHne/niNOiuXNYZkYMxueClauZOVQgrzcyYOmeY
Bxirb9+Xo+J2Lr1pT6YgJhNK5IKYSZpJU0x4/aRD/ZOBgke+6ZpP0hkcfGDeEeXYwmtlZrO+1n7q
CgN1FES6yb3mVjuo0LE59TvDUdz2Rvs/0q5sR3JbWX6RAO2UXiWVqqSu3vd5EaZ7ZrTvu77+Btvw
lJqtU7ynDwzbMAxMFsVkMpkZGfGWcAZJtguHyJ0xE4+/lY/ce2VRj0kNqRiMW1LsZubEt8JOQsCk
cOKYJ8a+eehXthinietOzMsQUs9VkTb21FSgljcayR/0iMdWthnIVqYYV0nIlAwqxlf8IroTgUgv
D9GUW3P6cN4laab1JV9YmWH8g6immWhRiXhZPlX6LWlf0hjT3hp4ajoeTJr+Wedssb4x58o0tZnh
tYb6U5z70q+EkTtOsplbrlbEXDORGJah0iXgiQwGW2p1q5T+pMJNMy12HIm2AlrTBQwEuWr35PX8
x+S5B5PWqssk9t1SFr5p9tY0X4P8A4NNnBtuM0tYrY+5eKIBGGISG6GnRuqhSrPraEh+t71i9YLq
SkvuNjrqaJ3Ka9huv4d0A4K++IdJZOYmGlopa5QwHD2MoLsTEndxN15lmBXTj7mH8YW77C5B0ORq
ndBD9dVt/tplJ0BNc4Q8q6bjxeVCxc9p94AyG8duFx26y/qt/k6WclolOwdaoEy4tHNf+D0Svjm8
79E6msZvOcppSUwcqdKlD4s8KbxaSZ+HTrLzWSisfuG+7LaP3MkQE0UaMOzoeh2HKNVL7uKA1Wef
PnYWgHGQCSzdYs9rQW8fgZNBJp4omdD3UQT5Bcl4DM0nE7KZpsnr620RUYGj4mSFiSRiaQwK7tII
Si2TGx7S3fCGN7Lu0L5saMsX80X2yG3pb4fKk1EmsKjKkpC0y9Dz9TS3iazgqbqeRCv4pe3AF7gz
XON5qq1osvo3npzIdha4WjATWYZYNItAxdAu1S6ij7p8tJc9hcSNB+JkvIIV1x4TZMRYafTGTFHA
8f/R6+sOdDJOQZoiODyCc57PMIElLGXo47Zz4A2tJ6ne3B4y3tuDcw5Y7PRULBChmPuIMurmseiE
hHDC8namddoilXkMi7VZBlOPLZr96hgfFkgyBYfYo/RZqWs6XPoszldjIe91WZC0ULBFy3VwqbiV
a7wuphMFqBNRuEfqJI+q6Yy8a4D3JZmIUrR6YkDnMAB7u+H2lGO3bHffuUb/HjSViSFdJ0HmpMJb
NFLfA0WzYpqfV7xJyc2FEEiaQqAAHM8Kc6RKqSrqdMEwToTOrGA8Bzyd6Q+ijy8X18oCc4jMZSmi
2ejAa+hVR/VWedFc3Se0/PQcPyp3UCffTU8Q0L4QnRoQFvCdcT7kZqqw+gHMwSqkRs2RjyMV+hhr
wl6BoZ4/q8L5kuzhgiwkiZoIZpYxcoLeM0VuPNpM6gwNo0Ua1OCRlH5+VtRKHwrgtQy94gi+fVu1
Y198nV1pV9/z2uebifdfU+AB/GxKKkFQqVVG6puJuIsqEOEr5EI1A6sIsm+9zjDjT8CTCpQ8W9aq
u0iN+nLMfONxwvWcH4BxEnE7L/ay668jn1e02A5SJh141kQQtLKNiH6Jx3isugUwTcnt7xInvzQc
KqiWXFSPocuL7NuNj5U9JiiCa680SIEFqnvFzXflvrnJ/cCZbyCfAQ30wJJ2lR/t2rfeRkbp8QqU
H4yUX47gyj6TaMWSKZndKKR+8z64kgtYampRhGqMl2LkmsCnUhUA3ZpfBztDcS24qC4DW/l1PqBt
FzlWP4MJmm0AfZe5wjSeeBveIa+k0B1w9KeP8s1kT7vaba6GK4igcUA1NMCcWz0TSJV2BDOoUoV+
2WKPzd2QXpYUhlI7bXEz8iZBtlZJp+nhzqoMgRSW9APFPFHrY03BFCy5rqB9O/8GueOhQelydMRj
EVq0zv4NsDus6iArU0zQSLIcDEEaBXnSK8BEwQD6h1ZAOOC1jYgACyaIjBVQyoms9LVaZUMglMC6
R7JuZcJxNpwUbNddyUkheHaYBFNY8GrV0TLwctGbMBKqtMclvB6VnmNnK33+tCDm6uvQ7jZiSKQg
CuiNNTwUTnobOCgvyPdU6TC4aH5AlHm0zp+CjYTlk1XmOhzpw8oMg8SP1QFIuT2YBy2j9c4b2Rqx
N8E8CWYMCLAbUBb7HL5BbqM1A4Yn8TQoPLxQ9/VvxVkOS2617rSjPSbIOKbgeMgxk8Tzxe0vu7LO
3FMhicLGlDEO2Lyrt9HDcMR71Y7c2I6hRfQSP4jO/6OquHHM10tmmQuGICn7PFZCX7kG02jnUMVr
yZrehvvoWrlKnuYX7Q8FWUIIhHuhbPrsacEf1blV9a3VWgNIfFAzybfCffGguYWTQI7L6gBM/BE+
LDvAUt4kDCc9n99nnl02sDexri8p2AyaILNi4yUx3VFUnIg3Dcmzw0RuMxLHoCm7wavlS1O/DcQr
IXbKen9+Nduhc/UZmUitarVcqQPocKhoTAyhAO2QuKisOIM949VVvsoAb/PG0beygU+OQ0/savNC
vR11OZNRoH1Jnwj6W4d0D/1Ro3bo0B7elhchl3eFfjDmTvpkkwlyidR1i0FGSksr2nSGOrvWX9UH
+Vp0ix2mBAknB+ZtIBPr2jqKQN/UmJ7eQl5t0XNvUqrnOTOdIJ44NNxbz+ZPi2OCzwxcYDkFk+QN
74NDmQTSfYhKlQxUR+rykputIZFP1phgo8i1IeigpEZyNR1NV7Lqy/A2BVzW1jDxnOxw6R9i0EGQ
G96QCG+hLNGq2VajpkKz2dfadPICtaptAsIGTEAXRzAD3/ZCcxvpdej2GepnjRFWDtFrya5Tg/fw
3nh9rL8CW/8PkVZrYOAdvT7/Mw4PuspL0jfeHjCg65jullB0Yg000KDP8mmcMFRRHamg03LInksP
zMK3vBO5lS9/ssWENamfCsWQM3TUb9XKVn0VDTg5ccLf4b5DzY5OjswHaaelGHqAasnOdMAAxYlF
m/f0ar1MyBvLvpKNKgW98WG2oxvFqS/1mwkkNX1sAQ8CnZTwnkfAsdU3+rRwJgAq9RCbJAL1Zxp7
YmNNaATGvvraAYUKhXP/H4I17uAwPfxfghFSOlrNVgCPY6wuFWJBEU0R8vLhXZKc5ojRBDsEulH1
lEv1WslBwof6jRM9nv/Im1c2JdhVZGiBgrP/c+SNGiJI4QRKVxFjSpCgf5nq6Wh05Y+WCNZAeg9k
RLzMiPrO18WebDLBqZ9SicRAbvvafXhHYUXmjgDJ9DGNxFXE3d7Q1QqZ4KQuwgzsFFQLyb153T51
nnRheKiUorn0Qiv3/QW397gZ6k8m2eZ1JUuRDh4QFEl/zJhKVXfBzUQsgkbd7fgxAtXY5FXMrYCH
n94MQSvDzCs3ztp4UUoMjsZtvDPj8Lqvk8N5h9n21L+bx84FAZ5ddnmMxLLtYrsTr9rpSoZaePGr
1DiWtrMCGdLc0FmToMvL3NBlUcd63DcAZb1TobUcIah6y2a7+KOB6KTYY1ri/Nr+g6+cLDKnYWzG
LIgNLUKtGZemXT/K/+gALLayEy/a51S0vneDrVbJnAapH5D7iHXoS/cYY/DyXeAJT/QxTrkKuGny
ZkxdWWNOQ5RGUgwVT5CLXUYPAC5iZMKlKoTRU/OnghJhCZSDyGO/3s4qT1ZZMJjU9UpG8Uwf1R4a
2aTjcgh+paaFwup7ht7B8kvc6987Dn+3k4WFFXLRhUKap34YNekunYLSETKMO573Gs4nZWtn4ZiV
6IigTtcRrwmPVeP+z0eBBYR1kSJVUp/n3nhLm4+Vm+/14NC7NYbC54P5q+G9kbdD2OnTMRdSM6qN
JqbASBE9tSaUx/TYbkzRnkrOBbQFm4BI+8kS/byr3H82a2NqadG2hQZUMux15ZJ0B0P+FS57UBHn
/WCBfsiq09vz27YZKxWIw2tUUhEs/Z/tdlkndiEteQ7tLhM7awI//3kLm46xssCcNa02l6QQac1R
RsIv2708OePI453lWGE1qII+HpZKgYxIrkF2Mw2dMcwtLeFU8Da/FqQZkHqiTQGpxs9fSyuMtAok
VPCC6Ucm/cwNDt3G5ipWfz6zG42QqilA25nfaIehuCqMo8mL7psuvTLBbEev9J2qDmCqE7PfWnrs
i7cZeO0p+o5fncywKIFWyepB0XPMD4qTDb0JKyLueb/i7AWLDKhmDWLCFHmuFjcxiKG1jjOUwNkM
lgda6Muk6w0cSUE+CmNiDeKuDjjwhu3bffWdmOw+kdtWHEmMwonzwarpLLjuHJCY7fWLOLIisCRy
AjXXJBPUMiFTBdloJ9CmgSUX1BqobBie8HPy4xsaR3kQju3Ytloj/dCr2CZUfdEmC7pF2vXiTl7o
ZxcfNB6oPvOeEB8v3S9Z9coWky1ppV41chpHnnZvzHb9kyqpJi4JrfA3eIDrl/ooY1A8vc8eKeJu
PMicmsO2V6roiUmgjiJscdoIZSlP2lTzpMYTktvuG1MdVOzr75/PrC+EXmIelY3hjao7JG6RHKTQ
O3+wtiPEyQQT5ExpNoRlHkKUaI5xYFqJdtEAKq9zyvjbRYvVUphgF2RtoWYNEtvGGVAiRWH2Hth4
q/aGfbH/DtPXpw/HxL1pXCC2mFeN172LPs0dgEu8i5A7OOa+dMeLllj9d4Axa6PsraQXOsyWTQDe
EMG0PojKI6uQ7NRudhSJ0KRW+DIeeNy5/+GI/91CVi5xyEe1hbw3yGwuF4my57iBV12AjYVoqCR2
Nig7OX6/HSzJR4lflSVWHi0OgrxNkR75Cqlv8/y9m6Dw3Q2c2MWzwmyiKOYpnl54JUTzcyu5uXhl
cMPj5tMOilm0WYGVsDfXOGedHoV67MWNBT6x8kq1tUN9GTnhZRNaxR/xBVWXg3oROhqPz2YzeGjQ
KyaiIhlfhtPHOEiKTBAxg6YZFiBNVc/D43MssG/yKZySwGhJ7vXmc6VfLsu3DvVpCSx+PJ/NUG8I
KueU+bG50VDC7tA/F4+VH3KRStsvqpU1pj6XSUO8JAqkKoMfRLGTGyoEYDg9aMPDByFzQHWK3hKB
bATHDzd9RKMdSFHUoHzJhMg4lcq0GcDKI0ngjTVr3bAStJSyANMhpn4s9IUTk7f37WSQiZUqAAui
EkKhVoWsQt6ZFpHvvxH1V0tijlY9qKKkLahoqJnhCwAcG3VuLwvQ/jwOhs375WSJfQYvakCqqRoG
z5ALJy5SK4WwYPhTaEPn/JI2o8XKEFMHqsCeHRYFsFEzWpsKFOPxL7yA/zcjjAuKzdAn+TJHfpeI
Vq/cQ2F6V4k8ioztHGq1FuVzDqUVqhjKY5B7i/5mTKpVL3ggvCjab1G9MtT3cZycOEwtZeg56+Pt
FvXMVfKWd+HQx5kU+XUEvRCMQC67cXrvR05ZX97cLNT0AbwhKHJ9/P+VnQAFikxNIXyBMUu1sZz+
6SM9Vf9AlAcl4HivH8WX9KbRrPmdimxFu9cA4FL8rsP5Dd3+1KtfwqZYQSkMTaZBIxwVaK8H/XQ+
WrTx1z9UXA7qzYO9MsZEkn6cS3MiIJeYQx1A+MbuebN6NDR8yYhXFpjQEQZ6UmaaBpxsnjyItTDb
U9a+GXkaO4U6g1W1K3tLN7uJ8x15G8oEFOA2EjnQ5RjALZAKCfdRE9tjwImLHCPsZZ0mVVwPeRv6
dQFayurCbNHDnDm+ud3ZO31C9qlpBmUxkBHjazPawd2x8YhLDvEuAFH++NJjKje4EK3xItrxGlCb
h29lmAkushBC02lOwSfRKJai+0OVWnHsLLyu7LaPgDFZNT9wO0x0IVJiQEd6iL2srR05wwh8XNmF
nEOCxsfzWkx4hbXtfTsZZKKKkFakTcup8KJ+2heJ4AygGJ0hbc05y9vH62SH/o5VVBmyuehnqH15
nVJfYtrRloTKajv1muitBYDwFQTmbTWODmmc3o8q2cXtYPXmcqwKmZMzbO/l6acwYUUPeomyWwAz
2fuD8WeuekzNYq4n+04mrp/sMBElKodGmvsg9qZgwSDDYBUjGGtKwinr8ZbDhJW+SxS0zYzcS4N7
od5pmK2Jy1t5fOLs4KYdIoHCHg1JVN6YMJIEgwHgnNF7PQ5fZjeNEx+K63If28nPGEN7l1UG1CLV
quA9GTcPxcky21QXYtJoRYhhjVAz7snS+0Vm+konuXLYX8og5KlDHMfzy6Wr+RKsVzaZlAVDZv0C
hNkAzb0DSLcL6aYPQdcvvWbNE8qRlhbwlOg3T+LKIhNickHucz0FSnApr+UETOaXNY/Zfvs5urLB
hBdJX8ximRDGlOsImCSKwwgOoWfe0o0L7O9g8U0RuiFExow2tHSZIwBWIaVpSkwdF0eq8Iymx6P8
2lm6BeTHPoQwWPHIRX/QNXzduZNN5jxIbakVeYsMXbnudxDI2As2ZQfVAPFOgAvgdlc3I9tqjey5
MAUlSggmBSET3O/M3pZAA4RH6n5Ba9BKbzQ7v+ddR/9hI/8uksUrCxP6qmZWAU+HmbP4AgZdqhaz
+MIexMk3vKlgzho15jRUTZuGudSApUU3LSH8HSju+eO27fyn9TDOH5gm0acJkJm2r5x0KgGYKd/G
xHw9b2Y7pTxtFks4rSwKriEwc/rBZYXkIfQ71FpD+/9DsMH7ZvT/r268JJBA3T9ribdMz1l6KS28
K5V+kzOOrjFXKojWAz1IIqjCXop+eJAOEEy6B2TbAYKTj1ugW3zOGr0eVsuJK6NYygBkTZRClRYJ
IdDk04pd6PLi/Qcw85wtNmxECUAD6Zh5HUCMy9xaMVqZFajC5rtpeBunp1jKLHnikXfzdoyJHIss
Zl3W1KAk7H1zuhMSzhXKc3ImUuRLF2rpJOLDoSvWuab0IA278w7OWQL7pC/6sQpBfKZ5ulQ4fSJf
Eqh2nTexjeU9nSG2jV3HeRi1dJTRCSYrf5p3A95mkSu/NnjVQ6kLXHk/uAwBnG/HdrWXpsKMrVK0
XvWi3wrXdOA1RZRFSUt1MTOBofbA5tHxbGc8f4MS2+UmeleItaGmPiQiolqBrLh42bXypdjz5nh4
28bEimkopFZKQUTVFldNtIeEACed2f58tJJqqAbRvviFWA75XFFIYplbcVqis53YE69Esd1JQK/l
XzPMPTEFERmqvAd8az84EBB2As840sL+B6fCt16DK2vMpTFLZtYIShKA9TW/oOOYBHJYwq6zmmda
6gTG+gB4t1XteeM7/+H6Pa2TyaPGNBiHeQKiqq1s5boArbt0UYjWAImJ9/FIUxuFRyhNY97XmHgy
ybjIWORNtgg4dZ12EOMrLYfG2AQJSsOpkjfOCd92/JMt6k2rWF9WM1TwSAfxnswSriW8XDApMEOL
5UC/K5ktwVdqq7nlXzPbB+FkmbllIsEkYgthUk+vbpb6udZ+nl8a7xwwN0sdhNog0Y2ry70uaZaq
ZJahfO9mPq2CuUjwbhA7tUawUvfp3XCfuAMCY+kBUfgj5qrhcg8dc61MaOmChhLBQyaJnUBloLgu
uoNQ7cPseRZkS+5qJ5nsRbgpE14JmWec7WPkMqToAmAxcOIpcUu5l67wDPyYs+UPRG+3GU4nnm1q
iGExj9IEvZDRB3t8bxM3eqdCQaojX3eGTfzaxTBHdsnj/+EcCBZlaGaBCPhvCigcedTIDxnDYlp5
29XfQbWslseEFUVIl6qVazDcGQdCrqZvASlWfz4TQ2oZSJBhNnO/apJdH9R2E9zEDQetQd3tTKAi
TPCo4g7CZrkhHPTQvBD06onIy0WQBo+zAJxp22S2PJjPivR8/mRvgyVXi2NCR42qqlGirAq53OmI
8aY9lf+Z7PIYHSArgCFKHsSBE0sIE0sSaa7FfCAJRm1cQbstm2fuVAgnHLKioAng3yZGscFRNCR/
RE1/GXn84rxFMMFjUQdVVsQm8UWomqHZqepvguH8b1vD8uRCZDiDMhQG+Ej8IxNd3cSJBdFGcZea
tj5X1thcqiCkmRKvLA7GdGEYvNE+zoc0mMRkHPuumSuk3i2GP0j5HJscwBjd7DNebzC5SFvKxqRL
reCBKdtKw99qgwvzMhVvknHH+ZpfChwg/sXEpYKhS8yTyiKzZYYUi3U9mmjrXy7u4EHw2hKeKNOG
tEvdwObN7n3xEGpOpXYkOqbITq+mRCnTDA8XPxweM9nW8t+E92r5enapDU3FpIEkSbqoMBdmKwSa
MKYp4HYOJdrMwHwJOpZDs5sd0OpACUridfi/RHRqEZUwoLkNkRgGE2olAwqMbbNA0yjGqZXE3hVJ
KKKmL15LUctxjq99C8YaG3iDSTPbpIUumj4Uv2MBrFhK1U6Pit6nkQsmMjDc6LJSl67RlPGvrtM6
1xA6zZukbHhCPat4TBpNd3u97A+BKYaYjS5z9PVJYZY7SIyOv8472ZfzooBOFTJBmMDAKLjGCqZU
bZWEbadkfqb8BtDXGsLDeQNfEwfGAuPFsVkuQm+2ozf6sk8Fn1VPgkIRHWgJuWi0rwn7Z2tsmtKI
Yx1OIxm95Fgc6QBa4ERvy55qZoO/z5Zez69u+/OZKkbbTRlMGky46cO2VmKJRH7VznaK+bop43y/
L/HmY0EnC0y8mYOibIQEkiRZcpyW53R81fKLQr4sksQ6v5btbyfJGM/FrJcBvZDPrwG5R1qi1YR4
C8kvxczKH6UHM77KQJy8l8NuttVKeTWWrLwe2+JRVxK8fhIx4gFaNuKQKsqKDLwvjitm2j//DDPI
Q8xnQxhp6lF1IC/NTeaWAHApBLf89ET2mg3MxB1n8fQ7forr+M6SrCuSBioUVWUp1xuqrdYoBDUA
O7eqB4p039/oVv3Q8VkQN20R0TQUVccAFAtqLiKU59UKTtq0Ozp5MRwC1/xBblFlw+xFtOcsbeMe
UcEL8Ncc80HTsW162RQoDUtzhOK4n9q107ugJHAwysblvNg6E5gkgxSaqhBJ+wLBUxStXXqMesg5
cIxadYPyFOdQfAWd0t2CegAEwDV4K+uqGPiupUiFqnmNUTkMJmhHkMujMIRXCeVZpBzirTe/Y97d
wgDo5cCDI33lgsMPkEVclATbZ2DU/rOTyolRkD5pFlDV6mAK7dx+p7jKIVYt1TMfawWED9JOPESl
Lf3ibOfGjYZUTTYUEfLxisFqR0xpp43dFJtAE8sB1NE+WEUuguNyJd9DUMi4b4+U2Czitay/Psro
mleGmTw4C6RxCAIQBhXH/qe6mw7qQ3JvQsZRmS0FXJrmcb41coun0bQZl9Z2Gf8NEIAyZcYdFf+B
UBPWG10Ltn5cbsMbKGIeJM7jbCv+rM0xF9YwmaE0hhDDzBqvIj/AnZKat+f3cOuIrEyweTI05oYx
war8eQydCromyJV40ZzjJmwmnAMLWmadMGH+ML5Lwf7wg4516kftB4TKrPg1dyCUoI2WyIuknO/H
ZshD1AnykkVgQ7ruXugU4nQQE4u0lvyg4mxK2DI9t7iJ3tdmwod7om6EmwsgQZNG3VUxa+nqLg6j
XveeRuPe1K4zQI3H3tGb2slLT9Pe+oHHL0U9j700ZKSX/5pkksu6Szqwa0mFX2N2gNQW+nRK6kjJ
oW58fX77jtOcjDEhJwHvqpqm0P+UMHUVa1dRzGME23QZFZM2YGTC32yzEQIa2iBDztiLY0+ByGyg
H7PurukNnm9u+j+CpqobioZJKGYp0DEioyCD4Kz1QSmx7/fppf4rcGOwaKKQC9wq+XX+233tB8KY
QuHFGOnUIVbGxBCzibo+03HiWlH6I6jSfu7CXaKNbh0XV/igTtUZzgC8tjnIdifzCslbWRwAxkQR
FQWBm43ZlSmNmQE4qRdDHn3QpJ3cLbYp1A/qEO2WBMDn8+vd+sBre0yozrOwLyUjj/2g6+1awBwp
T4ydZ4H5oLmWCmom4Baag+dcuAtCDqhm892wXgIThtsyaqZUjhav6e0PJolHsks99V10cte84ak7
b15uK3NsSI5KoCEFEWKZ4ZPcWOIfObOozA/qnTfxMbkaWjewkEw4JedUb4attWHmCVGCMGNsSmXx
qjk5aFJ2WNrhug/UXSH3r+FSunIyJU41CVZHKk6uzXFLNlR3+ThUelsWXgXCFfBUyMozWqKqGlhl
ya0gb6WhSHZBrKCApxp6hJ/jcyAvoVmVgCcuwGvQZKnqLOWKjkjsafbQHipet23rJlpZZLGKSp8b
8QQYgCdOPxSwa8peX3C+4FZFQ13bYLbPTED4HS8EzGb7+Ep4oeQJpq39oLxqySF1xov/ukRNI9np
M7JDcvko9pkiDaZniNipEk2+vVlEtkh4eLPtIyGjhyjLlO/YZIJIPLeTmBel6An38Z8CKApQRb4n
wJ/Mbpnbw08FvBDfEGL4WN/JKhNYSDfLvSIKmI9F7TqZTHvoMaKkHM4HyM0EXlktjvFGVROLRsIA
DVo3iisAgvho3s2v4e94T2zwKmIgXX2TDXfk8itvXbInwwZLrwgwR1FLTZv5VW8cIwkC75F4CczF
TZ7yXGUzRiuyCjo6Ba9pmU1PBsCqBzOpvbzY5WFoEWjwcj7j5hFbmaA/YZV0pTPJpTbIR3xG4ANQ
1BMvKUxXeByd8oGOPY0HrmKCvJF1gQhCRJWS6DrYNT/bVGUDmqPyAI4Ye3IW8IsB+rVTHUoGPF+0
nHlR6gdsirc2xnzDmURdOIPB2Qf7pd3kL0O3WLl0JZi/ldyfxtIqes7jYPvcrdbHfNNFLatJ7Rfi
ZS/aPe05g6Vyb/wakJAVFrkcHfrqidH95lWANl1zZZhu9mozhzGU5E6SUHCudcVatMJVg1p3SCU8
1HL9wHGdzftgZY3+mpW1pjOXQoqz3J/3wQ8qaZz6hjfdUQqK7FDteXjBzcOg4RSg2Im/WAZVAtCi
OcljAYbl2Opmj8+8t+2X/1qQ2JNdC7UWiHOcwy//mSwenuN96wh79QAKn9fzn2/z4GmmCY4OcE1q
bF1bTdtMrUsj87uS7JO4PHaa8pDWw9t5M5uPb2Vlh3FGs1k66LpSigmMS1NFbfAxvb7rVn9UDyZf
GEvcPG6nZTEuCM0xOdZA2ulp4h+tT3ZasFfzfRp55iKict7Z5eJMKs8Vt33jZJVxRSPU8GKVwtxX
L7MjOX6cOTd+FO/Ve7LH+PI1lw9l+6idLDJ3K+bWkHzp4B2gU3uyjaHpe+FO/6UtlgqaK8pebRAL
tIEDrx+ynbCsNpS5XwUNyn+5OBSoXFEe4czNayAjrOipd2ZHtrrfsLr8Ou9FPGdlLtu6y3XMupWL
N4u3uuakw/Mkc+L0Zip7WhZbdVzIhJGRGVuYxxDrCZoDEYLdguksa4kq9PJLTquHsyR24JeMdWu0
IBL1TWWnRwdAofThG4Wo1dFjCxpN0vddaaa5vxg/1ely6B+zhget4ni+yVxvSbAkURxFuQ/5BVI7
IFpx1F2Mks0SWjr+211+NtwRLOpiX+/Uv87PVm+LqJQStUTOjEdWdJ+rpSuq4WUtyxfAAaly7Jz3
Pl4MM5mgIsl9Swc0Ij85UqR4D8RA4Ig3tVN6tRv9UDyOPZ4vMuGkN8MUk5DiAqEQ2R/QA8+s1kre
6z1wjIf0GF0BjNQ/6BDa5M7SceIKm7MHhhRk0QJ+61Z7gcq3pdYv2Zxb5eCeXyPPDhNF0ONXE7OA
+7fVTUqOAXns8A7hDZvxvJOJGyCxKJVchpVAu5CD0FKmh/PLOH+KdfbKLoI4COOhQp0Ej9E+9foM
kjk8WmOeEeaJWKs15ISygHhC4Gbtw1K9x+3+/DrObwdebJ9zqcpcAqDd1dZrddEex7tyEC28Ie1m
UK3zlrbrFX8DLXr4n01NEdrI44CoVISFlSR3eqJYcX8plb8Kw7TG4DcRjs3w3+s60mfhyix1lVW2
SFopaecakvXynrYAwDACAJxPWShRTr6buNfkdnb6b4xCzvjZ3txiKC+Y0cWiYj8SGE0ix4TiSO9E
B/EQ2P+9ThmzPrrDq/UZdRVPoylnvnAxvUtQs0h/Gxj0mDSLTnoEdzzs/ebRQvcR73qwhqMM+9le
pJWKKRfgjDCN92R41OJf5/1k0+lXfz6znkAUY9mMotlTzJ9a/axVT6nBeyht7hFa1XQVSIM/4v7q
m+UGsBZJk9CEG3wmT4VLcavzy+gAn24XthpyfJ+Gmy/31soe44P1OAfGUMCevO885dAc/lFZ46l/
b2/NaVnM1gTJJCuThApBp8yqEyRBv2+zrnbPb9BmD1VZrYbZoUgzBaHU8VyZ3inKfjno3vRGVQHI
7p2Sq3Y++UFHbanETshLnzbXaIDKgRjg/8Sk4Wf364KK1FUCpoByHge/m+bmygjEpuPsGM8ME3qV
IpLrXIMOc0ym6z7sXkjKBQFvevpqKUzszeogGzPSK1iKFT1gWDJDbVOwVcusbPGFYrWSy3J3fvO2
U5qVUSYKCwmA26VSzGD9KCCpre7yverkHh3QpzNOPI6WzYxtZY71fF1chkBBxlYXu6G/VYB9G4aL
QruGhKQ9glD+/PI2t80kBO6BupXGBqelzkNFLMLFI5AZUBOnqH+dN7D9ClpZYJx/6cfOVAdtgqZa
4aE0hiKSrV3FtgKokOh0YAlyeDiMTT9ZmWSefJLaa9mot8QrIH4j70jyks5P55fFM8FkZWYqaSk6
oJOng/9trN25N62JN+JNP82XKLhaB5OUjQqoSvtIrrwobWY3qqarVgxi24iE+yz5Xu5+ssZq6xjy
ovREgCZw9w7deAwid4fiIntLj/NRvjBfefJtW54H3hUJuEuwiZlsdrMAWdHFkhz5Y/GrIw9R557f
oc2689oAc5KiBDSJ0liYdHKmtHTNSo66T0WOq4vlNi8t87Z+kB0KZNYcjmka7NiNW5um3rO6Lqel
yaXS+Aj48063y72M+oJNADpKfvAGV3nfkTlfBFyOWQ22QA9T/qgdWlPPQZ9/nU5DwrReDXOcxrys
RiVMgGZqLOl9AT8JNB/Aq+f0lRWEeLmaPljGDsMr5ytuJR1ru8wZWwSp0idM+PntDlW+I9hKnnvI
O8RWTNEoF8srl052M+VWRVWXwb6ODjY7DbEYY1PoHVLu2QdzLUo26WXq0TyUt2ubYXFtibnLpq7t
255mOKAEji0N4rWBU1zIr/G+21EEZWjwiYi3P+hpdcxVFkZSCdLqmQBElXkLPmhuY8T5fQJkUz4Q
T+U0lrdi5HqJzAEshalGrQhc1YP8eyJ+r9w1Mycx3Xr/r00wB81U63SQB6P0xPZOBP2FWYV2Nt0p
EIyLR05A4S2HOWixOSW1HsLWKCGeYLLkSjcxCIeiKcfvt6OHIeqooeOfbPu2jUah7ft+8crG0v3C
BZz5Sr//hy6aV6vfbP6r4l9jbOe2TcAGkiR5DsgiRRBBtBOQRbIPQf/PBw1vb9fJGJMkQrSwKKu+
QkgOVD8Wboz+UsjAehGKtsETUN5M3NYrY05Y1vVVl04o/EIl0Suc7Fq4Gl//j7TvWo4cZ5p9IkbQ
guAt2exutrzXzA1jLEHv7dOfhPZ8KwriNv6djbmcCFUDLJSvTIxjgo60OmijJ7P6m/qhAWkYgB4a
xXr9R6OvjU1V9WqPoV5lb2V3o/NtoM/nVWPT1q9ECBbRcjA60DXwKwnwkw2gpWFp+7wE2SGEkENL
rW52YhjAUAeyUV95g3aVNhINPysEvUUhJTHB+lDMETL+uQt3UTV5lbm3ks47f5TtyzIRX6CmgOlV
QUpUhazXIwAaq2pQFJNbtrrksrZVDCk9/jqAvWyx7Wvo/ZxqOg5iPDgPwNO66i6KC/urc/dX6WKS
lKm3T/QuTjCobCHmOMSw38oQuyk5MFVS2t/8MLpGwdmHmTGsp3xU4aStS4ZFBRrU+UVpA68LhCqa
RMZ2XLYSIrzLlmTAuYTJAZcMORFspgydG7nj6OYKiKvmXeW+QdRHbo+xQonw7QNaummBKVI3iXCD
1KixodFFYRABEzUrvC5LvSr/cV7xPhOD8YBJf5fCf8Uq/BvVGUi5VlgGyw/2GB0RLh2nF82N/NRb
rqtnAn+P3BGR07UuDSy4F/oUeq5kC15qZHSwm3A2gj6cbkotu+n1/qDU876y2V5yzs14wtA1zKBz
LBqxtJB2Wp8sahyD5oPzwvJAd1RcUB3uOYpFTF2Zt9r8fIbFlZPv3NtCAKNmqHSBQl4PMGs3oEtf
GajBmjJHv/2sV2IELZl7RTWpNWH34W7YWXvjgpObRZfzvg3KB/tW9qw360Mouf59LEFfZm0q5oQO
iCy8/JsF3GrdrV47sDoVe+dafSgvae8aGCbWvPgLeZmP873kQ26V29Y/QFAag1pa0RppBSxfkOWh
BFvctvdg8PYwYn9VPCeLj1Q93aENnTu7P5HNt+4swyGYtxI8TsjKMVbSgQbNjw4QjG9zzPGdGeRX
g5v9Xrz50jhV17gRL/Nkw6Lb0c+7cDH6SRvHyrsU7dL+xPtV2rF4MV3q8snHP9jE52ZhJUywrulY
oCoxxjSYy9sJrHXt8Cy5S246Pz3+lQTBtGYR1Vldw3vzMq2CPC3ZgSZ3XwYFxv5kM0/bZm4lTXiN
Q2JTe2iAAE2vVAyOjl8xsjC55EuBLUNg1B7IvvGaq/F7e5G/yITzJ3jupMITdTIAS84aTtqng+9M
+eU8FhLzJhMhvMqEaGXc8FyQB6rqbyZ1hJvWbHV/wqujHWYDoh4MnGChSjGkjJHGZBcfjLs8iH5W
zypmBGI5ldvmWwdfJaAXMU1PxB1rdXGMpLArHfW4+L4IymvmGcd6Ri7YuZ3PjuELu2AnMKs+yl/A
5nA4MKD/Fi4EsARL6yaMqx1M+9m3LsuD47HZzd96S6aMlGYz21gJEywLFnqTcB4RaDT0KTYTr9QK
4Bn7cWNda5YkNNv+ln8fTBxqbsZlTCvmYOYp/xrSX87iIRlwJc97+0BYf7RhSQAYKChMPHU19nPi
MNAe7Jv4nqCSGu6A8Yiiwdjj44Vuvpu/R3spePc/2Ml3yUJus8Ra7gBOhzuI8TdnnHd87VBf8hcu
JzrYro1g0/N/5xS0xBwQUywNzqkfyMF65XRC+VN0aPdvEO98c2+RYcFITygoS9GndTw6SK30wxsY
1yE/DJgQWjBb3GBi+vyX5Af4bL3+PqCoLSbm7bNcz1DY1YognLWD2k6PTlUFvQ7no0w7K5KNSmwr
6LtIwfmUeq5NkQ5knyWbrRslskLNVcyouElJm1fe+fNtKSqm87C1h6lb0xbBPbS2XlTaIKDRrepy
TLtHpoHrky5eqPbHnNXfz4vbOttanOCIAB6dK6OJ4QWjPS2Y/XCuZ/NwXsQ/WK73+xNc67Qkigoc
5/xkd14DCsxkTyvX7MFn/n+ZWtP5nzunIcKRDK0JF7VedDwBdfaBG80LQcNxvM12ISC6gNW2L3fN
7xkTqrxYk2LDW2Zutv3f+4kFF6sbCyniFggtdj64S2Q+Nov9cP5Wtz4cFnNV7AMDEMF6C8RXidJk
GUoLW4dRgzizfULV1p0MAyPisZQMlmf7ny6UADvWRvca2Jn8p6xEGYqzlFGeAlrErO9YNvvhMgAl
t7gEhlfu5R3zwTZ+iFhxmEAZJbPcm59zJV2w3GbZk2pMgbfa+hryJO1C8ZHEALWTHfO9JTVmXDs+
HZaioWerFEPpIuB4a9eR2lrjHMTMK38rvct3n8sDfUzCW74DAmKhVnZEmUzhiF3WExPawoHKSnAw
tnwEy60QwHN+WPAj+OdVZ9tgr84ouKS4qKtUM7IxQMcq6m7a8XKKsKNRPXbRS0V1j/fyh58ADSm6
bHde9ltd59z9Cg6qjrrCKp0BNO2X5oHzFmLNxmVX/ONGF0DuwwCLemPc9bvkvnnm20yVJ4Pv23yd
gHnR0TlTNbydj/pcT0bfVjrgV8w6c0c6uZZsR3FzOt5cieBKvXoyWC5NrWzA7mD1uvzQXpcdRhZu
wkcgxi935g1vgKcP2ELW78/fLleUT5frIBm0VPQFqYiK3AxpSmYaq8EwXTe4wDjZz2wX15rkK245
KVQH/yfnLStfHc9QrSmvax2L5dN+MS/NRfWrht+jBSz3SCJsU11xICisY2m8rv/xMm1DiXsS2jHo
2tngdoBTAmglxgVjN0cXsgLG8/lb3NKPtTxBP0onXBgbGbbqhqe+uExl2dFmV3AtQNCOtiZYDNEg
oNuTQ//MC3nTBUDGg/CG+ybmh76sr7+pkWuZgldsNYBkajVAX5wH86r3c/DXcA5PxbP8gXmLNz4C
6mQv62PJrpL//0pR0iWM9UXBRis1it3MsJA1Bec/1pYfXJ9LcE5aM8MJzj1WpMpfpors4TCMsgBm
yz6vZQj2ucfQX9hHA9BmH5pL1He80uOIAphc5UjVzk6WoW9G8RaorHXVBA6RJa485kyLFBqBobwC
BxZnWTZ1tLJiDxJBM79LUnf+Xr+cv8jNBu5aqKAhzqg2bLIBexVHVkN9K2L6S1pH1mNuZPNDqPXK
5ZwB0Nrtl6GZ/FEvHdMLF0IUyX1vWZd1TCooTTxW4wJIS4xd9YvbFOZlVP9q0vgVhCp+31iaxP1u
adBanKBBjLIQVHQFBjbj7AjqiPsxbn4YmXonud+tzGV9v8KxyNgXZjgQE9WD8nop3fq5u8RcMoh7
FX+5b3zlTpnhGLTJleeFW2dcyxbO2NSqMyYtBTpzsy+sq7E7qanEam6WftcyhFei9moWARYH5ODP
yW0eubGfAo7fumu+zUFyAubd/vyFbtqW1SPharSyLXVpkSHtFTuIa0/F+j+ch0Qztj3PSoQQrOha
V7CZDTPIGbwsAoRKsQ8B77iUt4ufAZVG9vBln0nIpMOxZOocAalpXoI8/z4qOSg4be/8vW0FCavv
JLYeCClUZJ9o7pbMq9QftPuigzcQYd95MZtnAXUIMGDQRcQlfvw8Q6uPVtEXIahXKX1qMNFwCwaD
jrjDUktxNYwtm2GtpAkulaXJglX8cg7Gsmse0L+uSj9LaMR2jEQAuGHA0v6aqjNFXbVKQD6aWBmQ
xPrImjC9yhh4Kkix5McqqpvrmeTaF7ShzF2LxoOv27N+HLDx7tfAvL1l7cSUw1AM4eSphT7orhHW
CropyL/2aVjHV2mnNk8OKBueaGuCTDNUSoN4Tt2DsjdKFBIotI+7vWGUtHCbbiwO4zynulvWiW64
Ta47kWQDfOt61jZOeJvgYI6nYcBYX1z8aoxdpO3D/jJswBze/mvmCBTY1l9CcCMpLeJ51rEaPWec
qo65pDm21uG8cm0W0NdSBGPaTEri6AlWgvjGHw9lkpuq9cwE6ABum7iTp4GVvDhkyaF+4UQLVJa0
bao3hroRaOuGDSywj+qd9dkSdyTUAjbUO0xc7xLj4DBJz3U7altJES6TApyvJDOL35aC6nafYdIZ
gA+5pweN7zQuEBjUXXOn7GR0V7LjCfc7kdjSakCcnZbmdTZflOWqsyQzTtvWdXU4/htWBpy2ebzk
eYMrDJQbZ79cmMG4n/zGNY9yD7iFeoiC9vsHE55AU3awEQMw6vpsR75ycIf+gMlaZPcZSD8B7tjs
1BYQj9gHB26lRF35dxITM6ATgKJVR68XQAUfjwrGmExtc1wnK137BjM1+2SneOE+7T3nAIRuqXPc
/H7vAkWIdWuMoLMzXmGe/e548eKlkYImbhoV1NIp1TSEwKKFJ8bSDRV410+l5baWq59snIrtasP9
VV5FB/11eObpO2dWOX+dW4cjK8HC2+tiVe81EwFi4bjDuLeby7GXNCVkZxMeXuXUHVFiJTxq6DAV
/eQa5lc1ubTBsTfq384fZyswXB9HeGvYMbSnTmnKwInB2jKl5vPSxdfNkruRUe7CUQuyVDbhs/n4
1kKFx1dGcWaYPRoFDGhl1X46zjfEDV2OhgBr+R8/mPD2MjINk1X2wMYfdw56AuwpUr+fv0TpgfgX
XVkTc5wNh83Y1DcPC9IkrIqMlZuBhhM1XtWNbvTF/Y8SxehwLEPb0BZcITY2oyPA/bzsIg3QAQfi
iGxEbjMnJECk0TGYR4HkKWhJ7thWPUU1DZKA/tZQUDKjI70cQTvbtKAzZakb+op0sp0/JdFwEYPq
NiASLfD3CrWXMAH5ZJmWFFui/5+Nmbk4Jm618OMbKnMJW3ZyLU4IGotlDhO1Rytp9JY9R83QvlcX
A3AKI294ktM/bxqS1ekEQ2KD2qU0KpwuLbDCsaSPrKR7AAI/ntcU/mk+XeKqpyOoZmJ3Q18RzJnX
zjXfEGWzRMBmi2Ud3wmq2OjxNJWlygF++CjqcswujBNnuZUb3+2HZvG6hG1zHDbBcmAMo4mMiG8f
NHtksMAgNXf9j+ixvkQoIl3D3jTEK2mC6WB6FkWZWfGUCDnY7GXGITJ/xNhW7mVN780MFps8f59M
+E4jFr7GqAYbpXlQf9v75Whft8WlcVUGfKxOaW9kC5Wb+rcSKHy2eqwnmqSYqdOAD5ruyvEFMFfn
dU92f0LkkVSTRuqYkiAuG30XxmXxPOkKDYwFUWWdGq95k7Sv52XKLlLch2mjxYnm0ZxwkeV19bbx
qJ0o3EuD4b1QOov0BhP5+YFRIALaJgVGinCP1RxVSd2mS4ADxeiBTWV32WWZ8S1K59DcpUVofTen
uKl2WtaNld8qfVodDVLx9WACtps26Gt0tty8LRRsz+r6AvA9jIA8FCj8/SJtUlS+Fs+F4tISm0tV
tAxfq7pDaXioBkawxpTPt5RNBSKh1saERjWGgGiKzPJUWKCbdAHYOe9KlUCHotz5HqlLzvbgB7D8
RbfmLyNhVeguqRazXdHR4m6KknIMsrHtX1vb0e8KW8m+pUUUXYap1u+bfAF/dYPW+0VWVdP9PCP3
IPYSjZiuZzG5SRiSWhfUlcs3Lc+tftexXEedJGnHxI3G2q2L+iYOlfGIYcfoVnMaUEKWmpneDxHR
e3BWz/rPCiskF2OZOrHH8s783Y1UuezGcLG9wmmvxnwwL1MNzO6DNWeGC1qK/pJULKS73LZK3aVI
Br9PVqsgNcIqDNmPSe/scbuj7Wc1K/YYROrU/Z8oH/p3nBsSpdM3R7oKBIqq7CcyYUJgbNzZ05+1
I0nc2UK0bdyFN5rPTqkMf2mzom9THUMsfOvAFpdf8kY3y9ohQC9+CwXaAw2ATdGbGDEZfMNbrkAS
YrsgFz1/Vm78RL1fixX8F800hyh2aQf2dKuarmUduu5yIBIpm1noWowQDI9qrHVpZICN+A4oa9f5
fXtwrrFPNN0vd9lbk655soHFJInBNz3NWq4Q8vR6MlZzlyRv+DP23nrJgbBt3711BQ/Kz/N3Kf2G
gl/DFqcSY7aeYYxFf1thag9Y9e1AC3mh3YEvB63f8P9QSJDKFTxcOCRdVdqA3eRcduM3YOFetFds
l2I5V/PYRWK56V7WAt6KSNY3K3i6bNFhlibHCcL6R6hGriZr/GyGq2sJgklWSWxQTDlyAOio9ubM
5SNXnA5LzTwHbN07TsL1RxvHa6mCt9NKZ64VTilqPWivHJCTs/EsB+3knLBzLIXr2nR0K3lieJyB
DDm1KB4gaF5iF/kv6sODx67jW8PjrXtpIWHLnWMbHWiHNsUGqDh1u8SpnRiRw2Hl0Bm6JF7sK9fL
Bd/kVveGz+7exuOl8OzbhuZdrBCX53bctVa2RNieOcAS+AwooPFVnctmTbYCovXxBIOGto8StiaI
SwrjZ4EbHcADE88/zr90mRDBnM2ZXeg0BQGMBvKwOql20FOXoZp2Xsw/POz3SxPMVwyaBzKE6Yyx
Dv00+8WuPsRXJDAx+IQ1RdBiOsGfNBDW9yfYMHUAeQ5G5Iyg0CNXT3dqdL+Uh/Pn4i/3s9N5P5Zg
r0hZ5PVidUYQtoPm9nbxNKjDN7sMv4bt6BbYhUZqKmvFyL6ZYLDMpFRKa1CnoG87t7Z2IMZ0SS5p
YW1bRUxTYcYJQ1XifC+rlKUrFMwPpgT9q4SNw9G0WHo8f3/cBn28Pwd9XawFE1BxoFQu6PgI0kON
pHoUZAHnSf1ra1W+Jvv5MFyMjV3ctzkUQzCFudoAHrcBuWxU/FQr4NDkkrLV50/iYH/FATIL9i8Q
+Ajn0JQGgWqlA01c+Zrpfu18A2z0+auSiRBeahkCGzeOtTjQbc9guzJ/trBI/d9kCK+UkowZPavp
MfrGULqhz7OV/0cRwqtcmEaRokzpiaQo1ah+o9o+zVPJZW243I8fRHiY+VBVWeeAAmxAXv4XCiI1
3AHNkDrA5OVhfNFkEdrmBwL3E8pSqA5pnxgm0sLRWKopR4xZzn7ux1/zX+kV1t9AndPc5TfzxXiU
VX8/2x8cE8gH8Ls6QDLfWoGr+L7sjE6pef2BxYh3m8Oc9W7R3ZvNgVRXiSxS2nDxH8UJgUzdd2mf
RRqAbnZ8XI3to6vRcHs0KjiKiQMC+t15hfzsaz8KFB4uCMPHIhoxh0GHJ9Po3bG475u7Jssk+rL9
7f6+RzFJV0lVhgNKioHNCrce4ksgE/paIwOTkIkRQge9aRw6j6wAjl546Qw2stJ89hxd9//TtZmC
OdKtGjxHpET4TkKvN6pjgtnsoqKnoW8kbbkt07rSQJGGJ8SaZ2MDayYo2z1leGJAFzt/mM1Lg4fQ
QFCDsoYI7JVR225aiw8QAzA49ss+KCbJfclECNYic8Yhc8I6O02t4y7Za+hkLjhcz59jU5dX5xDc
9hDFJEtq+DqCab00bFwaf5+a69iKJYI2P8lKkPBKo5SC8S7DJ1mABxnHXjjKcm3ZfQnP0i5Te1EH
9BcshG89PNJpkg0+SUS8TWitLFvGnLqgDPSHQ61ezEnpEQ1TlWNX/Tj/VSSX9VZNXslJa6IA+SzH
ZWkAx/s2Y0ThvICNzB02DPNraI9Dg7HVjxhoJWFWNUVTSs06ci4c1S/Aba94HA5kuSpQADwvbfM4
K2H8/1fChpERLXOAdA1u+6E4/dlLWf19/tlWf99Ruhjcl5h/d6r0gmb5bgTCSOcQSfS5sd398dKE
FxlPmGbqGM5hHqbLbB9/jZ6U6+pCf5z3zT3YAJFNLjft907GQLBR3/koWHilWT50JVsaJUB32jxo
exXAO3xZYrS8AtRVHjtWp3QPpDrZ+u62c11drfBscbGqnaHNCiY885SihRZfcSY8emOAl0r5Gb+c
1xSpPOERL+Ng1pFBWGA8dDs+aQ+OJtQHOvT9sf8lDVUkmikS/ZWWGmlmtSQB6yq3U16STOKJNi3G
+/2JdccsqSqypHN0CpOHLOyxVfNILVmgIDuF4Fk1Z2qVVsfo8IKKaqdcUSPfSb6LTIRgL8DFFNYz
zTAfcbnssUx8Yd/3X3gYSfbpPrtKDrLOy6ZjWl0c/0GrN43dgHjUMuwkFbWyK+yrKgMhG9aSDMzW
Ss7Gf7uY761sobg+o8152BQlH8WYPQJW6hrFvdz2B9XrX/myf3aQAhfK7K+47hj1plqByJOXiUZf
94odoLuOBF3bt6rbUXJC2WUK9iOs2xn1vhI86Ve8+9g+NcfpRBS3eBkwWU736Y2hoDpsfDkvVyZW
MB55oRpZb7Xg6c1jN0LTIi3BGkwwWStDXdlOrVbqItiNMDJSrHApFrZ93fxi9Di6a3SKrvo9Jgys
wxt+4uE/nU4sLRoDBZYCYYg0nPQptQnoTF5oZ/qMKTKCjG0rQjW+dIiWiVgqmHNKnCwBqa4RXkXx
USG7JJcYqu0H/rcIMdkoLEVJtW6wjuCDXxaU1Z3n89clOYMppBkK2vgdq+FJnPpI02DqvhVMgqb+
Dw76/RCCIQS5fNlNALI6qV9Z7121z9OOefZLebB94zTSw+TTPbY3/j10B3fP72IF4zjapVOjKhUF
s7VX2Sk3fjWx5Pb4C/1so95FCOawX5KmDsFAfNSjK4eUXmnqO6bN7tRNt7n29O8/lW6B/k4DyyYw
nwRhTa+0pd2bAKM3X+c8d/PuyJLdeRlvK0jiiXSAYqiOjlU+TK58NPDg5EEoDb6hIy+UJ1/sB3KK
L9ITMB0e51s822/saB7tL8V1d8gOUorlLXVfSxftBVnKzqGIqDAydjl65GQd2T78qV1XvnOgx/hB
tt8jESj2BdosJ6lBM/AZku8mex5knZUtW6vbJgEnNphEP7HBTi1pMVMeR2AkcVBZJuoxsxTqkRIQ
3h2VQavy6/n08VbShI+HkouVhUDIONL816Skrra4WvyNJF+pfXIwvB3LDPzW8QBzpau8teJgyfWj
tlSsMOc+R6fRjNoLB4xuntHOjyycZzd1JG5roy8AStSVMEE5GpYtVMliDQ2/+LokrvXD2muABegz
L3tePLKvC5edZFZk03qtxIoq0ve0HMvILN6Qavo7rNM9YDfQ63w0P446OnKRx07tixWcf4lbhhnc
RORtKtwmlF/9KtIyMTyhsRKaU1Xo/dP5psCsvF5Iq5/cwIs6Y9g2ONTBR090Ihhnywwtp7E7fEJk
T3zhOwOsg3IA6uVO2u7fem0GNcFEbmD/GhXwj2dy2FhrSm0D7AvwmiYI/7Ah7CBanfLdkrl0n98o
UmTezZjOtPgCNqDQVbDpfBQ6ZxHLF2ayE/k6AzOmwNRynYBJ19wnp8yTpmb8vsT7NMFGb4PljHNC
CkFdGYMK0qqmLsibzAXEkYf5M5/Gv0bS3C2jfmFG04W6XBpd5ZHB7lwlqf3zmrN1y5ZOKeZbAPXy
CXEsm5KKqR1TjnaKoTyAgKnS2JyPL4qHXIvgyrtSTmfQlqFqMYBV5hdh9tBMrTuW2BbB3rczVLs5
fRqM15rIAgn+qc6JFd6EAUzYEgWL/JQC0PxU7cPbhu1h5Ex3AoIpbKun7EMf1LeZl0qpirdsHdCq
bQvNGw4iLIx02qPFKLfZp7ynF3Pc3nYTsAondt0qsi2CTVOHVhpIRVEDAjKeoLNV3YDnlNjoEd2w
2+G2PIGZz3B1JMOnfmfuwczx3SqlQD1bJscyAV3oaJoGEFCuWKuvOjqNUkzY7wlGVd2VUYCZUndW
JNi+m9pJsPxBgdRBP7U+BkMFVLZRJcESOp4OCqSulMTMmy8e4Ti1TAoxhljSjtOprNJy5nQSyOKw
p9C81LvlxCFn24t/z7XggEFRgwO0qaEByPfjpfUadhMTkkanYagDPOhLh9Hdv3/QFNiBIMTTkUyJ
jLqFMYchnRCjK4y6Jf29kP15AZs3hrYndsR1y6GoB388xFDqpIyWGpnMQ/lMgfsR7pD39oD8yHdy
l7qlAiDfQEzEIY/h0T9K08JRHZu4IkChmmCWU5oHA4ntV8mhNoJzQyUmphvBsO3gAj+KCYuS5dFs
x/A25sHRdnwNMffojkNhmKjgPleAegMad3STSUuDG0/pg2wh92jbNElYq7FTf8p6jx6qt8UV/QE7
VvElxTayeYGt8XvJiTcu9oNU/v+rB9xglk5TBqocxxM5Ma89lCCf9IojryDrF9lT+6JLRG7lC/Bx
GqYGNQSBUJ6PIrVyrOypRZvqL5iRZN9PBwJgTW8C/DhvZ5pHDA96PFugT8cxl0RJGwttDs9VDIxE
AeQAGzUf5VdR1KZ5G4ZB85o47nwqn0efD8DzjRpwDu6Mr+jO2Yfp0AfgapDUGrZP7yBVUoG+C7Zr
QcVA4WUkzQS86da3fhh7njMZl9pRv6UBn77X/HwPCmhYnnRXyKeo+F8X3CFuXUdsiEAD7QLBI1lG
mEYNQbbEJ+A4Vsby/S9OwsyfX2RoTls1YMxdcKdkgX/d0AUbEWKCcykiA4tgJwI+0AIFudwzH40D
jMTeTlxZe2LrCWm4UuSDCKeQkX78sqAVSRpnRmOCpg9pkbtpN7oZ1ujPv5lNKbDfsEImAFrF8FfJ
K1xuXUN/lL0z/Yz0X5gR/o8yBGOgYgC6b3oQUUXJETxoqekrf9JuBwT0+zmEpx+FUW6GZFKC8aSf
dF870l1xbHd8AwSNl6NsrUZ2bfz/V5YmqWa0XJIlO07MOjgtucO8/DGvZIApW4HQh2MJSpf34Rgv
5qIcGdZ8sXeNlavSU7zKxiSBc9dhUQ649dJFuS3PocEfgkULYFQmFYxaatRtN3RmEkzDC3jcLYxI
RM85/W5md3+gfStBQkobT5guD8uEnRTzR678Dqdrium98zK2nMLqMGLciqkpzNNNoOaelUtj/JHa
sqh8I4M0cFdYEeX7jBgC+6gLERuSIWdqjKK56v3F1LSc2qC5k3+YTX1AnIJIiG9zAUjnoywjLGJ1
McDk3rzqp+kx9jnrXuWzZ3JDgSpSHaxbmYvbur+1SEEFrdxp4oWzybDom57cTs3zv/8+678vXJ+q
p7OaGi3o3dKX3H4eyO35vy+9M0Gb8zJrEb/OcYBckBfgA7afC09/5FCDlvdUXZF79f68zO0744qN
sX6UKwWRZM5mPdJYcipaP2FfDBlBCL9z0fPpcPv/+/vCu6ERUQYlLKLABBeOvhza/qoFZJzVSZIV
/nfOyBHL79pE7WUGAmYA4KvarbTOnULzKjErL3foTWRmJy3vbHeZyb/f6EM57f2EYl2eTzLFQAGI
EFmAAQp4qSWQ3qsjZ+roDsx0ZYXQLYO+lqd/fFjAFkNuPfOMs7jSAamiXXWhzBJtQAziUJqOTUXU
YcB3IjylfGAZULbx2QBidjf7DEBK+l0VGLvyENUuSBp3i9/dfYmC4bnz0BAIZAu1m3qJbABL3MgI
kOh+PCVWho2yx7xIEGcgnNT1G91aJOZwW4TDSaiBvIXw5aOIRNOB5leG8aks0F3LvyyRd/5tbX4p
kNRga0YnBFCGHwVkSZh09VTHp378NrLyjg3WvmotiZTNYwCgm6BmBkZtkSupRHXJpFh+Oqkg98Pu
ZdM8/ckx3gXwH7CKIHIgJYwshYAl+dqXXlwYXoodqz8RQsCMwXcuDVHh2qHQphHYriezeI7yH5Nd
uXku8eGbgTGA/f8WIhjwOCFNmhAD649XPTbWUESN7swvlLn0Jrsnx+gmfflvpxKsa9RNo5Z0BOXL
8GRWqPG1rmk/npexsRqLt7o6lfBUxqXpCzrCIHCvvqBhF52KI+eTmo8y27Npzd9FiRHK0ER2qTRY
czcN+CTb9pLyUBo3LZMQIvMP8cmaW9ACMEoCKfatCrJSOVJqMa0HPM0W/A+WeWF0+zo8TfMhk02k
bTW+DcDL/y1KCPnJMsydYofhMQZalenXV8698i295FABFKzEzq6X8VduqyExNdTy8W7heD8+qCaK
IsJUS8EYs32TXqfH+ERubSy4LN7QAtZblvxuC7RhsC2wBqGQLBiiIZ0dm9SzEiyOy3eGUC3Uf8YB
BxecUYpll/ZPiU7yW/v0AVEz5EVYHaggwktr4gIFuMScjtYDvTPAxBjuLL9/5YCf2AuRkqpt6iU1
bccwUdowxYarOpFosBYb/PSR6YapbzY32fLVLveSY23ZWgTPwJ5GXxfQqYIpXOzFRh8NIwvmIb0P
T+UpP8y3GAE5RT8NP91lh0nGgLvlQ4A2Cb4VsB9YRHRSbJmWKsHW19EkryX1Tf2XYUnCzq3LMxCk
o/WigsNVfNRVObDUagbluJjlcDdEehq7HQMtY8BUClLGkWC+VXKTmxeJ6XaU/FDvM6nw6qgdDVlS
duExjEavr77lJpG4xa1KqYHA4G8RwrfqCVsSNcOmFQdQ4hNCke/4xZEPJI1HaR9gS+HX0vh3XFks
swpNYMlqPArsUeEZD4CavomxKMDldaYr7dBtKgZSXoJUDrZELOfxcQZ7KuHLWIDdw/CkXSTfTWPX
7qhL9sOh8Zyd/TO3JW5687sZIBRGKY/rpOBrFgB79pnhIGbSv5T0myWF3NlKUY13AWIcb2hWW2gG
IEeAnXsCgavPrSK4l4HaIgNa30y3DBPIy5gLQg9QzH0ibW4stQGen9a74Z22R0/8e3fRfrGynXFS
gP9RHMzrTgadva2Y6E+hr4ruCvaXPqqKoibxFFYTsnDsPKDizJcqsd4IgKY9z4tD/7zR2lSUlThB
MxmzFRQuxiJgdbmnauVPWWAZu/NCeCAj2ntEiIg0OWUnAAo+nikkbTqBybUIlBjo2R3gaJwnCrSR
ZQbp/SEGVMB5ef9wie8ChchKwVvM46QIj2gZnJZdeWIP6q2GCmfmAyhGluRtmkiuIWAyAv+V6EC1
aUrxD8MnDr0yQoBYtoVfFT6tmeRcmx/LxuIcQAUR04mOLDdyWiT9VATEviZ556Zz6lnJn7xiEy1L
cOoAthAlmo9fS59Ts8hiNNpbZD49ewpl5Gdb8RvcCV7VG8Cr2GqbNMsGulRGj9g9e+30+mQB70nB
QGhKgYCtGUeJNmxZXwwroNqN4R3jEyz0osd50yY28MVPnPg5/NIdeU8juTbwoMxrGT3tpvZxtHhw
IwJ+AdXHjxeIZTptALRFjA0t15zfhiUBphzkLYafSmAj2cH5A249LwsdS8wuAjLXET9YOhiFBpDe
8Gja14sRudgCchXny5Lh82FwoR1/nZe3bRo1XYc4HNMgwvOaqR1raZM4x5hWzX3Zj45r2AzsGnmk
Aa9DLdwwLxI3UcLGb7He72VdigXDvqIXlZo/mHOFhR5lBvhzYshIyzdv31j9OMEJYV2hryeVKQH9
ymepsxv7Ojyi37AAEXE+NrLUdPPxv4sTZ9wV0wmbutWQVWWqH06viXLdhS9mKDGh/Fd/MqF4GBri
SkC/GdwzriKIfGz6PgPrz5sO11fxYd4TTErIvN6mB1+FRYLqAsijmae+K07daGDEJXlKzVairVuv
H302zeCTdLzZ9vEkc5pDXx2Wnmb1JhntY6LeDAi5pm43OrIJgq2Xv5YleLd6jPS44bi/5pV9Q08c
D4Gp7g/eL+687kn2ELc+0lqcYDkxPkDtJsMCUxJw7jcHLUOOkC0bKdtaWMEk2/sVCv5UrQpgS1iE
D0bo/4+0K1uSG0eSX0Qz3scrj0wmK+su1dEvNKkk8QDBA7z59etU77ZYKE5iWzMvPWZlpkiAgUAg
wsM96s5WBlbM1P/x43w2NU8JKjQrhfC5Pc/Y2uTOfMGqPCnWwuJwkFEdqfBU1MJV+cmGovPN9BVs
W0Igy26gMSD4iMUg1oDM5qOvNKBUbltpoFFxWkWV22P3YgXJefH+pqTK8Th1ni4Ht911bkxyJ2Ac
ZRT9qoRElRJJxl+yLagr7san7ZpWn92c5Dgb8jiNVTnUj9pBsd0ck0baDTSRTnpIbRdjRpcXtFsB
2hrkD1w1Go2mlzYeH7aBtwCmfgL5cTxIxf+DWWUvHAJRBllHU0Urn++kK3Xv5I1pg5uyVVyzv52m
b8ogpjvc/UqQfofy4Xrz8RoWVDVBbgwShIiZ32gCkJguiFK7VRFAt/6xwPkBdDCXrK8o+AOe/x6V
op7jYUj416iUWN9sL7UD85oDkDGEKzS++dbrDSNFmZMonvwif8yWh+EPhmoRbX+b4E4wiBdMIwOf
Q0RZ7+lj9aRUj5WpHS672/5CAEHVdAulEIOrJo1DrTKqQHq9zs+qelClv6iInHT/CKHxYCnAuqJu
xXl0O1IGIC+oiozHAVqXAGq8DZF1v0IHHV8VzSXuXiIrLsbSTAt5N+cJDAl5u1SDHa7QmBWNs4T2
3arwtT7eS10oVbrvehuDXITou8zU6yEe0akko3PQu1J/BCt67aaWXoMen8SlHSykN09znJqdV8hK
0biZMjgoIA/dIvsl4sGD1heN89flr7t77jY/jdt5Q22KhulLdhqcL+N8F4uO3W4qu/n3uQvboCld
xSYkvBTPFfuSre3aODnmVe4689epEEE69m+YjUHuym4xLmgnFOeO9Oc++y6l/dGBsTp9ps2jaZxN
62RIRzlV3EoK0uy9WDxVlKbsHhkTlUkNcGoF/+fjjTCrY9NZw4Jm+PRoTIvH8BIijega2I3MGyvc
SucJO2tIjRyqf/Wplz6t6CrQ3pZe9W5C0O1IAbk1A3YthLSIDHPZylA77RjrdoP7B6U2yBvGrv78
q+PvavfW7LXnym9Q5BCzRYkscxGvhF5cAzFvjNee+iD9rvkkoF/qlzJMbU8+xC6Gih9t8BKK0s79
U/L7g6554uaKBzUM2mCg441aQKysAwkqDxArlyJxQXcMzEeifqjAg/hHyJyhf952GXJqM7ttJmi+
SeSx1Fv/8unfzW9/uxA/brt0sSYnoLyO9PZdA02M1B2tOpjlyW3sg6r4Rias5Ai2kgd/Tg5YB0vN
WccazOhXolv9SDs3+8WJ2zy2t/UXEfxSZJILv7VKlGRMM3IiIFnqrEdr8S5vo8jA+veNe0iZlZRa
24PXDyrp3fCuiM66yB24gGLZI9U7iGFFqeKbWjS3USFiadl/g2x8gQsnY650kiEPK+UjfW4ar4wh
GrxqnmjX83v+VX2Vju3dHIpqbaK944NJIpWxbHU0auTrGYlfzQQ3nCBm8Fyqi1P1dTvj4zCtPXQz
uqaF7llxVYH61BKkFrtP4c0ecnGiL7omsRTsIS1+LMshlZ1jo3uz8s203v7E5dDaXjm38B/Op3Wm
T+bSYjB0WW7k7lqXBCFvf9d+//ucSzdsiCEaglfTUN+byaGjkIzx7VgA49n3699WOL+G2nle1Ypc
nMb+a47qEY7PTF8v75TIBufXNq1K03RQ9kdRktgHDXP5N22vJcgDFLUWcQvsp7IYD8Gsho2iq8Z9
mFKehlFhOsgF3tkZw/HH7GjcDwHwM/8fHYa9/gmAff9Y4z5T37Vdms4EJX538GUAdxZgkSi4PWdM
VFzex12P2JjivhVynQp0Exh2UAiuWWgtZkEy39Hx8N+Z4T7XSKSCNJNFTtZwpdSnInljGhjZHi5b
2XWKzWK4qEPndKypmmWRZhE3L+6l6gewNJdt7Ea2jQ0uWcmaGtMnBgZqWueRxA9Ferr87+9H7I0B
Ltq0WUnzeMytU/EqPcqe6ZGgOdJr7YGcpWv6ZCAzQYtaEHgEO/epY5fkyYg5/viUxLXX5vJVlzz1
inK8vLbdvUPLUQMlKNDTPA8btaemSAxk8Yt1ovWXrBbt3XoM+fKrKcNpURBYG5Dcxylp0cqzmWJo
FDcqJtaS++RHkXogXlhTOqitPzYinre9ncPDBOAwG2SJn0TwCvCFMdsBG3uchQAt2MNLIYWXt21v
JlZDNANwANgP4Pm4x3o3zPNYmzNYA8I+mHz1eXqsHyHI5tUBeJsD+UopXHb/Z/kqJt8w8oE+CSBd
XBxyer0wMQKYn5qCuJZ0VpKfBRFEhl1/3xrhIlBLOsjmglMI/KPWIwPZjRV76p36ZPrQTDnm4Rzq
FI/3XtQ/27vVt3a5kKSn7YjmhoSDrNezbylZ6RUqG3yHgpRLahcbBJ6GqI+7WzRYZwnRywWiGkO5
H5NKAqZVOaXgR5Cj7lSW7nLFoPmMCz+ofDkEBFMkF7C6PH8kgClUUOVDHw/dtY8GQbejmUxPgKCY
iGfmJEAtQg3mQf9ZOlbikrT35bQd/Msuu3cqNlZNzmOHPJ/jwqwhqNfcUXJDh9ehE5jYBX1tbXBV
56JyJDvXUgMIrMFffM13vmFYITCClSfJ+JHe/9FMztYiV2KSAD9Vq6pcXXU5rJOONiiTfg1eKSCC
sk6TqGu1t43rvBGmZYBT0vkHo8I00rGkJydGDk57v8zfkvnnv/9SFjCnUOlWZaBMuTUVQ6toMYZZ
TpmD4dDFH9LJVRTRId87bGiKWRioxOgWODE/emHXQSvTsLscAi062i6qp3sI0lcQbHGVSM7c9VZz
fGDY/sRJIAiO+VqM9qKnzDliU0plqdR44wP5XLkYDlwh+blPPe26Af9PAAKRSATV213sxibnmMmU
yuVsw+Y4ghBWRxU3OS7AsTd3PZT+/uDzbWxxGzuWjl2rpVKcmpr5qnItF7lPkrv/zgiX/cYouoIf
ikphmemu1ieekxYhlCrcy2Z+ITD4WLX9WPpHL8EceNPomPGDh6y6Z/SYnFZqhDT4k/7p1hB35/Tp
JM96l5ITpo7c1H6Kqz94Am0NcJdLqllqqlqo9HTSoWRB3ITFIkim1n/i02at+FNEJDA88OSFk5WD
UVDPi1NO3vAk9ShkZ6bszhRdIHsxyNrY4T7KrE5WaVoSOix5iMJRY33phJDMvQePhYFANAow14go
8fHD12BdMnJ1LYxFoObC+IX1oLu2y27UUNiV3bUFwC662sDn6HypKlNs6PlZSHXNDKQm/bM939fL
Y0lBst4EVktctQoL2rvVInhq7Q7PWhvL3DEapiquWx2rjIlbnv5GjEEiC7ixOtQflRtIuoQlxris
p/FKlKbuvmC3xrnPiAnTToJUHDkVZ/qwit3Eh8WLATMEKu8gKnT+B2vIOSzbAlcNP89g56ZkG1NN
ojHqwQmArAOsIxgixJzaMb8WyjjsngWARP/PHL+4xmpGqZmKyLymz9ahvFW+keN4Z11PeKATIHls
zH87Anz7XmaF9il6W0CU2eAV+ui0VG+NZVESC0OZx6S8kkBsmCCc0D4iKnHt/lkQHddFfDrwlglK
3/Wo4Knx0Z5pxT30ABLzBLxSfL+O19t3yRDomN25UbwycO4AzjBFhLK7fWmA3P8xyyWQitXXjr5W
kyX9h6ycJsyFjulRg/RfHJA2xHhRqx6r+V2w2t2w89ssn0EyU+mhOoU7R79GruVZuA+aa8lbbpZo
CcqgiPIvf3ZG7JUDCJM+FlTsPu5wvShKa/czhjAiCkGo6ro9NGcF70ZQNHuihsvuAsHKYSsm3o34
30djqZEW2mKh0ZOVV47kD90XNj0JNnH9wZ9cZmODc9FKGWs2WwWJQMttAulegXzcdRxPv52wh3NY
5sFli6JFranRpmY+LChsFDZKpQVbTuCPuU4kcNU4icDM7lHYrIs7CnXOgKlMsC5AC+jwNM0i9Ido
HZzT64pJ6ZxkKzOa9Nh/XQkO4u997Sr30j044z3pzbyJv/5Xe8d7fELbXoGSAIny9nWcjm11m4jo
pwT7xmuhUox2G2kb51GrySc9A07CFN7lIhvcITIro4mnHDVm9j57K7mJPrr6STlmJ8VLvOIekHaB
mws+Fp8JgffDGuQYzYZiucmLayV/MTOBif13+2+PM9dVbxx7MpyuaxeAN8GqeS7udPBqLg+muy6p
fRT3RHc30dEAvgN8eOXu+WhOI3RJ+kTOTnMeu3NtgPNckGyLLHAeXlcqq6YKwhup9l1PIHgkJIq+
bMGRuadXlysDLRrUzFd27elJCZPrLiLn6lTfMMTTNuxFChb7X+mfbcN74eO2ZQVWIo092OJvW2id
0sDKPfmtDHt/PqtXeOBKghzgP1j8Xc/hLEqTohV2j0Xq11N+NuHuSZAdzbOOseGH/IodU0Ezakch
Guj8TQWJO19prrKskhcA05CqQunMjuLUkypXC1N/cOV3zfLRBVPf19QnE2P9dq+UjflPSWwvK0TB
g7NbrxTwywZ4Rt9PUXWC1OpBNJKze7Q31rhjFy9VmeoV+gaa8tNi0w2dyakmtvDluZtAbuysv2Nz
vDW1152iU9GyAqeMjjmjLMgP0FWLaxfqte+rUPs6Zjdrf/JO3NjlLui+rVlLJexmu0yeozG/ag2/
p6Kmgmgb+Wu5zGPSM7zhFue6d4LWuR1V7w9ur81KuIi1jOArmo3RDrv0QS++FfOtk4rKYcKSH+d8
zOw7qtRAt6r3kCV6MA7tMfZNzEvJr/0ZNSTh1OVeDNtW/Dj/A9hVh8IFoCm15Hh223qjCGi653lb
C5znTVAsH/RSdcK5PZvkUQJQrDYB84kF8X43j98a4lwtm5nZYJK9iIyyPTYA2E8J8plc8Yxyhm74
Yw16T0VzncaVYhpedo7d9yBYCEw0MEBFAErdj+ertuN5mhkeEW0QH1Ovv07uHUyFOUczlL+JeppC
a9xXy9UU9G6jha82SBCNqYYIaJEXeylG1zRav2t1hqkHsKeYBuQ3+7fZsEN9UBXBkdhFrW1XzX3b
ZaoLg+hVHjm9C7TPOrVLj+WVdpx+AhoN4GD0LHx57x31rU3uMxfzYuZ1L6XRogXlKQtzv/Lw9FaY
Z1ybqKkkXh71V0Is1d61sDXLRRjmaGQuJDz45Yg9af46DMdqb/JsV/Xr4yB6Z+yfy9/+xEUbq5zT
pgcLfpRKt3N610zPlx12/bn8wwn4XqQSkD7DKDJ3rfdSKTl24VgnibHyPcniFjC0eta+oq2Z33Ra
qcouU1iuCVxmzbou2eUu90GSEqpAxCUCbwYM9u6C1owBLBq5HthdOYZyK2po7wfVzVq5s8mGqk6p
g0dBXrnpU3PTX8dvawB3raOCYZzhenwZ3v677eUOqJFipCxjTR5NDUQ2wZ6V/FDbN7W6paYITr1b
VN5+Su4QJmYOMqWeFie56d41EBqdSQKavoaNmTctGuSKndhXs9m5aQsTs7fL1Py8vNrdjwp6WAUt
XPS++a601Sn5VOdkTYQziIc4wYihILEG+f5KN3a4lF6jGCZG87IA1yeOe8sU01vg3J7aMHgruEcC
TepQSCkVdpCJ8mVxGlFTFfMtHz3YNlZ6Qh1DiRhGR5znBQEmdclsJUUNH+TDVWBkyXyU5Hg2PXUp
O19a8sJylV5igZ1n9btFdYB1JRmsSKBlnd2+JGDGhxTFOPrxEFtN1A9suBnzqnqtSqIaxyJh7LbU
M6fx6h7rRKFNgVqyM5eta+lsSV06xdbPHmP+361a7onXKRa7GyZafNG6SSFuNatx7LaWQa7Ayoqe
3dhjDs7vC+jmDkafKUFuOl3qT0VDlIjNVGtd5vTLDx2v81cjmZIW92ZFDi3FzMSg5f1Dq6g9MII1
oz/reraAqeo6KEvPDqMHR46z3FNqg8w+OA6KHxQt79d2jpsfNYtNcGhJMmndaabzMYO+Z4jDaNTu
WC8WGlaVUXxlpa0FGYvZudUS8mTmBTunNohjVX3QkPgnbHwZY4MWnh53FXHTooTscQaYyrnWVKiB
q8Ngjy6RMjnoyagVbhWzBXSjM9SPvAzC37nH2DB9R83DSPyh7RwfDEUgGWRLYbwS0povaTlYN0bF
kgeol2WJxyw9C/uedKbLMrsEV7bRTLcOZL9flm7qTzZhztr8mqDp3bXDX2BVNRc3o0U2eck6tYrq
8HTnJMVykOGHj9aUdjHCHGkCY7DI7DXgmoX2qGyktTerRaG68TTPTworZvlIpyk+NnQZrjBimPsK
OIED4vRTQHTzKk8ou5WNwrx21Dz95uT5+C0vZNIc4hG0g3NO6ZeqTOybGEKHCD+0kNELSOIXZtLm
zuloc0hnrXmQVUs516o2Tr4Vs/nclmjoY1v1OTDkWXuSQcJ2q6h6dlQpXUyPal3zNeuY/lo3snJf
9xOLrKVvD/lYJL6WQ+9Dp5Ux+kPTIf0aYmf+YdsdfehB0/3T7CcdoOvOZJrfy9XyZM+lGYzN4LyX
zJIqP9Ea+bmX5T6iWcoOWaGRw9hBS9XNLaAn+jml10wyaEhVxzrqmkVbD5TC1dmWs/V3VzHq8Lky
Lq49xrOvpIvSenphmNTV87n3W4YCs0cgG4eJ+Q6Vh5kpSWCMcfKW5EV3wCAp6fzCYf0VcyCu6rWo
GR9UYqh9IIOw86vjZPGbMYHzyWtKmn2LC/QMPa0ompt0Io4PwJ5sHPImVZ60ubRGNzOZcQJyIZbD
RIrJyaENjWiulZGlMek1nvss9wGVHAs4TmwyD12b8WxXg0SwyD55rslkII7E7F4GxW1+SspGK70h
qzCoaFrN4pq4vZm7sDlfDgazQChWFGnyRgCzPNmWpBxo50zH0dYaxXX6eTkX5lJfsXZ0Tl2ldKe0
lce7YqyyJ7aU5bWTq/MjTlFyNNJcgrYAU78rXQ1542zpQqvsh9sumbrrXiLOM1LQVPPSGgMiJG2l
zLUnpz9Uc02/gQEqfbJomv2wZiZdVTaJH0dwxR8s2c6YZxaGjhKjVdRXVglLXimlS4TXBwmcLrFP
WaVAtl3WHXZoJJYeK92MH5paHQosomxf25hqhp/LxGy8gWYdXrJk6Ep36h1auRNRyp+LrqTXbWIP
R1mqoUeTVLluupIRV61nEG0IpjIDv7JUaF+n2taQC8iZcVU5YO8Zi35JDo0zage6tPFNo0xZ+gT5
KIphgVQ2j85CNTASSnZ6x/qlOTtGphytpDVA59Yo8Zslt/Q90wmgLs2y9CgcGDb9C/wYXYKBCtDL
xVpRje5g2tIXPUnGoOlKBVyKVnYm0yj3bpFS46jH6sy8uaRT5iEEU8ll8QCl5AUkQfeyMQOY4bQp
PUITvrgu5aysgzFuGFhHIUti62Ra/DJRxyeZLJNfDcx57eYJEkB4Y4ZWVkl4Fw0zRihZGY+3cc2s
Y5wo43HU0uyQtHoVOsoYe3AVO71pBmm6KYwhhrxnIt1atEzl28pqaagzjFg1McH0Za5YuPdrhvHj
oUh9I1Vr3dfzhWmBMWfwK0XDXVQaRQn5aoccErvtA80eMtVDOlocOjzf2L8rP/x9WRvOyrkpK7hh
udyI0BKqOm1thlMDJDA6EW+KqJS+vjc2Ge0nE9x7xGlwujBpAX6OLpycFZ596sFwpYoY/LgHyCc7
3AOkVGNVKaqarlmsarjdGei/wPHi6TCg1SEeeuXeWZ/scS8QB0xnU1uN0K5qD2puh4OJI5cJWsYi
I1xG11u4Wc0uLyJmVPF1ngzwflo56uTm7WB9u5ym8pXFv5cEWhhwMFkGJkO5LQQMKW/TRTfDtQsv
o2nbHOO3UnZHgHb8IZD9PMiIZ4O5IHGVO3YQmN/9ghvz3I5ORT8klZXTKFHuFe2MywZZmZM1Hit/
5IiNE3NXFn6gEfXjZdN7PrrKlypgZAfK0eB8NM1jeZLlug6n+QDgDtq4ZyY9qJlghdyj9df+bs1w
+5sszK71ps3BVYjR6NoIS0kPLq9k12E22Tf3bk0G3YQ8uEoidJI8CDJ5o/qDlKfLRtbf+elIb4xw
j1RttA3mgBE0zFRIQTSVq1Q3OTtW9rexeLtsin+c/u2TG1vc41SG0Dl02yYpxHQvKKCsA1qLoK7s
grXzAppvT9QEXr3s0uK4p2khYTQ2k7siqph2lpbCGwfNjePxayrZ11mGeoYqmi4QmVw/6qb4nLQ0
HWdk++FiL342UK9wHo1Rd4v5xWqgJS7UE9k9aZtN5fy9amJa2wRrZDrKcTSITwYeIA9TVDx0x+Tw
b2GMnz4i5/hyLCHNTKEtCHbXqyrNv8jN4M1tJ+ja7p2v7dOTCyBUIWMilxWNzOZ9mf5SW0Fxhsdh
/70OEKxBHwgz52DE+/ih0lom41yAI6U7yJEdKX75KN2AJcwD+T0UiobnHBKkYHURjbrxXaZPhjkP
aZfBiaeYQYjk5+CvdOMQBD0XzysHM4Chvkh2cr1WPp2BzTo5/7D6LBv1Cnd2DXaA1LjVtO+DfoqN
wc/kh2W+tSoRn9Zu3NpY5DyE6OrcDtpkhzFYaRYdadh7pwou092wtbHBuccQD3ID5itI08l4YyZu
Zz6N84tq/DUjLfmTsLWxxV3cjpYvwOzDFSs8P96TB5BiePQYH2rmagameNnR8RVBWBZ5ya/60CaO
2DN1ZCczIGIcKofybnXL+W0VzlrRtbV4Ynj3vP1e5K+Ow8ZePJUJ7mwLb/nbyZdcEkAvZVWPW4Oz
6rIvRh6IorNwjdzdU01tbNSDDv2Xwwz93/xArkFjuwp4qsDPz5Yrot7f95p/UmQeldFoDkNpaUCs
zPDwcU0iXcXTqB7wULyfl6yoXWNoZ0Gk2T8Ov41y1/jcM23IqGOF8uAjZMrZuROh1/7DTv62we1k
qZCsTzvcOtZj93dvghxzuOf9CkNEjyBc/h2K+H+D2G+D3FWeSSN6QIlZhVkLqS7kkGWuo+cpOOWi
reNi9FQ6KCMMJd4B9X1v3HXLyRFCXHZrnL+fTTwTQMZ0Tc8auwqZhALQFYYQ3Lb+ovTXWn2rkeQA
iqkxEzzV9g/b793jYnJSG7U0AK4TqlPQGIo7pT8EMUu0c1wM1mNMT5kdSnPpuTypgYbWEcBb8gkP
Z0irAG9wM16JbhrRqriYbHSgfF9ZfcOaDG6VFW4r+5eXpYqWxYXibBhpYzm9HWqueYyP8rXT/ULf
JlF9Vd/mJcRzOrc6g9P2IN0hAfLSe/NFyl35SoQ6309mf/sNP85Raa1mybMMwSBvOSwpgLFZ5Hja
sTnnD8nbSs30L0GG/JnjqQDAAFo3hQIJN2d4yVHQ7aXCs0Qc7PwI1ycrXCjJyGwZMUY8Ib8Umz4t
XO11pa1Y39/S4FsQab8FC5pbeqKJnNXpPycq/xwKfl4aOZqSZQPcx1FBTtYPlB6bcrEP0gzWGQJB
g+fLziRwV2v9++bGa1mWjBABQnDpJ9T7e3qVzLmokrGfff1e1OrQGyNsMGt5MJA7AD5nYPgh9sA9
ALGlYB1cwcjWfKv3bjf6K+Jh/avoZhAtko80kEGw9BIXQzddWXkXGE4RXN5GvjH+y2G2L2Hu2Osz
Sm8tRf/PvF8l40g0IaMtoMPdfWUA246hcicCBezt6tYkFwYGVQa8Ul/scNLiR7KAv8swkbrXuhfb
ReU6RDoWTX2lt/P95cXuxZ+NYT6BkHNZziUT1BhDNR2NsowKcgL1oSDjXHeMPwlbK1zGoM66M/Ym
6udaHWsukdlDW/50FBBw9N3JBKgj1kQmRQvjTz1aG0U+QJxem5nbG9+ofTL/paAv7yg8tHNilUHa
wSaRYV7HxlmhAc0OZv/98ifiJzM+meHOtUNjOU1KwwqBKgoLnx6z++xHdgT06wBizjv2o/CUk3Vb
g/VcOKEm2sb175vj3jPMp7FZtsMqWA7aAWKApwLCeclxihQPp+E+OYgAs7yQ2qf1cke8KJRsUiR1
vRMHv37KQv3LEsbfAU4B8A00xq76qh7SkPrgseo7VxUBNfdCzNZbuVRDqvvFJjIIAymImswGzNrW
g+CTrt536UBwISaPS0dFG5dGkHiqXb2DBm02lp4spz7EZd66KXOrTglJoXqdZQCruYB2uH2//CtE
6+SCzpganZTYKBJbw+NKgyJr4WUDAufhM4qRsU6vJMCXmu4hRstDWqJcNM7Iw6l4b+GTCKWUury3
mXPSHstzfOyPU6g8JBogTKovnYRqjnuX+sY5+AGtWZ3toqAOjXC9spy6RvNYNndZ/3J563YfQFs7
/HukHCs1s/BxtMeeuexEcPKHUPlLSb2VgVo6iYQ3hBa5MJPmWdsmGa69db6x9chfMsioQXE8+8j9
Umj5BqoQ3SPyEC680F6WqrpHX6R7rzOsEhH0KL8x6rb+usr5SsaFKwQpC06fxQWYmBEbFDC4bfMz
BvqCJbQCoN6C/1/JVuigXDhhwBLoetaCvfmoR6s13deAXVqtJb6oVLX+YxcCC888pKSOXkwL7goH
D4lVWkHr7mzqqaCHKhIRn7Do63EBRC4HzBzYkO1x5OelvSLzTSfSWBCY4AE73dA1hlYgFvfSOVMl
N83AOSMJChqC7Mvm0hM2jZ3KesSpnF03Ru4b9psGetO6dAcj8Sbs5CSVApuihXH5Sa8VvVOauhUO
c+Mp7JhYX9rh9XIQ2U+7LBCBWoYBGWduxkHrSDNQCbjWDhCLtrtLTLCHA6LXZr2v/npv/cGiMEph
Q4IVxK26xR1nXdeU1mlZGsVVEqhz/kJl03NqJpgy2HFySPZAVn3V8/2skRJbrcRmE/IG4L46ZLb8
ANyOW0jlIU8mV68zwar2zenqL1Fb8FRwn4rIAGcQp4hDKQbgi7iD1aMS8J7LJ4e8X/5iO7cLVgbR
HsxMQ/qCJwSYSkAdYzh8BG20L92yRFmOsoPSgiZvsL9ftrX34F85N0CvqoML/NNAYVXGHZLklkbl
qwQs6a3k/v0q1tuo+wnyAYReEbn17vowcwtFbuiKQLLsYzpJCE0cpx9ppNZQHpAeV14nlZAr9Ztg
bTuuD8KI34a4oNtUpFNjZ0K3xfIKxZe97AHBA1yVys0ye8NLHNq3ZQFNa2MdQ/mjnd1YX3/dJmtO
HEB9UIazwRmpHQDAidg3+W2tVGkeJvrvQRnzB+XLD+vlQnGsSSngUwWU1GuMsbVvC0VbvHsU7OpO
xri1wid0MonjblqylShD9uzCXZtzugts1L2MJGEO+1BUItrLSn4xfzgYNbDhMlxsHnotrtMZIAPI
BEa61x+TqHOTDOD8tb7QXpnB5TXuL9HR/88ed9gnEve5lcFDjbS8AZPs4GZG/XzZxv7Js03QJmkK
cGg88zSwrzGVmhH6LI0SjiXyKg2oJjgs86FUdlgS4wrjfN5E8JdKae+z9Oucv2J+xSeWJljw/g5D
8MHSEbZNcDt/dNauMNoU728aWZ3X/FxTlOpYXzWFN79OwXBMfFFHeefqU1eFif81yNccZsVYHFmb
KfDVkOCbXvU+akRPj73PiIEQ0Dor4J+AiNHHRbFqpE5Cof7UFNJ0NpHYBl2S/EGBGKwQ+ipXtw7Z
8+L15pB3baUpEHOGysk0/pUJLvC9ncIFp5oY+cZMvcE5Y6/aWRYDpxgtQCQbPhlexvzpsi/uRWQo
AmPQ2wCwz+Ln9jOjKVncNmU0OEdSQcIq+UYWX5FH97IdfsJnfadBQhlsIJjVB18QPzSq9gZrpFqG
3qdq+HDFxC1o4w+LdU6a+MquQXBlY8inmrwmGQ52bR4u/4C9vQSLEAiLoBkDNQDuRtDrxqEMSmdR
2txOHS7XoB++Xzaxl+qDAO23DS7uF21D01Rv7VC+74MsVK4gG3Lo0Z8oIjHb++7B3VrjDm7aDY4+
aYAk5ef6NN8sV+Q6fenfm/N0zO/JN9EEuMgen4u3AzTTKYGrdNmXbjjJWWjPr035NirXJAYuuAsk
y3GJcaU3gdIJcr69Cx0KqjhoyPvQc+HugbwaU5Z2gNo4TH4u7dKVpQG0NfpXK5n9xQGmO47/oBAE
wfnfNrnjV5Z5pjBzhb5Mkz/216BXPF72mL3TB2CxYq3pEGCO6983icI0tMYIWasUELrT2N6y+rnP
G7cVEe3umgEixFZA16VBYOqjGWDLGqXOTbRAkvTYWQCSotIrm4nllpPydnlJ+4cAUDUbTFrIYH+V
MzdropiigH5DL6F6hfodNEx+KXyAf2T2V2FGYdN91zN+2/tVTtzYay1HrgrNGMPaL8+97anP5i9K
BMmLD+SUaK50X51n376ShNrwe6XZlVoR1IeWqeGhxXkIXiLDqElo+K+TgyhPRqmff6PBFJJfhZPE
q73En47EBy26iPtk51miqatw4yosh63mrrixJ1qNIS9UuEcWJI6Hz+nJbeOO5NwW//70QcIURGUQ
dYeKCo8tWtpUBXF3gZIoK9wiN1wyQv2qC0poIk1lMGmCNtP627kyBpQVMbgOFRBF/SQ9KDHVIlal
omYCCGuSeYvUCB51O9cBJAYhuwBaOdWCLOXHI0Etq23lYh06bkJdfWPkZ1cIDvfelQcTeFiB7xOi
brwexzrwhLW1BJCX7AZ3W1i+yK8rUDXxRXnyzgn/YIq7eTSnqlb18SxaegX1ascFbeKXTpm8wSGi
qt2njwMiQVteRZ+hawj1NW7rZm3QAElFQ9UaXqrujXSCT/O5AccZ4Dy7Hg1oDZeZGTI/Phqgvu+e
ygM59ofioYzMA8ZFDrHI5ifUxGoTElwaEhQ8iPlI3KhDV8c2ejlylFy1YFAeD070P6Rd2ZLbuLL8
IkZwX165ipK61fsyLwy3x+a+7/z6m2ifc5qCeIWxJ8JvHeESiEKhUJWVWUETklmwvvA8EdKuPIia
NUFFgLx44w+zHC28UPjKqXFnK9wVLjRe/w6OtY12g5u6ynv+u7ATYlIgpLZwRrCxUZcn1xXQP4JA
414Wdnx0l2V3fO1eD/sk2Tg7scQEJHsIQBnDIxcUJEIG2jKVDL9DkYgweAke53UeE6XAskO+7ira
J8sEtls9FXxul7+IFv9TQFNoMpuDeow941m7r0zRLPYQAH5nofg3N261ROqyLiHm2U7lhJAhhKYu
vuu9bQypc/07Xh4ufEc8PjHwAJJ15Knn6zM6OauGauz9plHQa06FyCPNYVZoIhcTvV2YdxehLIhz
fPFySXqpVMVGzFGUJvKgtSfckvlr3iZFaVYXcePDQYRXNogGNnoaNEOwkiUR5ik7bVfOuzoOHb04
TXNmX/9wF9chuM5Q5iTVM4Qk/vPNvXIMCK7IvToTdhUlNY1I+7FE+l6Ol11lvAZS//26tctk+NMc
UTQGrRvmk6mbf+FLMYw0KfLHfeXX+9oK7MUj4tNgyjX/QaZxkeVQ9qigCwFloxFTOfIbV/YSdGAP
9QQh9tqTbiVvRo7BefLsJrvE4ezfrolQtql4HIy9phYFRJ8a+W8dM9FjykgvLnNGYkEFGx8RFlDh
9+deH/Bhm5aTZOy676rX+L2Xety35GdwIqzyBestenFZUtaovctlLuyFChWPMve69IQBeycGcWQr
MyDfm3aQfkJDFiSoikHFKsgRKu1EiCO7EiOzxr4fE0vrn4uedXttHTBtZYiKTIVaJJo0RNme41wR
Ge+Uevr0cN3jLwOTzGN6GmqdUORCvYBazDDw1bTIeIAl2STZVRbodtajz3rdyudT5DwwnZuhlqLL
PapUIQeWfOB1S/2Y1h+oglni8FpLTi99j5t7IWJV+Flro4Ku3qdtqAw5GD6XmzZ4SAzn+qpY/z+V
nZVJoIaqjv8/AhjTGI+xzGJ62raAuxekXNgjhQoPctbFeiSCP6WGOLgAjaL2R3QKbwRvtBVr+BHa
OW9eX9Olz5GN+rJIftEq3upjIU1KhzXp/H2f7QwU9MeZsSyWDcrndBG5ZqAhq1WlAdD0GzkPLX35
+HcLoTwuAQSjhLR6jIU8SbWja6c4cK+buCz44qKF1ibEsZCFaYZOlWoKsM4sMe48vBOju/Yh3Wu3
4tN0PwPAU7rzK7ogxu66ycvr8MwinWUGSb4ktTzrO6WC5pvwIVajKYhv6vyXIT9eN7Xpe1+Lo4O3
lmbNJHFInTERDdiKt6gGw9cuMZzn34++bTEUX2NiXQ1x2+rQVkPjof5ReoQqsvg2vYRWDkXk+pWF
Ndy45GUegRsZkg7V3At6+jEeQ3Wu4eONzZ14J7OTE3rpfn4k4ITiBwswuuXuK3N0YbwRMz2uZpgL
MeTe27JxY0yMK2nbhIFnjo4nKeoG56d2KZS2keco2KnCPdoNZgyooRT+/fsOIaCo/F8jVLibVExt
C7nCwch7XAIj0z5fN0COJH1JrA1Qx0mQMWDflQPiAlfr+P3yezBh8locChNcu851Y1vuvTJGq4/k
st7J0LiI96CvAENpe4ywN9dNbN56AujnkY0DUY5M6Hxb+CxtaqT94Q40AXgPDjsZmiCym7us99Pm
/q8MUV+uyZEdj3KW7isJ6DrhHQQDUORlHVdy21zsz5cVuk8oNVUUqnmAOZjv9QshljIcaN4sezA/
gFrGsFnKUZePQpxTkbwvUDFSBIkK4Zo4pG2TAVUdRhF4PATe4oX8qNSNZLbJcC8sgwv9Ak+VdUZg
33TElWHqONW6NoFhQYygJLYLm96M0DZroaNp9E/XPWR7375WSDlIrRHGFRXZV2WkdhnJr1oapWYj
zn/i7BI4OEA9DvVVuqhogKomj42o2INPoPUjRQBp8yKwiBMvK2OI5xJJViQepVN0ws/9PcrBgCMO
qroj8Vyyl11x0DzpM4yz6sNbvkEKOphsQL4Cpzw3VcWgUBBAWbpXhsRdwPmRx2hPiP4wqfbUJZYy
i3bKyim2/AKPaxQwsTgkSZTRoAQBhFSh4J5WqSnMr2pxHNHDmwcmN6S4cdTWlsjfV2mYNo5iC+Ka
fA9pJHLSgI/1S9CYEnFyNvPrZiKD+xDFCVIPRsnx3FxeDQRiFuf7CEyi30QIQJVeeFMY4CNC9QoZ
u1t4QcEIjxsRGNgbgFQAKTKQRFHti3SG06sc5NSM+Jj0PxuFUW3euucFvAlRwELhADSE5PStPmIP
zk4wFkX5ngedjwXqPas44WmYmx0GJJ3MQU+G5ZaX47oiiqcrm1TMasoyq9peVXbLqfBlMtDkxsSk
cRuC2XtwGtSx+A/1oSwZX3NrD88sU3tYAu2WQekK0fJn4ZM5RfBfDTuQN6gmkaFawLF4xyoBMT8x
deJrbcqCeRDAud+Y6TcioCEm5nK/WOCF6X1SdfptSAz5wDIpb4mQfkd35nxTm6lRellCmXouwInn
hPjGGqOuKm5cdGc2iOeuHAcAhCJXhVD3xPtJMMvMjMAmDDaxn5yJuSI/cI3KwjzM4ChW74ZHFYCj
zgtuf79Ac75Uyn/VJBhkYdJDf4bARgopJU1kXHSX9BvU16TcVU37dgmTJdvLfxW+YEs7opKTgb4x
teZTDqw1Rr09yBkwh8Q2akNkccCLAHkHzmm699Q0uV5lI/pcfeNOLsEIR25qlfjmbgn2RhYOeivY
rM1R3xIdqUJOKhUaWOrbKIhQ5Xm/fpVvn7/VgqhPqctlXQhDEPrCCdNoBLIe2M0u0cxhxqRwYGbO
uONixsW+/RkVFTmSoKEXRQfRpZ9Qhh2xgQPnVgg4egLi8/k0olXklm7zzBJZJVGEygFRh4CcEggq
ZXCPUQdeTWSu7OYZwzEBoH4QSB6eB97W5MkPxz+5Bc+MUWlt1feTwReVsUP34Y2Us3Vbfsz9T0T3
DavatvUaXVujPyVgdhMEo+LIlz2otAhv3VGwawsTFIFNyD8ALYkO/6RJxfikEp1VzN2SRA2YMfQg
5t71WH2C4t9buYS1U6ZRBC2zlMUVwDJJpRcCBhZLbY4af5TB/9V4wVCZIejk5rhztIVnOCk5W1d8
hhYyrbKmrGcNHD9dmJtTcgJPMy/+PsEICWVfnkkLPTZxLjazAhLa0RJah9A0R3arYNI12ikyeous
q34zoiCZhg4V8BdAe5xfEm3QxBBqgRqwoBfBXu7bwSvbhrVT2wd8ZYbaKqlK624qNc0bXOVNdqaD
akOm6O0Tg8Bc0yXygXzElTXqdsXMzRxwkqp5rcP/VL0RRcfmREgdhFth37ujLdqaV9rdc+gyqSRI
gLxwk5Vt6tbNkgJE1Ojeg9Zeho5m5ApHYWc4+dF4Nm6I5crTCovVRN08Ciur1MVQE55dKG8AsV++
gznUkvjSKtvFntu3rGBBjzZPwsoYdUekkMMrgO7A+I/m6akf5T8hjsi4hzaTl5UNsuBV8hLwIx/G
Ke6hGrN9hFErsjUncFubFB76Xbm7bo+1a9SFIMWBlHPk+3G8XeCZPqrHfqzNov3rup2t44bHCYHk
gCoM2IvzZYWzEWA8QAc8gY+sCAyLumxdt7C1OWsL1ObEcaRIKaeAKisBetceR2+W7OsmNk/z2ga1
OcD2cFGQ4UYbLc1cwPovHYZd6ic7eceeGmJao/ZGH8NFbyCoCuKSCWOeqbPgIjPFE1Ist/jBUjnb
/H4S1GLxz7iUGS1aqEmmE9YGUk+TQ1qMERgt+gN3Qyv9P0YkWuBjjkOpGTr0gzsxNkOjd6JMdyPB
hQy3ydirS+yIDFAr5FoxiwIMJP0oVrgprxJFmXeJpHGYaXbVJC//lsS4t8pOXPZckTQuoWcCsi9a
7oZYFr3rP2Hzi65+AbV/Q7yIYothzt2UzbJdFI1wmoJU8st4YYllb/sKRD8B0BINDBVR90ytlVrW
CrXmjfsacmbLIftQUa3EkOK+8li4ps1cCzzN/7NG3TNBB5JYORvSvXQqnpZj4RJs3XLbvvHonWQg
/uDsdscK9Vuham2UumAqPpvHJCljyDfJdtL5ggwqBckWZMYp37ZD1JNFHhh1ehymqtV4keY63gtl
XphtOonm1BhmG/U3kTCxEh+WNSqkGE3KAxLfxPsqfBjzx67wDUU30fy+7oubqYEElNF/V0U5YzIk
fayWPaSRb6S36diavbcAA1p3dvt9dusnoq+TgRhCGM3QZj3fNl9Xa+vUUyCLQFOL6TpQ5Bl3+Qtv
RVYLNMHE79vvwaNkkarY78oa6CjA4an/vxXT9e6an5bEUA1gT/Camk1+T6R2AtymeW9l0PnxCIwh
uumZkWd7SzUBCF5y+umzKILSduIzzOwupx6SQgXIPk2wazfAJ0XmtCcFndLNPGgZhZF7fZtZpqmD
mcSoBDYiB0EwDAJxHShxh5dZeBFQz/l3hqjDOJRclrUGYlslcODlmx+WTD2E2vA8icrDdVP/T7T5
+p4kzq5Som5MlETioJooe5A4kMCNVt6GB6IYkXrZIfal/ZTtOo81FrfV/4EDfdklH3tltwJXq9HK
NeBRmba4RTe1+0zq+Z/oGt83eZq8JG0o+bIOyd6ilCA+PvYK49huXiGrn0BFB0Ajp5SvxWxvLJgD
0t4KXJcG9y/3kgoNbTy0kJ6ttZ02Jm44cbdamblB3zbWIGQKw9j/Ewq+vioVCnp+CNQy6NF1ulc9
IPi95LHDZHkMboDOkoEHZ002sfbx8++rfZxrfeohbwKkGxBvO2Hp9NPQl/FtBEHFuyYPKqCnl4y7
7SKp2cttMLzPelkyF05l9mjegCsW7Q5MP6HjgeHOc3cqJ7FT0mWp3BHF7G5xc2c5aFbuSwUKkf8I
nkY+5epJdmFRPLfYp8qg823LoSSiYkxPOaSH6QD5Q/ToNdUmIzCNJ93NiEsAuALucP3cUr77aR1z
WNA01pEzgyn33DrapzWvFCnnhwJUCdS/MPMM2tffA6NcGKHOaBeWnZqEEBnVF94vWs4CFHRXdqxh
dDoG/bKDTFIAzTE28oJVJg64dOincA8etcCrwCHI36XPy0N5JNV5lGCs9JXN9EKiKL2BZJb6v1ap
KBsZInI6COP6s/EoqO+izGCII+GD/v9FjBsDCKehlUOfDHQrB9kYCkxKcLfTEJm9mpp1+xqVzwLH
SIa3liKiwQjIhgIMAs2BoORa34QSTKn5j1B0x+jbdW+j8emfOySKIHOFfsPnRMS5uw3BonBLXIX7
zwLucJR2w4fh8KC92xOyjOomx53LmjWk7ttfRiVMwWKQDoMmn2n5KrRUfAyBEVWsXK1/lY2/FQ5A
Zx5w/3vG4rZih7iyQ93rM5eB4ytaMFj/MqI4VpwCvwtN2Ywe0Lixg4f8g2Fw0zNWBinPSxXMDS5F
E4IbvTKlDATXGXKX6l1DYUL2mu6Ji+918dDqUBCcFoAWDk0dmv10HIQbjvtx/dds+s7qx1CRpCm7
tE3DtHVD4T2NO3PJ7q4boK+Ii32kw0iT1wIIWGs38YO9dIAStCu7xf4fPOq3ouJ6J6kbvW8avoSY
Rg3AsI4+pl25ySOhE+T+Il2GxkJr+h8AlVlWqSs+Ccto6qagdAfBxFQsh4zYKexpBzHo6UG51834
7+RQ3CxM+b1NwyhKYqhHBIyYbjhItd4H5Vy2rmSC8it9aK3aIt3w2oZ2hGd4QIkx4TT0Y/jXbq6M
UinGIo91mddwXgWzbsUdge4I96PdkCEES3m/7jubIeDLGN13EEHx3Gr8pED3azR7kLuIHNTqpscw
YEkY0+3a/6wLAAZMPyqSqFNeqi5jthQVQlxyTL+R0aX4ZrxrIcoO3q1Tz5y6/3/sYbJMxzvpEmkH
OQpDFzMZN/g3IsFXW8ZDfFws8l7jd5nFauFsxhyMQ/7HHI2045NoynWdgzDNiLY3/xYpB4P3Y4iT
zowW8WZAUTDtQyYfgOyiwmk3c5LeShkWhthlBMeiZoEXtlIvcWWBip95LkRlF42BL6qZak5iclsi
cOn8vOP1BTxAtwHe4B+qaMeBYdUqb8cgA2rjD35qHLWP3L7F8AJQRU1UM9Ky7dOBZ6mEopgEfTHK
i8Rp0tXcwJ1F+CJmRzBrr9t91zz8llPgXD8cNKDi02Uxi4/JGRGXpEFj6ISEwxNmngKUsydX5IBr
aE7TzgD1OcjjEfCq0KweCEuFzNqBrciztkwFgZbnGqgmdQLoPmQFQooFEWftAKeYgB0RkBN03o41
RrblVyubdMmhlzq1V7SI8wMpNVwdxIruIswsSe7N2+oTtIzRYeAo6F4ZiFNnvYLYOJDri51EL430
zI+HzHhvxFNQ3/P8sWWBvrf8eW2SfO1VohOESz0JNfJfgoWUdt1OAmpQ3LGQkPTr8Je/EDz2f5ZG
OefScX2q8jg3rQOpJbCXNh/Fh+IouChEMzwpkslqXG1FnfXKqAtZzmpRqRasrJZdCSNXjV0rd2N1
KjpGsk3j6y7WRl3CVZ00WdBj23iQCqNjtQt25M2b4sXLKn5tOuLqM1LOL0hhFGijIfi5MdoL6qWl
7F8/2ZvH68sCDcCtDDVpZB6fTZtu6+hHKR7D7Om6ic1ItdoaWlKzCmd+ClRV8Ae385VdALHqzBzR
CQMzl8sqxG7edmtr1Gu5GQZp5BKMNxPxcUJpg56E5pDykuSQGnqrsSIxefHTzy+MIusAQoq40+lC
oS7GEdTrIPfEi099grpgeBvVNxw0Gsq7VPIA4Fti8VCw0unNrQMmF7MIaH6L9NCQmCuhnBe87svF
LZgjzEo98Onb9b3bdMCVDeoc83VgVFFbB36Yjn+VHN+a3cwCJpD/4/Lzfa2DOrlFE7dhNw+BH0ey
lSRmOPb2GICOqBEZO8X6YtTJFSq9CqO05nwIOzrztMsa1Mbk9z/4ZHhDAtZOxLXoYedqXrI8SgTD
D9U3VXoQSuv6/7/p4LIik9qTAUF4+tqY1CoqljTVfH2C9EJySKunfvQH8Ibkf0X93SxG0HSMzSV5
UfVHLrWvmyffiN4tWQX9j4GaEMjNqBskE6RcTYxM8xXoYkO0zRxB9VUbgakYr7USmQ1LRmzLBdcG
KReMUh4t4bTSfJkv0tu6Ku6aSCpZaQaJCvSyFHTdCApWAx8QlUrmuaJxgVEiaQUzdX4LwqZb3hf2
2r4Dh9mf5BdrY2TJq1uYK1sN90eLYZcUOL/GazSF5SRb26QAIoISDUgS0K4/N2GgfZBKecUh5k5u
/U3EFQzBT2f5kH1g4/b1XfJQ2iMGmEwWcfPWIVtbpo5zr2ptlzSd5jfdnp9uOvFJUxnvfJYJ6hxD
6GQSSw0lSZmDuGkQm0FjD4Nz3dE3cxgFNSEEdcEgYPrzT9hmfN4NaRph6j58mHzS6ZIeyjdhH5jk
4ZQ8C3//iUXMmqoi0Z7Go4yy2OaYu5nhhJArBtnPA3mrASodmglK2984TwQ8oXy9bpRsx4Xj67KO
fJc0uj6xqWtfzFStT2U4il6DPV9zoW9qT8khbO1QY8xHbZlSUUMAVRWan+BnO1+e0pXZlINtxZdK
HdwxlaWU44vRBWbSC4lpyA3jebh1sYBwAvV66C8jVlHQdn4JhayOeM6v458t3mc9t0+1+zZm0Y1u
RuS1IaolEPN9xnFBbfjLSTshrz4EdrWLj7m/OGRknJldb/n/2h7lJ5ksjHEviyjCztb8Ipixk/5Y
AOqbQYyT3hFgJncXWDnrYb9ZmwVQWAWQH6xKoJw430BDTiboEHN4sBx7lC8lUPcrTgsSrm/fGusx
ZM7Gb24gJoB4QqVJGNTO7YForpxzSDZDyAVVSqRXt2J9X7PEvbYuGHVlhYomo9SKXaXF4b7HnFs9
OCrmiK+fsc39AgJBF3BpompIWUBjY1zSCvX/Xu/cSZzNvJ6PInNeZSvmg930f2ao1wIfl7w0iXi2
6rUZtpjuvsu4N17+0Sg2M2nbfLwC8KwA84xlXTQC5CoYhqBYQlTJw/4Aldk7rm4i26hqBEdFjsx0
ysv7IO1uIWwPDeNAMBh33Na+kbEVlNBETce/c++IkrTKBlCU+43ykEoPzHBFPhcdGTUNY5xgIBTB
G0KFjyyIIZNdlBFWKLuc8qDwTq3bYXcq8h9cD7pIFohvy02QfeiA1gFCrtBkkUYH2imIr2l+J4lm
VO0W7shNz7/viisbdHGuB/tmyUGU2IfkZnGSjAKW0JJqqixmRPvNqLg2RUXFUepFeemQCIgewcyW
4P3RUDCCvC6KxYX3u1Mwn+/ytT0qKoJsvzQGOed89WZ4y3yC/R8O2UE0PktFbLKhreO2tkddZxi5
qcQlxG2tttpPkQND65y4iviYdiSrEnlTHgVGIGF+UypzbNAAH6Hkw+Gbco/ATiECL1567G0e/G8Z
c15jyyPxrNV+JZIXT8xAn+p8MvJo35YvVbnD0HQgME4xywR1p0yjzCWqniD6Bq8TJl+CPV87131+
6yCvV0FdI2KXtXoKdVRUBBqfdBFin+RSrKx+c3PWdqiA1Ef1MCcFEkbZC/bdY7jXnzCZO7qYonaq
G+iTx6/XF7ZZWSHkoiCOUzDAo1ERH3MgkTJocPnOhWAQKY6SKQkNWcHnhCLziG1u1pc9mqVSGtRA
XCbYQycx/zk67TfCa524eAkCjtlbBB/OnlIStwospJAIDkcRnHIydbLbcEykchBx0p4VKLubyZ0M
Jcz4x7TrTKSRAH7MNrIeEJfFHyT7ySwW9f/23mKqFvxHBuDPdGpeqOmUZZ0+uK0j7wfotEDHG/yj
QI+DFUjNzd+F2n1GMzAgodSO9gaG1qlzYeg5BNIV5Ax6akonaLXuWou7VW7S5/TIu+IRU8r+dW/a
3FxMJYPhCd0U3NHn92ke9UUpDnW4L+U3yJCbleS3PUvfcMNlIfTMG6KhY9ZUQ7f93EorVR1gtJC/
qJ12FJ971VfU/BkUVlZdoIsgybw9N5E1ds95qpt99/S7izw3T52YhetjmR9nzo+nxg2QFk1SbpWh
Yl83w1om/faotEHlCq0zPjnAyBB2O+4nqIsQxGCpmSmrCHm5eWfromusTcnnU16PSIaA/RCqfdN8
5CIjVF++385tUMew4rucz6sGLtlBPC+LK1NXS4jpTIYLMIeZ5BPD4OaiQIpE3qYoAdGltG4cu4Dj
SpRwDZAd5PFRDLobNb2/vleXrwwsa2WFuh5KwB+HqlYMX5vBdSfZg/Y0p3/lLGw3azGU41eFqixJ
iQMtGb1ryJUT1rwVLh3jFJNTep61nq+GcvBwnCqpTiEF28/VtzxCv34aGWeI8cFouJE8ycWkzqrh
y4GTT7sZpFg5kLkBqzC8vRQVI5UoCoD7kPx9VZrgp6zlsgF2cv2xkWNLVxnTLNsLMVRelXB9At52
bkCJQBXPFwK6YckxHkHYO+SmPj9OLKD95sERvuxQmWJRcqVQljg4o/H40QkY2WztbHy/7sYb9Sqy
819WqM+lp9j6OJUMfxJs7pGg26aDoJnqEfTACyRxgo/onkU2cZkDwyZgDKC+REEAulrnX3AZskEq
SEJQ6c8q95bMj8UUmuH0NgWJFbNmWzbgexipkghtNNQK0PamliiLox5kMs5Q+MI9AtBP+CkxFPJO
2D3zu+ZlcQgAk2OAE7e2T8bFDwpTzVCAoDhfZB3EOddVKco7RpZ5S7Tku6ydy/0ot+ouHlLN1fSO
VVTacv61USoqRajBKMqURfu4661Ezi319bq/bK4KdN+o5ctgbKfbR9NSNs1Qtrih+PtBUC053HXQ
ZKv1HXSd/50p6gPqnF7KQtbhJc1Psm0YXO3kc13aarcc5KEzbDXiWBqFm8dBMeCTZL6FB5vu+a51
pQEQRoHqn+ylt5Ot7EoglojmVvFAcsTRZJXHSGSlI+/aIBVNtKCPo3rSSXKcjHbcJa86nvpWnOaF
FS267oF9qnKA/Hkd+Prx+hfeulwwkPe/zaS8RQAJp5a2SGuINFUrumHzNrAK+xslH5y+lRHqBivA
8rtIXAKXXKKboFUO4SiPltq2gtf3vZvHqOjyEWR1ZQipoRDMKOey1kjdbIqeiYK6YI1T+RTFTtR8
qCxIxuah+1ohXfLpMpFPNJ68dzWItEUvvPTyr/aJpnMbU6SaSNQmt4zR4Ix3ealYhViZ162wlkF5
Yht3WVx3CJOJGJlx8VwtDAMbzyG4AiFoRSoPWRM6MyuHVOyWFrWxTAcrR1Q88e14W3Mo+6l59y3j
U/Q9I1MI88cq6+6bOLakDirMzcTq25Grkz506x9COb4RyUYa4EGDog8hXohOka0+dfvOgezwzvAH
FhJy0wlXC6fOQNcLwq+iYARJ7MFq+3upYlw3JBpeWxLt51oqLlkmG36pDQDNiWG1M2odkRlMg4Os
ze51Z9nAdp3tJZ3OSTG4oqpWRDo3ORDLVMEKjrmRO/4u+FvIbB5UDwQbD1CZtTCi1lb2AD5aNJ5Q
wcAQDLV5SzKK3GTgXa8MSLvHCRi+t7FzGmU0c/WDq1jOsvllV/aozROUvOKXHOdC1KzWSW8NjLfz
iVPserdz+qPsDl7kGLbyxPjCm06Kdh6pJAto75G/rxJZURuVINQiBM6fo9W/EEKL6TDftRJo6MSd
YbNGLDfP/8oe+fvKHicTDLQBe1kAAqDalCQWIcLWMQAEwSCFJ5QnZGrnirxs1QnFeV8Tjmr6khQH
Y2J8ta1FrE1Qm2UYQ6yMmOz0jU4wRVA66CqDGXnbgophVLB1AwNFFfhbzEmHwgx3aIfe4jDdUrLS
483PhBrHZxEHTSzqKM9lUClljRvTgCpgKUQmN/em0O+u+xfDCg1XbLqCDwqgJPZaEVo9qFKy5bQI
jDCxdXaUr6XQGjG5lgh1Bxf3sxZSjp4y34ypZcS/3dnHU2xlhbq5gqiVlUxNA3+SfbQ/Im7XFYyF
bO46JE1AkoetR0J/fjgyPS+rHMOV/oCRiDkeTLHw/2A/VhbIp1wdvwB8x0KgIPOcxtoSp2e9302D
bl83shU7CTAZqGcJEA8akRtL3BzkpD4YiMM+L0ePV2YrUiYflLFmnYiP8sIaPt70s5VJyptbI+jk
qsDmgHSv1O/0QbVAmu5dX9emn30ZuXDmuEYq2+DjZXN8P8yGXZdLb5atbnUGi8Vs8z2JBx2eduht
SBcyL4GuVkLSdJjCcbXaTr/xTovIXO3mk3EDzyA6jTzmqFkvhc1Mev1UoCJPIjWLNEKH20+UZjIr
fnC6chzMjoscPs0tLVNuW7B4aHF2q5esl9HWAcBrFi8jQBZRTKfdsx54ruYkMtA3H+K0scoo+YOS
2toEdT1ICwQJogIv5r6RdCeYisJEAX0w5SlApG0qVhNp6zCs7VF3Rdclc7/MKCqX2c8o9kDuYaaZ
3ceHMeEcJvyIZY06B3wW97mAwqTPDSGY2ZJqsAo10h76BZjPQQESqeW1GsjCmFXl3cAeQ9jwa+/o
KZVcTI24UQrSYop34L7fcTc6xmFI1YMFqN467WtT1Pu5FXqlnBu4iTQcOOlYtZnZVowgtvlIXxuh
4r2QZeU8D2S+whPcDrJHhE5gthVnslpfPPCB3b5yjAuAtTAqG4PccKT0RaD5EUksJjvoXwWOkdky
zhhdqOL0duk0rpzdTAJpQAv35/4kGq8/HXWPVSUwFwEwTvuA9xr+mCbPPQuwxXQ3KlQ0ypJClQaf
ikxgDZ8QOAFMXs0/wEQyDhXN86IF0fALI5Nyr8boqoETG4decCGabpfab1JAIWE9P0dUwCgFI+ll
fsHLY8mcJhqtQnkSWQWTTUeDrhdRcsKNRgMI9bLmGqFdov2QgiWzw/CqXr4EY8c6RFtXJuBgoByH
DRFd0vN8I2qrtNO1GXKxXue3FiY8S9CMOrxPwBaS06IG4IJEFvzxzvW7enuBX4apECF3bawXIwb0
6lw6Qg7brQVwLWbf/50VKkbUfdHraswD0D+YY9CYXTGbUceSuNns2KGyDJ0lHd1JECuef8VqrLtM
MAB1l29ap/ElzClA/uWeUNSGLivL2baGFEBFtQnzxnRvQ4uGZuJlBPLI11GpL73UasBlghl0iNr9
JkneL2+HmiX6KMAxXYhsl3HWqFEGvGBe3RbjX+HycH2HthwQy4CEsAFSMJSEzj9dAx00dJracF/o
Jw2zAsGDoAICk7KkCrai6soO/WDrRnSv+6VY3EX6e54wo20w8pYth14boBzaSBbMR2dw6MqADl81
x7Wp9YA5dCwWCdZKKJ/uRy2FJRXoOflhGL43LD6FzaLOp5QnnFk2LrCvWo8JhEoqAj+dzXJHRgRF
EEe0N8NBc7Sb8E76mWDinF0E30yp14apT7ig1LMkOj5h61SRPWF+P/WSn8pD6C+W4OQuCASt/vVP
Kh5rq9T3FOqlDXpViPZ6/iPpvpWsRGXTw4nAFh6MMuT5qBALHGQ7FGoV+FILfcZ5gEp2Yfbinawx
PHAzIyJTnai0g3QITa7zswShIS5MxTbAIML4E/KCrVWiayHdDA4GUAUndQm70/XjS44nXXBcm6Qi
X6cb08z3WNyvoUDdV8gd77HwUSTpv2aGHL7Vs5gAOZXS6PHY0tPJ1AD5zvL4YYorP8wwrR8UjNtp
+wysPiWVvRTjYoCTt4TQpQfWKG8hkl4WqHnJ9Kjo6idS1iT1vt9kjP4Mt+vvSb1+wk7ToNExR/vC
+MbldxrrAbcZpVbropIX1GE6YVEAPEzwzsmM0ZLmxFML87pXbJ/klRk6qo98m0JHPd5zEXYL5Teb
cKmXnningp+6N7X78I4IssVszq/N8Phlms5oEBrrGro0gY+5Dlu0DFcwS6uBcEdvE2QbD76v64vd
Ot+6hvYupHYwTkdPNQEDXkOre8CsR5jauhjGZtwF72E7nhJOZvnl1v6tjVF+GYiocYQVcA3zPr2V
3OiJcABwVqOZlQNu+tgqHLycWSnvBnr/s96lalBLAqCM7tmEQcYHC68Dve+XP+PbESLa/V+Jrfrl
mx464ANwumdMlF3/sFuHHgUWxYBcPOY+aNbhOMmWFtTJaP0ueWMWo+jUjX5E4eVOgvSsqHSMj7vl
OWt7VCxDhzARORGpCNdCqzVKLD1gtCE3I/TaBNneVRwTB2EpW3CG7fn7+mWx+Zt4n1rZYdrnfvlE
8I/MptPmUVybpDyG57s2H2MiheLo97yluMF9vMvAm1bbmWZHt8kudZObiVGM3ToUpFsCrB5glxfC
gXNdDFneYq41kPh7ZZjMUs0eIXZqCVNv/YmbfJmi7u96nJKKCwGXS+MWs+FKfYy6wOGz5S5UtJs4
Fezr9jbdRIKSKhCdnxqC53uYc20/dRo+6JK1djWnplyzmrCbno/eAoaP0CgBPcW5iTgxdCVqgmgP
CUTUh7wxrKxA/yiD97xiVBs2bzqcsP/Zom6EPlQjAGPwduE90MLMPwd/vElc3c8+pnsFBIn5Y7ZP
DjFTfHQzpqAJBBoTzEeAF43KVqayyvpZwiy8/owrYnlb7F9w4Po7l5o5gKqFUzBR6bRewucFu7ZK
HfJZgcok7KJLcBqA9YU8uGBnn2+oJLDq74TaZLgnF1NgsZiitmK3ASJa8t4WQQNHOaogNdwyJQ2I
MP6Psy/rsVRXmv1FSAw2wyuwxpq7pu56Qd3VvQ0YbDxgA7/+xjrSPd8+dUq7pCPtt94qFsZOZ0ZG
RvRwe5/7KyLdYYyyL5hpn+7Pi1knCF1wQI0/rCtVFCPK3cjOfGMPm+cPc/5Fovnp9vzbEz6s4RC5
YrvkmudJY4BseabiQdLXLHdHo1//+bB9VuziaINRDAdZjDX+l/HRjGE13URA+GpyZseo7Gt2kxzS
vbv5ugL55AvhYUkBkb48R+D6cO5EPHQ5BPoQnhNXpvGjKe6KL2ewv3rIhwOXGeFo3CA3Wh/E9ZCf
0vO4Yzt+sOf5ezLu9MulsftVAv35Q+H5ALWXGOOTl3//28XDogs5hUI5d8vdnZrNtRDjqV2/8mT7
6jEfLhvZreGU2aQ9B/HvhELfWT6twn2RF3xyt6ABFyIpKMDnK4oPC8gJhQivJ3hIK/+STL8YM0Gd
IR1h68QF+gVfbMFPn1eksC8DGQRz8x9eCnOnS6dZD8Dv7lIHgDb4DaDzvb/vX5bdJUiB/pl/SZO5
lIUfSh7gfimMu4HaF+HHjQ++9OTRl2PnYmoO1soa/bynjHVvY4dfksR1Tv0ed1GlufjxxRtfItF/
PRsJV4RxzRydwg+7RSXKto3Z6OlS/CfXYDRX75e7wP0R1f8AMBFIAvz7WR9WN3GUjePIEa6md66+
T19VPJ99vb///Q9nmoA5vZoEpOZiTKoifibNUI2u2vQXYfer53zYlVugIdhkQAgeZlq78Nvm38Lk
L/4VFfyTx0DuIskwb41c/L8uEclc1ljDujPjIOYG+WHJzD4g5mFW4vDP2+CTiwTnDMb0OfJHdIo/
wDFG8R5WItiBArptcfs26C8yt0/e5T8e8OFCbLu0d5nYmtPUjA8xk4e8hyLJpqCI9VXL+9PAhGY3
IO5Lg/hjU6WLtpUMK97FEhKXc2CXko5FUffbuNb/vGz/iqUfT0+IqRty+Q9R9cO6rYWIuou7HuZ9
um+0XvbNeT7A/rLY+X0GImlaJcccs1bFIazDY7PLr67Hm+5fCQ8mDW/matvb56Gi9fT8FZv80xX/
20/7sOLdRbN56ixGPaL4fhjdHQXaV3ZzsG8L8UUJ8On2gfM7Lm/QlkDv+M8rh3PdrlRf8jtMsGQv
U/JF5vrpJ/3b3/9w4MJ2s6ZtYAgVQ2m7KtblsDAFtzvjjv/8QT9LkQnq+n+/yQc0Q8IGawwZ3gQW
6xQq4vK2hcUWbMSuw8cyx+D3Se5hbXL6HyhAf3/ux46tAdI/jMWA0Bi3t50tyiQbK0G+yOa+WMfk
w3Ydx9TCQAFvly53JN134o6F+y9W8KtnfNh3QeQhbbMF4R7Dfwgm7NtWu/uhLsZyaKrkban0T/rs
/nxphv1ZkfEfS/ghGdYGlolygmxPc7PArONi8OxFJbKSvl24iRdLLwjP+PiLLfPF3v8YbraxWUmQ
w7s6ad2DZq7sCv/6xZpefvp/hZn/25UfU7osHou2H5Frhef+97gDNop50eYugjTjBC/X/wGZ/I+V
vISWv2WQsJuy89otKLO1/6676L5jX5HRPl+1vIA3yEUrlF520d8eYeeg4Wnbd2cXs9KlMPb9/s9r
9mn4Q4/u/z/gwzu0NgaxRBfhfnX1XDw2+meEsZ2Gf5U/fbrdcxQSaM6BofpxUHHU8JsSFyerXpb8
Ret6q8fdZYZAfbdrSS5T5bZqd1/N2H76en977Ic41aumByMJKJ0R94Wp6fqriA8z/SIt+PxM/d9j
Ps4nmrZFxzhFFuorv7tU7W3NZCXgS3Oa9/ThUrj7o+dfwKyf8cbRPvn3on4cyqBkmwXoLc0pf5OY
HeY79kBg+Q1fgxTa5cNB7/95s6Ce+CwH//sjP4StoY9GKBx0xUkti/G1gI7lUW5yfY/HId3LmViI
6gQXJwnJxjs1RtOt3Rw+toswDQYheBgP97yMZRTUdpJpKX0UwZAYIYcQ4XQJKsFjLDCz2i4RZPAb
XtysUZtdSzEW31yDiXYXox8moYF3taYOUnuYz9vPnscYs10wGypcdmftDFvqbQrRcRR99p4HuNNR
UNMqcBPcpKUz+0Yh0ALeRRMtkOKHWyi748OwoBEgYKQihMoxhbf5oMx1s13bIN+emrYzRwoU9glP
6R7TIKHvnOZQcm98cbdOnX9UROnatKm7M2QcZanbwbynGFW8MVYTVlqWcnD54dJRumYC2QkVD8YW
mlDJ+yhRWxngAj+uE2lvaGG3GsKZ21CGQbOe1KYAaqP4wRoW43fQzsR+DbjFQOfW7RrFnuPeRk8s
7rddHkBNpCxkNkFAlb12EVjg2bbomjjirrtBLntXRCMrKWugfNAI4ISzBxiZ5X3t8WlPvWzB5+ai
68pwhiTaEIt5rwrlfmRaDqcF1nRzaZeM3Qvn+S7AsM7vgXpdRzPzZ7M28UNuo+m7nVVy55cNIy0h
Z3t0QcBI4hYWKwNzddQa+VtjGr0mYwrV/WUR5dJiIDYseqLLYC7M2S58Pzd9dmMmL6uRJBoj6pOk
O5UQ9p0yFRw3Q7a/8Lj0nNE5KYlV4gG276IUJCy+MwEGZ9Cjx80j9P3gRUBqq6ai2pxzpWo8aDgL
MxWDDet1rwvMUa1Jdj2tQ2rKGJSJekX7fZ/KYqxCiLDsSMCxbbbpZGT4hiqK3TkvZdWkfVCZAmx7
Giro+qcjqmM6RQfKM1H2UHPZk6FpyyEk7gdsGW1lRLeUmxCZPKddNx+D2L6Ppl3qLUrMS2+VvMp0
lj5Cx305LYnDTNDWPo+hmQ5dTp6IBemGrLyvsWGWrjQqFUfNfbOH8XH/0ER8qbq+W4+5N1k9ju4H
DOnMIzr/5pYunN+waciix23bFKyKmiK5ykyrd2SZQNoYtauHWaSl7lW7m7si/aabAcb1li/B1Wii
odJ5F+M9wym5x2dd99C1bUswJ9wz7uHhvnARej8hn6KXKPHG7aM1KJAubqTXO5heEV0NC6GyVEtA
yGGKUZNuhg7m0sqYupI60COqTEqnb4YB88RBxNs9nbXYj2Yefvhplcc+7sa7LlyLHbL4oU4L8zS0
+seQtRlEFBL5RLV72nQzHkZjmp0XE7mJcBy+zXqb41qtyZiXxmUEGvKbXN5UFPHHeO28O6+cLK5a
Ax3/WnwxOLSRgjW8UjxlbCe2Pj1ZDMBnmM4awRFKhMcpgghtTE9jGMEdhY8K201sU4ArLtRAfwpl
p1vuCCm166eydRi7zMENvEk2l9/1EYfrEKekWsLtpp0HUceLuvOk7+Crl7aklIlcovuwX9Uj+szC
30gRE3a9pEsR/t4WVQhsIeWTG0g8ILiXLljCuD8JnQYcah0YDZ/877hL89oPU/gCT4dX6CLQ6ykZ
t7+adobWUS4nF1WFHtOn2Q3treFQtRmKxh34rFyJXxfsSB/lN44l6d5sgbpRIu3VKcS3PBYtvErY
oEu1LcMDmWDNYlqxVsKQ+Dfpk/VF6E2U8ZQ1T4GRbChHM+rnJg3W93zdMtQTC7F7NBR++Ly1t0sa
svdCxi1aM83yOM4SZUZueI26Vu4MpLFPS29cORaL/RNmcwq6vogOIuBR6fEXrjdMJb83/RrV82r+
akLEWh9n/LBaxiD2mEJqOZzBBPBmQN9iVKySZJxoaZUhh7ERvEyHENLwkV7dKWbB+EYLbs6bdM01
wkM2lL3K82+KhfT7PHq4Yl+sRSCwUW4uzF4yZsKfCcSrDw2Un8ok1ApmEnl75K7T5TSa9Qn89nas
PIfUwLaxn8vUxzcRfL6vweW0UJLN1t1EhL6S2gyqbGcSwFPAJubg+ab/CJ8fk3hN65WkbR3Mqi8b
EBmrWEQtPGuY82UUz/H31GoY3GKz/6aZGLrKZfO1mNkhnhr07Zv1J2GZ/W2XVt6C6NKdZ3D5SpZu
RSkknX4a2AD/MvD5yHReqknuYmYfGuuONnB1gnHyKJy7ivDuB4v1VdGGR5iU342pr0M1vEbRo6fI
8fJt79H/7otg3zdpHaXRNe/4Lo27mvseFoh9Ha5gt2i6621/E85vkgW3TRDvZ5rsKO9emN2uuw0e
OTFw72Cu1h5GZDn0E2Cfp/PtDE3/Ms/hukA7v1t66IUn8SvaYUcD/A52LulUGcrplep0Bj+PjDRl
J+VDgQi4o3M8Smy92F+FTCxXYnLpCffMvEtNZOqGxeJ+jjh78nMDc5OOwkuzXfLlGWlmclA9W181
Dlg9Zrq9Gzuz21jAK7Gp39bHkEKAmBjsdqDw5WtqNK5nv2oBIv6c1q5ouwdG3HPgWl6jqTuUHe6r
s2CpLJMx1FcTz9djRtR8RUGdeRbUIc1wjO4wc0MsqikT7KiQ/TlO8fUM8LJaN3whZZYF4s8IDbFD
7JtelWubh7u4o+m97WRTGdsVDykKs6OREGRpDHxCRTpEdysOx+OSpW9FAy9CQaWuIuc4thcFhFUC
c0Vs5yLaXtusJydOPXDmSDDzzBoE26xFaCs2Pkx75jW5i5CQlFgxWNha1LvtEgyVm2J+47UN7hId
BeU8YGqIRYTtqIJabSvbobLTNNXDuMCVvGl8HQTR8ITrO3vhcY/LjTmJIWRHWn9eVRsPuAPizSDp
Cqa3NujNVnni+COdJv0dKsbsnXS+DcoudjgCfSO0gdOQE8NtEqvkHqF7wHTEhqnbCXq01wvf6HMe
z3AkyzjhBKqs45yXxZpJUa0509cyYmvtOrnf7MabapqarF6V0VdzzrY74MXyNRn7PyRui2jfSoeB
pUJuLij1nDauHqN1BX8m2rZqIjP82MmSWFFHkkDNItogwo0l3ZbcwnuU5jvPm+Umjw3skkzAm7cM
jiPJn5z4cvEBe3CegblitqEvxZCYHLF6kq5iCh4MEWREv3nr1+9m6HpddmpKS6dXv1VFxMy550X2
O13bdThFcu5hlV50S19NGU93Gql8NYRIn1S7wXmVSP7I5XpI4uD31mZI58LoD5MFVm1VOI5ysHVB
57VcknlBZrLmtRug6rPw9DIfNBcnugpxHyMBWu69XsMEvWkbsx1OlPrFaSxht+fTda5jqjh8xMal
e0g1oc/IPiJ+7CZaYIAlEPSd5Bxzow20bMMyHPU6V0Um2/tmiDJWjsgOeJR3u5SDrdkuPHuLkzxw
VyvpJCw/LG9E5deeHiFVm9+tgbe8dMzom7wYSHYURG5bKbM+eW8jKoY30srtuYiNug1jkfzQiVmT
4wyJwmcg0/Cvmwt2IFZnOwedtmhZAwTBTJW4gV90Tn/O2QrZmoHGdifUWDy7LlBNHWqExXKLgvU1
SX17q8Z2Kc2yGhzVKCwwQiNp+Bik2pmSuJH/tUZRT6oQI4N3Qx90TyA+Ik3twwUzLkUR2jfGGrVW
oZDhzzRx9nW4GH+UA+RdIfHKovjQokSYSxquqEfMotJduEp2nfEx/6X0YpOSYkyWVb0g4s+aq+AJ
EqvRVQ9S+XSgqWhBjygmo5DLy9lWy9r6lzYynQHyJ3cztx4/RDFnKjuECg4uHmRweF5BvksouARD
2kvXcYaRDyQ9AyIU8FK4MhdZvxw4dv0IPtSA66EP+HzOYxpqbJ1uPnTdgttsMZfBHmEKFDN5MA7Q
qyWjf4eL2RBUiLphLZvlRUpSvLQh4uOaJzY8ZkvBfGUNtJKuWbBu60EM0TzWPBnyyJRKdFsI4Ym5
dUea2vTUZ6p7mHhHdipO+GHKu+kt8lzjvvTxUJIp8xBwa1BhGIDmNyQ3KNCm6MKmjsPLCaQW2++M
gZ013llo19VJPy1t2VidTyVFIjkfRE9nU8eJiv4ECbKNpkmg2a0yHFIPVcMzQFYpD8U0AyEJBfzo
kFIk4ibT8/iHoqtIcREXyylRjpwAPbU/mYyA4mdCzgBFe9O+0swGBXjKTSfOTkyGH4jBVHlHcEF6
xpZy3UJ61EsM/9wun0+wLPNyr/u2+MXbjLQPC0kNK3ksV4r/1xQ/qIFo6SnSdoM+f5/ZtO744P+C
YUD0u0UdTcu56Ra6E6NALhkQL5Bg5d1WfA9op1DIRkq/9nGhXVU0K8U6yYGsZUCBAyFiMu6CKmlj
t6NBxA7FmKmHrbH8JfKiuHPpDMn7bUQNMbMN9UeDWwZ5IjKfsoHCl9tlU5FfsTnLdBm2rrkVybQl
GEthM+rgJvbnOYGuIAbgvLiGVsZvO0FdkKNbX8CAdzfgPEFwoQnmG1io4cfCo6OMIgHrURWzh8vr
3ed8wnzr4JmHT2cg4lPQLErsUMvg646xteossqCIz87KTVdjYWAZmGIqnJSckWTd5y5EpTYZQiQq
Px2tu1y2zVbzjAXmaHKRNDCUH9P0kHiv4cxhugxyoBAI1wcBbkRz+Vlz9LDmGFmsqG2xLfKp+AbV
ZWmAvfAeo26z4KgjWV+Oug+rgmd9hxMnooqL5nZChnsOtGYvxdrhlk58DmUyhF2y4IrPb/MmOCeJ
vp5ViHQdquwvDQQQbqOhC0uwxpu3lRoJz0mZ3o8gPFXOxQqIg0R9Wk6bX5tqge6yes18I+dDA7YL
GF1x0lgACdv2JxqCIq1yxuIYc2U4oMX8Cm3Q8RKKaHjarFh+FwARDgaIYVGJyS5PMl3lVaIn+RQO
LKe7KQ1tUsHXHX6JMqevaADiFI8klHBS4jwcjnmmg5cggxFIF7qC1YpZ6qCKFkoITocj4BC6+vlb
RDN1IEHrgNQEao2rDNXFVKNSmSFQuiJXq1BAjPcLtRwnlFrgNoNKoAY2Z8SpM/dhA3No3/6gsg2u
i0wUrgpzUoCxnykDW/mJk6yORNZEuBYgh1MWwVAgC/Xp/MfmkDg8hYIB/soSE2Xl0M/hfZisk9/l
ScGfwzmPvmG8YYALV4A1jT0VfUly/PFqHaMZbDIv1GnJsZ9qM4UwEg+WOT+T1IugtG4aHbimQn6H
o10yVUGqutO8wX7qlBQsVpVtTfOgI0tfJx2DubWNPY6m5S4XlaQrlCe0jX9uSHt+sXblQDRT9hSw
Jv/WmBw2XeNGriw1uH1VCLGUAtDGnqLuv1ISEN4GvKVsloSfdBum9eKm7ipfLmchRkyAQEHk9w4H
yeP+rRj8Ob4lwxheyyBApYn7oL3PMIkDECXVa51AnRbp3KJQgIwqOSQmRAk2rRlwDynVc1w0gBc3
wAFHqqGlVLLGZ6+ZyqMj3ay/mYJCtWW7zZDIscE0/AC1Ptm72bBrnwXtsZE+3xMjmjdgTf0hTnHz
QcwubQ6OzNltRFv/oNqG7MBES04hn8PfF8b5MeIqeeCyQaWYGHXX0Rk1iUwaiPDNm3Y76JrCXGAK
L5puPX9MBRTS9umY6yM+RnLLFzUdknCbDz32wXWyhvZkESarccVLk5QJWcKGba01evY3OhjNH2Cc
DWCW1PpSgBzdVovIzFjjDk596a3sHk0o8m9YbgL1uom8syweKkWyZcfQ1j4D+gRpQ+riPGHPnfyQ
Ji8ksrwKizapMxvPZ8vX5ZynGs5rkeD82pFkuoJT0zBXjqfFi5eZPJh5BiqJAdRbyiL88UX1kMKH
vXd4wzJeDHubAqFFbbKiTHZKN1PtoXn30opwHctko/1D0HK73jp+6dmHTOdmh3oovmfFCFioVwHS
KjwzWeougYJjyfLUk3uUFdmfIM2ih3yeUJGw2U6oBYgVGNaCzehVmqaQOGByTNxtYgqh6mAr2qki
EPVKy5WQoKuGnMfX6P2an2NvFlaP0OKBGdvS5bfwfI9hLgtYvxx8gfTaFxR315w38nrJ+uItxgwL
ihFEgB9bM6OF5rb5DVSjPtltwww2t5lm/RZP7QAZhHBR664Fc+EuWCENcna4RmSVmSZ5jYOhe3d5
Pv0xaYBiFepGgAf5QoFjALLztMogdWbKMOnIGzG9/2vBvZifadDR+LDAP/JqQeOJ7fqhs9NOIDFG
QoIJPCgm0XZ8awJK+trJuIn/sBEaExBSatlaJZGPAOX0mxGHJFiyd+4ZGqo+gKDjkQE4BxfAB7a9
ATfPV1EypPLUW2dRAUmEQPSXR1r8lFGov7OwNVdJOLXY0onZKxzH3cQ1xPjwuJu4GL2FqXOSv7c+
fp+WHthFNySQse6j5GqWwBtK8Gr6ivvpfmlxkxwAgoGFb8YsFrUMOwsLGJxZBIouDQwgCZ//4iqe
f9oUMeVoMwO1xGRJxvmYckFfGcUEYSVmjBXvwsCa9WRVK3cTnK9RTuvG3W8Nb16s6k1abcjPTO16
P6kdCrUMTlwoiBVKZT2JHWxo4J4ysGaRZ+l7hm5FH4xztbQDtC4LsfT7hG9ppTpMBcLyAMkD7+WQ
w0wbOBLyenPvCWQ39k22uKeILFFeph65Zr16bp6t4KoDjOy7W9gYVCi+vrGh3+xZp1uUHUJnjKxm
VHaILLjN3lRvIYG/5P5h3vrxGppQot7AGf2F7BgWJaTrkVSRwsMBs4UDQwUdL/ooEsil1N4mzTfw
4HRQzWNHux2UpchjawAcXfCu/naJbPGY6SiCAaPRwM0XQeqh6d0OGeP6DY4OY1cODFUqehdb+ksG
3dqVGMxFLRnLHIi8DVhsjmCSJmuZDfO44VgmcFITOrmNzaW0ahUP3QHaISmUqyF/0ZeK89F8W6LO
30eiKA7pKIBDuyB/2Qg8Xqul7zr+aFDMfteuyX77aMxt3ZNmum6CLD6gcfk8K1S26JxoNL4Wz54I
VEmnOlvnhNVAguCax4Mu3m5DjfNbrkU+fZujLMBd6Ay/ahPxHkaSoyvAev9A2rDr9qJdZjgSN1bc
t2SKg4NtQ36TbjorcJx5a392AT57L9c5381DpoGjF+tabd1YYKyoGdsnMq5uRHcDrYGwS6+BIZjl
J/I8OX+DFDow9XaL7VVsuVj3LY20PxDccRD7C+NhOQiNTw20Yf7hsi0i16YLI4xy64z/CpsFKRcN
+PJGJoWcamhxkQNV0AU9+SRupoMNyfIS2DgkpUEjrK/SOR+j0uVrMuyjLjx08GO21cCgQVGSABDz
DSIvP8gOZXHdroAf9qlDBDu3sB95JSZgVyrLFnpd5BtUZdPBWSRbXcsARzpp8TUFwSbr0Tj8g/ws
YghbQ/4A9uocnnBkIJgzZGM/HrMJs/wH4uh0lzIVhzXgXWTjOS/ynQqHpD0tXdG9eSb7pyhcsQMS
NMfg/0BWX2WK8L8YUlXgskSIfaS3H8Aym6cuyacXnVwo4d5HpL+XzWbYLrVw2CR0Kg5Izs0KLHzj
h4Kp/BkZHjBonzro522YK39QuaHLDmCg3AddekoYuxkJ7c8q3cgxSwa+iywU4ATt55Nmq1wqoCGw
UcCUtY/33RBt81mzPPplhQJcpSAIcWAEeScq6da/A/IGPW0qxFSlE8sgd9x3QVIKPaNQgxSivhPK
619IdMl9fAlidbaJPLpJJQ8OeYMU5psNIt3sVJaaqwzb+bylCmeuXadZABXgvT4vYKzcLS6EJODq
3wE95juZSvYDvxFzDUoSesxjFW13sZH2Nsm2IjgSrDkrt4xnwRmo9p90peEIEnYQvBlvwvkaOQeC
ASfw+hhRKleDcuY5FgJ0WTlNSH0lohC6WoSu3U02F7HFpU1jAH1JfIgbxPWAB0j8toX8tUVmuVsB
1f1YbY9NjigPSMOHkKPGUQKScOxWrv5qR3I3bnFcp9g88WCFq6cxSGDDhEzt++RC7E7WdlN7mAKR
6FsI9SVBWSypmm4NMfGfdBDNVkLfjmJoMp0EtL4al8d3lA6A31qekysJqz163GizQgh66gHlb1i9
Eqx/0R9Vh8hwu4ruN7gM+a8BUw9DjbfwpDIh7sPDUCz3PI6AM3qVbFCfEkGPAfvFA8gi6JsoJMmE
PeBak7KcZjShwBUUmMgjTZzSbzBDxLLIBK4iEQMcAu9S7Ot4Cs3NwlKKqnZoLT+hrQzaEbXAj9Y2
Q+WG1M13pbYRbuRJRUuN4CjyapVIskpKmcMDivbG0mVhh6ZHCoReyIaNjlogxb4FboUSFqKDJQQV
rKqF0dHeW3sdJMWa7+c1w2W38VRuezESOKAEKolYqWCzvJRpm7Tg2aZNu+uCBqBB1zdLd4IuABRV
8mFGh4QXkz5BznPCbGV/06R2+omP1z6TZAMDpwi689JsL0GQ63rMF4HGQt9OGZquQIc2Aax3nW2m
zxb0JDTv0Xv1Zd/0AAEVn5NdIif9pJkel/cmjRgXlen6ST7nF0waJt0qDrwvbdsXzStU9lBjVUjH
MC5h5qjOugD8FumhiJZD3OQxUSOwWxFyoJWQBR1LFSt1I8JxjU9m8AbD0MiQ7if4z6GHkkFhZdTp
M752WMZwQGAmjkMIDg4PSyiXg2yGXJcp2KFVoyS/6eSg1RUTMerhsbdjexhMxIEyIu488MBnb5np
nvwYsGfor2IiblABIIFhWf3eFo2+hz7X8IQ5GiR2QTDauwQX9y5irG+70oP/9qOVhN/1o32bpLXf
cZVutOzZBhrZFsHubZ7ZjmxMF2iaaZqjSNDywTXLjOYaGstlHiMiXlmNzUdp77bqMl/XPGMIHLNB
13G2qhmC5SldaYImLMBBi7fNM4ASSI+0x68SswCal+i04RVIBwTbEJzDX5nX4b+qlRDqNH3u1soh
qb4yLUbad+mIhn4Xksd56VtQVOZs+BOJZXgFriCultnfDlMS1Xmn1rCEbyrOZiDQfADUGYGOtlru
z5FRebfPgYD18APky7SbzIqQ58HKDY9IRvSKLryO7TW8OcNpR2mQADNEOQHRotJlCKgBnCSKDd57
a9+styjVsdsQ8K4DXWRQRMCw5KEduvUPR1L45Djq50bR4WFbtnaHumPdYduEqhIcdPRj7JM23KVb
0kQnRAHEF/RJBlTJmoYeeXvKEBmMQwZeI9XZ1hLrFiMtXpP0EQCWv200S9HrMcnIKsADktVDGkuM
/aCSzn+34QCILMxbDbBpxphqmaXd0lZmSqCAYv8fR+ex5DauheEnQhVz2JJKrZY6J3vDctvTYCYY
AfLp76e79YxDSyRwzh85rwg6MDwoJwfGlPWbL8vfh0BO+r5pWh9mbSRqBiloV46HrrYhjwkeXuzD
HHflp7NCSgIV+owHcIzwTHxJpflYwtuOvGXYuPaKsaEjMndtxx2Obpl/+10zvuerJf7UZDyksYY4
jcu6/yuV7c/HWtUkmvEzF4+eM4/DXpQlrFutbUek+Tp6elcF2VruQElb76OJ3MF/yO0+Pk7ecGwE
u9vJ7XvrDrxD//TRMKivNSTrvdziaj9HTD59wlU5BccCqjv8kmYqZVrT5VMf3bo343ULyjzYz1Mh
9NGoriPOR4iyuYcoCnkYTBF07x0lOM7B7gmy3oUUDfXc+l4pDwvkXffglNbivHBhOe5xdMeyOEij
4M1u63iGOHKAUsFLl8XHPFhs/dcfldPN+22e0zCOe9Qcoe/NF/bK2LpnOhbV2cpKe+dQwFud+TtN
GaaLnFS0bwsAoeOCxIbG3y0L3qbA+M7dQDVkyL+4Vn/XXEbr3mRgvsBYWV3usinYkpz5v/wzFzL7
T5mpm/Zu3Yb+XW9la3ss9dz+8QC9+2vM1P8qwEcHKpajZbrqeK66xFLw9WkmtrHeTa7Vorx2wTMT
QPNgPExiEjTNTlsXP5XdIOd9tFotdIkfKHZaT245j6GgEOy/tYN4QzPks646a0/hyCY3tAez7RiL
b8qLPixClsQx5ywodhZF5P6lllVengWikOFcB3WomGh4rY7BGPXenbFQ+t57xUo+QOSpAYBL9VN4
EI3bf5Zr7gyXoGvUXQlh5x4CSKrxKCjT4DYvnCE/67Brsn9EghQ0u1RMmknvF+a7WL2yQlLhOT9m
qNZ15xSDUr8aM/ogQ9ppnfa9qW1v2XFBZtaDH6x6Oc1e6BQcD64zXWnwFMsD2R2gqtnih3qfUT24
vTZ+4zspaIn6pmMrghpZDAn72o3c4EG7Jf7jkt2C51cXzENiHL2HZRnXv/VcoddJlAMIs7f9osge
kChEXupwrvm86HyUxzhYxvo88b47hxUpP2y7wZ+YKpbRISENvW3vRABNCffgrgDonIb5Ph+3NTir
towD+CYRf008d0talyGLryJ79R31oGm4Mwxg2VKp6p62V/Nlz8sqdktfKrmzFbqugwu6843eB1d8
KGuHC5iWxL0WlnAP2t0IJ6+W0o8fe0+Z7qSy9qbrg7Azl7XmWU4825/MTo7VPN9tOrOQxaltHtRu
rhiV2ZaX9tJp1aIychfac2tI2z3DkQoPtuhrANWmDNpdsC3sAmPI38jS2g3ToYXmg4ypJrincqws
3r4qy8v7uqw9ZydaGqeva11F8dHeFGjOCv9HZBoc8G9ezczjFwh7TAbw+U8vrjUKkLbrn8Oaoqxd
yF4iEr+aQ7ljkPG+sm0Lw18Fiwo+E+2CvqE66+kKCiYgRqrE1tTpMrffq7rxnuCHoyjJVlvkV+PD
MqJ0iYY1YSIV410cFfa0E7WvHpawjwdoXkv91cXYvc111ejduEIon92+i9Quszn00N5NPd9243PH
Fe3sMTEMa95wu/vOM/CvCM9VHmh/R8etyP7WwCjiP5+ZEcQ3H4a32eTSPfhLPpRN4hmJC03AhDl7
D+BCg3S5VbUD3Gu2EycIqFNYc/TtQjeT/jUKi2g53qpGgueOfxsbp3LgrmUWdvrQuX2QMQiAQh8n
8hNYPOfGq8GzChiyPGboP25Ls73zj2IoAN0Hqasr5uxDNC4qS7PZJrlCr806X6tgy1+EHS9VSrCL
nSG+K2J485nd6ezbU/huOPi3XcSh/l1ETfETbKGuEz+we++hYwW2km5p/Xrnm7wKT340V1+FlPMX
1JSw0yKAXkF+NmXmniWIOxv83gPuDjbrZfQbhCO5isM8tVvWP9CNzPwpqsz6mucxnp9rmrHa1Mnp
RFa5iC0qM8N2epjhL7sDFqQ8OhQwOW+jveXlpYhjL3uc9azxsbeVz9juFMvkv9pDFwuWhpUCg86p
/Hrf6bEvj4PfZjYtIL6xnkN7EsWdEZFsH7o2LrsTIotb6hCTpPzXo1SjYTK65ZR6zIb+q8hnWexD
n+/kOxyRNKRuuwIoAAk6/ucCViUvEcjNdMwMVUePla7aJ3S1Y0VAA3LX/RIt6HnLrg2paWWjsN9L
d9uiX5lWCi7Jr4d/gQsaEMPBcZnpoWtvL7pvJcQydQGObBP/sSlvtBKEwlHLdGb35yUYFzqIqWzK
K5hpiiEs4R9K+D6Ff6Ov7zEfyUtXsPQs5VZyZ2R6edWZ1K+662fEjcO4vDULodh+V81Z6sdAWFBb
g/eLY8e6V6u0j2piKIIt6sb3Tmo5p3kwzXAQkY0U1GZAOSE+abfTFk1Tm6xydh5l7RdfIzuXl5Jh
NhWJW615/mJJgotSaTpZPRRW0YcHk69S7Fs7qN8R8mQvvgXkB9ATsv3X0KvrfeS242WrmmZNoW2d
Y+my1iXwQvKxtuaA32xxze1bDn3NgZe3+Y5jixuw6DWnRF20n2OwuMNxLeLlvAh79a9+7y0F3GOg
a1pmrdKZT3XcTHXKfhsKNHkVc74v2NFh9EPZ/jCfeUT/EyrqVRujJnEEaMxyy1Z33Say62w303TY
Bi/4FU6Ne4VTHR75Y1nheEq9LelDAYGUObn3Ggxy+711K6l+1eAH/wgmm9/j0c80+pdVIFF05vq6
2QH7dSHL6ndEOKZOFQpNkD7ZMD1YfTuv+2zoh9dJWvJFayC+TPOGJcYbRAbKUcSv9lrA8gUIgs65
svt+x+Ix/TcjWlmTqguZUYy9BD4I0rTc55PvfmbkwJ0boJYv1edoTUBfDVuH2nqXzbgJmmsVj9E9
Utc53LvGVlayhjzXMJPaXCwJpphGYm2ju6yiVCCJcn9bDmswByYptkyuSd+FBVTRUAURSiU3OFeR
OxrW/QCctUQlwPQKutslNM/KK/xW88ozbk5ZTRlrmvH1fAxlJK6iGwJ0X6M3/1Rlr220rOFwZ2F7
fxZObsNyV45+9/0ifkQiYH17TBE/9PSsD2szO92Jo6d6HGW2mXRTMSfIkk3oxpZ27tB5+d1LX0iD
c75xK+c9HgKeCn5y5ziRr3QMbWgvJgLH+m3bdflf1UJRH0p8f0COqze8uJOarcQOuQ73XOJPZtDN
NS5754lygvm1sbfira9by0YiXSzcE+Ga92lVD9GpYHkudgUBYuiB+Gj4SZGM7OYwqwSljtv2gqyM
zEmGSzvNijHwj1M1KfAGEMDuMBVz/h13Wp6B6fVvf9uK35PwSYJa+3Caj83CZpPAfhPGYbvrpYdf
emfohKDJ7Vw/jGpA8hCsxSUMVvfQbtZ2GuLWf56UE3yVxRwv7HQtMjR6e1Y09UOHRLOVpj0CbADM
is67/bInmycn8u2fCYTpX8EKdUOF8jjk6UZ6rfrbNdg4KKgfFq9sXmXWCdUkahFxuJ836EtIty1+
JRl2UimuA31p/X5admVrm/VlmsfykVESURnPhPWY+ejDEtbzqr7LPRm8YtW2C4Sp0xqBFBbtMzEX
5UehrAigqtyJG14SdITvy7of0nIOFtCmZoCG3aTTTclQqZDtmnElYb4BI8tNlv+000ThO3Tp8tH2
4Fhoxkv7iT2KISdbBarWeuPcEiAGyepGi/PQOb2zkjS3ofifJnEYtZH/tn5ydbreSgtSOS/ze93U
YjtCNvC2LSoPRALVrsCMtkJ7e1nr2f12FpjO3axoKX0fDfaPFOW19bLK1v7o4mH4WY1UrNQ+XCtl
L3o+r64HrcNdFqwXTq9wSv2BERf9RDAM/7gwMnw7quyr60gkrL5Dfe6fxpZxOZS2c2Yr8c6wneu7
MxWV2bGNGefYURBEe/osp+DAvIveH6R2olBvrqdfdVlufUKPkXpdA877dlqbbzSsG+nEJYqtk9oW
+lTmZWy+PFPC/Woqs7hka4riD1XdBcV+tbB8MNMjc0Jp1aDjgVV0zZ4Or4FJT9Z8o54HD5OO0WbA
iejFSiuMDljSojj78eyBGE5nHLo/7TQrlQzCtD1o6IrUsWQSoxBh7az/so455RA4U/jpy9kM744p
vS/tNCShtpKV4k5bVX/1S2vg+LZcxzll7qY/dMyAl5jepRO98n08Hpzq/nAmZSG+1luJNMQpZPgy
NTWL0mIiF9d8A4eNv7L70G7LGzUKBIUPhRJlR3ed8t9lDbycjjRTcO2Xvvjo2in8v5om++MSyj8n
TWMQfxWda/7Eyxq0XzWg/pefVS3uXbC5MkV5Md1nsjQYpWL0JQatTHAIeq/M0xa3m3c2S6if8h4w
GOSkGsST2wbzdvVW9tCrxyhln9n9SnEbANld9TavT57yZhsqc3DIYEZael680Z0Trtz6XTa1PniD
14yJW0CpI5uIUc8E/fvmdda9Ffsy3Feus2UUb80+nhpLC+LUllxqlE5VNyRu1Ex/sUcYediqQaqL
N/oDottJooXL/RV2wVRZ+eDP0vnaiAoPN8ClU8SQ+MOFHvRQB8x8yi2hXRm9cIYNQWcfIMPjktvS
lfsRWGVNClUO734WiKvUofB33qbmj9AIJMOFBHhNxAwuAQbgC9QG7izZUiymjcnr+h0YsHtCiebe
EVg11XuOuBmVdD6b576uqrPph+7VEgqy0nfgbfY9OdmHxdHlsYnLGzA2lM6WVrHFNJ0B19w7yxZ9
hTWc9q7pi+aLC8J91z7Oo4OLa/A4hngokKv6PTk5c1Rf6rGU3m4d5+6TAcg6GH+Y//RjppCb1eG+
7XgLSLBq2oNnZQi4JpQbH3OErnCC0z00TBY/Q2n6s1VU1kPW6+rJm2Dyl2D9dop6e+YwtU9oNL/q
Zf1rHMHQIkCWUO3SFeqmVYS6l6UGTUQAq/sztEjt2ybIkFRmrm3vCM/Op5NZfe8nQGQDQTMonrza
9bdwhxAM8WYIAmwdPdQoqKNDMN+rrJuBik6rwI3bR3K8W2L8VSmvTamPuTMN75yXgdw5Pt/ZycjC
PtVrDYLuwhzfuXiLyGLOOH7xyDGAhSz7+l4sjhPsOFLi6dTnLahA0Nvtn2XJ3eLgRYuXHQNbeS/W
lrNpiHC7YWg1UHjS49v//9lvBeyUhTkuSJ0xx/lb/NkrzpXz2iDxvNZFbZXppltn2EnjrDrxeOzF
fi5NgxkPoOhTRxWjT9uhx91PgNdv6MnaF1WD2Duhdoc7IcOAbgLHGtN1EeK5IZbjbXZqGSK7N5wz
Yyj/yyv3ZuxzZMmqwS5+aVrwvX7hO7mrqqpuj0wlIrtJuTJx78uI/7ss66bfL1u2/YlQKBc70szL
8DDYJblHS+bebcY2RMAEsz4Oaip+12gUHkTX1Knb5epeM8btLanG55a3DALExAVdDXR1VAlrdfG6
VF79UVmreK3WSn8Hgd2dixKWKOkdB4uFEVl37Riu/7gGyHHwrCk7Rm3NDR1MUfO7FBqUug8jjbRE
8FWkc1AgxMPT4+Nx6zDnFGMBgwqZHD/F4eRe4O+CS5MZyR4C/kOFalmu5IJucFbg4WrAbKakZacW
wG6cRo1jq53fwe2+9BUC8r+hruarYyFQfVO6dqKrQMHa7uW2Rv9FTaka2BLpNSjlnQhBj0FJAljh
O+FhlVXhc4mU7WcdlbP4qDbyg36Gsfex1CxMqQVykuAxdzlSb5YHs96tc5mBxKja+6XzOMftGDb2
+DIN/k2OhhHrhwQZh91GDX71gm67/QDlXFta/W7eSaucLLEP0LN6TyRHjIrY/YHgF1Qh9oPIFQ9a
jVTSdw1ZAHVXKa7ccLwvIjxcdkNlY9j1G3tN1x3gZ9zr7BC5vURWuauQmeMP1J6e3jJUNdAxzgbJ
FSkoiT0UsfWn0L5r7YLRsdskDipxkcMQ5fd6XRmYy8EQbDzm6g8V8bp6jboRVb1AHPNT80a2X8M0
9z7ojVE/A3XJ7QHnB8CQdCC8Ug3qEZ3b+dYdMMU8Z0m0DDeBR1dWV3x+N4lN6HH02nkx9MjWQMZ2
Geqwx602/WtUowICmffJjt4GgyOskvEKWemt+HN648iDsBqe2FFK10+9cZXPEavlLxje8IUWbP/e
bmpOa4GV7ehl28DYb9r6xZa9e4kqq6GT2POWb5X3G+kYqFKhJ5ui/pg3FuNDI11x9CSmvwzz8GMz
EpJAIR0XaQpZbMk7jPdWeGcVGCfv3EaJ4BRqhfq+ZuPtDr1HoepaLQ8BVsw3q5wLBg3XYPsTUY5f
lPNAVS+I27j/1qA0py6+HfmRDgFzDHjkY1m2wxldA8N6VllOkCJO4S7uJk+gFyj98gdeu4H0kNas
EceboUlY9hoH8erNG9PY1TL/DHowHGdF2LxiQCvvnTFsXnKoOC9V5Vavr4Ed647YXSeqimc+ZylP
oyWRRdZtXCzIzcbw3ERWfxZWK/7ZeY1I2LKiGmsqq8rBrtB7JVYXavnuM5igzpNShJdW3B4p6Bf9
Flu551wzpcvi9omvw9FqROTui7bO3e8c/mhOluaGG8RzM/sp7VkgTkm3FlsD64HWKLGnFYIdn9bW
PuJqnrzTGuDc2Q/oPN0zQbFxee0aEYrT6MUL7WUqHmj2sp0AIozdkK3HnoFeWKZaA3RbDq/Gy+R9
rlrrKSIkaF9YCqcACm6GL/xclyKLgycVqh32hqXcu6TwIB+aS/2YzXLY7oDnlJcEWzc5CTWGnnhs
ZKgD7nfdQCYhL8OQssBJCYjLj20sYDX545afWRXZAWEm3h/kX9sDDkOirAKsKiliwGUBz7NIz1qb
MH7FQyBPRNzhZKhFpJfdNHBRpZAUtBCDpeJNsQcByRiv9fIkVFm/FMoWD3PQy3gXC82VbPzc6nZ1
bS1WWqyLPAHMzU9hs0aAoFFdjdexnRDbKiSGFbrksXkEmBu+uVjWt0579reLROgBrTtz9SbzSSKr
xj19GSwQYkCJDg6xsuJ+e6HEwKbyslurs657fWY1395LUeRWUhfBjHQ6Mpg2QmnCkJUfpRN0Jx0+
8IrB5OyddS5erabuHoEoODqDLBTYgNzJjlOIPURfWbBCzva1wFYFxH12q0mmpvea7n7p/Pa4kYH5
gFknf64gPk8qR0CWsokFSe51CCAWxcC375ZO2KAN3RymWecXbcKQ4M+Xid6V7QA5P6EfZigk9Hxl
kXlQGqEFOK1mX8Qg1Lx70VxHPEu1+DF1PPzXcQtp/CWQvu6IaVR3cgzTucfzcZ3LUPEpsY0nORCX
+hRrOL6TBUfGXRWZo61zbJq6rLGUO5WQ6HeG0DrhWzDOAby3v689V/8bt8DlvnJreaOLfEx+PqQF
9k0MoWNSRBE/C6P3NO/K2JIn02frxZV+8V3FgvfQd6xWXcy2oP1IxtbSN4TGQlm7mjG8cGfPlKvp
IfdOga1RsVnzaB/GvqizD+UXtnveBtpi9xr9nbqL7Xj4bBw+iQSF4vK61sDEgOj59m4xXaiU0HX7
U/Vr89x0kzy0cQXvx/AwwrSY4RX/QPUCnQQCkI2d9xlkA3Zne40mvizZti9ejQKftICy3eF+RIW4
5LGjWHYVsBG5++pl4S2vd5iu870EE1vOI4TVIRPzzYLq6O5fJsSCZboPFzuxMbNdsq1Kw1yPEiNV
i2Vym5s3Jw6tLxs13p8eCSpUQWB9TFHU/sXtJO6By4dnGefOf13JG+QFOAv2GJG9TxJH8w+/c3OM
+whIvvNiFQ+ejLNTP0uvPek5sH5yviWQ90Jtp1kF+YGt3juU0sUtk9xu4U+LRc/Z6VUt33yVxaUY
hXecrRVgKug4VHcM0QGNKlpU470ujf1fVyzWv6DvC3S4RV79HsfWe8s5RfkdaqixXOR4+OfSt9wD
gkAfZUEArr8Du2vvxZj3Z6wF9nTiYxv+ofZqDyhHgJ6tSrQGyobKvYStEZ/QNGTTn9wz8JhjtPiv
jTG5OXA68c7Zk/4kBtl89VJnBZIcl4OJz9zM56WsoFb44oP7vrX1n80rcoK1I3MNbbt/i5cgf/UL
eEeCGJz1ZMdFfXEEmt27Bvr7Dfo0/xVjsr5Al1XIL30ztik4Z3GKbOP+jAGi5kMezYCZDeDYuW6F
8XHdNuYb4zKPNpBM+LES43Aqb6SIPZaBgZefvF9VIEyTliLOWLQN8jlc8VxadxMA/qWlIpWEAuWb
HzqxSFmL2j6onn0V1i9+FOfctwQ0eAyA3RLcLtz1W6G9ubABWMPeEnWAvlMK7tSh8S2+SpaRdws0
ivKrkSyMY4y/cj0h3peQ//P8q9ELlmE4OvjMKspGll+DPh1yqAy4+FfLoF+Q053XzM2wm9mkfhXe
En86eRMTuzEORG7EzvZWE7O/nEUpvLtB1bn+qH0e1iNpXMulMS6hZy1HwbjLR71hMpDLj43Q9sD2
55w5GaRM2B+Xz6CbCjtBhY5jfcSIdV7qqTvVpY6eat2Oxxpj8w5/uf3QbL60UoiCqTlFGmJsFc6i
zlNcRhMQVQ8HxkqOX/NQKRa2dAun0MKCsKgglfYQf1lrVo2J3zvTT9fk5buawqJJYDOb9gn9QXS6
mcFO0s/ydR/mhX6PURPhg8yC8aWp0BDed9EYPXeBoH672eI7/n7/OEaxelY6bIq9G6GAnil6gshC
SHbT9KRGdqpPZkzFD2pp7FOxTd7zpP0V+YxliTerWmKx2xzf3dKBeYTUxTzUMDVl3jVp1+NfLjkB
f/wCVizBghD+JrcxfutwEahkMq4b3YQs0ROmgfXTBHF2tqMMmWKN/PaPO0gEVKNwmckya34dxLgS
c1B1zrWlpIK1lX8yCSXSGaaUjCGMR32zqGiXu01wjs3m/nXkur5ga8BHpWpFbYrJPnszFTKJOFEA
VgyGJ/xZFD5L8l/Nm4WB5nmJvNraFc0ag+HVm9EpNnB5b/vSf2/HtoOSpzaK30wMQzmp+ruYK3Fo
4ZbyZGFGO45OG98IwbD+HcQuH5Yst/+q0emuRZaH187okpJK0urWHfizR74BZq33qQOnl4vj/5Si
HttzZBkXRQK2zizBUdVhmq9w83m1opxdYni+Vn45Xmk/clWCwYBXCqMA0xoG+qHdDdgF1UNQ4T9I
Mjdc1jsMsMFdJr1uOskRT/h+bf2QYdD3QIhlzlsKvTugtmudedn2oBstgXl6pRG44dQ9583Q7jPM
qtlDRCFSf1/xUA6PInfLA+3M5TnCmINhqZbb2ZbgkNYGujRMqjlMw+b/VwZOzGDoZnO2q9s6PJbK
uhmexQLPEW/M4TYom8Za4kdsgMLl85xd8qm5kZqJW2MDVLtqJzTN72BGxJDa3N87vPgTb0xV5Eeb
DCtIZE43ejibrVpO7UxZH2KLUj3ie6kJxVANh+cy9TEUXmc1aC1ap2CgIaAgxWiKfJ0/zrd2eRej
IR2diOCVKkYcY8r1qYy1fhhK3VaHIVwKYmo4YMNUm4xcAeJzOpm6Vq1g/9bN3PlBMT44SzG95zlv
L9g9SqTKz3GqE8La3Wsw/OmoNpt+BiwGUVqvufvO4pwWc+hVu7lv5kvArbkvR7wppzWKRYUKbCTC
KF8is+dW3H44bm/OxsYOHkQY+vaeuW7+WAHkFYOGTQiFj39tOZZhJV3kaa69pn1kLw+aJXZ82Exm
phff3+znOogjfZpQlR2tSaviMMnZQmmEOcR9cfyBN8bzqVtM3aIP5scqrMgRnyP0dUfysQu9i7xi
mY9r5ndHdMbL40S3aHHUurezSxXazpsYyu63ou7qNScq4m8uW98/LXUfvvp0h6F+xMkZn4RyxIu1
lNa3zV4HnYGwydkPgQghEvXyiwZ3cgm4EDSnLwM6ctu4yJpDzLvipP1CjzGBEMJ0aT7EZJIMccfU
Yon8ogF03me70+eNUQCBa6CHPdNH9FA6C2Q6TI53502u4aduIg98CWkmkKnB/dgjY8ufM68ptpNr
hfbDGFodAQ0tcfFF5xwQ5oUt12xero8Qtu7Z4USw9qKKKkbA2Z6ufoDO4JxtMVUPqD2DS4SCNtpF
oBHlfsWsfJ3AmjT+GkJL9mImKybB6WN33+OA5eVzGeMRxwYRQf1hprQOBQjJ1aRA2IYM1U22ty4H
FtXpvphseJescr/XstFD4tuL9bdDfzDstB7wVvhu2z+YLGY28wgQUncLqo07y0MmlExuhS2GY92r
knBQ4RfOgGBKJiiLF7xaf4GCKKOqhv4xsGyXVKYAH7lAwDHvotruq6TjCskP/WRNxwUdRos+Z5LH
2dZsV5Flswp5BGJXu4x36gXhn8MC1cuiPuNH5G7xrH448rZm88HuJEWrSy+Gf6pY5Fu5Cn1d8pAl
rA4rlzB5K3g0Nt5SulKD/y/KuCQOViiHF9ISQEkz9JhWMmQCmUJD6RZohg7KvZBR+xjzH98Ayaof
wV1z1zrraPbxhE4Tdt+u6lQ5qju5gSIWEU2geiM9yXtr1RC9VuFsRoSrdvVJSFUjEsB1NiI58fnN
1Hk+SuRxcufmvXPFBR++jJIsE67+mFs8VE70G5S9+lqs0P/bT238Vg0TcEyr0c8LuZuFV95vOE4P
fbnhUiQHKxxPGcZO6zQNwfgQLZ1ucSaZ4LnXW6XBS4PskNtYZRODnAuSO0f4B3gyUiuXFBh4WXjc
0rUw4eHebI7tOoYGCZTnu7AifXZqjbGJ4/GyEe76hgIDKIACGzbVdicVEF1ikOqvXAyz9cztiB4L
YV28Z+joKm4H122Q3CiTf4rcH70U0np87GX57QWZKOAOYk0yRcC5vhf0gQBT4ZkMymRFIubwj8OI
0ideVmlz52UaGZCAirwWBCtU6eT1eDkVi/S/KGu672xx5n1vgjp4nHtbNwcPuREicua2p8ANo1+s
UHXzOQvhv2UkkpmnYHYqZnqXsxqbaUxShjtmaCKGXnn1F32+7j4n4YzgCxlRhRyt0WOH0Pqx9gbr
3st6dSnwhJ2xLFg51EVpXYbOcZ8Nk+sLTw4ZhsYMTshmKvL7sAzN7zYElkEEz3V2bKoMTdwEdw8x
Ui+3XhBh3WxLYZw/AMnk2I07DBuy3cLlGYg5WK9WNzQNsjM3ZyRxG6aAtZ7ut7Lo+6TSduido4rJ
gkML9HNX9MNCqEjolY8FacUD19bSZ3veEv6XXJh6v2mXsQvHbXPYACn/67u2+9u2Vv5vQFn7rTgH
r+G0Tl8kIeATnKFr+szpHv2my4sU4XhA405bYLuxx2F6R8/n35OS171EeU7ohOfc6uOReKMMo5/M
3sEDT28WOER2H9I2AMEx4zlLpQz/2YotNYm1nbMROIE55FPrfGqKA390uDrDZ14OJWl8c4xIpys1
ZpiYoJGjnsao2S1ZTFrAAji0C7xhu6yZzUVERgXlHZOE5+rAHad1j2pv+dsyQ/+Po/NajhSJgugX
EQEUrl4baN8tL430QsjiofDm6/f0vk7szkjdmFs3M09C2JidEKy18VaYiTuENu+3jKB0OVuwk+Lo
C+hx9OjOPOCb1EguAp5Bddeo0Z39iZXUuJS7wkwVucm2qP1aV5X7pDOzPOPHQWhC6yfX34Gwc4CB
Kd4kqs9sO9CnRsufOiWGq95ks7ZdrZsGzwHRgwhFnzTEsHapP9WQoK6R5gYGVuESLQI2tfxDGmwr
ws2yb5ewnKYV60TZG59gfMefVotnKzT1hNxBpdvYnzArLc8dW5TRx5/Icj2WY/tEirzA+Z1z/Avy
eDGzAJeKRPGnaVUEtsuUgVKU2O6mB0DgbPS+pF5QRN4NSSBy8ZBCNXJ2IMrUbcwAyhXWycRW3DXz
QZ3ikr2+WUjzIx4sBD2zRwMP+9gdD9iXpeGrcgY9VaQNVlKTBeaxsefy5NiyrkOyLTHSFvLDvmmS
RGzYoDu70o465E1lmlGYubqD0XKJ68AuDBt1NDF5+Iz9EiBOF7gd2bAgNVdJe2Xjtj6pHDcEzygw
YCxALCgTchnx2pR19SDw9e5moytfVJzmPygl47djrRFMtNl7HzpynBtZVtUDbyDzAatqtnUbzfxQ
ZaTY0q+jxVhuoocGZJJwpmY2H0c4LXmlh8mARemGCUNiQxd06muelJO6kOLQNxw8xmdFyqEElRHZ
F8qsoGyUeOdCqI0TTjnUhlM+6DpLyVyPen8knPdQVOTFGZBtRmBIi5HnayY1mhWVUXvZ9jOrQ5tg
uwmhCPlktHO0Maf4FWupcXrTmuERyuF8tGy7vUdtZS0x3Szwm6ydPGZbp3qaZ8/tNoCb22sTrbZ5
N5G0eEUXhptkee1TipRGkmstvA/dwVbi20XV7hwXBhzbWtVXoTF1TjjZk3ZnYrFZfTuv1lejzzL0
bFGtJ8JtXh9CkzKzKx8LRwKH7LN+jTsrR8SAGHFRrAvvUikYCSR7G7Xtyyn/nPi0L3kBJwOtZ+0f
OnvQFr+rRxCf5JRZe0+Vi64fd056tUsWr6cmhurNHrX8JiTRCmzGekM6mH0o65B+qjE49NkORQi/
9cpt8kJcz/61MlO0xzgpMpwilZOqrScMcpgL9kzYlK3jBnyecFN4SjoqMJ11am4hnOxgkVM0OQDn
3V3sDO6bE8/aO8/1IUyH1Tz3eWz2/tB25sXNUNJ2S00i2E84NNx4QXObfIyWVlbg751m2LD6wVfY
55ordysR4wOXF3uatAOS5qca978/ErAo2I5ZMJnQNyP6AMVgkKptKznjAJom8Cqml7V+X0bNvWhs
XrNNMk8MaEDQnSAiE+ltvYrlD/YMuzwUVhkbmBWnpDqUYvVuWJjxhPjK7i5vnfwkZpdMT2wWCwdr
NwlwZ3pX7AMRBvmoPxlVT7u7kzuAcExzebSsVqqw00ZSsInVeL+GkdImM8RGzdbd1ByxiwwHGbld
uqkOQAxNDZQKTET+pBnuuUPE6oIi65IXhVc9OaakL/Ntk1jpDd8y4AgBNK6Fpll5wxO3RHvGID9A
+Wq4JDjJmmfF8dfddDhloq+mK0bnhLwNWYBE5JBzvcS9980Jl1u2jORz2nYYSFE5hoG0nJN8DvYN
3NrOtbmH84F+2Q7J/J2mnZHsEdv19zha9HYfjTxXwwElFj1jLPQ/uFA8Lwo7BuZud++u5WINZfOE
qclGbIBnIdMdC9fip6iU81g2jvwFTpu5e52dWogQVxE8a1oN3hBmj+vg2f1lXXTviTBlB48xrV5X
qv0+W+kQ7PfaTGJmtaitWeAn3tlN3G4NXXgM08sA0lgmhrl3Cv7r55YL7o1fO2PYnzVMF9YKkZCj
eR1mONquWScxkpABuNaLWWDK60rWYUTAhCSFroaXku8XjyyOZAzBbYXfYtaz8kuWcUQMGoOhC+7K
1n68cXKPBSuZUAgJDAXGU4rHxinbLUQO0nsN4ziHcFm44tK4sbfVV1eu4cgLlsefSN4GjF0f2PDY
82Xoi53e1/e8EIn+q/6hFvkXR/7+h/M0cSN39bbki8i2e/X6OHpJ9DxZ8N2YE5cLX2MM6nT8t5TW
zHm5z9vA7oz+LkEEfzL6rtiZDbYqb5y77VLAjxgYsbulnPdT6rBbmOywl61+l6DAVyoVW7QpcbJa
ITYsKuEd5xkx/o4tDAwwVcDEoC3nbe14w8RtWJj4aTQAU6HFY+DUSu0xdZGRCMk814TkD3VTLGHc
mnu4gWw+F96nN5ezk8UfWaTVPon3dDvcTph2L17cLgvnAvs3q+cdV34AiR7AavRW1tEltqf3yqTf
rko6uXMrrSEB7YEx7flaee5+JWxrw8aKf1kjakEbu97BTnNwJulaw2IrP9v8BmGv4hdG1t9ZJAUh
N17a6C0webxGHj1XxNfIy78jF0GFi+bQW/NbjQMz7O3ss+Qu3Wo9vsdusa9sxz4INkcbJPqcF16O
9zbqrk7Um2g2TsbJIsoOJZGqjS3Ubso8iVsNwm3kmIHMowfkC+he+X4CGrZxLDztZRTFTCbqA+Ps
iviK5MLXaNyGyXrnJBEhcAznR70zB99TxS+SIDJ0W3Xv0kKQ5ukQ2ilLu2VO2PXBuyJo5C7bqiMZ
tzBPr9aCdY3R05+KsUBntufL1Jb3qWtd6qk4l3Z2sZKYN7kZv3AtjTiIrHoLUnzvYC3axUWLkTzR
EJJwgu7rvAs13jUhQYlsP/YE63AhvYqxRPdHuA9wz9bcgFgPy2yEzlVj4TMKiTX15uvL529oSBOb
yWEKZi/65xhEpoY+vsB80l/HmPZkolN/VWRl5xUH3oOn3IxRon43LP7WDbnB7cDzZQI4cXY8PBjS
Bn7pLlxF7fSOt14EInV+zNp9Hl1b3DN3AYcmMBdwhCo3DjF0w9FR6zQnfedIFx+Rg5Izzxg7lCKf
zoXBjgCWALVMM5+GNpIFhEuxHMbFy33G9i3m4h2+fPIWjGV+08UlNr6qYGHJaUeX869hrphfXEzC
c/YiEZmOU1azrPJ0nELuW+lhGtOmgkNbm88PRA8QWBS726RI6tNcqfwhYibdNLGjhwsx8HaQr/mS
RjuFUwZsIPVXtbTfewqGYyZrFHY2sCMeTu5qDPYARgimM+C39TT6DiYpY8G3XpJwMHTer5omvrNs
/leNQ7MjB3PwYqB8cf8oYCeGfNdPBkucbe+Sb7cafODp+sgytyUfAIUaYPBmKYrXNpGYPcfpbnbK
b3tSf6XEPVWvMSiv6DCN/XbOWd8xOXxVGD/9xkBAFRwKiP5Yv5NM/0xNEHwq7DuZgdiLgJqeyBTe
a+ZU7fRYnuPKjHeul/e4uTJtS+7GO5SYpf2ZHiLDVUhHzQcnMnPH6jUifzhO4E/jlvEMXmxLVgkr
ioENq7KNA6dhbExafkqdjKBf1DQh2Y5yX46THpATRkYhe3fiRJGGMptBBaBEgJcZLsTz+HCrHBK4
fCDAxGhigkaplHeXuj1jdvlGXvJYsqLY2Et1Gpvlns9u8Mt8vTiD/WlPTiiq8W8pvCOvbgOXPv+w
m5Hp1NkQYYkoA66B6WATRdzYwBBZCOeBrfH47J3XJWrvYF/Uh9JgY2inbzU5uR2jAFsyxMKAtOLJ
NsUefwVqx60VdJGRxHhVDZsFYxiYz9uf1fWht0WgoUB8JJHtXnvTKn23IlmxDvLeS4CwEkjeGRpa
WCUcgm5l86+joNlf2y4/lI2lPUU37hCkMMmN3Qj0xWlAPCJ6ZGnr0UPA2XDUJfDtDAHeStaXSjyy
y4FBKooogM3JQNIV8hlfyXVig+uT2XH3BiGIjUa+8tTmAJrUyC2LUX2XFzlCX3avx8NwwcY2BkR2
ACNCBxGjfEbh+2K9fEO0d3e6AzegXpJXJmOHiBG/bZHeoSGcvZgCGofMCaQxy8chBpyDnaVXe2/G
KP6GbmSMYuqv9dXbL2PPOgrhOPCgTuFK1O4zsL/bepgE07s4owP2cLGiC0iMQ87pZyN7CPdmMSrA
ASTdyrh97pL1ga8FCT7PgJFHIBVJ512cG0XEEuOld6wTvNK/HirFDhA9U6AqoYp1X3JI7sQNxNh5
Dm6IERF1qbR1A7VzZ7TtkyDcZLfTs6HMjXODGuBdMG+sFD4xLmdeip0JYM5gnJ3ZmiAV937TQMbX
h8y6W6Y4epqUnDapkxdbMy4OZh4VpyjFjlrqFcgK/BRJy01tD/2JRSWrqZhkvrQrd4tX75VjcrLD
V30dCFv5U8RsOY3i24IKw/NfQ1DGFpOxqNqkIkVfwRbmt/pkBrrdfC7p8NYUIHzwd+zgE4hA2bbz
QExJbfgfj/Uw8EKCefIFPJ8NX+n6Zjs/D2oWW4NbcCtc0XBsKMxNCZXkOK8s+ng5x1jgjIYXQ9XD
XfVs44gR2mD9VmeECJNXTaq7vG1J3OiIaNP6LxvMrdQqIG9kCzugGT42mpe0NfD7F3wM8epWQRMZ
850NYGWzgLggPLWcxpTna5sPd6VpfmS4a0VcQ+OCbL5R0/Cig3rYTLY6kXEnTTLMz0bkHLAtPY4d
1HQ9JylctEagsCv7ljm92jI+AwjCxKCb15xbJ3C02uUEZUmwLJyfsEmeyrR5jZLSRviyAxsn2HZF
V93mUNYCh0RRomKG5iJh/y5+bex1flHk76wosoOp9HdbxJ/W6PkGcYkHNrQf7bzi74ojaHYYwOAC
DaXDYxZRJVqkuyV7lWzIBmOU0mdv7wip3sgmT5+6ZYKSjhI6RjD1nlZscWFZdtZpHZm4KAW7kbyy
5QHC6gxvp7I+1rbXr0XcgyfjzRYKmf3pSn076bCPZvfszU7q16DrGVX1mLNwzsNM4SrKIIBtWQfO
WHsIPBeqX3zlORfbtEZqIrqXdbXWsBYUJVhOWwaDZz2ubIV9G4Kng7EXRBnNU4Ygv06KuDz1I32w
xdBmH3MG3JEt19es5B6CKeoRGYIrmOQxTPP8tcJ3wARbe0Fn39CSCyELY2ZiiTK+ptpQF9cdH9lt
Rs88Dy9Z4YAwoXslRZpEouCW18uEn3ZV3mnCc0QAbK19GonaENshLsKqWwJ3nq5pipt9GPdINjsP
r7CUxILxsNWnWBGFT5dl2COr1RsYfWiGOSzqDJQIx2I+lgp9bVdbdBpI7zjdaNhWJv7ZeLGCbF5/
uOH4xTNtPs4l6IsulhBhGYirJImCVMkXnMJGKHr3yuaQko9x5gV3s13N5lvZUVQhhobCMo6Du55A
7j5xS/Mw5fmjyA39niM27NG0TLfzIibgNyp+69Vy0WR+1tVwoARg19OO8C5Sb77mRl+CppbJXk/X
KmABIdDdklfgtkS+Yg4Vo+xCEqZPpHUuXM/LFj/Qaw3H3zcnDyPnmL3kpRq3XikZh7rVuONFE3pu
ougwLhXDiHNm7HhPVBLIWd9rzIKOzf2U5r/rsr6wuTdCIGffic6123T6E64BxenA+R17sKLIxg2I
PS0JJrAqB92dHzHao/+52v+l5UcCXyLUcRAdDOUpluk4ZvL4itn9SZXxdiRUcq85/GNcnlvdrJlA
q0hus8zo/Lybv7ikPoZb8npqvrISW1Imf5Mxm7FxuhJjTPbi2EPlr0K8so9s4b1ivPRibOWFpuN0
k+ndaBKwMLOyeQQjA+n+Fm7EQ+yPdn31Ystm8DDw0LfDPkOtwdaiR8dY1b9zbUw4RHUqSxJZX0st
8sJiTU0czd1VgD5ATBFPhcxeFyi/TpHNW1hVvAJSuZusHkNAf8l1LZjZs+PIwsDhafrP0KVD0LMl
8NFFz5ODsJdo0FaS18i7PaBxrQd4tuEb4aIh/9gg9rXFofWQug3KqgIuIzSDwdpVKgKkPbHQEi1E
YXlPXMMKKweL8ITXjdOn++XVt8VyVJ1MtIfNlJZiM7QTa9TKfueRebRi8U9okuOKdm6MMliiZOfk
87FWXGpaYmJMXR50sh1EFQYSkcj0G2NiJTHayPNdNfTnaNIsbJ46Mzpzq661j/hIiz1goxyoi3H1
+EfDZiy7oHKdO8cbXzI+1GsdOd/K7X76Cq9OhvWhjG+WQHafqYJd2zcOGGKtViwzIOKQGGbKVXbp
e+VQ7OLMc3HUp4VPHt7YtKtCXxCu+1nZ5lefDS/e7VyQsI710ScIrY0KSt9Q6OTBWdyvnhVkOp43
2d1VhnpWhvGMDyINZkgUfUJTxKrjMlvJl9xxQPwVmIoGDPCbKvV4EjDbMhUSgWGKSzzk5mpef+s8
jzdicSGYyxkD/PLqQYvDzur9dLoRVEzDgOhmFvJglvaDWA55wcXChRLhUrU6eh/YYY4WBDorQbqr
W2zDgAzvylb8azJG/0jVb0ZL6zKqIajIgSdCBcB5AyuIR+zUP02FjfsnWR5Jou+bej5OnfkxlKO+
cV3j1JvGp4IEtRFatzNiovrsGky/SnEDxjqWSU8xkMwzsQODwtZVMoFaiHeKDEAUuydqaa9kM0Na
f1BCLexOkeZAnrGnx9Skb0ybT1qLfbWPxKeMODCweZ6Y440L7IArTUW7uYCCWXlNEGXzW9u6u2RV
9PHYL0TE+3DymjhIVvOQLzQteRNuVGPgwOBY6oEUfB80jXdsk+aQTS5HrsrhiC+1SzTm33PZkZq4
Hdj5otA3q3CIzNM0ttInDB+H82jQu0BJRCLtEgef+Vk4zTOnibu+kKzZR3Em7JXuECWKYIQ2u9U8
7Zfp2AtmrC83on/hE0/zR1flO5vOhR1IKYwxnX00uhzMlIMVl5gK3dzqbp0xC+Z2+y3c/BnJIbqF
4nhcsuP0nC+vIbCjjwsO5YmpGwCB5vOR0tewnGOZ2XsjifugtUbcxp35usr5pFe4qe1c/5Rx+TQ2
2aF1LX67StvHifMaCfQ89o1+MzH3kTthi31DQvRLzda7DKwaJ0vMqc5v2f9Xc/1QttZz1C7rMRVZ
UMXZPVL6lvhAfxFpdk/Ugg/L+1dX/Ru4CLBHdEHEDasGc2xOGvvVFK45RzZc57AvGhDJzqG2NAaV
vDosrf7PXCWL6Ej8DFGpgtYjhlqWevvQcZBgw9IfbVVdpT299sPyKsjgBzaPdO6b+s/FRe9bnvuc
0wTTaxTMoaehGazpG2IL8IYbd9zV5/GYgeFmL5ZF+9RxX82hDV1jeOgldomEJNFwC9z1DiNqM04v
Uwpr2y1ZOYui/VZljqAroAJXqT5+RHmJEER2hT4EYmuOF++VtOLjQg0dEbGFwlNI016yUIRovJlZ
/DmlC5GMpD9AnxqD2S7yA1BTmkDX7p6w4bPekvBkuvIhDjKf1rdMa9UpH63lXzJobG9kLW+QJGOf
RIVF6n7ptxmEBgwF5cwbf/6cV5uv1zINPCnGVtWGzVPG+KBygVBTMnPQXwAcNBqJzoJki/SAm3nQ
Xb03Snpbxh3ig46zcnZmD5LdzhsAc7Ztlx1tyCz3ClzwkYd5s3OB9WyJAWDITBba0nC8BZ2hX6e6
3GmrRqVPdNfq7CBdc3lzR5K8hdtcywpPTaEXjPaW+ex63HsEsHgt9MXdnOo0PKWIzYnAENsUBR/W
inRv8xzdtC2+QrNv3iXfIqtglx/o/14q0CW8mesHz1xf6Kqhd09WPyg6FJO0y2NCEuKp8Lx/5WI9
NcL5c0z13icQuqHwPBYL3JRan5ioXJXuPBX3F4td/Ma2xmifx3nrL72OGpxjEk2poLpmtwkcO/e4
MUox7xdgb/t1tU8S/HVgpNGp1BvgwRNIiay9Qe+m5iybHi/sgEzTjFggKxf2ky5mxm2yZSFWhG08
OHRDNbz90vQxG+C9pGjY15HcCChVNjpL1qEIA6rYWKZaKHCTwwf6x0mLIMEwQ2Nb7ftD3DRim6nu
NdaaDDt25k99avkckTmLkmGyyKqf9dXW2euACAb60B/quCfR1n0ZUohHLKSBHguAHqX+QHVQHni9
8ySReZ4mc7I3RlUtb0NGocdoDunOcBODdouRd6rRlN9x4ZFLMZdEf7QtClv1DH9K23cpjNdyRmhs
gLppdrbnad3uPOw9/BztCwfI+otyLtg18F354ueoD2KDisO5Tv9KitzDNLPkY4w6/VGAWPhmr4Jb
x8CpuWo5Zxdc/s6eWOONUNy4x9mjBgKYiv0I4hAXg4PSSOic+Zdj14GiFHUwR64A3QXnapDHIIUI
w7lObGtvKjflFGn0B/zEzZ7ozwp+jvdjbE3FUZWVqfyxAr3RuU79Ojr112hb3nHOONYRluDJH6WA
AMdyWM8afD3JkCGdbU9fBws8YiMWPWowW4hOC9n9G+DnXJYy6h9Wu7J/TKwU+Y2Sr4eTDu+iFuJv
Wr3mmIKvoURGUDOs22tY9vFPpJOGyhLzqtD7qZmQ/Oq3biv+AjchRH5zov4QX+NEhZZe7Fns4Nut
EcBZgadFYHjlyyTF+DOOIkUSgESmu2RCzMbqd/WQwgVi0X9fFHXmD1piHTx4/b4lMifAPQHiPJr5
4Gza0+DBktIQiKN1pQLIyqGHhezkFbQxYfX8iB1v2kDb3EFB/zfIpAynUT4OU5M+x0V9L6NqfGhN
iJxtOvK4qrx/spoIHwAH3Zp6+w4K+/+TfQeaTYxBW0qgffAEO09oW70WXyx87u2ZSHyx0mREIwUJ
aD8aVLvhIlAXTh3U6A0zHXkAF3BMZRyWxmUbl/NlhWNNdN0bz0l8q6QqFcc1q3SdwjdTS4aWLJ1A
n9mCG2Y3PAke/H7h8ucpYJoNBCFM1jn2cLvwWPkmc7i0ZkqmMXvANHIx0oGyEm2e4ZiKIdQ6Y2Ap
VLE0A1hqaPNd5dmNP/TeuHFn40lBsyiRLM+uedvJGyiThV2cLQv2hWY79PGNvFoMiKthacSHrIt3
sSuHT9RMDbODwAlDSxCAQfxaAkaIO+8Njos+Hel39L/kV5nkz9XAeipn/2XJ9B4vXXPkeCGOI1Eg
1JeUJ7IhouXOoIxtN7SDQzXT7TsXWeOcYSYse9lZfERLmx8c7TaKaDH4rsQgLOGxNmOijLeZbn8L
ZvioxvzhdpgCugSKkyOMexOerJ87zfI0jBiBjG4u99hN8+GTKfSWYlvYTviuyzF8V0nkoXygWW1f
s6PRdrbnQg0js+cmbK/5mp9sdl8BxhtJIBCKW4qD9iOzo9nP8zkLRyyjG8g4MEpNcaxm3eWlgJGO
YDJL9VuND+yxOxiXlJJQJoxUOePJ0gl3x7zzwZySciaySBQPemx37+RUM1kt6yyKN6PUGF+1wnJf
+ZE5e0mzPWKKGp809+bbw/aZvsP2LaVPXrQmApqDT5xS9MHhJkS5xozIWOypzdpFo3HE0h9S9mFg
+TU/IU//wwhJEPQ21pjFqwSDQNYvD1KAGSGW8pNLexeBaO4x4FbpLdi/zPNAQ1fRvY0Z7A1oyIbc
VjmgkUAnpAKvb04xcrBldjcELLqdO/MY0EpPhhg18xBM1HKwe9U92IBvXj3LOCP/sIPoHkyYyoHq
yBuvjkrpGfKK55kXHdAI56vy1OsKsQ35LQHqg3UJfpN99KKZPrkletNEqm0jjFnQK1R3/t9kkjWe
OrP16H3hWjdcV+HDBL6fdf2XcioT+ylOWQBJ+A9L68vSpMGoRXyLLNmfg8MrU8M96L2fAQD43kKP
CPNi2cEiuRjWtHzoeZ3SU2FNh0TCRI+pF9w05A38ntgrtzRpCHMUPr73ci9Ns9iK2X7PcvZAKUs2
ZOlGTr+WrdG7UIho28ZJeZat+VgQwsA41+/wDgA8WaJdZM47N64hGNV4fd3mZDR6hiWQP+m0LiBi
8161Mg2g8Z7BB3f3eYffcJn+JqHeq4gBkFyUyklDyWxK2LhxwdqwhjdDmb/a0zLha23+XA+kYbMY
MkRe209J09/rkXjuPDQXgvRsDbUbmNUd/gZ2yPE27VPaVloB7jcYEztmmI7H+1QIcamaGUyDVxPY
iG//V59jlzJiN8MXbuLVwvqX1M+CgPR9lolm2rRVahHBYrO/LY2lL/1Ruh4YKaezn9jeYrlsRGld
NEylabAmdfQGsCTBmBJRguubJLjY21tOM+4LwyxeMhOW3o5EineICW+lJ46VRLwcUnEbavtkt8cY
YAZWm8qtXAaDjHWj50epwDewENQUApnRO/7YGH+CnfuTDb7infTHC+DIe9mZL54+BI7DOh8Gnubf
2tGoanIeSc/7WDzfUDB+sZdXPvnb6TORTuanJSKFOVbvKVG5jZPnGpO8ou047l75EPAPN5h2XfoV
AhoeMt+lNO2uXzh9SZKTB1DpOPVVPIc6VbGwSIr8G43YaLkb7W5nM8bdUnp4K/IBfuFKDhL2+rCy
t+zgi6FEw0flMCdKgsmaSs5kmdSbR5nukRjS+Kj3VXwpAd+SJTP5SSNMx/dlWuNRjyZeirXJW5Pg
6WY0o4k2AuJ2jk7+wqHp4THCVxOYq0aUTINyE8eEKsqcNXapei9wmo7RwZzHPfGYaA+9gIBDsWTH
hMDDUQ2sdogYgqLSFp5bU9+HGLnGk9Xo2tVpGXkpGMwYZZS972/2JMH5YK8DCNrWyn02R8Zm4l/r
zsinG669GfDNCFZF7SKPxmw7u2gZ6y8yEBlNLpH66Md29fw5cbwdBJ/pjIWw+F4H1z63g8H6VAzi
wNMHNQmHMAYXsyeLFWGE3uBMaV/GqNQeqVxirOsX+cKRYL3GWS1B8yVLavpLNk4XZwYahy4NOmBU
1XdUW+vJdHMQCH1MosfwsseIH8OvrLIlsedUd6kSK9oOG9nNaNQjnTYKAIs0muWFExSG2Fbiisaw
RgnS6t0cnbm6b/PWYsRObrQjT5tzPaw0yJHIDDjqeT4a+vg42aP70gPJPZFj1VljrbwRZqyByK1N
vE3wuV1M0ELbJclYV9t0rXL5ovQqF9chS6NQpC7mS1oHdhWXGc6Qsee3xEztrHIgajNdDPL4vKOt
JFhWyNakd164TI0QRo8R2BWqaoP5n/UH8IrGKw+xzrSR6i1/Tk0B+7uJgTXlpK/c/rNgfCcSg/wL
Asu7LY0yyTI4Ll/BJ5MQk1rzEi2msVEjrgV/timabtLpbe0JjxOvWOxP5A+DTBZubkM2KFi1pj/B
YRJk3QWil2N9gLEcQ2xK6qhr3hxUWNsC13XIbpuYdNPKwbQ7G1+eS+euqsAeASTppgvEZMrotGVh
dMPyBIPQ+BsEMV3OZLifA5deJvj2ssZc1tnVqV0J4IHXfze0tuWgQufHe42HY2N1BK4ypPVDY5gP
ppXKI9VA8h4OSvnp6RzhFIbWX7hPPI97Kn33Yu0+NUrq2GR56W6YGbcS/qKoXdsdzVkRIkZFdZpr
9+GYaJjHZg5O4FzabVrBMVuwZP7jLfllTkm7bzBcbssGgxK/kZ8L642whLqSICkvfI2UcbiF8W7W
GEtgcNkBDAT0/SnBY6isB4at5J4oyinpUsqrRHdvmxU9RvhoARaApOshLSACVG+encBcyYoXxOf0
Z6VUxF+aScPtq7V7b0G3hpRCwWlKZGD1wPqQ/squGK8osEEa385eYW+J+PM012jkbJju8WsS8Mwb
7mECAA/Qd+QhcnN0Xi+JX7ShvAzK+AMROpw88AjbrKfCFq4O2z9zBrhnujTjRfEtWpjWPJEBbvZQ
3v2VrOPZi7wfwI7tHltOvxckwR8tWXX3NNC224qc95Hih5VVMDaFzZpTLZUwGVzZBOTIc3Opv1QF
Zlsm3lvHzDyEbLgUtKbG3IkVqJtbNL8VoLtoccernbTvY7cML47pDMiVnfOgA7DcyCq579HKzlWj
qx2Yx34LlxKiMbiNB4yNVMIQMvnIDHkLmtGuDhR0ls9AqGi/K8qzZYvlbwWVhXVQaNeudzEeoKtc
Eq/rAnb81o7zQh3UDud5ZRvuPm2L9kHTB0BHBmQLvaFOa2DM26V252AGMd7dof9zSs4fa4FWpgaa
dHizNi99qsZ74MnFeZjVrXiLdS/A19M4VcNBNeytaXOG5tMreUVBz3edbUCmVVr3b+m0cjeyBHrR
te5lwd92MlczeiVfv+6KyfwyMr0PLZO6rrxV89GW03SZE5QOyyrHQ6xK9Zi7Wv6gpVMX0tc1nrI2
7fECJc54kO5k7Wia06BM0hNGVDgNiedPoT625W7xhj3mLPyH8DlR4TjyiBWopsqLe2wl9H9OTk/W
2JKn3mNDw+ai2Bh2kR0MMFe7iQXkvlaLc6m1bvipDOIMjq3VPDST9CeayKxDuQJ+P9fR0eypiAVQ
qof4jpDVCY5tcTj1G/xyPzElq4FLdXjYmtkD3ZnWkY6AzzZuRpSsTp3cnqMC58IlEDL6cKz+i/EX
+OoN9I46YvPbNvMdK4puKwrKD2I15v+Rdl67lSvZlv2VQj030SQj6C769sP2RttIW/6FkJQSvff8
+h6sAvpk6ggScOutUHmQkdwMhllrzjFnjREj25Dt8MuvxPg8GSNnEpvyMidn9SH1M1TTCbqFDrF5
ZQJd88oWPS99TYj1JuodMkijbeFr6RqhHJfQgGmHYDx9xemWrtnqxRXdM/DqIc6mOauacs77OGRt
a7S5NFN3FcP/m+mNwCau2cjNREjLWqrbqh4g/5ktJjeaKk8dmLVzSTn7JZCpSJZBTUrDEoMndtSG
TM08nZABXpNR0HEvgGYwJZp7offXqWI8OE5mRlu3ZMlGr4ixLC5Gi6hTEVTpjU0Qz4oi2x7z30fV
2ndu3uyoFvYUWsni6TAYcBpsN5UnPzql5TrnW9fpAMFQKcYVDRkW0wBTFiw8zztTRrunYbKuUrog
YWtQGU9p1xjswLO21ZO50xPklyBmWQ7muI0IELSt4UPJovdQ9c4B4vs0sW+zQVIaxhStS+VGKbr7
XgM1ZDYrggauCCgj1aHXFqWw3geHRC8DR2hWVS80GZA1tWcjD56F7zyLIDhZfW8BNUu3ec1lVsdQ
Fw3NkjSUdc6St6xZnz3QjZnn35qTGDEgcGHmZoBY+7YJNxpYgrnDYXQJ9zoHiWZB1K8IjgiLO8dy
Xojq5sIfRbc5rrMtcmM5DwyqS2nnpG9pz5mSc+LOSidXggdvWEYduLXMGtcQitHbNtLTXoe8u4U3
hox3UIeNqMQhytQ7avov7uT4h1A3n26qS+rcPLjH+TKpEeBa4xR/RDqsPxXw1CheZ7XYqSSoz7vE
RkjZ77FyTtCa5s6XydJvOdzCgNmolI5VAh+oTuPSEKV6TaBrvAnqER0MoQh2ET6l0t74WG4ALw3K
Wcvca9I7TposXpoQa1mTgVRUib/wEZnNwpSek9ncDl5CSFZqU97ATuR3AlAXQgNJeVj4tjLL4ubX
UDf2XPDcm9Fn/vpQesmUxkeYKnQZjWEEeAYQMR+TY2ANRymoMUTJXU+/dqUU+qYdJ0OAflXRcUcn
RZICllYa9PgtllkIiAVRntX1zpZGg/nmCikfcsvYVn3prAKgIrOKDhz8M/sX3O5FljflzjDBGRIz
BV8Wx3sdPI1d9FTrLhes7gQdgH4j5q9a9R/R2d8U+PzmeOCU5Vgi62DjmcVyONLrgaCdsf1KbmJl
6N2y/K+ybrzNSyDGDfj+OBqBI/VTuI7jX3k0komOdBCM1tH70CRw5UbAE2WBbFanzVeS1QVpGJSA
USYXDumUdDJya8C8cQ01ZmPQ3zehf7J08RZrGBmaiqJaWuDd42TGTcQgu6gFzQp5Sf/Ap+dCGghv
CSTU5iYAjgW4i2va7ae2pb5HbZngRiN89/ja9SF+K0Fu9pKCHWQ4F30g0s++5N6l6zScWYWHvl06
JOWuNEnlowFWtDJAU3KQEdU64zozE5g2lwPlzhsqfeU2KIxHDrHbsWlXWtGki7DJThwEDoCRN8C4
kSe47QnK3yEuhldVKZ40p08WpZquqoGGL6JzQSu8ctfs/7vp7+Zku8rjmCNjVd1FLXGjfvjSd69+
Lo9W0iJ3gA3ZJySqjwqVvb7Ghlq1FAzqbkvli+SXcekbqJWyNHoUg3fRzQryRdNhlwogmWfUs+ch
f+kq1MN4mUx+qZouTBaxaOIVohYZQTgDz/ngmVzm0yBY+FZ41en1IkdDTaj1x2jTXmFhksRBrIzS
2ag9kESSZDZIqWMc8zU6vSIFsZjYa1Kcb726OFQTpIDuJYnfzXVvqwmkXvPQmf2HpqvFzKLNQtkr
OimCC8ZYqP0q5vIy0y2Dc+xwDUvqZmzFako5mDk09spW3kgDYhL2GJ6vvbihjRYZ5wh948de9ns/
0q4x754qx9wrHng2O3jg3CCwCtMy4cBHcB4lsuhKS2ijljQjXOGcKVIhdaxfsjF/txJO8jUhhAUF
cNwVFQGZUAgFL1rmjo+I0D0ApToTpPREetmebEuPcCaSDCSmwSjSKRLbUKo9GgJlSM/Fs2pKo2y+
WWJu1dq5EA98HwgodAY5cEMXsJpFXIljIrOXpAHcCnpflA9dksI8tmsVp8POKGjztgmdLekVK6sx
u01A7xapqDIZVDz/mJeK2CbkctJ8nvhtRKPDovJOdkNOUciZj9ZVekIBc2X0nDvbzoci4HoPWYAS
DxYSem7Z0hmOHh3fbzYdmRVzyhjpoqVPPRelfIBe2JOSASuAqkMOnj35gKSzxTx047XEKGjFQ6O1
JGGioFbsYCPr8DWJkyWV040BUZtIo3MVUCS1q/KUNOEhSnG0tZZ51QUI8HXNuVWD6hHR0GvgUW+M
teiuoMGU6O2hMI1zSN4s/6IRBzfab8t2fwUZsRpxBg2Y9IT1GHgP+mC8ols6VRppOWnMzdNDWonv
9Jq4JGqh3Hno/OFjs7TgaHOJK308T1wClh7HOsvz7quQKgRO/1cih/yznQ3FFnntMlOIhR6dAsAf
z+zXAZVfLtyRhGPVpvGDAtB+gSXwSRP6G2BeqOmeql6JbrqsoygEW4V32qBfrrp33F7XfHzFVezY
a8wdMa3yMKDDptr3hpntSwCwWVhz5MJMvk1NYzn2tLQs9C6C8DZlzG65azwklGFnHVfNsEZHEruY
4sbrKLXIF2r8LUyYGOGLglogjJZpaaCNikh3Vb1XRYcbysHoPvcwYhiqXFeigJzXQZIlzwcULPGY
JcXS0cvPhAHsPM+8TgGhTYaILO0/7FECkLVUY5HmNNWrdqu4clFXiFI7d7gZOIpvdarUaJARaSDM
QyISjt6W7AUUxNz1tDg/qW33y7Tja5oQNyg8Ayrz5iM4B2Zi52z8rt/gzYlOvaOGG+L36L6X3QZy
KFDonCJOP+ogOYJiZWDewTOMUCELVCKOJDZehBC7QHFaKDDB1k78LR6iKxW1sKsVK3sgioatUyLc
46rnUFI3FPuJo/vNEA/J3PeHs63a/bzx9duE/qBVoamhIzPSFfM2bhmvsCNyInGM0+DBanQCTEJI
kCZHeB/pLwig5kbgB0Ci7CMLM7f/tj26CRFZaTW1ounmr8LeVNFWJ7dT0l7YOMveiwTcFkyYJKlg
8QpaTN0YlQtWb1S8O7cuXweCs1jUYx0hmf/uG2hYRvu5sqhw1x5CosBt6Fl0GihvK8GY396SSzAg
3TJZJcxDpMlN5FLdEmXLgSbND3HLqgXDdKMkGu1HFdpr+cLxe9b6NS2APNrRpZYQuXtSz2kiOSao
q7rPX4CiL+u+IJnWqOwDnwl1W00/E3/izKrKE8j2gZ73VXJFYiFIm1x7o5pGbYmmn+mXSyMpPtiT
nnK7eoLRtlWLdM9NNV6yRalclxRC9OxhT2eS6rKPH6y3vOexBjrRx+2xLaOXgqdrbUydvRNfUKhy
43b5x+VeE+x41UtEO899pXKrIU3EItd51Ti2yT/O0NB7p7diHLZq2V5UQ9lB2mEB949EaTuHiCz1
WRNi008QClSad+yYeWo0vqtGtMWi/eSig4RLRc8vB7A2R9b+iMqKqZffp0NwzmkFwbjrOIdql7Bz
OQRL3MM5Jmq1Ka60FrxyppYYBsIj7rOJp0nTeSwec1k8VBX6I7WX9AqU8Ulq2grV9JXmikM7MWfi
0LyOwJl5A3UEDkGvFhBlasnKRvjySub6zm6QgiVumZzGiICkiDABOndcmj08MCUmCv3F7EwXpJeB
x6sef0Hl3KNaRUHjNVdSs28o7FNcoVjC8nvtVc3OpiaO3728U8aUjqJ5wypmLGmYw29Um18urehZ
lBerDuAh1sY3fJ+4CGJD7FUdp/wgI5WLUzWuE8sO52EPAEIyPy2XgMrEIP4kviJkYlYWaMRob29w
tWDAD70DusMrxQ9Y92IFeiqRm7QayEEP7XfFiu90Z7xqWslfwGPDdnRa48YkjGuIXSo9ZpAspj3m
yrY8bgFtj96lz2egjWzQmoSI1jlKU8P4hcYR3XPj3VRdsFJjbYf5FHSzp6xsJbjqDeM6sYdXjzwa
yPXozQYVcmnqvlSif4/oVYBzAsmSJmxICTpJSr9mql+aYDhAY87B97Crac6OwFwC6tMS8FuyT1pl
lxrDhRyKtd9Q26c3w95nXqSZbPnRrmPbXev+1Na1OaggtAUohQejhUqXdu68dnU2N8pqyzLwX0lm
3oRBdYMW8crOJXV4nQYcZoRZVJp3tkJUioiDu8i2jkopl0ZoUR1L8ULJIDuUg7Tfa0pVGKqaZZ4r
Yj/m4J8H2iKRYyorcizwtKTmq5HT1bc7mzNpkou1NJthBcNlL1jGlbG8j1FKc+qBBlGbFYqHwVh1
if7o2K6Yw4D60Iey3KItv0cOcJ3hLuFtu9kN1ul6Y3bi3apEjhqGkwwVXFIeBUByeYJPfoBsAVK4
Qa8MfA8xlnefGu0xzXob9Vu4kUoW4OutP1Q5NfGGZdnEW6sT98ZIR4NIYIpnrnHWhVgXtr/kGlCt
ex2XrVMl7xwjLki5r1p9vE7z4nZMxitNpecqsuGRLilVd5XCspVq+9yFKWhIjSnWdxtUtsNcVZyL
SnNyFWsUndGMPWhx+aGR+kzHv/jFFX/V5cWp6EcszDkfNLC6EOsMuSCbNMRxFgKoispllgQIJVP0
HzYnQjV3tqFNTwEIJynqMFy6Rr6PWMsXec7VGWjwaxSJx7HxnuMEiVcew1E02gaJxERdDQoufr47
1gv8+v4qKvytZ+U3BBzdKYkfzVtW5VmUZpwUMWbNbdRfnTQGSFsoVwZ9XCtcOBChOTpUEja8PtbW
LkKJskFETGNpBy0A6q5zUHq8R0IfaCfaByOxORemx3pA2ZaCNJkpYc85e9r51GJU13C1X7TeeuzJ
CF5kMn4M8+6xq7IE8bM8Nbl/Sc36Oi2jVc2rIqtrBfm9XEROfwzLgogkFppE5aJG/iM+dkERzDKK
NTnbJ0/BO6D49NuDkXo+ABxSqdcijLC+ggkFUoqSmALoUpVknOiBymmyp6irKlwxei5vCGqzYh2U
5SbVsrsqx93utt5Tkzh7MiYgSXb3lBf3zuDfdLF66+jDu+eMd36YTUfOkfa+tWlbyXImqpjXVS/8
VFy1MFVswx7mA+iGJXExzQKCyRUuvYxSX387KhDIO/aYUM8OtlDvLM5cTu6uJKHIfR9cwlRZUH0U
e/BsC7hKB7/OXiXHzZUfpUAVUalF8R10p3CnK86zUep3srDPSTbiyvaQYxb5jojNS2mUG1Lt1k5g
PnPDJlRs+PDr9qAJ71bVYZ3C++UMZmmvLUH2VY1c3qmPuYivZQdiR9G2vWkd1da5y3Lvl0GRAWYs
24jRBVsQ66ek6O5a2ibDKPaNJ3aY0Uz0lkm9cbpm0WimMWtLVLVlfdtmFjdm8PCRb8wnj5TBduyB
EkXR9KDSY1kNUhvOjQ39Wq2vW8DJ1PMu/mjuat9/KGUCr7ls5uOEko0KmxNospGT8TuqaI2PzT6l
ODkrmvKSagZMIxX08BBTmC9GcRrIveri8M538uKcKLDRiEog9YZiFQ18uPt1vLZNapuWOj77E79L
gvbLIjIIPeFihaKPPzfdhP6NvWtBcCxIfn0eZYZWLc3w/9om4QR2ps24TYELAb3eomffdglJoXET
kNkDgkzxtXPjCmON1emoWtFrXXC8L9QBY3MBXDsQGa16vZpzdXRXlQ+8TYfeNStt9ZroFdJg9JFe
tzVuwkRZIsow+DnqtRKHL67tv5pFvjasJKdXnRT3qADsuyQK0FW3lXPv4LKEbd5cQxREhGarw5pc
gOaWEv5ercSr0ov9YISEHhjcBtKBnoKfx+7aL8pXM3NYnL1fJilNZl8tofdiNK63DaHGnmW89kX8
UfUUckefm4lDbakcOFlSwAVPd5+ORfyqZHVCcrx5rnUOgo6iPjX8Dx40EzOtxwMWg/nMg+Eqyrv3
zObq7JMkhynirur6O6mrrA4ZejACkSj1pNWWxeyB6+eABYXQyVi7wWH1YbvjSRbEYHfp1tZ5dOI8
/HmidJdm0B4UaUArbCKEEWSQLMCg4AYtqne1w7BGe0BShkIPM8CWbR13fCRk+d7uiwfqV9rWD4Am
RS11VtQ2tEBJ1cBGifBEy8bX0tKfYNoyHjEDfZDi9MI/B84dXRg9fZQiFGcMZIyQi/0b2YHFLRX+
OgykdhxAqRT5JarEKdCZtGiatVmHRnHdC+2Oottz1wU3nT4+R6H1KrX03R49ABiWWKA5zNdl0O1x
iD8ThB4txpYjppIEawdy4lQRhAJumateB2pBBCatuCzY6EFA6ZV/ZjSpjMw42UIn340qga+WXblL
pLoI/uwIDVmjb3Huv+E4vIp1AiUGayAsTVqL6fTcpjb+vrzbWZXODiHiD9arDxEhhxAtOwy0vlOf
xf7JLeKW3wUhdIm4lvrYNeyPmB69FmK+HBcOcJDFWKKSDXPKomXS7yFxvcdCU+cqjEeqp1RXvGtu
Oa8OIkBkwMvOHH6FAZ7voMBcbbFjza3SHedN173aIUcHQTrLXEbC37d2uBIRFSghFsSHbwVe5AGp
xBuMXiSxNrUTtSf9oLO8i6uVJFlgXseHET8rBMpUrrO3qFoMaX3fcT2cm4RJ0X09eWF/VAIEPmmt
Hw2EO9jXWCFLw1pBYt8Odbtqu+C61/q3os93goMwZm6qEdTIUDw3D0NA/qTXcm4WtfJslsUu1OJJ
8GOss1xZIA7bw2VC/ZejqVXI9fHSaF8nEjj5eHBU7SmN1Ys+ym5eetm41q1s8a9be2HsuctWS93n
SGwr5kfe65Rw8beVXary2eaIpd07nd7EKiAzDNFHwMVhEinSS+W+tadyvCAF0tsCzVh3DY1y8uqY
6gShaDgW/xXYMuTutu+Sje/0j6rhbcGyrYgrWCDV3DUu2HYYYSMs9Ghbgaakyt8RoVus/BhRgmBV
I+WYXnpTz+1KnTLgKKtbHaEGfI0zoZa3mjkuaCG6NPJYupK2eYo65FB6F8FWR9mk5qQxR4FXX3sW
1+oaXu/Qc3BTjQyxGcdYy9hTYd3aZg2uTXF3im894Melg0l4HE2kdqc79aSDXgorJECkrpq5KJxi
TfqiiTMzescrzvG6BQhgOoQujNnGqqnFJ/pB4RQVl8oj+vC5mZv3UR/RarOqchM0QP7gp993JXB3
m3qw4ps3fOE6uBIK8j4Zl1iGhXlbBdl9BKz0umVXYmRx7YvJu6hjt6ujk1GO67zVHsZIwXqq5fTv
oEaqIlvrdU6KZIfFxa+MM/yvLeGfC1Pt+L6s8h1z4Bnly6UFvcDxx33olRb3X/lMVxtHcl9sG1+7
uJKppgSIp+zoYZiYfLZv3KeWdVHJl1w0snoJh3qHmH6YRbG671j0A3M4sz/gJpBsxUyQnaNHVDpM
rPRO+y4K8NNdG+F9TuL2OsXAWeAtrg3or6HIcetp0aurOES6l/z6CiCXGR5cVF0D+etRXfXbwYZe
aulBdwPXlqumLcczUkKIREAlMMmY4brRbNpDTuwfRIhQsCVfYBWjdqI8bSRXftaKTaKp7lvRIqZB
iU/PwpLplVeRNyEkmKHIGF8sG/WN5jrdsRijG98vzAfbaXQERRQuJkY9ei3dSrjAG49RgYHf9LPJ
5JPDeYGP3D6JoqF8laKCXgtLg3vEnDqbfWZRgONHWSRZ7wPG7i0u0a0NfyEMgB8S8WauI8N81gxc
yJHaKhffHrpLVZXGti3DtiPt3gs3JbvNTRWJY6Ib7DHYmbgsljWkLUvxjn7pXYCnUGKMKypa/QCb
f1GCnb1WOGYcqrgG7q7Ux9joq1MVky+GEGx8qVsk15qe55S/8vTSulLZ0erNDklugz/o0VjAg+oQ
4qv3rU9PYhD+QzEUBPn2pXtqTeSOfk/ScsKnMnVtOe7g46dmGIGiey+V6ldkDFRhkng6rMjUtl4C
cD9cj+kTgTsxxg/Qh/KqJHmIjh/GmsYR+cKxjBzEBN1/P3ep+NO3mhm2V97ISanGmpC+lS3055Lz
BvM3FWJHQuDtOGmP0/KuxylEObtIvIlWOjkma6oS8KGAOISYY73oLSk8dScTPV8kAT3qicdVtrVY
0J2PVk1uhnflKO1FFmh7jm0UG6NaW6dwa17jziiPZmawLcfyDRT35IHLw9dW0+0daDiqkxEHbtDo
cHxKLzm0WuNQ7Ivcg/Aj5DBwckdQhbAuR6JVNr0jRoSII5szDIZwnadOfchAo1NBc5x+aXQd3jKk
RzN6+izeKIovWaYfaXPax9QIRmydwe0QhDY3OYsCM3RKckTjGvhm6ZSvUHL9OwfXz1rRCEXk+IJn
tKjaG9/kfONLNXprZeSsFQ/RHl699t4iRnCpSZpwRjTCsYdNDBkb81YElnMzFd0c7A3rQNUsjH/Y
Kxej6b2WWa+vY5ZYat1uP278BmxaRhr7HTm14aKhKcb+7pD8k/PufnUNUZcO5SnZwoObG7ZLKF6K
IiRqKfLqeccRW0BzjA3yG2glF6vC46xqaNklziydq4RPNmpHsZhs7Wxd6Ows1HqdfTJq49rrEV8j
l9EpU1o9Gu2SLzfLWqBBhW9ge6ebIQnZWgvHtp+QU3sgUPGKErW3dEaWfjwLMCOyMcE2qnbDjj0O
GTmq1xHEiM82BM/SxqXS0U9GQ0i1GGRDrzntldEOLHkEGXPUt6519KNr1BLgm628I4UWDm3a9M9+
2mlzqKXdAn0F604pAUkZiYsPrwuRfSPnygovnWtItIM8UzaKowDhbhV59LiWzLGEGnPHJuMOFWmx
M1v/kfoa82MUNv1rVdVJl2iDaklgGJnklo+rp7fY08dg0OZhSS++MRXvRD8938NvdrleR4SVzUeX
chTsYnE7ZC7oQo0ovzKfcgiU/FVQq+MkT6hqUsMoJQESZj608kUR5R7zRu0ubiUz8LpJ/4tdmW5J
EUJgM6PxQ8ABObU4tOm9wBDZhGkBfNIf/HfhVYhQWwvBDIcg8rAxLbfmWpUY2HKjKpZxLNXXwfQk
8YORNRZLq9TToyZd3EaIgN5Z5QW7Y2QDBZHYxghsMmcywHk2asmwaotaP1ROkF6VcUdDOlKFcpGu
pW21Rh/GNUcUfzOJaF+o7NJM4d3EN5ys21VOyo/iiO6g4gO49GQ87umaOzjZpfsAoUe/hiqX7Ljv
JXd26LgElSrNni1a3QHqgaoRIlCIWPBtqp17yoiQJQmXxadmduMSiFtEGZSAEnp0dGiSysJ4WINt
odXivdmdULY2QmSIKKrEZRKXu7pwI7BhpnoJLeAICM8x2fPeOMVDxiZeSmtvrQE37CAH+WqDMOPF
jZg6W3Uo80URJi+his+y4R4wQ+aDyKbBcRtzTaMOgvS+U1DZOdrQXU2Zm9TZEv2cKc4rM41LVS7r
S0hRaWWkdC01lYIpyQ3ZDoFtfzC1BtZCbylLki9fOES+N3zFW2x5H7KsgDXGpHpnE0ANnYCL9XLs
j4ZNP0kUCIAcGkLAQAFgGwK8Pt2yAs1TqFvcksxyzVadbUpD9gVK7nIyV3ACUvhlabD4K5Mi9NLt
m3xd+Il/LNoCQNw4Andzcu0RpLQAdV/dR25VLxp/BHLQYikNpDzkpcVWISXqcUJBaR3nNha9IPEn
8zMdgmAkrBGMGmA/6KDBwhLglgt6+1dCreojqeV0YUIJWnqGV0eZfnh4aqXV6AfZWWihoPhL7kgc
Cuqqam7yOkYLiDEM6DqMnSbynYVNbHVVxpyssiDaFXrWkR/G5K0NJcTr2kFNaqqB6JzKTRdV3asc
NAmzXCuONB5rXbUuXhyeCj2HMZCodXmsUn+gbG+CkcrV9K7KpuvXYLSz0B2HeaKRoCB1Q6z7yTI8
pJ2xyyrYFiIftlqiaW+1z41b8o9vaNDPI7e5NXTN3lLPQ8NRR4/+aJuLkOQvyiX+rzRpQyoh8P/0
1M/nRo+yOFemWr+ip1d+YiVnWUTBMNMRByOaE8qsT4x2HqpF0y7HoSFWph2sQ1Q09j7yxbh1nZHU
mSZOztC2sdnQ24X2UtXhQxqlQK4qNX8IMptC3OAs7VoetBwtvKQ7X84IPFMpPXCtUJhB29apkRYj
91uqoT25Mk1zRX/cespzJIRgSIyVywJMO1nRz3SksHTVgz5TRNwTo1d3fOsRMcO1ylLWeQTPcLHH
J+3B4SmtiDtglnIjzfwM0a3nkBvhk/BEG3Wyq3hyH9t6faUqI7Z6j+Qdqo6ITvmx3HjZ60WM8S4I
J6spZDgUm4Hf1xRa2NOhOkQWXjcF2ElZK4+RoSs406LuSOc2e9Fhp6+TAe644UXoH7iGB2iGF3Wb
T0pZgLkbJ88JUXGRW0FqrDugpNxp8wLZyzyX/AqUTW1Ev34Zg2XXXH1YwXwmkK6ofnVmCgIIxetV
gLUYq1XZ53KXwOi5dFH8UOPMmI1Z4V7AIbECaCPI0LWaVP3qn//43//3/7z1/+W9Z2fsT16W/iNt
knMWpHX13/80/vmP/N//7/bXf//TtKRlSpWqKJBmzbIdzeTP315ugtTjP9b+V1MReIQU0+NIKhea
pPRJu0pu/7NBrD8H0SMd4wnW7p2M1as+BQ0lvAUSj+V/Noz95zB+SNOpDGxvJ/LrcrzBJR8YPzyJ
/OHncv4cojbdLKrVihCM9Kkzzq16+v4Rpp/7m9ehq3/+/YP0dUtreR2GdOlA3eREMKtjtkjl5fuB
pt/iu4G0Pwca64bifajx3vN6hu5l0dn9mmDqsH0qclRT3BG/H1ATP4yo/zmiKaqy81sJeOkuemmO
6S+sp0uMkeQs4hKeUURdfD/il1PbMTVu78IRjjP9+W9T26Vr7GQ5vR68NnvVr290dKScNIuH78f5
4p2xhlGPs6bPiQ/pz3GSBqh+QxThLsmOfX/WgLrrnDHG4vj9OF/9gn8M9OlbTVIYFV3qB7t+1S3N
ebH2T/iAFt1KWZMc8l7svx/vi7n+x3CfvlpatQniqdzfOUOJlwwNaffDnPjiDRk6ZGqdV2Qbpvj0
wSYkFvVKxJQAyjXviNxU3A9FXH//GNo0sT5NdYOvRgc26Gj4TD/9bJVTwFsjKndLs8XbpKt2Q4AZ
eWULbW6vuEl28/9wwE8/nGYZJHkE1Om8F4o3m2KN2WSevpBtPVcW7g+jffmWfnu6T79h4w4122Xm
UnCDuqq/O/7u+8f5cnr/NsDnJa+i0w7hSdkqyiKr3sMKbfGHEZ2/H+VfG803b8n+tPLVLvIYzoQ4
pHbN0v7o1treX3CmnrdLqFab8EafETO6/n7ULyfgX89mf1oFSUrQpWvW7tYoru1+NwQ32Ku+H+KH
92N/WvbakQBNRTAZuuQyuuek/OERvv77pWkZ0jSgg3x6PUFLmpnIW2Z3vUui10i9+f7f//WqY/3/
AT5vSTkJa2Y1tGQq3CdHTC07XLITNmgenPUF6nOW1OqHdeHrKWdrmsbKrfPJ/rmigmd2IbX2dOk7
SWUqD6IVUmhqW50t0QZW3FG/f8ivf8S/Bvz0EXXUy5RKJ0hvQNbUBngJ3MX3I+jTVPrb/LY1GhIS
0IxjfJrfajeqge9U/m64FieURtvhfZyFC+dIVWs+rMTycsEYtCqP8ZJM+R8WiS/nuS2pVVCZcIQ+
7c2/bYUdRcbBzDsP6Oh9ptwMw9kZH394wOnv+PsD/jXG9Bv/NgZ4ENVI8s7f1aCvFumtcqnu3V16
gai001fxMneXyvM4p724jNfKnnMxq2H4P3pQDO6OMGFeyE8ftEswkCIJ/9i5VjVPi+yStMWh8Ksf
HvbLCWr/Ncynj9rXTIewSEJIDes1qNFXUEqCgYNTPfhhZn795v4a6dOb66n04JLLg52w1lE+R7mA
7OH7N/fTEJ9eXKNzNQk4m+0gDdHaWAsNA3J48/0g2k+jTH/+2/RA0xHQV57SE1nfu3u6qGvj6J/M
hXyjxzND7eQsytX3g/70mqY//23MDkt7HYWJv/NKUJB+gqjIWGYFPYv6p+3r68/7r/f0acnCDB3H
sY0oxj1oK0rcO3eTbb15tPAW8Q9z/F9L+t+/tL/G+rRaDWjgqFdTg2tXYlXNi3l78nbVXflQLIwd
+K8V9vW1dv4wH6ofjoRfn6V+m/ifdptKdw2l1LhiDdf1wl0363rTXxN7ukwW/vKnVWt6jm+e829L
Zgsp1VV0SetvSWIMF2Nk+CRjkWC9iZC/Tdb+7yfMD5PU+LR8+Br0TxONya6iIePhA9OJpy7+w0H0
P2dlhIOZ6rwX7OgXLG20HynhYdoPk2Sab3/77RzNNgwhpKkanz5qsxe5KKZesQC1BIhGeUc6OQPU
jfXk+9/s6wOCY+gO+5otpf5p6iMX7aO8Gbyd4xTHDuAMGWFH2dCW1j8Cy3gQuKhTCUK4Tda45eZ9
yi7g/vQFTg/09wf+61/x6aMgxhrtKbknO1+/75MVEMT/wWsTumMaCBJNOnefXlveWrUuUhs4rOKe
tQT9veY/9VOu+Q+/51dPIgxLEzZdV25HnyZhpvh47C3uXdly2AXH6cqCi34eXRFx9+/vbPn9iF/N
+t8H/PRk3mClTkMG0a6bVv5+NgyPQ/Dy/Rhfrv+/D/JpI/OxVWqoF/2deUju5Yc/Dxf+4i0IZjj5
WLLau5+vRj8916dvQIT9MNDiRjih+nNS2CDfKTsJqe/7R/vqU5vuljBZpGOpzqdhoIF1kHa4lsPn
xFmBmaHLl6ngdhmBkbBz4+378bSvBpSqZqsm4wmUin8uIEWuGrlAeAFbbJbdh+fshijqVbkX8IQO
wa260Bc4ElbNg/ypAjHNhM8fmSQ9VZOI021HfnrUiqB1Jaz4RcXp3zdbZW4s3ZOYczlb/bT8a199
CL+PNr3f37bvHDWOoAzt71D0LLxNsszWwaHcdKv0qM/yOa7G2+9/2a8mzO8DfjovaHZXaoHP4/0/
0q5rSW4c2X4RI+jNK22xuqqNWu30wpCl955ffw967qxYaGxhR/MwOxOrCGUBTCQSmSfP6TH8ij0F
d7jCcRbGmnQRzEg6UJiGhHrE5ZrANGxGaV8KIfTJbMx5OG33+I8XcWGBWkRWJ4PRgowj1LTvyYzp
qOS0xm/XbbBivg4P0FUVAUr8EAzbMqtHOTUxlf2gHhOne6yD3FlAQGFrTuNAuJIXFBmep8uiJWNp
ELdUZGrfNkxgRulAEEvPkm/5ywHTmaipAKX5P7wiWGnOhTVqD2O9WDK0V42w94DHQK0NANBbgJNs
UHUek+D6ZjLSnAtj1P3ZFmhYgJfQCnWiYeVl4HczTyNQtb2FKfWEkxgwP91+J6mLMhOkvFkXSK6b
Z+hMH5QDOcPFM+ASAdARnuFeXx3jTOkK7k0NNASEvIAyB1UWPYayuB4q+uJOFbBy2YhuZPVHZixT
NhSwNoLJ9fJcgcanmQUIB4VFftJkBSRuN8b0cH0pzK1TUCr82wjlhIC6i3EGNv9w8fWj7gAXDn2o
AANmh/WghfNh/XTdIMsz9vYoNzRRk8BI7KyHc5w4QncmNJwR8O9L/5xiTAW51XV7rOAEzmzUY0VI
9ykqOYS7gCuNCaGtGHXAbsEoaAqfqlTgVBMZdxcaThgfUpHdoN9EuQO6Xp0lTmIE6i3rNjG1cNSX
EHTnfgF2NaXknS3mSVZRC0ASLMskelwuaYOq7yAKK8jo74owPUiHPEhPo7t4A3ydV05kLm5njHJC
s8cUooLhsxAEVG48nTbjzUxBUgbcttXxIiL55dRdrCOzFxGEIZ8pGZQxVD/abdRnsjIzAGedsx0M
DzOA7v9WWSG+9sHce7aBBwVKjVRWWi4lmJOiWghb8TOIvwflCwDxbeNe90BWmUxXd2YoF6w2iPqZ
EVY1ocehOosPSn/POgBDG0JZwV8+KefRxQxokIaqL+PUXbfPilaqYci6jreMIr6nJLsTgP9vBh4T
17MBMUpbFICXgBbCoRhqThhmGdIMHTRKSBo13aK2U9V6IjVcZX4dQwp3Dk3ovhYy57nOM0JtppQu
EJGMZCHc+gclhf6OXxt/4oYmIrsE9hLsGh0zVDT/MR4gRaFwMIPhXsJ1In9ev8+u5KHu8o33gSSy
MbQfWpIoWUBaS3AUak1IPIwOfHhRmPdzB24dUAOmW5jEi5OMRgiILgC7kOJKE4hpCdKPGHx5112E
lDioH4Bxa+Q9FsjBSRDDn+9cZN3kdVbLfPYmvwsr3wz/v/8WXDfDilyGaCLHIk9OWaMjJdAIsZaD
ytjTz1XY3+ZHw7PO5JYenNTn3dKsbf3rGyogPoB8DXW1jakESCNEv/EZ9UD22kC9T25JJMGUzz93
/QtT1K2GuUqMZQECF8rQehz8JNZAiMGr5DC3T4L4HnJGjPGJKvWZhEUWqxzC5aFyV94On0Ed5YKY
92AE0B1rAt7+MSK/sbdG1cWqumww/KdFYao0JyUfzinUpfNEeJB11R9NXh2OcbD35ujKWAmEzoZZ
3SjEFK5cvIFYqbU4sYOV7CBfw8lGZ1tUJJUsee/nACVC7bKNcL9UoQCCARfkD+jHzcn7DZNymxRc
i9Qna8AWCIBoIoTJCROHhz4AwaXbeZuzuvBD/w96BYYsIvbKhi4h3aGe0ctWmZAMXtE5BZ/7erIg
8zTJL5xTzLilAQkALECUNAtFAtox8gxzo2Khh4Mr+ejZY4jVHmzdBvGY1wWWK/24bpDliL/taSK1
KLyYxVyV0dFM229ai4EkzDymkCgRtNe44sR+li3VVEUgmYAJ/xAJtUEfowaYyLBungUJ5JU2SBRE
6GdlnMSbbchAbRHPZkUWqYgBZCamejLcMZO2HRAu0q338/FtFu91g7eo934mHd9VqIFKoNgFaoS+
0JQKEMctsyB8OQbaEoWqVvvKFEwYtFMmIqt81kHhZwkqKCqaL2MaublxQgoKPC5+GUHLpkoYJxC9
yWsP6jav1z8wSevonweeEGSzgEyQ/7g8lnqkZMo6i8jRofqO4Wrwa8/+n5gwRc1UNVS1ZPITdic/
LSYoy43ExArM/yTfSZhA55gg1/THZfy2Qd03oC8ok7HsKh+zqu6d7Eh2H2Tueg+RlDOJM6U3nRo/
ecy/CLfgIkTc6U8YkgowY3CjvkxfwVogoMpQHGPfgXaknYXi7WPMvxd5v5PabsCPLW2aazzBHPko
eoUbe9XL6Mt+7Ue33OSGFS1ISg88HCrZCh3XzWE2ozhBwqYGxmvj14HqQnjXgeC0DVg2t1vK8iUg
b6APgbYwQQ9cfugB2PVGNJv3bHf0FmOQ7ptZMTjuRLaI/tR7K2TRO3fCbAzYw7NOCHNRPXYiOEnR
DDe9KtfKMwSDCg6EjnmN7O1R7ovuVN5PYLrHxWU9RgGeDa7a2CB/K0OSkwqfrdN1Z2aGjL1Fypmn
GuVz6OIJKBcpPkirSSqsOr1T/sQ4t6e75mNReeCQdoug5FzT5E68trm0f0613OkrTCflGySrZeUM
1G/SPTaYfk6jf/klSZzefUnMf4CDmuwseCCqFPS1mDY+QeKWc6/w3JLKAxQ5a1SzigFpwRRMfa/F
j9e/F6sXAdjrb7+nLmVrgoqtVSBbW48VigLwkLv0KTq1Ljg2XAyaqXZ25n0oVsq2s0kfbRFCcXoC
CYVwA5Vw3ENpozprCccbmGm8rusSuK9QalM06kQDcD5tCsQ/sTL11xjkZ1AROtPX2ueXZJlfaWeK
OtYjVCcxIItMY4P+PLhgy5nXKGU1AIz9auiTLGrpmlT4TnIg+Ri4qB8Iv5mdBpiqdsFnMIAFzvmD
Io5hiCJSNnL5izK1haC5ba0GgtEhpti6KJhWy1HqHxuIM6pW5Xg685ViKMidUFLETCHdVKy2XoR+
F8iMs3D+CsKfYL3DiNk9eXaNBx4glukdwMQYpIEpYoqPOlgx5MWLOQK6mEgPW4TNMvLT/FwUb7UB
gppEPBjJ0cT86BxyThzj1U7QOP+xTJ243CjB1N3VPdYJujqMuXuWIx11PI1wrXGbBaxrdGeNPmty
V9a9MMKadAcRZFt30ofp8H10+8//C4iQ6aYGHplIl5A4yiZ1EsoEXKMGeNZxa4Pg+VPuQVD8GygK
jgSX275gSz3OdrKu1L1F6mCoW1SDnnZufPnBulu9/NA+xEiSzBN4YNrQ9OvH/C5yal50Ia5PXzak
ygPnIYm4QsV/EORMA2i0Rz8JzQBq9TcYyhMc1FNPUwAeVt5JZK5yZ45yV8OQBqnKgMoroQmSR81R
GIqnuK1PEOvlJQ28pVEO2ixWCykPA+l+sLi9XT5E7ncQoHnJAR1rThuVtS5TRPkKhXagNumGMTRT
BPDVFHI4Y8Iq+bqB6ybULbBrYv6uLcMNA3u8G488++gvh34xBi0lEy8bncpQIMwNhrVWNcK1+Q6S
hjoHxVcBVur2Ww9UtyRodr0CeFuW7nVPZV0Se7tkK3YZA3iMLUjA4UlPuEWaIYFsKOdtyN7M3yuj
fLKt60YRwTMQKsKXrD9jkBRkud8wpHx9Iazre78QyhdXSDUnYNlCfUwAD/1Bgnz15F83wYwjexuU
Dypbt2rLvEXvtQLlBIYk6BW8iHdAhzpgueud7Fy8XrfJ2T2DKhegvFMJwrhJIZgPwX/sbu13a/mc
gy3juh3e2gxyQewcAWoTWTNDezkci+Q+KmPo7WLARci/mPNLL7x2MxjSGvAbDd3s1pJ5iqcFRFU1
4SjhbTPxiCtnwSChYPdTFlALmwLMh2XiaN/X59re3isz5PK1Jrc+bZ7X3q3feDVC5sPEBKwHDXN0
FySTfIydYd00BZw03BP6WT4jQTta/vZiuhYYQPzKix95Bpk+u7NHHY26xXjcFotmmCnQhiCiZ7p1
hKI859vyzFBHA6rSGT5uAwgi2FWtHpxFIA3jVd15RqizkaQmZAyzHn2h+UYzP4NwuKg5jsExYVFn
QdSVBdwy+Dy1KSK3BCVR/mSBCvpPTgIGRlHHMgDJplO+KVcKXZ+mxgcPmAP6d82H6i9UJe3Ok5y+
scVDfMcrdTKPOcqcKIe/39zUJ5LzcTNGlKhDyP3YOkQ2IA/lzAA3atnz9eUxN1GXLF3BC0v7gDRf
odNXJmgfh4YwEk1dpwOLSNFpnDYya1zEMHd2qAyoLCBJArYdED4HTUjAxAIQOzYE0KvD4EHU1E/d
GtJ7IFp8+ecLtDQoJoKJEMuknwe4B0o0DuElpfW4LScz/fJH6Br8dhPdLUCFUJymAoUANdnWSnBr
du7iL67qoG19hhIKACjDrXjoD9eXJDGygwt7dKDYpHhuCg1MwkEXlt5y2II2BMMZPzNnuMeFJcoR
9brbqiyGe0z+AhHw0Lgj8EbBA8VpIL5WXzdPPoy85TGNWjJa5Mi5NIvulHeCPkEPDNspBquDCfVP
uEld081+qaOdh6Zdeeuh5B051tPORHdXR5/Q1FSF7p/0aK5kdY3sFbTjf2E4wRMwHAl/6/0QxP6Q
cSILI9e6MEjtbVqZSqKDcCKMEhCzKNnDJBWcShcjjsCEBWpPS0PbhJ4FErOsi3Uxxy0O0qZMKEHy
MXpJ1IOsgRNHSDynLukLS1S+MI5driP3l+CSBKOUB7Ov+qXPe2Iwv5IkotQKtC3iMT0+JRhrNW6K
IiHvB0+xuxwgeW/XnzubIPe5D1OSWtCr2lmj90/GvFky1mhkzKAdtIfP6lP8RYpBTmVDOkX7SaAA
3zhnm+X8kiRjthteCMwe+Un7pKOPgRhCIxuN3c3vb6VDGUDnPfIH3DZgm3GLM4To/3mMxCwVXm7o
HEIpV6Y8cVzAn69t0+gbKA2VW+P0wH6N6+Jx1sZ451/YoZKCpljbtgKNUth6ZqC4G3Aatn5SAoKB
ISvjHmr2Zv5nYXTLcARhlxi1C4Qr5Od6O+ZgGC+N1Lm+LKYRFJ90C0Ic2EAqGncG1G2rsRtRJgcT
FniaFwxRFefrRljBQtoZoT5RBaUvK48AoyjBEG3K35ef1/9+5iKAFCL9VQN9NPLnO7eTgF4Qyg6t
BQiQYpD9IE1fQUl+3Qar7o58+rcR6p7MhFmJNJDI4DYhzdXUS58q0RZuIdOHsVHFMW9W27qPnP4Y
3233vNPM3EIkVLihkelgzPxyiaY8QguqKqGFJhzn8UsDNajr6yPf4EO02BmgHGGWtHKoJsUM9RVS
ONN6VyhhUt30YL3Oq/Fm61NOeH9HeVyzSHkFxjHHqe46I2zjcwO6xK4Htar2M2s+g3wPMxEATxzz
rPaSHho00LDoX8xesQvtK/Jmt643qPYERQQhSrBpKM8DeDSbt25EEx8Km6TI0ALlpGIyCkxY+u2o
GPYaWUFT54fSBK2rxtk/pg8Cdipj6hJUTRa1miYFmbZa4EJMJMERQfkfgw/M6v55ZcCUgMGTLTRl
UeGkAqymg76mmhFgIa/kqNAfHQyI1XJKRqyWBXJOXFEKhijABEPlu6ZRiPVqNbMPoeAQ5EaQosBl
BWlfLw/ze0hZu4KbcGIEq158YZQ6xFDLzjQz62YMmg3heq6d3EnRQ1vO/FYkMwfdL5A6TUs8JeIE
eZWjZJQgSAR6Kz+KFWRbshpEYTc5yIWV9qTp3vUzxnqUX6yROmTxus4WmCBnv/dmLy3t9oEsE4rg
DiEpfawcHvyJnXLsPiXllgm094oe07i+eEwP9bE/xx70Q2EwuhmejJCzPkbl/WJ91B1pVXEtS1sE
UpQaJO+x3N2OK7SipAUKc+C97cFxmYj3RNfQ01Cgd1IVbEySPqTu9R/COoyKqMmiCtgvaJ2o71tX
cVlpgxUfBaM850Z8JnqQELXn+CzPDPU5IU8bV1KH55minlJJt8ENWFVP/24p1AfEuP1iQZoVNax+
ds3+WI8/QVzFCV6sKU88JH9vGPXhhB7crHEJGc74K+iWXXDOy2fQw4ZjAHkZTCeetg60XTZki06F
B5K9H9cXSRZBXwXoZZhogoEjSKRhjkWa9T2k+/BSU0DmPNfDowLWwdgEEbqBGsLanqWp/3TdJi8I
0PnxBiaxLTYAMiZHo3VqJwa6XvKagPvkZaaOvw/hOw55l59kJrTkQCxGWvaLK7mFC55w1A4wwkJe
GU/cMENuAXo7d+GNLhsYG2iYJ8hTh5sETT87vU0P24t0G2PABAvMfW6LiJmdgG8AbxvkJnj1XmYn
RaX2bauYwKKfqnsFXBqI3Y4WRHZ2yN3KsVwedPsdkPphiTuL1LGAVoKVdA2WCOKyEey1t9FfIIgg
DTbM+PXh+goO28UDmxEXf8lbLXVYBvDKzenaGGGB7ZRAgrw2nPPICizSf1YHkM7lfspDbpmpWhtA
rXqpAE2L+mWeN06H7foyUCe+NCL1ZWpUAnKJHPAKM8+COuoO188Ybx3EUXeOP8gGyFAzmNDkX3WJ
RKJrQKv+cN0I+47b7RY5fjsrGB1rI0g5/4UKl73tQHr2WgA2WSf+o0FBlNP/9nVUOS+tpUbTJyLG
jJCniL9Ez7gBmbQbn8pQcTSnv1tveJV17vrILu/WF6e6Bi17+Fv3OnqiNwKqWr0MvzbM52KOy7u+
m7xPRl2dcTyqo2CiN5nnIKf0Uus8rpzMn2eCihbQmZyqfMbZFcGOC3qzObIckM9fXwf5nf89QOgi
FSDiOm/UXkVIMvTDUpwUsO/OuMRa0LJeN8TOllFcx7tM1MAFQh3WNlLnaTAAOTPPokNmYzI3PceS
D8Ja3SbTqo2jx3YhBNftshf42yx1fHWtnPqiQvIRVamtlK9bCjksqQWpMOc5wI4Tvw1Rh3gaFbOZ
ZJQImnZCE3ewlezH9aWwrn9pt4PUAe4w2J4YGHcPVSn38jkELBbSsaDEHV0tvotETs3jvxyo3yui
j/AURZCDx9aR+1iwc8+8113dtoLSF1yF82Rjbx8Ay6iLoQFDPwxHralaOUHdYDVvkvIROsHXN499
mn7//dRtpC4AMpcqol9CeEYTcKjbimASCe2Vs5LrlhT6VkKOJteWDHEFCTyq7V2ZPoGk/Ppi2E79
92IwE3UZ6iwix4I8EKGh+9R23wmffPUD4ivXrbAaxIjhv81QLi1V+moUQ2WgSF+FQFGC8wDk2AaG
isvPpJoHbnxuK478nR8CEmYQJUPWZMzRkaXvovgKBZ8NjPCkfkSGfDNfMjAiMnmSJx4iL9rs62tk
7iSIMtAWkzFfSb/h6zxLRhOOHk6L5OTdj1oBPl96jcrwuh12+LMgrmbJoojKNrWXkTDno6pDGTL+
hdezJdlQzLYhnneQQzP3Vck2gtrFQAUn/LGcEYA5MqxkqOj/UVG3sSQB8kAYntNXyMndzeDoBgE9
Z20k8NDfbG+EckczFeTM2mCke5Wh3vWcerFnuuqjhGGw4n0+mwd7Yn22vUVqNxsQxqrrDIvTECQF
2L/TN719bQceZQvbjqYBvamasqRQUSORmzlb9Qw8Ktg4LXsyp9aR46CaOVvIin6Ye/nbjkp9plSB
dtdWoZUeWfe1eJBRFON8I54F6hs1WlTVsTFhNA7vKuhKhxgocxIXGiDQpobMDkHPWy7vO7Hd7/e6
qO8kDgUEQEEpeWwFqGBBUALj044l8sq+rJtxv33EQXdBQwaxfqmoWFyqg9Rbul2EmzG519aga59V
mfOt2GvCIxwkhSid0JCRJB9lY4WaR6hOELYT4vITxN0XR5TL6dP1j8ayBCUmC7OGYHXQ6eC0zAvE
lzGuGkYG9GqgrHZW+i/XTbDcAg9RGWVSHX1RGmwE7YIxj8ALHxKJrTS9NfTX6wZYJwi/HHNCmPc2
PpBrtGPdVW2nNH4/QxBVWaAfmbl62Tjm9v26pfergQ5De1Pkp+y8oGlW6KNBqfi4zm4B6ZM8lObn
PjLcGKzuwKznn1XAk5cvEGR0F81T67NoQiWl8EfjE6aKHXF9lSAnpPahkd8u0g/9Z1FDXS3XnWbo
XFkNlBLSEL0Pnm/AcqMR7eIa+laqUxWuNgc5cCO6X+inGM+pNnHUr3r7aM03GHfnHWZybOiVooKO
OVTAgwyZbkeVmNOYGqlARe1OP5ImW+5Aw/mezIbyO6QsL9wbo54IkFkwzCZFrB1K8ZMle/G71CgH
7Mk0oqKQDn04UZV06tvJ7Vor1qoKodZEwQIihWlbwTHGqUSyRtlN3PUYjiN9ZZysSxep5hH9UUiX
hNMEmfIlk6pjVVmQoGimt8yooIEXJ6IjmdCBb9MZWYdWfdoE6P5sXXPXgD7GkSqzAO9D3dzLnaYB
pgn9AmyKklVOE5/LNOUN2jGr4fvfTG0NqtLr2AmLGcoPw2n9OjwuN+p9+z17xtgx+Add6e36OWKd
2L096t0ZTRCVg0SPACjsL3GGRNrJim5b+em6FfK3fHDh3ZegvGore3NJ+3n2MVHnySs2vcQJetpQ
yunTPykU7ZdEXeONNC6zRDASXfVmNF4MYRqr4ARrZqH0t5EPeb+wZMNoymjUDe7izrfbTeQTDtHh
zOsBMT8Q+OMUHfMQKEhRV3llFRB1FlEnjc067MUviRo2smnrbeJf/0ZkWz58o50hEoZ2ARUjzbUR
L3iyq/KE3s+9tn2L6odR8xLpYEwvyepet8d8cSINB/u9DsIHgx5+S/UkhxIeEKmm4TRAPUHgK0Sn
8tdf1CCRd90cM+ZgQMAkKAz8i1peIrbyNitFfJQmSLlnd1ACdsvBvm6E+bEgY4yoZoFlVqFSkypG
VTuL8YiGBKCdJKdUQFsw+d4t4b+zQy763bcS6xkqSQ3ez0WjQMjEUXF/CUct/5P3xG45VABNoYuu
FSt46crmGTIrRETX7jAG9CeLATMuBmKAV9Go86oAbCFDuI4Qm4QQDprbeygk2dbKQSwyHYAQ8P5l
hn4cDb0sVeWI0U4DJa8md6z6h8BDjrC+Px7ohg5uUA0z2ZSTKbMI9RKSw2F+6VbvptsFAkZzPtwA
We1c3zXWcvbdKerbmHE2WNssWaGWQkx2kT2xGb4YkfD4z81gMUgYgZgG6QcVubUa3bwRxSjQpfmb
cVcrz1rDCTyslSC1wWg+AAyWRF/TxZrp06It4PItx6PVyb6EUGerQnq4vhTmq3xviHy93akxjXXr
F5BHhoM/uKuHbXOnb2oI+XNH98lgEv9JxMi4LckwEAwwPA+kCuUQSTVJ6lwCba8soMFIQGSzjRxH
YPjchQkq5sRzNo5LM09+JL11EEpP5imUobYHgfvr+8f4TheGqKCjmtvQ9lqdHEdB1vyhK0QXAq/p
42a0XFIbsi/UZYSyELrUCph5wPZCuV26pNB7k0HJBpS0B8VZD/o2B80zgsqrnnitOuYO7oxRAUhW
QR2SCrMVJtut2p4i3csQgzROyZj85CtLouNPskpgfoPgabho012tuSjFucZPrdEhQPRsKP/83O43
kOYwhVadYkAlERUAdbLT9DWuJyflAnuZ7v1753TKvUFzKJu52VoAb8aHwk0fht7Jz8qtFqi+eCi/
jZHL+1jv7+Br+0j5uwHAV6s1JuipnAnIbNAvxw6B4cyu4hQPJcpq+qfrjs9bJeX4fbEokEJC51GH
wDoEzSvIX/87C1Qwj2QICC1TjYsWFoqotUeJY4Hj4/STS9dntYHIIgirC2AC27K1vHaNb5JU8tsi
cf/dcqhHxaTH0E8T4RZrsT7LFuaGY4FTd+e6ARUhdLkFBESeAIx653VJvfIMIUybBPPMlm/Gwx9w
k16cKCpKRFuRNa21YFE6CnYzJPpCaWtNb05bhRMqeIujCzXDVkH4UkJK1L0ObgKhHlCMH1Q4+ern
EH1oAl52zHJxMORYwGGjLYgmwOXVqAtWUrWgFg8HNX7Te/VOGwaOU7DiH/j/AEjF3CUuevoUVWIL
ynSYKKxzjvmG6qYCD3yJwB778vIHRxZvC0BDMTUENi2qxBo3SMQVkK+FQiSLkKfrjkLMI4dkvQGB
wQdBk4IpETCIUpEobxbTEmr0fir5fk7BlaeFavJFle4L4yFSnqIxyHjRj/mddiapTQQqbDCByzfC
GQ1OIoxpxIfrZ/ddioKOr3iNSZiMQh0cHLmXrrCgujfmHSoCg6t8h6S1134VXolUVHeTfOsQZknh
qWrt4/xqAU9AsCw8hB4r09j/BPnyJ1hVU6AQJhlhOfhR/EuoH/WKs0xWMojLCcS5GBEhxOmUjVrq
yrGeQW1ApsAgimz4hZsHdeZ9h6omIEgF+NL5EB3m97OI5hueoeA5pL5fJIrWX8MAkAJ1t1MPbTrb
AEFl0Hnk2TvVUFC1uTzOZC0fPilYUwmxDZk+ptaKX2L1dYy4Px/BbQswCMFZAV/pAKvN5bRh1Hog
cILSHpkOw3oo/zGFBW0AbTZDBSnHBv1aNV8cof8kys5kVZwXKuta2xujVrZogxY1yrtE1u0yQ9Qv
t1VoyfLKciyHBL5YglIinAb/c+mQVdvoYkyAzMoggSXy3jILV7f86yePY4ROELVYbxqocsfHNG8l
qBxC/lxRKheRJ7xuiFV5ASgNFFtoFKrKB0rgZe22aU6FGLzeUQCSJ38C7PY7GUipocel8dAgLKcH
/Ss4gQHQRrefcvolU8SiBudhmKi/MOSu8HTSWGMI0JfDMCdQ5hgNpPmyNm3tISuMenIaK2/ZXEPM
BK9I2bq3es0eY5SWmh/xptzN+su4tlD6BV0fyLtAsOfURFU7AtJRy15lAfwi6P1BPPTb9R1n7sDu
B1L5Heh+O2toIOElyacmuslajuswz9zu7yfHZPeyzYF2KGsBxa1JTVG789IuHEQ3GgJp/Xx9Jayi
uoVhCzDqocaFsgBlaoCI4GANG8bn3NkD+RupfxK4CKHWi9zmAGSz0xy0o/YArQRAR3gUXaxTooFX
B3c6tk2jm7RqWa3CJmJGf1lueuM+1X+kNeduIKeZDpc7E3R/NjeSCMx6MAGJYpAgDiC8V0F1y+vW
s9D92EoT9I6YNTI/DCJHapmsloaxyCIsoSBQBtrZtKH+eRdzX00sB8QgEEpSmGZVZYU6gmqSq0Ld
YO4NdalpeIpqTnHt/bN/2LOdAcrDo7XHzbaAtE/Qa2k8ToWcOgImZ7okRjI+FeWPDPxLzgQy8tta
ThMlkDt5hRiy0EAkummUTvGBp5gWT1my6pQOjfacNK0UxBUkZr/MSLXih7VPo1e1nsdvSdE2BgpF
6rzYgE6vvlGvymxb1TTcKGVRSZ/XODc7u69XsXDVPMsex3ZriNBttLmxaEC7sa/kF1mtB8jiKrMG
DezFnHOvtKriVzPGW+EOIOe7BdFsp35RY0NenKiPq8xOF2suQPHVC5BJH+Iu8ZCviBnUJvoGMvNL
rFoeJLAEX8iy4X6I1/Z73ulS40RKH7mSNCGNV4tSDtNc6UYnyaXhPCyY1vLKdC1RIYqhxZRCau1J
V9JmsqtekSUXN+7SufPQit2vbDNXabWvn2xWDEFSQoRoMaqIxPkyhqASg0Sa1C6TJvG19iipQYb5
t6J5jBVOOCQxgnYWInmLOjz+UvS7L00J0ziZmwwOck3qvER4RfJsG6q9ac71JTHfUUhDwCalQckF
NflLQx0e7DW0f/VQ/NL/Wj3lND/lZwMzLd/LcD51D8XT8nbdJOugmeALVvAPECTv0iG7SCwC0q72
1QyIpaD7rdLexyZ39J71ktrbIH++szFlIMpZxFzHdLoG8iFcb0+z7gi3FqZmiq8ybgA/84S35Jy/
WJzQyHzz7G1TmZCVD5YCoe4ojCYAf6ByDRlmr5wle0T/cHsyphH9iC+tyOussPZ1H8Aol1lQ4c4j
C2S4bf0z3+6bhuMqzGtlF7/I6djtaVIB99N2BnB84+sc/2qBLklijg3eGqjvVsazuhQVKGzE/FHJ
H5SSE4SZ7g5YBwZ8wOCuf6g2G2tWFi3K6YDwERqB+MGIbT3UUDWAJFkwvrTfeFcla9v2FqkncBXP
E8RqJkCu1VcjQvzN7CJ3rx8pZrqKUXf08lE3kJHjXX4bSahMvRXBejg7oyc7hAdZ8Ii8G4rBAW9F
zGTSUHB4MZIOpdj3E7DzhE4DnAMK8oSIqn/WoYNK5vxSb3sB092vCtApxZO/xY9L0ED4hCeXwEo9
wDlBxn5MGeQdlItY45I0dYdXaav6GWJ/1ngAOmlD7jby2Up+RuLX65vL+oBQucJ7FDsMJmbqA8pz
LGpoIQih1QMcFh+m/FFYeEGDGe93RsjB2G0pZA2L2OpgBJJ1D8XJDDS/urO85AXqU8VX3RdvsnPn
txyz7922j9fMf240ndrMbs6lbRjQuyJsadZj+2wekc3dzIqdPRdfixfVnt3Wz47zwXRAXxtAFfMP
Wia7O1WnoqW0AvSwRdBe0bX1szLI3XOdKOJxE7uWE1sY9QzSP0OTDmUFMNcaVABLV0vKliHOjukv
82ziVQeGP6+wXIRmIg9Y++OhNWyNV7nm2qU2uTINoZ/1JTtW38/JZ9lRneZO8O5zwS6AWcmO/WDz
mD0+utPlUqldFYZRSgu9yFDTq8ATsYGWpaxMe47a2zGpOJg5RvQh1nQyBwgNXrTxLp0XXNOK1pRm
dtSX5FbQ58dlRt5qZO1ij2qbH7Wlmw6bNPxsx0i0R0xnOxso+uxJ6XnIx4/R4fKnUEn2IFdGXY1r
dozErj+v6mh9l8VW/NY0Kmot+dLosy0myeImuYGcQFjrOrgeLphbjxIuYGg6EkJ6PhBNCsuKTay6
MnK7mGI7BwpYcPWcg91iXGVY6s4QVUUauy5u47zMQPHQ+FoyBdkaH1oleo7zFbo7o2PEmdOURjhG
Evjj50d1ek2V2BeQiF9f8scIeflLqBKTUUiZEulFfoyXOpgn/WDMxq1Zcw/wx+zg0g4ViS1pqzEz
mGdH+QHMPEMogTZZdzVoTqx+cwsCWZ9XN2G79m6TKdcujK6osq6BSeQLYYUWa+MJwTHzKofnuu/j
xZfBmCwPXPW416C+RrcK80ESV8lKonA8mg9DmHvTTfOi/oj8ySlD3U+O2Vn4zMvG/4sb4dBCmBvB
kaZdBFeOFOlNmx47N/6KqevxVvkm3UoPVetsHiihjyjJ8DpT7DPy2yb5891tJ0SmVqRilx9HUQJq
b1pq3S5qecWDsso7PxKK9VfZrZMjLOkAT9JMzCOU4K9fR12bbHNUtNYWq0UMJ1E0UBFWjOFFNkZw
5Fz3bEYyj2+iod8DLUNUAt/BiLtfOsZ61eRSlR5lpVgdsZnMINLjyWmHzXKrSMk9DbyLTrYZgluJ
S/yWQS3cvf4jPj47LQtph4jG07s6JXW8miGutm4Q8mO+CHZkekJ5SAYvkxRb5SbgTHeAhJ1qSGCF
+vgeVPQ5L+OhT48JsrsNdcKQkN4PByi3T/Z8Kl3xhoffYyA6sUBAwUihlYRNKmjnNVbYiJj/Xzs7
eWt8abDlzN5ugUKygjUUe8e4jzhZHfNk741SPpi0m25GMrRSCbv/5qJ9czTdySE0hyk/jpDQRJ/t
vTUq95itxZgtcEketzsMO38m7crIxTILCIcQsRxeQ4PpM7stpXKOeEHaGhER5LqE1nm9+ev20s63
U3OrD7+uuycz+u9uf2ojVbnMzXqus2MTP1vCqVgPycQ5hqzV7BMMave0qivTCOP+R02J7yrJcKsp
PqxpdxQbgH8Hnloq857ZrYjavEpSa22RJRx6vXRaVbwTYp7P80xQCZqcp8AwFwpMaOb9pm6P8jxx
wgb5lbTLAdQNejfMGuAwU/mB1mvK2qQr8Ld6kIytvemK12yBUHhR9JYiLfwTN/htjopSYjeAuLFV
gFHrjgb8rT4vvBUxPQ1FbTDZkMuKhsHpQwTZWg0TxksS3ZTxGM6p6IwTT8+e6W1gjhbBnggSORpZ
1U69bOUizk6ct3cyRKJzEFsU9eBpVYz/MCLORD17WeiR6wg34K6mPtS2Zm0DgbLsaCifqtZFD03k
SdvzTFAfx8wnlP+6DPq/4BSsodAoOMAzcDyAmXujWPn3Oqj0DG/odBGUuDtMfn2LcXPo382ngcuL
wWi/407e2SFna3cnd0myKbOBNLB6HV6J6h4eUtCwwExK/n+kXVdz3Diz/UWsYg6vzMOZUZYs64Xl
sGbOmb/+Hth3VxSG32DtLT+6Sj0AG41G9+lzfDKTmVjq7XIb36QPnMfdr057/y9YIncP8OZHkB3f
/Agt5qBtJRp4GitmdENqSRV4xofP0Ul7y55Ee/HribG/rI9IBdpeyI1llaU0aEqPq2ZTi8+9zoIa
717G292lYm1da4loLArCuV29KC5RuIKGwYlwlYH0iNkLZy2KirWQCx0MTi/ToB2hWNo2ntECTF/r
3vXoRPbmIhi+5/E0h2Ilj8XYtkhrpEE/pWt4u3aVAyEZN48rBjRpN+5uUkbKPRsOXHMgKk2CmdTs
oT0xvhT9YkXiHSffhawXyq4fbqzRfhjmYPuLObwC+9wUQGvMs6AmLAuU22ULCIvqsU4CmW8xDMyv
0JUV8Tq4/oH2Xz8gIQXyCd0VaGp8PFBiPQpRncet3yimdlusphhAnRTZp4FCZiKiCjaNZv1QuCye
nV0PVDTCWIaqokA3/ma+7IVuqMJDxB+y9EXEvFXqMBa3l/6hy4LhcQFKZAoNpRHSUlOVDo+sCU87
0jElh2p4LUH00KNGyvpku8kteoG49iEDKaEQ8XEzjUSOQOHcJkF6wvUIniIwB6Fxr8DevznEuy6y
MUe5fKfM+VJgWiVYRo5H7zAdnXVeWA2InWolAv/GDOXrLYb8xbAKs2ABrlVzpdvkhneIfJF2w4HX
78y7Cl7KCeb+eHM6hn+hHuAzPuSus2x+AuWl+dpIWgz1pkCtrVo019fQG0Dkoto9wF5i7kaQFv/T
22ZjlgrKUT4NUsIZBqgnJuAIcrvGdL6XWIO92MDzxqZ+Iz5cXyrrm1KBuUv5sNY0ZEENAkuR3EzR
n6Q9kIjEyBaOnUr3LGS+iQASAuH3HNn9dGcYYPd/vL6G3aivyQBbQcoCb0zKL2vdmJtiAYpHl49C
+5SHR65+kVvG3bK7UxsrlFvycz8ulYa7ZaqOqXxuVEalj/X3KZ9rVcgY5YA9BWp5k6h3E4vzhvX3
KecaZzUpIQOSBhJnWLN85nFvXf8Ou6dms0OUL2lrsTS6EqaBzt+vna3nkrXUM8PIfuYCgg4euC1D
BXf1x6AX1ascJZycBA0OyS8dPPmgOYDWgaHFOLBm+Zn2qO+S5hqXaTKJBecWBGYduOAyb3AxrCsB
//mnUR2IItwjUKfVf9ZuNjnnrJUSX/FCFgBbR3R9OSc/NnZ8w7s/Ac+sG3nXL/D+wWwwpIQvaJml
oRzyRp47H7FOv89uYsSd0A5Pc1C+FIf8oWWm9nt+ApCPTISaRYy1UH6SCD2oxSTknm2y3s+FfMhG
ELPVLNDDXlgAUpFgn4H0wczRR0dJNLGrE4PMmXBvBeCDw18ThrZGxrHd7ftszVCrmVZ+TLkEkDbx
/hdjUGfFj4bVuaB+OEVW6hg2Sz5rdwORQaHzgJLlBaVxL6fDunYinq7A6HXZsRNVs56d66eZbA+d
SxsbI5TfK/pcpBzQAEGXyn5t3PcSFMhnS2p7s84ZlZ89H9zWPqm3sdhC/RGUNEmgz42/6Gi95i3D
xN6eAQ3wTwGc8gYxVYZ6UAeASlNfzg7SKpvLzCK+/4lqoTdta4VyhlHEJH0logBYnsTFnE8xqKAN
TGQQod0O8i6ANiduHoAegXGM93Zwa5iqNJUpeGHibkR0X+4I40g8af/NwgUsKsqEPOtQSRVja+F+
KMXX6/62d1w3K6Dh9oCdDKNWJiG0FrPMrGvg+sdEh9gQZiHBXHbdGMMbNPFjbFjFsg2rGTmmpB5y
1TH4L1PG4HbY+yLbWjD1RWa5VadQL0A8CLaZcvxSsrCuDAP0BwEVdwh4+ZIEGoj7E6hNdUwtMmkv
BrzXl+lvMkvxtC6KkqBKwAeEmAoNA9B35sfoTnLK8++jBD50COivImdKjd59h9NTfc7rYJoeOe7h
+off8zIDFAIawe7i4UQdUFWY06Gce9AXCnaY2UqBoQ31lhdZfYf9nXu3Q319UVjCGoUj2HHbQ2dJ
n3qfex7s2hTN7Da3WP098ufouLNZFo3VWcqqVdcQcYfMH2aB4Uzgcm09JlJ379wYmN8ViOCzDvmB
j+dmUtosKhVwY7ev4f1qCyftEyE0lM7aPcSBI7OwUd/8fv2T7d+w0K1GZ06DFA2NdF5x5QjN1HQ+
mYGtZSs5YsjNUhzJ4xMzfK3szO2OrDt211HejdLY506LZRStVJSSqnMCTdHsqyj56LBcXxtxt4vv
BnCkApAkkcGk9rNF1FbKnkeRUwA0JQEnvS6BE6R3yn61crmw2iV8vm7yImxA8I/HtA/GELCVCi0u
lUWyhntCQ/aFkfaXkefa57hdfxfvQ4wQbjloB4Grh56Wn6ahTBRoSB/U9jQYziJ1Zsxkot9dCVSk
QFKG0pigUlc6lLuFqjamJFAeux/Jg4xuW3ZeH7rX5XU65UF3ZCnnXqREP1eFXBm9eygX0ggYMIZO
Eg+amGCoblq1MNvsLKN1qQWVwPhILEvkHG7eALpRVPmYDSmI5wW3zxoovPMm3yv+lKAygIGO6z5x
mbdQK6P8EKOwFaSkVlJJ0u9nVNjBCeCGh+QcumugBFwg+9CBPbIeVxfhhJiVCD8EiE+gPEstc16U
iuMklNdXIxD6Qz6d9PpwfWm7TrIxQa0MKNMiqvQM57gJIdm+otFTdBIT1XER78lKAIsCtMKQUFgn
P2PzwQDjlqVFQ+mvd6VXxU2CEYyRxptGBgPd0GIhFnb9A+T1aKZj1xQaOF4ZqV4PFa4xDIBbHRc7
fZ9gxgyp+fRFlxlPnD1jAsg8eCBpFRxqKlkScyPNlbEMAS/qbG76Hmq3PQhY68XOERmvf649j0Ao
BCUlVHuA3aU+l5zxGbImFLorvboTo1uFS186HLXrVi4rp/hcUOAiD16QKmj0lTJEk1jNOt7YshcG
6EY8IEcD2h/SXyAEnPyQNYZLfvaHOP/RHn2bJAZwMEImIrMZH6PqLz5W3AgqcXzSOn+yMhGHCQUE
RCk6K1wwB5h0xpgFeW3Y7ar74wja4e6bboyOLryN02qJUnOb1v3nXly+ZO1vp9ZkqVCQVqCaBayy
TE7K5iRUyypVfA8pJL6CsBQoxbTGXVLW4/4SwUKZoQ4cxwP7kMwol2Uv2mv+ufMiJzrLZvmSP6zn
AiAx1rzV7inAhUm4X4Asp1OsWhaaeayRYoWjD05qTXiOpqOYPmVMyB957V44CxE70MjwKPoVH3ew
G1up00Yk9vw84vUdyVY2DdV9KBtPCwdAZd4kN12UY5xIwFxKMuWVs1bap+uOdJGZYH8BUgMWCTk5
iidUojypC6/M0O0M+nnsbcC0ztGg4OU83shT+tpkoTUl68t1m3uxWtgsnPqmS9t1cxLF2gHa8Z81
RYMk+OBdN/FzBPLa5lJXTh0msdHzQBfoZ+0bJmHsztM0M/KJaJPhDK4Q8HblYmzPaj39ZjKRXUJ/
jQXc2Y0Hm5VSYa4rcC3NMorJnNo73dAFfdqZbVvfRGw85d7VREpt0F4A27NCh9Rs1mZ+kZIs4GJz
rMz4jiRK43H1otwVXSKuKDJ6o7vhFTFckg0FgkQG3WxLcEWm0qqAIQdz1prbeMtn4KDnwPCIQAiX
MILe3qUBVLIGhLmBpPZn03ETcjJJmgQAoeKgwHnAMBr6zIvAWNOeb+LZAxELGYEVwJSPh7JQM8ga
jqDyiIR7NX4RfpsLF+dt+/epSxaCFY081CieI00xV6MyRcaB3nO5rQEqqrRlrID2vgICdG7NiTCM
qVaJ2cTp6foJ2//4IoSuCO8bBlSpE6arlVTVyxyjQJ8fVEwapLcFBrJWC6L3TEnN3U+/MUYdpNAQ
ckgZFoC8FFyQrEDboeKi1b1/fVEsM+Ry2HhYX69KtvRDeEhxa6/5ie8maMkxYhPLCBVyy4LvFxDG
4GUGjIQ4mUrpSCz18F03Br4UdzNGHEFM8HEhU8llxpBgQHoV/uI+DQCvX9+oi0IEceP3v0/j4oWm
FCWh42MkVgS5nXg9hOt5n0X/sbtVMlBzSBXBPqlQM5p8sRpTGa8oNiD1zX5MYMvrGG+ivZ3CeDcY
2VU0KWSFOvCSCAGFcQIgYhYAl+Y6Ewp01/eKZYE68nyjyKuOwje6zK3kRelYeLMYjwwrexc5EA8y
CAVldHjorcqNedG4VYuCXOSsLvkuGrlZGp/j8KboPC5kwcN2EzMA90SUMzB/hyLARw/rIlEKa3GN
AC0uwUNgks5978tPyWGEYae1pq/r9+sbuRfacNfw0HoGSSMyz48mOTUZuyQilJZDZPJVZfVtfZb5
3K+6H9ct7fkdCWmYSFNRQKRBfGGrjaBuxL29TI3TlJDKFgxfn1ibuOsZGzPUHkYch0ZIjEJDnOqH
em6cLmdM8+xu2cYCdRvwY9gv68gnARC9rTFZmBLH/HhkTgvj21wifhARtltG1roJnSPmznR+nZMg
fDYe68NqE3mD5Jm/E+6rUwZFhdqajsxODGsHyYfcWIUwWqOE5D3OV6rHFdOXTstYU6Z7idV2ZdTd
g8acwOcapkba19n9Jazcm81rZ4vuT/Y157rv7V6sW3vUJZStqjgqIybb1PPghIHgg3n5pJuLnTqx
w8pQL0kZqO9GHSpBKCocuTYNxkSGGBmvPmirfKfPi13r2T0G/JVaS00pxGRtWZs1x2z07z2DwHpI
+OYlEPPQzYdYF/O1hegHrpLEF/+K3czSb1W3fCs91mJ3j/XGFHXe+kQfR7EnUPDwU16+DmFQVa/X
v96uQwLWhMY+Kl7AbH10SCNMCF8+SCOXaMLrDcpJJQs5tXumkQCLEOfEvK5OXYpKvE7cWGCKZZUK
u29Gs+MexEo5SBqjuvvzrUs/oqSNJepujMukk9QY6kx5IVloo6ggjpkMByxaFhg3c/lbKpwn1kDy
3keS8SbV8JjZ0UhRF0kKywUha0p9vrTn9Zzx9vWPdNlqgNNDYlBSyE0pAeb+8StN2pwBnYiqPxkX
4b+Uoyk7FYqgYE1fMPGsWM3j5LOox/cWtjVKuQYGGbW061F87Ts44F/T4g4sGbRdEyKogWRoDCFv
osL9qPZ5owOxF7QYEZinb6PyyuOuvL57ey4OBNE/Rsj/b2Jus5R4EY4gTBOEFz6+m1mqNSS+0V63
/fvUx1GSNZVjCNMFfOHp3CPa0VYDLb8pMuvkd1FrxA82S6E+SRd2vaiCqh3ll09Aq5i64TW/PRBA
2aDC+TqXvLaSMo88nxsMlilzYUkjiwSetWlUGE8nbVGHEfOjSiybPWdnI2hQmxwc/27XN4wrkeVm
1OtCiWehVQwYqxNHk0C9a/O8c93JdmPP5tPQ7GDtIEjaOOOJD5oZs4yOfLGY/Rya01xD2flbHz62
2pNQfblulmzTFd+jE79xXiZel0CZPIWAZTajM3TpqZSrI2+sblUuViYqjAcI48vRZXe+0TBtK4O6
sR9je23nH1rszgKIHxQgNZecVRNnmaNCRJ12EddM6KbpcX0P/h0rEaOvaTd69SCZU1uwQi0jWqhU
tIgEacZ0YgLc1Jty258mb/aBY8iPBZJC3ibQXv7h+jfctUiIAVR078C7SXnnxKujrJAXnTaXjtjn
B7Hj3P9kgn5sKYCYS0KC5ioRSWmi0VVrhv/vPbAJBfn/L4J+lnbqsipyqRiHIg3NUavvozwGYXjp
LKX82nTFXav3bjEXjL3byy22ZqkMqaz6sEkNLAxz95+yUb/nweiviM1tkrOexbsvSNAhgQ4Mgong
X6LymBQSEOVSCVFQfxNyiIzXbuoqD5rhcHijAHvdWpiHKVgIql3/31ilchq9QeqdZUoUlAMp8Qvp
SRFrMBh8rSTG22s3lmwsUXvZDLkar7KOJKM+g2VHKidTbW/H/FHs7oWMhdu6BLCSe2ZjjjrYs5j3
itwu6CUja+o0q6hmKwNKzPC03m5qJ+FPqnbIvrfPAuvy2T9x71+SOuNT28d8EgGoGIdnZfw29gyM
1e59s1ka+f9NxhFzZYnRCLxRYiF1MQVprVAySgaWiuJ+WrixQ6UDmPQB51gFzHF6SPzytvPCQ2Gt
D+rtaglOwB+Vzy1rDGx362QwbJJWKOFz/Li0nEPfJ85QDJwTzgcN7HFMWAp2u7uHuhCBUCjowFPx
EBsnd7GAN3Jj3OWFO+dA3LEKdbu+/m6DfpMk2Trn6sBrh5UXVnQb+cavB2UxzBJcFQ8tiABcsZbz
OzA3Itn+7WAskIkAQvSK3rxOeZ/Ca0aU5KF+KAE/SUGGDZjsH1gQFcwpgssBJKKUBSPtjFYeJZSF
hZcZk3Ta1z/5+xBN+AkHR/v9oxMky5h34JDQDzoo0fNodRpuerxuYt+3URo08CaFNBRdse35TpzF
AY6m3EIpEbRSyKpcaJA7wmoqHm+3Vt2YLCDZruttjFLB1lChaqDEknFokUXNJ5Dy2m0/ONeXxjJC
xVl8eSWOebRUcjk11dXik68za4h83wbEVGS86kELSAVXQKT5dDI6NDuUMFB6PN1m+WBInXd9KbvR
QHk3QzmarLZpLgw9itEINHkLeUlWuYW1EPL/m1Bax6sRDkOK4lLjysMJgyKmJH+6vordmpK6WQYd
1Kp+nPIIV1ExL+6aWfJ4lEtHaU/aaitqbqeK2WSvNUvTdzd5ITPrhHdCv+DdlUahKdIKoy9D/qgt
37Tir3w5NBrrJBF/ot8IgDGBZhGlA1R6qC3MG1KEFgAqLk/dF9QNPNXmzsOJIIAi9vDf3qK21qi9
7Ap96soZTKa4HjCL4v4aUFMFkxTKOhswD5v3q69/goHbmqVCUjdKkCyuG+yltHhJ9WjIgWZMtizc
SdnLdXfZc8mtKfrpWjXT2C7oIk8gQTIlsXruwtSUCzGzrhvazTi3lqibUOaErIKSKwEFrK/jNzLn
XXj5MfTTl/KGAGlZMgO7Sdm7RdCDfzxumBIdEshcRgF/H57JlI9+GGpzDHRwrvN+fGYBxvYCCIHO
4o7CbW/o1ArnAnKY6cBBVDPDVuoQ5VKerm8iwwKNK12qMJ06AzqUnPaljSezjw7XDew6/PsSaKaL
ahiWuSjxfOvX0FP70uFqzuz50oxzVqVp//NsbFFXx1Lnvb4uKGTEpxrEAzhUt5kVHQyPCEBHLuvt
sbs08BFjNBl12wvywULJIcPYgxqn4L1KfloaDKd0XpXfX9/B3doJ4T3+2w51jVSJsWaQuIiC/tTH
5qI7KjRxs7epu62Vo6JW5sB66+w2LTQQG/FAi8s8COQ+OnrS8UNVRhHguE7yQOgixgA3sU1UpiJb
MhkLJNftRQjeWKO+WzPxYHccMBGthg5w997oNyDi/FG/SJZoxve5xfL63Ri1MUjd/+C3UgZUCo1D
npxSIIjG0Mx45ljR7s2ysUJ9t1Lp60JMcf1z/i88TX3s7F8CFOybZe8gI9MA9kzDkN6FFjkQRHE6
5UDWTWXk1oB9iivrQbVrAtSswAmCrB14mo9OMcfocILqCjz1Wm2BKsUfSlYlZjemAxeuARyOOhJG
RT/a0IoyEmIR7GMahifvOLOxUrs99pEZ4jQ/iCYMH6Qnhv/tucPWKHU76lxX15EAkhdInRMKgNhq
MDfeufqjch6gy1TYNVO1azer2hqldrOSMtyLFSYQO+FzibZ06uuy3YV3fI00LoHEn102i1nL9vXF
7n5EArsXJeQ8mEP8uMFVXjRjRJDVMxAFc+wNCauhxbJA/n+Tk2L4iAw5gXGygtCn1utPjSgyCv27
kV4nWpgymPR1hYaqyY0uRJOGsmdcmcpgyoHhEnX67ptxBn3Iv5ih2Yv1gDYTpwS2E73xj4uCFPgQ
KTLOcspBS7n2NfnN6ApnjFgggj1f3Bqidk9VhSotJ5TsuPQtx4W8xN7aMQowe18IiTW0KkG2CnU/
Kt4uccNXcQawb1IeGwwF5gzU3c4aPjzhqc3iuXWt52QByjcLR7NfhvW8LH3lL2CPYngCXalQBPzD
OC342NH8A7To43cRFLBphDKyd7CApeVgLqsjYMvi0a76u1S1rx+ei0NLm6MSMkHui7JfpDjgPd2T
nSgIXSkg2UVpsbILehMpU3THJGwLWZxnBbNoMmZHGrD825PKSC3Iz91evLQN6ppXa3Bur+TSaMGs
WxicnTd2Jp6K0R0MX2meK401csFaFeV6mVFzCt8kOcqan5deN/n5kSu+XP9Kuzag3i6CFlJHU5h2
v7ZuV4lDcEgT4CzQCxFKp05YFVqWFeqgiqKSpIm4hH7bnMFZLiClZUp57Hr3ZiXkN2xCKS9WRYLk
PD7gEFtFEUTyjRF5gwEJ9eIxlFfr+sZdpH0//WFjj7p9u0GTK04cYyTQaw7yLiJciaH4COpOurv4
qnPdHh2HaHPUvVvwSh8mTVsEmII2leR+LBnndde/N+uhooPSttXYK73mpwcdyBv1MLkE18iqi9GX
w691ADYNqTYROAfqGK1FK0YzauYBF7pGcivJTppAJ5MRVS9yI9oMdXbSgq9AR8dHP1kx6ycxMxsv
82ZrstPI1P3MTmyNsYH7Tv6+MuooZREQZqEx6L4M0GYGmYT6HPaied0NLoqZ9MKoo8QJkQIFZdDZ
KI+laLajmfmrrzyQWVEI2Bve6ujH6Sj/1/2kTleIkQhV4+I8qF+HH+Q133+qoSw2/yC0n/9GW2zf
Hd93kzpeqahHjdRjvFhJR1OaZatXDaeKTv38WkovTeoKyTfG1hKfuIjwaJr+7ZrUEYu0aVLFJCSz
4Iu1OMhswYQi3SwYNCbztwxrrINAnTdMm/Fq1o54yJ31e4iZ6Z5kNx5kdPzoIOfgbyVtwN9/+9D+
Q93KBdeXsxFhkSv3lutP+vCbAAnq79PtEL0qjbCPARkcNEsd3rjkvphYh4B8iMsPpUsYsgCWSTSo
NQxSrNRlERZBVndmMz1FXG5mo6V3liizQAMXg6O/FvS3MYmuY+HinLWhRda0BDwo7zMH+HjOET/3
Zu+gpQhwZ3zugs5n0bntXjAgrUY1F40rHUOXHy+0qeM4IOFSvFIxFE7Ub8M73Qb5GYSRMfvFgGLs
Ba+tMSqs8BPfD4baxsCCm6mcmyPvZdnvdvzIVm6NUEGkBxC9FrilCMJMOaKxcLv2EyMIM3eNihsL
QHtpT0imdUBIFVfw894UPCFYTrwfWtGn66f4gsOTXhIVM2TAtYRaUjhvsEjMUK36FHqiM3yBnxA2
taNsjk7qi6+KJR+J7uPi/zaXG/0bqEhSdT0nx8IUB/lp7Jz6MHixLR+Etzr9KdFGpFPm3uYYAWzf
YzCYi0FIcMzSA5910kV1yqsoGU7HRnJT9VXj/Ou7u3cHqPy7CSpXmAQxVqOmzNGUjnzJH33JGw5s
4sS9SAyeDA2Tshj/BUfBx4MGDSS+bFOU1GT+PgUf/vIai/c5a2pof7/erVBBK4tWvL0klAmLxUmU
m0x7niNmGY2xFBqdkwxjU6dTqvjQD3MkNzpmx9yO3d5PDsVhfZH99gwBH+f6Z7rgM/zlgP8sjUbs
ZBynDgoorgLtlqQG2Rmz9acWqBYo66DDCkU9s7OrAxS1zcwOb2qPlXpdQPDpX0Cle22tCX2T4lYT
Mnd+7V4MFyxmnnSjn4CoqV8wBUbKsaX1u7Bq2i4Vo8eyMfhlEfKgjby5wzKNM5C91vX9Za6OCs51
rPVl1NbCofjR5ab2CoIQRylMyKhZvQmtum/tDeD4tna4bpf8Wfqa3ZwLhQrXQiTFRtahhhmp82Ey
tPu8ZNEjsExQ0TobgdodswXkjPVLUzzUuXd9Ccyto+KzxjVRqIqp7tf26EYP3c3kdefCA5seDwYZ
1a09LnWaT6yYzDqHVEipuRpAObFVfL539eh7WN0Ow40oMWgLdh8DqoD5aWDIBAmVyo+RK69bI64I
pa3oARmEuZPGq3tzuatjKzssaEHUVnqWePf6pu5Gso1Vak+LFhG76CfNLzk0suM4T90WPEFgdslH
luuzbFEbOYEyq0jXMoNUyuqGQekmb0C7HIFWdzgkQpk7fNKeri+Puat0pG5GXl15pCnpKT3IAXkH
xLGZJccRSspEBltJTeUuZlWbGUulYSoFhpO6gscQT5YbllJDQwLIogRqiRmLxpdlibpXu6JKOQXA
pGDUBRs8G248VJYosBrpu4/wjXvSg3L8LBWNpOakM4Z+JoaijIf4K5jp8GDkP+lO57CeqayFUeE4
isJ24UVgVbTeypVnNX7mKtaDYPdov3s/rUA8cbw26L0BbGNY4TM9daikplpo6Syh1f1UdmOJrHZT
0QJJvzBp8pRjVGNyQHFhxbfqzwcAUQhiMZOxlkWFEmWKRoHTOs1XF38Ye1cWKneOu6BWWK+A/Y8E
hRTAiUC2Qm+gymd8maqF7hvVvWG4mlSYEf/tj87wuxFq76pOCOUmRx84PoQeOO29ZrI4HrJ+1QE6
Ynb4IK+mkEIxmlGfYS2O2ka1kPK+bGfOVySn4G6E7iGUGTGRhLyLaxn0ZH/vHxV+DamaRHmR8mAO
3wThVM1O2T5qeuEA71qXrIGh3Rx8Y40KwJiEk+WyHfMARJlmNjvLeptNlZ0sQBsamEVdb+ZO/4+b
SAVgUeqKMq6KLCiazAZ/0gGzyzdAqL78NyeRKIhKWqD7NtYiapGlOb8SJb31GNpYkZWNUGcWTd6M
bFZVfzfled9QiQq+Qinw8ZCu2aEXX5bus/5HhSVwz//tHxKVC1dy3AORDBWzoTUJQoBzRt7SHpJ7
9TBao0MIW0PNFMCmyAqN/yPgv5um4m/bCroqY0AKD7b5VjFrPAEgqInpsuWVEGMk7u+KaP7Mvzdr
JZu9CZECxm7R2UyigyikqV0mEWfFcyod5cKInISTBHfQitbp0WOzo7DXGI7K+pZUlFnzHDzGIRQ8
BJVrTDFLF2uYVUYHkhFSJCqkVGHUCKhMJoGhfckmX9W+6CUj0yd/4kpIkaiQktSQkpWLvgjUIjWj
2RnKwiw6X8gZNYOLXjT9vahoMtVcvPCR/CsjgLqrC/iKnRBRDqf2UmZ55gIORNujIkm7tnHTd1wR
1PLSQW+dCzk7kQrO47NOLs1uVpazIqTRS78szSFOQ82b8052GIFm10+AmAQ2DTghjS6KFiXXR7UY
4ploq4FgV56ObX7WnheXMGz3jTmYGasnun8YN0apQBOmetUmfREfCKQfEya2G9ojnuMA9Jf37Li2
/2039qi4wzUYjm2RrQc9ag94gIDBUrVRBDYJbXnuMfWpd8/Fxh4VbPRwCNukRifEeKy+KC7y5nN9
lB/12+HUElLqOxAte4wPSdZw5aDQRS8gzGNMSfQpngYD6iuk1iEfpHtCMmTY0p/UZN+Dm0x9QD03
xnThkKYXiyVL7qT6a8yo1u826TeXBQ1vGCE730Q5l6O6TQRdAT30vymehFCdsh6r+0EGQFDA5AxQ
0lFnP0uVqRB7pGTCYPa28U1zUZqKzR5YFKhWJ2b3OjuE/71mJZz7J0F4t0xFAWXSSiGPkHGughl9
0V6X5+itgwShX/8QguxO/6p9zj5d95Sfr7VLT/nHJn3kRbXh4pnPYyhd6B7vEBFM9Wk6E+jybKUP
qRk701GzFzNytQNrJuV/fNZ365TrxLLQ9VInF4H+poJbANXw74DU89DYiGxWwsH4rjp17qFIq4u9
1Ch+Id5K4XFd0dzXznr31/Ud3T3u7x+RRio0ajpigg3EvPw0oLd6nMGCsoiM3JrlKvRETTWIAMYq
TYFZEVLKHL8uEvxE8iabyCkqT9VXFpXY7t2wWRdZ9yaFibO+mvQedeFVdkSQ1cgKYxjvf9Qz3p2B
SiCKSYnrZEV9W/TyAxQenqIjuEpO/K1sYNqQ3LzDUXy4/rVYq6IyiqlAU0Rsm/4A9pWyO7TgOr9u
gOUOVDQZ0GjsRTT+ULSXzTReLCm/M9Y/yoved44KHEXIJ107AcnWj5+Q1ppJgdC1vKXJ9+uLYZ1X
GloeGYXer1wCsHzQHjAl4mZejurudGBrU+yXRN8djkaZq1wrQYplDA/lKfHV++YG9R+b6M1plnYP
hDSqhm9sfTTywa/EQ4OKEsIiaakgwAnLFlJ3A0hxUrBr86PV1rnVR6x3OMP/Lpqnq9KIVYtK0DTZ
U/xNkRjxfT/bIRRQioqJGwAEPx7bWg0lPZyQ+hOqGiIvx1lgEvYGG0HWNWwW2Hd3PRtzVEBv8TMw
hLVw/gTs1DBiNvrLdRckrnzxfTYGqO9TQFdixTgKmb9q7Fn2Mb1h1fxiZ/pXRQFhN+YLwz+J6BuT
VAIXA9CLAdDc8Js6e5katzQKVyty//rC9stoGzNkazcBtpXCnBuEFiC9etVfe2lNbX6pJlcTchGP
gSl1BiF7TpKlduRRFCxjkatncEfVBz6OJIfxa3Y/5CZrpX5NyPOhYqQlyQtmO/yh+RDbseKvrWN4
lcuj4OCymmP77bmNSeqGUbQxE9aRCPkJZvZjtENvtW8TwMULaxLM/jgf4bkWmR9IbEs8/Yv2HPHO
C+fa/ALqBlLUok4GzGVAUZPUBApv9QyPNAMnkykZt5uObGxRN09YtoZaaYjZk8VbiQ/k/fPo98kh
f6lBJJU7g5/IrnBgJeu752djlrqPxnmeJWlGD1RPAVjqhtBSIeQ5JrHN9cp9skIWZcnMdv2jTtPG
LnVFieJUhUupYGvjzqr7T4kO9Yq2tZqaY+RGuzfuuyX6jtLjUQeNYKX7ldK1Nj+MqitC5dxaIZvn
/ckp2ZxZ2mWzFWqQUgO42bcOYy7TmbsBfzV/mx/J46T2JMViRdjdC2pjkvLRQlhTzLmiBjLJLhc+
1dP3qHk1VMswYkYM2N3IjSXKQzl9NFAzXbtDsZ4j40WXHYGFstzPYzc2KHds4yFfSj2ND9GX8ZQd
BZ9c78WhfgCXGs7dv3j+kwvi4oxvLFKOuC6ROPGjynmjK7icqfnhQfIqNHtShBXWm2M3ir4bowHf
lVCpldgYhi+Ft01dmk3LkoHexX3hav/7gqf5cPRQSiHonuYHQr/NGWZz01irGX5XAJo3o6fVwaTL
WT7+i51keCJNi5NBQhn3k8z5vQte6mN9inzjiB4kdGkEKJg91iaggefIZTXj9x8KmyVTF7KW9Mh3
mwjkRt8EwSxeFqcD0kC3p8ERPP2WVMQXX35gnHWG49A0OVU3ckMmIZMidSMVdaPoTKTFZBdDqRaL
2I1x9lQqsIz92Pa5rKI4Psj2qqIJlIdmnjHiF8sKFUtyKdTbbhk0XxGtKr+rWn8aGcWh/ROASQ5I
e2NA6UIZdRHFLhpwqdfN7A4L9Fc5hoX9RbxboDKVeCr5cK3hDQu3ODmfmRoELoWMYWX3usYsyt/r
oD5InvVjvTaYyh+1Z230jLSxxD4o5D8q1W/sUJ9k0AzonS58fCg69Lq726ooTYYjk+NxGQHfl0LF
9WiueKlqQnJuwTLhJEAA1n7tqBh4FoE9ZA08/4/E9t0eFePFqen1Vo7xlj8LruFGgfp/pF3Xktw4
kPwiRtCbV3p293g/LwxJqyHovf36S87eqTkQ1bjQPuzLKmKqAVYVCoWszJNqCpiKT6FvzXpp+UNy
ANUIBrt4jE5SN5DZEJOi01ZE/Y38qZSVufptDN03zRPt8qF02XfG3ZpKPJtcM8emctcFKNjHDTww
zIdjH0tvVdyMVp5OrcWB78esErQuUvUlbtO3y99yP7rOlqlMOIXNkA45XgYVo/QnMYcCScdyF9bq
qPiS6qWINNA2gP1TP0ivn8e0K0ObktjSdfk6YpgyNMwx6J6KJ1Z7kmWbijqNy3m1zVrFN6COAQxn
Jb9XuduPABkv1wJkrviFxZu933fYfE0qAomeFEuYSSDmvpmJBW4vTG5KtuALuTnflCfjULvJ9IlZ
YgHZ9jPZ+WtSgRny2hjK8XrnEh6bxK3na4E1PbOfxs4mqFg0erkT03rMDxr33pHToGpWazylSmNf
dkyWnfXDbkIi0otq6UV8OHFymt7h9caMlgd1+OeymT+0N36thy72Z7WshmJBV3JwZ2f0BDSIOAsU
4T2GguRj+wLsxGWLjIiju1IKUA1QHcfBrAy3Tf6TSCzSNcbO0Q2oTGniNCcF5xMIQszHKOfMsb5p
WFMkLDNU5mi1uchBWofCOxIsTjesIU7uJmO860rWZC/DrX9ThV6SpQ35IvQNXC7j2BTj+3K5v/xZ
WDaoRDFVZBRaIycYsT2F6W3EL7YY5s5lI6yzhZ5kXwCI6HDl43z1PboWLcWVfDExDTDSv/b2yk7S
8qZ63VsMs7sH9iovBd0QGVy4dAZOKjx/iZB7D98XN/Uzl0/ssTLzk+AkTlGbylv8wjC5pprfaoSN
SWo/u4xXKkhgo6hSzAg3CLwxhEEY252TP6an9q07rFLomTP6TF7R3U+5Mb167iZ1yMWIB6FeAx0l
7w0YiBP4uwlkOpcXuBvGGyNUqs0nseUTYC4CVXuojclcdAYz8258bQxQiVZqyzHOBqg/ySoI3aUw
vpNAHRdpeWpr+hhcXs3+1/r1bk8nJXGSxGpU0NThudu+eW/K1FyGqxT3WT5jbNx+Nbdpr4hfP0/a
Z2EeY6Q0WMd91nwLJK/i/HsP0gKW5OT+dzqvjEpThtSUaEGAp6pUQnCuKtacsvqO65f43dXPJqjo
whR73vEC6pu4m30JCKtOcEeUxdVoD60J6ldGOO8uSTagSAv2F+hmUPbGGURoedaFvlh8cGVnYjaX
8Y12I0gBFwQGzzRQ1lHOLfHgqdUI3wSldkTjzezF7zpxL7vc/lPQxgjl4EPfTHlTA+6TBN1pxU+1
7r9kHuyx+X2f29iiqolU0ytJEoHXWlGSsHVU/1GuAEpxZlCAs67eu8H0y5hID9JhhDQDrzHIGBsx
9fCx7CWXXHBDWpAFcTKw7P/NRkJAXINkIRiHaOXRiiRDxWcCLuHm4q6kf9kDuChwWSF3LLKrXcdQ
oWUPZnpRUxVqH0F3VM8kBCYYJ/EcPvfDka9ZDandxAcdP10RJR50mdSDk6rFVQlNGJCcIjFUrT0X
33oA0ducgdPYDaONHeqelzapOqd9h9Za8i7zz2XtXP4urL9P5bkCSnl6Y2Shn2a3vP6ksRgN9vcJ
NPAQzpFxtlPxM8m1GJNE7IKUv4uhIJFc88Y3iMP8xSpWKg1NWOl9aGwOJNYqOVpWPYUkcoe4c3TZ
v2xhPzg3JqiNKiN9GI04A6O9zWO0UDAzO7f4YH2xZ9ML7CbrjTHqPBDTgm80NcTwOkltkRimIv0s
U08pgIit3ur0kbG43YjZ2KOSdQEWwV6CVB1ajVlv6RiZjB3OSjt7uUtP8aMKBgUlYE1r7huFQICE
QVQMelNGqxpcppw+46MpwB1Ko7XM4MOpPcbadstKAwTcAq9J4LelPLDL8X87Ha059b1FkwLzmKWl
29JV15iTMwapy4T77C4M4LN1DhPZTqRidgrrZZwauAqJMUe+jgqg4e/ybxiX/xjtlSZR+4eVzvef
GDZGKf8kYQLQpIaCBcQnKkS5W09/i64KzUwDNKHM6qrFDB4DQLqbPDY2KTddEjGulgxhl0u8OSlX
msYidGZtJeUjqcDlgpGjQK/IU1gspjS+FyPPOJt2o22zjPVHbErxmtQLmHfAGi0Li4jd4/mpD0Q1
mq5rrqtjq51AXWHnegJgzqwnrOe1vTWCe1xVAFzgoQBGrXHpk8GYtSkOOOlnG/5chJtJcy4Hwd6H
2pqgVsg1RM7TWsOju6ZiNh+oZWbBvFdPbE2sB8FmE8umAg/guonTD/mQf/R4Twfq9G4CdYmMpmSq
AOq+MiiwgLW7dkXQ/aEdIa/wzK9260JR4y7RUTIhIc+KlRhvhlCaeVVCfSJkJZM1iugqGpyuv6xR
yWTQ07BRJLCR1gpCW3am4xCZ3E/FExzez6zh7fJ32zs9t+aoSqYCl/qUZ20YZG3i8NW1Gom2oCqW
lDK/366LnFf22xseGN0ScEWs4lKDvYpLQdqcd6ISuCfB6rzMyzizYfIn7u8nqBqhp75yK1AZJOva
jh9SCI/JwO2sSas74tbtrDd+vG4wHjf2XeVsjAq0ti6jAY2m5NDiyl0GBXfDxXhRTmIrVBgFyW5M
I57/b11UwMWcNup6NKWHqZqtjiSu1PbWSIh92T92WzUYYf5lh4o6lSNDR2RQTucfBXhDWyt6V+7R
GJTN+hPGTw62bDCM7noKmF3B17gKbtL3rqzSxKwwcE3RZKc2PvTl++VFsf4+FWPJCI3aSFU5vA2d
0hF0M9zzZQO7tRxq6l8roMKqE6EXOLTg+QMauDG1lX3c6l3uTnbRumMifnaD+Je1364KE5/wpVyK
5CDKbq48KFln1eiq5aym9/6yUGSj6oBolUaD4CZ+UMjY67OvX4mavcphctBBzThnfR0HhNy6vI27
Po5RZ8wQQbxKpue1UqjTDPw4FgeDf5Z7e+EEcyq+XbaxF7Lq5mim/Bs9EUNph8HwG0k0+/AUJd9j
oTGT1Gv/aupmY4o6SAaxWNRJxptBNTw0XOqUxmLVb0KlM86QvW3bLoly70UC+j2fktBX9SMfPlfD
qRYYEbTncVsTlH8rnF7PHS5FfhPnllKXJtKeN4SnfL6//Hk+5Vvp83BjifaBdmkTru5Fza+dJDB+
VG59hZ2zDGs6RB5/w70rB4y9WasEZ/7CsL2XJ7a2qTJ7AJJ6zMuWC6QbkGifCOihIOlzL95Ej3WA
CZCAOYq+7tul1a6n2abGafUKEycS2NKaH4MtWmAXfspcwV5BGVprcs+dI7uJowHqdlRuWRX+nt+A
V+DfG4Ug0cCMVOpS6BPiPbuRMeHfFq9zqp9UTmRk9z3f2ZqhTi4SQ9wlbvQcLLy1I7eDufR2J7/K
zDsnyxAV2iRaaj7kUggUHia7vdYAfFSDxWttTNA64Aa5zpzUZt7N1k9Ef8Lt8qgon9I50cUZ/Y7a
+ZchKHZSrztoYC+I3ZpxP1r/2CVjVKhDbkjBHBYXHdp4csLQsMApHozZYOrEcMWRxXLM2lEq7KMG
Yp1gneX8fHiS68KUW7ceBLNhNvMYhjSq+VVWuQ71cDwrDJIt95B4X5yO+9mwYHP724fpJB2PQQbO
tK/h1mtZOkHcSvfb7oSDM64g7ivm5kiuey1mHGZ7yQQH5y9b1KeSFo5furojh0i/5rsSLOUMX/jk
mP7NGQT0p6AEBrZYibIQVjXE9kZMzIge5oAt6Rg50BO0ZTt8U675QPNCJMroZhFcnkEXuJs5VlJR
1QAxNWCh1D42PGrcSknQHYPWSmc1rQzSDNYNYtcpNlaor0X6vuKblIuDYuBscTnMvSPzhTU2jNJ6
90tt7FD7uKRiXQs86HckYFBB+SrFjJbrfh21sUDFURXJY52OKYjIQZWLtx978Ncp9HVwMnINxgsa
4+PQJyjetEinkJwLGv2bPNmljOL95fJJubtjkOPmebySgKSPWo+Q6/KQV3kf1N2pT0CVwnDt3Tg9
//3Psd/NsVhzPIY/c1H3R1I8xCq57cfwKSny2CyL2m00Pbi8nl1P29ijDn4RHhBW00wOJXSk8JRg
/Ixiu5b8y1bWXfktXleiQYh8gxtVpaJGLNMmUlIetCzuv3oZDThuRCYD697H0derryqgD4omxtfg
jLg+kYsEjxWJfmMMhlUBP3t5IWtA0AvZWqACM4pHOR3SdTKXV/wCtL9iXznzpGOKNTfbTDZznaX0
tfeFtiapGJXacBEWHmSJBAya+auoeRj71zvGfX739rs1Qzk2KMbKoSAD5/OelFlqhvtv5ka1Kd1X
HwakfR5XyiU5MmcWtcKex28M03icUur0uioxwpqRvDbLefDCcHH7qruJyHjfFx0jJbHsUR6fCD0X
qlGPtlNKTIAMMfZWuAv/tkx2Uk1/cRRuF0dVueEctzKZiggZXPUGtT3qnOBddsm9pLc1Qbd9ymLS
Zw4thEk4gevdlENTZd5N1k254Pf0+0Lf88ZQkTI7GK1XLS9V/grisSx5yMBc23lFep3yrs6qwXZX
JgoQZxN4RYaQ+Ndwbjmg9nQ90/2aNCZPQMsiTGbRsIZI98pYsPn/MrP+jE3KjfO6grAoKAz4Q+jJ
eF9ojsrd2ufnzcJiDdOw1kSlqEoxGlGJ5Oigx5pmK2NH3KTK7qaOixiutwt0266LylWhmFWiPs8p
5rEEV8LkpfoGFm83D9b+avnCmvbdPeq39qhEJetFC6U9ZN/BRb/E7H9yjuKkELlfVZEw1nLZ7Xdz
PZ6+Qc+pSLxBU/i1Sa5D3wTPbDpkMefse56wFCz2U+LGBPWtlDSF4LIuTD4/W4IAeYnKLa9ijzzz
N+RbdFrH2tijCrvj9SAQx7og7mhIMh3PyaSPs9LoPhFJxQd6xHXvKcTrKrMsuYUDjryDHl5YNaEz
hnke37Zyq8ueOo+evMjjYNUSuJMmIBIOmsrH32JAoa7VMtIiU51a460XjPkWZLIpFKv7SWBUlPte
sPn5VNCGRgV2B23S/NFaoduQUnmLcBHlsFlQfmVht3cPx401KnbrtlA5EA1HBy15SrprolmkO0US
o0jaK1+2n4RyhLQmQgddhPQgQC2lWzA5r1hR+LOszFp8qbUfRH647Ny7L5Bbi1Ts6hzesUQplAG4
1zHTiBeE1Bz80B3dOpD96mr0WYmJ+eGo8FUmFQXcUkcoMjghscY+NZy5TMTFnFQluc47vGE0Tt89
DYWa+5mal6eRNwpignN7vLu8/t3gBnQRDsrzGq5aX1PyQrhR7CZseFj+bPLiNdeE18sW9rPjxgR1
MnfigCfyEiIH80E+tPcrAmG+jYFB6KzyIfMU+7K93bwvr/zrBojhdLquz5QwmUgWGz4BH4gcX0E9
MetZQPTd0mZjhNo28EP1UtNMK7Y/tUkXLMYbVDAsUj/FFYO6aRfzDq2VXwui9q8UDKHTIyBMFXNA
f3y8iu7iq6wA6RHvKlbjRTfJk1KZFSvv706vbQ1T+ZGMiWikEqAO1Q/uoTsBWQvuTOLKAUAIXvMh
HQRMUSqMDLDvLpvlUmmN68uuSQv0NEZrsgVbMKXWUm8HqC4o1lSbxZXxeNlh9uMRpEqr4N+n7N/X
GNA5uZy6YW2QgrNfQiJdUJj80DAkCsFS/7Kx3QS3sbX++6YE0uSkW8QYc3kZibWHlkSy3fClgClq
okzfRY1Itpotbw10IJy5jz4uW9932/9b6W/wOWXk+pxrJc3n6iBvvpH0UY+f5uwmGn7+N0NUfAAR
LYR6hLavEt33GZoruM6EECQIoRikstjw9j6gLvIrKxZUftEuoDp7gGxWTduWIYQ6IFdvrXJiQK4E
eCx1qivWQbiTX74Yo5bWEiMvsiUKA152S/3YIS/3CyOH7Z1KX4xQMS8JfKnrbbUCeeNrnEp25ECd
F1Kwpm5KlvA0+qxG/RpW1L3ji0Uq2MGz2sytAj2E0LiOhVMWseJ6p4D4YoCKa2EWWgHAGwxiWyIG
Tmor9Ipb8De5BgZD4RugRmm+gcrMYzVkWYapyoXwkhRnC6ZC0iUguHGLwj9Neh3rnHnZ51l21n/f
hDbEdYomjtXkgFPa5JTKqyPJJNIqF8mCKe/6oLD2Y2UZEy00THkRU2Ws+1XRXXsqIU8gPMo6I1Gx
TFC71oIdtNYqHjEVv2Oyq+0OhPVh9lI9rjHnZVA7hvdsqTQy6Hwkp/K5CySfc9STdse7vA0khcua
zt8r+L/Yo2q9plTKsZzmOCAgZR5sMFiM1/lheJkrU7si17PdmKJfeR/jS+iwqOZ242uzVqroixsh
LJKqI0EKGqMYWi2E1b7aKxS+LI86W7JSzNRkBcsbvvBjhXtC2MQi0AR0jCvBah8BM3KSK1b2ZTjK
56Zv3F7JaqVToc11iKfxBA2QmzQHqXzNUqfeObq2i6PhiZkcCdXCA5uSGvYQOaFiKy0qhJm3lr/g
Jv9iikq+kMmql5ITUGop0SMwBH6rRDe53FiX8wVr46iMC/GLBU0DiMH1euY1nG4rXe5IJUull7Vx
VN7lRYUMkrZkAVaymEmzWI3SQOSGOJLB20SJmHzru4nw7OoilTokOSWxqixhAFUigHLbq1I2x1v8
Z6+cA9mqPGPPPgvYsVeufvlsVDZRh3DKSVMgKQb8IW7N6FhBwYFAUA30oEH4ow9AQOwQ5y9mVL7Y
pbLKWBSKEelouWvCKUGBY8wm6UdLrR4nQGnJwtxfRioRqVRSaHPWx6vBldNbtlAcYF8hdcuBHpf4
iZN5LXMQgmWTyi1NQVQpKmslmEEuplooekpLu148FQVJZInHuDD/5p683Vj6kSkp42KsUnzQ7JR/
01wIW9npKfm2kmNFNkuAZG9m5os1qq4T+0QUhIzD+0yhXmmkDHKeWHKTmHWR+1wW2cug2kpa2YXQ
BjJYgf9TNqAZl4tCNBap1qdgacZg7FIfIyLu0LAwtcxlUllnjA2jHziCoa22bKy27dxCTD84rg+q
qHRqjGZGXqeaxU8uYtHt7T0mf9liKhXFEKKMk7Y3AuFGu+Et6VSAcKAdzbi3+H9W2gEoe65iDEH6
XWbd2FnFhkRlpWQqUGk0QnqoBIxMrkNREm+1P1RzpUIZrnqf1aZl5Heac7mPBpLlLSqo2XjIykPZ
H0YWIQUjt9Ocy0ss6XIyjlmQSFZv8J9s6vX8IC14NH+87J+MBEADAfhZi/JSx/alwlvWHpWK8dz/
h+pF5SGtKYAdQqVOXbWNjVQWU2h3/1jctsWQpAkaFxC59G6GwAdZju6mbmj9hQYVnNIAy7MECj6M
8X4t2yt9CIU6ytHYxIhPN52i+kqQB8Z7+R8Op7MV6nAy0FnXl2hJICmWBVxvSm7vTeBNiy2MZ2oH
7n3VQGSjOPd98GyWOpvisllyfZrAfqGIzxjS+6cbv9dGZF/2DZYV6kAamrYWhaqsAW4wFe1dlp65
/P6yifVP/HY93Xwl6vxJ4tgIY62F8AcR3VZ9nDKQ3/cE0BrUFbLqVFrBeL38Q8L4tXc0T7NS81lf
8BqI2R+4xhF+iJZqRYfiiP+zTgDGLmsCcF3DhTXS82Aiv6jZjHmwYH27/1eqjPjs+zDja9F0zRw4
NBAIHRcQzW9BnVE8LxMjWeznpfPWUYdM2PdlwUUSsDtVJR2IJHLETGZdtOtxSh7ECNN7Jsn5u8s+
st81OTuJvOawzVWkBIuXKpa46TcRCJOhCmt33/V/+MrMzOyb6kJn8efMqoxYu7n++8Zm1jVLSkQE
9rIkfrt03hg3T4nIaAKzrFDpY9I0vawixHHdoacAnCGRzahxLu/ffoo/fzUqWeR6nVWzkeQHfnqP
5B/SyGiQ/KH2OBug80Qmt4AyY68EuVctgSufSV0tziSSYFpZISaju1eH6j5B98HKFWMxCy6dGb+C
kUlkKpMYS6vKZShB5xu6J+P3LkutFCVP5o3SO6m8/7SlNLhdNfpe15R8Cuo6CUSRe6vyknFwrp/+
QtaghfPULuZ4vsUwSpO6UfWR9K2pLMEosbiGGDGtUOezMkf6qBsNrqvdc2xclQqQqNl7LwmObDCg
WfsN3XMgK1T+KNV2mORE0oLwavgsEqOgt0OzBCvV302wbysAhUobwGWVcmZAZB58MavQz+SPoznd
ja7sZgc0rVk4nD+UOr/igH5RLzpwi0YxXHBwJVc51V4/ONo1eVkHsjor1c3yO3ckT0yyL0YWUags
0jZhY4wEAU5O/GF0Frv3BF8OKpQgPfhKmv9HAbKbU2QIywmiJCpoWH5Nj8lUtcksgSMCSjW95C4C
Cye2X1ltLFBfT+IAQ5SMDkNLkKz20utPkSvXsF4wl1uAAHs2RXeVa/p/kCzuLk7hQfsiKDKv0yXr
kvJ53KSJ9qmOIR3nqwRyrb1N7vNbBZq+kd29XU4nuzG4MUjvZhIRtRrRawujxlSXQIuup+kkJb6y
sIhtdn1lY4ra1qU08DkHtJhVSXPG4W1GI1FZWCf2bvLaWFl/xeb0zEmkDUkvpyh5JFdCOXczfY+g
T+ysgHrwIIhOejMCvVgyjjrW6qhIGHKMfYqcEfqCceDzzKyFW5U1w82yQR2naqU2XZvKYdCFVwqk
rnjjiWNSiK9Z97fsv9lA6kjlhLBpanDKoIW+VjzLcdLMyiHXqyql8sZCp7Ecnj47ZymNFwHDK6OK
ogr8NQBIXvZwhkNo1FOeknRlP2uIZmH5qYBCoKhPpXCAYr313+xQ3Z441jGBawhJIKE5CPa4bPg5
h4nJJc//zQ51arZTz4najDG6GNoZXBv0Ym1y5W2xMNBArH2jMsNcJZkqAMl+6Nv7RbSipLcS5a0r
v11ezifq/oK/aVRakCM9k8FbATk1Tz3MfunE16HX4ygB12tq5lZsjT/WjmB5M/iRA81gS4HecnNF
frJe0ver/bPra2v8bXKHwPdJ3fBiGEygl1Ot8JAeDCc7LocVd9d4UHFnoZOYJqm0UfGg5+RzHNxZ
wD8Xrv6GFui98v5Jp3GMvyu3C4vSbr9W2KySyiIyNEuynEABo/uh3mk/IjCM5U/iaBWoFrjZrG9F
v7jSr1lvZfsl2MYulViA/UgaUVa7tbUk31UBpsaBipojZ8XtpMxx0/3b9sYelVqydhSUOsK4x3LT
O+IHAYdlaEOH1oBY/ap4zura72EOdfFskBbXaaA0GwGiTID6SJ8x3YSH2nUojnN6FwgFUlsVZrky
j0lVzMihNAfqMA6qjiwKZusYKXtFi3bH2jCF927+XCr6ClbjXg5bRnag5XW6qiLytB7mehqZC1hr
Z+Ckixsys0bj959YN7tK5SG09lS5G2eIBVVWF5uKO16BiLHDaDeQlOB+Tt0aDHX/vhoA9fsksl7V
WDFKE1PIUZ2oaY5HZelBvxtOEjjEQbBQQpGKt2vgY/V7nfXEtvrmhaSoU5moRHWopkYRog785CDw
WrcNRL/1L3/FPywNvGGKIGqGQLtsn4sDTxY8/KzK6JKv+YnNWZkpHMj9qgEX2/n3yxb3/eZskDol
Z7QDhG5EqyiJn6rpHz284pujoDC8c79QOluhzsi+HaeqDFHDNPFT3fKWUXjGxOJk2Q+7sxHKMbsM
x3uloVVetvejcp32r5e36g8J82yAOhnFOZdG6NAirh/KJFiFQKejbBvKUQRKjzismVDWplE+ByFA
NW9BhxbIs1/Pb4sAiu3Hy0vad+vzilbv2BywZakOgzoIQDodYj+70Zw8SPzZZwGq/pD6z3aoIw4S
gz2mJpH6O8OcfnQnAyDDxk8+5lfpwNugvXYur4u1ddTRJmlRI/OV0gVRW3SPShGXp5IfoicxyTqG
KdYWUqda1ZJZSyZoMgFvEtRe7CneWpmznGH/EowHjP/NDPRoD+ZdRKngwPDSOtJrJ3/KXayiMNVs
yv+op8kS3cmrMNNhMU0zcgSNII6qtOXKBX7fYZhpBu+kbK0SdXKgXBlXnGIm99BpsthtG8ZXpLl4
9WUZpLBELTaKh16qweLg6Tqzu8CyQqUNVRIbYsQLGpR42rjpToo/+Y3fZHZBrPVEK20uME7kr7Bk
m+9JJZMiTkehjqPiwJHTilmL2tqMopM8sLqhfzhTNEwqCLygqZ9vtpsgr5WQ42ah1lHQSy75saqp
QsPoBuhXkMDzx/YYMc6UP1S0Z4tUTBRz2+VZgWLE8MHhvRj/Svwew8fOXO7G1yi3lrUVZbMqr/0T
4JddGqi0gJ+li/Eu4WvhXVF9TKN3Oa2saeP3KuD896nDsp6XUtK5og7E1vg+CXIw18nzwHNHccm9
iM+vRUGyL5tkLYk6OZMKEo1Vw+WBUZc3mbY8KKyO0x+S83lVVACI5ZTyTYGL5XoIxM7wstRewn/W
c2smk0u7ZM2wfuJ1L+0k5f2xIMRKNgIZpd6JFmcKR/F2dFW3u2KBzfej+7y49d83zl/hC2VK2dSB
xmVWPk2PJQcVAq1iFYis70SdpAAmhXKqgXcziibTWN4kneEI+0n4vBDqCM3DaawSFTsmTddlFZth
O9qh7EB8zLrscfsH2tkQdXbGoboISp5Gh0rj3KwWnsnIH5ZpTMwwIha4DG/lQfdTJs8NaweppJHI
eq+HkaqhgfLI90HZO5fX9Yfy7dfCaLBRZShJHkJSHY000Ni+AZ5sJx/1aT5Bp95l5sA1F1zwcInK
FakYCtCkx6NNJTuf024eGsccRo5WzjJW35/h5TS0aDTKnucknJQlfyMN4HgH8SvPyuosI1SeGIYh
b+J5wJPv1ZyjDW8AYKNDu2S+GTBS+ppdr1PNhPFGzzJKJQqjzWKMXqJbOJBvAAXwo4HFvTA8g/Wt
1h+xSRJdOnYQCsGVtnVWbaHYiZ/EYCXNabyYRerIiGMaMyQ1cl1hSVPQD2VhkaTHq4WSQ0xs4p7D
umDBUlj7R6UNgDSjXlwntNPqeYSmXnKaWUfUH/os58CiMsYU6UuVQwrkAB454Wbt7mS3wqm+yz3h
WimOy4do467+dvmjMdKFRKULjh9AcYqXC19Vj/HwuDDHBteduRDANDiElAQA2CICXZMIshBTxCvT
8wpXguTA4kGI8U5+5WZrFUuOmVStjK9G40RyXP36fFk0SFGrphovx2QKXU3Pgst7yDJDFRekAzUK
V8fQeH1VpKfIeKrKp8sWWMUn/Tq4NEOXNJk2AZAP1l67uhX87rthZc/E14+pbdjMpvH6fnDpu9EZ
Yy7ThIxKFkjDkUCifAjNND+UOrEH6bFVT0bq5/0HY5mMDCKvO73JIGUsTUufgbkvTw1LVQ4EOtfj
aWhnqx8HC72Ow8p2VAkeJzBe0lc/v7RcqvAoa64EpgNMi2t133upJ3krHQjzCr/6wm92gN1bOfwU
BWN0X1dYR6SfMqjXQMm2Cgw3u6knrzMhQ3HKb/TcXApGGbIb3xt7VOIapURI4hK4Ci4X3dqQ39N6
YTgnywSVt7SFWzS+wTjPjLdWjDYkNQO4sRtfmzVQOQq6TUUF4ekwWMKD0HhD+lDPDNjhbpb6ZQIa
1F8/S1MlU8RNgx6MGDoRRwj/qRCN7+0GXW7x22Uvv7wcg6dKGtwvofkEySsAi109ee7iq5h5Mbjs
ZgZPpaRFH2O91jRy6F67HgNkiq8HZWaBNcU4NJ5hszio9u+qmw2kqhqBj1MlAw0Obsf6of9Y35mU
FwzI4e7fP84iGtrEySzWCPN+MboxS2WpAQKKWiEPaiBWWGXlhnb4qJ5auz6tpOasPt8+LmtjjspP
rYBXSRnIL6isO5jKQ+WWv+oYZPDW2peVK3ZLnI0xKlUoM4rfQUJPORNVc+oP0NGblsiOZQZk7g/f
DvNxkDowZEmk4itPiwpjcsAWKNO1ES4mRCvtnNOtgbeyTH6O0toZ1Y9ci22xSqxq4N1ecvKGBGNU
2EyKlf108uvX0PeLYiTGOIlDdGiMK5UPiP5XDW6QSf/vcukrRTM1SVaA3SRI9KdIICYfMs6S/bed
jQUq+kiuCFzdYATL+KScUPFEh7nlNzxDoGkk3q5sY9BqdfhjKmBy+u8ajRvzVCwOvUaQkbnmEyuS
jGb2o38Kg9gD238wnvpbsOPgcj2a5cvlxLafRM8bSwUjnySTHHHJFKB5BtTqKcT9KU1LDPE9FSzm
2D9E/tkYFYp6J6gc2NZzNP7MDirbudO9YHh6uq8B0CIH5kG6WyBsNpWKxjKS5kZQ8YiuoPnetXcc
Slb9SEhnkxIz21VABsadbb/o25ikzu6YRETsB+NzicnjshKuH2TONFJzBG+3U7rzd3SSny5/xP2s
c95X6jTHyIvIpZyGuXtuclL1Ngwhqan+FAv/sh3mB6SyjsFrUVQvuC029r9cQNFP9XF2V0SCYfes
AZD9Q/fXsuhrSFH3dWcIhPNFaShtEG5Fp1jB3JIwSaHJWNkaX7/XeGdb1AGvxDXEuBYIRKjv2o16
UPzQjr3kQ/HqIHMgFsryk92q+ewnNE59kmd9KSCjAJQkXlXt6CB29nSfr0P93vhfvxt9FSEFxOWr
WkmCxl7Ajgth0gpNToD5/JU9jzVtz3ITGqqupam08BoA3SSoMEuAFKrbELS/I5hb/NsZ+M1e0mml
1LJC50A+2E6cyRWpNcivZHkcesZHY/kjlU74DspGU457QJ7ZZfVeqLcgrb3shywTVProlQi6rQpe
JSttsGPtFg4ZLjXjfrHf9t5sGJUvSjktJy5H23u0BjvMkaSA7bxVH9Lb4a7z/nJQZ2OPShvDAkgI
KEghSqLbBK88bWoVJfM1a/f2e7ZCw9HzqMl5KAJlQRe9i9lBaV5Ew2vyYwuZM615juZTxmSRYaQN
Gp8+tAXRuxRT6c2rdlpxRIufXiUvlWN40/X/4ymUZY+qUuKFz/mG4HkJhZxTPa6DftWxfiV4hmys
8JpJ6L1vDy9nuI5Iovr5NLu53AO9iuMMWLRD50LfAmA4D6zluM07gC16nccWhPhDuX62SPmmkYt1
mkc1h1lcwV1xWZC+DTA9Bogz6yayH2xnU5Rb5tXMpUsGZMtQTd7UkIMWhZBP+KvnC/WXGfppjlTh
YMjTOmqVyfeE/27U3WAKXAUd44I1x8DaPppJoBmUcIYWOmBB0A825C4QZd3K+M7iSOOrMeSHmtRq
JuEmF7vroh//amJos1jKQUFunS+z1HBBnR9Tzer1yZy4j8tJcv+2cd7Q1Wk3Tjnl+ZLPGej60zyu
X7pOnjlbnkjClPJYf+zvRcHZEFUcC2pXT22HDt7groQahf0/pH3XctxKsu0XIQKm4F7hutFkk2yS
oii+IOQI7z2+/qziniuCJQi1r/ZEzDyMIpidhcysrDRrgabqS+tRxL7owmvXbWqlU4hKE8DaoA/5
qFXXzyE2/MGLOzWXvL/MPCSozSRx9feZDEeLdMDqEjRKDIxrxKqTZYGV400Y86act+c1VpIYGwgG
IQ+DDhxU1TOmzym9V35oSse41lNL/D6BdUi0Yq+/0h8b3ojedkFeJ0ANp4cIlsuPp5iNHRALAsHw
Kww+TrJF3PZTc9V/SWMruQnt4Cr32qu/s/qVVCaSELFfpFrScbblXTxeMESW6pwZ6O2k6l0Gax9l
mkbBJGOQaERglHHRVMcJuGHYKgeZPQ/35A3G4jfTX0ljrEWOCzUj9MqmZKtPIIJDmpofJSt0+y/l
9wwoEE/1tWID78J5nYGTNnj5VcSnd9i8f1Y/gzGlwoi6QI5wsPKluU6P8UvWWeIPQGeiY57eKokF
CqT94EI/1Z7iTHCJukkV1Sz6h3QegIkHFK5RVOYxrm++u1eKMaElM4IEXUuCHk76OWnU2ELlzxnE
ylnS8vNQCId9rbad/5dbaEyKLC9LKqSKBiZsuXKD2XS7rjyUtWhFAq+Ssv0EXqnGpMlyaOSN2MYt
EGas4NL4dNrZvJf94hX4IbSGAnLGlvPVtvXTwR9kEqLrOmOuWFPSeyPKsMBfKa5RRlY7iy4OGfQO
MkfUZtagv4tiTFIxy7gtpV4BwOWXKvuyZD+1+XX/a73d0r8b4bsMxgjDGGWYWcdiWYGpbewgyK5x
CjAuojjSleASpywt5SSDyvChviYeOaINZ+//hO3b6P0XMPa5KF0E9kaCmYvkOmtvMh5x9Labvf99
xiBB2xlqUvg2mQXqhcNwHDFVzF8H32LDAeHsuxzGGEeiqAkIt1GEkU75YouX4Fwg+8JGR+TFNpEc
cC3bPXHDf8jwCjvgHCTPMpkXHdaOQ5JlyP4wvzjHmqWKiiUHjjE/7H8wnlkyF9/YDJE4YNT0aBay
l8zVd72fbHOWOU2XP1zu7wfKXHWNDPanmEh0lSEQD/p3YgOG6La6Kq6mEwYiyS0da6WNYd5OA+cg
2flwI06xM5uBlcEMvDbRrCYFEN0M3AIuPiH14B3vY5cYUrWf1VAKMRV26ee3R0/kpHY2vm3tgbSL
E5v/EDB/HSm7wGB2olGM6PmdGsFTnhcHlHFu4MiPi+aQh8XWMNcP/vH/ZC6G8jFPavs+nBopjH2y
FI4WvUoYAY3qn/tCtgsN797HriuUEbb6NYKZ/hrglY8ARUf+oPnKDaZmZO/f0PtwvIBdVhi0oOjE
skj8GrNoS3+DdQ1gczr7avGEMDEFQzmiEYxgQB0CbAmKuGn60jhrOe99Sl12zw6Z0JGMIghwmtnw
F0P9JnQCVqlLGH0yadmxCkXDVlpUtLNKa3kWSb/+nmQmmOSEVJ2Q1JFvoONNZ/11t8buL8Uwitzx
yFN007UNEGjJ2PtAo4G5bEDKmJtAGK59NHkfpz4XLd0onK6sPcl83f922ya5kkU/7urxuAQgN0iq
CJ2ka+3UWtisxhpfCRR22YodTFlz/IynGmMrg9RWk5AglggpsAvmKKmtZqzOQWIEbqdNR452m9f2
SjvGZPIkKaO4SLEkeIvJu7sahb1esPLn3ltsxcX8mm7xKNjon/zNVlYiGVuJ8n6Z4gyZAt4/1lBc
6uJeFjrQAN0t0RNHvc2sYSWLuXwCNapJMoG9azz1boe8IXBC5A7ip+g2Pgyn8lr2Qrs4JZfo58Sb
ytj0+nfZ7BbCFLaqjBJ67rdZaGX151G9F3nJAkc/dt0gNVEvUXIYJ1qR14oaunEFCkeAoS5WOLxq
Q+0FeK6neC5wDnbzylspxyS1RSAZC4nbyEejjPblQte01ZfWkbEPyV/v2e5er8Qxt082xaJcUzCW
0a6uox9hawE6HYsxg6WeE90RLst5AAaMx1vx3n5ErwQzkabuja4uRz3zM1RrKcuo7Mcg4w4BHhpy
me14FsOEmmKuIrXX0vg0y6IVYCqru5sGHksaz2SYAJMqqiAWMQJM4v8z3RD6dNC25fTHebowgUXT
FSPAfyJ/Du6q5Trq7tWZV+HgRBKWFn4AbIhoiD2GbGYLJkHBH5fPyTcJcOyj0/sUGDE6NNi24e4e
bt53K7Ng4oowaVGrLV3i07iiei3IZztK07648jEDZnP+n07zN6jyTA+LopPh56P4KBrPaZqAP5qT
pWxmD790ktmRJSMb+lZYMJZfj6Wr698RWKyki52mSi1ZcOIu4gWR/e8nswNMcRZlRaKr6QmbL+OT
4rSHyBGBFerXzmLPeBRU5+WJ7hRNX/bD175xyiITTrSlTbFVUSU+EU+5fB5BrzHxHqyc0AFilY+J
w1B1yxyaE+4ee+htSoxNiWnUS3xHh6W5jwLeYTLBQ8eiAyC30UOdL8V1J1uoZaKi4VEiV9Jbua+f
ysihkk2H17/lHScTUvpU7yS9r8AbP1wtsaMp91yMb04aBnD7j6dZhGUgDA3AXlQJtRoUif+5c+YQ
dWmLtpZMh+d09Gf/OVFBjv5RpKq2EZZYZ4Do15iNFWpM1l2F6a2h/Ny3Rq5uTDQRq2QmbYyV3+i6
d0VXOU5WeKjc5Z/VL26pZrvm/e7pLENAOuI1Nw+o7PeNNZSWcYrs9mCgpXvduVh0s9Qa/xO55K96
PeCv1EUDEEVgyvt4oGFTaEo+yrOvq7KVA1FVMT8LIw8be/s4gSclatDRVFk6vr5MWt2IEVY6dGHg
BrIbn1J7skGkTGGdBIeXhW0/yFcSGeM0hTmZQ1XAcLhiG4c3DvcJ8B+tFx4iVHBQcZ+/8SYHN51u
JZM5zGBSMzOJ8HIdu6/5fJnUgc+8wJPBGGacYPWsAk+s30vlU61VNQCk+q+VMvwdsMe7NmyyLGQD
gP0LmKR4ie9Fdz6PxJq+pbbwlD5iiO4oJFZ1yT7xakQ8W2ET6JFIS7VISCGEo3AbHxfQrQceXRCm
EALFgQvLvZk4rPRk8uZIVpeikwoqb3DS+xS3AlarvnWvsgdD/az/+JvQspLH3HTtqEq63GBTDLX1
waEg+P2n8JPyMgFyEmiawb14z5G4GTVXEplrL9ATIxvjGnvyqvVcNZjaA66xqzkoqQKjBeglTmXz
Z5M5lmrSf1+90tHsUgW1zODoYH2bS8uUHmXCo8fdrmWudGMuOilC73jIIgxAAwMmsvszQos7oJQJ
iLzhNHvgTACqZoRdc16fnneqTIQJSaDEaoy5kVAMnSB7knrNmfSbUff2Px/vHJmo0qodIWU0UPxr
pxK+Bcq9WX/dF0EN4Ldr1TTArKgbKPW9BdPVp5LLQC+WHkFFmuovBJx2bf26L2H7sN4lMMaQBb2G
89H1IxgedQcUh8DInUG6qU+NnUsVZ8qLBsE9feivWenTJ928NO0SYidY9aRjfBjRawSyiruv1B8u
mXetGBPIyZz0E5AzT8GnEjAnANN/GzlObYmWfVFsw1DlWDr7Urft4V0oYw9ZEmrVWOS5P+eYu60H
Nx+e4/ZvWmSKTiSFgABFMtnoXxAxD8NQBrZ96qmtr3VOmX7aV2QzHVd0HWDaKBmKhEXRDIRYV4Ve
BMQ6pvpzN/IM4E+4pV96xUG4DivO59qy8rU4Jgw26aSmdS6Fp1R7VsvPecjpq/D+Pv1wK6vrKjlY
9AgjvHWeH8w5u8pFXv67Ge7WOjCWHdTACBerQfDVyMpfNXTUsWTiZc507E4BqMgoSBPurSM/9d68
l9eiGWOvF+AyKUIv+PHrbFPuZsx1KZZy7h0AUZ2ACcXNQLZu5rVExtK1Kakrs0QSTs7ds3YaD+U5
PRDMCXnKqfTGY8HrqHAtksmuakmrFTICPxCgYnSvhZLJY+67dUofgJkHXq6z5corBdl5kKxc5kQf
gTfcpovdTl+JkTok5V3/NIFho+FaCtNY1zPMkU3qXPu1O9uUfQxTa47spz6NiTwIOp5KTDY1Zn0t
kLiKYY2tO88HqdathLf6xhPCpFB9MYa5uSQYglInJwqdtA1sfeBNo3L8WWPiRTiigmt0Y+QHUqpb
ilqj1RBG3n4Q5KlC/30VNMJ46HItNAASmMsPfYE5nCa6zzrlsC+G570s73qNdH7GkjgqjOf8BnDP
4J0hTmaZDcU8czL7b95Ca6NjosWI5l3TjWAtaPOrgfjafNfy8Evpn9izayY8jIo+TZFZ5/6i5U4z
IqE2esBYxo8BJsXEmHC+1FZSsdaIiQ1dOy0tMZMY+NKV4WnzEttCgI0QecilLzNowjAQHfzQzAhL
B6UY8D4g9VJWW2D4EhPvZxFXJuNYjTGlfa9hUxb2iMtyOtKb8h/kIt7jmR7cnijGveSSLoNFQKjD
ZLQVZdelcdNHsV2PB0VvbYO7NbnlA2vVGEcLiJbJuaTF/mTiRYSZRtOLXVBqniZAeJdWeoc1PwfY
lT84PkEvyz09Gd8rFSVPhD7Kwfgn2nVs062K9Gci2ep5eG0xsVxg2jC0hCvui2zrZltrzFzjYBpA
B1MCv4F46RxahwRoE8DYaLMGuj5wE9WtE17ZLotaK01Y+ZFncAcpkfR5VuTPudGElmE0l0iRzkSp
Xss2kl+6uBPOk0Z+NBMhrl63ypXZTMtNOBTTQRmTz5wPsDXuv/5ZzM0EKupFD0YBKCM1dphFedIt
TH8+AxVT/bbUzVVlmljBHGARC5jjLKlOCceteAfDeNWSgvQ7qWOwGgEVrPraRld9xnmMbIowCEEi
rSi6xC5Won80BqTF2UdhDrrFY4bBl56LSL9lUSDT+SWFOcopm6KxpWMa+evcvA3svhGLPdelNbko
2Ds8kLrNBuBaInN0XR1r9QI2P18A/CkYvgGP8BBexMTCipevYLr0SNE00ZLjDQpuJ8ErXZn4tIAP
W1cAjg2/RQHlqwLyUfUmThzxdvboeIMVWbVodaPN40jcLNOudWYiVZ1UcyMkpgLJFEeutetPBTBZ
TRcTmd/pTPR8JfJW6DZZqdZCmTCVy8HUTU0bnsLZKp+U28FRvPFA27u9aWl3ywWU3HcgX8V6Ba+N
QPVhI+RaNBOnxCgWFySleG7Mw1NRtQ9y3dqcILAVhdcy6DW/yoDkFqSrFZlxfeNMYUTe/JOabusY
Vv6YHFNnxOQuD3B2UzHToO9O2RRVdj5sELDrHAoL+liqGycvYcpx+k2lVn+fcQ60X8ZyVioUFctj
Xb1q8k0Z55Y2f9s/PJkezm8faCWHcYVcLXrADMboG9i9m9yJbvqVZvjBZXGABHTSXRlzfcNpQZm9
O6BkABKnyJVREwu9+i8aous7jVl+CMNR69sZPyWZHjrVr0lkKYO7r++m66+FMGGuA3f6sLRITSJ/
8fTbCVrWaOLF1zkmaS1Kyzpar7w3ze+HrBuGqcsYK1JMKv2jhaZSMGVCZRro/ifu0B7U5LnCYrlx
W2uTta/g73b5URTj680kmsVkALYHE4yuFHtLMPKOkJreR5P5KILx6bxum6oOwsUPXuh2VnkW4Gvx
Y4hFAMHhVdfp790Txjh3IeZVlhY4uk73tcmRh6tU4Sj0e7b6UR/mGRAWRI7ktij8MFy+SXVNR+ru
AzQk0StprG7KLDKMibP/nX5/DHwUyjwGRJMEZIwqw0+BpQiePvMFrBf2MDwNAFEFW3Bfe/sCN64e
HaUdEcuRpgSmkrfSxSpMhosZprkix6e2xmBpqbtCrzptUrnlPF/NKegtp8QDxu8hDipLNYsQPVnt
YSlFu2/aA5nz1/0ftHXs69/DRB5s+BVNJZpIa7rmWy6HriB3R8NAKj0PntEslyJQP+2L3HKOtUjG
D8U06/VkSQJfKm9D5SHIL/t///eg/fGIqTGvjlg26lDU9cDwTcFRwd0WdqclSqxi5E3JbHnFWhHG
BZs5VPCBDAN43AvyJhW4lYIrArMtuUEIe3uPD1/2deOJZBwxmqUq1LGDD6zxZ9X4URe2mY28q3wr
UK71Ylwxa3WlrqJh8ckZeD6VT/ftpGPkKDfFlXgrPgeW5iWX/sh7T/HkMt5Yy3GQaGUhIhUVsTpy
Z873c4DixvAtjQWO528U/T9YCbsLqui5mPSyHp9AYdG+TgAFA1+RU30uZks9JK1leJiI8P/T12NX
Qs1hiHJj1gAnNXnl8qhp7ih93xexsXb6US8mZekMpRzFkm54g5Qotvob6Wi6injIvoKU+BLzigy8
gCYzAUQQdBCO17WIilT7FclR/WLeD7Z0cvXX5Kq+TW95CQonYslM+MgWYR6MUctOwIZyyiQ+EiU8
TwA0mOfSLsPiHFXpHedQOSGFpZpWjSQLwk6f/fw1wgBQbA1+isUA4ufPORBaMFzlyeCaVkHwzulG
bFT8Pn5PJsgYvbIEklZi/U88FL6CZ4rh5KMl3iZfZ4eCXfLmnXjny4QYeYmiBWXZwp8i2Ze10dLJ
fIpwMeeVYacaUo0i4kXSrWRmFXFYqmlJHbEp3UHJrHX/3wDScgE/BmVnqg48o+VEURayKREnTIPi
YH2jfMoi6Rqs725mpi/7VsORwlYMcr3QjErOAj8vnzrBMbuvUurui9h4VFLrILjPDAPDPxrzsQYk
GHUqgveHHFB/uvSpRRFlsyu0ExE+EcRiFIWH7wYeCrxD3OiyfJTNXBNyLAYkCYwMSXzxCLM4pMhA
U2SgKep8vAx02wPfFWXuBvSB60CXpQXw76AVUT+rmatXoRViC2P/SLe/2i9BbI1NATmMNveoeJNK
TB1plsdzEo5Yo2o1iefb22b/Lot5BhVdN5utYMx+5OOZ4BQeNgoflUN0pAWXhRPEttOud2HMxWA2
UpwtRSP7i3lKk9QyeI3TP4SqdwnMVaB28jQHJAp8kCt7y7V0VEx0J2ZM/GCj40G7j7/tfyquQOYq
IEoz10s8SDi/t6hxUcGThGsPi1pA/ODL4x0htZ1VZrk0C1FnZQH0JFCzxivjoHuJM1xlnxtANy5H
OljLn4HjWL7OXADgazekiX63aHpowwcteNFUlwBfef8weboxkUTsa+yO6Hl8EmLBDTXDndXDvgSe
Iky8GFKjMwEpC8iqfL5elBZcB6KtSek14N44KSzPiZloUQtzYAqDnp2IiN3q63S+6SbOK4Mjgl2C
FEDzIhA8NUA77AzpOWwPGo898A856i+HYstbI974YdbgWkSIaBS7fQLXsKc5DcheMkBDUqQZoDdw
DOEPUkHxoaCsZv4+w63oqammSADImT5rWquJrNLObYK9M/O1scHWcNy3jO2zfJfI+DFmdLsgM9To
NBlfp0KyRvM2yX7sy9hOa95lML7bZ73UNKIRnyYlua+JfgUwXresBDtfFAd9MrfCmPW+yG2DfxfJ
eK7R5RiXLeFSppw7aZ/b1fQS1Ve55O7L+UMcfBfE+u6iqnlZxqKv3prP2Kg+0iV/ciudCGZIjHuT
c5TboeJdHOPIvVlNHfBYZn+qHrXyJRf+v0uQNLF4//uM91ZFMAkDmAb8Qg8xhRPbWZe6ms5tQNDr
la1qreSw09rY1iml1uxMfxhVJ+2aK42kXtKIkRPl5KeQB89dQU6yMN6MWeqoUsUxe459vD3lVteJ
GhpSqor4bKkp2i0YKJvnPLlXEs7n2k7UJBSzTAM4Fuob2eJKDkmbJjWxWHMaauWSmALmH54akh2z
qRztWP9uZt1iZRhzDkbkVpFiD3XLSXU2VZWIYqiGaKhofX+8OeMhzZpBRmowZg6WYDK8ZKq7YuI4
3PbjdyWGSagWsDcU8gJHNs6zC3hCixYtKE+jeOS95TfjyUoUk04lvSY25oLhxEoHxlMLxlxXb6OY
2DOZySNGupWbvlP6e3mRsHPGcXjq0L9Z7ko4k2mFShHm89hLvvSQYM3gItzO6GPRXc/DYJex1dwU
xtueT+Tyhp22g81KNo0OK2vSp1EsghCXEmDIQGfSYYRMAB+n8TArWKugeAMaJ75tXg8riUzoDrPF
qKMO7FZdLbtRpohOmCU2Yt7ocM6VZ6ZMxO56IynmQDd8+UJnuoHFiovvnNqhL5wNSziZPxNwNfKK
etwjZeK3Ng3RYixU7GF5Do8SZuU1RzlQ/IZ/tVXBO1AmgE/prIogB9f98DV9akxaJ/ofIoAjVfaQ
u/+SfJP6xJ7ZsoE9T+JYnJbFFw/ktPj4oJZ+1g+Ut44uFO5/TM63ZKfylqzSJUE0s5OU5K0tAFRu
MVG5XDqQQeHluC9s+0R18Lvjv5i/Zr5gg/9fR0dZR4NkcOO2tUzU7i0hEGuOoD8E83dJzLcTB0mQ
08ysfMzl4c2Y4c0YXlMOeewc2Lw343YuSHX6n17MFzOyvEu0BHOAxuRS4ufyIKEjUdi5abXPk63Y
Jfq6MW+c4w8O8Ussm1zL8dC0fYwa3yQBuIh26BMn/qmcyW14JzvVQeNg5G8LBM+siZEDoOmwe4u5
mrUtlptGYB2+4cthu8/A1SEdsHaNXQ5eK3Izg1qJ+y2GJmPSifXsgx7QzeLPJPgLwjUkUWjIK7om
q0BiYoLmkGiAnBGm+ETXU5a3lUUMWIBAiUKViY/k278gqqfXzm/+jQFw0VRBxCKzJG99mGPtpw/i
k3K7ePUNxTxojum1cKEd3dDhkgdv3sEreYx1TlMvqQ1BM618HS+4jiJwuqFXQZdipIN+EV6CFm+W
1s9vAVn5Y9/jt01GVYHECdh3EPQxB5w0MNCxkSipSOHPN8sV8XssOBlWdqTK8vKN7UL7Sh57N8Ul
SOWMIDphUKe4Hq7fBoA9+W66Vy/BLQH753yUODWjzbC2ksmEtUCKtRYgISjxkXuhtXsFpN/e/jlu
4NvBUFcymIBWA2V3EUkn+V1vZaCPOE0OsVN3+tZ9pvGG+PXzYoPtDolFYHdY5qIrXaCXcP8uCGiA
4QRymayIKnPCAqmMUDJSIHbiN0RgYIqAjvutcnWQaYpXpWSbnKx4035XApnjlbuYVOGAtnodDg46
+lYZ4FUvfDXR6a0vbfC4f9SbX3MljjnppOoicKfgRiw7jCQYBnZBMPzf80bKNi9eRFINBQQAaLLg
AVNOokTKAhRfWt0Op8sESvqgcsOGM5yz7YErQYz760oE7hSJHh8YszAz42LgyA0Pky0cci8789LQ
zaD9S5zBspwQvZeHIUNnDSxWVXpZpOP+59n2cB2UyxT/08D64MfMeqkENdJAUfuG0YSB2Zv8uFxp
d+KP8jm4La+FA8WXlLj7GZvP4JVY5jExqt2cpCOOEfvYGDqiM+XxYcaqFWC8OSpSg/7tgliJYu69
LE7atBwo3L/5aWkP4lRZVdE5mnxrZl85p7mZbOLyU/AfXQPJ6cfTrBqtzUdhkvzgEzZNwEqEoshj
/zaaWxy4KPKbRr+SxthiK0dGmNXq5KeviV9dp5q1OKkLMD3JknureaW9uuZcnFWOT2/ng++CWWj+
RpIyvDXDHPD1+Q1FaUaCNt0XQMPySs/0FS7R2qYbrAQyb2xRChVZySZMBxywB1p/nUoLZfBbAFme
xGc1s8rK4oMw0I/1u+H8+pgsSH8j1aBVaRrJT7PWGpKvIvbZBrRiy+luqb9LMu9W2o4tuqnB37FP
LxLmLtDmfEwnomBOB0ttqCQcQ1d3dey6Ey/3kk+8x8pmaF6JY26CBkt0uYEW5ImOXWAB7V7Nn1Kl
8vZ9Ytv93pViXGJI5r7UJEH358brB9VW+qdCOQXaCyBXOO8UnkKMP4i9IBVaibtGCE548dk1QIWK
iVPm5+jDVpWGsNGMYAJ4UYZ6AHYayvAsFl8rohzKQHP2z27bwX+dHYsv36qCYZRjhW4uqu/T11S6
yswrM+TdaZxzU5k7ICVyCcL1GCol8kOBxr8n1zGY1Or+wYxKwDyWEtj/JhN1/3zSn5th6e1GEB6m
LruXKJS/JCq1Nctzx6mtbZ61oalEwlIDkCaY0I1U24jCHjChhYoZsdSKq8ia2hsjFixD5ZzC5lmv
ZNFDWpWY+jYIpazMwL+13JDRNYpPreoGIA/Y/6SbZ70Sw/h4lnVabhBqPuVjNbTWmHlSyUnxtl/Q
KyGMZysmDq4agdsvHI1LeExP+j32I7Trf9qixU/jnofBsxmgVxIZL5fyaDaFrpX8pD2p5GWZD/vH
xrMExrWDrhbEMSS6H0SJD0iS2opm4SrPTEtqdIwrdtxx4c0P9R4d2Q3jOJIiMyco1FOqIo1iclZW
/snwdZsiX+O1hRnzbzxSts1jXAllDN7MQpTHUeP16zq2zLkAsd3T/kHy1GLMPKpkpZGzeQELqzg5
Isl7W5aN1E0kiSOJpwtj6XKxBEsl9Vh/zWtgTsmyqwzR/X/ThjH0PFPbdEAf79TIP9XuZ6d5QcOJ
9zw1GMuehDatQoIq26xVljgZmdUNyo99Nf6Qhb8Hesa8wxavpAqcOb760GKWAKPpWLQF+njrgW/1
0NwobsqlWuUoxtYqo2QYEHih2KIL9mBg2DIbOPGbY2wak7ZNoyHPbY/1ymw4NMoLgmvDo8zZjnXv
LqMxl5eiYK+k0GfND5/Sr8WPHN1qwwl9NKu179hWOPRHHowg7+CYt0vWjnPXKVF+yudbvUytXuUc
28aqAsoTK53oL1jdRXMhixrwxiS/Py2ecWpvOjQGNDtB0wO0F77Rg323Af0K76m0sZj1UTATHYzB
HGVhIDG4TgnYmp4aoKTmSEPj83KzXEKUzO3c4aNk806UCRV1mdTYMi+EYzoLFqklqwsfOB5GzeD3
ZP6Xh7FDa2OCTV/ZzCVfqZ1/WMmJH9LVj8n9N+v5vFxeY8JGIgLNcFIqBVCstLjbHsJLbusvwGF9
O8Hy275+m/fjymKYAGJEerCQslZgG1+L3C5B74VIVcfOHPO4JzlOzQ6rJUKkF+piTkBLnLzkzvhZ
n7vjcsieBsCNFW6N4Xev5HTnOQbCAvwHYqQmqSJFp1I+ZcCr0oYf++dHLWzHPNgySDIopdgsanyq
89cg8ZPYE4HKKBvevhieHkzoUDK1EvIU9EZCedaEGCSEnNDBE0D/fRU5yjEIuiwEAU+K5GHSQVFw
3NeAF5vYGn+adW0xT0OBgTty0uzyJfw5hdZ3zaILYrHTH+mamOnw+pU8q2NChEQifcYMdnYSm3tl
OISiAiBEHnIN7zJhW2qTOGTzLNMFp7PkqV51G/+U7ltHOkloOmUX4Qcv4ePZHRMm6ngkSU+frFlc
WEnpF0FtaaIz9F84n21TkKGAYEg2VHB5MYZhIMSG8wwD7zxyGN34KHwO3Q5IAAAoeQSMOKhN+e3Q
TWtcCWWuE12Mp9gMUEGZ6nMTK46SVM6+XptmsZLAmEWoy0Q3lgHlZfDsSkniycLyyWj0l30x24q8
P0TZJEMbpx6sB/FpGK/ANW2V2fO+gO3P8y6ACQxjXJBMHEqAbprE1ufFzXATpoUnJzwg6+2b6f2p
xvY561STtSoYwXvmza//gOQRf7Int7kB3tmBh+6+7VMreUwSKE51OJoBKbGxFB0mL/sBSGs7xeD2
0gDqEwsi3HERzmGyjAptIun1IqRYxmoeDQGQWmVpo4ekqrK7/9X+oBsaDjpKviJQMD+GWzURg2oI
UQgFaTct2lVe5AzWcjEkCxMxFJGhOJScCLyt3btMxhbFRajTADjvp6p6FCd7loHdVLhTnFoc5egf
+u1OpN2U/ynH2GQWNFgDLCiAdT+mh6rITMwgp4EV50FxBPRX4GiSZLpLb/yo5la4zpI68Gp5Vq0p
6lTOr9n2wPcfQ/99dbEJTakKmErOTql0kchLqHJOdfPvmwpQy5BbGwrLiKEkYWiK+aL5eXCndaAg
WDgevm0rKwmMBpkaE1OoUAh9IyJ36vN0lR4Cr3MDYIo25+QTb5Bi01BWApnoG8xZkcexofti8hCp
fqt6wrCADDy3OYbCOzv6Q1bfZpDDahQq9JDoGr4AJLvlaOpWdxxQI31jWh+PwsgpCG33IFbaMU9/
sJ63ZMzxVPkfGbEDgOvw0LkUOI/kFncumneaxkclNTwzsx5oJm9YAzLAydGz8sJP5C753D7Hd4Ub
3oKIHWhP+4e7LVYDeI9kUMNkIkzZL5izyDMw2kWVJZs/sY0y1gA8MUuOoD/Y57skGg5WX7EhSptP
MhYFx9OIIZ/UFe7xRPJ7J7AStJGSM6+mt/3aNN8lMgFmzsW4ayJF8LVzcKawcJGTH+Q70Z9OooeB
Oyz19Efpx387UMYNUx0jKqByUPyQeAFIq8XgXm0zu5U4XrGZmayUY7wPQE9FOmt0U0mUj4Wkv+hi
76fASOd8N56BMM6Xl6KYFoUSnprQbcljEPzoUCVf8vv9Y+Opw7hb0TcitpHyHCtKT4N67uRTF/r7
IrbDyLs5MB429AQjggSJSVzfhf1ZIA/7f59r4cwjWVSjMBkJLHw+AMzsMl0rR7xcG3s65QC0wzr6
Jx47ynay9W4FbKc0y1KzDeYJCAbnwk+P0hXofO4pMnd0RKqVWDLnM20/z1YCmXhhkhHNmCHLT6Z0
rVuyrR8BZXpXO8aDCvpNL/YFcCjQXJ9HdcMxELZbKhsFgF4CXAKhDkSsonalYnHDgTf0SL/Rb0nJ
Sj8mZnRl2s0CfcdgrJwu34qgnUweMXFvdcoVcEbLmddMoX9xTyITMAIVyH1iAJCZ5Fp4oIBbgVNc
YWO7d+jGV2DzyoubpZyVhkzgqMYl6OW5QVc/f5iKozg6CVGsenrA2r+z7xEcj2MbzumUhSVwCvH6
nCVHHWTH5O3186yCCRtgdZKX1swBdoE95amSL3Jp3oeNxJ1O530lJngUnTqVbTwWcLTuGrCmXm7L
lfXdvBDs1JsOr9/F04sNJYsYB5gwy066eQz1T2L2rPPIbDl2wDaagz7IO8PEJk8s664SLE6tFTd5
V2Joa7GFeebYAk8cEzjAu7XE8YREQwuujfSGzLEfpQ9Jmlp513v7drdxeliUJxQ/CfshKosoqUtG
raCAnp+E4osmz3YsnOostfeFbBg3hOhEU0Ferpks6elYRz3p9MLwBey11pEtEIlz9fIkMFdvN6j6
YGhTdAIagTUvVmnwJmo3ot0HHRj30eNiqKe8Cfyojzwg6N522veoHq/qtHca/N/tgKSwmrikC/Rj
MzHvg1zGm/J5kJJWLsDQpAKLgzI4a9faA6WD4jM78k6RcaWoTZM5WNARx/qfFZPPbf1l3xDedqp2
tGEr1oOaLKpUQkLyNmy2HJtjjtnO6vAXEzWmKBMF5ga0PrShP6bQKnarKSBrcARAoxX3hWXIwJPL
OBX4zQPDuL8um0QFdwr991WiDmIfNcnoQ1LoaqtWv7U8nJL/I+3LliTFgWW/CDOxwyuQkGRl7Vt3
v2C9soh9h6+/rhq7U5SKkzqnx8Z6XtqsIyVCoVCEh7vIAHcD5VGvKrlSVyG6qj15koTzBLtuvVkB
d3DqYZHLERwTobaAb0z1KVMce0ge2+MIoHjrZOwV9x0C5cAeiiquu7FnY5s7UlWNMp6SzFpo1b+6
bHHa7m4qhUWvnesInvD+jbgDFJVWu4wZAbn17GCoFU1JaNRdj4UjB+VNH5BX+nrZyXfC9weD3Cmq
VrJaKaQaTrTr1zvSkeJoYKB2cpVUMxc3L8f8UUmHSTTQKPAVvppYGuXcN0yoSMJQWFw8zIqgo7HX
G9+ujB9ItijtwK1EwSFw24Oc90V2Mq/+MZ4mn+Bx2t8Ufnm9ikLG7nZinIBYtoxLSuU8dEyLXjLr
BZPW4eKWT1ATgSLZoXHXH+MP+abzzFPzqwZtbyBimtl1z41hzj2lWpUtOyJrmFnPanNaQcZliZ6m
ew8hm2yMcN6ZaEnXjytgJowFs9UgLM2INFLVlb51Z0YqM4KLSzTusnunbIzyHlrFMmZGUCvVAtW3
Xxn1ZfPFvmdzkrUo7dz1yndb/LOrqKluVaDnxdj/6EwU44rp36QwGwtcukRzko61OtNTXNluPtzJ
LQXT7M/Lh1rgDPybapUj1GRUiI6VZXKOi96RtBEDC3Eqcvfdb6PJuozXN9F1fr+stUwTuwYnnRLU
iFYQRT2jXv/GCyoiVdn9NBtT3Mb1lZ7ZxYIxqyiqbiApeBoLU5D57W7bxoTy8YKM9VTu0tREN836
HqfXlrS6VCQTvSPSbiIwvG8ZuwE2t3C8jkOha3ho52fyhxxKcHI0P8GODkpJRpqJNr+fB/qpZZvo
m0+doCPOTsunnGZjnm3zxrxO09qs7HEOo8pf1bM6GA6VILwX3arW4o5GC5c//oU3bkyybd+YrMaB
1AOshnSd3Xh5NqTKTTuBK4rWxQVemsqNHEl49WRhfCwBgZIDDeNwQqQL84HP+4dCvwUWIwU39cfF
SG1DJd1ANMJAbxQMAdglXQX8VgwOgqGfw+Wt26sDwVvezXER1xgazaAGED3Wt+HAigjM3vJzPGB6
GdZEYyN7ZaAP9tg2b76V1KlGZMgYROimKujzxJOaWwDMHqqyDU3yKBlPeRUU6TcjNt22M52Uqi4B
5jet24OxgtNMM75c3oL9c//vDvCJQkTsEVWaND2RJDYS0G1oo2uNsy0ogO2f/XczXHix1UGatFbG
BC7qXQk0nTPI32WCDHw3O3j/mnyDMR6XxlzGEspRynjq7HMJ2qu2c6MOXNLr6+V9210QWpMGMVUd
3TgumBHUu/KpnOTQbE9UusmzxyINLpvYT7E2NrhYViCPVc2eFqfhVJ+HFzaGVmAa3L6Wvk8+UxaT
fom6mHv9G7Anv6+LC2B9mYFiTEMFhc2KgpfBH49xSCDgnJ/EOty7HwzagTbeZGzSifOKYsE4pa0N
QI/obThWtyT7oap/pH451oaokbLr6Btb3AfLWCdRncCw0fSqU6MDLItK/spu8DJACq+gI6SbPDZZ
y6VFAzTdeutFxcfrElLGAOHkiaPf1GiDve1jduiI8wesXn7myo+aaNhiP6RtfgT3Abssm+24aVnX
T/ZlcATOR/PGdA2nCzGL8yyCgO2eg4059vebiGYrvTpXOpToDCWg+uIU+T1JngQHgd0un26FjRHu
9omgZJ4tfb2G5m1yVzwAt4dxYsllNMeLX97ILyA/DBrBvbqfjm+sMu/dLK2FSnQ+QDADUPPVZyyP
iVf+YHM/kJNwm9vokApiyu4luzHI3UZJZ5NxJjjvTXbUqGcrynGCnEtZ/Ekx55vH/liJxmZEO8td
SFlrJlQdUPLLMG4qp5MzkLuYXI2jYIxDsDQe1QwJHJQsa1T9lpN1ko/9FQtgylFEWPk/fDOMEAPZ
YmrE5jxl1e2mjyqLnpT7CXrVSFUS76d6j94l5CYNkOmJOFB2Q5jxbpBzkjjKwWS2dlUoRb1TVauz
YMI8v1/WRz07XD4G+0ft3RTnHuVilsRQaR3K3T2kQm1w64uunL0gKcusMKti5hQ0kh9d3k6SsjbA
NHZSsjBVHyRV9NpkVxZ/kmVWg1MUW5YVfhIzqWJl7mQTvL5HCzJnoCRor1hxKXJAYH8LgABG0S7v
2p7nyZosG4RAHEC2uF3Tu1jTMQaT/kOLGdCgPbC5PTO8bGbv48iaptsGbk8D/33cOR0NzKEf4jmc
zUAB70B61mz/son9lbyb4Hw7lpDcZD1kR/Ku+kKyAhUIUKSqxUNaW79XgGOAQYKQuABjtxchtgvj
HHxcqJlNS4wvlY6Opjy1VHZ0+SmRBXb2DtLWDvedLCOXUFfN6SnVC3dQvhQmiBTz2OmtL3MyCJxi
D+Ngo66BcgtwVLLB4y6VrlpbSVOj4+SuPqlAogd8DAPyA6GdMhbf1S1v7JfyXvTC2V3mxjDnJx0d
GhLZVXmKs9Ckt0N7zBV/XA6ZkA9296htLHHuohGV2pgLnN6ATUxHVSoc/WA4kwdIcJB8oz8uu+du
7AAFhqnb4E1QbS52SJJudavWIPu2HiW9RH3n/rKB3SNm6jrG+BWmL8l54qBWxdTroOrVyV1f3JPi
1qai7t6ut29scF5Ijco0UAxDCVy+zkGs2Rd/lOFPnAheKnvsZEAO6RZeuJrM2hIfwwUtIREXqwl5
oyulAAOk7nqqQpCjeqKSxO62bUxxiS/J0GJRMRcaVvqXJv6lS5OzzCJU4q4RWzEg3wSqmU9aZgs4
qyiaoDF6bnflcs7tG2k8/sXnt8EkgcYk0IC8irRVS5I1aEyd175ZpIfZuOq0vwniGxPcVtVJnloa
a7xPFDJwYDtSgq6VMO6XqLmATmX3cSdvbLHju80u4zaL6oigFAA2JWBeQFVjgWD7kDv1C2PzJL0z
XIkKELtXyMYo9ziIajqBYFvKT6peHuQ882yggJ1Gkb0m1R1onaParLmlHr1c/na7/g76UEJMQyZQ
GeeCUQOOlSSi6PWV5/Vc+kWwBpYTQW68dP+mkrk1xYUJ2VDrDLONathCziV/rZvqby6PrQUuSFg5
1KqqGNiu5KwPThSo3vrDvKmP+nV1Jm8Ux3UQ+7bgFbT37QCC1TTUGzT04rlvp0sgX+9HYDbKcx8i
nQn1gBXpRRfUrmNu7XA3lJZOVG1jVILVRx1yPBq7OQ7gNS4c5RazRIflSv26iPBDu89WHGrLBP+P
hVI3d/RsOcLIBQWjCiRAQ3qffgNQ5NfgD54KFZvydyPSXN5fJobXdVA6GJil5c5fFi8laPzRrmV0
6fJxvuoyL/raH6OzHjCOKmBudNWZRTj/vVtS2ZjlvqJVai3RwXAb5vbt2P82M1GGzTaKz7AVJPCK
CjYsdOiYG23iyqrXaVQN5RpKEKrKSswG6rqLaYyrKlVvOjUNoGsZavX8SKMhaDUrGOdYcEB21/j+
E3i2+8iYmrG3JmiqTXp9NaxgQLEAiRAgwNgpu7BQHoJbZK01VhMbHSxBHaOdC+NuTGQPqofhABLu
ujYFLc/dA7hZFuei3Uo7gMBA82wn1jWKt6GyoE6dVFeTapzQ+3cw9eI0GBIRxM69uxWlcGhVMTZB
lMY/flGVSB1iAlAf9rE8E7e+w4F0Z2CpM4e9oskxA97gKKSx2XUkFUgg9J1kHWndR7NZVcezaU1s
QGQMO+pEHnV7jD1PYXYoXfXr5VXu+szGGndBqG0FPfEpV8IepDVT/HMR4Y72I8zGAn8vmHatKz1y
BuU+uwN25nf9ih0c/BHqacuRRK6o97/73TYGue+WyOuiV8j2Q9T5xw7ahdJhUURA9DdYyadjsLHC
nXew0Geqymqo6lpA4cho0yiwqrEGUUHfrV4uK3bprCSvdOhJ2VmwZvJ6y9qKL2o2JYcuVdbewQzN
cKWtbW45WhcN5yQi2qEwM8krSdxc1WtVXeVpTE4aXr7361hiNG2yqlcD5LZunZlxCOahPCRmQ3xN
piBLy5uhfIrztD7ZTYS2V6YUxQwqTK3/QkfzSQJprl/ZbfOnqbvlptAHmvkplFV+5U0pPye60jaO
PhpQZWtWNHRPvTFXw6FSJ+V5AHDxapxGOw/TKeqw2jr/gX0gt5gGsO9r2pgjiv7G/I3KSf0lW2bF
UwYKGTtlkEFniurtOSnX9tHKCEbT8lpZUi9SmnX07NU07zDTOPQe6Bga4shzQR9IWTTHsS6nH1Y8
jr8UI6kjB7XkabqhXQ45FDle5od0rovw8qHY9SAQKGL6m2CewOS+7VLKqzqgJhgu9qu6nKvya6od
L5vYrZgp7zb4BpAy6RWVG1IiD5096YvtQzUknB/kk+Woh8pPvimCG0qwKB44AlyZUi/gyArrTg+z
aT2NiXQTpaWgnrCbcqpEAc7Q0hUZL9KP8UvuSZq1KbheR78PKwg6USDK0TVBH1FEyLj3qN+a4i51
tGg0qhl9FVp5sPSLoxlneV2hC3FKhMxw7Gd/PO+gm8Pdji6DCVJPnlihrfAGznpZCvNz+mCiw8AI
LqvziAYp9W1PNA3yOS4zcyb6MArmUxWVuwUmqJ5oDfQLT2n5W5EfaxGX0k7D6aMBLvBHZtuUIFte
kNayQb35KjLOkW8GlZecCvWo1s5lh39T8/q0gZoGHluFECRI3NObxNU8NjRN0OGqz+j5oqsmPaTn
/FU/rIEepHdvSkrX6y0m5rKTSLj5s/djuRvrXBJRJwVZGwM04SS6W+ffhvyns0WyDZ9tgIUUSTRE
xWXwq9ucO+bJZJmo7EMWS/upjJbTKb8XIxUkeSIjnGOYoHBv+joC3DH6Zg9XIOByDNEY8edz9XEh
nG/MJOoQimtMIsklgLW3BfCbVfTdQMIXt4V32THYP/bRLz4a4/KDusOUI27r/NS1PwcLCWTxx8ag
nKEIgjoL2pfscGnBMhtKR9CjO7XVE607Z8jOOol9Wvhk+SklmRtVomrT55jxcWncPaKg1D+tcwYh
o2uN1RqOhRudNWfx38TJhT2RnVSL2QN3Kkpbqqq/wSA2b5BsNEFEIaWwZ7rW/fJ9fsz9+DqunKr1
+u+Vn96Kio9Ck9yutoUhN/1s2uH8RfVLL3k0wbhoolWn+ZgB9NFZuOwt++7/vkRuS4fIGBc1whTn
XD0ZcjgiNcoeLpvYucE+bCOvS5hUVqqk/WSF5NSH5Dk+MFWtETNK/e9BlAYI1sNHRcOARlmVaskJ
U4zDwf5SIw9of0BS3nDA2ar5+WFxbA/TIpfXyD7L58Pw7za+tdQ3ntKsBMytGYsiidn+0W3JCqwk
nYLRorLuFIlmv4ytLadOp/fW/13n6OP+chlCH6/VNDQKZLhz2y0pPU+9GVxe3w4m4KMNLha30dTG
2gpqaExe/ZzuFxA9MOIZxt5DXYp1oSOlButN9DgeKMZVpVDUVRZ9WS5Ql5O51lmpzeGYPhT2i0yP
togFZKeY8nGVXKAudEUq9QbFFOM5wZr+LADeZR597iYHI+eGM5xxvwdCvtrPyclHs1zIjnWVLtVY
SeGovNSoaY/T0+XPJ9o7Lqo0bRkBEAV0Q5P/rie8SIrKVXRBIWOnGfVxGVwsyUjT99pko6Z3rfYB
49Zn1E4aiO2+VIOrfYndGhQuxoMoExcFGL5Q00ZtIaE+NoPQCuMkD+kJs1nzAoIE9iKuRE9V0Tr5
io3eLEPSQTUd2Eym0ZY9YlwGhbDOHaFgxRB3bcUGfqsfInZ4wWdUuaQLxBpTq1cMmANpEu2x1K8W
kdKwwBVVLpYks6KmCgWBX6o0h0ZFxGqhHyiIlvspyr/RUuWCyZqsa9LowE/jPQ+qZLsFvGFue6cs
18zNpqoV2BNEZz75t+rCaJWqoKceDYLKLfFENK6XJtTTYzz6/+mo8dD+clxWO1Nw2c3y7w5wz+ya
mg+XTeynk+/bx4ULuVJiTVsTpCW4x1QKklgouyBfiEvf/L8DXj6caR7ooEM6tSAKsDy9dK3102EC
6ktST0p5k1eSk2EWV/mPKYnKhZHKsDIpmi07JL3p1BPY8UvtcR5NAcR5p2LwYWk8Kt3MlWjRNQR7
WhzMRwZMZ4ocGCmG0FD+h7UI8OYWNWYF50vjXm0Y2C5mW1asUJVfpOElF75D2e5cyET4BsQwFZ2e
1pBPpRi4JMGogeZHguB8GVZTYwwO2KYJ8LFSZQf22BuvJl2yLxlgSD9NZZFbFJwkurhNahQQc56z
q7pBYckpaqNuDlFG5Md4NY3nXoEY+WWvFqW+Ghd6AGxse9OEBhuDbALy5CW3ZeWZLvEjB053V9SH
yxYF50jjwhAITLJKBl74lC2ZT8vXNbvXusbL9aeoFC1u15aNhpppGGh6vWUemwRRVmqiwqnnsPeB
dzoD+Pdo4MWOeX1k913qyK4MAmJgtftJEPx2PW5jmctpmkEu7WhIUacqvtK+ckgbXN5GkQEuHJG+
KS2QymK0dxmvDLu4q5VI0LLYqa7grG4WwSUw6PXoYNZAwzctAunW9JugfjVBtHiYPHTyjtVf6A9+
NMgFIWuYwKZTgjIVsmvtGwAPUysumiM0nA/5QfJEwKvdO/F9hfwjyVJGWmVlKYVymx0U61DZv6a0
djXlePlr7YyrflgZ/0IibWd3bVX3YQ0yg2pov9FWv9Zt6Bs30VlODJf25WnOi6AvRKDe3fxls0YF
sWtzCMxZTuNixONMp768QKHLDBJJdNkL3JFXb7cRQxLIdMwh7qi6fTSr/+buvFg7GWWqzQuqUhAd
tusjzQUFX9Emsb/fbJJSN0qjGDivNJmdWLedip7nVfRgFbkbFxXoqjRxSw0LEui/xllzZ+PLYn7V
usfL3rabeW2+OBcbhiRLjYhVRaPOStPD1Cz6fd3qwzFW7dG3J2u+qww18+tZoUK6xf2d1C3gNDUZ
hADchdJXkzmkQCed2i81irJMPDFGkHVVlEdtSLSVJxxj7/KC973v3Sb7+83Xm6zepP0M1EFNR6c2
JEfvRVUwdko+3fD2uwnOQYY51lKTTR+O/uqrkEvTVEdDXIKiz1H+KpqkEG0i5yhjlM31wnSH5XZC
tXJwFCNyllxEdsAc4dKiOEeZkzFfC6kuTkv5ezDxwim/ZgpkOxcnBdfy5W+075TvG8hdJlkCfaZ4
RoV0GZ4lEEOYtuSWRR2UuepIpXWFjstf5bSYrtEAWtIsDEJ+dAvSxmkF0dLsRI2rCsVEXCQ27QU3
/X4GtbHCbWKr6U2mzNKMHth0MF6GaxrkIJIZAcSieAkLW+v7QeR9VdxGDgT667XVLWFeOdOhuBlD
Vi5ZMicCN8HjACL7yi+fI3cQPSD3veXdMHc7m3VJGqYYCuGwySmyK5v+ifWzBFAI8S/7yn5J6H1P
+XuZyFXcZ/UihbbsjIMbH1VQs0mHJnP6kw76l/Ze8ZKDcABg/9j9u0L+li70Xq3BWIE6sD8nnuwN
4PMj6J86Rbi+zRCaT+TqP1vlLmgjrTraR0nyBjIHrX7mDeOB3Fq3qlufCBxIrZ3mVdSb23MjQC1Z
q8ey8H8uZoL1zhgAxpXCDLMH0oixkR+x8SDRF8GnZPGejzEmMaDip0NAUNG54wG6yQlqMVF8oi/G
Ca/mIPfG43yCFkITFhijFbrp3kfcGuTOh66oyzqmHehj6yttCkr5KBZUZ3DkS4vijkKWWKWKkrIN
qavqBoOmGHNrwvFa8kR4RMFi+NGXNi97icioDOmZWt0a1Uw82cqjc1JUkwAhvVth22wcP1DXWLRs
wcYMOmHPhF4BKmsoMn+LvNSFXnvQY4iP3i7EEXUPdqvcW7uc/8fxbNCph//XX6zD6GunHERuyqH0
52MNLr/HFHHO+0fbFWg+N0IPXkR0thfatj+BS1pMdc6XtISgLG2rQMckRJpoC/Ab6dVYqL/AbSJI
WN4ULC84ED9CkORGXJI0ZmcexIy3uDjc3E8bx7zBYbyWXYbljm8VDJqLtnv3vsLEpM5mDA1V56H2
IGnqqRERSESdB6jdqUfzAZD4ExNqI8fqtRO9IvcuftMAj70N2DXgmSwQbZKzudLWQobAUlh70bVy
Ulw8du7fPu7hTVoTkpP4rIFyLeJKldkp/LTJG8tc6EkTXY1llrPRFwKp1xbNE0ael3k9xBj1G+3R
AIoYwkge1NoDQdjbPbgb21wUWkq1LC3QBIaW4VUvyRjQA4MwHUBm6qZfQbXYhIxUXTSUvmvWlEH4
QEA8rbxtyWazO3MZxlIxkfonXwj91tf+KgKh7l4c7yb4u1nV5qnvB2MNVan9vmo1ptbi4r6vZseM
GkHSuFsuxKiiDmivrIGFiXMeU64mNa0HFJG9CcrkuYd75BlYHAzkzUHtSp6wF7y3g1uLnNPo4Fkk
eh7NQC6mR2ZPvpLcOBh8dkDyQ+qJCeOFq+ScJennbsBsxByaiaMFxNXc4pT49WvqardSUJ/qQPRi
2s2wtsvkbjCoLU3JCJtAAq2V04MPjM4OZAbv5Pv8BlvbOMqPyBVxKL1lUPyR3Jjly7/tZBoJ9BJQ
bnxknczWW1hydwSG5jk6Kz9t6ujA9jf+cszc/ifK3qILdbcSs/0FXC2YKnmvRgsT6wISPvcyvz8y
1WvtSlRbEjgSXxPOUkqheDsj7pkAMOD4L5Unx74gzuxFV1tVwEv4z9Q4NzjVtZrdoOmNojlks35a
aEWHpo/hAvR1Fi966h2wQzvWMTv217Hw2tytEG6tc5u5qj2blrAXxjuPK6wJ0LOF1pHLWDSNG1PU
69x7hG/NcZkCxSR3XUUobDB1bQVCrTUgGl7nrQeIa5uOCJm3fy43m8ulBRkxM7XHsOTJul796JR7
lWu77WFGdZxN2aTCQsYbwP7T+dhY5LJyw8xGvZrRM1bbovkmFRWVnDpWo6dhzBu0kOOy+g3keuov
cmX+HGbb8srVbG1nzHProKwpBo7qZIgGt2zaKHGgJlomTq63+qvRaettmUzq/WSl5A6TePTY0DVS
3USPpMqLDE1BClDp/bcSeuC3liqBjtup5S5efaOuMAyQD5JgtHs36bQtYtusPorJFG6LS7RN2tZC
a6ZY0IBQfaZGXf2mAQnrP0WIfq5fP3dXcig4NruHc2OW32eQTE6xqqObhwEOeqie02sDoCY2VlR4
0xU5Rq7xLLDJlvLp225sst+0uZuBVgUHY5RHYeuxRATaT6DGRkYACl/1kD6KwIL7h3Njj7s7S01r
pn4Eo6QSyL4CuroqC9K3cenKI8e8EoSivWzLttiEEf4AU85FImvK7QSsJpAdzTPLtfrsxWprwx2s
JnWNQTVcoiiDaxjreCxNvDkv7+7+B323zkUiq7BsK+3N5DSggFvQoKmv10IwdieywYWfbEGCmyXR
GrbNraLcyPJxTQX4ZuZ3n3wEY8UGYNsqzhu3jLjqlsiOQakQdd9R9gOx/9/s08YAtwatH8ZeI3jk
1e2tBUqY4UTtr3/xKTYmuCNNamUtFJDphLWaOADRO4X20k6CwLF/771vFHeAwUydl0k1S2g4dO19
WxZfLTLc9TR9tiW1OhSWqV8rkiqqYu4fKg0jpKqpmwpE0D8eYi2Vi9nQceP9k5CWPiYvvRWV7fIA
CldRt3x3lRtrXMho107JjSpLTsa3+UsUxDdomEPTPgrjQD3J7P30PB8sX0zguuvqG8Nc7NCX1ewA
QoBOiHZfG9drdaWDNfgv/ETDPC7Ye2RM73Gu2IDQrc80JTvN42Oh+mDFcztTxKuzuxCdXS0G4yWy
uIWQrkIyT/UorPrvBjmm5TPNBWnJrgmQUuh4UoMrgn9QZ1WnTySxwDXf3jeQVpfO9iJ6RO/GBfzr
iolxBADquVdJu84yhA2gAaZdpy9MVmE85lfL18ab/CEkV/+LG3I3nG8scm8S6FabGk0Ngtuje9Ed
6qA1CikQDAV5he6Rr/VBDQCjlk59oGYYIbvsG7tVCntjnv28zWUZ1YbemT0efpNrBdkdayNVbvSk
gzlufRbX2QSr5Ym5uzyrChncjGFJujV1zVEG7/MMD8WY3JrNt0ixynORJ7ZPUqBzDuq0xoYrWLPg
I/PS0GhjrPMwZR34TerzdGifGFORfYiOhIlDYqrUE/WZ9jNcjOcZKkb1UA3i7psMI1lFEevLG+tU
ezddy1faHYTmV5cJzS+vJggjXwXL3M2DNja5c69o0ggmu559WkCoAPZEhiq5crC6IHK5LwNJcD53
kYpg6vh3kdyF1KE1iLEy5AaqfWuVxy5/bLoXEw28nNz3E7ITzEBK8n06CTKi3cCwscvdFWUDXuly
xdB1Z92UqtPLT6uQdpkd/E8Jw8YG+w2bc2L3aakkWSeFy/3Qoh+kuInbPLOOUBqY1/2fSnH+kTTQ
ny5/RtHiuMBqatFAZYbHrNtrhVxJcpCIYHAiE1zQg5MothllFjLKA9G9LC1dQoQ3umgHuUAnRROY
sUp0CdkM2xy2YeKW0GT1QKHgdWhRlNfTWXGybyK3FK2Oi3B5XMh21uMYRNZjQw/p/CqJ6Iv+hyj6
r+fz7YNJ6mYppmP7RuMCVD4Yga1z508eG/6H/PHDZZ/Yz47evZFPXxuCWcDFMuLTBEyw6TOY1Qyd
RfZYjr1IFC+Zi33y/fcHDuH8g+qTkdIFrSXVKc8miknGaQgqlw06aKEasNlcMWfX/p5urHL+Mqql
nIBJ5G3YYfbZXTxfFe7yqz0o/nC7HEW0G7t+srHH+Umml7M2jqgkF61j1kDTPuXWy+XvJjDxVjPb
BJF4qSEfboLlJYIGSmeMXgS2Ojv5m3zvfSFvYXpjpVMSWgzSCi6ZCIW9Gm/J46IM9VVEysz7bwvi
rpjYhLJs1cbZqcqToBn0O4ua4EbJiOBFuJs2gG0W5XAZf/jytDLnFIRkdQ7iCeNU+lEoB02Yn4Q9
m/0P9G6H8/QRU9qqPAE02X+ZbYf8YZXwyu2P5vNYHJIHhvEHcld0mkVWOU8v5qZs4xxaXso385GV
39tHep2i+F6/rCfU3FB+F9al2Zf5fKbfV8p5OwZJo0ZfEfM7KBHr/hCkz2DBnDBsVoD18q9gz+AN
+f8fkC9atGNi6KmFCVVC1wMMP5Q6pjqFDCVvTZELy+IRyHKskQaEZBqkbKocSB6HfcEIupLGbe9o
k5NCNVB77A+GT30whyTUEb4ld9MuW1bBOYtOnEW4MwGgZ42PObO7gLUb00PktVeN9w+3p+2JvGc3
md2Y45IuqZnkWJYH4As03J5554wi+sld99xY4NKrdi4BoKwhWq3CU8aTDoCoJXiAMw//9Nk2JthP
2IQsNVJBg5DBRF6Bj+CgFAEdbxMDsr7zcyXUXdjtCtsbc1xORS2Vpi2WhE/Un9XUMY9NkHgLiGVS
12JizA8V/CO/NqG6ejlg7l6lG8t8gJEiXalyDe3KkR4aMz+0Vu2YwKLGvSBkivyCCyorMIjJ1IHD
hqqjM9ozaoMCC+y3XvpoXAihLZIexQRddJPODqHBYEBcXLuriqdCFcAC97dNw1sBaEdAHjkXjDMy
NpBxgiptfW12jwab3IGKZCYC6u3eM7aFl7+KqX2IH330Q8UGOMG0CHDKteXaOmRo22fbvFKjKxMv
JtsbrOx42SF2DpcugycKlX6wbap8cSbPJK2VrJiE0bg6BG0AM3Mx9HLZyM726QAGWdg/sDijQvNx
WT1d82oaOyVsytRBlMbM5s9FRYlhGp3LlnaXs7HEnSxw+hQFNRMS4rXkmFCgiSpPilvBevby3w8L
4o6RGc+KHY1NhkFN2V/DHFz35nMPztA20L/+xWDaB2PcSSpisqiDAvFQMn2TzWsAA11CBWXWvWyX
sUXIlgKREgVj2R8/EYQum2amaQR9xZIRHgQ1cQxvLRwVlZg2QCJHRDjDvff61iZfUBsgaJGSeFHB
2Myes/HJCP9pkpArUZ1p1y/el8fzApZqhBO1wM0tHRw+auMkNYA3o0hRR2SGO78Fjc1qHMFFoHTf
lxkn9rUxBBF8r5TzYde4C7dJunpuh3kNMfUZJE9vvGRO73RfZORqGYYnRM18kW/wVBHxYqKCK1Uq
xmsYk09YoxhueDHKuJ4CqIQUir6WcI1cwFihSJzkdkfxVpd91riLY7c8akyV2wcZYJB/E3XRRF+O
CxwGLdNlnrvsVOa+iukJCtRtOViC8PQ/LEw3cMZscIsoXOBIJhBxVBYkgpjysfaCpB65YXxOwfpO
vPI0HUWD3TuZDbzl3SAXPBSiKzGGpvCqrGJHamSvbxW3X58iLXNj7U9O/4LywwBhLnhnUCNXPjGn
DNGqgt4+IyGV7tTaK4fnsXq4HOT3AF8fbHDHbB6BaE9X2JhO+q1yk4T0xvRZlxUTIxAdyW6Sl8kj
HlNvESEId/zkg2nu9El5koxFgguG9g8meZbIUVW9/7g8LtsoMqPIVYR9QJPYa4yCpCLDKQCJVZhf
tQf5NONNRlC1TYDeEe0tqwRzWRXYqQ0wSCsWUS1es0IqsxTqWRStp7i+k+pfpVSetNkYIMlJvM40
7ofI/JIXL6mKMQU1GcLLi9/x1w/muf01iolmRjvYYayPTmoDyr804HNJpoOugAN5eK5oK0judj/p
ZsXcdkdKDA3DIgIFm2I4dXdlo5HdKd8vr2sPiPVhYVxIi9dmHCdNtt4GMNl1V5yqytUkZ7lLboDl
9wrq2irycEHIEa2OC2xLxdiEltQIpbz/EinKT3DKXtNleLm8vp1k/MPyuMAW9XVZYbwUiVc/HJNU
Pzbj9LXCsGsOKmE1qv5cNidyEy6sRZK5UkhKmGEUnRsyu3k2McUYY7Xcftac0hYsbw+/8mF9XH7U
t6BzNxcbz9ywD/WjSZzoTrlbb2SUPedAO+ZQrLmWb4vXy+u8/PVsQj6mZbScOr0oBxRaux/L7FoE
DBNfL5vYu5MMgjsArU0wZoML6qON1u6Vfl2pGpa5S04zOFUPOdByRg9RpeQGI4SNPx1l0Ywc27BP
cQZ9fdQowKyODvtHq4MKKuhpRSBVgjcNp+PgN+H/QuyB/Tu8HTxwVGKgJAlOLe7c2c2wJnNObFRk
hoPud0HW48ixXB3gnxtR02vve22tcafN0OYm63KsyoLYmxLFDrVv1b9gbcek02ZN3GGrRhMFO4gz
oJsHYnp01iC/eVUfQOIVjiAVFgkmsx99aQu5w5aveqyOUw59DA1dWjiI1TVQxwn0MhcEq90oiZei
CRJTC/A4fqowtWdd6soRCXR0iB8w8uRLAE7l3+0gDqPH+VBgHEhYi2QB/tP6Nka5C0DqaiDj2Ose
jUrQT6Wu/WognLzObvpkpM7wCDDwVyFqfd8qeK8AUTGxZs5VoAy9SMaKSX91cAYop4LspIJazf8j
7cqaI8WV7i8ign15hSooavHudne/EL0NO4hd8Ou/I8/9xljmlmJ852kiOqLSEpmpVOrkOerjCDWX
AmAxyA9dRGvd9E/1zSjnOeZs6VIGVZSwkm6r+edYnJZJhGHYjLiVDc5d0mkc2tIyIIPZhTU5LtpD
Yj5MZbxTgB/F0BzJXao9Ens3aILiYdt9ANoxZEvWUYFyScWpFTXCWJD0Cr2D3KiPPQ2kH2lYhvkd
KMX85iDqf271AjB2CNJD0CyaGvRD3icyKe5SkBdjufMxfWD6i+xdKnvt1ae7T7D2vTPGLTCmMVSw
TNUK0bjZj0vhqkriEenP9SNh0zVXS+KKsKKdsiTvVSPsejy5JW6bmaJA33SSlQku5nLipLSSsGvF
uQ2n7/Fe8gzMw0Su0rixcLxq2zFW5rhTAPSlkOMG1iRs/gL6NHU1AMKrl+Sv6Wv2oOHVEnrSF+X3
9V0UegYX4bSPJzK0PYA7ATmDsPwYB+otu5hkIJsTXUxE34yL7CGPiSJNhRTKnZ+qL0r66/pqNjPH
age5qM6rpkdrtBtCIwYvzXRZNNkbVREr+KYVALhMTLVYIPLgahEGQu6JWpuhlZ3z9Jccn2pDlJ82
bQBF/yqjq+l85ZGr+TCnPer9HJcLr/sBTZddflHqPYHg5xOb5kX/9Rsg9tc3cPMDQS0JpY6N+z/P
k1Sn3WxLujOEjpOHg5nsc1vEAr69sjcTnMMZVZOkcY1xxbx7aNuLjfvMJLpPbC4DTMOgw4daEmRW
3qe7lkojtPoGK0Rb8lDoJMwtxb++U1uNQVMBWhDIWGhBoGp7b8OK9L4wk8wIR8lnTGdQp9vb1JfB
0lgFn3h3f2eMberq7acf5VzuOqiS9F2t+GPeGPukih123/1EMb9eFvd5bIphw0QGUHvAuPhyqrIX
S9SrY1HOlzJgrLUsVPKKAbrh94uhFmQH9Sk1wrg7S+1Fswbch24d/cnqicCfN3MqxLlA5s3UXDQ+
VqO5qUgPJw6hb4HruU/8Wnenypvu8NjzC7zQt2DMbr3P8AhiwhgYTMMyIRDGt40xubWUmo1yjXw1
A7rTzmx8m5yM78NuOttoVjuhSFZjqwVqwx9ltMYxrm68vuitnARd6sUaZAhDtn6mum2onaR9fGYK
Al8UMFkBSPcoiIGNOHstDDUMS0AOhW+6Snk7damUAGYPsj913z5CPDSAOMOOAYHpHwyNPggsbhzJ
jgnVNR1U/jbWyp0gdm9UszOjzNcwp8pAPRArwZCWhoTIpnEF1pizc57qmEBSKFBDQyLhY7wDvXKe
LrYWZmf2GcE3m+MNNHvpj5iLBWrJuetOQhjkllHQHSOr4G0ccsjcLb5LoVpidjES5F+4YOjHEiSK
II9H2+XsfJfuWRuGCcOLxlA28jLUm/4xy8OzZKJAdrkdndBuz818X+u/LF2QWzbc5Z0JrgpNDam2
1STBpHqZ7fBeWAsf8USL4FIL0NXg/s+QvfToJjLOVAPz2e66Uwg+j6m9z15FFylGUkJYS+uPBU1c
29xTLUjp7//NDNvLVTDrRCM2zYA5tsh92sR3+XSK0e+sLdGj2lZEWZCkgLNBEczglRJzQgvdHAHa
jJ4tB1kDyCFM2dvxnl1kU2i7Xl/XVsGJjsqbPc4J9MhMJrAxokmFkW/2MGT/ZqyZ7AFP2omgBFsT
lu+scQ6BWTNc1k2MycgEorFG/jjbuLZ2qZdK5U9Hj70uA3FtXrpdqQugvpu+uFoo5yhtgouz2cB0
WZ2k5YG0P/vor+ubKTLBOQnoJYZ2At8L7kDxXtdGnwDbMg+F/xkzGlI9Lq04zbhyKussYif2EIWL
5CvOoU/8VhO5IftT+VSLisDC5J1jOeA/eO/vFGTzeS2xg/p23MkYp6y9AYBzeAYjIKgrcDaL+mCb
kbwyyZ0litaZDl2Yb8xPdvR7kG5tQl2lF3n8h3oHIgeGaiuOBlpHlNWcD9pQ+eioQjXMSyTgi31K
POij2ZkrVx40xHu0xGwfwxSZ5+xMWWD8w7Yy2yh7gNMApAGAjffbqjWZ3WU0Au1QtJcXiF+3/3qo
hbPAHVdjNdXauKhLSAhxje405zUkRe6ve+DHrPHeCo+Nm9EfTZMBViZM2y47E9IeygMolDDqJO1M
weDbx24zZ43LUSBMpHjiaXBPDQgg2NYLDn00032Ku7/h9Y1bXERvoB+ckTPJOQnVctkaJixQqp8U
M8iH2m171auFKkwfcsarIduQFQQzBA65QIPPz5iyQPdyyf1K/hUr1NXKH4LPxXLbu2jmjHChNTSa
YycEgLvxq/IV1AXAnrDZ6PyJcbeAMmV/3d5HSCNnj3PzprLmKicD2nmh4me/nK8YPPAc6N14Jr4X
eLuloPQHGdRFGPZsn4uLCP+y/fnedpWLgjhK6mKUBjusE9PFWG1kZvteDegoCmjB5+Ph0XU5zIXl
jHaotLshUb2uucSZSFNu0wjTZ8YQKchZeChxbhRlT3qVhtJ4aowbSQ605HD9k328rbBPtrLBucho
Of1imB1YGoN5fzH/NCBdGDA9T6l7SH1RISBaEecg1BhVg8yyFdbyfZyEtvLHkUQrYlnhg9NDgcKU
LRsXMYuLLNOqiEoKQkK8i1/sRnKdofFHJhwHGacpks4AerlRUu2MBuKoTv6vMe1sR1f2uR2tnYqU
Q9xYTLxnVB+SRHULTUQmu7mRKyPcRhaxDHUoaqRHCyQPuJ+5OUQW1MfrzrF5aqEKgDIQY27kZTcm
qukpdAFxKOqGZ9XH3ioF5+L2Mt4scMsYcz2J+trAqJImg0HbM+3endT/0QiXFKxZbUvAhNSQ5Mkp
VSS/kMnOMJrd9d36CNV9/fD/LOY1O67uCiDOHE0Jr0N4UWBTQ6hwix0FtRAAf5foUd61gXzGxF5Y
BCLi/c20Z2uKCdA6Bsh4za2ka62U1FihWX+hQKpnEU5HAJMWQS29fSKvDHEncjy0A4m6AkSDeNqu
fN0GKAlvbn/lIbs4FAG0p0UzUaK1cSfy0hmxancYRHHqy9DX3oKALQrVVftPlRs2OgzQmtFlmy/S
qi4yFvDfYPj4l3yc99quDqIn+Y5xG5Obxo9vqQCVvJ18HbRtMPGsgF2D98xFn6ci0ejrqKWVuuMt
kEmQDDdvmzBVwPclaqV8JNthPvqPRTRT3heiED8C5raYdKiUKqwLF4AksncBJs/3ULI/gQJ79wqH
8s3IUyYXTHzZsy7Y6M20svobOCcyHRsYfWopoaX8novS/QR0jlsl5zN42i8kneYzIhE9Ya/ylRNI
ojw2k0+D5DidRLQwoiWxQmwV+lM3dBCj6LRwKANVVdxCEp0qIgvs31cW7GTRqRbpUtjTlwSscIbo
0WbLAPxBA+wBr6GYvn9vAOpDyzyBKDecge5eMFeZ//vOKD4L+pOAvxhQStNfs8tqDQBN1kTXaR1O
xS6/KQ+1Fw8YZZBvjSO69ZcGMxTB9ZzMzlq+FjAhAwyVY1XVcft7vyg1lcekT01gf9oWRXx9Mieo
5qQOWDQ01zGFyitbtcfaHhfQWTSrNK+68oiq8HXuVjnod8qxgKiqqJQSLI3XWpF6M5kTh1LA1+fp
6wi5JXCiS2p5ihPDeYiLwrmXdE3/eX1Dtw5six0zkPkERJ9vTza6U0ZphqGlZEm8ee682H7WWkFe
3HJFy4LGooWZDEjUsj9i5SfpXGsEOCMrNBJpT+rcRQfY/cQ6Via4IjGe4qTD9QiUbvatE7lx+a2Y
9tdNvJZHvPOtl8EVgpJmFIWZGRg6aV0HsHUkokfnJnuBuCnmiPF8vS8w2v5blIs2L+lru5zTO07d
5+PcAKNyBDO/X16MPcJspzLxBvFzuehjcS5fx62STGlb4wLRnlnHKMEMmXkGAM2NPfUU3YjueJsu
+Pbp+GKnb8ZanToLA0949WsX6wCJAH8RcuRv1R2rXeSxGondGBptMOcVl67dYyoPpFioPnBeCdyE
nQ28m4A0RkfudfDey9ORaGojYzJpathAdn5MGXZ3VxZe8TL58uj2Hppuy7frNre2EMgPG2SfeP0D
/vp9gEGgdezMogalEMncrv8mq7veFtWKAiP8d8IJLMmExBKKG9ljKNaicpNb40EP0zC+Y7rvQ71T
H66vbLNCXS2N/2x5J9OYptTCbgI17w1BvNcs165c6TtgUn4V9P1u+S0wuv0J/9lPfjIqSyrSQoQW
M7/nxVfOTaDfAdH61QqYJsZsuZJgBlEV7S1Xb5Cki6DaOpVHOWgxJhUouwJK3v2TdsL+gqkjDVjM
L/vRw8IDgv9PDurBEDN3iP4Qlh1WqRpA3r4cJSkKjXY/jeBOzGO3GGLBMb5pBW1bCyL0CBIeqwW2
jtGWhloJlS7MFQWa0p4C8I/gK6pbgbiywm0q5Hgao1egi85IbXQPxNSXNNDR3GRuI+Js/0hxzIqh
lTVu52zVQI+AgoWoj3cUVIn6vrvo+2IngaygAQecFkS36OEymRPdZ9y/1p0Q8L15VKz/CLbxq89n
ISnldMERJR3+5hBiVAky4Kg+6w+KEIXbwblaM3fq1lA76eapx+TM16TwK0wHZTvq0ged+lrAeoNO
KLo+btvU0WdFp4K1/rlcJ9UGGSBMwdIQ3cUnMHlULmB3vonX6uWZXIpA+La2dXTgDe//TfKlWZVN
0GYwQTUQXeTZTe4oYGNhB0rwdgZ7a32O7+ZdcRj//Gt6UeZSK7vcxUqyNVIvOHrCISe7mFwkCe2G
0ROEydaBv7bCwmjlM71aatEwxBZURCU3QZhkUIn/pt0wylT1MHQexDd9gU3RjnKhOesqNEQobLKP
qHrlPv8uPegZ0Nn2IwSWz+mt9JRnntB5NhPPake5II3NusSULfpT5uwld81Nfiy91Et+GBcCTlPo
DxHPEo7Jb7YF1jvMRaXRS+D/J2YUWo/K1zFUTmwoPw2twPTHoApEQCChPS4ss26ylQX040fwe+gl
zk0Wlzkkj7zCle7zb33wmXsZRgjQokXng4lKv/chq9ZH20oNJ5zS0KbUq/RzBSnMclBcoxKVBFt5
fW2MW55iTrkTRUXGyKWsQxQwpjTjMs3gvKnxtC7Kcls+g4sLMMUA3uO04qMQz7RpJmcQVNf2g5Xj
/WhXToLiaise1ja4GLRnOVskneRH2yg9abg31DsVlGsSWUTRvr15b6vhIi+zoiJR2hlsGGgYWeDf
t/E8ALlsIH1i4fioaFlcuC2lnI2NBbhWgwGW1h5uBkX9Y0700GXjkyClbKWx9RZyLhhl9TCAt4eG
SRgF4yMkDk56GIdswIqxnCXPoibt9n1w5RicH8Jg30cSCuKuBZj0lZXLG0/KIQK3zn/Y1YgX34qZ
vUVL5S+iI6ADlYQZkHj4QcnLKGKcFv0+d+GsRoUUWSvHx3rel3jZVsqf1z/WZkjpOkg00dsGlI/b
Oacb6yFqAFjOpRuKmQALlHTy/rqNzUVAnFYDQB/FFw9p0wcwwg0d0/5FzOZq6sqpf93Cx1lUnM/W
ygS3TxmhcmZEkE0ffaYpDn3e0pV86i/pq7ZGZbvW3mSzD68sVfkivKxv7qOB5rYGqlJgE7k/IDco
VWdL7sIhHnzaVmcatX6FPu/1hW61pqyVGa7kmkiUjNYAeTll6SE19pvSX3EEDMn0QxXt6WbGeDPF
96OMSRuW0oFnZIADJOMxVcudQXd6/vX6kjbPyNWa+KwO2hda90seHxtQ5WTEVZ4aEMKpj9RrwNuD
7uWnfH61Mi7FN0oz6WkOonHiBIr8YFiePv++vqhNd2D4cjTjAc/itY2s1sqJ3gEDbhd/xu40qbFb
i4rhzQ+0ssEtg6pmZ6gO5BRtlT44pY/OYmDRZm+KAJvbi/mnM8n7tlVV0YLO5xwq/aGwvxXFKckE
Dxebfv3W/OQhoWZiUptEOmSts9hPmtovpzJQcnM/OHgo0R1bkDBYOPKdoXULits7ZwSx8GhO8dFK
nsHG3skHtXqiw47Ot10kaCl8hGiz5LRqq3EHfakBhKDa4Dw0vy+/AFzuzxLeL0sARpTZg4i37BsY
fREVS0KzLC2vbhNzGw0JWAnYE9iCwXVW2Y+Py8t015znHb2hz5XuingqN31ytVTmSiubxWzTtq7x
UJuWwKCr4KJxiW57eAEHzeOf6zG2eaysbLG/ZWXLifQO92u0EYkVVMtBywS9ctFauLPdob1dqPGo
Y7p5vMHEXuFadfrdrI0L7ZNy/78thjs/MgjMJlZTquHUA7rpXKLs+bqBzQizHMyKgF4GwxzcbrUT
HpdBPwvR7jw/URyPGPnYl+MNie4gEiI4pjZzOrA1mP1zwKyO7P7+2/Qpatusl6E/GEQXCB37zk3y
ExzKr7JH2p2oANxanM1eNFSbjS3JnLnYrFSbEKkKJVxzbBUYhBFcmEWQLN+n5df1jdxyu7Ut7ggG
nrIGEjKuw5z0Z0rLYKoygTMY2B0+O61M8A+GeUHmjhqNGhrWc4QSXfs9f+opA/PYTI8OwyhA/7//
QlKqEmi8IlKBqQ2ZmEgz4Xn8bzGRXHaFN2H2yPlhTXj7x4g7Kk1A897bszJrsDClWQPA9tqxvm0P
ZcjI1LvPpFuGMvh/S9zKSquJy05izUbi2d/1I5syTC/qk3af/KB71cVNQDgRupUr1ja5XGEstF76
geVaafQwVO+nkhoCsXeKF+NR4H+ineScXbHTPDFop+OFpmZEvY3VkONU5HOzzyAFMPtsqNunRdL1
kHPMKtnDnXlJz6nd/iJS1zpeXMsDIDQSDlm3byU52Zu0VtBOz63fdVWCNxkcBdUzsfLRCBY1LpJD
tUjpoezj9DS3vXmoesW5n5p0rH8udjHcGnKKH4iMDNlShviom8l1UgLnQG1sv12Xi1ckg9HdGVFn
nuQor51DWRP0Yw0Fcl3NUFnPEF3XbqWFJI1/fce2sxGEJmVwbgOQp3O+N8nzf+S7u/3i152bH8By
tTOCIvV6L4PKnZD+kdUPH7x9ZZHzwaQw+skiNEVNi0lXFZOu8TH18nMa4dkp2dc/BSsU2eP8T7Hy
2qpSFOs2+BWYdngapOEAHb8WtKGfKTxBSfPPdvIOOCmTWiTADU2Y3iFn1TxH9NRXP66vaTPPrqxw
eTamcy1rcYUxFPJkV+dROVz//c0k+/b7/OBcGRUQ0ctGDOFrpeM2BSiTQXvjlsMicr8t6MJqv3ja
98VIllgxK8hwQXRn2TGOteqAmgVjlCLogmDTDOYnq5pottJZma1+DiXq4wuBClQ0ebqV6RwZZy3I
IYCt5ifiWqrMs5Yj0/VK7C5a4Ub9xXaeNRFoZuvzgJWEzfOroHzk+5hmItVjWw+46bb7TP6lmocx
F5zk20t5M8EFqZbNYxzp7GW4K1ytJa6jPCeKuptEV+nNBLReDBeedu9ok6ypMZjU2rC+z/z82YI4
Yfr0NzN4L2oTvFYIfP5ZG+RC1FLzBUyqyAfO0D9q/V+RWrudAtK9vAu0Md0tFchGDfCvCAVht0qx
tWUubJU4inDniONjpv+WwVxo6IcILJBFBflHEQPkJir+zRigT+/dvZxssGnXCRggd1FgflHcZDdp
rhJIHso/iC/ZoJcxduZ9tM99aSdiZNmEpa7Nc/3osuqLRnEckwE0NM/pvfbsAPhnhp2v3OtPE9TE
MPsSuenkzodPvcevrXOxnkZDVKlEAWH/PRsoqnbRXfxsef2+hxg2ihx/zNzrKXMru6wtchfZFPgk
a3FiO6wG3JaBqpST9vd1EwLPNWT2N6wyWI100FpF2obtfEMwSDENeLeApoNXpzd5uzd7jPCJxjav
+yxmwN7bNK2kSvQI0SKbpSfXz+hDJEPpKsvoTqmA5+wjhxW6AetN5LLOECt92xsKa1XawRJWvyvg
iIYM3QD9ltF8N+p+kl37RnQ0XE+oH7qwy1REJG+RuCtzdmN6v2Bni1xUfItchEs8Zp6C/ZWmoMry
bMOlZ+Ug7fHqbT6VeNxgmA37oRW55UemAral4NoG/tOx0djjfEYjtMnVqkSrst3FB4hrgn6wHrxl
z1jMRUwFm32VtTXOW9rcIQtpogKsh3ZQHsr7KEyineUxlvbWUxVvOg0H60kQF1sV3toq5zbgQrBG
AsHo42y4jKqrDMyz9OdvBq0iEPHpbB6Nqx3lDqwONOISKGpRqHThovxQoF9R4dogIgFhCYM/ptbX
Ju6wmEqCizu6KccOrJGgXsp25p3RuabiZjetCxmLWyFSdmsfVyb5u3WnkMyRTTJDdZ6JaGY+mMgG
n6lXkKB+KT8TD2tz3BEhxejWGxJwGSM4ipVdd89G3eWw27Fzob1PH0VT7pu1xtoidywYOVhbs3gB
v0Wxq0J2+ZX2uXzSXbqvd/NhsFxN5JssqD9+Rh0BiHYcY7F+nz9H0nQxWBXrsNkXYXoTBfK+c7PH
iLh95s235m1yaC9O5gIlZdyJ6Ka28poN9mwM1pqOofAFqZqAobtMCA1TiFW1wQjsRC14ExaZ4CK+
pnPTjYtBQ8MpL2VW380NiD+VSHC8bmaW9VK4GF/sOZ2tCHaa/d/eWdwmt2xY3XQVzz7Vt45QAkK0
NC7QNZosVmSjWdL1Px3tq5qfbdHk81YuWa+K846uaR3SQZz3CNWTdqcOTKKpnXqvGszJLanzcj1T
bp1Ato2ZPuA+MaZmcIcBMHPzTIfSCp2ocBuI81LBxXQT92SDnNsCM6sCJTpuQZqSN6k0xCVi2jzq
P5r7/GLt6TF6zB7q2+lU966IVmqzaFib5BKlsoD7OaJ4B2bTQaC9bC7RN0DRg34P9PGu9ZJ7NPPt
B0kU2Zvf7m2p/CNgbJuaFBU4dbTb5Km7ye/L5/bFyLzspcQjAsbvwAgNOS/NFUX1diysLHOJc5wS
vQOdhhTGN+MZSMz8kB7bQ7eTIcHXosBtvQoAoeuus1UHrnbZ5FLnMBk9HAfDLXZycchxHp6a+VEd
/7QiiZltH/3Hg3iKjUyhC8FzcXGsIRI8/O6Sb9cXshnVq83jYkDqc92YDABlKAXosFhcQ7mnquhs
27Ty1kHhyy4dYkmzNAKhKgfT7P4toGfdGPuydpWjc1QP0s7eCx1j6yOtCyEu+ro+H7QU3ZvjfM/i
r/KhVEjc5k/tYeCqwwQ7Q5mUietM7iK6V2+teG2bC8Oq1xaVApIfWuOLDdzvfBdJAh/czC4rG3xf
ahxHqZHSHJeR+x7VLLg3Ic5+kv7U58gFWPWx7DwRCHDLHdcmuVhTnJxqRoZzR+kOTnpfTU//3h3X
v8/FlYNZcaPVQFpDoLPtRhSKaF2+t6v2E27vKOjvsrSso230vg6BFJrWSQYuH2VvH6UZTQGVUSCn
gnN62wPfzHAeWLakyWY8zIeODI350iX2fWac5uWxEobY9pd5M8U53DhURYLbcHbUtL32qGKGAQDm
Gwyhqo8zmpYQzJN2+c/rX2sz9a62kffAHv9ptYnsxPqVY5jmrvQAaWRZAdLfOIKm0TMflkmoHLkd
XP+slW+TKtPQpLqEW9xMWm8eLwYpPLMJBIvbunKsF8f5okx702lJxUQNogBg90N5MUHcUIZMDAp9
oheBPfZ7fG28tsf1TCSwzmYSQybZl+KJ+NEdiG0vINLFLkqh6AD7L8njbQ+ZP626J2qfSMqkOFAS
vl981SN+el8G7UF9LM/FTYXrtxCFIvBQg33VlUWnomC2GbGfFYUiZmr4ZVl51/dQEG8GVxb3dT82
nRRZ4Vg/WUXmLZGbow3kZMdsub9uSuSD7E9ZrYbqFTFyJh2S5sVFGcYXqekuSjwKLr5bZdXaKbgM
UqeRBWK5sjiqlleZ4aQlt7HmDlUqgDCIlsOlj9zIhtic8+Jo46VPieVfZU68YSgEFbHgA/FVYgvC
6KYqczvUE29Jh7OEwcLJOSjSX4YiJKFge3MloHi4mC1RPaqyOn/NTvlB+5nYLvDqaLf6mpe5yX46
MCVKg7hg2BekRsF+8gWiJpcEmvGAquUZ3WtV42l9tFN0EXXIpnuoUBnEBBnGeXnAZEazSekbCp7c
Oexo6cZz7xHr1CWCXuTmclZ2ODcshrKc5sKxwqGx/apQds7c3WCSLvxEUKmgtjdlB5ok/LhabenZ
LIHVMWygJgHAqatXo7uIIGSbEzfOygxXxQzmMpYxshGEjOKDAZVQzPucFQ99pADcb4KctP2J3tbE
HSNzJ7dZUzjFkarNTRdD2KFPT7SLd44y+te3b7OjAykyU7PBlmhi9uV9Uuoq0NUoDZ5UtNvsyfIB
br1TQ+3eCpgYuXYn6iBtLm1ljsuBUTIXC0NWHePO8kh/Ukdpbw27Bpih6wvbPDpWhjj3UyzIGpMS
R6OkP5TWuSgPn/h9YJrt16YwRhff71ttm/lgpDVYJ2riSiB91gR9oU3OB2dlgVtBlFMSmXIbH+dj
688eu42MB3okB0hCA/K03DBiUhJEXr0fv2GCR7BAlr4/pMKVeS69F3EMKeXWNsNmuczd98F4iqBl
2TWGa5e+irdZvRDJpgtM8gNYU2I0cWtiaEEPmBZOHrDZJBAPBtc/3bbPvy1N44J56pu4M5Ma9NBE
RVPfdszejRTHDGqrkAGQKzIXAvHfpclWz4Ncj26p0eGU9QUkdYei97OUWILaYPtvYvx2GgbeZLw2
vPcnwAGLuY8Bvm53074PMcX4+tRnBbY/nxzhyMbmVq/McZWjPDVaYZYIewkv7YX20jiP6YjxSes5
tu4rM/MiUxSRwiVy9WMuTYZVEsMGSkvGVH2Xu/E+x1NqDRYaPG9eNEGBsl2wrhbJjqhVwTVqQ11U
PfLo5A1/kbADMDb/U7w4Iypy1q5OO0/4RL2Zd1Y2uXw6TkCN6rmWHG3zq9XdCRlHN4/V1e9zeYcC
i6OgMwL9g/aQk8A2D2okOBNYYvkQ+SsTXOKpjWlJaStZYQ5tBfVCukdZ7VzNOs/pQyzVgkQt8kQu
z4wAM405AYNqEf4d9H/LEYqGLLff8VZBzwUY5O30odfBPDsfowD0CpAbAV7QzXeY2Rec35s+sDLF
BZcz04wkEyaGEpw9EhpG4xdBBhNZ4EKpobFGFkimY7wL58IOAg7Og07cX4wwoty1Ddq1nypPV4vi
gymvbLNqbRBjK3eO801u7rVME/jCdndgZYSLnsaRG0ZwX0KFGzkQ0snP2U+nhKayfbYubC6fBMt4
iOadYD/ZF/ng8pj7Q79dQ/rlOcAMCWPdbZ/lyL50h6n8XQLyVAbzkAL14Oxm0QnEnO2aPe4E0mZ7
qdMmKY5JWIUM1qGGFFStsVdiPE9UTm6mjNXiOM9vCxJVEMMEXmfOPQsseir7doJky77MtRVxPp8a
tqQNDUgPe/Wc5zc2xrUJesO2UF9RtBrO9VNZl2vJafCsi4lXhvZ1fia+uZN/KZ7hlT4DAQhfSETu
wfn+pNO2SwqwU6R/mShbQ32f+XpIi51zKUMFnY9P4SlWn4yLAxlbl+pFUh7zJVzSvSM/iTvsIh/k
TpKlN9XY6sCFWTWQRIpaiNPJ2Y1dqhd5BKsktT1LJmdLyo5NX3xr5Amc3fZvQeAxI9fchjtrSEKl
WHHKGcKjw37eT4E6H/ufkF0L8nAGxLS/5I85UOR/PlcErraYO3fyTO7yyFpQAR0WyNMrh/6n8cDK
kS4sjlYmVm1nMX1lqXx1O2oTkIhtglMhZHAEeoj8OmQDueIDSBAjfIE7EmssGxUxIqeYCDIvMUBy
wyw4hERGuLQy1bXdgqkLz4b90dCXowPsCBCv1x1EkFY0Lq3EKcayaYmjVHdu7CTelfWtlQbKIhoq
2VwMsOsYU5UV3eYnWFL4YNlKGaKtO1rKjar9tojgQre5lJUJLt5QEFiU1A36cmWu3IJA8LarUmhX
NZn8UvXNj+sbJ6q2eXeTnLiSukiFGuUtSt97xlCYeuOe3ACM4qVC3PbmlKzzVjXyPid1VqOYA0RW
yi+96v7NW9yfFigJ/ZJ/sWucs+u/VV4F7oX4VoQaF5X6GueMndZiJK3DwxZ7VmD8FlPjVn7iN7s4
cmc8Ys8HIUJUULnyvgkC1CSeGc91Mb2AccIdjUOnmO6MQyk95f1BHkRsgsKPyh1+pB2ieAIFfBh/
Ye932sG5YSlLO7KyT6ybt+myq2/KnXttbMhLQ0Ab17eHprhzEjx7Fseon7zrzroRfdCnZEJAkO0w
PjRTNAczJyA3xIg9KtmanCdddZNPAG3eGeGOmkRvUjVTcOWdej9Wvmj97WAJ1rEVBLABTSNgSyFA
wgPLI2NsEhNU1jjO9CNIViDr0gAw3MeudRoP2r36FVDeLzhRT+qNurjXd3HLuuGsMgy3ws5KIUnd
4anVebQDyCX79o7BlePvy0P700LwvyIbgux7Me6FyMXNGmllnDtPwYe6OLkCGHoP3evhHhBwF2+y
hzo8FntcSETn94bLrNfKvyPq6oB7NmSoj9R4qOz7aDoR+vS/7Sf/aJguhEqo+zSQkjE4XxPQzEu/
j2DOld30mWXTyC136ktG3Sny4s77zMTr6oPyExe0Lx25hVhzCEETNwNl9DA95RN0TfXD9aVuBvrb
xzO4Y9YmXddKEx6308RLy4Ojgln2ORVCMjcz5soMl77aZuqmQdFxSWgAH0QVfRs9SV9A3KAF8TF+
HnYOrnh4uXwaga0V6tGKXIbLZosEyvQ8wyKl5Hkmz3X6kEa76/soMsH2edVxGkpao4oApCmt71pH
21eWN5eNIMtsfiygENCvtwwNo1LvjcgVscArC5RpvMw+hi93NbQjNIwDkpdPrGZliLul0kobTH1E
ywSfq479WPptR9/+NxPcuZ0aSjmnOtr0epx4Bu6mSvlnTEWK9cyvPpTeq4Vw7h3JWmo7FI+8M54q
af5XNAtqu00MnbOywHn2ZJVjSyI0EKQDCaFJGt1Fv+Vw8BdoXoCX5nSwflsCm6JFce48xlU7jiYF
WzLSkRN9BYHY9W/zX6qNN0fjvHkG/XpOGBZlACOp5BqHBcqnpmv/YvBp8ejfZvCs9pArkMliAFys
mslx6Rq3y+5kcp/HnwnQlQ3uiCwxxFo4MYoAXfUdHcw352XYC7aN/cY1b+NOwmpqUznTMQzR/qJ+
dCyAsq0O0o3jmecB/HVglPfiR0hTe7EgXgUewZ+JVeVIbWwDveZEF4uRTVef7OH/4xL8kUhmWwVh
PgrQCQCy5ofuKW4V7ZLZpQV0eIg3HUYRQkPgFvwhaDskyu0iBrBX0d1RAaXGlz4XuAVzrSufjD//
lCLOxmzBzuUTVGrmY2Pbh34ORukM0lWBLdFXYv++OiPGZEiNeSmKo0KeJD3QW5EY1Pb5AAVoKJI5
CmjB3xuo8rRVlxxhy/iK9D0oshTP8Yyg/cHa3fGugfKevRcN4W8v6x+r/EM8SZuxlCmIXOQyxTRe
d0iyWhBZgoXxJLHVpEZyQ1I7NCv9p0njx1nq/Vo2j0lbCT7Sf7lQvi2HO5goWK5HpS/YW6R5JN8w
TR5BMgEcT+UdGJlPRZD+nB8EiYP95kcvfLPJHVNONoC5ewE9HCRWjvmevqRBhEsDQ2HPh14UV//l
zHozxzmiKVWKVf4fade1JDeuLL+IEXQAyVeaJrvHG43MC0MrQ+89v/4mRudoOGhu40on9lEbUw2g
UCxUZWXmFDo1T3D1Q/QIrl8UviUnuaZuCuHpQ+5NH0Uwsv3r/GaV/fvG/VFpqae6gnea9ArsRTM5
CEcqhIfHfbjWoc+sLC/Bjxrb4Q1T5ev/0b9Lsz18mjAoJh2rj7ro9bUf9d/WxX29CoVUs1qGGMMF
wjCLY5vI90Vym3QP1nzXZt8v+4rotnHfsW7VJDMqgWAnxeeiuu5DAWeS6JS4GJJnfTh27FPSLXfl
+GPqva4W4NT2TfzueL9CbjaOEIbZMEUhyicgRLRLU71KKtRE+15gZn+n3sxwl0qqtHLVKNupXrFR
Es1Hw758Fv/ibm8muItERiMJNR1Hr/rpc4iXN/IkX7uZDos7HVNvuhIpdv1LZvZmkbtE9QB9YAwN
sTlP4MUP2lUBtETtFdfZfe/HjW0Fl5coOivuQslpaQwaQ9NU/eDMxsMIsYk2E/iccFXcFerqvNK0
MQX2ubTLxIYUFLRc0Gd50BW7OjKtOl0UckUL4+7RlGbVpGcVoHB44mvXmaesGHVmk9Wa090NwEBH
T4AJ/G+7yV2upacVzTADeQyjh7R4yHSvKUTTBPuItbfaHd/STLOsWeVy0pG8t9eYrjlpt8lxcnUE
daTu/uUVCS4ZT0kHDZUxbpesP85x+dDF0Y3et4JbtmPiXWmNc8EUglfNQBnntQkAaPKtKZ8vr2Gv
+YwapMLKkBZGmFXOQmJViU7n1Dr2gODI8IbmoXJG1Cbqr0BUnzJ3uBJ2FndXZUC5BbRZ4BilnMsv
ranNqrRCuLP1VP+1JuJK3nJPW289/aqay6JrttOIwjrfbHI+jzuW14k1YcjFYZQhEAM5hYF8YElG
I4gbeywGYMzSTVU2Icesylz0XWhXmJmSJicrmA9AZxIQaDYf5o8ZqNIbN76d3NaunvoHiNeK0mC2
DC6bemeabf3m+5LTvlHzHpqoGYSgrs3TAPHpsfYM74dxE92Xt5GjB4mbfzCe/2J2CWhUyKbrBlR5
qMEVaLqwwqwl0+Qx7kpE5/RAHmuvS21wTzt5UN8gNz6KeCeZc/KrhYiYDGV4yG1jePD9ahtl1Wnf
UsiXa67afiHpcdC+mpYgcu25K1ASwNNSU1HAuvreSluU1UIiJTnlzXOr3bWJ4GO9B3pkPdnfBrhD
o7k05vgfZDRJ5RMSNze/sx5L6LGpXuIZhq27kCF6Llz5Y/2lvLHuLUFRZc9psC4opFMCXhh+glvu
arD9JnicWeVz0g22bL1Qxa1B5pQWPtHdyyFnfzshCSxDQQTzpNyhyaZs1GmLmUAMsHbFXS+JPm8i
A9yXpi/1stBWWTmSp/Y6v+/sxEv8yrKNL6PHCBOMZ9EjZtcPld9LsjjfH2e5jDTIpRyzMHLSJgpo
ixlS1cTLff10eff2HjDQA0bsxEQulJVNLniO6VwvawFF9PITm39ffqSucct0Zm9vla+gSXNFVIA7
2cI7g9x5FeCt7UKoHh+n1e+gpKTMTowp9MvL2j0zALIhaMe0nFX+jsmtNbRQrj1Wqm7H/b3SvFw2
wA79LFRsDLAfsAmMpZkWuVErkHvtUrcrrDtk4Y4xFx9iyL1X0+yPxvwy0eZ42exeRgJ4K9aEuAiX
t7hy8joMlpG31srKiT7gXT79vNzrd/qhOIS3qsD1d49qY0x9v0g6hZGmTNlwtKy8sZUxClRV/Qdf
vmfBqnYdHvQAEB8EPwDKX+8NlTEQM2E2rohY+fPkp0/gzmvt/mMd6Hf4qDL1ptQ2V9sQSUfv7ye8
BOESkAXtjM1GU8KiAR/KqUM9linP31tecq2cJD/3IqGg425k3FhjG77xmlCuKVWqWD5KdbjUhzGR
ls8hauqHUCf6cDNqFbAGRSgprWOZVSK663vniRNSicU4IDAY/N78opcR+oGrcpxiJ8YjC6Ort5nh
yRa+qaorB/RWvV0C4UAwOz3+rqgQbYfOI0ppZ59yDRCNMSs09j5g0sjlXX1F7yR0qcDs5yupfdmZ
9nxpa427IXM31SXp1vbYzGv/oTDC1LdKSLpLvWEPMTg3Lpvb39O3xXGuGyOLmAwaQ3xckm/maXX1
2fxhQej5spk9Bn2A2lVsH1TUQZzAxWmiDuBzGwEN6bzZ1ZBc644W4JX1sQwIqluapwbpTXI3RQLD
u+vb2OXCdTLMcq0mEHQxw5fG+FApdpGK5IeY3505yMYG94VdBjntrB64fWsJbSjV2+Nnwe4JVsEX
VtUeKm2SvKBycczvyyPQqYx0ZQIoFlpDaC7JH60jSFUFVgXr4mut/RjPxmQiWCO4LK0t/1zdzCuY
7mgZ5FmA+XRMnGjfBVb3niYbT+EVuZakRIqZAd3Orhsj0FFrm3GtKR4GI0S3jVsiQF4WBYc6QZan
UsYFyIWUNF0jGpsot4IWyGgdWfspWA5LdjbO8WoBrP2gjWIKCGc8uGTpktKyNPMo97VkVybo5g3y
UaY58ArZp0IzPGOdj3nxYnVE9PxhacKZbaiCMspipBF8M4gqfSqZ02wdQR0XoevkQU4VfQBAcgeb
vbqsHyDXCD3Binetgh8Frx9Ghsqr4sXZOnQULK0n+YEyLqkCPjPGh/JnecvIcUHmYTxfNsldj197
DKJh0HSxVJCnZJHSbonltsKrHXzGGuBf1Uva66LrwOVMv6wYmI+DkJlJQVD53le0MgFfpRFjduU6
P6bP5klxwSN1MO/Jo3ILDrLqmnFSDIH0jAgjekXvLnFjnP375tOrUUDFjVmzjlVYD+4oV4knR6Fk
h5IhQpiJTLEv1MaUjPGcGMTk2cnIOme1rtYmtfFhuHxkPA/f2W5yHwR02sJ1CKl1bNPyXm0jaDOl
6fWcJR4elweSfI8LtC7B/n0cDBFGS3SS3EehiTHGDtJ1zBP7oa+hUDscGMi/Cy6vcS+4QEsIIlQa
WHxkPpJltTT0YQpAwFh9btsrLfcv/30uVfjPFr79fe6VsOpjU5sNJkBmaK9rxJs66FuUH6fh/rKd
fYd4s8M5figja59JnJ3y3JnNE0p7i0gWka+fn62F8+9U0VokIhPDGSwnsB5560equ5b3bcHRxJj8
D0ZJdKF3AxVIcoiJqCErBufoZjtaJEYzioXH5icYPf4JXeqCCTY7xkHtW0dZlI3sntjGIuf0pr5I
ejJRXK0Irf/ozpgxANc8p52oSb97ZBtDnIeD7n9dV8sCFiUDU7MFztmlfI4MEaiGf3+8HhtoUWUK
CRJCVF7vV1nTRo3zHOJqC2r1kFNxMzToT9EzObHpOhFf1N7+bc1xJ7YWST4sMfYvVe7pfEqahxay
VqK53r3NQ8scw+R4qxqGxvn7nKh9RxGREAAPjXZQxsUeJ9ETf28pqNEpeBlp4A3nq0x4tZF4KAmW
gq5kBYHaOxnSo7oomO+FOshaIztVLYCT+BRA7+ep6yQlPVVN4pCpvBrzCUN9uFCd6ijW58KsUlfu
88PlkLG7OtDkqAqjGDir+dbghSDlKOMKydmBjhqk1NCGJZmvioQG9g4LmdtvS9xhtSRraUF0ZHBD
447z41z9aFLBati15PMobB5yRPg4hWe8/yJK1kDU0Ioh4tJTNxmve0h0FD/mPneqP+wLsQtloI4F
gT0F3GdoCLw3ZWFcFSx2YNQgqWnnBt5JtafT58unw7c5flnRUNvU0eqwZB7CY/VqqMS1QvzoK5t1
GyUnvaMuRVJYQrK0d7IDCK5Ecxx7wQKUdm9WubXlFcX0YKxhFvfEBESjE/Faj028ZWAZEt2vvS+K
IesgNaAQoSAG//Xt4kw3qozQYP5mfKs/N06Euv/yLb0tnjXQNac3tSvYVfb7OTcxWL0WajzgoThv
5OhTRUrkY5jIrI+SDfRGoD9Zvvo6YCrC2uz4/TtjfISn8qLn60qCYZVwu37Q/EC7p8sr2rOhmOiC
oZOBeu15E4NUcqEvxlHNvT66XrpTZgiq/bsmQIgKLnzUBlSdy2HSNV9lLc21QIvxJikl22o6myyf
Li+EBQH+ZJSNFS5IKJIMon8Lnpc1L1LS2cuaCZKJfQsGARmEzN4HnAU5U2gdqvjgynXk6SP6BSIL
O0EIcptvFthObtLyUC6MDqpiqDIkhNrG1IH6VMu+6mE8gepyfZorTZgh7Z/Om00W5jc252mqwQwp
gQsntvtvAJ/H91lQ3dBn4LV7YteLjWjhh48iXOueXRXwKt3E5xfBndvNBVoTSdhgN4sRcrjZP4s8
26VoAnfnGwUVSSgTUkz7UkSK94tbiqlFqRpAbQPgTHCZrwQ3CIK4lvfnzre1wy1mBDW9HGuAdOl9
7YaMNE5yLlt4ZRrh/XtrgvONRO6bcKSIdXliJ7erO/iVY3nVqfB7O7sGNghqsLdgDPHan+Q0gEM0
+WneQDjkM2VAAMGv2Y2821/DeU1VEz02KRZcWzajLIk8ebLVo/IA4kaG4ZjQY86ECBzRcXK5dW21
UG4NCxqk16PLNMCTE8SHgvwqfRk9hlZO7qqPs4DhiO8/vX5Jt2vlwnAVshnIipBAv8le1oOMTe8h
+2u6swMtFjbrwyj0/mqLNc3UUQdHWfqsnCoVVFsKFQxlgAkCbJQzdVd3uie+dUpPUHc9ijT6eGDO
60K3FrmFxkuUhYM20QBEGijhMpzgfGV5uq048RVUEI6XXXonbzW25ti/byJPWakq+MuG/CSftAN7
ok94B7a+iOGGp4Tgl8VXVutZhwpIRtYgIYl8ZWXqIjnjslrUHSq9WRypW8bQqQs1y23S6mFrd+Zs
HlRIhxiPSm72gmDxisnhr7Km46trQS8VbwPuKo8UCWgBOhrss+wUj9OXzu8GxkXgYZAKgKjb5aCA
gLT1AUpCX4k4f+dbm1/AXV9FCbWexh1I3b4U5FXYD6AJ2wJL4xeMEndHPbCOfzo69noOhCpI09Bn
QbrBBclaXYdYWfCl6TyIpfwamWvcCePRDCsvCQkRdlNggyoyfUXQgSXqvYPJ6jyscYLJ9vg6un2l
QfVQ51o0W35aHaTe6IxHst3/Kb3F60K3drkw1UapolNJzU/1p/BLiyHwyLOgaQ/luuv8lUIdimXB
n9+lrUnu6gJf1NRjaxD/V8sVuEQfhOm+yAw7It5zATfH2COB7iIAVO93tAH5atjNKw3qCfdGeVal
D5fXwVz/3w0YMvcMy0xl1nE/wVZgfkuJaTcQJBN1qHdtIO8ADQjgSriE7xcBvGuoKp1los7qNUhF
jeKqbX/+xTpMBd1inVAKIvH3NsJ8aUcqQ7xVT2eXEunaWBKnm2sBBmkvYcQCTKrj9W9q/AwAiPIi
SekhP9TLaTBn0uqM6/JM2/gYQUTOqvAi//N1mTKAO3jAWpDh41w7zLuxLXoFJKD6sz5g1ryc7KwU
fBj2vGxrhDug1dKH2EqwqgGo5PqpI/7lRez+fdaApVCgwrOEi79ZRWYNT7z4tCAcGA1GWkbB8e++
gwES+G2CCz1DVrXjouRhoPvxdx3dETZRJSfo49UgHRfGc/bn+GuzNccdSwx4h5mZ2DHMpV3n39Wv
eAo/gPILIkIn4yfBYx/Dq9FBBFDeu0lbs9xBKUo/kjwHB2lifCpRHlxyDCS5lw/rX7YS87ForaHK
LnNbqa25JE3RCAo+yF+AqsqvQRzSudE9QzKmqcDcvm+8WeN2EoLLcPB5SU9yNB7lQfbLJQsur2j/
sN5McLu2lpEkmQkYIpABNOrNBB7aoXekWFDSF5nhYnWlkDrV8yU7qW1ux/l1tPpr5VV5IXgLCOzw
Vc5RlcI+BUn8qclMKMu4S5n7Dfpl9ePlbds9GVOHgiMacyjos3/fpItqOUdtOQGzV6XFUZ1Hf7Fa
wcnspormxgYXGYjUmSjfQ7uJNaaZ7gnUx6JrBpqVxbTHr2CWs1u7scZ5dpxQq+uyTA7kOHtJZOpO
6RP4MuX1Zl2/WYkCrfTA6r9W88saPvVjHrRV78nkWOtfMBJlq3HiaNEnKfcHEkiyP5r3crZ+vrzr
zN/PfiPavMCbYtsBCH2/660axo2GJ/SxJNe9+mHJEpuaN0vop+soCMt7/UKDEW3+1xZ397IKg8ih
nBhH8E/bNH6mzWmR7k2jATnvfag9rnNqz7ro7c7uwaUVctdx6efOoGvPUqf/hY7yNSvcro67j201
A/Kkg1jDeKIAW7zEwD2YLn3SNcgN4AV5/Kvo/LadfElbVcHLC5Qr1CmH6Ujr9jha662SiGaIeNwP
vzAe8JfpdJi0WUpOxM6Psa/Z5BPe5uAQtS0Hqo7+5KYB/ZgIdWd236uWbKLlAWwoiuncbQ3zMNcM
DQh3gO6S9kDxSk680C3kK/nOAjpu6e0/HGt7XevWJHcdrK5e+8xY6DE0J7eXFG+Vx6CNq4fLt273
6bK1w12FhXR1P6g4u/ZTcmscqlNe2uG9cYv3Awjk0qsIHwwhIfHe53xrlLsJSQZF5FJm1C+5HwHt
gL6f3el/Br0+20HuGoyD2s+pvKD7EXd3qwoxW7glqM8qH1SlkCiqP5eNENexV7bfrIy/CpFed6Br
MDNQhDJYGmYhAJDuDpbf+5JbCZLy3eLY1hqH7zP0fGwyoKNf4U3DY+N3UbA+di5jCYD0wQ0BoFFU
G9v7Om5tsh3YfB1ljQ5pQdFUKkbd7RV04+q/yf0ZOhIvP7DXmmf3vGiwjUMOVSSa2GZ7t4THQlSD
2gvGWxvcMjI5bydwmuWvE2+MCZnBNnrhO3Y/dAAcja4pGjlQmX+/XV3Z94sm1flpves/1ehUIa1E
J2eCittrtiz4tO2WfNBr/o89hX/XxqNSQvEWpYgOoOjyyGBakFh2wmPyQfqqPkl+cSidLojc+hR7
IsG6vQwN3SowFakE3WiD29ScVFkjazJeB6UZzMp9omRHmbyMyuFy1NqNHxs7XLV91uq6TnuK50Br
2OZyGkyw3rVCQDT7M/wHe7scLhEs44RIujzDDF4coGlk9ZXMyQBcAY8nk2sUXmgOr/grZumowhIV
70WTL9gtyjyjLIG+jKK8gt3mqzqYvsnoooKaV5BO735OwYL12xj3ialnbYxzilglPzQ/x9wh316H
t7wxMD60a2DaNeOW8MWf091V4n0FLwVQBszp7+/EaimxYUnooI1F5y5me7JW2TXjj238QNcbCMRL
kGMfumPTCQLmbuwydJQELdx9FE3eG6Z6EhaSgqJPk+Q3dQ95a130eNi9AhsT3H2f5MgAxwkKnsrQ
HFKSOKGi25FsOnMkGp4SmOI7qlIOqYJkjpOTDKQ+6LVl9TsQEW32z19ctrcVGdxHhtAl7/MJYwFN
eG8Wj8XoG7X9v5ng4oZaVFNqzhENejO05/pjvkj2IGS7ex2dOLvPm5VwYYP01aJH+UIDxolO8VZ1
Ure9gg7I4tVoehgOeSieR38KBpd+Uq8BL3VFnx1+gPHXDTfAs6SjHKSdDYSNdTuZEGRiHOK/iAXT
2C6+xO76iDGqHA0Q9lWw7rX7/CYV0eLtVjjQCgAqBGENbQHO/1c6KolBKhiHlMtR9dagvZK/Z9eG
zxRF/yqFRV0SDXmmzso7jl6X0pIagD7hwRl2L1J7uyw/LjvO7hXYmOAcp7GSuNV16BOnNLNja7Hj
OnbaRXXnQoSCE5ninIeuoNJIetw2kB/b8/Ko1d9oephUUROQJdxnTrpZEh8cR1LmaYsAUv20xqv6
OB6Zm0KH9YmA9c+RHkyJZSpOchCdl2iF3CtnGZthiiOIUVL9ahoGOwxnu9FB8WyJZq93vt+mLCvA
yKNHowLI/j4OLxqY0+sOol0GEv9eDr3O0q9zbfpw2Tt2wv07M/zbBrixpqpmSC+V2tdEswq/Kig5
/G9GuDsl6WHfjaGmBQsoBiyokqreZQO7m6UogPwD8ATUBtepUACbyEJ1MIIx8ppxtHVwZ2aisZO9
3jMq4TgMlQLeBwzr+yMZigqpOObOAgk97/mwAo6ufDTvH6XarwsbdTAXVezwShHUDncXR4AmUJGz
YuCK+1ymc1WQSE3QV2iRYdWuDDyDJWSm2XWENyt8YzYC/iM0OpwRjmjxxvvkNNr5lVaDcRHwLbd0
rO8iqsW9hSmAjAESgnxY4Yf/x452SzGUxrGP/Ly8SZnspEjbb29ZCiAnOgaMAajikS0mqaZaKkeI
1erfgK6xF/142fV2IoIJmJAOyDkQrBhIeO8UGARROyjIFiepJrY8gRZwtKpjPyJJK0W9GJEt7h7l
uQVdxwVsberwIU0OmXaS5UPbvVxe0d6WqRqBjpQMvCzgpO9XJE3T0vYJcDp6/dImz0skKDqI/j6X
LHUlmQaLILXFN/HRsKyHbBVY2HtRmtslcN+8VVsnuW0QPDsPapEGoI+swjCjz6y6+YOYiZltPPdB
MhESMBYK9J561sRaFmL0fQ5PltpgKgeHWIMNbLBbUAMgO7euB0E2uL/CjUXmKpsSg55mmBgxELfD
LysIx9I7yZk+py+rQw+1P1yJJuL2rup2gZyXLxlYTZoKPgFySruNFXtaDhP5ctnx9ir+77aR829r
nrtGG2BFu1vxJF+D8Fp60CANLEb07C8IjQt0GIA6f81BN/unRWbU1+DVOxUo8heW0yeWk7ai5+PO
K84EWknHfyjRAMv8/pTmdQbVZobRnvAGgy+gVOhP1VG1McgqbDvuLQgXFi82AlpnwIw5U/pIWrks
AVfsLFuqgjlS8Rn0L5/Q3tXdGuEOSLLUtdUYoliqb+rypZ8F6NT9v29oOBSiUZPnujBVqVlCE0XP
aintFuC6JhMcyV4IRT/5twX2CzbnPi5SmUxDagTL/FWrW7sxHsP8AeqnlzeK7TYfELZm2GltzPQk
7KE0CTa0BcDz26HR+ydlqOV/RqPGA2ZS6juJCCm9zwvVwGgYBPQFYJqxNGQq761aJK8GCf8KRvbB
UzE+Ci6Pp/AIXjl8xNHW0Hu7dEQ1krMzY0aB3wBGCj18k6ebQfM0VMy8x1QUZFTM2S6E+k7nVZhX
E6iVEWIhJ+ZfSXU4r8uIdliQQAH+xTxpAQRpntvI1r7E/euwKsMbWvezckg+/uFBcqa5LU1B0YyS
OCrkISgWK9OL+sd0+NFrnYdeuyCo7+4kaJA0vHkRLPhihZUnNFGn0gjC8nuPp33RCq7XWYxgiwHW
i7KhTSST3PVVTY1p3UOca5X7K0vvrrQUNCifLu/YmRFWlNvcMC7m5YVV5JEEHEKuXENHJWs/tSLq
0L2iPnCYmPDTweCETIWzQWpDb6Jl1iAnVhzLaXKAI3zWq6aw23Y4AFzs1lNyY0aTl2X0tohL15pk
v5+QyfbhX6Tn29/CQsHmquutVM8GdOuOofIMHn0wi8UiVuDdoLVZLndu8yjFJW0UVCENx4DeDq5B
vnwZMyH+nD3Qz8LWxhD31JCnMF/Ay4rWzEP0lUl2MZmf1QexGCOmjA4iGOKZxzNfebPH02qHXV4m
pMNzWmqOXfdFlQWJ4K4vbv4+l2pGXaq3emxgsqx6kMj3gYR2TAXcXmxPLuwZP0EkGZWi9wSQGHlQ
HRMsZmZkq+a1zJAky/ci/7H2h8s3bN8dQJlGNYOAAIWLSdCILOdMA8AI5GnAsRV2PrUHwNsg2nPZ
0O72Qd8VLGLAl+Gl9t61o07JqnU1k1Oml64mP+RKaZPRu2xk/zKjFaKj/iUTnX+iESNHWmEV8G5M
yTEsKmb0QCoEMsfBiR+Z/ph2Lwrr7MacHRrDcquqAggsjzrrlRHfYNpC5VqzS+MZfEllfqNGj2YN
5IyIPP5fVvhmjdvHap2WSu06PHSh06B/sBQno452O58Gd/UKN8dAdOeIaLX2KpkI6G9WucDULkVv
LZNO/eU0Xw8+uLRuTHQrVDvBa140HrXrkxtjXIgq8cTPjZaax6U1bhs1dJoq8VfpW5EOggbFrlOC
5UCVGbEROobvnTK1UoLPGwq0TZk70kzcMUY1ZnAve6XACl8OAZYzly3Wk9Qw692uh8b4KoeCOuZu
5HhbCc/3kamDmoV5NAVMeS9HfzWDKidIykUXbDeqb+xw8aJsaNtIlV6eBgLSosKDRI/uohaSXP9i
JGv+yUXIPdHS2E/afBQr0ktZzx7gcWGCUaupDgQUvQXiR53Xim2CxqdJ1aMeiviqd78om7Wyf98Y
Rj01Jz203E5pGFPA9QkeQ4loNGzXCIYFMDZqMskZrkKSJrShc4H6MwGss5wRFA3Bme26HyhMEHzB
foaRLG4ZKubIiTlOQWeWYLZtZv2Yp4DQQGleFbyI9qMTtWAFU4fQQ+PiRLpa9Wi2UB5RngYvPCEO
A0ZMr0dHPVTuFCjf+9TrRUQwu/FiY5RbYC3nEZrgPVPmaoJIe6Ch4kzGYmfZh8sXebdSom0scfFi
npc4WaAyfKI38om9HWLXvJY+UIzSoT/tiuhtd33jtzkMz78/OUk2UKQnE5NsQiFDVszQjRpd5B/n
q0IqDxoFcOmoOlq1lDMDzkboiq9YVWg47E6PQfpxqO3OZcMq/Q1Gkr4L9vHMJTmLXC41LwaR8iop
oNepfKoW9N7rA7hZ4rsQgkOMfKCowOwp4jY8L7pzZrngpZpqHhPSGX58rZ8o0h27yOz5ijyOEDFW
bqCrdhd+jJ6ETcizoMnsAheE2XC8mM8KRGsIPsBqATlFeZ2GKCGuARu+eh3to4fsUPoiiyLH4fZ3
SEMTVR2c6KCNdlUMGDkVBJXzvWTp9sY3ub3EuACmf0EC46ugR6/s2e3sO4Z7TNFd0mzzSb/DlT8g
fxVi4tlfPsu3Npa570FdT0qv5ayy9zRCRK3zQ9dw0hcmoSbGIl6OLZiPeX8FQcAAhWMNsSVWl58Y
2W3k4QFJ+o2mqQfBpdg9NDbrw4BLOnLJ96bKoW7lqEP1H9KymmcRMt5MUzU9gj8M0tcphPBaZfg6
mNWxsLKniUi3k1Xcqin5RMzl2whs1eUfdHZJ2Qlvfg8X7LqkrqKwG60gVn5aGLqujK+tNtmXjezu
75sRvkFgTpNiNkWFSf/yrlRidzKu5WZ0yB9qq7A6xXYxKncjwLSYzWCMwciY+mOpnLYWfYT2d8vC
1B8jSgZt8PvTi4aiGKsRaPlS6z26+MtCnVIXHMluVRvTQL+tcN/XJuvBPp5qJNA0L6qeSPupSu5b
406ebwvjW15/aIZPQuyeaGmcY5q1PoZG3mEmmIY2yT5BeNbWRFneHmjeBDOkSfCI2mNd1utVMavM
CAYnhcIq4x5rbkCS5evox0deGbRgdY+c/PQ5vwJDzSGJMfgiKiKw/TuLLfgOYnYdY1Cyzi3Vqrql
i8KxOOVFV3pzrA92SiCQqsSh5Ychlf+RLF0QSne3d2OTu2dAplVS32EeWNMfw9mXl9tF9PhmP/vC
sngmmSjWlz5raikY5rt1ueoVZH+VPxSf++gwQRvl8p3ew/ub4M0jFurHoJnWuRUlDZmlmCbG6xxs
dKUEbUB8xWtvRLz1e8e1McSvK1TTrkNFF58CVM5szN9+LaoWlAqVYbdT6tNq/otwBQZM9DJR97QI
H660MUchUDcyDEYtLqBPTq2BnQeoX9HH4CxlQLzaGuLiFdrMlTYDPQR0gOlnVxABsnWb6YSCyv7/
If+6v5Fv6+K+5pM16ytmGHQQMqXHlPZub6An3LZuZNCrdRBNSu3GMfDXgGcFxLtopnP3TNNpQ2IZ
+iR17rTXTI+7lm0jd9mceORWHy875J7763jhAyyNuUCVv9WtShKlKCXqh03VH9UY65KA2XWiaa1v
TTWTvpXSNHvaGovmavfwZyAWxjg862joVOWuQq9Zy8LoHYLOmzymTG8Nh7xyzfIV7987sRc62T+Q
qTikgK6LaED3UoqNdV5EeNUzC0zUQCxUSe+uz+Bpcy/v7L8c5O/18bLBeg/CT1XqMMQ3gEQMxEDA
35fgG8VzLzmIZNXPXyrsVqjIjYBWx4HylZRkVuJpzPH5a93Fm0FBHXn0HuKGR3DQ2pJriYCSu/u3
scfdQkvJiBTJmOjTJy2y1xRZg1wGl7dQZIO7esk8QQZVKoxAMzG0qvkafbpsYC/F2m4aly9nGXYS
SQkerUPlk8Zbx/YQQ8F2EMUs0UrYv2/qJRjLX2ayKnrwKsDR3A5fisgpXgkam8+57MXEzoQoOpFR
9nXdGI2SVSs6gqdkXc+nZo5AvDAkqyDsCx2Py+4WzVxJ2bSGj2tMDgkeHWAJaR39zvBlVw+kyRFV
2vbXhX4/sKvgf+Wx041R1dmi49QU+k017xbqX/YK0d/nApMWt+NsKGD/M82nuX2URWRo5w3k17v6
ewF8BzJRsyaeihxgpqA/WE+ssBAezev75FoHA3cFOL+oSi1YEt/aVYoVmlqNBEeP66MhQQAGQf3y
rv2LI7ytirut5YKuqlqjhNB54BOZ/DmgbnQcXNbTyu7+DoqBvuR/3cDgLi8QbcgMVZQHQ/kUyeiA
TqhBCrpOewno1gbb180VSpALr+kUYe4iwTNPGxcnbvTSUTpT4HMiQ9xdBaFCkjcr6iByeRsPR2r+
UGfRMJPICbibqnXRKo16aR3r4vNg/RDyNQk9gKVSm90qVVWSEGtiTDJprxzXDC3FpGHoYQlyJ/lH
4HHMo/jcfXs6XKqkLMgqyoSy4pF2QD4IPpfEaa5BeosvXiNoiOzuHuuiMtgAakTcB6+KMnPotCU5
xaF0mGPF71MiuEIiE9wNGqHTpJUDWN3LScbUY6Ufw1oSdEN2P3mbZXC3ph8szAOgAX0CYMoejdAe
Ad1DPmH3iuDrve8OG1Pc5YlA1pqM4ZqcIrCoWjYTDILMGliriK1+0yEgET8sInDH7j0CYTYTrEAi
xHNmtyE1OzJieRlwMqtxoh2BaJAgbdir8EFIS1MVywJB7Bl2kxS93hcd5gnozWy9jkdhHOvGhOI3
I44K7e4ufohcEQRoZ23vrHIeuMQj4AlTj0Hc0p/SwUlA+6/LAh/c62e+s8I5oSnXVZwZUoyPE/nW
HhWAgHQXKDe0UFHHlwTQARYSuCsMa8AmowuDSRT+tbPGWZzoQ0uPVTqodmXVQZlOP5IqupNWkNdR
KRGsb3cTqQyNFhPAV/jI+xgVp0sj6xW6+ksaxK1XNt9qUddAZIILg5bRTaM6ATQqT1/66CpP7pJY
5Od7OQQrw/xeBxf7SLk260Bjcmw8pj3RHsGH8NjbvTe5sktewZyhcznenq0LtXoIshB0u4HPR9Ps
/dYpfZPIpAQuOi3v8Aaeis+KIgiy597H2eByL+gvo4UakeQ/zCfxIZbt+eFX50O5FxJKn0Xc9+b4
V6CxRGs7VV0Y5A1GDK1TL2IrOg+CsGCigy4rANRhmJwLgsbQjgapS0Z8BtAKpL4iL7oxMLfJJPCG
K9Hc5t4Zbc2xf998grswo7NeA3uWgUqor+x0/ICyjH3ZEYSL4i5RVBBMFoKeNlC/qIxrHpBbCwpc
1xQApt63XF2QhgkNclcKA0Fa3EHvArUC2fk1zG48Mn4hA+XO6PDHygvcoXGeDqa6ZUIpG60N7SdK
4pHxTyIiXxYdFOfoRGnSZE0ZhUzzXem/9s2hstzLx3T2qX+/Cr5/jtzBWlspoYEpNXZaOhLgMDJ9
JOYfD1ExQ4zAHKMZjP+J+2QkYdiMMZXGwNSyQ1iEbo0XFJrb06e/WBC+EiBjoxSARM7t8mRCiSPS
4tM6ZU68Hkqpsq1ZsqXyT79KWBCGZQzgFhgv9isx6eYWleX4f6Rd2W7kuLL8IgLal1ftKld5bbe7
+0XoZVr7vuvrb9BzzlimNcU5c4EB+mEAZ5FKJpOZkRGtoEfIxvX0XKUemW9U5ZIoX7l06UfxZ2+I
cbSMErgihS1PKuoB8RzKQFNc37PDo7M3wTha3Kk9skkR9M26PTiLQyzhj9IHLkUqKPTA0zNuH/LI
t3cm2agqUp7bJUJtCCVOrygKTzDv5CngLIz23t+lDu8/Eltfq+V8KY1ExkeKvKpXrV64mdbP6vJI
6l+C6Ykgz0keODY530tmPF0bdVWZTWQPBVHOebqe0qqpwdhH1AAVnsYa84gElSQXPSRM0sVbpmzA
NAyaslYUL8uLnM63S5X/fz+yzGT1ZQPOm6ZCcyY7m7Eb/S5PkSP9Up6AzVmt4VaCiBhnJ3jfmLnX
INJSmZXcmOFyp96t39dL7a+zNX5Nw9XbvgsOaBD8ijs2fBTS9p7FXG+gLSqauUODW3uWElsWrfw7
ZQqo/S6IY7dPnDakvOv8YsNhYrK3zMQevS2LYZRfqxuG31qNV/qbT4F+g8+3drC54MsQITZp0ho1
27zJTDmOsgHF3IF8FwxXyJ573njY0YJgA+GFyr+pkC18nymYxSKMqFCjE5XYlCgUyGpP/aZZbTj4
sfc/6kuC8QvDMmh3AWMFPjuM2r631hKxriMDr2cVmk1JuMzfJvLrukse+AZM4M/T1zneZQxWp6rB
5kVovzzHdactupXInaOvjTOlPDAXzxTzEpvTnGC6BZe3hFfmOp2N+SRuGNVqOQ/ND6+j1117WxKz
a3q7aOtoosRVNQ9lCgn55wK9BDSDJIUXTennZqLpu91jIkihdpkZC5CIVkZlTC9itGS1m8QyaZ0q
l7bFjupMvyEqAVtvjQLJs4i80ieQEKytqKoG2cZrWbg1W+gsBZpZ6ZqTpXH1FBtL7+odqW6EqI95
LEf08mJ/NRDNeAmpeI8oKnO5bY2RYGoFHDOUA7bwcr9zKQcsr5l6eFh2dlgcWK6QuhjmFnIcoQKB
rMJLnCZYf25uBz0dHoP70acAaTDGcMBIIsofahhKvPbiiFGHThQdEHe4eQMuCnl0x7yHNv1qCW3C
edod3GvoG72ZZOKqCGbopR9aPPqJaTcK+Ca4Y93UgdhPtTfBBFAQ45hkmaQ3nkEwqfqqO0IBL3NR
q/l6PRp8+GTIRyGcC8URDOtBSVRmXGNN5TzRxQQNqssALFTlafeUj1i0C5ePheJZY0cs5gJ6xNCT
ikGuVJ0pZg+jU+f8rJ5U8OVw3ZHdyz/XBmQsdOiAqGEpaesyLpuliGj9qfweB7mroVSCDsJyqm6X
S/YHj03pQ7WBNcheFlOUr/VcmUFRW/rP8jEPelD5Ebt1ys4BDf8cdn5k8ybXWa9krTKfcCyiLKv1
Mj2RcUHLffim9DMHNsTetIwJ9qaNN2lYS+gvnYzCgZ6mZUpeR3yOK3LWwerSFDHqXtEAis3kbN6J
51fyJr+4ScM2nMPMLXyuuCubG7PLYi4OoUZ3JBa0GDzzkg3WjifdLdEJTj2Dkwfy9o+5NsyoBQi3
BgebDhfcqjAGtVjO2T/6mfeRg10M3d7da2xIlL5TcsiEZk3bYvAbenBtPP7A4EL/hElmEhhTXdjR
nPxopkjgGP/QxmetM6GxBDEEuGqa+KRo9VdSgj29JVE4rrkTG6MPTIXdx6qvwnfyKbkD9Hu1OO7D
Oe1sybIU160vpzIJq05TbiHLGtlLVdR2DY11W9VxT8uNatqRQorvSj+89Fld3dRqnF5WdGcdKa2+
cH4RdZ+PX8SgqGiVUhQzqdbci5sSxxkwKiYArbnoDmaG0IC5zQjMnoTcNln5zWhHvx1A5VgbTjlP
zvXfcOx4bz+BScEkKAqPZNHjkABXAXqYVD6vCa/Qxd7Ef377NyPMMVokda47Zca1n583Dci79VZc
QhJhHEH52Wvfri/pwwAua445TNEkqGWC2negPat3i6N6dzm4PSfoRd6mtmJBUc96Tp94ECDeTjLH
qyRFn7TbgkkfUXflyjK70h25lNbHMfBtK5ljJM/Gqgo9XIZWq/vb3CW33Y0UUmpP1a6+6fc8sR3u
bjIJRwzZ7qnUQQZNMRdUw480bv7cQovpO6XSriBzvTVW+dK3PheNc7inaA4BgQdI6gcyGaMfpkw0
ca3UbtTYxQjRC8WenxMvvvSqLfvFI1hA/0Geyj5M4EGUpx7YMRl1MpmdWTS2uBSEqE1fST9F6BoL
gF/8am6g/nAazx0ku8x7/VeeeP+754JBDwhVDePwGE9nDkpfdRDfEzCdLt9BwNzJv9EESHEUkJaL
9nquPXCIYbCV2wE+8CrwS2IGA/OMlBaE+cbiqOREnIGkoLIieZB5+i3ZLJnWoinz6OAXft5xehSH
ewxlDfpA1/HwYM4L3pjr3FIWJJCJwanttryLzB/qoNrXN/Xg2gPYXcA8vgBWIoUNslHaSYvYZGC7
k0gJWU3JWvLYbo3kQnRwNsyyfFJUMlqbUXOSIpFnmgmuDYqi4tTg3SneZSG63T+78xT29hKIj5h+
UR82n3INp06E98+/SW6xbkASQXIApikW19H3NQENSgRZ7C+DY5xGDDGktuhvQHhSUCCPa+wodX9n
j/meTRKLkxi1qMFak0OzpfgEsRybMqA3Pk/w+CiTfmeNiYOqliXbsDbJKf5dJqC+K4PtBgA6CPPE
ThkaXndBsdm57kkH0Qg2ofgJOVhwD7Bz/Au0JOVMgJD0vN4ppg1M0zhx8sC/2cU3G7SUsUvSoJBR
T7mIk1jELtVuyiDuU86WMtjQgAFZDtA51xf1Nzv5ZpF5kxRJ2UyDgVVlpgX1ptYewgrv8tIeCgcz
uCJwJ6IrBMbK2c0PFfXXIIuhRFHUMLFksoWmdBSQerR5ehpt/TXcJU+Y5WsdeibyCtB73lyPdPQB
YQ2CqgqSLTz73m/uSHocmCSnulhA6voQVr/TwiqzSWkp9+Jt70xubEO//oKWefQfaS5yE9nJAw8F
w/slzGeOZCE2OlAbnpb0W9MEJH2JeLJvPBPMd23KPtnWvjUDxPUv8UBuk8a42abxx3X/oceayWEx
lw4OSrDUQNWdRRFKSzNtmEspT4uIk5hbZc97ORxdFHsLzPN1k6DANUcJLco3oLic/S0o8WLeTuq3
P4NL5q8+r1XKMcpiC4na6aSV1ygAStJau19t9K2GU7bcguHhZ6KzQ+CLodKgzGdax75Hkwcth+4n
Ea0SdfjC2X4I99OJXMrJms905oznfocfDaNmEmh3AB5nZ7njqmszjYBpYkBBFB9tXTmdv8PDDc6w
vywwmUyerJmSa8CFC/7mmZhHzPHJNIvO1/wTPdeDFwYQFW/mmJQ/76HBVpsw1/e/1qG0axQwlc0a
MYAZ52jZTv8iqdjboxu8C9Na2fdDLCAxXafUM1U80gwr027H9XbIfVO/m7mp8EEpAisEbZ8KhmW8
FZkNXRWhmqMUxxlhw1YVLXeU2Lwf18IplHG1VbmxYrN8Gcng9qR0/8UhR3IIHQ+Ml36g4tHnSN+g
D56EYhfb8uSlDS82H5435NvIQgFFhmT4+w1N5a2SF8GMAqPqnHQZ7VW/N4bCrTNePnh44AwRAyB4
WADexrhKHZUr5pSVKIjWECvSQTSgccCBH4Bt9GrDqfrLBuMebaoNGogcMxzqGBpRuMdjt7QX01F7
q/1ShqJdYya3zWwu+9ThPuIBIUG5jorlMeFErtpZGCY4ppKFfXEvC+gthFnDicn0emKDPhB7YPzG
zQ23ZKxkpJaaZN0ASyZnMp5KsbGGNOziLzkO3HXXOyocUYQg9LbAtwLUFOMZij53S9lOxNcudL6F
KjVHn1RfOAsQCuXYOl7Xmy36/3fH2oRo9xi1qDBud3XnGQ8KLfo5kVO8DLEVp1b1eT7Tnmzq8GhT
DwMmBI7RqQRZK2TRGdOdkmpjFfXpSfqmIDehUHZRsOm7j/ZGs4sY/pu17gwy37DoCh0XD+iPKaKK
WJWz9fbwIt2b39MU0zX0XS9h1OGHEls8+c7Dbd6ZZm50omcJOOQzEsbRfVTc9qNgi9VvMQlq0Ktz
lnl01e32lQVRQAwOnEMKSrjag+w1Xvs8vIiPxe/Jpdn0NNvZhXjXTR69+iTwxOKtYIKykU0domXo
kbP0JejVJdUiceWW62iNWvdzWht707Zzq0ag9qo4Uefo6EuIzSKG0EDL9pr97p13FrdMlHFDbGYi
2dGU38Zl9m2s6t/CNHCetoe7urPFHMq6lRZBW/EFNeEhkp5q3pQs7+8zp0FZJCmuQGtzEjM0CMv2
UmcmZwnHJ263BuYACLjEs7kCTFy8k39O4ByKHOho/RRPlEmEP1p2dO+gogTPAPDT0Nh7p0sGfTEW
SQ+KDqTMOhgwz0lGOq9MTYXn9PQO+xCfd7aY+2c1R1XvWzTtosvmiQ5lETFtCTCWPpRuTIc3FvNh
BpHedwjPGmhsEbkEtrTeKB2mmhvdCCS/Ok81KJn7h+ZrvWA2a8LDVcF1fpafk4f+jk9yfvwdd8YZ
X5HzrW/UssxOmuBTSY8tqAYr1l1anaSlurW3eRiJw2+pK+jPo1b2kQRMkrpSkGoNoA9wSNrSFLV2
Fo9rmBeSzrv/Dm2BPh4tEJRygBp+fyeVsRR14qLF4fJFX73m0+xjtjp7Gm5Gb0wtIKIkyS4xF8SD
yR+Gk51dxoeSei17ScDMToxCZDZYSeknxc91ebweLT8Q+rz6zs4OXf8ubKEppOVV1QxhXZUGbh1h
UHWrzqL0aRuGcbIgTKPrtjaZaukplVTmbjGO3eqqg5h8WTtTzmxJHsrNRR03+QSSIvKJ8wt5O8EE
uzye0lXf2jiIDdtEpSICR4BoxRiYXuypdMpP8ufl1vgBQlHeOT4MgyZ9/FJsER6I7/emB7x1EE10
Mqoz8Ap0wI3cpg85mhgFxewqUP3hcTUf3s2oF0JlGm8N1KHfm4ykSOiICJmfSF+Vx1IjeLAJW+MW
4CXxkwSNDWhQ86gZDncYi6Q4HRnVNaYRVg26qDVGC7ny0jUb18QQUvkryni1rsOjtDPD1GOLpS+U
JkHJ2Wi9fBbs1biruDQThwU1+sX+uxhmB+d5E+NCxoEtzn1hyV5iiz+6wTKcBiiN1Vk/lU72gKzq
33jpziwTJ7Zk6SLMhiSvNXxafy3uppcBckMa1EBkG2rgeOvYXKKlo6uGdg4AENHB5asxZgmIh8yx
fh1Wo1kriIceBx1MAjMAKUAYEyt/ub7Qo4+4N8iciUpRp7QaMAPcLoKCfh4GWzOXKFU7WFoKgBEn
Tz46gjLmDXQMa6BqyMp95Uk8CmaPaY16HV2MbVzAz/jl+oqOjtybiQ8KX2SNJ0NYgHidVPM5XjvN
qqXUhwy4E0PfblwkTuflcEkUFQkyOKrFzThoPZaJKqK+Fc7Jg5LdLjmPqYZmTmz6QQdcFCA9IS6t
MyE9RXkpklsBvD7yrw766d2PTTmvkxuV+Y2WctLew8f23hoTnsUoUkejwvtz8CBVe9t+bj5VDq2b
S2F6Fk/lp/grRkSC69/seA/flsgkHWqq9wBNLeUp1r6sTWWR6PN1A0eviP2qmOyUGHHTzwZSuKT6
WsS6pUuf46U4z8ONoUPFRX4uuPMHR61e9DXeFsW8y0rMUye9hFbZxfgGodHlnNitDTDGr9ahQylz
apX39ZNxy+M3PQr/O7ss6YLYpNMo9rIR9LN+O1TVN2NuHblZQrAiute39TDd2Nti7oBlS4zOSMc0
lO/yR9lRb1Ca9MlzdGdiBAZcGS4PQXcYr942le3pCsKcJYmI3FjX0E/tv6eZYWlawUkVeFaYMJw0
WQFYQJqd0i2Ms3shfuzq5+tbx/FIdgQrr5PFyDIdExCnOBCD1J89MO7wG5fHRwuMLWBGBZvKa76/
SwhJavRa3EOebCSG30TqZIPw99Tk33FznwW1c4Qhe8wQtDo9hkYPCaup8w2ldjZVvFxf8vGuvv0U
+lN3PyWXlLWcG9RIksJrQN033xAeovuwSYw63V/Lpb9hZ6NW17ozhiQOt5/SaRjcyqlzK/fB1alY
2h0dQyyfJKfbIPWLe86BE11f4+H7af8DmPg5LWK16QCthuNpdNOg9aNfs2xtD3/WgETZir5zLB5u
KxWgkaEXBSo6JnhOcjs2mDjRQbJC6Nzv8Ku3E0fJrNlEtxF4g82CqrHDJas5tItmOEj5Ib6E59v7
rVbnYR03GaoTpLmTlS/Kep55Iho8E8zdumXTuBK9TE4NhLC64txiIIm0z5wNPEy6FDDg6yjGSx/0
FoW2M5J4kKNXimbNTt3ygim+pz87tabDo7Y7dhE64wBuSR10W0x0GYWuEZdKL4G8lO869IdL3zhv
t9sJHAFB5vNqk4cRANSuaAVgBAEDkMx3kqKF5CWabyqmi5tI/pTlCyetO8zSkaD8ZYPx+qiPkq3p
Oyrbt9rEAgWcZ3xNgbVB5iqj9jkRS70vOZnXYXt/b5Xx/CZrpXw2Boi5JvaQOKDbABeqCuEL3aFm
G1/htdkP79bdOpk8YsWni7KqkALMVplG7mamPaaJo3ecNIxnh8kdkjJfiBmP2QnjnqNyq06bVS9g
vfI5rk8P0Ifc8m097AjBNhqDnKaaGawoW6te5ZSX+NK4kgeZxxfeWP0hYmD3vTQ2YnRLnjeJgV6K
u3jJ1+LZsCev/Qz+ktTavNWtH2o/tTHLQXSbRq7c1y+Sp5wbn8fWw9lfNmkXJXFOdUPJTgUwquYs
/rGpY5gaqV1Nisy5Ejjnj33T9RGy23GlZyN/ItmXiEce+zfx5K/DpzH3amROSrykUhx2jvGgeoWn
fJUfdTyP6TQ3ARbWve41h5sH7jnMggCjoLMj99OMCuEqiFm4YMxmrB+rZbXq8UkweQrDx4YopykU
UT6ymwyLnMzzqiEnWW+NGIrdW9BXD+XAgwkdfiHE4v/aYa4ZBTOTcqYJUSCoVvZpCvMH/Va83Xxw
xKSWZGFW4sItRh2evJ1N5hIwB3Fde4J6ufLQhRqQQhYBZ2bxmTLqmcT6d5n6zh7jJGU2zHW8KmpQ
nMlTHMhBpIK11RqRJnio9gXSYEFYUHi87irHjyAQmcug0VDpXMj7y4fUIGfAHUgCwZ+cJjROCh5B
5LYKxIfZWx1aUW4ukNTkuOjx1bCzy2zvCKwelC3ho7gQnWxRPL3p7424vzGU9knOyvsiE849ZmWb
vAokMcf9kXFaIofeu/sJzI7Pq1wto4rxFHnw0+qkoeOZby/GwpM55K6VueDHsktSoTK2kNyMLv20
XVBBo/dV7oEL+zo8K7tV0VXvEuyy2TozVkoSbph1bYxPAnA8HJ85PBomDjycBp0/k/l2a1LMaxkV
wFrhUupvR98Ik8+iTXWeGl/jeCjdnA834M4Y85VayoUxrWMUiETzKjhL3RqXxFA5izrctp0Z5huR
biaN0EKJV2nvi/STgU4DZ9d4FpgPk2tD2+tZgYGUUP2C+Q97vCCjtVSf1g6Hb5XNDWE8i0z6VdTy
hPHWMgriz+nt6pZu9bT9GG7me/AFyPbkZ7kVcZn9eM7BZGBDXmx9JI7FqaQ09KVb+vKt9srxQbG/
6v31XT18pe8+G5OHdbo4CEJhpq+jnL3/T1/pRzuJdxRKong6AnjFeAeSPRGldECbUZcaje//s5gP
7Qrt/z7jG+O2JH1FmuykSva6+lX/OMm8S/ToIO1tMN6gbFsWCasQn+YTaPM/5Y89In1po70CJLpF
2d4Jv6VDQwF7evdGGW9IJ0ECn3CanECTiQQyR8U8cqKgd9TThIHxjeMOx98Jgo4qmIbAEcuaSyVh
wzCMESgFhLHAJqI8X/e3402Eoh4UcTUR79H30dUsoTdXRZgqM+sHXQ6I8FBHznUTh9cFOH/+ssF8
KIjadKLUang1uSLaKSneTEoo+jRZTJ55KO/Dl+HeGrNlizoJ1arHQNqB5qN9nBc7edLutbC46dG+
6SxI7MSNw230Hm4kRvsxDQaeOLChvd/ISh9MqTPEKBiWG6n4oYJXq+deVPS98sH7dkaYi6rTtibq
lJGEpmQ3oeIuN8anZLVMf/HXgAeE4a2I+ubu4p2HIsvmWo7DqHC33ifSXUY+c1yDutfHBSFLAwkZ
Oj0s2KYfhiGPIiUOk5Aep9mHuIE/IJtYvTrUvMGunjOft7BDo+g7A7qO+SC0vt4vrBDFsuyV2AhM
c7gsBNTARpFAmWu+mfP/lSD4NRCCLR51F7AxALX+3paurhu4TwAbAQOy2p6K4oWzg4cBaWeAfsXd
V8onxaiMNYrC7qcBCioaAeNLfplsMJDerwGPWev4MO/sMZsnGfmYKQX8XF5bJ2qzH8IknVKt/r3G
4mUrsrs2hSDoQpwZz25QI9viQtzraz50zN1PYOJJKpJmXEY5PmXSZxgSiWoZ4+//nw0milTpANEg
AZqqxLwotZ2LiRUZX6/bOAzuskrhwCp8n52WzzYx2eY2JiHQgxbpv0+8keHDjdoZYMofqThNahGr
cdgbk1VixLr5bfBkwg87MsrOCBP4Fm1UMQW7ZSgGTBhp7B8p4nKCknsfiq52Q7gQh0O40t4iEwVz
DKS104gXwfSzOetnCbAhE5M23YtioQTxhHKO5IHO6R/oHh82K/emmeMcKXk7KqWCnANQkiEcfcEt
oD2RgnFjs8uvuNLAvc+dYz8MWLstZs64nNZEk7J2RL24Aa0CHu9+bRthCnRWfxbOKA6GERdAdFjl
eRUrARoRigZs7iGDQy+b1Jn8p0qNVqJX2vSdR7WsTEd6vH4ajp0V2ij/Mcdkvk2TSXWnLSRc5NRS
VGeQS9tMf1438jfe+l8rH5r1SSoqSS2j8gLCKiAswdNd2iOGYTdUJRRPCRo7rqzp3yBX3rYSDDPv
g7RczZrQp3MUCupN3D3H4u9G5tmgUe/DVUq1ZV73T2QnDGSQbCWyMBlBM3/JqsrelNIW409rbzjT
UtqcfTx0SZDGo0gGi3g0v19RmU3iCm0ePUggxaJ66k19odRJ5m3nUu7u9Wb+UVx4uR3PKBP4izHu
kzKVylO+OkTHFGhzEaeHseLxwBxfcrvVMdE/EYV8AX0b7S5AQ9Nu/WKwJvAsJkEDphsewcexU+7M
Ma6vJ1upLzNoU+rO6sFH/GV1E3sL1MchtgTRas+QEvZ4L83j8/1mlc29gMmPMe9ZGMHkRb6YOs0T
6HsBWd9cQbK7h9ThDYn8jUUV3Ih44SJJZqKnUi9zt1GLGFR0qWB4r1j6La3+F26GUR+PVzg+fgyA
EOm/FpnI2Wid0hkTmtFoO9sLLGZeDBbIwRK/RYEJR638YvEXzqvtbz7om1nmdOSFuEoxHY6mBSUN
Q/eTYKXPdHOpYl53GQWLFz4Pk4ndSpmzsWxq3BRzrweDkXW21uhdAK0k0b1+7qnjfwgyOyvMwaiG
uo0iUY9PyXxvaDdD9Bqmjd4hIPiTeRLif3MO3/aRORiiHKuAXIPEdfu5ONhHr3yW7tEmtden5MS9
Zg9voLfFsb2pfiJqOUJQHLUXcre6lYdeujN6iztA0D6zQAeFa/b6fvJWyHaolDQf8y4BIcTgKacl
xCULnGH3mY7Z8cGhx35JWxvA0YIRil0hxVmPlWDSuDY506cS+DsXAgWJtZ30U3az/UGchIPBOD70
mKbAbCkq8hrbLJJG6DrXXUT81V68OKAFtNzOQxP09CuOPHdHD7/izh5z5DdtLoxSJMTXMQ89TRbG
y++M0L8f3MVV7fQLH8L+Kur04VSAvZsqOILdmB3+Ieg4lKZQxgGUKqHee6M9SDba+qfyAXRAfQY6
atrwIFBEju36Kb7jBdbDq39nnzmVcwUWuq5SSBBpk9VpoBKrBGuIs0DRCy/GoJd13WsP72FAjDFN
r5mCzs6PmWI1KnVuQrx1eq5XSGcXjja/qFPrX7dz7DuU+E+CHSARmbdFvI6kA7I6D8vfVQoAdYVB
PNPGrbjYs7N9zz0e7cKh8+wMMk8LU437OJk0iMVklQUqVbH+rQre9VUdRmoDNNgGDgMmbBm0tDw0
Xb4tIIEsqz+EymlLnqjTYZCm+4VZFQNzB0zUHLNZEJdiUoLciD/FhnIz5uVobxg0IMroDlWUW5vC
E4N8FUj8cAjerLLL6pdcb0FcXoZLYW+9q96pT1TvKfGmyI6C8kxZQuWT8EV9wE1hL5d/QD93+PV2
P4FJs4ncVqYILeaw+jK6TQhBIXuz6OxMA63fcHVqL3K5jT/qEtfWzfgoWLnGjgo/obq5gmAHYB4/
OitWBcnfztdDXgGGt0bGQ6Nx6vQx6QHwHyRbLy7g2bezf1U42G0kk6iNpdbn+YZvuc2gA2le+vhe
Tn/9i2MAMBd4XSAdAajQ+xdEXmrjKKv4WK0hvwyR4kxdxLl7jvfqzQTzaYpiTpVEi6uTGXlr+dQv
tzIP63QUClXM0gJijrj/gQWjG5IVPOliCaj8g6z/iIrFXrPJEjETeX27Du9uFd0aEZAxBbVL5puk
YJOWug2LUYFMG23pd3wjB8Y9BqVqa0PLzZ7Dxv9XtDAqUJzQOAPJGbiF3n8lHYIU7apJSZidZ5cK
ExsOxpdu5VdpBd49dpgN7a0xkUudU6gybn2KcnD6SLWTQNNi15+opOE/yIZooGVPLkgbkAZhQFlT
TMYDk2rrILzRG0EnPzatY6CLmDWGS+RTrNx1y12kuht5vP4Zj1xyb5NxyTyrlFzRRhQaiu4xl01I
E5h+AiHm62YO3VKlMsFUXdNkIUBjZyyR0AhqoHcXUx0tEZws6kWNOFfZsVMCWAheJsMwQAf13j1q
6FKV3SibgeJDewgkESgSma6MFrAGRJcyWHPAS/AOl7YzyTx05HlYlExRsxPAeH6T+PUquATTI2vH
yT6OrlFMUP21Nsb1y0VZq3FGj7QRAKSY0gspx3uRllOiP7IldduRS2BOPe6DR2pQgpReh4DZfKcs
IlklEcArND8Xz72f++oDADooKnKpy6mnXbPFXCRxm6Z1Q9oMbwHBfqUPfzbt4nV0HKAHXrP2KEVV
dytjopdS5ek8bEkCCGr+OX18nUzwIqDQUXPw1RwpMmUsNkorH6zrR+EwOwffNnQxXpvdMmO6gkSS
VMUTwUCX6MlO7cd+fo7wLygdHjRLtCt3DfRPhd+6gJLymFQOvQh8H3h0gQMP07XvT8hUrVoz9WjZ
iU84h01If0D3Q7HSECR4zmZLQI6CHRfxjTvWe7jnpoxRdlD7QNmU+cJQCgFl0pCQQLkIJwOl6va0
/pHdYXrZBo5u9ZJg8pvFLrgNtqMgBxIQFTTndCJQZ8J4nXcK7dBEYV38UWSiJQpocTjXPyvHBjt0
AnrNaBD7JQu1JfJ6svraBrayuP503Qx1DvaUgNUE6Qlg2ujRMNGmhVSxNpoovZOssafamTXuoT8K
aJi+g5gvtYD343sPESIhGpaMlKAxpmgqWpFeM2usbIoyEe0BztG/gMiBh2w53sE3u8z1Z6QrWnm6
lIbEuBNQC6/v+EjRoyCzXxtz3fViJcc9EruQwrQRZKz0ZLo/Vb/CcCGv2MfbR8bd07HIzHIUoTQL
XRTyQ2mgQlbdxEp43SN428aEE21pwJeFx13YiA4kri0jOinAo/7/jNAfsevqbnjK4HDVEAoAkW6p
m3SABGNyHCuH72sNYn6KrEuUQJu54jZhFXu8mMCDdFocWufWvoI4UnXzUAKDyBxkPFGwY4tUnhdk
lQqeqIxDbCPUETcTNxzFz4gQrYhC/XH0UA1yEAM9XlX08GPRzBVQWwyNaMw+ktRc5lHAI2OcGqdK
TQ8M9vdJkXvXP9dhlNiZoa65+1zAKAI/ryRRWMy1g4horcL9dQuvt9SHQLQzwQSibG77DV1pbJwJ
hdGXTakmH5B9c7DIEtWxt3S1hDnlpgIX8DYb20tR10UYqTlkdo1tiaw61YS7vtMdAQL2ZlguAOg6
yrZ2ED5MVG0OSkVf5VO0KCm6DiqRNqdsy8aVo7T6FUtL11ngOp5iyzTH/EXBKLNqJWYsz1ZcFuqP
siqMlzg1TdMz1EQ7FVEc/V6HXvbiJd9EnudSP/mwHbKIaq0KiS0kFu93XM/mbUoVzAJBW91GrRZN
WPNWgdDz5FcXLnvXYWiRkUPAb/H6+jBV35M+NVrgwjsnehBcNZBfgBghroEB1eyxs7QgTSyttLiM
RoeGQSkENB1gAiJLz7ds8dIKeQzJ9bNpQNwBBbA/ltLabmWfdhJEBUUVKEhy6UAPHXpnl7nBY1Bb
jwkFGqXJZas+S/nDdXc+XBeWBYg2NLMMdiy7KIAQTAloB8u5Kr2prPV7okSyU6zNZA2TTDj+chgH
/rL3gaq7NYUGOoF6FE7V1zr5mZF73Xy8vqTDXhPEsnQdcjJgWmNThaSTME1fxMDDnufVKu7/hCM2
NzEUEFbPBN1Dxc+r6aXGnoO9USaCR0QC+XwDAJVqgVTfS2/iU2oPbvf9z5ySRy9x+OCD3C+KNjR8
g9Dr/blThC4ZC6mBGEFAyVrkF4NYzcvyuAJbn7lpbgNYxyNzPMpj9zaZs55pdWl0tQ5cO3rO2Fm0
Z/ULQBGz4op5lBHLmMTqc1WuFU8G9MhtdJRQUfzA1Bxou9+vtlMUOZc6cEHN0mSNCcYqkW9y8ZGH
33Bnhcko+g7YDizhz66M6KDh62PCy11sSqVq3vPypMM7eL8q5hvKZlbiP8h3dQ7FY4KE3O4CSu9I
K5amw5uaO4ole3PM56tWUhVpTCEX4GrVFGeAjsv1o3cUTXSQIYB1G7rEH0SchF6rF11pAH0YMJcX
vajNuUs+6zzR1AMuO8AqBAVszK9MdiazcVNTgykJPIqnImw+jX7pC3erB8kfCxSfP64v6eAjvbfF
7BpwkVAPEpYWo2v0IwHx42shdQriA31znzxft/fR09+bY9KLuDVIlQt1fDK68yr5heIXLSeFOaju
vbfBxCo0PsZMLKT8lIERL7IEt7fTB+FrVd9TxyvskreH0ofg+N4gc4vlhUo6Q8eI+To5VHc5fyDu
pNvSzySg7VWeo3MWCGG+9+FCGjdcAgk8nX4zOtebthYep69jcfMLT57zY1jE6gBhVTBnj0LfBxgr
2lRyX23VqSPy+FuIJtPTjKj5o9ZMdbOGpY1Wu+rqwb/uKUdmwa5Pu7nArZoGs6kCWHjUWN+ScJ46
ewMDpiQSW4u+ywQzzDEv0ftYPkG6/GaNVe+EtK8xGjEo9cc+d6vmbkEu2vwua9lWYpQ1l/+5bvre
HPMmjhsjNtUIwrtbbFg5FDvSn0ubW0Tyrm/ix4j13g713N2DwSxKtGpnUHWUGvirib0ol1mBTCFv
FPToWMt4+UBAE2LgBlv7Gmt53qCmDkgDKm56ZymG1ZMv19fyMb5jLTsbTFRc9Sqa81zPTmX7QxY6
q9la97oF3iqYWJhlTVTlMkqVg55bLSqEKsbr9JfrRg7qhP9H2nU1yc0jyV/ECHoSr3RNdo83Gkkv
DFl67/nrLzF796kbg2vsah/0pIipBlEoFKqyMi/XQR3/bE9MgueEZYJIYfCBh3rOvuO6D3oKLQ0K
VArJt/TT9hl6FZggrF2RthTXz88+IhMbbX1LlpUAbLlBc0yxg9n6tkLTWtZcyfpcr4L0m/tBVbCE
QTCOmECCXC7VsjqIN0xjEhHlZtVerTF11LZwr39Qrl+cGWF2rQXUpEgKo4ry/kUaUsCDRPMQ3FN0
ZoHZsUWVIL9j6VXUQlKvIYOXGfVB2Xp3VP7zTBDOcWaK2Z88hYIfGZci2ntfzsD4HpaliF1AtCtM
ZAWXWbM2Hd60i2s54wvmNnW/wbRZHRY3clCG6y8pEtWnOW37i4Wx3G3TBI66qlsVoHwhKAX4dhng
krwvvTSIg9FHW+wesfamQD0og2wKdIave4lg0SypB6bd2mrMdDkqZ8x3YkTePMra2rlynJXedVMC
h3y/vs8OuGwuaintNYkGctcsj1YaXf/73PzwzEnec7ozA0WaZVqlQv/LfKRwNcxi3KoQgrWD/HEI
BbYEvs+2gyFkURWkRGQ3v65e+iW/mXzMYDrDLSQRfq+/Me6ZuP1BRP0r+oRM4BiHSh+H3kSDNr0r
9+97K3IHDrj/0h+ZqLFkKYnbRa5RMU5f+s8rtE9IUN9rb5QjBXo2x3X1VHA4g7v26fon5X9REP+p
BrBNH6QQhixdhz4GZZdhhpjkcVrtfit1RywUznlE0zX+scQcdKtKMmNcjeTYaXXvN6Nxuxq/F3n/
mibtq9XJpWM18q/SLg9Vk0JN2YiGmM5RbieVCMWEufncnx/DNqiMvN4TNVGyaA7AontHOQDHcIZ0
UH7Xg4sg8cpDf1seRJUE/rn/5xuw8A+jS+WuWjDoakChYSg/9eSh1T5f31HR0pgsq0kGWTJbNTla
GUhki5uxfy7s33X5trfVX4WxP8thKgWzJW29lqR5JOfgF7dP/RZK9SgIYP9PgPljhR7PswCDIe6k
k5pJxuGYPdqzTY512ESNt4UiXJNof5iTrgPLRSS9BI1XfbcpUdkc0+31+vZQN7+sXV0cA3b2dOxi
slngwqDwnLR0yTA7GgYX5jiP7NTLh8UvjefrJvnx688HZDKGWVnspWlLKZpa8E3ahWuIZGu5D/ez
w832VNatHmo0b+iFugNYT065J4HxdfLiz7RQMIiyBu6SNDB4Ak9vaSpbCd/KrJfUDgikRbKfx3k5
GnIHlWHVg+aDE0/JEylRfVzNSLHLN2NRwAILuEZae/JafLn+dbkbevZTmK+7EjO3k7jOwAiQgWKu
Dw20dTDke7huhv+Jz+wwyVhZbmupEzjO/xWwoAx4+DFhcmE8TCdhH/1jfQ5+qqObrVIaZ1B2XZ46
5EfJPOSjEsnH+sEKFSf2bG9B+3w8dIF4xlwV2WNO+aQOZmmmdYHeRvoQf30f+LqV7iiRSXUYnR2c
Md82lP0paMB2p1P3/J9rrxu0cY/GCnrfEA4Bz9vlmuekHQurxPEnycHSIiW93VRBCsN13DMTzC4q
a0OyorSlyF4mpwJhpfCVzY1hFiA84N6Gfhx7tRUAbMegP0iiDMjM4gc4RnU0aa47I/0QH4KYBXyA
SgXXcQKZD9UNUAeXBuA7Om8gmzuoHZ6nL816v66De90WN0M5s8U4hmXVm2FndnGc5zeJFICWn/rh
aW9F+G7uOT6zw8T+CiXvPqvjJMIEb1gcC1BF6gFlivvvlsOkeok+b5udaPCx5rYpw+WQDX4aP183
wg8WZ4thPLmUemnVCGhKtHvqY07lZ4/tafoMOlTZA4rsVnRzcighcXbOLDKOrUIJE92hGR/utwS6
vRmD7aqPAfqn7adxW+FVhzlDDQMeoCt1/3N65UvbdGvPMgTw03VAnMeQrlHXZ5Nsd5U13YDSOrj+
VQUewqJv9Gwb1QKkrwiJWaid2tMW5KEc/s1zA9zhgCegfS8b7EyjAYhKAwBRcWzbF1PCXK8hoL3j
NO0ggKMBmkUUSyEgTr/8Xu1sdQ0pMHpn3xKwCGrh+IYGpEMzYEwyPqpeeqwa7/rH4xxjUJkhXqBs
a+PeZvx+V7fGVEghhUU6hss4O9ZQR3K33iZD+eu6Kd5Tg9KmUUFSG9cXO/HTk6YaygGsXyMG4N4z
Rh9EnZiK+a0dVUd2ylf5P+fQRI8cJG0oTgPlgcr05SdNaqpt1ECvPNvuk27z0vlVr3fBN+TV2i+s
MDGqnc24zjWjQCosu+NLc7SjEuyjzYN5Et+G3B07WxKzYzWUYLZUgbF4u19G+0D2b0N1o5aiCgL9
NMxlgkURE6AsEImgpn/56Uz0ntaqNovIbn4q48M6C9CIor/PlLe7rl4XfddQDs5UR+rv8k6A8+Tc
hhcLYF5cuNLNpUgwsDPMqltvyc1WIgfUZnBflC4oQARewFsPRcPrioUhQfs9Ep9FuzwtUyMhS3mc
RwWTsqoTt77gANFfzG4J6qSmYeNMftQwbnJNXjWlXkOqi9o9Kc56yg5VlJ56F/gowY1InZY1ZkNM
QzbQ1PmoJigZYzYvmYQevnoY1kct9mXl+/UF8VyZ0OoGQBeAM7INFcm2u8UG38lR0X6o2eSuynEm
fm0Imn28lQB2ruMlRBB52PyxSItxXLM8P07K0Sg/Z0buYLxfkHvRi5T9XOdGmIs2tZNt2WPKrNK+
2NALNwtH1Xx58pef2d4Iki9uxMENAR4GEwUi7A5+zZmz9VORJ4sKTAwd6qVK2nGUHHRHQpM+CURj
PjzPPjPGXrCZZA4bRu9zZN7Lk4ypknHK//NgQGH7+CsGxSWzo6eymiWbZffZMckVv7Nkr5MmQZ+B
l3xd2GDiQYKB03QYMS88QBHtMAHtbd2hjdI4FL307wx1cALQhUEmHUdwNaYNXctwaOrCMdAgVBP7
e9miR0A2XLiF4CPyvOLCIN3IM6+IV6VPV3nJjivSvMpPA/UB4tCYAvIogNISKchzzhXox6iOHjQC
P0oXTbVi5KoJafNR+qrGd93WO8ouinkc58M0k4JApOvQLHp/oJ6tqTDaqVUWNF3ngIJ8GszI3zSL
Y4JUjWpPQxXEyA7b0/XAJDLKfEh5H5S0ji10erXtRKz11TYswRHmmwDG2tQI9HgsxoRaN9ZqDpAl
642nWT5qi+DDif4+3byz7wYxo75sbb066vKhSoHMrL9d/0Z8bwP10f+tgElEBq2XrG0YAb9KnfZm
jKpH2xuCQsVE5ehKnuh+5Z/fM3tMelwmpo4knHI83siuChTKHkou0mO/iyBsG4hkOTiXExzvz/KY
gL7Zabe0Yw4ijPSxAMlO9gTF3oZ4gq/I3SfwtMGzgYXAPN3lPkGQGCxuDepU69QFudI+zprikjj+
paTzQUm3x1oGtnuUfu+YkLe14rk2tG9FprlaNfaB4Mdw13z2Y5iI1WidlWdJkR7j1/gxOUE9oLqt
v6dv6r3p7H7j6Sf5ZHyBROd1u9xvgLgP0TcFIi8a46u1qs693QJh3piovyuQxiq/X7dA/wJzOyOR
+WOB8VWp3s15w1T6wZxeh9KP7VtpF+RL/EVgdo8qGKm4mC83MsdkYrOueN3kqZ+pg1NBUu36IrgW
IDWLOIiqscnOCG7qLveWWtlhnXoxeAMrkK9ft8BJYoDd+WOBccYiriy9mSESpmYmwA25oymvw7qC
GvZu60exIDd3W87sMf4G+Oqcr6NUHvf20UBhINP9WhNRtPEDB56AGK6k2oJsslQvm5EYLYbc6eBH
fBic4ii5xK1uFDdx5VATpJvcj/jHHJsupWs2zPq6gvRR+bQUd0YDnWMIr45T0KI2bIkq0FyvQJii
6QQUDlgUbD2SOe2qPj9aG8R8VlDXqP51r+Du0pkFxrOXxWhqdZH0aBsgQqZ+29Zn4XQOzwagshbK
K4TSqjOeQGUa8mJokD6jAbmop2Fajvb46fpCeJ/q3Aj9/7M7sVu3JB0TFXzc+TOm1JwmFuSY3FUo
4HyD8DRUvtj+R6fY+9hgeeGe3lVmGA9v/V+gqDBH+8cEcwtKg9IA6JaSiADFJxfOOkFZTzCrzj0x
50aYu28qIDFjdjnqTb83F5KBAXhlb5IIMSEa3S0UuTCv8kUVMCHKbCkgSmcvQWpLBaMWUnNfC+xP
7X3uUbm5JaD0DPUjWLbrW5EoJdcZzmwyHieRjUhGGdvhKtVOMh/N7u26t9Fjwd4554tivG0k3Ton
414cR/N1z/Adtc7vB8pxPP24bombimEeXjPwAkU4ZUefd8iw7Skk0SLynDzRyfgKXb5qdoAQczMh
Czp/u87MMT6Yj7ukbyZoqJNP0j0apGgLVf76Bk6pxB9uynC+lcSEXfTu+fA5z4wyPtkXeY/2PEH1
EA+BNlhDtIGXhyaiT5saGm0iIUnuWUafDXM2APqYH1QyGvhkQ31ykw9pf8TV1AhHamgN7cOaoFxk
WoYB6mt237Yh1jt9xv2npeQOvZsvhWS7fTI0brZIGIiKoy0nX3YyuPJQCJyGv74/tplNNNWSWGkM
4QwDcwxrrt2PUxKpUil6JnDPmW4TqoAgyxAKvAy6C6q+ZU2KIjK/ksnJaqq0AljXfqigX/yti/Rw
Cf+m8Y0piX+MssVLLVHicpoNqEb2PsE41CELM1/yCXFR+9vexcZEowzc447+nkI0i8Pkq4KJTDZW
6PGM+eCZyqFGUyfB4FqZuILTzv2iGOOW8fTiMGcR2V414LvzaHLl4x5g8gSizBII3eIfIHRDI/Yv
uDAUXTmzqFzuYQvYz2rOA5jgH7MnFfaAEnZROaEC9n9V4b6wxmSh5byaYHKVhmhvwCdS1EqgQqHE
WS0AkLQ1F7GZcJR5MFCjYfQU1C+c2XQLcG5dHWIokTxukK/vjvOLEW5Qb7rbb3QfYk7e6tqO3Tia
n/v9bf+18Yqf6k0NxvDrO8vbWDiPBU0itIN1lrtrVdNpT3o0IWcVcAnrU2sF1w1wL/ZzC0wQja1M
g5w4VOj6oI5UH69Oy6ljFxCkFUx2TbCEaipqa1HnYIMcMlMLzy9UYD+k36bWGUXco4ID4SMM9tbB
HO4gkqgCcaWSh9gD5+g/ttjcu+gauSjmRgpRfoWy0sMY2KlLhzsoWUxeOvl3tAE+y8F6GDtHiIPk
dCKhbIYeHrGB0EYT4PKY1J3UZv2MgbQR9MOKBzbeR/Jk3dk33Q8AJaioE1A3AXkxXlLiLKJOOQ80
ruNVCLFDTGhSkodL88scp5jMRcVePSjBdGedukcwIYIEBVMm7TfpAOqag/QzCfITJStr/Ou+xXNe
KMAC10/wzsb79NJ62uqpokC+BPNphrN2tTOKUl+Ong561WcmmCtLrdshR25a/W/Ve3AL001e9dah
kCaNeLqz+ipKQQtoCydBTswL7xa6viAfBt+RodPln70dUgUDLkZsZse6nZPF6zb9SGpMh7p60+Dd
Zc1/U084N0jv7zODapHHija06dEgt0sGdyaCxwo3a8QT2waiBsVVi5Un6ts91qsJbGFzoAWVn/j6
FzKAW3ZBubi9TUUsGby0ERcjiCvQvcLlxb7DSxCfbMpsm2CUWYEYVJzcy0x3eyhuiqi8ozST8ZMq
Asvzus7YLctCm4RQ2DyT5y82lN6HrS2PWenUUXKihf8+d9Pf0leqiJn7gOGoor4zL9AaCEQmhqKQ
EHzALMV7siXrbDUYv6J3inFqn3OQv02BdkRXCDRph+unj7eZtO0ID0UPhc5RXLqLrdtrs8goP6Uo
wCLDSjBJmUN4111uGjBky6JowzcI5QIL9WtodbMDiLGcgA5VyzA2nblx7li5G1unr0CUmO44fpMw
cmaCI3Uuw+sL5cRYA108PK4RZsD5yGynbJZ50xUQla+ng6KkR8Q76Hh9K9FyWw6bNgWgRRfU3ThH
H/qxBsbL0A6nKLTLT5thg8luofAMlg19GZ1a9ashlFORihEnI7+ww4SYviysvW6GGhIGp6KCTnPs
F41oiI3GSOY2RusehWaN4oKQrl4upqyabs66rTyW3WPXPaQKkAr1wRruV0nQf+csB3QrGvijbBUo
C5VZTrbXeTYDlRHqO0Stt9FJAcMUhWXOrXNhhImSkzRWUCxA112ucydVFb+KhWMAIhvMzdZpuTTY
zY6bLX7PYLRgAhlvexqP+7GI8cgG0lPg5TyTClQ6FPTV8PnYlvVESCsvcwIlDbzih/04EiFrOuc9
baKMBP5d3UbYYKExrbIvYze3NVjTFxBgD07n4g0aLTcQGnOFyGDOSxdR3wQRx/t1wy4oXsEYg+G8
4lj1TqdLL6SRY+zXsAbA96XghJt/oH0uneZ1LA45gAGCD8pzRlVBdxls3zTNZ16hUiIlSi2jxYAy
KpID2120+QEEuoIwzNs3aO4QtPQoxRcLEovBupVvbQahQYAMCEAGhibAWPMXgjopZkNolZGJ8yiY
J6k+wsLeRehMlaD7IdssiHjcZSCJRHMXUQ9n9DJIqGaRJaMKurl5IE6rOPo+Ch6xfAs2QKq0+Qm6
vksL0OVuu7JbSCStDx35Lf8NJsuEJABww4CvqMRmckVLipu6NyE8an9NnjAhF2g5moV2AublGpq8
rfE3CzqzxyTfrY2TvAwgTqgwTk7ywp3m4D+++Ux0x0ChpuMUQcHn8pNh7G9flmHEMIcBsmpku10S
SNat3T52yQLO+taTRe9FnrNpMmDm4BGB6xrMLhWq3WtakVthrMTEXdp6O4AGYAwqJRPOk/A84twW
/f+zfHdNtrooDAwi0YH1Kiz8Rg12zB7i3TREEJEESVMu1m+hK2Cvw3OrzP2RgB5u6FQZrFOP8W0F
ucXUgxzmkXxd0e7MAlGlm3f7otIADh0ZEmqmyhwsvV5BsD4CErs14w9t6Rx1GcJJL5+7IrmN00mA
COHu35k55hBMuZZopWls4RI3Y9Sg9g72SDQo3G3WDMEDSWSLOQB12ZdNhmn8EK/gyVMxhPQ6ltOv
OVsSQSznPXTN86/IBPMh1qSh0Ror1JwcFI75g+YViz+fVkd/MHxMldyBwNEdf+lhdi/9FCl/8N4x
5+ZZdum5xhmdElRtt8c5MI801+5P2xftK+1X9HRO7b6x/iIiI+SDmg+AbWRuzElU1rXauzSpjnPR
ODZ56i3BvUK358NBODPAHD8zK8wMl8EWKv1yD4q2xzSTKIcXwKXjbQyQjywEbvOeEPiQfxbFHL5a
r1LZSAmGYOmRr5zSa1w1WiF/PT41tSN6I9HDdW2JzOHb0STNzAn8tnP+ms4/TfLNgFijFF0P01wr
KlpZMgFiCZt1GcfUuMKXqvUlNErMxKXIcuznRP+k6ZN33RA3YKoaGDfw7sMznnGJMs1ljFhhx6T+
czc1TlO9XDfAPdF4wyF9J2DkM5jvpQ4DNkcpi2MNZQhnGonybJHJcOrNlgSm+Gv5Y4oNVJCyNPsC
abwE4Gw9/pLJ4fpaeIMQpoYWBMCF6C9+eK7WFSZwdHO1QfY3+TJkujDg/UYno5UQSrHHvgSgbL5D
u+xeFkJpuS6BbwgUtQpwCJuzNU2by5iNq44QhPQtFBtWcmem94Mk4pfl7RjF6oLxjhJssECatq3H
rhwyEpK6cZLuNduf1fgvtkpH5wFtDjQaIblw6d/6poGOPQUPVVvj5d/mJnHSVFRd4C4EibpMG8Iq
QIaXRpqlHSo5mSrsy+CBLlEvc08pBDGV/lI2HuhnRpiEapPB9h6TPI/aGE+OydHj0m3275VdOkMr
ourkOiAeP0imoYulICW9XNKeS4qkaK0U2rcy6oc7ytIFWMwV9GpRQHkmjyvAFY/DzRTZJ4zQCh7j
vIIUcOP/mGcvrdVqccJ2lc4oqEfQKfr5/XhCLcMB+tUbf4liLe9AgzqaagniuYX30OVqkQSjWzsB
3T8bP3FVOijJXj/QPAMYWkH4s/FQ/qDfJFX1ZMymBjmecTpMk/5qNq1oLpwjsQf/A6AfczGIsWjT
Xq5i3gpZ7UBHhV6zg6jxSQvbN6N3O82pot6pPPm0nPKDPTjC7eIsD9xhJoaNMJ5r6QZzAEpA70Ep
3JHQeJY3J/+pebR/qd3Gz+lT7Cwv7UG0Y5wghRclQj2yQMRIVhBLblO7w6s8ifZEdpMqgrKDI02Z
m8i54NzxSrJoBYHbgIKWQM1MF3+W6idFYy9ph1qlpUBIZUAxBXXnFCwHPm3Npkf1KX9Vn677Cz1e
zGG3IKmuqJqKcopqMQ7ZWnYikRiDcBCHhMk5BNfwQQ1FPSDeVzw38+HOjHszh0oyoBGz6q3KN226
3/8CL4luGmYmkAdCokBnjOQTJBkGTF8ei+lpST+Nxafr34q3CNrAQlEIoDI4xOX+6HMJqc4KGCNt
1Tw1RuFa771dK4K4kASvhvd0iN2Xc1vMWuKprSrFqOPQqmY3/5nfVwfzEB/0xN1n6HCsL9eXxjvS
NoIS+HdxotFiZbImYs7xphA0PUYPDOtQZCqDznQxE1a/KU8FZELlcGq8oRFHYPrVmJVeWGa9fkmS
Wh1z4AI/bweK0B8ccsr82MvcvHONo+zJoRA0zTOKMILBQqBY6Bj15VaaBLK3prXWULFQj+XDHuUB
WI59/X66IccGY59TKNQuo/cmu9Bzm8yWJgrqpUu71NEapA/5l/4ZZUwfvZYXchyhQnN9Qzm+aiOp
A7ITgiToKTHG5nHFCGO81Me1Wg/9LLlpmx0kbXyIDRJcN8WJyRemmNsgQ1MzH8e5PoIaxTVBir6J
hqpFFpg3NPKtYbM7WFD37HkDZ54+N5+vL4KT9FwsgklDNsi5lP2e2qG0KqDMO20D8WOUV/Zf3fRw
3RTX9/7ZGoB/Ln0v7lE4Xwf4QUae+y1x2hkdOFE9lPeIPFsQSP4vrcjzPBSjVSZggbUfKWV9cRje
+RcqLxHWb3hv/wtrTM5oLFChHWWI7iIjoKrnVYEupumpz+p99qIGKthPtIdRdGNy/QL6RAbuSpws
tlNrVkNPdAkkE6PyawdBGlnd61vFo96yEe/REAJrB0aB2bAY21tGFhMCfKCLasFPaaCasp7i1smg
303V6ooAuQ7a63TWIvZFQYPnK+f2meCo153etdIEMGFeB5ZaB+WqhK0kArjzPiRRkARg5Nmy8Wy+
dBbob0hmtxpgSNB9Ox7dScsEX5LHi4Mc6o8J5gzHwNRt2QgRdMq5orspeHHGo3Wg1URRV4UX++g1
DUFD8FKqLMptIFbcN0WZRH3Zv87p5BfgrHGKJIvIaIsGHLkH7dwac9AWvRuGbaswCnOEynqonMwv
6yNA9L4aWg8iDkLuRp0tjTlnCQoaZm+gzZvbhdPob5b+5brHcw1YYKKkDxSk2ozDWVuX5dtaVZgG
DlMbIrPS6ly3wHXpMwvM1ZvGdi6n2ZxGZh4NxgNRXhKRMvw72Tt71aIL9M8qmNtvz1WtNi0N9WQq
mnDY/AmZbfk8n/Rof4xB9a19Ku9GSPZYUXdSH7VIyDNLA8OHXwA2eiKbKKx8EB3Tx90uqta0wQrf
32g3zW12UA7KUXENTOclgYiFgReAEaQg8KSDCgaTr0ygykE8sspKWmCYo/g23gBSSvHp42mbnBzM
Kp81wIHX3BFNBArtMv4yZZ06pDvgxxS8UoTVneZRSVbir49ysETglJSEH5fjoxdrZTwoz6RikeKk
OMYqyPUX0zXiX9d9VLgsxoG2BppA65xRcJ4SkHD/PHrjzQI66TrUWne6wWy58KXJXRZiJApiFCnH
Iqv3JJmIugApG/ffW/ulFjELcBeFmEjHpFC7tNm3XqkZ8pyWSRnpBziH19waT9mv/K33dwz8VN4i
O0brJG/XPyUnsUIU/mOU+ZJVHQ+kazCHM5phNfxswHBrLf40+FMs4hrlPWKgHwUwEzqBeMxqzB2T
5Vrab5NNpWzaaAyKOyQijykeEtYtOWi+HtBLWviWoPkac9RhFcccKG4q2MuscFPncQaxPZ7t/XEs
N9coPlftUWsfFJx8XAj2r1HETczfSirnBoA8+KXZvr0GRsAi7csM9D9z1N4rJ3BPZZ7xOH6iWkRS
65i++Tj/RTMXEAEDnQkD/oP60mWaYKMEuEjpCAY94DuGCRW67Pt1b+Ev7MwEc5uaKrJWZUDjcQww
wf+p9pTwPd3qoBtSQre+8tJJOEPLO3nn62Ju1UndY2QGFebfrFdZeZZFk2I8hObFh2Oic9/VixIX
OTg3EE5StzpukBzHnC7USUwAZRow84BS9i32/8uvyUTnJhsrWzNnElY7BaYvwTAvbp576+cRnQuz
duZ7Sa40xzYhaZVVAJwsgz/v03Od/fwvfwobtPdSSaq9JRSkClBlqPulJ/npm3FnATQfN47hym8i
ZWv6Rz8czTNvYo6mkuUoZrdxGS3FW5I8q/kNMkLBwqhHsjbAOYdiggqYPLpCl4ci2wDiKXoQIOVz
PXVuqXTrjVaCG9cdqsS8kWez+Wwj8wWffm7dKWmcP5R6bspugQHMp+s/hq7n8rdA+wATdhoKliCo
YclWtEm3t7SFCI4sP5YDZsTMx1SBPGcbXrfDKZtfGHpvRZ+VKqumzZpiHtJIvzUPyk11xIvI/DkE
G1jI+sPyJuQg5hRHLy0ygWFa0VXE6Fj+LhFIewRV4+oooFCp+cSdX8lDJbi56G3x4WPagFaDxgHv
Fvbtp3UVaic90owOg0aSVXj5Ejt5ahx1chj6U6oJehGc/j2WeGaQOa3KVMnpNObFMflW3K0/S686
zImzPw3e6tsBinAg5CjA9bo9Wl59KxoO+hgEL60zB3TT47Fs7GaIVnJIjLfB+HbdZz4mApd/nzmL
dq3MSKnk5KglmFtsIxOd7UT/Me6AGaei1yY9dOzeoSqAJ7tFZw1ZUNBsz6VZG8DBLsfZMwJKmF2e
qpsdjzLiEcFp4Dw30Ng+s8aEd7vKi7lLuioy7Wy3D0tVTaBt18e3Zm61x3np29xVWwmad2Uh9Zs/
7sAutoOyfmtauchQQ5brxLOKdQoSu91OIzTRDoY5G8+6PsrRBoqWGADeZcUALdBprlnqZutJad0Z
zvVN4hwzBfw5yASRRSmgY2JSqLYwCn0y8HJqfidPu0eC7pAd9gO51Y6Ga58kT4RA5DQgLgwyhTd5
S4u2MkAyHG/anTS2X7QFHb8sSU4J0EZtekMyaOyA/OD6Qnk3w9k62b5fZ9j7tvZqH6mlp+4H1fT7
UnCeufEDXBnoN0OMBjixy4sB7KdqTswM+XxsH1bbTYbMNTp/Kb+VO4lMQbT6uCAcrzNrjA+Oa521
c5PWdLRv7P14vStTgZ/zo76umeh+0BrEh8JKY8dgIm0REY33Kl8aSMT7od4PoDemTEGVqHHPvc/O
DDJBn+iZtBpJD4NIB5vJsaS3YXrIhbpgvHABoah/FsZsVaFD3BOM9lQ8bvMh7xQ2ruQWN2rQgDxW
pJXFqRjRrfpjjdmqYksKQkorP9bEQTFbCwZ3De2bQnPTO4rpE/UCuK5hIEJBZ5pCFpnIW6ljuaTq
KEW74tUtgMbgCiUCnBRjg44c4M0K6T38A9CXTQhKsklrPmZmhIcQ9DYxx9URxWmNWQg7Z47VB0uM
T0CudJqlFmyu2ad3usTDCEE1NGPRu/kyQakX03qn7rShVeZYAtwgc0V+MM24iVoskz6UpRnl+g97
etyH4HpQYl8/HwwwnrGtrbzrXWxG84/8QfG0sIPSbHIoS6e7ocRO6IRF/+2imKwjx8NHN4o6hibl
6vTNmykCd7LP8g+ror5zlizOKBHtVtHEqDuUBDN4lCV56JwGZCOru1pe9ZJTXCJIeaPr31PkKozj
p/s+QXxPgebnDJl16Tbt3/b1e94e+iaDk36/bk3kHTQBOltmte111xJKPlf9js1XojvX/77oiNHV
nv19YiTSpsVqDLGWz4v2pZwstxdNa3NtoPILvVmMhQHYeGlDGvtClTbIQtvr5IxjOJgbsLiCBhib
ZPzLIVDpQv3infKUcfNdtvtakmuTvgX/RdOXA16MmSyvd9DkgwjjLChrs1fXB5OMl0tdifEeXZXw
ApfuafthPakPmdtEdkC5IBTBEpmL61/miAqoPRDNss3WhPLFRPfewAqldMELP45P+K63qt3d1Gr+
HxLOvRvDFDoIsVR0cNAPu9y02jClSl0RlroFLbfZCJIsPaXdHF73P96azs0wgXdW2qna4w3kC+t4
2ObYhZqCUzflq1XGX6+bYq/ID0tiIu2S7W0zSIv5LnmjAORTHWAsAwSWvi9RxLhuj+f250tjHDK3
7KyB0kEcpUoeZJhD3LMhqpNSYIZ5An1YFeOEQ793YLTo4mjvWr/RpRuzkZ2kT/zJWAC1+319Udzb
5HxVTNxVWgkdNwnK3r1nEGcHqDP3IHfzYN2NGAzePOsXKEZFB40XBc+NMjG32/AaAicC7fNBrGhw
KOsvypRP0i12DictdtUnwTqpM5w99v73s6LEDEiaAhQTYzKxm1ayF/g/2Y3OTSf9kMm/WoJZd0D/
vKRqTkYqf5/1znIAIANXQVb6UHcRgTP/H6f98zuYC0BqityuFD0JaLNYAmw7+zqGq6tChkD9LkJU
0XfRtUUzkXq0xxZP3K4OaAVYAeHt6KehDNjd9Y/LP/R/1kR/xtmlk6lJXYGJxYyK0lFQsY87/UT6
wFKal+uG/h9v/ccSy1GwFsmwgPgFwzuhiq4dqOaPqTdiUlcO6jvKRFq7okegYHE2E9FKW6uMZJPN
yMD0QNkOrj58KUbbNZJUcHfzT/6fxTHxbJ2kddNMGRijpiJOk+uePNUv9mw7bd1VThsPInoJ7tpo
L4SO5eMlz8QaqBANljX06AFCV1M/rCBGhmAYrtntPn62UW0dD1BYjgSbyD39FM8NiLKufkBLDlsn
S8NIzKgZMaNUfVWb5nbNwKRhJzfpMjjtoLrV9kvPaq+cbwdrCortZm9qwVXFog3+FRJQjDWQwtgK
SB8u3bZd17HSID4XyYcecBQUTg7Dzb9HZ8tC9T7YYk4imrLrrGVGEpTRGHUuRGC9KsI0u5APjLul
mDFBi/Cd6Jq556ti7jWrbnEB18jKiihRFod0P6dWoLDJzc+QRgAOSiiJssGuaEnMos+2PChvirv4
QJmzChc1hXvpQEURMiGTDjeYoWuHeXmQA2js/JepNa2WzdiuYp8ceYukwTUHMOC3AaoNzpzdzalg
jXQJl+ETCCzYw5A6aClB5n3pIFk9aJq06lAZ0jcPU7COTDZv06pvm4RGofEj6xeBT37MMWARLCgE
XUILagbM7ulmZ69SWyED7Xu3KQ76GtiKEI1CM5UP6wLSFjQASAhRZGTW1bRWatR4HVvPNmV3OlKp
hPqTDam53BdzEnHuPKzqzB6TY8RbYTRNh8qJfLDhKAnsTYEFTpV/hwHpY3S5NEYPyNllVCpA9eSQ
14rU+tRob1ohqNh9PGCXf5+JGnMLarMBOmFRDTdHkzq5VeTam8GUdT1MitbBnC+t6cylqWfo41ng
oa5+6r3g1uY8d7ASOmwNvRs8QtjRmlprk50UsJB8mvzmTgspnLb360//Hgkxx7fh1VCvAE25Cvgw
c71Zw74mibookYSwpO4gPNazqKy0T9e/G2d/FHDOAdRFzy2K1Jf7j8E4jNX0chcQczxNbdBgboi0
maOIkN48t6bBAReHjEmDD420SimK1CpVO/of0q5sOW4dWX4RI7gvr9y62d1aLcmSXxi2bHHfd379
TWhmjtgQbmOseTjnxRGqBlgoFKqyMoGe3MleswMa1C8Ccogg6ORdXhZr9zbG6NqZ0AiWvqpQPMuW
0p7W57H+3fEqqXRzCbcUhpOAi0BoAK0BmiLne1fh6TFD+hctYA/5gKO4a4X5CRLaLVQ6s9YVfaJG
md2iy+4qAW9ygxFvJUAyVA19SVSP6Xr7AuJw1Ron0EZXiTt0oVtlrjHqQQfZndkv/v5JjNVC+xq8
JBg1/DRK0YUW0FARhKs6ERNMcqpnPiGAzxtjdi9/PNZRw7ODPDygCIJBNiriinM/jbrUmzhq6YP5
lGPsFX0eWwcFkk9kB7jlNNZWokQDwRj0JDH5TkWpOq/idDQRBWc/6myS2oE9zF334UMOzSThTnPk
ffO9xMfkvTnYa92YppwIdV3LmmPcYa2bYBo1IIx3tWfdyc8KAER8dkvWyYCIOYbq4LkyxsPPnXZS
zcxQQKgTZAbIN7LjiJm3Aj3RL3zCrRn6E4bJOoQyRl7zKH1oU0SUuIMyn2kIhT0tGMaRTSeRVB+q
tzcz9ryMJscEZCE3RM5PYS4YgEF0LDWEU7puZEWqqLRGiA22fvbdQ61U9qhyUh9WFMUALqanMPSD
VIT8hs0tKgvSoK1LKwR9e1XjxEsnubmZ5b+/S4Eh/bBCfsXGijBUSymq8NJCMm/rqNkNmuH2ifIA
cvy/LqsAqLoxRR2IqZ2XaYlLHPbydwsUVAuV9qSzQ8ytDjzOR/K3qPwKtgAsBX8PGQGibjpQZkVR
LoFMro8LfJs5sqW4VZyxDU9AnarAB4Qcl2Aeuq1J6hAogGZnvQ5UW3wSvo0ncpeXxyjIAtWvcOZ4
RXNGcnK2QuowxElVTEuBMjYYkY5Gtu61jNueJw/rz7sIuR58NULqSLmglDddasr4YurdhGHPdV8e
Cyznv2HlZX+wD1OUH2ZV3JVdCz9UwyowjIc+fZHCyZ6K1OnU/eVAwjy9xoctyhFloc3HcWmMYBof
E+spzvdi9T+aoCIwptEHOV+Q349F7Ct6u2u17qWr9J+XV0Ij1t7TBYyD/fOFqLoPrphJG80aIVFd
3airQ7tUQSdRdnsME7lgkbXTRHRw8y7Akc1ubj6NaX1ca+W0LLE9aeZtGWdemfMqtYy3KTns//ww
uthdVMY66L1FmknRPnfX71Fjp6It3RcBoXUWbhVU3ngcfZ/fpzAKOSaMZgITgcf3eTDTxlFSMUyA
V471PSeqhObN2H9LhNdw2PUo4vTixDn1zFP4YZHOCeumlOo0UaWgjqGdZviY+uZYYOa4eG5jrBWM
DOjDUN6qqXUe1j3iiv44OS1EZOZ9+kvLbGOn+8u+5q2IGce29ijXNUNtIQwwEviZAM+t/djX1F35
S9nF+8y3VHfY/yW2hDgx/iBJATEMgFYMZTFPWxQVSoSydP5u9G8dCl+GNxaRLUh+Ft9nisHZU0YA
IFMTWATmo0ETRRmUVEy5iAmGXMSldA10fjRjSexeMLgpi/w5gkIUBB8OxRJwGtA6OdaqWJU1hpVv
XsW3Wmgre4DFDqMX2nnrQGxjdzkesBYGhj+QNOjg78LQ5PkBiOQ8HTQwcQPWpP+qxdnLZOtQ6On+
shlG3Q7lLbCh6UAxAkugUnbSwuhUNccwTY0Tlj0q8YME5tLeTSI0LEK/UmtHjr0u/Gv0wrlZ6nxL
w5xnygKERCh04MjVQRm17lJuo46ReW1XR79f0f8Z2tqAmTlbppMx4pm1aj+AlGj8KtV5/IyMmw/W
QGEHuDaDLKJLpXmoTAQtK1o8Zb3Pq9atr8fHNOM9LhnBCpZMAmmRweJAP+6iqQoFYwInawhhBOW2
bPzLbsH7+1SdvpdjbFEC78vC7/Pa2x1vrIr9YT4WQE7bJlnN5TLLMxXVQClOHWVVXHOJnL6MfDnj
1OV5S6GSubQyQCcgaFaQpfmbNCTQH0eA5uwX+8t/LIf8iM1yslLO1yRZUNwczWFvtbIVNH1nuatU
Q/NMkx6abuFhV3g2qZQOT6G8KiosrCJa1CWkS/Fo6hNAwpKkDEKz52BxeJ+M/Pt2jZZg1mOnW4GR
+eW0M+rZ1vs7PXm47Hok4FCZ6plrk2VvzRRRP0+TEh3CbpT8CJwsThbWIFLu0JRSW8NRm+axGKTY
u2yXVa8BdAAVeF0lWqM69Q0bIyuschCR6PltsMToSIOuH6DxvbK3vOhUNqDN1pz8afRWL/emY8h5
VLESrbMfQH3QSLb6Vl2hC6heFWAIfyANzcizHO3K+qEcJI8/AMXY6zOL1CcNuyYxqnnCMVd9K/41
9MB3tQp6ti9lsq/Rwr68xawECPZQRiEDQ/iP+ra6KNXgo+msoH2OHwj7RbHrgCOTkAHJ4DBpeG9H
hsue2aMut0pOjdzIoG0XSaClmlc7BZZxkd2UJ6LHMHTmtJQhI6/KDvgJEFX0lt0Vsm0qr+ssOzgj
f7+FZ5aoi7Ose8jPLVDEiVDx2hEG2NhVA4zIyX4B6KR0y7FHwuOF40hn/5XeqOhMTUYQ/lB8sJx7
smCrrvU+RozXo6vfXzbIcMnt+lTq5hmqKh3bdcXFMEmRIwz4z1QewN35MvfIUOrKmaSOs6msXAta
1xjANYjQHu2W1RrLqqB28UFFtjOLrb3MQG7Ub5dXxmhb4rLemKGcZLXKpBp6XNp5XV5Xon7SZYyZ
9+VTlQpuq2VvcSwd+3TaSabgfsm2RrS1QaL5aZAMiWQzrqh7B4313bB2DQS0yuyxghKBMGMqQPhR
Z8E68jhVZJbzgPIUGttAw4Le9zyWgy5gaVYkroCdERBi7lcONBd28B6/3PHkzthf8cMYdTL6sivR
HMPJEJajmvyIATNPOQtiOufHeuiOotGuKAtBcTkYpbdSi+1s2kdl5CTDDhBHWeFkLgxrZJoe0xTv
TymTis5q2lQVeJkBbwxFbZeKQIsKVoxAOYd3kBGExnckG3YKlPvfn4czw1SYXoREn7s6QzbTNV6W
Q8SiBhI24aXL7Otgs0DKPTSI0+Gw40DImGlK9kQNT7pfD/+aGuU9TRnucbYoyj2WebHyNcaklhTd
D7ovQyQ25InYc2zQ/pFE8yKBDc8MjMhFOEmaK3HmZGGsR/12HbT4Yt521qRYSXxQbpq3/Ha46o8m
uBYSu32qQPoRYgiO4w7sxOTjO9GzPVWljNDdIV2jxUP6fGgOKWaZF82ZnldHcQzE6FvekC9vK6m0
vcgEoxUhZBJg2NfWwqOc3CdcAjCS0lGX29leUikfMs0+F2tURUu980fDOEnLwqn9sw+xpuOgWqYs
04UsPbYg+Di2uK+L6ndVjFcthkIl4U+q5Md+BH1PWn8pj0S36t8m6UrWuJg5WH3h6eYjFFDqQMHH
IsDRo3yTgpAWZEuHLzQbQfUFmmsAkDRQWpGvuUna81FQqlJC7mw2SErKwe3CxhetddeUmROVqVOP
D5dvNMbr58wiFRzLfqjraMADMiynax2IrjyZJrvIULwbjNDV+5bzIZkOuVkiFRSlqajSSR6Qu6aP
IZTCUtDfotN5eVXskLixQoVEUDPKS6bDynyTjzYUym7klzAGeHQ4NT4ke35ftsfIW7GLBJGjAnik
01eMpjZou8x458viARO70nIfKp3dyY+XzTD3bpP3U7FXHduxSOcBEjJSZDclREBK2xQ4fs88aR9G
6FpPlvRp2jTE7fufXfw8Wa0NLPgus4LYwPgDj0eTuXUbc1SiGpptMcsTGt5iZxXHCOPHbj2tqq2l
quSNccq7W5gOv7FHcq3NEZOTNhFyBZ1gOWzsJr4ql/tcC4TGsM0642wl+5IBAZMOrjZN/AydGs2w
qWOAB6YDMkXN73ak7azswpvVQ8nf5b19mYGYSJ/hcsSYgk65vdaWxjQtCvo4xS7qVFvBAM4XXHBj
gXLBLtQh6Fvi2kSuXU+vQnWcOt47gvyNT9fJhw0aAzRWGA/tG1z//bTTZglwwVOTnVo85tch6NTc
NuO/VFEhBXeAP9/pJLF5cI9zr6i1ldBDSPhQaX8CdjgQBc2NzdQWzMLX6+XbF3YRmg+kLg1UCa2c
1FhxX1UqULWFduzqo9KexoITZ9m+92GDhiXXXaZoZSLGh75TrRe5NfsHI9ebxp61pJbtKVsGr1Bk
wvk7xfNuxNTC3RRB04WoLz03WnULMv2U01xnnT4M84EFB/9D1ZW64Pq4WZZ2RDoyxfHzWkKsWZnu
pLy1B6ndDxm3UkKiB+1KW3vU9VYrQ6kLFewtZdOcZrQ4d0oOHkql159aTQE81JRnP9QF4c8cSqDS
lZTYbpL25+XvzQpyREWcsHuKkMyjEiTdqJTazGf0ciuhgKpqq9mGWdsQPnJq+Qu+BcQSdJGhzQUc
Hb3FaSbU+OQEv/BS6P5a547Ogymz1/Nhg9rWqZGGoekInAauC2aJFM0bqCoOyq6Qtdcv7B1mjnTD
0AnzMIWdqwej67qcQGw1CJlhOLKJn+LOdPOVc2KYvglVTMLGD+EPmokKajbLZFoZRktQcZbUH6Hh
jvU3lKPs2vzK6wNCYv/YohwiXqF4JZWQoJog+Ak9QxtSnK5wReSRs/8CjsSKqFtzlE9AygGqaQuW
Vi37QoY8cgv9ucFV5+9CvGvV0u364PJXY2URW4uUhxhDVBtJSqoI0lMUP8zh4uXVz2Z09P7R4L6A
mf5IEGXIvQgLMbWd64Si0JCYiz/68kHxs6NkYwTjGPpEBbMF98QU1DteiY2VjYER+x+j9KbqGlR1
dGj6gjkhXHYRGPp0bgrButG3Rqh9zBaM4AlEq2xdsY7iRU79yx+K5jF/v/q2FqiEfBpiJex7efGf
wTGfS+77YHfpZrWfXUm7/q1unHTFGK8CEo/aCZ3fl+3zPh2VsgiygOGnBbtYJyeI4AjzaZTvKh7A
hfkg2K6Sylv0aUoErcUqW7d5agOiVdj+mnztTYZc8Vfq5YRUR8LTUVeQW5xnE3KF3spQpqsfSTem
cJ9n35v+W7Nwjhjb/z6sUDuXr2ORDQJm/xSIAUaKX4uPE48hhGeD2jbRFNIqb5Go5JHXW4Ekeq3E
WQYzUdnsFp2orBbqZEA0LwD4KsaeYDNzEaqVZW6PT/X9+FjueN+HuSpVh6KrJoP+5N1Ztm8AQVLL
NgEWqVEre+0DVf6jtZxMhwVEUoCl+MeIcu4ELTjxNCVBzNXsBO+mp+5a2qN8EN6u98VJ9Fu7d6oH
0LDGdvSFtvaZaSocGlolz2KNflQtps/9qHxPMx4tKjMugZAPwVZXIE5BuXi7xLMwdaMV5Lp0gm7j
lVLNzuXIwDNB+7coJKsRkqfGXDrgdbMlnuIKyw+AslEg6Al8FHR2zz9Rvqrj2mo4QXmLYYkXC5qi
vDojxwQt49kZEfhzsg4Pi+FRq4LG/FkVnGo609Og3GGi4SNDrFehHi96Uc1hIrZQtt9poBoZ7OIJ
lW3IFRMyEOFx1Wyg5GcPBHtfOklb05STmxAOlkBUiy4zWK00sI8LrzMS2793hK0Ryp2XNFIwwl1H
h6J+NdYXlXdcWIkfhBkMiJNAw+DT1FgUZUYmdXIMLcN7yFvE0SldK8cUIQNs8jqcxKXoB4kCon/o
KQMsBLTVucvpZtzFvRACbVBGtp6+LeZJG120ed1MvV/m1zm/v7x5rPt1a5Byjlyr0gYyIZhfyFC7
TLx0Su0ab9yvTO6AWAdwNURUDBXQT7tEmkLdaIowCK+Wt/CQHAoH3Ien/klzWozA8grbrI+2NUcl
RkVZ1KGegya8NlRnbrSdpqCV25jTN0TzWh45wYiZQGBMG9M7qMxCx4Mc9M2dkVqCGJYt8NPDYQAL
IKRPj7UHler38QFeHYcVNaADYaLZhzEeqDaeGxOroYHrIGrk2n2RHcvy94xJv8uOwbNBbaAgZFBC
qcA0psXz3limB1HOfbNSni+bYfkfxC3xegOhv2XSHD4jqXTnYRwdJLT088bVUGlTyt3KI3lg+gPi
OAqwGI/EDML5lpmRiFuqRSSKxF5wBqnyLKs7aRIw7qmu+0ZXcTyCdZJB3WeiZ47hyE813yyvkyTC
oxFMphGwLdlO2am+zNWaYnaNMAoHUAdgmcDvUyE2XcQua6YkQdHXnl8J/nTegxJOcueD6CseaVWJ
Py5/M6ZrbExSATfV5WY2QJYU9BGoUguQz8I8iEC9/80M5eWom5aaXPdIYMPcNsrXeXVCnoAr0/02
S6G83MibUElQAAuiCI1KSbCHym+abjdziVpIHYKO7NvvRGVEnRiK2ZgjQCSzILn9PNxC2LV09bw4
VlPRHZq4v9VKJQpSKw9mvVL/UuT1/SG3/QFUvlSsuhwrBbbTjKqXyYA0bm1xklr2bloqiqU6wOR0
F040oAGOIQRoepZPsuZj1DSbW3vlNfuYZxkiMv82Q3feSvRQ49Hs44MhJztZWE+iBPndcM0yu5vQ
M22a75c98f85ZB8WqWs5DcHYFkV4hUZP/am5nnYVBifFwLgKbyRPPUY3FqcCxD5iHwapcKV3RQws
SYqP1N4b0m0czbbCAzmxEmiICf6zjVTkwDNglrUUR7ddrrPcyw1OaOetgQoTiZbmUD/FpvURuMvG
6LbPhpve4nUM2VcvAegCogsgB12cnyUclnXGbFn+rH0TbsA4Q0iXdKCnQIfiN38PqYaahIrQDiy3
BnXp84sklOIlNAokFqUCMSHBdCUz34EHl5O1szYP452oWGkQkLPeBTw2+cRooCQ3YM2+2bSuMqa2
1v8aJ97bmnVgt1aoxehdp0vZGr7D3ERgMXPH3NU+BKAcCyiYH4sC6qrIEe2vtaK2linna8whNvse
67PK2i5Ty7Z4SjG8tVHuZ2SaaMUzjpAkn6LuyQDcs0Ht9pUTGljBaLsQ6pYSpKxf0BwRfc2ePCIw
pS67FWIqcqDbyiG01RMqtqldrVx2b2ZU2pqmLi+5TCexW2B6cka44T5+HWZQIQnOSBjHOnuFrDK0
Wy4vmLet1D1WoyO/5qA5C0bT7LxOqo5xGw6inUwddIbDSuD0RlhRartI6tpSunFBthslBwzF2wtK
WfHMOQXsowY8GURPoYhHU2asWlxVmRxjmqa+G+t9LarIBHiNUea2qWRqATUfDBRQ/m7K0NlNoHF5
KDBppaF1+ZpkULN4ufxxmG99IAD/MUM5fSv3RqOLADaou+Gp/j1czd8hJ+Gio3U3e5Aw9EHYdlNi
nHN32TDzK5GXHdh1ZeAeKbv6JBpRWFu4+dPOToHHbXX/f7NAnTNw9+tzoaGKMWUgnusgS8uNhiTa
0SkadAdQtsJDATq7VDRMyoZUlHrJ127kxc720Z35sB66kwAds4XLesPcMoPw+OBJDME26iDphTgN
VUTGWPryodX1x7G8v7xlTMfeWKCOzrKuqlSSZrwIIGzzGK+Y3+QAl5luvTFBXkGba2poYcIictHW
citEt4YcAH3gphKXv5mcj0/f5sMQnfMVA5r+qanGhxFKeoBa7aLRU+3JRYXU7X6tt1wBGObKTJRi
ZEAzUKOnVhaXljW0qKdBSQ8U97h/wZ07HsXAQhdO2M3QklyO5r3Oia7MZAbQrv+Ypavdki4oMqbJ
44N5tfpkglh1k8C0RfeLvDPgVdQBS4KQCSl2n3+9UR3yfChR2ZLk2K6k4xp++4IHbgyQTd64Rx5L
zTKvUPwOS+0O+seY+BSDKPlKBXC7DuoorUqcLkNkWgEIy3sPhOKR20eNaV9eDLMTsTVDnSdNjtZC
SlBD6P3VJ+TrZtDua28CDx4GPV3jgWOP5YIoJRHZIwCEwLp5vnvrnMxVtiyQumsPZSB7RBJ2+a32
zqLYyQkUs16KyeDwOuVxEZOF0IcNoCQcN9wln/VmSoydQo8WaWEXemK+a7t534/XVfRTx4xfyxtC
ZuYxmLADlTi4MD4LzYRZvXRaPqNKbHm5ALox2ZP2ya6KvCQEz2ATFH5+VX0hjwcJjgabwA3INCZP
TCytkGMElCoJxHyfRT9LnuA0K/4aBJMAlQWQfdCjTkVVxmMP5j884qaTrgi3bdTvpzXfX/YTnhnq
FEfxWLZNhfGbNHIj+XdbOUv6fNkEOUC0Q2xXQnmiJMSaWSSQuTXDb2F5HUtgoJAdqb1eWueyJZbr
EYoblDXRrQBV/7nPxzJGGVLMGx/A+34YxsGTwvFQ4+N0r1PXAxLDa/KwruGtQeppH8vDEg8TAm44
/BQSv66+UkjdGqCyiildCm0tsaJMGmzdvCqTKz3nvBaZoWlrhEovpbSZtbKED6gYVipBVwaU7q7H
/Sh5mR9fcSdjGdzXUCPefCcq4TPAYBM2qChhiq6EfKT4lHmxD7iSNx+IeqSFSbPYEzgRkenpMhiB
0ZnVQYJEnGdzncRdssaT0GB14BdTlNCrtAzY54GTzLKmtZHJftih7n4lG6EaEmlInA6rbEPV59D5
0PeS3dZBPdW77PGcRdFwRmuq2mmsYEwYJHvsMRroSOvKubuYXi4T/WjwmUGtkjrAmTkaIHgxkFbo
tY3GQaT+ubwKtgHQniD5h+SUSG2ZrvRhb63INSEkbY/Nr44rgsbKADE69h8LdGSQon7C0DcUJpSb
YbGXnwSjYQbjAUCA/B7cUF+giIWLbwxSkSGK0nrUY/QVLbUJ8rU07TiLnwEPfpET3iT4p7BnAv0H
PjuQA+CmAML03LPBq6gIqDIOexUS7AsozMq5tGvdj3XNjtJ77g3/yekoe1TGJGcJ7r8Q2W3fH4T+
TZB36sQpYX6OSZQN6rRi5GgVK1NLDzK4SpNj5JGOH7RqMOALiUpf5rx2uPYoF+zgfbEwiekheVr9
/qHDFGW7166m1xEytpnPV2z45PPnC6TpAYQe1Fppp8PgW36S/BoMaVAV/5FhifG+htwFV32T3BVn
9zBlkXLJftEGa7GwpfmpDazvyD+9+J4gr0oHRUjOVcxbHnVxYRo1nXNhzA66XNmDdV/0+7+MGdRq
6EsrLjNlmAECVKzcVrrbyuQYoAWMcAudHSuFLHFzYQwEZDw0tQYN9sKWMFjb7P5EV9Z14gGvhDZZ
87weJlfxAPXZT3eNaPO0tnh7SM7h5gfkUyet2giUj1r+jrRfseZe3kLOOVaouKGOUy/Lg2EEsXgK
4XATKCS9yyY+p+dkE9HC1BTZImgoKiWT9TSO8e/ZQZJsWfVrpOfVznQX80bZrQ4GJSFjP3OGMtlf
bmOU8vQlFQc86+TsAFKdqHHkwjad6TC8yY7uJJ7p6rLTuaYLWh8ct9Z+h69AqedL+7v5GdQZCPWl
qYthzQ7Z1D+WlukajXyfcsWWmZ9xY4Y6CTnYr9pOhJlR7+xsbpx58hY54HxI4gyfosfGCnUa5BS8
g1Y140MO9voq3JgH3QF3tr/cKj+G5/KpvAZ3drC+cMx+urgp/6HOwCpN8WSBaGpv7cU7/YDsFGev
9vRv5KPFHo91lH0PgNwUtFY6iIJpeGUd14lclJAhAtrJPOR+7Oa9Xe87vwigx3IVP/610sz7Aj8M
UhddWImdPhTw1Wws7EQ5LiNv/oQZRjZLoq42IVGH1dKhRhzHqN32f8KRk/IyHRBoBXLOVWAkKAPj
AhBnIYvZIV++V9WDJO5LgWOCuYYPEzTFQTnp85DKiMXZisNs7MaCU4tkf3iUEPDVwSAKNurzYFvA
wZdUwCkSd81bct+B2AOwi6smsaGPZxOJhq949sYg9eHVYVTneMaHBzQ6vIv2HRSiw5P8zbTwVqh3
oTPzlsjcRBTskMVjOujTpEgeW2Ij5MhxcqBKpivwdKLZuav3k49rzKluQsn76/cJ8W4TxMToNqJM
8n49bK6wqMzVcBqA9liwsem1FN4W6QNnI5nLItLQUG/WCe/X+ZeLa6nR6xWz3I1HVM0R4g8jtClB
N6sdhlvxOO15NAasWIjmNyo/wFEh7Sa/aLOqUJ9WIMMwMKy0z1GxL8UHc/kWR5wEhHWsVIAGwUIH
twT1xbmVrsfkvTVWJvi3vsfKfg6/W8r3y3vHNAGUNzTyCJqcnn+ZlXTpDGVGKqhNThSnO0sdn/Oc
B0h4x5TRlweKkSoQVCCegx+cL6WpxrTDbC7YA/YYSXmy/ORu/FXu/yVUWrwmbnjPG3dmZh5bm9Tt
a8gQA2nqKjnMr2UAxem9/nuq7Ra4OhBW2/XjCuF3TpRiBpGtTcoV+zBKhrlNiEJ6BF1DPzlkjupm
gbUTDhBp9nhARZbrb+1RjlhMYF1FiQgczuZwiobBFcTavewiJHh/+nSailEDlJIt4FjPP12bV2k3
Nrm2J1C0YZftBr8L+FA05ko2Zqiv1avGkAxljU6t9V3Of8Y8wDc5LJeWQX2ZsczFOM0rFAASTKKM
vQeaFzyUNcXRQCesjwOvfsv2P0zKWqr2PilJZddWZs6tkWXZQbuRfGgM3iTQ6L7Pj0T7RrbnxobM
Ebe0xopMqLXqaKJKqNdY1FU8JbGQYEHjfhSXfD/KNSAF+tjaEOgbvRTvGfuyd1y2p4tUeh8SxG5i
1flBABT+ZGYpEqe+rvxMNDJ7ANUL59ZkeePH+nCVnXujKRfDGJH1pTjSHXBUyu6/Id1ieePWDOWN
bdfnaLfr2WGV7F7WHRN8r5c37nOvDjfj1gTlkHo+lp2mQ/rbjOJnbQHIQ0VvcF29QX8IDcuN0twT
Y9HVq1+zOb51PVdxk7dI8u+bWww4pFUsx3Lch49S/s51Wu2S0ZvvzBsiqix/D+/V+8urZn4+pB8I
JxYm+FRqXxctjdA1Iu7ph8AKjXtpJ+x6PiU7+Tv0aQe/KYicIHcDOiXqGIAXNtNDSev3wp4UmNe9
eEtgLaTfG7k8+ALzDEBh6z3D0VQ6G5j0VK0MMHoEgJrkTtqLj4YkWP5YzUGaDsHlHWTd2AaURFFd
NAnRKRVVOqPNi34UUbtc0EQuqu/quDiVNPFuMqZzbOyQeLpxjr5JcLSFLjsUb1npKYmdHXMfelq2
/jpUdnaLsb2/1mR9r7hsF0elxPEAiE4MUtV9lsyIzTdVmNnNX1N5k4O3WRnlG40wAvGnTVCxyHLX
KMtTW1ecTJuzefRrxYRiONg5e4BnBDBcGV6nSZw4yLxdNqugOdiavAYplV4aQXoK71QvuVPnHZh7
hxeoLGEmAlpdmRosPJohjvfR5zdO67xLLbSjOnHXjTfhepvy9JSZpwnNXBHsxAo+FPkJG8eLwhxC
AgDcB5Jyn2C6qCptbOLacGDoPDPUOcqzeEyziTTWJrB2pzdWojtLcyiE56+c14/lUOcoE+tm0XMy
3qg8TahU5pGj1pzDyv4qHzaoYyPXgxSVVpcf1Nio71NLS0obg1PWDyuMFl5Hkul5ZBxMR6MGdT3a
uRM0UkwVHEL75m16M57j94pa56s36nN5DbwnCnqXt5B5VW4tUpc+vtKw6J2VHeIguQay6pBc5Ud1
sAnD4bLndpFZp3drjrqkSnNU9b6PMD/f5E7dKLbInRgmX52+n7YmqMs/zON+KgqTNEAHD/poIIiU
7vE6mV4kMP2dmoD0OBIRsHQ74aVQLG/Z2ibL3xwwtY/6Msuwm6aRJLdT3ihX7dw0IPwpeNAalinD
wj2lkX4vgB/npsyhqkU911DbSjO3Le1iqVyRN2HHfHRtrVDub6VjD3I+gDw7b8LrP3dD1/AaV7eJ
KirYFjg3MNcedYG0pjYJiSygwbtLgzZA7/obhMtc7UrYFf70i0eK97mh/H5h/WcXISJ4vottbxhJ
F4f6vkf5nMj2hfsKoktEW57nG+99UNoxP/YSxL2UrXDoeqFbsgMkfex1uFYTaCROV6Z5o+EyMfqX
MDNBL8K5L9nB+GOF1IkLp3GAyhiaRURyMhUlf63+dOlLab1xIgk5V5eWR527JOpKowpx95MKWOYJ
1/0R9cQEI9MYdjpmoj3wwiXrpG83lDpts7VA+3229P2Kp0SqlL4E7j8TA3dZNDqLOfDyAt4KqetT
waiErvWoxaYn8666jp3KCSEYKltg/yBBhdfnI85+aUepezRUp1I0QoB7CMJanHNXiuJf0ahdaSBO
NbLJzxLTaVOJA8DieQwVWcZcWaN5VM1grbMVz2jVj8zyapTWnzVkpS97De8TUvElW5IqqUcDRZ3+
Z2Me5yZxQFYWlzcGD6bMipfvBVPgFIgGBfXxQlhqIJWbAIzlCdquiO6NhHPU2JcpKcr+2wb1wdqo
1tV6fI+W4Q5KxHcz0HLjgeDkUmDXv+KP2yVRHyrSmsiCPxEymtEVvdKfgEl1dHtxwevzI7yWOVNk
vC2kPla9tpOcFWhTJZIOGtHZKcLoj17xiOxk1jnbrou6BMxhgcpqinMt7rI3+QAi8ly2MaSOLrED
0QmnA7/0jXSn7ay39Nq4Iw9qMgnDC9gs39z8DJpQr1AA25rWyQq03Orvy0gnGqHNgy4KtRvGg3GY
pYY3C8izSd0RZPKmT1Tc6jpouk1wTAAfbJfDCuGn8cjVtmGd9O0KqbshaZfQiksEGDH0kjhok5vC
upF72b58yJm3OsY4MDevmeiQ0PSYeqrg7ouxqt6PHwiGNHN6ez2sToRPxx9hYvrpxhx1DHU5ggw5
ATdPVRqs/Wg6lVy84aHgXV4Xc/s2dqjzJ1coSWcCBplS60asf+rhH0u8E0IeeTVvOdSxa9QykUeg
MoNCfFC0UzGWTjL9tUIo/GCTudKAjHopp3WsLLw+8dCoCtRQOagj5mZ9PG1oBS4IFvRrB4XOvSC6
pgQV0uRBriNnLBfOk4a5XRtD1Nc3pSYam6LRAwViekOceHH5R0p4cFjOQ0ahvv2QqFbWNZa2X6fc
a4Vkb5mj/wX32iyE+u7QmFMzDCTEhxrtckG3q3ZXisd24tCn8T4MFW2LBLKuMvjTDm27gDzDdMbE
mcp9z2Oe+YxMPXcx+gbGadExqjuirBKIDpKnQwHq8EfzoS3sxdf9eqeGDubVtOCvJcwow5RH1KoU
5oB7oxs8qn5SJN4waNegy+Xcx5yNpGn0JcmopAoVib0xxm43upU6OUUfFDzmVY6D05JFbVkkibIg
DU3MzkmsP7KxoPTx+39yPpXyCkBei0GXMTG+mo8jdHwxuaEP123IMcNZC33H5uCH6VQN772mPE6K
6dRl5USatLu8GJbrgcIRRAw62IIAYaeeeSHmysS4lfV95S2OOrn5LQEhAhPgp0/NK4Cq8V48CorN
8zxGlECjSMYww78URSm7az2GRpkNyj5pXieMSFoz5/CyDIDoGkN2IEICOSeVLyh9naeZ3ueHSn3W
lTu95PGnMBISZWuAThGGPEokRVb2iib4XWJ6XV6/1QR0MK2P06hyzhBvPSQ13BRQuinsVrAh6PvI
Sp2+hZZP5F72BZ4F8u8bC+KwqPkktOp+Kt7S9WRJPDw00wAYQw1Smvk8rLjEYpPEYCY6QHp9Pwrl
C8ZYOa8mRqQBRyjpwSCbQi+SOpykjCvnPYBbvVR7DeQAZ9XXZnBFtd7lzWLVR7aW6IJkOOdaCQEx
I+g8yR9+FHeCYzgZ4FqQfTACjjHmzn0si3bmCifFwpisseu8xYudEgAx3S3QFDft1kYb1JVeOBaZ
3r2xSHm3UE6aVsyCip6ZehC9/P9Iu44luXVl+UWMIAnaLV2zzXiN04YhS+89v/4lRu9q2BiexpHO
SgtFTDXAQqFQlZXpgHsZWQPIdg2ndiirZ38jWoq6y2weZJh+I+Zxf7azjKeLfSZESZilhzpcUosE
1a2oyleRUi22ueheHC9XotldSVHN+aZbhqHzoolgmQUXCGFCRqwpqRxIZnEg5VU1fp9yb1J2irnT
zdCBvNQMhTDOLtO/yC51bZHZ5SIG0xmZNM2fMQ4/7aWjsq9PgND/C63qrQ9qEvntAb4hVZ0VQmio
C140RRmWN3JrJC6RBt0Rk/qurHooj4spz4m23HZtk8nTRpKNXSxOYD25qb4NnrFTAGIGgdtkKUBS
Qk3QM/78IQ7uO1MzTBG9HCz3PIapetkNSTeiEFVV1lJYkPMCETMnFG+92s6sUEdaRUrohFVqGSAx
TJ8mR7DyQ/mY2mSn/oRsO4jBlr+onqztsZd01qtqJEbUHpV2onyS+nVxVFVczrJvOtxBYup2rFua
oLiSVREDHvqH0Y6+DVN0npH4OlSdB+DlfeAB5rOjlW0eIeemk6yMUcddbaZeLYMqSXngCyDcwqRt
FFxD4E2zLh+1jXSKrJfEOAaY1ToMLemTL0mJL4SvqpbYwvj1spHNM7ZaCuMX+WCEU6+DgCzOf8gZ
tmtIHYJX76wnlljxqkGcjWO9wgSeKOrVNPDH3rBU8OJnKs/ROQtiI2LTVKaRD8qCXbMGR7ZzdB0K
J7vJdwDaSAcqd5d66PvxS0xbsXj1vVgGyLLOQaBd1xlUBlprbGJrNgI7U1u7k2s3R3G5iKxFf7r8
/d5YlS84PmGunhAFTEWqggW33gwK6/yAkoxHe42Bk7uJM/gdVj07Mu7c7lo8Uvrg0BM49YDNnHy9
dvrhVydignaEXFfZ5Mu73sX0AMqJnxOneg73oyc65lN50xxGH126y6vfKtKCjUgxgf5UAZ9lZ+tL
bcQEuiCofnYaSiv2611QgbZWBdhpfODDCN8IgZjdPrNHk7nVOrtqrrssM1D8coI7NXKK0wwFcuJH
zmApVvQl/dS/UDKf3Cn3hVvsZF6bZKurfPYLmNjTiE0igLtS9eMn0aZzGtnD5H+DSM2AKfUUYha8
4YwtTOqZRSYOYUCk1XUBT+GkdeHV+XWMRsKRor4rV1C8ZQZFsHSVHLj9vI0ACMOGgmcexlChoX2+
2YCvtRBrygK/dafYGp+aT0ll0QlYDO95kg5fFi1+a28jRp1ZZSJiWyQA0WsdmudJCply38x5h2Xj
rlpbYEd9jGAUp1YUFqxL8lpwXoSudqu6lElLGC0uKoBGgI8++3sbWZKrtIO0RBkhwVgeOqeCUne5
C06AVx5kr9uFHq/ty9m/t5mj1RExJz1vBQl8CpDRs7UQWL2QE+M3Au3Z/jEhL2iUhuL2J1/ByCOO
ot+5AphCWp8TXDZeZmd2mKCWooWbx9Iw+KM9ulD8cyYAUe8MZwBZAmTcwWnphk50VeqcqMazS8/F
agdJmlZjpeHR2WFGqcVLHfCH/Cau95z18faRCWZqI6iLuIBpI34SHn4Fk/iw+MZr5fdedN18yZ5k
D+qwvvw55KQdm6ZBpakowMZAlId5t4xy0U6gFAYGZrrW1V0ovhrpTlsiW1WdWP+aTS+X17rplCt7
9EiutxTg20TUocMyxKdmiEGexDnUvAUxPploemRMvUbR31RhKN2NHkVV8CCUbxfah8O8Wgjjk4nQ
TpHU0qTwIXwKbM0Nv5QqMmzdSycLQvEqqAGEp86t3NaBzIqt3PSO6NAkmHDcZzM6r34J46UQrCDh
UgiAxyjeTI6V+hLnnK+2eRBWJhgHNaoajEF5LOxJ2ftEVD/FUIWeNeVxKHP3soNs33J0+EYhICyB
btO5h+QD0YslAEBbuWpmb3SHff82Z4QnixmBaSHE5VrYvLYk1yzjmEVBZsyWGJM/H6aTfqwiK3qo
OgvUikC/B8c+hUCVzp0W3Px2mITXRIITiFLj+WI7MQlr1M5FP2nAOjxbQnHE+CUnjNHr+YOrroww
DpL1MeTqtUj0q1T2NONYgFpW1L+RCHBIL8eNfvkLbp7AlTnGWTDx34lEAFBR2YV+4aW7BrcCHzK9
8b5QxJUZJv9S+0EUsHfZIRWeAwzMptmzkudWBdKZpuPJH25/JypCiJYgARXm+XcyezEu25JguL+/
r8bUiUG7vvR3lzeOZ4R+x1VsbBrVLAnURP1Qq2zV9LoZAQM8x//NCv18KytjlXRSnQJ7Sco7s3w1
yW6IGo6N7dNEfu8X24EQSCF2ZtGa6ErFfnmQnoV7vEF2rUNhBcldEGKciTd8zjXKRI45LcQpNZvs
IN0Mvd1nVvlFctCphJS19lDljvQz8vl+yPlqqny+n0MeFNWSSSDezNLSHaf5+9Imqd3oCo+n6o0j
7+NBBum6DOJGWWR7fdk8kokUNcHw/mx3p27f2pkMCkwMhrvFk/IS+cOujKzsivf02F7ju2HmSIdA
beQgjs4OM0Z+9eCuLm66+udlv9x+UKFW9b/VMWesBxREqUuQ68m7Yi859V0CxjFtD5ynV7gUVL3n
ZuT0d1/aUObEhV2t1oOOu6ZurEFyIFTvzI/DV+3UqRbG7EdHhmnBsU0eznSrDIjo9b5Y5hRi3rUO
I1WakdLSMlm7SyC3i0ogvW263cinT+V8QvZEVmEpNnIZBftUep2/lNIT/9Bvvm/e16Qy5w9Ns2ns
OiCZCtNSb4bGWZzCoeDPJd/JL6LDn8F7e3le+IDs4QsDRRkllP324kHFQ8CPr9T7tvfVO9lrUGDp
j8QyrgCRTJ+pqDXn+cPxHpVJNRWQf+pdpYPkVNon6udKb20xGi0t5twLPGdhKVsDZZIxE18Dkv8w
Y+wJlAJ3EJmbX1sHg43HGWBJTin8H0Lpb/dUqTetLgk9A0d7k2kRqrhoLjgRMGLL0XgVb9PT1ADG
Th8juuj9twig0g1fWRVDYdAXggmzfrbp+xjMzNfz63JNKWZoEk8Si1fb2DoW6GBjKFpXZMpHdG4S
MwiLNA+YaV/kJ206hOT7mHGS562aHO2S/7bBJHnVbOSLodTBPgbuTr+hnBAROLuHg3HTgtLQhXry
DbS+OO1MrlnmG0YtynVqFmt+/tRDdukXFYXyijbRaEEt2laful10NfFC29YLb71a5iNifj43zAbN
82DCdHYgeY3Gq7VuJbRrE8xNUWRqDPIokXIrfJbFzjPjZyJfDeXJgFYWiTTnsl/yfIS5JUwj7BI5
QDKj5dfq9L1afNCXXTbB/VjMfRAQcPeUS6GjFDUgbrY2HiDGXrnVIgsjsMmXxe12/XF61XhwO87i
2BqYrMSQNcuqYN8LT/rY7GQ19CLctpfXR78IG6dXX4wtfQE2KJOeOkUlo4DYfTXyg9jUXmbaQ/J0
2dRmHrG2xSRkjQih1SYg6EB52Ym80DeI4AKTMlsgS/UouSbvBc41yUSRWtDmUUiN5DDddN+UA3Eo
LXmou/LN4BK32pHb+PnyKjmnjNV4JJVK8lqE3sqkgOpJderq4b8ZYKIHNIdBVIqxQ180H2b5eVE5
VwznDLN9QinszdxohfgAcNGxClWrhvRvNPdeUevXMkFzSK5//LclMWEDUNlcMMMSrp7Nlqlkd61e
7S+b4HoCEyuUUavbXkDJMK5Sy4Bw9xTakWIvueCRbkeU3SgD8kUcTbkRtcAm82QTdGYv/woaYi+d
NiaYyP0QKVOK5gipZ5t0x0IN3WU4RTw4Gy9qsW3EvMG8Xoy5/UOdOeSbDPxh4kxWn2AiLD+Nr6M3
uJo3+wvvjtnM+1ZnnG0uRgVmfsp2yg5JbBUvEoSAxt101E7xXr0qT8s1VR/KvdApucVoTrxkm4uK
oGLOXQekdwgGt8WuKlkVWkbSEc5H/AdXohJ2YB7VwDN/nprkBDQIObBC0MqxJ0+2ARa4C5zKx5jT
QUE6/S+KmhQ599Fx3k0yoVMepUTQF3xP+a53A7v2jcfwq3xQvaKwoJSmX0VfFjvdCY+Uy4pqLV32
2+29fTfPhFG1ECZRECbgTDBVJclugLpBzLlpt8/Guw0mGatDfW4xDxAfiDSBSFAS7kpTu1NIQCzU
OP/rN2Si6JIlCak6fMPxYN7k9y2Gm0xXv9IfVTDGpp5+yyWu4X1CJv2SDbzChCBPUX2L/eaGJpoz
CgMgfubcQDSIXPIVNpqiFTwFKmoCQdQ5ibIvh8pRu+s5UvfZfOjNnck7Edt33vunY2Kr0QlZklej
ttfUYzQ9kT/WujHAQYLyHkjPoa0DYffzA5eMxBRmBdWAlMzOJNlSq2E4jON//xAz360wLqEU6VzI
uar75GYcnfmnFENFJXM6Pz1pN8mX6Iv20lyD+mx3+Wxt+/27WcYvgiVPBzOUB7+cU9csRstsNEtv
9U9jr3++bGr7GL+bYjxD6AWi5CXeVLMy3inaDMb23DOiyLlsZhNzsP5ejD9kU6dGRiVmb5wnjnFo
bgKHXAd0zFqFuievWsTbQeZWbcB7F9cEY+T68DBWP6bxe6Dum79Buq69kC3UQApdWeRsyCgP6R2K
ZZ+MiCcvsX2Qfn8gtlDTilUkiJQDR5k+5+Z3knCenm+Pho+x4d0Ac49ksdEVk4KtIhZmhXB30V43
8dXT4ptu/Ki9seKm3+TnOLL0Wx7FD8f/2LpML5bCoCaRvhcadwx/CK0HVuPLvsfxBbYiI5ppPo4z
em760tlyDIiW+aOLF1caep6X80wx8aJbUvDqV6ge0OZ3cStZsRU4SWeB2MSi1XR7eAy96fXy+v4h
+Xj/gky4WMyqJWHcqDtqVQRuePmaYkiQjh3HTgbOBF5DlffRmKCR5GDFEyoQGJVT7c4YmJGL12T4
Y+L48xCvMiEjySetqYISheyDsZPBdK45rde5KIaAmjOwBe/yNvIWxYSMtpLiqglSpKmQjuwnVwLN
ddBwyoMcI6yoclpmEswgaRNFsiuy0pJD0DEuDWctm1XIVbhlKfHUKikkQ+o0PwvGo2pmEgig9Mfe
JE43Z94kzM/1PNo6hE1LKb4PY6jwSKU/D93L5U3l/hAmuixFqhS5iLgvDw4VCkk/p7sgAv2ONYCN
XwbDhsIbTNuC7FOpJ7C7QNhCxrjLeW6gBFCV0ZQ4OSh3FIo8HVW3eaJ6JILDC1/b99rKFuM1gqDp
fTv3mIDcFxjsxOS2o33q0ToLjhjp8S/v5qb3vBtjvachRSYPw5gdjPRB0l+V6lOY8j4Y/SAfroOV
DeYl0+dmkEF8XUcIg7qz3drJjYGZanM37PgL4n0qVtcq0ENdHBMMptVutafaSSPo8m9oE2n045IT
nnnbxzxZ9DLRy5iAFD2ciQvGSk8XKui2Bv/RDL3RV5XxGpNWKXqMyUEIv/STVU4PIe+twlsJ/f+V
CRFCpoI+Iu8YOgmIY8gsz5aScdA59Hd+8ASC+UqgRAEEeOtwrozExVJUmLIDBLZY9qi8P5uywHHo
7fCwssEc1SUvA71u4W3CcT4EO80mx+AWVDXJdWPJVvpAeHfl5pNrZZA5r7I2DNOUYp7ljXDyCkzr
1mIngNfzcnh6B17YPbZWm8l9kTXLIOwr4C+FZrTUpjjN3Ws4mag1mc+XI8NmEwjUwv/7WGwBAgOX
bTs3MFe7kyM5mZMrVl9b8Q+aesTfKYJZwQjb/rJZjouwsEU1bJY4FPDu0srMbqNvtfl42cBmQrVa
FnNkiw442ozWjmrpU2m6gojBCPmURrwiFe9rMWc2SoAYacdM30ugKRq6xF2ST8sC6azh0Ug5OcB2
xr1aFHN6yz4hallKxG88ZZedxEN3qk6Lk7qA26NiE5yMB/Mu3Nd75Wi+8vySt6P0/1enuq8NYwi6
RPNT6dDHodWQyo6DO0GqOfUUniEmSVRCbREzSEod+vy7JDtCrVnjdCz+Lk1c7SYTQhoRdMlm2Ot7
8a440QaCdqvb5K536NQCUPveZY/cdHko3EPaHjSJHwTupdxoIi1I9b3eqU4vtT4Ja86DZTO6r0ww
n6hNijQ06ig7hBXw+aPcQ+evVTDHNcwiZ+SIZ4r5SIYS622aCMbeFL8FwtUge9xbdzvGr5bDfCBZ
klOhD9Bw6Q+9S6mSpdCS7ltKCw5apOjqr9otK3tMiE+7VCFyiuOl54Ol9o95wXEB+oM/hPZ3A2xo
D+N6zPDkQhpWPOnLdYctU0MNfA6hI4f38fQ39/DKHJORVU3bBrmE2FRG8VUJEB2JYueyU3PcgI3j
vWDMRamhDSdVVxDJXLovfcKRzdh+pa6WwYTypS3B2KuO9JU6OMO+e6DlTkhWgg6WwkQFZ+SOfdA/
eelDMVFdzypUCKccsQ5TTUpmUU5YIcWFGCC5iNzxKw9lwl0kE9olFUyPoOZEMDrMTxXwbGiyxFeV
q6tWP1jdHRRBW5snK7F5ea12lokXeql0bVNhQr2PR7uZuutgjO1sIVdFPtppmbecyM7zFiZohHoV
F1GqaPu8lSZbz/PYqcYcjMwRJj4vO+bWUVOQ10BmWUHBV6SvldVtlaZLTGItUvxQxESUqTlltYPy
KVp1g6VjRHpu7csGt9YGMDPGSmWQfugi46V9F6UxJlmQWTd+j1s5llypzjkBhGeE8csGROgCyGYg
CtqmmHqTike9Cp9rndfJ59xV7JTsVGpSHuqh5o/pg5xc9wonMm2tQ1o5HhNpp3wMZrGJccUXsSXp
ldOJV137N3jelRW2cRnKgK6miUh8MGQkemRVi2Bh9vLPv/vaCBNkY63PpmUkUCnURGtQK8vo9mHP
+e688MA2JHNoGI1KjTGf4DOGwsJ740D8HExQItRtriIIc1HYyOWF0W/wMQaqhgL+Y+CadOb2FXsh
lOsW4yLFqdqrPnikveJa4bZatwshyrsdxhdCNcDPgtItQJIoIn/pd4MPDaafUFy2Yqf8enlR23WD
d2usFnHcLIkZSzLeBZCTB8iOjhICKNA9QXGM+5TbCkLSyhjjG/00S90UIybUoGtNctEaA90pqqfY
9KbyOOQctAV3cUzQ06JRjRQxNPeiONSWGmeJ1ZpgajW75stcgvA/QlQK4pFY6lzex+EQWoGy8IhI
tg/37w9qMJFwKZLanBrkBDXB2AHFh4uFsI9z3jth+/Z6t8MEw0yeg2wWsLtSldyaSfcE5e4jEWY3
GEKn/2MxSFpUXn1LuurVhULqqp2HUieQVZH9PiO2KfKiLs9dmOs4B5fw0HUEnHIpSW4SKW+cFoO+
lpFqgJoPgXxXyU1jGZj+5dyWXM9hbua4LcHIJ+JYjJkj3CgAZQp2BdbMgwZEJlcDZTu9ev9yTGgZ
pQATiwLeKSJGIG6qfeVN/pTYE3AsdxRLNfsDb1Kd55RMlDFytQmTQMWNA8zIuIe+uxUC7HA5unCM
sLo1VYBxeEEg2j5KKz9NxX2iFI5ZTfvLZnghk52eaptRA/mZgiL9PpiRnE4YO9esCMOtoJfgj9r/
w0Ps9/cymbgC0UTdaGJBQ69t0qy+XwBbDKdsP0RJ6wTG0Hl6EjSepLWaLZh1YAWRWTp9WD01MnSd
zCAwOaWQjQsRAuIiuEghiSYquFvPj2O/lJoWyBDwa17MzO6flDeCSxX6NujSQWFp2PE5bz7eiGAl
gugROEEwKG2yY5RiS0iS5NABUECx0V+BVXA/n/7FJPbH43Fuh9nuDHy8tWRAuSE7hfeF0/8w9u2I
gffmiVK9SaPNQ4JvLoxyvkAQS1ZAiHW+mUReIPQ0xXRhxPslpvOvRnzpDz9PKbCwlR0mwE2h1pva
jA3MTsEuB2U0pugxiP3vhv22FwUtFihSgGibMEEGdRCyKB2MFZEzjoLVAsGlTJ1doo2VXU+YFIg4
55L+/A/LMyg5EEjLJPgJs40QalOCGQw6Vf6qz99l5TYtXk0EtsvH/2Nyjl1cmWEWtmiZMsQxiLdj
QT+O8xG6M3+c01ILtBWmQpf6g3xO2k5Bp46m5ptp/FOJDccczdCK6ta9vJINRcxzQ0yCNGLKTsnb
QNnrN8YONBog1MDJ2kl+AEwOmCUW23jRvM5OPXCkWPXX8chDo23ENvwESJbI4ByToJ7GZBEQDSDF
WIN4WN4ZO9XLACOWb8PdLxSxeSvfX17yVuACkSukCCBYDQoNVhpbBFkKUQRJRbo7zy4tO+Y7KH62
L5QtJfd6f+av8WPvAuSxmLiSVUmDwh6rj6EUVV6VFKtjpKY9TvuirO0xfjTTXVGEVi09xt1eMZ3L
K91wUxiFGh0o9qkCNOOmRG0MMRcLcz+Mz8D4aTHvTbRx3HAD4M9DwhWKMwYTTapAMQLBaI19tO9d
+uWim6q1p+cYE4haCT1mMM8EjnD68zk57Kam4TrE/LKIgZLzY151GH8aJUiBhGViAQRlScZDMbxe
3r2PqcS5EWb3WrE2+iRsVD9I9Ecxaewo139qcccB8dA/w4Qs6ATSaEVEsNiymQQ4F8y2qNFGjQAp
SKTACuXGr1CfTl7qAGz7PHTfRrsJt8zKIHO3NeY4TuDHoMdNuOlOSF+kE+DhTnwqTzNELZ+S4+z/
OUkGjEKJEeRmCjQ02TOual1qTiPw2koSXCVd4PYLj2tpK44YkLZBuIAGCYwwC9NMWtKYQTUsHElv
0Z504sVXemspkgVqABSsjb/g4wEjpwE/BM0k+D3YAkcj59DKCDEyJu8Gh54AA7nBQwc4dveYPZJP
f+6SOgqRBjFVqFgZTKQsJVCBZVEFsrZaRc3am6UfJeEEjY9vOtVY22AykcxAMAYxFia1osKaol0p
hXYx3QfItTKera34sbbFxI+hkfAKKABGEiFxNmWPRoR/yF1ReZf3bdOOjIwcWpkG6EbZo4wOeDfM
Ye8PGIaJ4BFaWjipAILO+OvfWAImVweHD3JjZkWRAnLrQQf3jNTukwlQ7li2xvFbE3GaPxszyvhM
8rshJgQOWRRHoQDhzM7rf/ZPTW+RYw6xEbILHurT7HS28rV++BcvEXqK2Hi1NszsZd7MUC4a4PHk
YXB+idOWgqVepZ8wwrtPedwwm+6IbB+UpEj6IWV0HupnNZ97IchMoBh+iOVOEmcrrq6a+jYUeI//
rYCv67oB1VMDGmYms7LayIF3mlJ1L38m4rcwcWquia3VGJqITAfQJqKwPOJKlxowg1SnrhZrVkAZ
3EBCOLhbQOaqPV52xc14uDbG+CKpA3GMwarnd87o0gl98EnGSOgk6H2Iz6E3jBbH4lbCgdCrExF5
FUBczA4m46TPUjCZ+3qGcvF0KrzAEV+jZ8pHENp9Yc1cDaitj4b4SxTIx6oymEHP/UOWYmw0wQzO
kr/GcWN1YJQyak7c3YofayPMYVvCWIuTGU9dbZ49od3jTW21aW4vqXt5BzdeTMbaELOB7VIMcrhQ
TJV4Z7SdFeSHPO8tRVk8rdynMDs/XLa4gZNXz0zSn7SqqpUTxEUgF0cDiXZnAnKHawz8bl64U690
/AjM8iVuhgnWy3Y3XeX9u7EXZ7wosQACS0iDE+VKTqglbkltwzdMCbEKKQGCB4L/+dLmihRaJ2UA
rt8YqhXs+l1pgwT0Tqys8oWyts++cU++X17YxhHHKBH6XohZMpBXdOGr/VSyGM9ryuGQhe2PFHG5
qRXN7jXdCYL8izKbBecxulGLUk3kjqIJ3TU8oVj1g4QsYz2WgJlHe7mxfrExpSfok89ODv5WXvK9
9X6CPQ1pPziiJZkt4A9Gqop1glFW6QGwUMAMy8f4EXs6HHpH80TfuB7/4sF9ZpJ5pUpl0wEuGuv7
zPwqTCet4xzwDW88+/tM6hjIbS2nCqgsl+rTEjuzyeMG2nJFAu1dEYq/UOHVaMFp5RXJNAWDngM8
LJHJWeIbSUEv2eSsYiN6gBH53Qjjen0JYu9hJngWqd4kf4NKkFSZVjolbqIadr9AdomXhtDfzWQD
ZybpulfrktQQoEwJGFoqsdZ96qFXVx3rl8mOfIBGniWOPd42MtF+zqKgryjLLlES6IE5Y/Go8Mhu
NyrxOE+rbWSifVlHujkA3bjvXgaHUmwKsv8Lkl/tSsO7HC62V4R80YRuq6aITPgtzMIQBsoqVuoh
JlmrebSqJkJJAnPczmVTWzkjFvbb1pvG2+pjDQ1RUiVsaEIQX6umld9LVm1DWFBxylNgGUDo491y
9TeaNnRH3w0zxzdoIzL0cgtSlPqR9OCL/TxO3y4vjrOPb0Fytba4lwMQgwfQ4kr1n6OEqr/YNdm+
KUYe4QPPEnOUkQrIcVMiVhQZUPi+MLlBwnGKjXzjbL+YgzymJKt6IieHRJp/mqrkamUJWt2qc8IA
AriXd247nq++Dl3wauukUR0WPX1zi+6U1jaVnRTc8kX5Zjwg1wF9vPmdY5J+8I9h490hmHNcazkw
WAVM/kKqQ0/lqvBFr8R11XLqK5ufi2oiq7IMVVK2czJMIpTPJzxfq24/yaW1KI4ecWxspdogcXk3
wvhEXeuJoYTwieQkH4ZPNeZPc1uxSvn/STN5M3JbWduZQcZDkhhq0s0AHBtQQyfxbnBM6K3WQKCa
X+KTumtPhRulFg+AurmXwPQAO4mCn8lKYak1MBxCg1ssGUtHl74kwWDnzQPHOehmfXCOlRXGOUq1
LbRAzIN9Y1ozaJtklzIThru6xyiD7BQ7HghrqyRmkpVFJuLPelOifYHhDNSNXtDRgwJ59Ivt62dx
DW1wjzeFte0wK4tMatpJc5SWBjrn2pUy29qBdhDjnRFZ5ud2P13x10gdgt1UBRUqVEFUosksOIos
IJIXVA1VP/W4hKPVLl8vf7Yt31gbYDyySEdVWiSMHCSCaSspAfV39wmx69NlM1uhEY9nZHs0jVLe
DsYqWAl6RNqpoogio7JIIUEu01X7ziIQtr5saXPHVpYYp2iSXBG1UkG/utLuKyG9NgyeajZvMYwX
FNUEmHVQRuB7C7wUOrhRMLuJ6Sw957W1+UZQwG1jqNBdMVEFO4/xck6UoRyxmOzUoL1DJR6+CVfQ
dgR4kyfwsuUJKqRd0AA3dELYks2E8iXJO2gYJ7qvmO7U3A/p0+Vvs7VxeO2LaOPg74ts40GY61Bt
aB0lXG7GqLdBm+eZKRTVOw5MbssJoGStSeDjRi+FldhVQqWMeg0wPBKD7jz/qbXO5ZVsbtbKAJMa
5TNR5UgCDi+I93XwM+q/gIKZ48mbX1+DkJMEIRNILLDV927IpcGo9OwweRRxBRnKN/nCxp7BJ15x
VrRtjaDoQhv0Gtoa575WzZMmjl2qQQkHgr3gWCofG7BpiF7tNY9/PsYCGgG0noAcBZWAxr7xGxCX
L0uYARQUHmdyrxifLn+fzZt2bYBJ0JVhaqS0w4zC8K3qbaWxKNsevR2a0KK6YjfomWDcyckel+//
zTQLVk+TvFySGWsTd8JDeQ02hgcMJMdXtSM0FgTVrdjrj1LCveb/4Qv+3lR2IimauywcG/hLclo8
3Vt8BbIGkt1YqCdwlUo331urHWYR7GUPbuypR50yBQywwnhpKvgx+VmbEKuvJitMvVR6bPIjpMI5
G7yVaWhoXFIxGpRs2MqJXC5DDaVCQFi+5T+phHZ4QNNblKz5hfLgqbe80Khs3MIamJYQTXAwPhSH
GiFKUVQGyEso4udUlr6PPcdpti1QgRMd0mcq22hGlbKoZhPvoIwM9606fGsnybu8bVshC2UMokC/
C9BukQbn1RWc94HYmpkMYLd8AKe5BdrJEP3zy0Y2fdAAIAaVf1FDQZ65sYZ+GsqSqjBA3PwU+4uv
7bsD1bkA+N/X3P9ojTnlTb6QdKpR4W0jMD/SMkZqA8g0eiCEs5GN2ZftbRUJV4tjIQh9PZOmXZbe
z3OAb3JixYk7yao7RmDT5WoFbfnE2hpzx8hzHTRTGOWHUbW6k4A3fyBYEyZ5Poef5lNjx476ym2N
bnnJ2qh87iXN1AimpDXQZA2uRyK7hfi55s7rbubRayv0hK98sQfdo2bWKPFqxTVg2VCEscudchuW
yA2PtP7JL2ZsvhbWNul2r2zWHa6bqYFIQetWIYjo67vQVb5rlmFJbnGn44Zw/wUF6+ZHJDK6HLjn
JJWtK9dBNjet0P26VSMbjQGsU3fpvHpiFZ+z3cSptW36KGIIkOeoTpksF7c61UHX95hZasVPI6R8
0KO1xfjz0HzP+5+Xj8PmFQC+79+2mMMeCkInTzHyRfEQHHDPvanLjE5y5JNvbbuMLmIqGi17cIwz
jkmgCR8trUzxD6NLL/P8R3jVOlTPub4xb/986BCdxJU5xkOXtk3AQozq/BA/5tFjyEu3tlLh9d9n
vBH9Pcy9Zkt0kPS9qeZogIEyofZwn+4uf6TNA71aCP3/ldu3qdFPCx5Efp1WT1oQuaD52wuSwqml
bPr5ygxzu7RVUBVdhlKKUVwL7Y/xz0fy6PfQ0XyFY4uErcRHWWg0jZEjn+uml3y5FaPs6+WN2jw4
KwvMF9FSdH+yDk08ERKg6XxYansCuSiZrgSN8zzZdmYTdBmob+mAYjGhvenlsFKiPD2EmVVn6HGB
tNgl90lkz2CPARdDeFP8OZAbO7iyyRwgXcmWNg5yDKKU+V4d61OoTFYeEM6dvOkIKzPMwWmlsWyq
BCUuScLEHzQius+Xv9Nm4XO9EOZDTTkRyLxA2V0wbpIBlwcSe89wQmLnJ63xCaDcscMr3W01adZG
mWNkTHpgJhOOkWwOO0yCnMrStPu89dNaPY3C6GHqx44aXjWDRlC2/rM2yxyrfKTYyz7OD2FkS7Nk
TeZREP0BWXV9EvL7yzu79elMZId4agIKgNLaeahIkNtMSwHSAnlIdnEYeHGV/0UGhZIu/jZ00KDp
wSRsqNhJ+TwUSEJVwxqjvelCei3IrHT4i3i0MsTC3JNRDcMCePvDPKIR/yOMFOvyZr09UdlPY+JI
vaW5tLJ6vltxV7VlkyGHke+MhhJ5QbZK8iovuDXdIt8BB26lHnCBqEPyKp+bH2plmvGK0lD7uh4K
wFK18ijK+fduCThI5o8mgF5GcdEwETRQr2GiBeaQINdaTCE4vwdLA2WSJPzgbCD9E+cbCBOabBgI
gQB9swWHNJjCzlQDFJxOVFpA/Rp5VJ1udKbr3OOpZH08SBCfFU0ZWCTAs3U2LYoA0dQhMZMdzMkT
Z91W9FPWBE6UPwuNaEmhx1kcDXPs4tb2mNQIhAIkJjIonc3IUgJXA+tx6A5WXtglBjd/Ikjtep9j
k/1m+FqGBHVW0N7peIGxL/I4VfN0SiOym+8oI6oGIiGwrRwbd7Fl8KHy31/slfnLIOZlTNRx0AVl
SkbAXQ2yMEPkT8vTL0Ua11fyLGC9QogEe0ZxTx8GXG+cZbJ+w1plLs90zLJkNtFNppkgiFc8jViV
D6k9F02vHeERlXzov7L2mKPQ9FGnJOh8oeulQ7sxw22TOGJtBfsQnG+yV3rCK+iMzT2vb/PhyfJm
GaEFo9EyUQyRcaL/I+3LmuPWkWZ/ESO4L6/cmuxWa7cs+4Xhlfu+gr/+JuQ7FoXm15g558Q8jSJc
DaJQKFRVZlpjQkibyAnaDcShE++Rqyo27h3IREMQ9yzAJG9OhMaOreOyNpkIXWlJa5Cp08K5CLQS
wgbyHRibHYP3TrnIgRhDbFtbmpe262KUPOg2qk4OJdD4bDi6TSU+olteQn/xWGHtMW4ziHWTNyOQ
wNAMioMSyrvA6VEuIgqbW3jz2jT6X/mMb3WSTdptJtC0SmuApsf1PGv3s9JDYJBXbeEZYXItZKtl
JKdIugXpl1wflubQarwMhPvdmKwgyTo1slqM6iXhG7dbEPnK8b9DHl1Uj9g9Yu7UYciVUjCT6A1P
BYyxL9+TO0y4h7U/B6PISUZ454vtSmHwoF2kGCp1HUZGEK1OwiOFsKCkH2JOwDFvU58Hm+FtGQ2p
G7/A4GMjljo6Oi25W+tw1L7P5Mf1AMk5wWxtPbLiah07OlsJXcYpHu1i/inrixtJj9cNvRWUL5wc
YnQmJthkFEgZ/2uECROzpKbbNYQVBF6R+QSLM7vpkVbiBs84Kij7ZU4SVmGe2Lyhvf0N3PwAxje7
JRPHOH4LkKOn+BXu2Oa74U3oOKP/i6r3yIWm724goHiyRKEsaGV93EDcBnhM1zBpKL86NRitwe5U
HkJ7f2EbK8ydg0bzVOZEQXlAsgvQCNDsAYpZ2m2MqGXLo92GtTsHQupd39KLx9XbCdwYZrfUEOs8
F3AkUpC3hNW9FgB+rnkYS2zDDrTBtV8don9rlNnGZhkhikKLB8aIKOm+ScD4TYC+gmnZtIHROTEk
gzlLpdnJhfdulkp3enMUu6rJWoMKYQOTYkNksEB3Rjn0ALtYv4VFsHXyeVY51ZjdFG1jk83cGyVr
zQUDBGv/2vcQS+XkgLx/nwkvo5GuykjQArKk1e1w5MrmC+ezUQ+49tmYpKQpwFzUlMCgo3KVPQMe
6kAX2FXBxGShWUjBY7y3975TghlG0jHnj8cCk5OQwRxaQ8OgR93ZVemkwfjJdOWnGZKh4mt1O8Av
ebnX7jE3DAm9cBmj8Ww3fJjXLFYrMcLoqm2A7oFoXpFxSrV7gVoGn5mKDBpkIaxMQxnF5tgLUDSc
FdEuYoxvtVEgFaOvRgbH2feWo2E4EhpOeG+haPDR11WzrYseUqjB0pUvrTT5kYzy8MJtze3l5ls7
TNwq47YZIgl3jyAJ/jKtoSLHvoonzyBFXq9GPsnQlpkwG1Sh+NR1x3StOMW1vSOg0Z456oWgnWAr
hdLYrkK6JsmxqXIwJPXQMYh7NeScgj0rkJ3A/0QAJ3QWJN23dVXEIurDQkeLeEWIhgKYaMm9LjsW
MGXoeEE12L1udW8XdaCkFcxo4JnHNhM0oR/01err49QHc+WUGPVTONW1HROWjDMmmnhDYnV03Zug
aBQFRFdWBJBRE225AU0SsYnkXV/HxceDJ5o6ptAVOtwAPO9HI10BbYRsmrOjSCq7Ej9lvOf3xcmC
AaQekkEnJ2iZ9aMB0mbKFNdWHWit2xiRa5Y+Xqe2zoPqXias1JCuKRpa0YB1sdCZUSV9irHV+Di4
42+4wCE9GOfJw1PUSflx8CL0Umt0W7A0lYJoPy6riFpLXecSWG8fjD+eFNAsC7R+aHdSyTke+vPy
iYZqAlpXBvDPFoZp2CJQ3EiF3IHAJSAQPBlfgDP3Skd3y9GhiOuYq9W84xdU5VejcAgTRUJm22ib
HbrsQ3nMjchZq2OjTfZ1z7twb7qijQXmJpGlZhLyNga3f5W/DGbUOF3RHHNzeLhuh/7SD5fkRzsq
UxlJiqEdDGKaAThnANiK8zJ9jsRWGQAtrMX72qpElA4inAFbKOb513XrO+5vyBSvC/4GLJetyySZ
mCd9hvtSboDjLiZMtD6teezPEyed4RlirhVd6iVSFcDkYwbksctUby4zMDIqganWnBtsxzc+rInx
/a4dpkoCDeTRkEG+ZCIJrjgxneMbKrMYbTTBDiMs5bFfvkL6SpUTu+YpYFH/uuYXzCqsSTT0Xusb
dEyHUMLs6Aw8U3b8ny+KN/ejk28auChkdtBONKVklc2+PNaiEra54SRV8gqxpOC6n+3tCRgZgGDC
eCK4O5gvhkZCpPQphkej4le13Kwib/5xJ+AhBXs3wHwuocEtu5ZdejTP3Q0NeKaLhpKnHWmT579A
yfLs0b9vbj9dLGRrBlswZgQkH5PZB7B3yF+aE0WdoYwfo03LCUiXua0kflgi/cYbk3nXd5E5vJmk
D9j6ACiJ4QHEB3aXxomf1nvegNreod1+VHoONhZTJRGnNAajkzC3Tjy2XluJJ1A8+VnF1SylG8T4
+4fV0d+ysWXKi1p3GrqBvUc8yjZviU79ahwqrzqknxve19x3SOATJXopo3fBmOsniBOB/faIJqQj
NbOjcskzdk6wgS4Chh6ABNbQkP5oQsqKuQf/dkllddQH2vChzD+Jr9+Iiq2cVZs2flJIIxdYosgb
Pb4sRsNdMENNM3kRRDNsClB3SHtFIaLKyEANSu35T1l4gMqh3XW28aCiHr28/Df6Z5dFCWobZAUm
IBOgO2LHnyRREjBPWxrBetcoToVmjUNbr7prQsKmtvsa77/KS/2Ct607kRk5CMXfIV/E5jIeK2fD
qAo9bu1maTzR8LpRdzUeB9nOlf3BCOOqgyb2s2WmXdg0saMLePJBGbmYXk35sz4CWDtyXn9vr1b2
bLzf0jqbOwoNWCEkDZ9zdqpwhdMEvUPQVgCDnHo3uhFIyZaXysM5dcVA4LySduPO1jpzVBp9XZWy
Q7VjpBjbEmgom8oJi08T+IJCKEQ5xn1L3OsXBi0/XC6Z5sv0xoAmyMfDs2LgsIcUhBYMuYhndWLP
3X2linY9t3avj5yUYS9/NdDDxBwUXgOYv2LCubAobSGZEf3CiyvDWeMHgNmA8KHaGtUnLj0fve8u
lrexx8SGqR0hu9slRlB71h2FIMbnCvyYdPyWN4q4fxg3tpgzgWketej00jiIB+IQD80+V7hdAsN7
0z1yRTt54IG/d4/hxiSzewsGARd8UuMw5kECgZtWulWnl+sesn8qNkaYCpZq5gYk4BrjbQy9uKHq
2sqpV+3yjIdH+IO2hzK7+Fp9zT79z9IyqFx88Bf2/aEPQFsoyGfU8wiGqf4wBMNx8EQKyObu4P7X
hHol5t/pY4dJnrJszFpCuuwoQyFwbnyxtdyCq4+1dyMCOvTXCpNBTdqkyHW5Gm9KVSR1GsAIlsfO
MwEzrzz1e/zEq6vyLDKHbqjaSAMvbXZMe8WuZMWOqgeOj/A+HXPOOivXssYkxoFSZKwAfumQCBS8
4jvlC0q8MbEFl9cX5dmkf99kMtY0S7E24t6fFNFwhEzwxW4EYWLGjVq8D8gcs7Jvs1JYtDjUz6BN
oW6YuIYX3yyJQwVj0eQ7iTwCXN7qmFO3SAT8KgkIcKU7EEubWSh6tNuM5+rXVnFws1e32Uk8cW8h
6gyXEfPdPZkTV7bdvOajgD5HX7/GinTGiOc3MdG+pmPzFZrfhyFqHXwPW6p7d0mHZ1Up3SzlTWP+
H9H0/Xcwt+Ey5UsqaQuNOgs0mCq/be3u1Lvakd6EtBXIZ9DjfHO2RjAJZQoWeblEIT0Q+8oG0Lou
OS+ofRs4/agXgXRMZtaVr2qmJ9pghDKi5/JsgGZC49QAOCbYMR5zaSyzUVagng0BRZvipdEjDE/y
mrW7qQNKhv9/JWy4TGpIWqiJBTBUXWa2tJ6sWkzsyZzspYwdRf5yPcbsH8J3c0zcBMd6KnYVHi6W
9KupgzL5dv3ffxtvuPT8dwNMmNQ7PU7zuTcO0Tk6Fm4NYSQN0at+4o0F8faHCZZ1KzSikWIgvM6i
b2C+P6+Tcjtiwv/6gnj7Q3/GJj5WUSnoU5OagVr/NKFVLq3OCGBXCrIkLixyP896/3ZMhDTKBKra
Ik5rEb7N47iW92f8J+bDnPZesBAm+Ot3TGTMpjIleG/RC3T1o4MCoSczHDA2Uj0CaPUvzxITDqXV
mHLUWZCA6IOvqnbcSfY4cbvLPOdmokIZDXPUrLNxIMcuhAAtgHEqeJAtNC1kO/NAAm5fd47/I77+
/YpsrIv1ZpnFBgtDW1n58QeqA/LSr6mAcg4t5jS/LFf6ybG6f7u8W2VSrEWUltxaMWyR1Xb9QpmE
QBm60vZ5ckv7M9p9/Pm6yd1H5Lu3sCiFol7NLpIwm6zmLej/K110J3P5LY1rfijFhDhC2X9p1pI4
1+1ydpR96axa2fcdAS/TYnyax+da5vz71COuRCtW/HlMwW3RFjhx6uFPXjz7FGrHm9Lcf7FRlBqA
yNIl4aRhIsYvZASgC/Wi5j73KKYkgq4BracAyM1LVnfXBfY43YBqJc44E+YXpazHvFvLY1uoT8OM
KQehgODZWPxM+9hZlBnEE9rdJLSc70kj1MX33NilnruJlmKWNbqS4tIsoFNH6hs9WxxlcVIgQa47
xv47f2OJCf9VWmiELLg3hx/pbfoouYCRuXI4/mhvtCMVfeRBe9/wrdfWxtwEo95gKpTmdLND53p7
B6hGwRHPrSOAyK4OMYuK6dcYj6rhV1rZvNr325jrNfvM7dANg1H0ohmHFGEeUkFNgvnC9ChB7w0F
SGc9guBjpMUqyhFROKYT3/H86mI6/O0pufnszLVBUi3qlyGzDvORONqr8kM4jb9XF2ROvSM4vZsA
42EdoNXh/e/YJdY2c4uUeZ1KQqprgVEpziSCPc185HjVblKxWR57g4DmtIhMvIbUxTPAJ6ZChxXU
KT8BA16P5istXVcOj06MY5QFVk/yrGv5WpRHzfhO4p9yfGrr4PrCduP3+7ouINTZYsUKmMePXZt4
QxxIemavmFZYGnuISn+1OGU43pKY+KNOhln0lVEcu+pLlBh2t56NlEfGuR8DwJsNajsgjkyWpn6J
dKIbVFd0dqw7FX1cKpGlHKxjHq7oVDeHlVPb3L2ONgaZIwj0vTYUelseR7E8Vll+WGXeRMvlXCot
1mxsMCesHmJzUWJM9FeWrYKJpT6I97jZQUeEETUe0nh3nzbGmCO1KpE16c2oB4CfnbtoPowWFAx0
83+VbHs7uhs7zLnqCiGqMD2vBx3J9F9zO86DDfhElvnSWlemA2mh9Dxpo3qvVmk3n6RSUFQ3nwzB
tOVF6UpongzzN22p09S25IE3H8j5DiyJoAAOYsHq0WCJpWdL6nBd+kLHa/VezpV+3FqTydvMumrU
hQpZIm8rX9RjERJapAa2Jqx/kFfhAEkHT0+9/Eb0ZQwHmo+E99y8IJBgdoKdfTCgnKFAXg15/3F9
nSYbgNOv9JFWnQZvhvSRV52jzzHE3q8HIN4HZhIDA7llbS3QRFeMpPZXs7f7Mc+DTpX9f2eIyQtU
fa3gYogJUMwh86kxbvTKvW7i//iGqq6AWlM2ZRa/IOTEtIgILdmxhEZA48dHef4jRPlq3r0xYbjz
PxDt/rN172aZQ2TNiRUJBZIrY5G/mVHri2MNiFk3cZL9/Sj31w6LYBi0JY8SkpVHa3rKxG9a5l3/
furubWSa0BWR6bCxzoRRrRi0pmsi1DzmeL2fxkRyAZtfwEFMSPWizwmYpwg0oz2tlZS7CXN3YWcu
wl0EacmQxHXvQ56oCwjENT7pma59bcUIqd9g6GeI7USJM9L++g20oJaHKpaHyc+STkdy1M3SqR1m
E5NFS7KWdiHnk2dAqDw+1MYwf8I0eAUyKq1efmWj0hA3ltr8WWo1aHYUWrI+AfajuP009J96QiCM
bMwKQfccXYPVzhA/f9fAzr2k8rrcQBw6BhsFWkO/IotYq1NmSQRtz7oAEfeCd83h+lfdO2HgwFDB
5AFVUsyTfky9jbggldp1xkErnC5tYOiQ8ig9dz1/a4S5LwQQYE+tBP7r3kvul5vuvs3R2AMZmkv8
PkxO811ziB55Neq9cTTQbb+vjfH8bli1rKbc0RjIr99Kx4KTOhjMfWtC+bwmFOdTsrJNiVIajRkB
Mq0qX1rhqyQfS+P5+m7RX8wm85sVsUhpawJvfg824GMW/lHYUYCs/C/oBXhLYRKxdhTXGMy5Vmh+
XY2guynuVfQUEtdyIsmuND+9133EseD66nbrItvlMeFeXVZxRK6EgQVItOKpYhemnR9A8qHfYGh2
8SjuRQullHMGdrtsW7tM9M+qmNTQdADTF97z5dF8kU65U520r8VJuzW8xTFtCovKQSn9SwuvL3r/
U6tIREGlI0ksd2o9x4Uuqgroe8zBnpufSi55Fo/UnGOEjc0gipCmOcUDRemVk5bh7TnLLgrG15ey
m4RCJvU/a3n7++Ydv+RE70QdlTQNercrepW44kI63gIC53/32dhShW5kwIMQJTuuFiagcvFcjtWp
KWvOpbZbgtkuiXFJ8NoV4xyjFVTc1N8oi5TpLk4Z9jd/qKt4j7rdx8nWHuOK5TqvAylhTwggaQc9
cdBGhs1JeiCvxrGE//PeXHvX9tYgdZ3NnvWC3tZoleRHqyoDKZntaOYFYnoxX0YtEOZBHUmkoh8f
TZSG1c2g/QbKK1peyBA/zehJQmrlEbPkDxwXpPvB2oJEhgYWFigtXqD211qtBL1HfV83KrPx4lUe
fytNo3xLFKU9W8os+NLYEbeTZXIvyVPnlVG7ogohxu2pjprcsiu9tJzrP2v/I79/ASaeai3GvqUJ
ZfNI9aM0dYyaK+Kyt3AVkgX/+ciMoyZT3jSlKhiBZovAhChB5lNlV+IrmJnhkz/tlnS29hhHleV1
xRsajkoetCe9wUiJ6NUPyV300/pmPpl3I8iYWx+62qHCeU7v5YFby4zHRnrb9rEJj9WbX1pxlutn
fTpo+LCRkw4xJ6btR873z8oknSRahCIRgMudZeJi0s0fwGwhLBPHQXhmmDQsnZZB0jqBrim3yWLr
9HVrPV73Qp4RJg2rBTXtZxnZgxSdV+s0qs46uNdN7FwBwL9reONgLg06YazCcJrJq1lJlhEs/nBD
OwyDPbrWgQJIubHyMhuCLUhmiHggqyIUBz/GFYL/t28aow5GcELmtxMY1saD9FkybDEU78y7/ibr
8R4G8+1Zva155nnWmahGYjNKIkmMj9UCtixQkhoPLbpGzZOi3w7Tp5xwimM72dHH5TJBZGhaVSaa
OAe9J/6GtipYXvQb8ye5q8MsSI4YBIdmFOesXYZu2DSgWwPUH0BEIrPIedBHoTLwibv4UKiYNtaf
iXTfE16A3HkifDTELE5UQX/Rd8CoRJMbndWj6qVf81/dKfIX0yluKQuaGGSHzr/ur5dH4qNZJmrm
1RyVEh5XKIKbIAezQZthDzxg+k4S8dEKEyuTuqwrsAeUcFPRdOhARX3IHesTaNZkt74bT7yq/+V9
89EgXfbmUpd6XS0TCxPvYIf8OWfkphR5z3GeZzCBsZHmsZzwuj22Qv8FQ7Kqo/X5YzKYblvEHPoa
3i4x0VFKCr1aohFYBAND4LNXjQb4NXmhi/fRmPCYD3o9yhXwNpMv/i5ve3s+x8fiNLrZ4lJS98jp
OVMC++ui8DKABjRFoSFms02rmGk9UYTiqC2nal4cglfH3HFusJ2UkjrDXytsmGzKttaKKDED4BwP
SmLH0Mmjw0yji1bzQ3cQ7nmN+52SJeahDcgngbAXk8psA3Yg2hDhr8j4PPoQ0J0IJtFwpggt5Wv7
2rfABNJ2D16voKfKnIhbbaM+8TER/PgTmDMHztlxAr8SEsGvRu53N6oDvqiAKHZx0p/iCdq+tNFO
d5WrvbHjSMjnVEODuhkgJyzeLs9bQLe0igLTkmcAP31k8We69FWz03vR5VOx7zgS+vqYQlcAUgSI
ljkgQ6ovQ5dLmDrq21PSgEp8UMkhVTXOdbDnSx8MMWdEzgATX3R0EytFtvVp9uVccRbhuMRfBwuk
Hl0W9riPlS/QU7EX4z5rMlttvOtBe6ewA+LDzXKZc9MoWiyU04QyyE3yjLZUgFGrA50tHgCD4TYv
LzPrD9bYRluUCCqEemch6CYNzeI1/txpstNG6sM65O5QTj664omjqcQ3hdYjWfejyNNAzMXg+rr3
d1nTDZBFa2A2YvIdcaVqE1pVHMlKfnTg+ZHj+B7UzrxAuL/gdzvMpY+HhFU3GahWq9elOZtgB6VU
6yAEKKPj5MnwXx6F194NiR19N8lc/1YrLBXEDdFBPce35pFOWzZBlGAMhypIF47EceTdCLU1yFz8
aGeAx6Ok3/IgglEh7CGrZbpZZyffozD73vsLxksB68BIQA+9W5Rsbe35320nE6FSlSSzqYA1fS6U
zjYFyRXWZrLToeL10ejXY2PhdrHUsTb3zFIrOhlXdB4iCHpSbPbB8mTxZfaFQ+lbLk8HfC+Z+7Cb
TG4Q10ZugsoMhHaJLRWOcLdiTqw8NIYt/LLOyeMcUlBQ5My81/9OUgK1MgyvoJyggpuaOSFxXBZA
5y1oGLrqoQmtUwLOL61GBW92Nae+SwEgU+7Kz9c3cj8qmpTyRcFFDjjQx+9rYsZbL6UW45GKR7v/
EnxIeYSsb/E7fn6Dvn8h3FEWGmovNtWCQBtEl6D7YbKbqirTapa5ibkGG8SPHZ3tAHKFzpXoN8qt
clhRLx1eFPCA8aAPuxfcxjSzv3MrWnFp4VXQ96MdIysveBNWbzt1bXXMjSbL4IubMnT+BpcqdKI8
GlAtbTngFp15i2GutLyHqEShDWYgH5Dn2aUXxt56GN3Glu3/Zm5j10c3H4+5vLo1FlpDRvNcbgbz
thbm1JmSNr+TUWaw6zVqObfl3q2Bl7hp6oDIUw3Bj87ZrGaSxqaKsnbrT1Kh2BIkujLCw5LvuaMM
E3iPQzDhgirBopSCUyymx1p6NnvgpSbHqG4X/V6qTnLfc5LavU2T/6BTgGSyWEEkiahtMuA6CZKa
PNWidaO2Jof7YTfL2NpgrggF5kupqcE47kw18Ggr0ozWVX/EbxCmf5RmbM0x+zRS/qhuVROMpi3Q
K9BOGQZ5Z38GC7hDp1B5b8S9egIGk/4GELZfNQJys7RNW+FdsHYu5Hch+QTYFMaxdPAM/S7vK685
8KzubdzWKJNbxCtRMM2ggXdurMKiH26bmSeByzPBRON+7TtMJ42U1YDYUBCwxdW9HvD3jjCEWxQV
upyqBTqIj0eq1UVMmkTIP0mR2kJ77vPvovxLt/zrZvaeMBszOnObydEgpqYA+hi5G15ULXatLr2f
Z8mFIPNpKmdOTrQbKDBFJIG/UsYSGHPTskijJoOGtsknR8h7R1vFUP5H4WhjhXGAeiiJXOSSGeTE
LuXYMVe/A7z0+pfbmbrE3mysMD4wLOUUqbFc4QlmNpDfqu5zIAHBjjkE44/sRTsumKEtX5WDCq3P
wtF+Xre/7yDvn5IJHdWszn0CCTDAox6hK9m0plckn4tJ5Kxzz9W3y6R/3yR2ujrnfS9MKCwpP+bo
1iKLc30huwbwrAQ+Fa9Kk4WzrGsRAQRolcdM0W1oBto1jyF791Nh8AAvGuhUgdnz4xLkeVy6gohJ
qAo3RX8wjC9Z/DDzhL12HxjyxgzzpWJpKaOuy+iT0Tws4XrSHls3TzEgJ7sQdH7mCSzunt2NPSY7
AyseiFfmGCLIpXifyFMp4wkh5v5A5t5O+z7+XeVT9A8eiNtF0m+9cQe1qBJ5UMosTARIcHSNM8ff
aoghXveJ3TixWRqbmolG0fWRUh01+WXKnsUOskVP101wt4tJyuY6lpp0gWN3SP+mm8rNcHKHYx22
fupiLIGzpP27nurNgCoEfDvsbJEVJ/Xaxm1yzDEkWC/545zqdpFjIrRZw0JPcneSlXuyotJf52cj
t5yl/d/bM4hZCriMoNAFMii2ddIZAhY9DYCKZrpdpqI9tkEvc1xk90BvjDDHDRDpKAUMNTkqHapv
kWq3XEo8GsHZ1H27DuaolXFRNktMycYfdNQO+nN8HkDxTGVMeNnE7ktza4s5Zm2ZlmUPDo/jGnuk
AAUDnVIhhgctvcPsDtglm1Ys+HnMbtjafEfmqPWmmDbDhBoJyQe3G4wbRUvcToscQU18zmHYTa03
tpgDl1laYVo9Ylf3+ge3E4VmqDd29hnyXaM/uzESRGAHrFC5xyDadeu7p31jnDmJzZQ1E7TjkQXr
pzzSXKG5zRde+2fXKw3o62JiFpKgrCanmabjXNAGiaA+mlIPrXhOMs8zwGwXZArUJBVxtgD+VFUI
LpKf1z/T7oMVJHF/l8Bs0mKAWCgmDXg6wyGEED2YX1eHKonzJl92vWFjiNmQWLCUsRPhDbpml/NZ
tJ5G/V6NvgI8OQ76P9l9KuuMFgIVP2aMJbLeWuB4KY9JIdpD6g+gIkulT5xvt7+kdytMPk3KtVfH
ajYDTDijX4XhL9kZnoBO8ToPc5FOetbOKZ4jJODVAff94q/li/xGU1tLSQkcDxQcTf4gGz84a6OZ
5kU0NHVZBU8dOGo0+gs2d7Ie5RicjpUUiQcl5e2hAjtmOLW0rjnb5ffr5nZPqwkpOBkvcN1kEXfK
RDJlbYE2quvbPHkhpWPwWIx2P9nGBHODGBoE2apMwQvOvIvMX6POaYrtOsPm32c+WAYgMOXxKo7i
4o7tk1pAq2e16+G1Gt1i4UD9eYth7o/MID3NNPKjpOcV6umzJzZJyjlEvBUxwQcjZCKCGzalEgcI
YN+Bk9Ql0V05J3bauTqvPbKbeoLxCcSmmOoFF+NHj6sLUx4rowb7SW2tz6MxJq+dDKLYVWxGH/pb
Leh2F4UznUDXcOHmG6PMEV7bBPjFCQeJNAUEJomtKz30bH1LrTlfc3fL3i2xvEvpIkyJCR60oxEl
v0exaOxc/PYPTpGF/0TIDEsWS8wz1USXxj7FmR0OFTlFydcp57S0d2vG8sYGc19Ec9+t2RDVQRJ2
N+QbyOkOw0noUH2hpeoOFevvPH6J/S/3vizGMTA3Jcd1jcS9r27X/Hlq/8lh2iyJ8QFNsEptEBcg
0sBB0E2jjXny6xuz79p/V8DyEAtdJRnrSIpjAr4tA4VtTXSi7lyoj0vGqYbslscAvEVtXcUsE1S2
mGM0C6oeZVIeZuH4De08jBI9tehgRzeDlwQTKhcRJG14GS39Ruw5UoBvEEGzbKEUw0Q/YJvkKtLk
PyTyUkCr3pRsjwst3rsotnaYwKcOciG0xEgx7EA8qYJ8x/pI55w7VL1Td/Vy8Kkrz9d3b9fnt0aZ
QKhobTwLlpyHs0O1SiRfd9Yg+mmgO7N6y5kEypfrFvf8ZWuQOWQYu5kEeQDB+JSNOFbxcM7WdAlW
cOXas4iJ1MHsOBwjPJPMIVsKIZuTDGs0tEdpyB19buzOdEXRcsjA+aB7F8t2ecyBa6QuI22jRCDk
cMyqtOv2RTXvCytz6vzRrBfO6bvuM6hMfjwRUUygiNw2AnCgLRRYDKO0hbWODt3UkPD6xu2FqveV
yezcmd4KI9CbOSCT5c9c99PU5Kxl777aGpA/rsVYda3N27lCbfVmGGKnnp+kFWgcHnrv+hZdSNav
SavIrQnmFKMaoSGA8Hsack05GzqxXC3Vo9CCEEsgr+3n61/wuh/KIhNIEiNO+iQq56ACaLdETmMt
jmjerBFS7Ej2rhvjeQYTTRIgN6DrCXSrlUIfq3TV5VUjnCfcbo1mu2VM9DC7ycjFXPkTPaIj2BB8
82fjUcmhTLV5JaH9QAxpLBN6pVABZ5ZkFM0ykGTEe26qvFapGshiib5kYcI4Sun8UJH662h8jo2e
E0F2ixrAYv01zSxUolCzIiYoXruG3d9qQXGXPckZiFDXo3Gs3cZRIyfC73Cu7yLXMBMu26JL8gFB
JRSP7bcu1F9SME4M9gLmRVC4OyYwP/z5mv2T+L5aJmAWGXI4rQRusJ9Ut5IdwYCcjjQ4ErJ+zvro
ob68XN9NMfESmCZDrSRUAWhVkXigtHVqR7otQcIAzQTONu6eCSS9f+p5KFJ9jDCinLXGLGAooNEn
F8NAjT2KPy195gx37J5zYPcoSSASfhZzU6MyJOYEaUo+4gIwbknkgHmq7DBhJ75e/367O7UxxcTM
BXNlcSVWc6Cqw69y7m4BabyNBt2zYl75fPfjQZruz38XTCRVvUpZbpop+DjXm67LHRJZp7KteB5P
r6wLj9jYYZI89AQyvP8qvJfV5IxnC22thYYOkI+AMd2EvGjCj0pUbkWRJ6mxnwxtTDMBum7UUu0T
3Aw0Nj9JYLAH1AenTb0D5yh5mzjlxbT9ELqxyQQ1UmlasxqGFVCqwPGR/PojTBTZxrfyiZtj7vrL
xhoTx4ZmWgSr1lMcN8lHadZPJj8+m8+9T/zs0QQ4BDyS3jBzCgjybvKwscuEMTON1XiNZQtQmMlt
7okjOwRDZdNP5NOSY3ial4eYykF931aD+l7xMDeZ29WBhxDgOTETAUornXsxQhJj1i9meq/0N3XD
WSvPBBPRpiUWxklT8zCOPlMRx/gcTf71U8/5mm+t1k0BS4nIKA896jGt2TtrFDsoW1y3sNvtwQjT
f07727DexkSFdo+oLIr1hr9UTjo0dOhEZ+elz7pPgp63MTu80SqdmfprkIlkq5wtJKESOq/zMXtu
/PRBv88PXdC+Rnd0ihRzPwfrZ/z9+jp5X5IJNi2mdI2hw2bJCZrRtfolVsznf2eC/oTNl9T6TF2t
upUDeSzmV70yMDo1Vzz+D14ckZk4kkeQpkvRtD0mKmQwBMnpV2+OIg/SJVECApL4MOSCbYAxsr+b
eVgprrswcaUf0rJKVC0PIexgK42bL25TuwX5LSuP4lg6CkirJugCS6+x5iQT52myg3z76DxMeBGK
HBQFRUNxAsQTZEg+0amZ9SD+0M70tQ4suzP4lJFf5M017F72G79lIsrSx0m7ili50b0u82IbK4D0
VmmT9LFZOK60mwBvbDGhpZjAid3T0CIewcV9AA77mAT8WULOktgKPLEks69MLMksvDWPHAIuKtQN
UeAGm2zKu+85R5DlzdQHTUtK1UggobAAllD4ZmbLja0U7uo0duVZ4ZThi3LMcqI029nNVTApp6ue
h3goO2ZTf1aW2SWKwYmjnB1TmPgyJ8JYK2oNqrG4+aFPYmWrtdr70mSKOA/NcozVvEMXJ/4kTcKX
64FnD/i3DamsEoBZCHHaj3AX86wfrc8YgH2YPFhzmrMRcmzRhVzJ2hQm/MR5Oo9KmmVH9StxurDy
89EtndYCpIXK3qYRl4iGl60pTMxpptJSuxqVpMWy00f6chi+q8/yXfe7uKXyDfpt9IuzSnqYr62S
iTOtamlTk+OL0mdg/VhFtooUsUWSuDyMPmD1j60/3JZu7Eu8pq/MO5VMoFEHc4JKTzsHqSw7idXa
Swz4a5E6RVy4SpJ45Th5oiZ4IAZyQGrjSt38Q5qjYJ3aQDFQtoyVR6sAImKOHW1WHDVRHtRKvfl/
pH1Xc9w80+wvYhUDmG4ZdskNypLDDctyYM6Zv/405PfzUjC9qKPnxjeq8izAwWAw09MtTfhaA3lI
l9mPNAWq9SjkLx+ZlFjd7+xglQzhvLFSsHUj2em5hIrHzcRrtW2/li8Bkp2rKlWhqKG5FWAes9np
lmyTbxkEMKIdxs4HELOXYPYTX3mzVdTRrngFq8uz1GhY5jlypUT9merDrpx34TI5S/V83f14dpgU
KYDqhqYFxPS07KfQDFbf7TMV/J2865RnhwlasjrFUHYGyjbpJMtsH7vFg1qdkP/6b8thEiNBNONA
WybBM6VTE6RWmkDseHhteYoovOUwoakdyn4EmUjqx0NuoZVpF3g5CpBYr8Zwf31JnHDPdqkKQcmV
MVLNN/UkekEr+97nk8HQX/y3wxmiSSQNHTGDCQUgPxrlmECYPsvsed6HZWVpLefr/CMhvxiha13l
rZmemEMb6alPzvniFX4FUXFAKHJr2YO6LVVtqgwlemFrF2dey+UtW72yQhYILWmdHvdymBxUa3QR
7uzpSAN8tAM7pgcJrySyqYwEpXHMzlruLbZky1bkBi63Q7LpPhgZVEBbBJ1NtneLEksYizm+KSpU
yC41uwfNmuFUrnme3NAe9pEL3SXeDvCsMrs/COHQl3RWUjTvlvQUqftR+FosH3mrXtbGNm7luuyq
qBkAcG+1R1D7OYrY3pcjj3p789pcmWEAxkXezyVaungSk12MOkr62Iw3Q5HZefYsoUly/RBuno6V
NSZMZrESC5iGwBi0WZWvZBGFlyZOYieXYp6M43YOsrLFhEplUfV+wBTgYZ7tRXKMPQGDK/E1wAhi
C0UjqrVU2RHnIuCaZUIndABCrVGQoSeNoz5Wfu5Gt4YC9WXxMYM4Tvo9miyeCDLvIzJhFOp2c5TS
x4faflLnYwoygAAyz8ZejY+m6Fz/hpuBdLWv9Hisgo+UgNhwSRB8+uymlkGMlM57KAhYTTxDoPA4
L0eA/Th+s50vr4wy2R3pzUUQhiA+0OcVBvIeTFt7/I1G1riF782EeWWMieFjOeVSGSOs/I+E2Eqg
hQzlH/2N45wPq9pMH1f2mIBSif1sDo0ZHRIguurhPi7cPngJoMAOkRfeTnIWx7JwaomZKEDkRm8y
dVD+2eVn/cE4/ebA1+8GXnLMcReWj3MGWM2UY5wHsf1eT6otCEdRulO142K4Ufapbaf/5p/seOEo
ynKvZAZ2M/g2FR4BFUZ8FJXYSoQfeo1miXv9PGxiGZXL5zOYQDNVjT4pNISCvxjD61T5h/Lj8hnO
aej46+ZdGWJCS5YVnZyjz+urVeJCONY1ef1XXvRixySrRiwKswd+FTgbH+K6t9qd/KN2NExVdfb8
mj3HHcchOVcCKzc5FeGgzHMUH4J2RyULyPidVJzcb7sGtto5JnyAkwxKDBOcPvOFz4UTf9XivfQV
LOZ26hR7ZbQjneMVvG/FxBB1kIMxROHroJfJWclGC1o1nF4WzwQTNuS2KOuBwnvyVjkNpf5kQK34
um9zIhOb66ETX0hqHyWHoGnPSy39VKIfAYjB4yq/63CYrlvjuALL1xgI49TlAqyp0qmTbXW6jT9C
WwKCnj8pIzsKWXVZJE8CkjeIMP2mHhceitcAlMCRNR0oaSKqEyLHGf7hf1B7RsdRh644c3KHhkQj
iTCbRvbKLnWXY/ADnXFiUfBa6rQgoFA4x2q76Ixhz/8zSTd7dU0PnTIoREQJhpzjb9qh3wtu8in7
RdWei2deSsxdIJMU6GZQSUGHKu9ySwk8CigFCJgLDh4pFRF/kmE7Bb8sjjnPkREP5kyQ8LTDt3n0
Mb8TFaHVSLuPOOTFDHOIyypTwmIENckSSWc1ARl/NN6Uofyx8HSxw5zkLIgJUNVz4KPj58HaEWP4
br9rT3TaSvnBbTXKmxfJH3vs20Kbk8LsqDsa52VH3MWDsqr8lPuKK/iDYC0ccCDna7GMhrMqhaNq
CvFh0rS7tp1/Fo3i1YDI9xC8/09fTKcrX3l9o8ylaNSojxTgM25j4R60FX46P163sp1vX/aPufFV
LVIGtUagypv+2xAWuhOUoSc3IybS9ZMshZYRR5xQ/I+r2QB12xtK4u3Ar5ZWlZGQKkaPIe7TAhUc
sGJBDKIH0Gav3ysQpKk9nYNS3q7ZqReTzDrlbCxbImFsJ/JHt/G/0nKd9kST78mmTLrFOXs2PgCL
VVY2mVCZZenQ9REuzg7cTiKoA2ee6Ng/gtVlWUxoTDE61mYzCLKCM61fPD1FTuXpe0w+xXzo6CZm
YrUeJjIGOjoI8mDigT1Cr6jJ7Uo9BeXrWPSWMvpNcyckxk5TvOse+tYE/jtXvKyRiZAqaPa0DqI+
Pr1xOox2PSVQUKYEg5Mt78gtOD2BxwUsqrPrJyiq7IYv13/Bdt5/+QFM7CRkymeS4hQG+k0LATlM
3eqN0+AXgOuoUG5IwgnW21HmYpAJomaU6krcIA0nACqoN2U+2QU5xCPhhBie+7AtfiFC16gex/QQ
PIvQwCqgillh2lK9p/wwaC/41zeSa48p0YQBuguRAEiBfL/sVNDR5GBbzn7Nb7O4mb1wgts/3tp/
NvJNI2cVaLJ8Ejo5xANKyWz6nMFFfh8/wWHA/8VLHLYj6cUWE2EEPajysYebFsarme9I/i2cj3Lu
q7PX8ABZ/3ioXYwxocWcwZg411HoAwTiak11p9fZKcbwDNDNJXqoya4xKk/IOrcYBi7FGm+pTNSR
84G0ZYFLIx0B3LOMA+KPk1UuCim+cWqh+l3uQic6D2ewCvN8djuRvyydiUIkUM1KHqBm1jdWCQ0X
HyA7qGQRN3RBQUinQW2qvz16fLa1f2SiF9tMKCpIN8pi3+le/DI4tHoT783zYr8RynH5x+guXol7
7AieFDS6nhUkPighnAoTpq2qHnqZV8ikrnLNDBNs9L7vhEzK4gNpIRRVlICQ8z7ZdpL2Z9vYVv+U
Th2EqSG+lZ3C5e0gmg/jHXRT0rthL/jlR0ZsVhcv2+xXlRbCiCHmrhJc9mD9d0IrdAsPnCqObKVO
6PDS0LdAeWUT2Ua/bBZiKREpRXpB3TGFSoS16JbmRC+qK+lWcQSWFqqCoEX+MY2Yj3Fb3nfkxQQW
BaBL1TxitkTwFOUHaZ9j0Mio7oSQECsQNflczI5h8lR6OYeRbf5HIxQexBqHURJTuwZWOp5PQ/oI
1L6kcLJGzqXI9v7jfAoAgqG5cKvb3ZS+kka9KZrpnPQ6p2HBSznYpn8+dDXUC5FWqY8UL1zQiZW9
untTQhDtzl3cHMWWPrYIJbrGyf8QleTahZlIM9dEWsQGN7MMyRjFodMy0oPq/kZWZM/5a845NLzt
ZZKcIQ5INphI7oIiw9zKMzRXLKKBRJkHVtl0GU0yFEPUVEyrMsMkhkqmKgwk2QubeDcuy51RhQ+5
klpdjxHjfuSgsbdzjpU9JueI9VlPBgWXFS2BQyd1Z6KPZqMAfqPv6x2Ed0ZeuNuMqCuLzMuNlKDZ
mfsZ/S74TQRmghoUg364H3e0fSi/Zj+5kITNu2Jlkkk+qmGeBnCLCQBSKjvlM3UYzWlcyRYdcYeZ
PGDSeFjKzSRgZZJJQcYgljGvJoZ+2D1UwmvcfZWXzs6Kx1JOrVH5ej113JAzBPhuZY7JOZoxawrI
EYcYIRsQvysH17/6WQAIj9JzDQfNJ7fBrnjVbpOH5C3Id7wPy9tkJvNoa62RhywM/bmD8m0KWtkm
tvTi4fpKeVaYk98BTDWqGg5ioXmh5GmUe4eHHt6ecVztJnPaQaw8RpDWgrj6PXXR6HMWWdEu/Bns
aH28wOiCrb3yGPc2Q8zKKJNpaAtYi9JsAshDAkqzzxdw1aTl7CZi2Z0CM+TKu2w+WC8G2eeNEkhd
kUlvR3901RPwBXgby458rDnBk3PiWRyz0IDJoKSlWLlW3DqUd0n487pXcPbur5dM1OVT2kEDS+tv
51C2S8NTZ6raxCNR23Y/FTMlIJgUwWrxvuyURzmYZnGrH9rqLpOB+1oOQfD5+mI2dHfoYb4YYTzB
yEMCijPMG/X2tDP2ojt+HQqrQ5uGptSNGz0Yx7x15qfGBrCYxyG4Hbn+WGfxWxpaQ9IIGWLIszuS
sRvihyD6Dn1baF1OoXd9qXQlfyWGl5WyqK08VcNFMGKMzuyNQwp2EGieet2eh4zkfDWW/oFKl0EX
TcPRki2hegziXZ/711eyXbXTQNQCNQDZlNn2VrS0KAnqMyW0WBS7/dVQQMCusypccS/tqXiQPV5e
vf3gAp0aUU1D08Gk8d4b2wDSj0VXUqhT7AmfQjdFvU7fa0BZR/e8+LS9wpU1usurcgFpMKybtxlt
KAd7DVq52W1aWwJM4tViD+egdHh4h+0ShSnrCFOyqWOR720uoViLpEQ/j86shEcEfF9DM4XS0/EG
07ZToZUt5mzPXWoa5QII4bQDIYndPqf77EizksQSj9mei1rfCloIIyJY6DHJBSq592sbBTUCMx1e
ByT6VHTJURXIbkyKyAoGAPg57rkV7NfGmKxrybK+bGiwD8H8aKQYRDhL4y7LaisHOjNOrAY6EtP9
datbgX9tlMm7CnmagspEsyibb8TohXxkBmf9/zP+r+bG0hYhpNjATgL8rRLgBTuXMydj5X0nxu/1
pNf0MqsND2WAX4om3I6LCXLq4TSJC6cQvxUP1wuiP2V1xLJ0wVw0hdzgoXyi8ZByUXd7Hlh2M3AQ
0XzDLhomWPnf25myQZhnFfN9MpTd5pvYxcxEay2zFQDsX+z5QqnbnnAxyHiCmIY6CQRg8JOTCKWP
36eL0kwOgO/RgTfeg427RMY3QBS3tIkMqsvWXTBEmCD5pQ9ECoRvPS619+bxkjRDUjTKaMQqOyw1
0RdVQAKSoWmuCQ9TtDeQmqqqIyWmpfanUH9qed6yGZEBP/1jlVmjNKmZPBk4X+GLcb84ktPuMfUy
WKVpCee3W8DtS+cDZxp8yeC+otyXOuOiUkJ06OaBZyY2RseYSmf4ed3A1mVNVgaYkN/KY94VfWx6
RvLYxoc6IlYlfSAjXdtgQv1QBUMn6mZ4IFryUytbzNbk3Drwps+vFsKkcWYYRloagqxRBdL+ewXw
LoA8duxP9+MuuBUdPiZ5K3VbLYuFfBnGJMtV0IBiMB0Bfw8dGVI6RhW5YenNUFExeLCRbQ+8rPEv
0NfQ9iC4zkDWfwiAu4x2wQ/yowWRl2NA5iy8RT02ETh32aaDQMlOVxRDRbLFfDx8rrqYDHhgo/vZ
DNzjAVPy131wc5iNrGww304WAMqNw7eR+MmREa+Snf4Qu4GvPkSfaMKjIGpBdnsSLN445Hbkuthm
68ELkTMo4YLJ7jcqUbKAuXYCOtkC4mlh96GVYh7FREHNUNnHWVYkyFwhEIAvqIOKTQPCAiBv0GLp
qAMFXnmiPIqGR58aM7cou3m1qhfjzD2UB0IkCCLosRTJgvpy9EQVERJIwqiZm4+WeS6fChfu60Q8
RbbNw7myzFxIQ1SmeWaIkIKS1R16txYRPgJ4A7Hdn51lorM4xYWmB3J4CIvaFcjnQESWJXSc7GT7
NFys0L+vUoY8T8vapLSiouBGEEPuFl+KeFXJzYrIei1M1E+HniwLAtoheqPr04/p1+kouLSbnmJS
vLiPnTnknPN/HMLL0pibYIlr/KQah1BpXIgp7uGYFj2D85fsKHwlt+r+BholaFZyCQF4fsmEmEAf
Y1UZ0CKpZ8hGZnctCDHSs3zXHfKT6GSufkfpoHhp2fanhD4nNK9ArsI+56SqnUi8qJGPxuEUyBjE
+ZZAYIVz4OmZYt/cRL1YYRym05O6DmM9AoEXlVufvPBEq1p0QSa3DLp9zC7GGL8hah/IMxrbXqW1
Vhl/lXnYyO0bCOomhinLhoga6Hv/jystASRySg/LI8F8um9CRK459uM+8H7Dxk20XT5x9nDTP1ZG
mbiV1WJOMhAYHsjkKt8Xh846T1ac7LUTvRqAoPXqOz4L2qaDrMwyQSscAy0eNQStTvnRDPt2maxl
dDlr2/SPlREmbFUgQOtxx2KKdD+7OfrGCFvLPa0Mzp7hLjzEP29NjDuOTUD0JENkifP9ONyGempJ
wo/ra+LZYLxwztJCLTQwB4lQwKyeNfkliXlqhjwbTLCColc9SAMA1XmTh0h68s9hPVmtqH0k3q8+
DxOaxGApJJIg5+8IXmzEnptbTPBc36/NU6tDSQwdCglibYwL9ENb1VGkxod8AjtWGwBfw0nAtw/Q
xQLz1RtDjNSqgSyviJn24jSlfpPs59m5vo7tb3Kxwnz3Fu/ppKbvo7G4URdnRgmH1I/XbWzfUihN
vSF+dVFjYkGRQE+jDGTDy05Q6LpNbsf95DWfOqtxS392CtCogIQ62xtu6V03TV3qr0huUIVESVbQ
u2ZcQQFOsC6yN/1HtcSocdg6YZG4ed4992p6mrov1+1t9vEJSL+gZ2OiEMjSwadJa5pLB0H4BnLQ
vuyqR+2FiqMAxdpa+Uk6oP7iFDfJESiCnfJEHq7b395qExg7SSSQU2fLFoEmlBrI5umbPr/pdtD0
87VDtRNuesHKP6v30K4AD77qN2fe1bzpryvLTOQVA63XjAaEzxgYsiotvk/bAeQBohMOXOT6Zi1h
ZYs5fWVNejFRoFJKtboqgM6WfemTI18peGtRlB+LFh9lVVOZRSmTngV5SEPJmOxSkuzjEd18yINY
Qy+9cL4dvYdZZ10bY1YFrK42dpMUH9KX0dVxSeNaofN5qMhUez6VDf3t18wxAcYIS2UxSsxM1K3w
NVVqax4C1ZqT9tVMiddBQ2+KksQy8/ikdIGTBsquaGoPBWBOpKPrev9DqOCzitNpgG1QY7tsbVsm
xaIJqAKUfWsBp1+DWYMT53g2mBxIb7uskaMeUNrpBlpW1hD617/e34H0/SKYGNfpJkgLijg6kKy1
jCGxWyhZg7rtupWNV8Z7M4xDCqBUAuQ6DgG4FCSLjlQGyIWtcrSXe8zz25pXPMsPLfeh8fdBeG+X
8U2xLRuqnQ4A+S/h8TfQM09c5WymFp1wpsAk4wHKEzwuC962Mk5aiYgpBRj4D0r8DDa1uPUJd2iN
5xt07av3IZEbsaxDHWR++x5AQAxsVDvjjrzRKUvEkj8V+5bj8hv3xPv9ZHKhVMbMujYWgr/0lniY
HB2jMOU+dBtPvGsxIvvVuJXsEvmk5pKzMloy56L4+2J8b5+5GI06TNMwQwkxCGqrVQ6Teg7TwRqb
c6BwZrN4pphCUWTo7ZR12F4tPc4NsUJ9sYzsQRx+dLxJM463sHWheBDHVuur5GA0vT1koGzTjtPA
ySk23lPv9o5FBwoI0Xqn5hH8JX8RbTpFV+5x19lVbS9uZ0cuDxrM8VAWHaiLQTWi3pUcKuGrKMRW
GOw4cYVngYkrTT+JRWrmGOOYbXIY95SYSnyE3kAooFI540EPNjVe8skzSv++OnhylKeFIqXJocx/
iBpawYrKi5c07P59t5gyFNdMQpvO701oo4n51xTD0oMEHWmaKsh+rNjq/+S7eOM9G/kX9Y2LPcbZ
s1TDrHJhCB7qWY/VAF2Z1kq/xs8d4JyJrTkx8l3Zan6CLhgUHwrnEtre0D/WWf/XSWcqUwjsRSa/
CGJmSbx2Jd2uv7aTYu409DZM/PN+O4MA+LqSoJg8643xrQRv/1MlhIXbgd0WdXSiV6AViwbTKdW2
5NZCtz4m5OU000BiDfgfTQtX/jIKeSKgt9IBC4HF0cJMZ6V+/UT5NUIuc9NWMFlbY1KGojHAu9f3
ptdrRyl9IuJNzevO8kzQBa8WlOgy6eq4VLxhfGyGX514ro376yd76+Jer4I52CSa0mgycgAg4ly2
x2XsT2JYyudCF6dnUmg1L5L8nVYClAlFNl2UJCKqrPagXtVSEVBCJ+1ZuaXZ+XRcAJh8/q0ZHDrl
6/UFbgAg3htkvtPYCYmuyTToF9lT1f+Kp6+GHu0gZ7LLuvRLMBqnpCXIpCOvX2TO5fb2oLp2IpgE
BS8EU8xEBM7WnRzato12xO938q7bm87/vw4Dosvq+DGZSt0WkxZkuuB36vOUORXS8+ubueUtawNM
WqKmMkAmEdTM2tkzZaefP0MmeOQJtWy5/doKE5R7UtUxyeXIn9rcqwTJTcbupZdbTjTcXoypQjBP
QjWXvTUFpSVJEUYFajS3VXoqDGW31N97PXY/smkXO8wRG4YcmxZG4QEFG9XKFtUthfa44Blsph0P
prIZ4uWLMSYCC3WdFZo4YiyoNVHLKBxo6nGcYDs5VUy0DqElASUL5kQFgtEtcdKBflc0D9DMDqxK
iRxShV4AlYCg6hwjDJEalI0zidl9X/eg8zStvB+fFEH150g8dlnhKBNxdP2lzJK7HA+765u+6UOr
3yi/D52CoA/gl6oFvw0+BdmrqD5UPe9sb+41UYBUQ+VKIqykhlAmy7LEgrCv3cSnnErScere6E8m
uz+NtzgjP66vatNl0bFVUbPCa5hFFiYTKXI9wf2qRg9Jfh8Vi5Mkvh4VH8phV4aYT7wEVT/ofQxO
htvRbQGChoiMJd+aextC9q7p8IhfNz/Xyh7zuepRRHIHdwK3qhWV52S+ldOn63u3nZdrqCBoBKcd
6iuMSxhjPEByFyoTMjL/FuW+Y1M6Anq0UmS1mk3iYxkc8vBbI/wy5xtVLnecX7B19+HG+/ML6C6s
7nNlkkohXyTdm9Hrz91877c7a7EDi9IrfewNubJGnWllDWNsAA3lyDUp2lD1wLWK7xj4hSe4tSPs
Mxe9P0ryWHuCz4Ud0g/2172nUYABQVNJ1JlcrC5yMal0NCUSHxTdhZMewuf81HwL7e6+L5Dscs77
5jUPhU3Qt8q04P4GCV6tFkdRaASSA7lx6F/ofELl9SaKYwpeJhOvzrL5Zr0YY0tSM9YLGq4Z4vH5
YLcGZgVyO5Qxy25YWc1DTG/MluNaN99WhiojpAzff8jEKOosyaX5bfhC99RXY7QARXGoolNjZfdi
Z2E6mfeopE+Rv77gyipzCyskmdVRxTByKiGdP4rJqzx9AabEWupTMvWOXHLu460YcElFdVYYY+yK
nMzxDIWiWgEzH8ZLtXQXT4t9/RTyzDDHYpAmMkkhGCS08odmgjtqZzbP101sucd6JcwHg+7bEC0N
8I74bn6SGftRDB6rUPE7RbSh2fsfV8R8KblslriaW8OLdF/R9s34PZ5+/rcVUWdZnS6tTHqg1ZC1
x1UCvZLTrEGwXpatEbLXisGLk1vB47J/6H2/tzbKqt7WYx+AoHZwpBOdqyZWARo6CNYfuBjw7a+l
SuB1BWOExPJQakmYQy4L1uR7Tdqbn3Mv2amhFdvCObxDkyLyVEysYcLppeZds383Kujb5GKa2da8
1UXBHMvfBJH6jgYtfU8jFu9+pU7NHuaVIZadKGpNKU9HITxkzZdQs2vl1zjclZlz3Ut4VpisYZTK
GoOFwF2B7jEp7FwGAKl4GWLeVOj2Ef6zbSwzkWQmrRIqIaTtyGfFEKwJAaMSeH1i3mqYvF3BQEyL
Hkjod5PSP2j6PJ+IAmKnTJfDp14YMR5zffs2q/frr8T4fd4oQj2FRICKhmi/Abl20LZwqmMLMGBj
hZ+z/fzAscnxfjbqqpLeiO2ErCg4kwPFvwqPwZ5WLDVH2ssmmPzSL/ku26tP1w3z7NLdX0WUpjKN
oA0wZiRNuyI/kRGKork3mZ+nqf1QfLy4CxOOq5oQeWlkcM3ltwAviPUZRN7XV8PzSCYE910XL0oC
fmFFAmeleKzmrxGPN59ngwkWjdTKw6Tp6BuRhza/C7oaiD/OV6Ee9u84IbMlNHXIOtBMqKhPFse8
w3XPaWxcX8Nf8muxkuNx36S932qFFxoAKsaVLZFsf/1z0O2+tgx6wayca5D6WkdfNvajsMhfygk9
Ny2XZTePMdWZikJvi9UounXa9x9KYv6Ut1QmBBIMGZldVmUHtXW77Az2E0tPJ45Db7Aa03vjYoVZ
H7L6OsjyNvDJ1widhVNE8bW3zSfxUXheDvGTecjc2BGeRl6jbzsmXgwzMVHSAjk2Jzz923y2is5e
lMWKTDvkDZDy7FA/XX3ARIundkpQmymzgzKfMj3eJcLLoCbuRxzlsh7qrys7ZSz12RCJ6aHCjT+0
N8O8W1K0aaIfiWHPpOF8ON6ymKAHaSZdLmMT9fHJqZMblWSO3re2qH25vqztY3ZZFhPxcIYVycjg
/2V0TvO7PP6WmZxBG54JNuLpGGQTUhSOZ+MRSWes/Cp5UopcN2ciHgGUTV8aKYQgCojydiB2dprb
4WjawlfKqSUJuBTBSmnzRs+376Y/28cCksoaJKyYxI4OZoLa8H7uz1W7H8zHSFU4DrFZH16dZI05
UDKZoBRsLII37Prapimg5gx2stiU7XD0eOJgnK/GAmR7nYAHs+mTQ6bYQ/KkoB9TRxIvj9ncP0jb
EujNQtudHSaulFSZayVID8N3KseK4ahXBTTnB+VBvO1cspO97Ocs2aav3l33e+oQf8V9ZPA6Cjwq
RKqZqkNUyM3vgWyyb/z0AOUltwVzPW8advNFjoHKP3aYKI95XIj4llPgB5OlPJKD4tTnRrL7EUQs
g1370TF3IPvdH3l5/Ob3WxlmAr8YFr0mVaA21zV/Uk/KXACRw6lrbuYAKxuMS85zqApd3gu+qb/K
0kuwONc/0naauzLABPcmKuoqBikv8NPgcHSlT6puUdWPO+mg2uF3+RjfCieJO61P9+aac9C9XcX6
We2MYBQW1UtO8kHdSaB1mG+lg2KDiszhHbTtg71aJBPqBdBUC1JfSX4DgpfxYWlBQUgsc9885E5M
p3qub+rmR6MdbJTlZUy0MeYy02jTosDiRtWwqgm8biPnbG26Hl7lv4GLIlv1J5I6172B+zieb7M8
cuS0cEhmcuaGNtexssI4+AC1iBjQVugmzoKF9zoePdc3avvsriww7t2qRaViRjg6BF/zmwWpU+bk
z50XeN2v+A6UX7v4Ub2bOQnpxmg0MraVVcbnddQsiQGdHzBsApZFgQbAZMWqrewnF2Rix/RV4JWF
NpONlUnG36s2LhNiaKanK+0u6PPdWKaOJlb7MpE4TJSbtfX18hj3I2Gp96QBJY0B4aT0obUyR3Db
zlEAe6fCZfUnLhv2dhjRFBXipOh3odD8/jy3StMk6oDJiOjUOZ1fOAlgiUdi7c19ucsfNcnObN6x
3nbPi01mT7WhgAacSutgZWzVgpf3HPfcfLlovyEMgKOIjP+3eaHMupFBAw5NCRL8rKufnak5GXnM
5Z9SmLuc07AZFFf2mNMQJI0qVk2ACSE0eihjYqBYYEpVUWoTregrEe3rBjdTg5U95qOlpVK3FYZf
/Q7Ur4spmXahJ99FqXtUIL5nqW2VOtctbpCB0KN32VLmmwHOCWG7FCmWdi5Ob6QSBth17OyWfOkO
aBDYy7m+i78LX4wH3ecd/O1DeDHOHIxhTOShNcfYb/raycrR6oPMmpXCHiLv+jq3XfNiie78+nqL
SZoPdRz4+VJYNXa3mTh3zD+C2MUEdd6ViaHK5bqRwwLU1cZe3yW3+kOS2A2GwgsXndZjwRtU3czn
Vp+OeQBIWo5h5ioArJSSXCXAjbs6YIjScJD6eKdJqW3GH6lQXEyy9GHJAsBSE2Fkzsh+Rpk91Gh4
8NLUf4SuPxv51sxabaSh1T3kjwZIOP9PLzp7nCS7Oba7LsMkWWMXz2lr82bsOWfvLWVZWa2WUQ4x
d2V6MpRr5eMkQx3hRjYfhYSTKnBc8c2PVoZaTZF6QYUhI7hLumMW3V93dXpi/8rkVt+ICSJ6XU3I
dURUqaq7QT/raWBNw/Ahb9cxIY2ROM2EaPp7b29VXdbCqQGaBprGlP8gB3dQD76F39wpvEixuSgM
Zmhg3DcwXsic3ywW0qgbFijdzVUkWgVGSH6OaB7BGUqpCzlxeMuabgBABklRRdVYJEEkVUDcT6bh
GcVeN596chIzHjPelhsYom5gMMLUVINlVFxIEw6m1mDk+zG+mfAewxD2SX4iPYrKBZoc+o+eV5/a
NCmhigKaP4I2EfMwS8hkBmMZG55mVk+jMjnxWOyvOx/PBHNDB8qYBBlAy14a3KT5N4XHBr35csBm
AaCAVq8MXOp7v4OmTtUJvRnjedR+o0pMJvCo8Z2KsABZa44fbN1Pa2PM5YiJkrbX8yrxi652wuDQ
Z34i3QeQeLi+azw7zD1IMq0oe0kKPF0SALv+biyfS0PYDbzhy60Yt14Pc4rSpOzLhaiC32jPk/TQ
l4WjSWAR/zwn3DLHpiesPhQTIKSgGIRuUDBscW5zZKApRj1zW/aXA+ntyMuhj8EjG9hanrYKEozJ
UJ5jHVTMGDyGdGYVgmjGNNwq061ASy0x5HWkNlgRkTsZuvpGsARYGVNQQQevATEQiNRKl+ypZE8M
oDJwjLGbnmO7dQiIuhwd3VkKAsfDdqeMFpfkYCtWaaZEMTuGJiks8WwLhumxAfmkj4cMtNVNqG6C
dKmUOEeBZ4Y5d4B0NHWnhAA01iBhjzM71vMbKQg48WPzfK+Xwxy5CWhTAd4YeJhBcBYnQmEMxNLO
7/lgbot56+CtrTEHr1jMpV8KbJ5xNu5/jyMroQUiH7v0/xdS3HjHZdHe2kxdNGR8LoxXgmnkfRBb
ZoFUphABwwkQjhN6zWOy09BdDJyS8mer9gJJl1cewH2zYrw2y3zDqZTyopyguPhbr2Dxwuf23N/U
e/VmuR9+RZ5s5ZE1lw63M8JbMPNVoyGZyrROwO8QuksIZis30DgXKs8E8ymlVFMnbQCjj6lgoDx9
juUMAZRX/N58ywMRi/aSImKukUVfzEomSEVTgHXjF8ZkMKSwOBg+srujCTIFJ3qQne5Z4xQQtkLp
2iaze+Uot0Y4TmDEMzGWUGFmjNd53HpKrC0wmyemGSELRsUOpHlVQXIAEpr5uBSRrfSDFcvQIOaJ
421+LokSwoB9D+gt9iqKgrYxO5IfpOi5S3ZBhfKfyQPjbm/cxQhzIRiCkjVBZ8QgkxJ3nfiM8MgJ
i5sWADszFVkmqigyJ1nEDaeFQPMB7QssQBiVFoy+XM8ONl+W+soIc27jOTSGPMEcH9l3fuwKN+Gz
Yjqin/vGDpwUdk8+cpawIg0ABxnhiTEI5tY8M1XwT2jFjwliYKXIn/bedDlUHmSCywswc+b1mjTK
ksl6TIXuG7/fD17jFjd8bs7ND3Qxw0711NE0qtmSQ2Qj2/fhL7PmdProyWBfW6DG/L9lsIXfKDP7
akkmvOaiGKQP7dCK/gjokmeOiKK9luqcb7P5PF5bZFLsto3FUDFN6g24OU7oruwjp/GWff8ZUqRe
eNseuffk5mlF20gzDBHYapZ9tKz+H2lf1hw3ryT7ixjBfXkl2ewmW7tkSfYLw7ZscN/3X38TvnMs
CsI0ZjwRZ3n4zlE1iEKhUJWVOc5FtXZptATx0UF5CO3G+W6+oxR73XE+1UB2AyZ8Ejg+9+NSrnJQ
gIERgJ2YKqZ8ks1VTkLyPbsbHAzsYpAcjYIc/FERZQVFjz31xERn/OW+22UCbmWO+pxWqEAo7Und
XmcrrLcHwdroY+uT4+zWxoTcIcnHWpIALZIbjw7XkUN6LEAHhNtfPongqvwQsrPGhFvMilizrmMD
1eN8IOfqDifuPLjjaz+5EHI7/lPLxdoZZELvkqe9qZY9ibIWCvRXm0iWl3uu35/oGrMgY7RBwLiZ
WJDcvtpT7ZZ6/HJ5i/he8LcKwJIxzxBqwyZ1SHmhQN2BmuGXbovgy6JlMFFQHmyQES6AcgCycuzM
7Se40gT1Jt4hwkbQri+dxPjUr8dDrB5aDIqu6/jLiJMnNcG4YaqQb4tVCx6yXKD53hhzH6ZDAVrH
FlIca0SVE5AmXWE03M3AsSZ6nHNTsb0t5pbSp2xaZ1MFKX2U3yhX43XxmH7RQ+VI7gjaltniaV8v
e4TQJBMYnHpcjU6hD2h/PGw+pClO9TG/tv4w9rW31RcRMQjPP/ZrZKKEQ7K+d3R6E08PSfY4dqIU
iXcN2zbKKeimgLFVZQwMRK82pdzSUB6BiSpq31DMx7Jbj3a/fFfi3u82rFARSsLRtzEb/hzZ0h3H
1lAEY1s5caGoW6mhfqhbN2160shX2bzRoT9ng0L4rY6DWYi84H1LdI0UxTBtGR1F5rkeb70F3bQm
jRrtTdbvJk3QneUdtP3fZ8pr5SAj263tOOzq/OxAPUzpyitnm4JpE3WmRKaYHMDIByvunDaNyJx6
czP7/Rg56duW/hA4vMgQc56TsU7bJMaYjP5tjbI7Hf3g5WQ+LQ/KPYWcqyfnzggNX2CVF3n3X5I5
2QXZ6nmsweg/ric1orgfpQbQN71KQyidFpgIQutbSCbHbX7vzTKnG8XgzOgSBajbW5Rk0fyuPecm
+zEU0C0GQgeYo+SXjBLPo2C5IsdkziDJnbgcqzFDLV32gDIGH6dz+DlBXw9KXsHoir4v9/PqBipW
Bp4s+PfH8kOdbzrZijgOG/NtbV/z9rbuBU9WbsKBGSBMQBqqBvI8xnHKTid9JWGwWL9XPcnN72M/
9SbESfkKXJ++sLZBPf5TPNnZY10m6/qmlMo4nO8HkBVUAVh3mrN+q1POpsQVUb7xfQUoKhnkCAgo
BmNv28DuWWSFA1ou6dGoXeWqCKQHkA7p/pZ44Cnwp2vpLi5dUZOds3mYKrWoEICNpxOLidMnTH+M
xiaFmJxJm6slvkt00eZxHPKDDWZxMXjNOl0D6Sd5Hg9Uum85qZkrgVrbHw5mkAfJ6EOh6PIx4C4M
2QEIOdHfQVnso1eqCt64NvgmIt1oQT0XL7IXZw04jdAR9y+b4q5vZ4oNn3Fft9syY7JP1V19+KqK
jjR3LQaEEzBkK6ufGkgxWqRaPucxiMsO6vRVTQ668AFBM1zG43G43m0w36tbMlJMXWGfNsUtrjaI
ClgnEg1nDbpcbvLcXnU3DeZy+pOwj8Rfna1h7o52YP6cjV0Hc6nK2tFAvRAqYEOb40O1rodhOlze
I5ERJsG3MpPIwyyhB7eeJvmtpC3fTcSqyEvo8BHfl8I8U5pYblelqvLQzt2KFmNVb73O/NLLLDfB
XYN5I/kkJKXkRccPZpm0v1gMy0A708HQ4hCOUDEDIOG0eJQLeTiWt3nuKYJXgMgki/5sAIzM7NXE
AOE9VU/sof6p3QxRe0Up6+OD/HB5+3hliv0SVcY9jWQYOnvekLleyxE5AUReXNPwkZzMc3OczygZ
JNeiDpDAaVhsLSQ4s6qWHRKm0nTj9PZztViepIkkG0RmmMut2noVOCQQ48ggjh4IOdoz8fAACwXf
kH/E/3qnysRhBYwSxigho+xBrWWi6pI+0O6SdJiiDECZwIpA//PSv4ieVqL10X++O+BJYfXd6NRF
mOrBOv7QhtTLRQ0lXqfng4MwWU/mLJIFqhPc2HgqbiGJmkMZAufxRz6s8C5/Ss4zRwN4AEIvjgxV
AY05cPk25wWlI4xqMnpt/hyrUL5MDhXK2+V2l2nLOVOELVBOTrI3yj44gD4kdlfqElaY3lBMbaFA
ArcMkcseVctV3i6vkest4HWmY+VQ9Pw0VR7bmGoA4XqkYqJnzHrXmBN3mNPzYPtbKbqu+QfcQvYI
8kFwPLIwna5B5duRR0BD/e1V8bdwVIMJLSXjAIhheigOku9obvsPWF50zN7NMnf32i6yMUsDiB0w
oOT20BKZ6lF1L39K7gEA57MOX5HBlckcAGkazQyUYVmkaG8F8mRIbrfbz8s2+BF5Z4Q5AI7VlnLT
4s8PAW11Vr49e1RhibKc1rfFtTBHpiH3U8awM8hcqZq+ZmUOSSdoec8HUJqC/nCEKisIpcVDADQE
frJlq0hULbgiCgsfQ4jVoN64KDkAd8/qb0rklfkEZHmv5eT2IR2Z7ITM49xN25lkovJQZWB1yDB3
UIPOfQGP6lNPtQ0CzMp/Md38qX1ST0LVKu4Z3xllQnRmtFI1GFSXK0wfaMFrgKyAc6SPxfE0CtyS
f+Z21hi/XFLoMFr6iHJh547gTEq8MqLZyvxVfxz97DRdk0D0GhB9VsZNMYJjTFpfID7HqDHMrg6S
BRFTJf8s7BbGuCaIOuJJNxMJsB4q/lXdbic7jIMx6MPhaMyeqAVPf/Ql92TyPg3IXtRPlircujDT
EtcihmvJ3xI1uHzIuTF5ty7m3lG2VVVaouPjqX3QTL+LdfHU2K+MoJYEVxz3UfMfU2AVYV71hQUq
6q5GlzidvrTD5GrO8+W1/EnZ/tuPBgtMSufI6jg2ejKGGhJl6nzpobymqIX4hOz1fpM97duGt+9w
HF/kh/hXLmLeueiK+AFMUClxR0uDg11Tq7OjfK/lm9kRIFzpxn9eowHNI0wdmBqbJi+zCilesK1H
BjBDWvGtrd9a9PVQQQ+K5K3/p9e8/W6O+aQFZubNpQPp4NBc69tBJxhZao+X943vGO82mK9WxNq2
zT1Go5NFi9rcvGllEaPNn0z082dz0Mw18R8mCwfV9dFsl06rIBA7H3QP4wa+Tcfk/2ChlpPlyT+l
+/apBuoLIiLV1YDGteMrgoSZu1LHRDKCJzcUv5lg3C1JkU1bi3wZSOE++aKLpka4AZjCdsAyBUUb
lS371NUmKYmNeiiFfPXP5QNdaX7U/Smqw+KhpdMcp8vbxwtVWBBVxLKRTrJMbIaUOeqAIki0ab+A
zC+tZyW9Bur7shVeoNpbYS7PXLYgUAgl1UhLHhTj1Oipjyb2uL4Zoyy6xXh5yN4Ws01NScaSlEuK
PMSO+iPUAt0FkEAQdoNc/R+WhSEYcNg7dFaUuTDNNDaGBWyUJ7kFKkh+0brjUNde1pytWUTwwf2E
O1t0I3evpkVXWqdL5Sqy5DysMdVQS/E3azVv9dh61YhoXJpXgqQe+Hdt9Pfs7JVQ3oPuPYg+qp/x
t/RG9xSXHIZznB6tmxG6klCeXlznTog45OHIPhhmLs/BdjajdaB3ql9TLcvxaH4FR+yLdgNRgIPh
6afsWgmbL/8CB4BdCyEGkHNVthkf7eomq3OzsU/kWY90zznX99ljd24O9ZXiKQfUFb6RQEQbybtz
9kYZZx2rpNAmFUYh8pCWN+NyoyWP/+Kk7+tinHRItaloR4w1bfYtkZ6VzPTiNmqUX4uIgpabZ+1X
w/jorDjKsiWGgzdHMWIMuAqSAB2kn+nkSveyr0KC5fLaRJ+PcVKjUa2l0i0wj2njoQStbW2jiaS8
XrbCC/z7ZTEeOU8WsSqlzkKHfLHGxJ1FNJXCD8ckcoOaodhvVkXknLpXqgqRBPaTdm0/grQaZKUi
AgF+LPnrEiwlkQnQWh4bsxOO23W+npDSqZAxMaGtKtSDoNc/e3Xvvh2rE9vajr1VKcQK5aMSUDQR
0d3i5f+TPIM5Ddf15b3i36Hvx5h9GhrTiOZoCjBo/E0Jlqvy9KfhhUkpLfHi2wqAW6CLXwRGuR5i
UlJdRddkne1zY2zbwPUqp9EKxB4YDovVDGclt86bs/T3QCKOlUe0vhvwrW08QPrV+mWazeZZQ+n8
VstGQb8zscm3dF1TUbmBWwsDNe3fX8ecktLMknXOlDycEE+pKFJbB0NE2a5QKoUG5tfLX4Meh09b
vjPHHJeWEHlKoSMU5on21AM8Y5HRn5LsUEk9cvucRLklOqLcNGZnkzlATWGvqrGN9ql2POUHqGX9
Brx5tulfXprADIv3y/o0LccBd1PSGhDHvnHas2XI7tIEl+1w4xq4MtFFgkIq4GkfL99ESWMC8tcy
7AiQaX6ZPVimAFr4p0f6eZv+2mD1NtPRMOImxyczXMxYURYbf/iRfhu/YNrKA+9VAIRLJGOoAolT
7MW/tq/l4IpqwXxfsVVaCJMhDMW4ZmfWk22lchEtbVibN3lxKizLq1bVB0bOXcZRsIH8g/puj/FN
DCgtlpHPAHYZZ117aTYBSoMHUaLyd38XxO5cVa5p1TQYvNJreXbNce2v+rVxgnEYWwz9beRgNZUT
pIPRXZWbvJwqgK9zV7KGXvRbOF5kQAgWfBxAkwOaz2Q0cZ90ZWcR8H9CVaV2zaiMFpdcj1+Na/NR
Ac2J+pJ9ETVJeHfZB6t0C3aJI5nbRSviKg6zq+TJAIua9aCiEmiCzA86nSfRA4aXqEJvVNMwIQNp
JVTfP9qDpO+c5LWEgo5zqEILc9SJb1/Jled8MTACT7xIPo2W6JrhXKEfrDKrjLUeWmbjSqBzqkbQ
0IO2o3TQTst5fUs7H7Xq43i2Kjc+CPujHBf+YJnu+u77SsRRN8uZMGchL56SRUMnvENFi2PyuMHq
aow7LHlkW38kJ9ovZYQ69Ul+NR+1axliNnmggoy4yvzLcY+eDiYmoamNSxQCWaAW+AQNL1rw2gC7
FRbhEPbH4dT7yUlcP+Z9QooCAGmtBoSKzkSdkRhFA5LQJNS1SEpjV04dgX9wLgrQRL9bYOJMCsV6
xWniJNqssnbRNSTeSpCfxnBktxta0fAl99RhfBVYZhVDD4BufPSKXkoUjegg3R58JVB8IJmP5Nj6
m2cG8qnwFlHDl7fAvT2a9+28MK4tkioSoJjqN3JDWTWAKrrpUUq9WjwoAZ1kvwwc3xZxi/PXqeIh
gVcaVc1ktq6N1VppCuQQEH84DCGmcE7kOHmmu6EnBDm+w//eIcFq/Nccs4/jIJV5oUIY0Y4nT2mf
svItqbzBBP1Vcmrk2377cdkgzzVNTGMYOAQqhv+Y072SjmCkJcmiTEFUsXKvU06XLfw3n/DdBHO6
12Y22rWARuZq36Bbc9hOerguQfIc366ACID/RVD15IZolJawW7jlddQ+PzrLvFib5JBxRqd5PsjX
/Y1xhiStpxyVqHHXq+a+8YDyF1mlLsgGk71VxkWr3jbXWmryyHjMnoZQO2GE/OfmSUfoAEVCDLzI
GnMNbYo+1nkloWsP4TsrIJFy8x/5rVnYquHd7PulUS/anT4UCvvBsWyIM2bId2UlcBYHyslCPSXe
RbC3w3jjtNZVvzR1ggc9nc2g46dggzhKmLTtDtYR7Om+fFrPolPHy6KMvV3GRZ1ZVSdS6g7Gd5w/
kt50fsGAiiuGF0LBcaCdi0tuwkQUJU23JI9zKVzjBE+3yUmCvtpml2yx7lpG8TYYEP5T12I+dAsE
F9p5FukAcw/97nwwUWaQk7QA3R7gFn3htb3harkgjokchklLJZs+PnUMFtba6o8aFAQ1MJlDLlEw
PyRYCfuogMqQJU9rC0Fj9apQMUgmeLXwg5eOoWgZbFt4GDGfCgJGg560+FTWYxNOjyTajm1oXdND
LUFnSIQk564HeAcZPEco/bPcXvWmtJkxGEi2MIEENMLaCT4Y9x41VFD1O5ixRvLz8SRj3/EM09os
lDtMenbktVZwrkh7roXs6/ww/G7rE2JkbQy9yytQ5/sN8iv5Wi/QpodAmuXaV8qRDgcRyV97Txgc
ue6HSUxQeRigL2P7XoO2NK1ZdVlU1W58jxzdSx6rH9XJdCkcQf0xHIn/L+1sA5yvf40yt06xlFOp
9loeUeBzegKMVj+gWXQgV44BNrgaI/PJr39Bwn2wytw6JLH0sh63JEzCydeC/kjHd3Woi7XoNZNA
fRCEL3qvfApfcFBLB/oIDTImRCsZMQBNzvXQOSmvTtB+oSNsOu45A2p3xBehu3n1NWTm7/aY0Fyb
S9xlWeqgFyd72dt4LI8FaGY8kh2SZ0DG3DSoX/JEQIzIdaCdVSZIx0gt6q6BsB9eybr8qk2lW8W/
L39K7mW3s8GEFoxvoAHQgPLUadTvul65JjBckK5zrQHM+/O6upft8ddkGRhQxdkHrurj0R+LbCsH
MkghGt/eAE7OUfW05XjZCDe+UAqJ/zLCxBdIL9mTVCtVlBamfU67eozsFezBVpX9XLo19y6b+3OS
P7vjX3tsjJnifp5qOc2idnXto+JrwIKSw/rVvr2Lw/Xr4i2/qRZ77C234w+MO1w2T1dzyTpz5O2l
wAIdXD+UhBREbiftOIbq6R/mpnAG3hfJnHEokmb5CiHl0Kg04P1yN5FEEBJe0RZCbeChQRMOaHyD
2TjNUNcKT30b5BE54H3bqfTiwDgCseKlgShA8665nTGTQXdUU6YTBOgqitvcJQQUPl8ubwzP1y1a
hzLpg1uzmY3ZUpACzZihCJf5sTKvLeVplQT5PncNOxPMpkAXy7BHScZQ4PylWnPX1r7/39bAZPip
7iT9WICvj4CUJcsg5BPHN6hIBZfN8FDjhqVjMh5brwH5yCykjJdt1iHZHUqnLRjC4bH1yL19VV5t
B9UdrpNvohSYuzk7g8zC9IGgUojpvKjVmlp2+55oX7veXCYvj+VONJQqskb3cfd2mZHVQaFFs0NH
/72gW76Od0Uu+Ia8UG6BnBJvaLw5P4FVR4jLqUC/5KDr6A6G/VVp58C0XQm49FFg6g8rHRtzMDGv
alRqCaLHzNeztC02QH2CKqvtqeT3NEZK92ikrTubt072mFrfDL31BT5C/+glo8xHNHKnlwwNaFyK
3V7CDq9bzNAMUfKdjsxjMEis8sQ36YCNAFHJQafr474tJeY8m3KRwuZ1PFR31W3p6W/q7ehDJPBg
o7TlXV4jjwDJAGX/X4PMOSgk1RqJ2hrhLN8jbXUH43sfn2I5HPRg7Cu/TFTPLp+1TQmktPaT8Son
+ZVV/5SN1NOU23i42xL8P/G/MlVPrl4v/z56PX/aAkygYbIVfQsULD9+D3UzMMUkO1D+XRZ3qSEo
Ox+HpXRX8G6DZ1v6hwwIxe3/mGN7tmu1OkQFrVukOi+zfi7GYOmFhV9uDN0ZYfbYzNWu2aR1BaZc
Gz0KKi89wGd+y7fgiPbBin7+B4gaDvz7sphNJpthN/W6ga9cutbic6Neq47osIhWxZxQINd1Ai68
PjTvx++Vj1G6m9Z3rusQHQlw4fXnRmCRG+J2i6I/aB/iUlM2ZSDII7X/oc3PlvTiZP9y2+1M0J+w
N6GOpg3BX5QM4sdBO22T4KEtWgLNK3d/f+gHAATmuooqDbVVNff7zvCtRCQ2wUvY9tvP5PXplo72
ZGEZW/xNrVUv0cxDmYBtL61uOlwLG/gl9VokLyRaHJN5t4Aotvk2ZaFknojZulX3lv1fN4gJDzOZ
5g2E+CTqjG1FXg/oKvg43Msx6PLnw7jtx12qOn3YLMmitFQPEPzTFMgKTr1X4L2iZWcj6VxHqM10
+eNBOPKjzVbKq1qaMDbkzOgUQytOnhw3hodcXprIDBMYQN+OTGEyodhrnBfti5x8V/8B8LuLPShM
fFyJGcuFYhaNFGrNEzGgktq3wJ//C7jngxkmGoCzetJrSUZQpejV79Vt7ANoCQ0814A6tuSL5J14
X44C2HQbDRJL1RnvLp1SSbIC78qlBHx6fY0z+VCKHnrcYtLeCuPffZ93cz6mlIujvEE6gEaM+QjY
kr9E9muGMSvrTgkTQbWMm2ztrLLD5ajG5c64SVmUY0IhjsC2cF4DOjMsgnby3l8YobIgk63gv0Eh
9dE51lLTx8WSS0wY0jpOjtKR+qa7LcZLUr9++V87u4kWvQZgMRVQN5houyr9IM+o44dq2rvJ9Csu
bjWocl02Qv2MSVg+GGFirZQVkpVNgxLW2fLsLPUBbBI/LpvguN4HE4zrmXTcNUf5NxyLJoyN5K7H
kSJN/fuyGYWTe2E23jItyGRhXostM8t1Ymp9gv4HuAaj9Hs6+zpAc8vJuBkBxDXc/qoNnHtkYWhS
C/tKnMfFB+NMAMwth+gNdgvNCfuoe+ov55wFVGECAkbPA4ZPzYBKForyYeoDn7Zvt2bGIRNZlYpO
2ZSwqqRDXpBQHwG4V6qryU4EsZfrKTtTbGBUdEkFwwIKxZBUU+SvihYINlBkgf7zXXqhQRthW80i
x1sJLUFy2sLam3DAysIDuz8+4NF8EJZmRUap9+6MQg28QCksk0Pnsb7RD80tOZjhdqMdpSN5lUA0
knwRLFPkKsy5rqceg+Z546CIk03u4lu39QMdaYHA5QFgqsdZAzJdP1fX5sO/WAZ8DPgfYKuUPydo
t1bFrKy4xeh5lEKgzHCzUI/WQ0/Hez1lcyfi4jPnTwBxgy5D5Km89h0eiTqUIQDKsUHz9/FDE7OX
1LSB/xjuCjFF8C2cqbomLfyJ3g/cSLAzxUQcua77JJ9yQI7BGrGSn/p0pZO3InsZqkeiiQZ9uWdw
Z4259BrIXy72CLYrtZmDWPo5y93BVO6ytHAv7x/XVd8NsQ0TrYnjDTINdWj3ymkyhtNcLoIzyMkd
95vEjtDn6wKpNxklhKoNM/VGxbCyUV7L8nOa3A3xW6qJ1sS9HHZrYgLYKDml3DkdkLn9Q1a8zuQB
Wr2C78a/tndGmNDVb2RzmrUAuR5gru15M8CZMoclgcyR4qrOg06QTd6U0xEFIoFtvnPgvGEeVQeX
IeMcjlFtVUnhrYueeFJVe2Mf9hqI8o+XfYMbVDD1+l922EpA3HXa4KhzEammPxcHCLi7ahys1n2f
+pct8ZI8+Mi7Keaqi81uKIphgaSiuwVdQG7oPEbs63fbTdPhvpOArbP8RRN8SV6X94NdxlXyStcH
LRkSlLeaMPuqYL43PW7HNAXZNdW0GUUhS7B3DuM2cqoqXZbPeO7+LHP0sPLmKsvhQaaIWZB/6t6/
KHPxLXFdx7WJzQOPeITW5GkOlANmWgQ+wo8f72aYqy4biFPXBkANav4ogRI9bkWKJPzT/G6BftHd
BdPiyUOyFppUeLzr8Y2d/RhLQQ2CVwlHpcRQ0O53aErAfKwu16faslABnIImxJj3febX0IvKvjc3
ddD9Gk8iIQjubYI5LgeFR1ybrBCEXZp9P0sw6DjXLXTDjOo+Bssz8MheUbYHImRo5H7FnUHm+jIV
tOaMHp9wdu6S8WDEV/L0L66wM8GEpXHDmLAMTYMoa57kuPbrORYdV8Eq2Ig0aU2r1vqCVtv9eNAC
3UPHIpI8B3QD8ev/LMcQmWQi09pPZWLMI/C3IIwfB9fqHiT96XL4E3gDO0rS5Jg6tWWziiZ5IAXl
KsyP2VJaRbAWI7kn6VTfqcqKvLGy8O64bJwbAxUMk+ia6lBnZEJSAwUxojZLAkAZxLwwt5H46bV1
mAM1oFVL4bOGxlT2fQHGJ3QaFQ3njR1vXbcxSWprotKAw1WJ5y444ihPfYMMUZRH8cLT3hbd3V3w
mJvFGua4g7hQf1XNb6ktgL6L/j4TnCZzVdFbgwomqc9qducUguorN8PdL4De0bsFSHaRquZCMNYU
qR5mI09mqERUnOZ/QBxIXfnSxjAxojLsWoMUBFw9f8mMu8L5oht+B07m4tpoB3fonqvyKNWC4Ms7
YNChcVCaB5sl2rbMCgfkamRSq0ibflsO9JqfzFlggnfpgjZHMy1olWLomfHw1okrY3Fw6RrQZjTR
s1q9qoB84upfPkoiO9RbdpuVl6PVzVuKuaMRr8xR9XP9l4FH86oJylNct9stiHHr1Vrt3CYLRLrM
cEpDqf5+eSHcusf+izF+jXmDtNCsEuLaoCT+M6aaeO3Rzly8Yx/GwtN/ov0HchByC2jFfC+wzl8e
uFw1jJQgSDBZmdaSWu2SkkSl+jQr507xS3SHc+sUVw9jnLqZ3Xjt9AwVTKile+N0xDPi8k/gOiXm
ov7zCxiPscbFbPLeJGEPODZKgW62fpNUweEWLZP+8527DMlkEDWZkqg0Mi95hUqP939bBeMmrVoq
SqfVEMltn9P8EMeDW6V3l23wHgngKfj7pRhPMSZbS+t8tcIUnIjhgg/qYuRzGF07TU13WBLrNEtW
/njZqmh/mLCYkLW1RsMiYaKi765n51nqHjpi+5fN8MrAKMuCjsQBT6UDnt+PW1T0+CeVY0+hCuHJ
uJ6g6L29xGS40ZTa26bkdSHI1lq78zVLpFvOd4+/ttkS9No2W9VvNRqxAKGty1GORaecZ0FGaROV
TUi76qx4V5PNidOY1goI4QLEtXKKvyqx15wwRPWqHaRwQz7wJviiIpuMv7RlJutSlVth99pdqYf0
YNaBGibP1XPzvfYhSPzUDL7AJi8uY/sAcTFRpwJQ4+Mu5lqZmOYmTYAuNlfVU3puURaDNusI0iha
ucXEuNsc9YfLZrlWQUUNKCq03kwWdjctSA2WWMPglKmMLwBqyIfMyJKD1BHFVYBNEZx23pcF4lUB
NMkyVMNmo+YGfrNSA1jMSocynJ209RTS1f9kRYPsmqY78icYaKkXbao0W4rnGJSVLf3OroUtH26G
qL7bYHxEn/Ji0pTcDvuoCvNTeq+H8YmkwNJCwyXsRFUA3kYpO3NMMFnjWtWKKi8irQ1z+1WtgzEF
5sR+uuwPvCx/b4ZJr0zQIzuwgrINqHV75RUEpD4xHnTjGuP+sqikwl3ULqunyd7uctlUJzOXIdVD
VX7aMFGBUcxOcRvdcC+vihuJd3YYr9uqioCwBHUGXb5X8quteYxFiBRurW0XhVlE0GxP1dQO/RKu
EeVETm6T2NcejD+qw3N7FDHMcQ/Se9A3mCVppCobVTPzaMm+YWq+3gTpKPeTQX4Eo/qG4jjs3x+2
zpwSDQibLIUaruza9u0sUiAT2dA+bv+QJDhDKoQr1PRl6p7aunEr7Xh56/kvx91C6Ifc+Vi+yqnd
1iQJ099UR2A8LqCNo/0G1/otu52Qjo+7MZjFcyA6BrbbP4+lnb2irXTk+FUSoTHmNvEMEXRBdOOe
GhRloOTkABDGEkBh1Ck12xLDroby1iTHPH3Wyl/tKGCm5q0DMgWAC2Lag/Z+P363LGvSXm31KWyH
4gwwaaiSUZBDi0wwx3+YR8MuW/zpeqlcTfXBKCD4VDwP2y+COSWgvpDBfwHsEe45t5EfARM8qIkI
UyVaB+PHc9tL/TCUoI0yy+KoL7YW6nUuFPzg7ft+MfRn7DwrHRyp2tICSgS/mxS0cEPjTpVL5ezq
K81znieEajx3Kk/ES8D9igo8GuhDRASVvRTABVSAebGKzFQBmd54Bhz2EaDSr5ePKnd9OzNMHks0
Itf6BARKXQ4nqan9tux9FVSnvbEJLgRuVMBo8H+WxD7ojWLOerOkjuG4VIq7vZ7OVu/qrvkTgpm+
dCfmzKRewFYuQMWlgRAF/3LYwNDPq+WstplFY5RBpuUOj1UvP8YnULGoGDZqjqJt41aM9xYZ75es
JdF0qUnC7bWbXAwaXUvf9dFNftNZTKqU3WW+aBaaexZ2q2TOglzHmr3WmKeVrVc7k91Ge7nsJXxn
fP+MzCkAJs40UgflVdlq3HY5KdnJGX/832zQ37A7aXUmAc+6ldCltk4oc7broyoqw4iWQQ/DzkTb
W05axihEp512mPNjr6Mhvpwur4Pv5ipw8xgShCYRS9LdTvmM2fue9gy0YM7ROULO6EP+DRPi5mn+
IYIkcVcFkXswFZs60gbm0sizZdOWCRp9mEx3MyM046Dqny8vipeiqhgFQT5H54TYB6GjAUbTNKUT
rgXIX9PUq+fiehrB4bOtQeoknpVrPy+b5Dr1ziSzWRlU7FOgP4aQKF/LZPQUTLlctsD9cKArMAF6
AmkBKy2LVEsdoW4ghbnsDfJXcA46QugdN77ubDAnZ9NISTDJJYXyvX5cfPWgnQEmhXv7ZTheFYBe
oLp9KxJ753+795WxZ4lMZRyPWREl0jdj+rmI3nrcxFvdLYvZHDtXzQrz9MBXdAeqYJMenNKVNrcA
/POpu4fgmohfgu+B70ti3mKasQGVa4DWHORHjo+uehxsi1qiEbu9OGVxk7WVEy3LP/XH9itl7uG0
3Mze6SgSCTAriE10jp+tr5cdkVtN2hthbuE6S7QBzyUp7NvYN5AuW0HpeOv6aqwgTFW90f7aNILz
JfB+dk4ubhuMFUuolHXGz776UTpfVFMwMUD35NPti+ExGjAwnsCOFjtb2zfdkAJUCJR48RKvR9X+
1YPvKRX1qgSW2MWA5z4tLSpba+fEzcrrVjlKTqCA2H8mgkca90RDv8JCWwz6PyxJLzBjc94SKPPB
Nbxau89NT+rJQZ2Dy07B3R88NGxUg2TEXiZRt+QCo8NKoYR2mzyhMBYWnfaULHV42Qzf93Z2mITF
nuxKlghAI12h/zZ16ViQ9Ak4SldRjWg1S5zoRtfd2pSJq3ciGRTu19xZZ1OXWZ06I02GEHLRV+WQ
Q/MV1oLK0cgZPRNF0JYTmWPCsbXlrbKRDkWJrjzISua3cJF+Vm+U7p/amXgu/t1AJgjb7WSPhdKN
YXGVf09Pysn2lePyW/OQ6orFveg2fTprO2t05bvcpikydTY3QzpNQXZHm6fa9eaBHsPNg//BDDbv
gtFsGxzEfzgDWAj+0trTZuCBAkS5Ekxhfig9zJtRnts2BN1+0bqtoCfCOw57i4ybxuAQNKoe0idW
fL1CACWO+vhJcBR433Bvg3HGGZTpUmHPeC3YbebhDXtou9yd1PW2iHH+zPVnnSluMsxBr49hbiqJ
NxbqN8GvoAeb3cn9r2B8FGQfQ7U1ZQVCBmjX0BaDbNwONog4u/pEdDPSVxD/k8Lx6mnw7MQRioDz
vgPq/qbq4IzT8PPRl4BfUwfMv4BzBGgKyluD7uvr6G8HPHYDEX6SC/HaW2MCnW4oLVWLx9js81C7
68EA0iDzu5fi7NyTOy3qMT8NAR9BqYWbwuzNMg4loyvgdKZGovYw+fKhAH+UcQNMMwTVJF+UkPHi
zt4Y41k1PrRTtvii9hqSNsa8D8RpQX00CjKJP5hJ1nn2hhjnIXI7QpkZeN8kPNuYvXCbO/AqBmbm
utb/I+26liPHleUXMYLevNI2KbWklte8MKQx9N7z629Cc3dFQdzG2dk3RSiiiwAKhUIhK9PpXMlL
7rP76iYHC6kwmZrduue9dy8woNYmyiCC0AkI8bPr6HmYhFUqFkE7PQ09b6riw38zQKVKubIUqCtH
ZZBXgORl0U2Gtsv/ZIKuwoEHR4+KDDTrOVK+4UfZMOZo1xk+5ogmo+qaZBLSBepYSweVnPalCL/l
4dVa/EGCt1kKjXLwaqxkqU0liKA0b+ri8fENzyom72+izVBov267oawzJUSnOFQLHnMbmIYb4yTa
ecDuP2D4Fi2XncpZWIpVkgQlD+zJOh0KWfTOL/0euYgK0DgUVMGrQVphPvsvJ6rSCORzHOSXelC6
aWkaV/GbeG2APbqFFPd0AGEwaBUZZveH9mGWut0Y4rBUi6BkQZX5cn4jrcVtNudenBVXaSo7ca26
BYplkWrLodtwyWCqIXeVV5Nz/kP28ujt8OntKw1JKMdQJtUMVOtXq4TEUhs6hQKt9+pw3tbumJHX
guwc+EqBppitK3HORilM/F7gg3osIlMIdQYeZje7BYDtLyN0n05blkW4GCq4QCG8AlHww/cB3Jjy
gUnevj8aVUGlFniAL4yOciOWSdYWBuSieHQclLbSm82RNFoQop8WiBhmlwPLJLVYRpu2nRjjUJnX
pTbrNfvJCaxx7dpARxUAgHiTgujE5/0wcno7gNZZO9TST4jkWLLMYkzZS+yAEsEJqEK8GAnzZwtG
OIZpg4sOCK68Wjmuxp0W3/yBp21MUBNVFIkU8ykG0aeazemVX0us3HF342xMUMdSHxptOfKg5RCA
O5GKb0rp6/pry6VWXfxR5vJhiz6fpHXstWYVc7BoJVe8k4FPe5nMDrDMyjUmpiLrbkFzs0L0eRUt
vWI0I3S1Uh8UVsoBil6mEDR2RZhg7OiOBYXf37SbAVInl54PQx0vkM6LE9EXq1s+W81U/TFWQSI/
poOd57I15t55J2EOkz7LogpRSl2wnb5PwBALB85RjvFb5gvQyIRc2T3D3m4asBkltbWAeOyifI6h
736qfoWn2hfs3OausJXBhUmUoEuAbKUbmbfOG2ZsOI38f3NTzLRwHbET8QKc29XykOtXTXj6byao
U5R02fTDqumHbnjQZ1vpYrMq/siGpgFCg2IMjs7PwxhB5S5mEKs5TLK7qp4Ibs2ScXqQn/iSTIP8
/C8T1KZGbXvQ6rlS8TB2X9e2LNwLqZvqnDk30GDA0Xh+1vZvQh/26I3dTXKW8zr0n3p7clb/d7tc
8lO2NU9Hh7FhN3dsdC8ZxJdBIvriFomcHUIyn+exzWqxKmqckEojerL4DEab09joFkQYTV5DXgfN
UdPIWQDsXS/cmKX2+Gy0kI1Xeojk8KVt9FcaiHjG+HB+RveNyGhnhkq3rBr0AvJFWelcW0JO9LKW
EitcrvKJxeh+3ggYeD5PoJEL4ZJlkMqe0p+NcS2jbW1hVb93nxVliC0TCSqQbtCYsaEeOn7loaGu
4BEaDY3QGBhRb+kdwqKOgpL/JzyX6tYiNXdLzFczTuv5sEBxPDoAXWMTtNVsoRABAjBWGWB/Fv8e
IF3BzRS+07UcpA4r5PCW7EKEPpnRso7O3XTmYxplytlT5P26KkBsSj+2fneqjsqt0FpzwLvpRXyK
j+tLx1o6lknK0SO+k1IxFFI/Rhcsr7amzApTLAvUwTWW4lj2Pc7n+rmvwTo/66zAtJvdbKaNOqqK
Vc6xkRTOHyzNhEy6pTz1F8OLFF7i+ccl9UwUh8ECD1C4Mjjn9/B+fPpwDOI4m+OqKuVlAmBZP9R9
qQkHmRvCK6OMOMlF+UY8QTRGfc0UUb6Q8UTZXEx1UseMT9gbPjjjQK3Fa/pXGYOuByljtfCpHwFD
yR1F7jZXnQox0hhZ4mF722BripppeZyapUqG3Nc6Tbyt62Y1tSosHbVbZcaodhIeREQFgwI2FKL0
Chn2ZmalBc+qZd5oyOvQikrEPdsDaIlO5RX4qZ34qLIMfh3cZ4PUkV3jvDa6PAY373fxlPyqfQnq
cpw181b+SzvFh9QZLlg99yybVBjTuoZPZyFRAfkoQTf80kanarXPuyjDBk1eWBSzHtYqiLh6o3N1
vjxqpWyjc5MxfywzVPAamjKaB65BxXJ4MJL7AoITLITETv3j0xKpVLSahilE0G90v2rNnBAGcGYW
EFDlfOIyU4W4LUqH1yLrErjTzgS70K3WBQJ2kmgNjThL2qVPgQ1K+8lMRKeF6triZaASMjoZHYM3
KHpaA3chG6y0n8za5/zns2Vqx3FEC1wseyJCHnrxdxAd+tgEuLOXs6nfnneUHWm5z8bIEm+2XD6h
A4LTV6jUe9GhvYM4+At/3eIQF8CsCCSAm1qNk1wZTDXrryHss2EqIx/kmEfHG+Z3vVOuVfCod1YZ
m+OF/kMHE7c340zn/PFn7rHq7GT6vk4v2ghQP4DADg3RBeZL4EoDTttH7UOlFwWUpllruLsxwID3
lw3KaZcxK4VCQHzmRigCDq+xFFn9y/mlY42DOmQTcC8WXZqqh5zUwuLXkBVEdrJ/skQfo6AcsRFx
dDWVkAXqt+LxPeFyW83kbhUwG0IKCbqz1jzYzdt6d35k++fAxjDllLXYtg1HAESLN+d4z6td0JLc
rJpFOj3xmOcJjLkUWQtGeWMqaF2RSgU4954Jo3/jqX74Igexv1iLU0JYVb6pD4JX+c1N6+lXWlDY
5U+IxTHymt3PAPE5JOB4VQOc5fNuTBKIKC1dj2xwfG3l1DLqh0xkXEGEr/kLlnVjhHKcbJbmQeDW
BiVy1JQ9GVf90R794cGtLM3BIRHeDZdcUF2XTEV01vgojxryeIykZkJLDZ+8zllT+esQvvIohTEu
yjsVGwwS8EoV0vUyKZx/nslRmZJBC0H2ImaHcCjNNre1zBGXEan8pT5eia0I8MC/fhL+bJQ62oV8
AcM6ofAZSk+pAkHwWoFhYnfXf4zrfdybeF1VxdLGPVgM4ukulMC1+++9AxdGlFXBMgqtFSgwfJ64
XJTBBzRWEryjelx+db9af4B8FJCjxwQUbcY38Xt8m5qtxY7MO/Smn21TnjnUWjl2QloG8aVxh4ID
yk9xbL7xVvYaeiJUWQwQPk/PgDhrQenks1la/1599PMnUB6ap7keg8kGtShBegKezORk3W6LnlEA
/lpq+2yGinD9WOVFvIycL8jNiZ8R3srIjjvpMpxKVj5BZu3zgffZFhXbsrgq1UmXwKzhLmA8QooL
/THVrp38SnLK47+Xryfm0HEF8KcBslpqaHqsq3K6zlGQj3ip58G6nwzXiay7jEOC7OCvw/qwQw2r
6Ksw6eZ49dfrHgUIjfDRvbVP0bH7TpDwCNDH2ElsqPGyVK93ah+fh0jdU8AwBpHCHKeF7Eku4czS
buO3EHROLfYF9wKTyy1jtF+Tws8mqXgmQ3FJR/NSBvqXECrflTdJwLZMdgUCKZUJjP+anH22RgWy
Ykj4dgxBHA6Cm9xsyovSN9zUHS9G01gObU54umzgsP4MN7S1jb8/B6Chb8ceLKsVRprc1m7hZVbv
aAHJRkuLhSz5Gk5hQABZMWKdJsv066qQ18pUrlHkr9V1Wl6h9n1+3Xb3+eb3KU+Z5rYFeXA1+Ovo
ceNjtZzk3lLif69lQ4ahICah21FEaeLznHXxiHN1gJkivFK0I/h0LDVvnfNj+Xp4fzJCHz1K1Kdx
zMdx0KyzZcheUkdWwlnnjew84H+2Qt0py3TuhESB63UO6fTNbaJz9PspibNZsWp/+f+et/eP2Zym
Jdcr2apNSIXiWxUCR1PEuuewLFBHmppL7Qx0SBI0MfotYmBo5++MGWOtC3VkGSAzDRtNB6LbK33h
mrsLvdrNwItSt7hI5a+6uxxERjza9+uPiaODfB03/Nxpqh/xL/kQ4Jl0EX4aCqM6yrJChfhIbPWy
ywQIPrTGaVolU+RCPxvbQKhZRb2dOwfxO5xNBhTekTdSeQ8Qr5w6LSgFgSUdcjykuqzbg9ujDoV2
Ks5mCXrtO8aHPcoxUAYK+TWEWma1Nl4IZMNolKfznrE/fR8mKMfQoyUSI5mLAyg7mpPRmrOxmP06
+9XAonb+h237YYtyiKZdBkEs5hhOqJ8ISzpnJdbyvNipw7F1jMhifDn7N4tFOQaXTkgsINkFJtrV
JS0M7RthOQ1Utz+GV+zHjt3TFw9SOjQIdYheUUEJ1J9VAfpgCDTczUBSrAfxBvxKHnkP1Rk+v5vW
bExRfpisZYuGF6KnXOvP6iQvYMleo7cqzzhzxPtfY6ZSnJh8JUYMKDLLMuWRXCGXi5YOnM8td0sV
2VVzmmJvGH5qhb0YL+d9czfD2AyT8s2+MVYApjCj6mJ16wnoUiuNjll5X0Ax87yp3fi4MUW5Zt1w
XWdwU4HeVTfLumAtr3hVZHQW7O61jRHKIwe+VbCjwVpWionZFpfL1Fmd8sOYmA2gZBm++P7GEpVS
zGOct+XSpChO/JaPl1+gMHpb+BK8Ed1wLO3y3UC1sUdlnpq0xKreIzDOnFsj1exBb3B+gUh2cm5E
VPbSz/yqhiIsLAEh9RpRaCFlnuFw3sx+jPoYCc0gWo5Szqchqg8TWIoFu77mHK7DEQk93WP3xoLb
M+btHRi7yS2amQtzCbgGvzLu+vaWT1zGcBh+Td/UxRxU50u7xL56VE+ru9qkl5S7LQ/Ns37dgZQ7
vGKhhlkmqRCxFlmojlAbDHjcAQQttMPC6safjIGxZo6KDUXSJ1y5jKC4eAS8p71prMqSb2QzvGt8
tIm7yXXKKhcxAvx7fXCzWBUaL+cUV3Lc6NKbGsTtpHOgvgLtpc1yQ9YcUpECeiVVqPYpSin6QRt/
NKpjNCzE/u75uPF0KkYURduUwGI2oKHQnonyam923zVPQSajvbDuUMx9RUUISY6ksERlL5CP4Gt0
JfSVrFeTu0IEh7NZz/I7VWkkapuxUdGimvms0bh6IFRAYB1E47ZgEzZU9UZz1qB9BCw2yE//Hnb4
ySrdKl6BXqYa5h6UKC0fcJBBzSamjiC52X6NgwBsCjK2LjgH8f+NExpRns0rUSkQ0exkNLlZJ+0N
32oHMa5uOFW5ntfIyyfcwrmSUY/aT3/FD9vUnjM4yMvqvYbLnUPEshsPRX79x2+17NrTbvp/r9NB
JvTDINkmm8Hqy9ykuTzJ0DUPA+HQHhTo0vGHhhX094PJhx1qu7XayNeDjHxK9MITgcHGrvjCOXhL
sENTvVjemBb3N/iHRWrzZUtc503cS371q1Hxip272UOPl0r5mX9Wgh49/obNEmVl2aS2oCKoTTaM
wCRoCge6+Nwqi195xRLx2S98bRaN2nuQaud7WYY0qyFa8M/WNy6KB+0B2rk1zgNLBt5zOrCAP+/n
8pl9QZ/buQiwlyRD6TK9LC56W/XQceSgQnujODrUFOdDfZChmipZc2TVR4m1NfaDqQ6uFRnUF6JO
eZA6R8agNGCkEBqIxAKV4CQPTWQTASjVjYOSla/up8Yf9ij/gTDxKOYzGueymQ9Hc6xVObSSMhwX
t1zCeQpSDTUrC09kUsJoNNkP5bgCaxJ0usAHRoWB3linvlUhJtI5XW7OfhJoeA6abN7OndhhaSzu
PO4jCGzMUUEgNoxp6BK0PIEtfvr1mw0jtPMnQE4z3HGeJaf2qt5M3s5nGLsJ58YstaJlatS6lI4y
CBEiiHGOYJzmvNZjnRm7m3JjhlpIvSqEZhmhcrN0l0N80JoLnr/9g5EACAQYHrTmdIn47iaKahnf
6LUEE+T5XrroEUXxcM9UH98dycYMdTLpjZhUrQK4VdQXl3kEnexJGdxRZknM7AfrD9enwlgE1EPB
C5BKrdCIJCm1KXTmH0wY3lf/2sxUBBMmoKaAHcM5nrm9Fih80ImBqj+KCqE4Q4+l+HDeIGNINBlG
3serDiZBPIdU4AO6j3oWnO8fgvLfQzKo4oS65lKtdkBSdI5mQr+aqL6ooPco/MXW3dQpPWYOtusP
H7NI056WC88BUh3itvs8xJbuaXg6Bm2nBmzYcXQUiz+Eb3gCZUVi1lxSbjgNUrwWqhAeWpskKSVg
AbgXABuD5/jlidXgy7JG/r/ZW2W4KFpYgZgMcDtHkApLyxkVl/2lk8DMKckyD3w9tX31CYITijx2
CEQruFmyd0Lr8oD3FVQd82A4sJ4397PnjUVqCuWp7KZSzFA5y0yA+hH9SLIHyNst93NxJSs1C4Cr
7YLxbL2fX0qgejRk4LUNmka+yzPcVyOADqRrHU+5pPe8c9dAN3lUCCObc/9g123MUYFk4pYGbNrA
uGbifRY/GBXj93fPaND9qhDu1QF+Jqn8xjc44HrQAJ3Fvq7a3Gjp/DFLczNNjg2z92T3aroxRW3v
iQdeAiksuK6hLi4+Sk/9AWTHhyE2I5tFFrW7rze2KH8MsyyauX5U/aZCZaQIK1du+ueuTfzzy/MP
jv8xf5QbRlyrZXm1gnEXAnB54UqXiTObkbe4GucQ9VS2oDNryejtPMldKJRz6k/g1K6OSf3KxU91
9gNcfYwz5h+c/WN0ZJo33pHMotKtrQF8zXPxOF5WQeEprRU/QSvtEn2Tdzqrg4YkLF8y5M26UQkN
V4NiuG4L1a8WqxhLu0kuu/xbGrNYhnf9QwYtLRjKBaAjqWVbIbTCF42h+3lcWIOouSFEAKDm5Jx3
j/2Mf2OHWquWW2a5DuMUDWWlaErPIbKb0u6OYPx3MysHDt/sF1P61aOgod7yF8ySxu6Ebj6AWkHo
JK/pLJEHcMMs/dWevBx9p28GJM0mkGZMl9JD60UuE1lANtiXhdzYpRYyl6a60scO7HfO/L31ySuU
5sTo38BD/5/0L5P0G+zsWEmFtDp+9tO0FruhFVeSDCWBnKQ3k6ZZ55dy32M+TFA5cJqJPYRFEL3S
6Uk0cI+JH9aexSD7D9eWDytUuM+QoIJuDnxzRB+cvD6VT9NNY8+OaNceW4tn3zs+zFFJZN2pWdlx
mew3zmL1/vA4fJsvEpA0t1fdJZTTLFCcuKzyEGMm6QqUCsBLo2moDlXDQ6z4TfS6CIzF2g9cHw5B
t14R1FzTAY70zrMx+uQVj/cjnwhaE9YWVjbCGhJ13ChxqjVJsSR+qD8t6GBrp8u+EFnRmLFadNDi
22rqVaD8gadWg+iq9uv3VsrhBRWnSwVyb3g5Z96YWC4pUSFsnbU0C1FR9uvK1ANwS1rFT2BYPfJq
qHcWS7B+3x4gVzIItTVw/VERS0q7ReJHwJrV2ZED0jsh/xitvjVHbILMDZ3z+3p3UjfmqNChFUuV
RwJo5Gr+F5TE5PgxrX7EMyNBJpP0JRxurFDRI9HKWUbzbRQsvWZW49PSMxKR3aRgY4AKHFBFq9LB
yDkwaxT2KNmZ8dgBB1Krzwsog85P2X61Y2OMChslKEEHAQaBpw6P/aVyKLzwMnn4PqNwBlTzAXVW
+7zJ3Q2mGEhRRTAO4I/PAV5Wo5jTZLh+s2j3SofyGLeAP0iY7/+bHWpk4ZDUYjwhNq2cGw8/jdkq
Oe+8iZ1OBRxWf49FpXFhYw02TnUFOHTxtDve0gPZGjyCSWvxXqibyQ/JIUQ5LJzGDpL4s10q/+6B
F5GLFECNtTNMub6p0P2au3rLW530uI6HZvAklt7GP+zmvxYOdAefFy4rQQ8QtnGJBEhwk8KULjin
sXunu2m//Q94CuIHX/fZhzkqr8uErs7CCvf5xlmfqxWT25nGRXLK0ImogjEiuecrU3pULxLX+HF+
Xc+7KCTuPo905lQNouAtqhdpEKVWkVzVLGnV/U3+MToqNPLCUtYFByqEHHTMRn/KUrzu8fcNOAr0
+um/DYeKi7KYYx+Wg+FP8zcluS6M60VmxKzdxSJ90dDDkA3cpz/PWLPWTa8WEjSCNC8VrloOBC0+
bzSWCH80DFbUIq72xTc25ihXrMSyXSWxSYIBcDJoHcZ2+GM+qSbnFW7cmKz7Llnvc+YoV+wrRazX
aAG9ZVObVfRdZZVM9w0A3E5UksEDScUqbZn7SlxIjsPfj+tbzjNORsbv0713oN+djBmcfgGnvq3p
SWUV33Y3DAjf///7VWr5EzUbBWOci2AuXGBCzQnt3ePEirb7q/5hhVr1Rov7sJUR9XqIwOcmgRQW
nnBVDJYSCKjKs/IJMutfl/3DHrXskxYrFZ+NKUQgf9PiQCvKE5kikPuBdTN7VLhBcVmADhAuWOJp
cpJD7pZP6t2IkgNSJIv1crXTRIizY2ONijxhVnNVqxOyUXDiJeKhFy7XpjXVpHLD5iQLYANFh6t8
nTO5Q1heSMWhaSkyWRPAHJjpVlHYoacc+rehNnPN7h9fAaY+crX579uXPg+XBOJN3SNrlkxuSvJ6
VD2qqsmrD3nO2F37acBmSqmURkoUJU2h+hVwpRke5cBwYzfxQuCeChSf+Rw9KoRkMrHRpcXqF2ZN
KhU6ugEwB04E0EGdOXPNLK1tWTcwhgmacSNB7XQG3xtaC47K3fCr95eH8VB9LxezujQC0OnYK4uq
dv/W9zGlNJ3OWoUCXxHFzfRyxYNY6Ya2eh8eVos8isVHVl2daY+KLd1Q920aaZ1fGiZETJ3K0n3l
KiNLR5htMEAWs9duBqCBFk5BkQOsUVS5NgyFZFHUGrtBuufb742gmsnozas3MwPnbnjemKLCs9JK
aps0uLLIoYN80SrvOMd4NToT9eHyNUJfynSo3nqWMhDLLDWnAw4dXimUGHkHZ4o5joQMdJxMidv9
O8xmeFScHrhEkRe54A7C3RII0DXlH5qH2AX6dsotHWgtKw3wfMDKClgLSIVtrqr5IW4LCB9Vx4q7
60LDzdOfvfHaxnfnE7jdDbgZIBWyE96I+pIjV06Bj01Fn059ympyYNmggrMcQ9hAF/UkiNPaavPQ
FGTz/Cj2w+RmGFQoXhI1r+GJnS9/M+74IATLB3opuNvlpnkGGpwDeyB50YePMiAErLFR8TnWVIWT
IikBS/4pHI+d8EePgJuR0UG4kXuBi3FbWFCtXMx5WhJv7MamMVWu7wqnHJXsQS90tXcKLQovuGYa
ervQU9QqdOlnjThwxeXL4urCwqpX7L5rICsXwNWKRzZep0bPT9MKYDMEkwjEtL1PbgneSLfDg4qn
NdBJGH9UQ9tapKYjK8NI6lG3C+rqpctfjcRSwgPDmYg/0snZxgb9hg3dRD4xKjDIjS7pypSd6SE7
kcr0YPPufFWe6iOb0nnPkbZGqUC6qOnaq+I0+tL0xC+e0b+dH9Vexrn9fSpirlORG11a8CAbiS6E
Q+T1Tnz4HwqBJCKemzwqYnIKNFBrFQKdv3kYOysKYpfDQ4LhNW50xwKd7L6dbMdF5nWThA1J2dWD
BNFiMGHj4USyhYt1tQuvN8NrwekhXRifcpA65Hg7Qc+pd35WWa5ChU+A7ceCm+ooMHLQVsixm/e6
GTaN2zBJTnbPou1IqTAKkHDeLQlAu6PbXwKQdlsccju0R0vxwu/hM3hBbO3+/PBYTkmF1Xg1orZX
MLw0PMbqiYsYW401fVT84JR2keQEmIO+C6A0UgmXAg84KGOR9lEAHzGUbuUTo6lWkUbnqESiZcwG
csNtPCPCuxrq/cJpsNNDfcTlPmKB1vfGx28MU5u6AvkUz+UCMujwElxJq3bsJfTTsEj8mQOkNncu
8Z2mt0iHliCZ7T4GaTgRpAa1iHqHjuTG6q+au8xlN5SyDt735Hez/bISHURL2yh+64re5PCAOoST
hfsJuOlrp8P7b+0VT4ZipaoFjqrz7snIAt+Pp41xUTGWISVI7DSvzCjqzXG20z/r9dIBWoH4jg6m
JirClKMwaFK/FEAkTA5nlnZ4Y1gDIHSk/spq0SQ7ig6f/MYYFVDaLOOnrO94v4tnsxIuhCHgucQc
Rs3OUlaL6/7VZGONCim9PsnxohuhH/7Uj6BDh2wBL5lRhW4A2RUPubW+nF+xfX/ZWKQiSj8WhpaN
De+3NqSPDyp6OMDAgQ6E6EjY9EQXinjfIjvrGa7CHCoVaqYs07UZtoPFGm3hsr6O7e+Rv7iCFQG/
xST82Yuc23Wk8pS2jUJFrBrOT8vQK0b+etJZ8OS9E31jgr47T33V53XW4h4r/UqlQ5gdpP6nVv2o
c7/vGpNjPQ3sBjMorqgGLwq6wlNLp0uRVkEtJA3m6HWev4dtYw7G/cI/MFxkd1eD/VsGJBcanDTV
ohzWoVYZHSGEAgPWeAk9gqA4SreRN1uCxTVWHKQPLCjQ7ukKtQVsb00CoTJdZ5zGdJZzDTeIKShj
u/eVC8AK38ssq1ddakHvlRnyWVaNZW9St2apyL3ICTijxSn2OURHZPLD/FxIj/G/p7wHiGUzOior
60CAkmZFDnE39RCr33r9Ks1tcb5lLN2eS6IhH69VGpj6ANL9nIwpRpwmUTZE76/AoO/yqkfRKm0Q
/PgKb3Hfygsgno6C1Vvym/HChJPsbbqteWrTgWpc6uI8y/36++iCHnBxCnAzQzwjsstf+SuBVwus
SsRuYNkYpYEK1SSISSFJYAA9zP9fTsJNwVUBYgGnl81649wt6YL4gIh/KYoC2bnPc1zUU1bJPcju
cr8CRc0BuSegGD1aLxwedUCWPbJk9IG0NUcdEaOmZktdZYLfhE+JHKzFc4LzKC4zs0K9WrUZHkRK
U+fMUUFmEVvooqh9HhhVYpyEGhc8jisVW++z4YAb0lWzGI3XCcXqLNKALogILcLnv2HXixREHhlz
jDBET3BbqVE6N4a/IiWV68VW4tw9b2J3129MUJMaN0uY4eIADavmxyS6aKFBZdxLYkaX7m5BHu/g
fw+Fms0W0Cq9FDAU5b3Lv/H4F9kUrOKFjTfci9pbU9TW5wthqbk4QSq/gp4WHEbcQUPbxvl5299s
oAAFXbKKJ366YUOsWrEW+KXE2VDiHgsC7YcWlLhKMPmZDdEVVqMkmSDaHUVEM5wH0IoHj/HnzSZN
a9vjtIjQtiWBJKEJqm8rsLyRr9+hnnsqLc0u3MRlF6lJ3D9nmFq5iC+lEpUlSAB5xRWRk2psXPPM
yFpM9oP4XtjejpJau04AZ1LbzzleoyLoZJG2itVhN4jsef3mAquTjbdJ1/UBz+FVKidB3x5S/m6C
xAUPlTGDdQrtbeCtHWoD56pRpcbCZ0EsWUT0Mbba687DqwkIF3XQJxd4VmC1P+/mD1ujlKcIYcvz
UgFoTZiZ9eUKpckiSNCwJfrds3ZKD8XddGBVH3bPgq1RyktAfxsnSQoNQcJK3V2VyKPl68YvbAAX
mBJn+8unEZUIXoXyGHHZzfJlqRpGidAVfpuNkLh1AJyzNChNjr/Ob/L95fuwQ+UqmZwMJVjfoEc1
vgq1o00P539/N4iI/IcByg+TqVrlQexmP3osfc0lylPSLXkWFW3+MFywkIyseaPcsW67dJpylL+L
VbTX9baD5HtWHSYWj+T+Lv4YFuWBzRhD4Yob1/fmKDifR3Dz/IHVtLQX6LezR/lcJQutOClzGhTT
tw68pVmHTMA5v0QsF6ACkjoXTdzUE8Cf1Y2KdGOuGDFid00gEAzqNrQ0CDJlQJZzudWVNg6WJPa6
Ih7NaE1dqTJcPhSezw9md102tqisdKqMBkqWyuCPuGinFe/Vcu1qEcgLMH3jKJjZLFipwSIv2A8O
H3ZpFbkGBa80lsfMr4FpeIxvJi92NWcRbCngAZFMvfPD3E02iOjy/88pzTTbiZUcpdEUB7pUzWYx
pxOo1vMHOeqSg7HUdWeKzXxVR3ptxquYRlYIjqhVmlgcyrvOs/kOKk5JQ8vJbRoC5oriXnwt6qfz
A2Wsp0LFJ6nv6n4AxS3IE1RIVAEn4jV+7/0RxHU7n1SYKtO8nNQWcQOcdEQGsDuKL2gTXVGaIT1E
KoOJZ7eIKEIGSgL+TlNluvF3FWZ14jkirPrYX/KO7o3oh60vosvlO+lcIjCY9KfM2Ij7wVhEYU2D
apMEDaLPp4pW5auBzlEOpcvslhSgenNyJ2gdAr1psdU23nlIviRWG3vU6hlSUhiFAuAwoMq+DV3r
6LVpwKjfWSg4uALoeSrTSe4N3FIJfwT7C5gjptZVUYqBT0I8momn+pK0pBVW5AHLgXa0ChVF1vGz
ux02A6aOn8YQe3XJejCJhE9V/RDmjBfQ3e2w+X3q2NEgPrwWGh5gciSPWZB5kwsm+YAZXljjoM4d
zuBQwpPKAXeZ0Z4vgcwrzfRJtkm3CDBGb+WDcX9+o++edJuRUYcEz/GQXJdw0x7L6wzETZV+WARm
YZI1Lup4iEbJkIcFyXfnZFezXwREr168Bw+WPXrLBTgiGM2JjGHRdUPc53OhLuB/Oa5pon4U2szU
WAwN+/mwCAlKfD7Rl6MwKFxVaEmrQAizJ5UYdGsfCuu7hFj5myulcMsHVoFy/8STBFUzDLxG8wq1
YDUXpd0UITLjKSI33xl0HdkElhctKnbCTIj3d/LGHrV0sd71TcGBmWwIwlN1K5gREv7pN4ke+qv/
QHBO44Fs/2t8NNayr6pFxvk5+NF8recHuKd53uP3z/CNBerBKkf8VzlcnwKFcwkwMXYVZy4cwxNx
pWBdX3aTsI0xKvRXUZIMQ5mBPzpbrbiz5fEAylerq33GqHa32MYQFfNzFbd7bVpVf36enOm1OhVH
A+XIx9nqfGE2M1uAfBvrcYrljfS7UW20Ep8l6BLA+f27t20FnfyjEKTIyrun6IkxSjKKLyfbZpRU
oJ81A5JcJbxRBS8RIXpAa+nVGKhmfGj/Bw4W1qRScb+SRiHs8wFS3ujiU6GoqwFX0C4srvp9jMlm
WFTcL41BrPkQwwJphoyYBVQ2YawqD/r12Jq8q6P+woLn7obIjU0qkKyS1EBQUEyCao5submqWvR/
orPpP64YFT8mQRpzbupHlI4JkxQYnaH0AVynNVvxoXAjSJ6xhD4Yq0YH/3KM2hECdKA0AzlrLQpO
wjPyAcbc0fBKYW0aYYnh9kt/q8cgHoqcVUrt81NHFuCMr9PKAesghv1awYjAXxrzj1oe8DB0UwuP
9VRYWc8AYb3X8M+ZowJIMs5y3/bvPXUDcI33wDm6nINM9dnt0bFigJ2h8zK8T/EuWnVPk5vftqBv
Dq3MJD27/8O7O2sdyf83xZgQzPirXmqDrz/Ul2Ew+4QTDNTtjg56sPfuRdbrCtln5+aACi9DX2mq
hguCv5ZcZXJqLNjD0D0aLYTXVLQnJ2rIWGSWJ1ERpk9nlVOlHGK4nGRmYmOW9c3Koh9iTSQVXlZt
Qac8T85UwVOkb4nMqsGTU+zcvFGxRA/loaymocS1qvZBBfGmgsMD5MhW8xIHrDLk3pEq8ZqoCRLY
jHg6Q+hCtdIgfoS7L9rulpM0fVvzK+YNezcmb81QaYIyi/9H2pf1xq0r3f4iAZIoUdKrhu5Wu7sd
z05ehMTZ0TzP+vV30eeeWKF1mh+y90OADQMuF1UsFlm11pJyKJJi7u8OkvHaL7zE4xHNcto3aqul
nX/5Pwj8brqGZ0eNqJaOvjdXUPbNXEM3s8wwhjE7k9va2W54iTpb/UlPLQbz6GF8GSHVYjnXU822
syvDnLNLhP5Tq86yP2bZoyQtIeaEzK9q293i054KMvjlGHkAW3l01jxSBJcUyC4lCs54ZhTU7qJF
4EqmVoqkVk+Lxe/Awj9BDkra99Jtpeuio2lrt5OV01zG0+qlK+OuhBiO4ai6rb9qDjlEO7lwioNy
Bzb8S4+nCI+V1fnL9QXf2pFr01xqW5I6t7SZWD7pLcyiPFXN83UD6laltLbApTII+JIsNkIVjIrB
vrxboDTbHcc9Xmj3lpP60PFlD+i+CVUo9tJCbMsXyTKJ1pd96FX+jsDnrHYKJsOS9tiO3kxfzepJ
NiHx1QqWc7MOXXvL/pSVKauKQ+AEwGbVvA6uvkNd6CQv4ytDO2T7VgBh3srZa2NctpOyoJ1qqNod
NaC+5zZwjPAu6EW19eY2UIFnMxRLBn8E51LbR5JuJmHqU7w+F8ZeBQOx+YOKJKE2nVmZ4Z3pk7Qv
QM7pZ73TzM9mcGsogg29ibclKxtcDSi3VVlJqYKX4dOM6bL0qN/re8xOH0W3Y8Ga8Rw+jWoOWUQz
yL2DYH4x9wtAGVKO2B7+ik4EgE2MhGOcBmMKXKouAisf81bS/PwXw+Yzqt7lMLxTRkwejYFXksHm
I4JjbeaNlVUuT1eG2kYxMfD0RNM9WEdvoqbbXc8cmwGxMsGlXzVom9zIJcmfZoAKyiPkZuXWvW5j
e7+ujHCpFwrE+gxAW4aJ2H3l5169N9153LfuuxgYRKv+rUEu4UZjPQRKCXJyclv5g5/emX54qn5p
O7SAX0QPvpuJD8UJtLzReJEp512SNXqRKyjqWm0HlLItVwXYNH/Ryh2kSfC52N7hSy+yssU5RqYO
NJIWpCIWLfiiST/budDtMitvAiVDSCqpl+S9R41AcHq+zzldM8wdMEZvVk3RDkB5exgZhe4YJHtw
R9APoSdhHirBQPx0j6s56kD6Bkow4BPZQWM62ZNoM4rWm6WFVfYPjW4Zqd7hTxmUX0Y7gbUrciSS
On3eoYoQ3RK2d8jH5+Uyc0FojaSCJc+nyQGSv9Jbp5cFEcu+27Xl5fIy+NmVSA6hXkMr0DtQM7FV
Ur1d34YiR7i8rJOhHcEEH4KsxTpP6uDKSXubjyJs1OY76SpG+Qt51ZihMisIlXp2yO07lcndcCNX
dmzZpgLVhRCULf1LWArWcPvg+dgc/D29KONmtAgcTPz6fXIgxZQjZn73orzMvsaVr8Xf1S3dykim
oR+Xx4HdRd/q/lFp3pqQ2mVvVyKChf+RPn9HIK9kmsQZXoygKwFAyOSOl/4cueB1wORocAPe+8P1
KNlsmq0/H5di5GhMlU5vU4bP1W/j7/1zeC97mTsc5tv4MTOd6nl2MVizF9gVbAGDyzB9O5rwEdu6
cfU3fbcc4qcRs11f2ZQjJLI8Rfg0LEgkBpdIQH8JiBJ6eH7xGj/L4IEa9wCf2PTWPMW+cmFMrMkx
cMIfAk+3N6KpWJCpUSxwEv+ZwOqpKAj4XKB9re1mUPN6rZPsih+qP76p5n500aUDll10kd729sMq
l8cifQZoNyL5sSO4aYJ9sJtepO5C8tY2yffrLoo85NKZIumlIRkWBmvKxzr9GfZoJEzP1238j23x
4RCXzyArrMpD26CquAU+EvwG0Y7+LH5BPZyhGO6vW9uOzt/G+KS2yBYp26pNfHk6FNJLmIrm8kQG
uFqvnZUpKoI+OS63KbrV+qF0LC+7AWWNvmdjvpkjel4XWeRKvzkYR4WmXXQMQPsdv2Xaw/UlEwQc
n7bCOrHCqjMwkGR9V/KnMIJ2EbhoQtml1f7fmWKurkoCtR/IlLRpcoxBIqDPJxLuWy3yzOJVTkTD
tP/jfPsIBS5R0bQMcinLY/T3JQvEGmFuQ+YSKbnx5Hk3gT23wViBqOrZxJkQFJj/P2vw2Qov0EpV
EIR7cFaAnbaZqMZgY+BwV56aEMdqgDsIhMJxzr5cX93t96KVaT51aHpuhoky+9INe1/AhMiTdYn3
3ZEcW189GF9EFgX5w+Dyx5KgU1HmMdDiwwMKvJagHuoE0yGi8OfSR5QuAxYbXf6p9tvgVzD/Rddg
9b3422moZkWy5AiTqLyr1Rc6o8/T+9e/jGCdTC5phMmQFKWOQkRV7pb4kTbwRHSdZ2ngc7HzO+5M
Lk2QurWmagQCQv6mYjxIP0wg7AIt3eSV4Gb8y6vbhznuNkWTeJarHGT9jQtUE0TFAx+bGTfFEpSM
IloJ0fpxeSMEuwuJjCw5Vnnipvm9nMo2FVEfiIywn6+SU4p5/HnMdXDISJYnjT/rMXJrUUd40wjk
L4mCy7SBIYU/jVhtk4ZqClxrofwT4AUbJCtOAV6/6/G2nftWZjhfZkq6xQwBAkOT6NVE48jt/wHa
7aQ+yJiR0SG5gwknoXaqyDmuYMK1Bd9JboAkvzVuR4/xxmW3wIhAj8NCkVaB+L/ZXfeU/cpPUb9y
lEt5Aa7QXTi0qU/S8b6YW3Qd5EtZD96ihYLDa7uQWdnish0gb0luqMjslZK7euWGkLS3DIAH5R0w
2IqRe7L5ZKk3QX0G69V1P4XGuTQ46G1nJjKQxOB3NerAHzpI/nTTZVjaoyX9o1edrfembRa6M4CL
eyGKoPIRfFy+C2IWxUjyorH8KfyxoA/Xjfda/891Lzdz/ccK87So2Bok13G9PqbFz8q4y0Q+iFaR
54HvqoSCoCJW8OZZDLb2rNykTv6q7/Mv0c38IkqSoiXjcuSQUpMuLZApZX9fKaWdqDeziAVtc6yQ
rNaMzyjKMmexNeNJ4hvd54sdgeUEuLfqB0AH5oP20EOvpcF+7w8TJhunJ2jzieoO5seVTUjYOqwy
Z1U3A17KQ5A4d9D+sSCDRX/Ot+2bCR0xNlhY/1uDXKIpx8mERFph+dkpvjAaYgtIXoz0AlE77OOd
qKYTfUcuyfSRZs4IneQIdj5n1C5K2ztjL8hk2xf61Yfk0gtJjThc2NEQg8pc9bLb3EHHT/uZwS8F
nzB15xuL2ERQmwgyKOESi1RPYajGkYIMusv0U4oFzQ5hJypPBDGicS/zXUJrwN4QI3jQUo+gQXAC
t0gwCtW+Dh57OahGwSEocIynb8yoOqtyg3sTsTK7rG/q4Jes/uoL4UWDff4r4a9xlVdskLLWdRhi
WJjyPvXKvRLa0/3cQ4xKcQpvPFBg96EPIgrMbRd1mRogbKXgqfxz45n9gAt8CJK9LMOE/RDYPeYV
ssWOH67n5e1LDQbs/2uIy2Qhreeq1/FmK920z4DOn1UPEKMv1aHd5SfrDmO34ACpcQQ9Xje8vfM+
7HLJDVjIaR6gyeCHyzk1T9Twgci8boL9is9f78MEl7wyRetJ1RbAQc9fmhgN5+LHdQPb17LV4rGv
uEqPUpjV4ZB1jd87SQ9tifBQ7cwv9DQdi+cSaqLFXiSNJooLLmGFAU2UMVbzYzb28VE2xwUwjwLn
wdCHu7DVhDr2G4uoou+GKLSIAZgW52KLSASdF8hER0c9Fl+hJsnEcWo3hI595LC2drEXKtu9C29y
n+4Pq5ybZi7J87KwWazb+BL54aXBEHMA4NvU2KD/8ZT7/m3wZGCrLFe9BBcxRlnkN5ezJWLMbWNB
IzZo7/v4IkYlbxrQTYCuMVpjme8kROvYKTowIcp1cKh/kdimTuzpob3csdFz+QSaYMz6ih4gRSa5
y2o7pXqpTRrGeGL9rlHCu1YR7AiRBS5tBdJohUlUG75Rn0f1JSRP13fcFjWTCqGF36vGpSsopxZG
IWO+V4rQdcLbT7+HGI6D91TQFhkOKE9TWzqnj9HhPw3hRTC2t5G2/rDPFmD11fAkUhkzCk0cdr0N
9dYlqPGMa1/3cisp/2GFy1xVlchyoaUJYHeJv2Q78O88Rk71UNY2ZLM99B3MQ3Pf7W9EQ6pbHZw/
LHPbPSpkipKv031lrLykGZxIH9xGUh3Io3iG2XttKdvTkuD/RZRKG6ntD9Pcng/1heRGn4NBe1Z+
gd4E1dEYOiOhdhOLrtGiz8jt7l4O5TlfOughNl6o/4iigxY9Xv+IIne46stQll6Syi71ARsGGc2o
BoEXBVL6lGnLeJflQS9Clgss8ve4Kkh0iQY5xj0w8V6GeEeRb9T5RQtFBCOC1eMvcyMZURPNSeJX
+o9Aegirb5b29frqiUxwiWSoqoCSGo/xKcFtTt3pimYLxTpERrhkorRhPcsKNvMyWPaA4dOa4PLY
OtddEe0pXscCF6iowTBEekS/pHPCXgPFxiI9BDLYkWL1joBmVG1LzySRY1DRxXijhFWZ0pBJwHAA
EQMu0ucpicue6Q7m2cNkaW5e+km7yzR3nAS5fwu68ocpLuKjqg57ECIB8A+FEAWirbkzE7vGQEIE
YQZ9tEWDAVtDd2uLfMSjk9EHndQlfqO2KmgTGrnMIWuk9JrdAAaJScp6gvxQU0aW39M5AoBdk2pg
96sUM/FNuxg3xqSiZZwveWaewtLM7wJjTu5JpMaHuDXKEwgjylts22WwibJY1K2CTlHdoNLML5Zc
Kpkg92/FJORjqEotDeOwFvv56oCpKk2jjQIpwrHZpfrsBNnOaE2Bka1jem2Ey/LxoNT9REDnn9QA
1KbMnVdB0LO986mCgwIzJbohWxbl4m5oarMNzSU4dNDlk7/noCgeDkZqF3Z7Us6Sj7Ha6xa3Fo6s
DHLRR5ppscYQkufdvKPlfV/ftePzdRNb9b66ssH3INtyWJKw7nI/hb7gnrWNyU3kRi8MXTqf6CHc
UUGPZLsUAPsR0cF6RxEUf8YDseqAKRwah87tDbd9Rq2IYR9XcmrXtI3jcFyOyQU4aHS89n/jrWmB
5Bxi2hiPVv80XSgkSeYqL4/dbtp1kO2FyuElPscO1C1s4/t8EFFDbuaqlUEuH2tFHsVVwPgump9J
dh4G3VMDW0f4F5koXLaz1coYt7CVhggdVJ3p1ceH1JPuh5vgBCihY0KRWP9KfgpWk63Wpw2xssdt
bC2ezApdiAjTFZOrOQzYl55RUx0zSLyLmuWbm2FljNvgXd+MyTAg65V06b2yiX+YZCbHJhiMw3W/
tiwBFABKcJwy1HqP31W+koyOlpiBk/wBLUKlPpuGR/NBcISKjHDJJK2GQraMCUR73Y8ofQzKc24J
b7osQfAfaO0Jl0CsatRnbSpkn7H5haARLPeaL130CyYJT+S+8aCFZkceve8tdyoEHm7Vbivjn26D
Sm7VbaQaPnCScvusDZWjNXeFFgrsbL2TAz8LLjWm3aFrvJ6RbKRtUFggS5yP5nH+xoYH6UP+yCbC
qvPfhOHaGLek+lANRohD088U9RDhvSCeqTNKouGDzcX77RPIIv5MVJrZz5EZzKjjwu8N/dZaZzPa
V7rg6rfVelstnS5z12czUPUJGvGJP98xImJwCHrxXQz4ce/SV92JGIGCd313CT6XzqsYSXnZjwb0
0wHAJG/gawCwH/k3ApA7h5qhqK2xuZCaImMqijFu8Bm/C/VqttIBs8ht+dCY9K2Uo59sJMymZimU
HGTp/NOG0/AfiP0IxJe5z0Y06DSYdZSCIkp2ZC/1hkP4BF0hhzEjhreiq/u2c0ywRsabCwbJ/4yS
yZqbMQf8y087zQ2pm3SRbeVACXfu9Y+2ma20D0PcydIVozYnBqSg8tG4kHo8xFa6l8fZv26GJb1P
y2daigJ2SQKHODOThdtk3pMUKDO/LgynIIc2/UYLVHTm45gLrLHf9skaygBwdILmSOGZOgvS0Y5W
ZXDIW+iKt786UTG/eU1ihcZ/LXBJXgNsQaIWrnzmHIdn1OzPRUTlJyA9cqgYyf9IXX4T4+Jkt6N+
mbXu7vpybn41aEGBBU7XVVPjwqNOzVHSOpIeDdXRlR9mfCKSCGOyvYgfNrhPFlTdWGjFHB+n7KQn
5yh9u+7DVgGlU3APMe58WZU5H4o0Bg0VhXASraLhNql06W3p29CrGgiGLql6b5JKNPewmaLWRjmn
ErnrQHkISgtcrJgyZL7XftZv+QlEimj+TKKh0a3vpAOlozNyF+gEcFk4NUMzwKO75ddLYRfj4JVh
dgzL5i8wluraDlf9yma9xA0pDZC3LjsD07DkQiEqDiAsEq+o3bO9iJZOVdBMAGnJd5p0aEXpoSWD
6vBdlz32GtkejrjJoBjtb6av1+OEnbv8ZjYUjL0QGW/70Ef/MxUuYO5vlhyTvsVp8Ot9AwpVukt3
IrqhrU9lwB0qQ+EPDBPcjm6zxrKGSJV8alwMDC3lsZ2LpHdENpir6/qziYHpncHPMZR3anRUptto
cK+v1uaj84cfJl9fTDqRFC2FXob5bflZvba/BteEKkB9zh1pAf3C4BWXhsmEEq9xxhshj/DWtl7b
50J+aQsSEwWsTXhzniyIOUcOdO6h2ZRh6HB8G0K73Vl7KBt9FRUEW+Qd6to0twvSXJpqVPbZEbyo
87wPFr8gT2r8MmIcQasg3xTaTXGrq7vrS74ZoL8jx+QTGcYs5XCU1YUpS4DmRfOZsgS4okRXXJYQ
P22ElR1uI4SkHmYJXEO4lC07sgP3p5M7uteAnSRD90407SZcThbNq2gF8U8WGJPc+zLaFpqX7GQ/
9xmTjBjOL1pCVg6tTaVSopnsrGna6ZilkL6ehl0c3Oo95ppU2WNj58o42Nc/3HaoWhSAatDKID//
abXAMxxtkyo7qt2TpTm0Dxy8fNpKuu8UEWHDVkFnqB+2uMVsZgkjnpkU+JH6nFvRrgSB6+BCPsb5
C5/A1E9x6lA8wjCfVysJrmBCiWzhzSoNbWKcVdkE0ulVKi9pIihClK2iDuXcb1t8ymxqgpyZLiCj
VXbpDYC17/3O4GfoL05jx28xxg0i6EOJmN838yjuF5pp4FhAjfenkwmNStXoSssfsl2ifi8mz/gb
/VkVhGzUxJMS5H1k7oNNiVJEFZvDDANvzuEgAWytO0j3DaYNql9dBkYGxryFq5QokbG4+7TRV6a5
3WBkxlyGATA1uAAbdp6bh74mr9fjZPNJae0fv4YBypVsqPF89GDdplBSYfQZyx5+Le+gbxHZkdAg
Fy1FMZS5POo50ol0a+xi0HZX3ogJeAIAiwXs33UHN1PKahG5s3Yomngu8IJ+wIM7+vHpvt9Zx1xY
NmzugQ8z7xeF1X4rJ7mSFhN9rExVbal9KLu9VThqaNpNdYnRF7zu1ear7uqz8RWlnpA+bxVT9oNv
DMSy4EnXcMgdU0HsWCj6omNgM3GtHOQOVcCzFckIKqjupDstPsvkQZW+4Y1X5Njm6aaj0JOphUsv
r3pA+5a0tY4pxT738MFQMmBu/KjdFs+Lx4a5RQNnm/FBZcYgT5Es+bksRQIYfJIqtLX2EIu5sTwG
4BJzPm+eMSsz3PLhWjCkhix1fj/7Yw9qZMUtandq7w1JVJdvhuLKFFvhVSjG8UJLvc0tn3aVa0Re
Op6hpOLE3Ws5fpGCgyASWSH3KUutzHGnpyzPpVpZMKfgmX8Y/5mCzrZABJ6WT5oV2Ml4GOWbpfDa
RogZ3UyQK9Ncbh5yWjZpwbBIT/IxPORHI7SLEqzkgJABXN88JU9/M8fHLge/44VLykrZqu1oFLj0
WJJhUzn/2jVhbI8F2UnWX/D//mGMS85pBmGfrGyjo2H6VvQiqQ/XP55oAblcrCeZOvc6kzIxH/GK
ECU/rv/+zQOa4vSHxj3YePhpzoD0bW2lU3wkGEHMwhtpmBwTpf91K9sV6ocZfpqzb6c+bhKMtDFl
Iob+MHLcLv4z7ZsLXNpest8u8fkiqQOjKRWwEoDO15k7Y1cJm++bqXblDpcrEnDTtjUxI/auPpjn
PrifoCAwdLJg3QRfh389UsxU6+sWAonJ/MXInVZ+Jql3/dOITHDJIczQjqNQ3cbUxVuV3yUKsWfJ
EBzx24fhasHYX7HKeE0RV1ELbUimlOPH94u/HJIX9Ta7qG76ELp3ojNDFANcDsgKc9HrRAPz8XKe
s+9RKQCBbTZQjZVD3L4PsqDoQhlIttaDUi44eWOQix+Hl+zF+j45PdTEpkvjmKEdyKK13E7nH/HN
pYRgaCR5qXBv1+Z3ttLI1SqbTTD6IOJzNeHeFQU7V591YWSlBYYGfGPaVejXJrv4n3JEp3hxAsjK
5rfLewdLeIsWfEP+IT8puwVDzITBuHtPBfFxepc75mMFcUsomrnjiwjQtV0B/F5YnhY8D0ZzGaQK
GkBxA6aPs1XsB7zmk7awIVd6fdttO2dokCACAbjO3/6MNoca3QLVjFZqZjtICebfdFFlvb23P4xw
kdJJFZU0C+T0SvE1Xd41EKbg13VHtm8L9MMIHx5laHVBGxmAjo1ef9Gok7jA9p1Kv94p1JlfRPeT
7Xj8bZAflyjTPO66dIhRS2j20ETOtJxUGthz1f1VbvywxL2QQUyPLuPUR37XOYkOerFqsjX9ry7n
HwvID+VLCAPVDAMFZ2NwN0BH7EuN5yLLGXeYh35Ud+whhw3MhzuRJPD2sWzIJtXwJg3dQK5XVrah
IQdFER9p0trgEdmVJjlkoXKZxukwYxxlQGPXHmJiV0AkxJkqKE03d8HKPrfAetbmeka6+KhH35ru
F+QmBMG5mStXBriDum/jPs+0EfgtH6KdkMbFCOMJb35MmW1/3dbmNWVliivqlVLPqdSAHj4JvSI/
kby36y52pk7ZhbrTpYFtAWlx3ebmVljZZOu7OlbjyUgqLQU+nrYnufal/ig1qO2Lp+tmNvOIgZY7
1OZU9VOPU9eiLM4kPPpZzR1Uje2l3uVLKvDlfwTjhxXOmVTqdbWpu8DPy5uCPgfTTwwq2Et+jvuv
o+lgk9hjD9LSUHTCba/ih2Hm/moVQ9Msk4XW8bHO3ULxckjhmLez/u3fLSL7K1ZWdFPpzbDDyOQk
fZMxZ65CSyMnjXvdynZhsvpWXGESQQMtTosGQy2VQ+/K74tqVz8Zw/LgdLlrPiSXVrXxBLGPhbRm
21XeyjZ33tSRnoKABM/69WwzOC9mU0EtewKVVfg4u6WLvl3nimhXNk/tlVHu/BlzaL71Y4scpr8W
YCqNdDtpwT2mXkYqgLRuQe4wV/s7Uvh8OS9xGGoljp7Ej/EQFz0UX4DecsKz/FCXNmtNpg+L4Qmb
2CxNfbrBr+xyeVJqS6vJU3zU/qjiGq2AoZ668yt71BSjF0WfkQe9klrSh1hvQr8EG8BremFjZYE/
Fk7V2OYbm+nJ9rFQXYCdNZ99xMQBxRsWRr84H5UiiZSZjBJGO+mx2gGxfFR3w/7/IGuxvZofltjP
VzuxU9UWqltFgtpd2aFcAUEy5Bneu7DyoRsFeW07u3xY484FrQejbtxBdZF2TxjOn1G10/RbE4vy
5/Y++LDDpc+iXnQSauwZ3BjV0JODbH7JyoEgy2Do6AukRKNjnCfR8/WEs2nWxLwyZjktS34PptVi
hnQhulIP0mG0mszWl2gPBPNB6Qd/ouCyMgOBvXfGg09xYkEICU+PoH0l3HrmOPAKlZF0geXcUlzj
zbLT+wHvkCBFdeQv6UlGxRRh+jHzAsXuX5Vjc2FdN5E4xebgFiaDf/8h3ILns1krA3tWY2EEnm1X
+1UfwyODCqFrew9Fll3vtIJ7g9Aqd1gBYGKlmQ7a0vBX55pHcmMYtjba1Q/pe3Sp7NJtnix0+0Xi
oZvVzcpZ7vQiEgjYYFoCIafqtoXfYFzRzL4OJdhP6odqoG4v/7geWf/DVWhy4GkKwpAWlxEWAA+0
TC5isE3Z8f3kG4fsFpjxQ4whkNDRAJK1IeHkCayy+PkcXx9WuezQD1lGSIwFZhO1wBu4S+t0h9Rn
8st1ZI838v11i5sJAkgKCAgbFlg+uAPManvIPXdt78fS+CVtltdlag8k7k7hsghYIdgB/Nm336Z4
0u2GDiRUSjBS4CPqlWYXqaPkGElVI1vWv02ifvvmSQIhcja0pqsYwuLWspGTKcota/QH0AuRAkTY
4RMAEX5y6fFYMdvW10ayr6/mVq26Nsmlh0Wa61aheP214tapon3QKmDuFIzxbO2GtRFu60t508la
0QdoSQClux8OZG8dxbPy7Nfwn2ttht/r1VCFZAQri0TfovKgSU/X10r0+7lNDRRu0dBZApPX8tKP
dxRy6v/OAFeMZo2pJGWDvn2aHijYRpRJNBmwWZKt14irOSGWIutdDR/YiFN9aW35qbiVQO9Qnwig
9PWD+mIJ5W229hFQT5D9Vg1Nw7ATPtzq0FPlus7jBQzFsfK4VImzqLe58ZJUs63NtR2qwuJoK0es
DXIbSU4kMLfLsuLrD9oxP4z/pJM9dTYeQHTPtImjnOnNMu/Ni7D03EqHpmICaqOqaK7zrxOhPKZW
kbXF+zgtWCbc9B8NOP7O03aQoPwh1pPddvXDILeBkaCCgejgjYlMI/X0XHrIsrF2s7pSb8cqayEX
r3f2UMS4wCT6fR2p4EwLctkFl2t66pQqdPMgUp1soE+kjkS9u80L1npBuL2fNXGuaTNUErR98Tg8
khcFUu8Qb+pd2WXsKYyMONLsAITi7l/sJkwPajIgEeCC4lZGjylVqxFKGosVv4RZc5y1QJDYNrPn
ygTn3KwH6pRngJNI5a2l+UrwIovgTpvfd2WCS2pqkOSxQiHqpc6Snei9U9K3LL0ERHBZE9lhP1/t
0ajOy9I04t4fu+/GsF9o7Kig6V863bn+WTZHjM2VR1yWC5NijKEgnWHKcvTk83QIT9a+3hV7SdB1
ELnE5boOE23DMGEwNWv9SDuA07uuvdDcCfzZDAIwvSsqynqM7XBBMC5tMOUNDfEgKTuWHTnt5ASJ
HZxyX7kbPMWTDymGvn4IzLKk+em0A9wHBbWloFrgcpykYF+NHQ6Lroai4nLq0tqWx3Pdn2sQFWWO
jN64AZ0FEdXMtrsfdrltpY4tUVoN7mrhHa4tUXnpZdHlbPPLrXzjlhQq7VMyl0ga5ezI9SnFDPhY
fG3yUJAitiuulSFudynyGIdpDJJ+9lIQH+pzXNtZZ8enHmI7zT4I7eRJvf+XX47balU+03iZILA1
7ZIvTAJcemK9IYg7/xUEDS/VLAkCHAZ9lT93tTQXoA4JSzT2Yn8c78xwL1Rs2izuViY4b/R6NIco
gXyLug8PTKi630n7Dlx0glVj8fw53j9c4dLGMnZl0icgIJ+PqhM5NQhIArezg1u6m2/+ZjhovW5c
6gAqBcFmQCdsJl/BimkYD7p21GXRY8fmI+7aDneZyROzDKoFOt/B7KfhMYA6e+KTYB8Yz0F8n5ie
3B47zLoI1pLt0U9rqaGNQWWA0WXCfbO8M5YU8CMo0D6TN7IrdhCdActu9F0/MjolUXt5M2WszHGf
rtS7lrYdEE1D48oxdRtyJ6miQVSREe6TNU1WmTXtgVudz8BXDHNqJ5koMW2XMytXuA/Wpw3tkxgs
YpMC0TrjoX6mR81pIpspzVS/mEiXIx07p9pLu+sfTeAfPxPSpHJJulzG6EnZupU8AiIzOSoVHWci
M1ytvixg3CljsHKT6UEZQDsiO2MhAlqyD34l/nigRZJoclLmAJ1J04uBi/Uk3SrjW9lPu1TUOd70
Ryc4ny0q46zkjkk1qyGRqyMsLIxxVRqxi+VbL2LcUTaT4MoKdyhO9dgZ1n905KIvCwZ2yrP2Zdwz
PQjW+CdOtzd3DCwIEi9RiS3ykDssAzkhUzkBfBEB2d+bqWMkvjW9Xo8+9ks+fbGVg+yPWJWHZtnU
UgpFmSMdFruZClsWDr9tJqWVCS4p0aZtSTNC1rx761ymq1nurQuov93+NJ2Lvagvvon2MVf2uKwE
qptmqsLa8o1bPEh65dl8lL4xbJF8SPYiKufti/fKGpeeEKBdWaNXAKF4G2056YEejcP0I3eSHyl6
ISD8/B46rGstUt0ShSafsfremq3WSo9mIamxnVl5jTuhqu0DFTNstYH7eCBb8g2w8aoN5sfH64Gz
OfCwWmZ+kFjSpD4OEjM9TmWqHQMTAIFERmu3iiyg+5IqdkfFyHR7SYuvE+6kdty39EuexHiHKOUf
OW3Uvzr+Pr7F+6m8CmZJzya1sUCWmKFMPs5eeNM/5efiYGVudim8eCdi1BRs0fdQXBls8BistgEM
dtIuA4hYPteivC0K5/fvsLJRtuNQm2PChCN6jwF5S7zDDsf/YGj+6kRfrSCXc7ouN0orxTPHuKBR
85bgFo8z8HrkbKYcFCgW+iR4uja5nNovsRJaJRRNm2Wyrf65VARYcpEBzokR+S/RSijG58FLS9kI
s+DI3o59CmAK5kXA/qNzKUaJtalL43bySw8iMDvGGQIJcB/S1bvi73gJMSD1YY7LMfMgV5jAAU1g
bFggDSszdzSaL23VGE5rkefrn4el408nwsoYl1dGcGDPCdihjzMgoJ3yJVhSXx6OAKsJtuvm5gED
p4w3HIvqJreIhQQl8k5BrGmD22O4zJKP9TILgm27El9Z4daurrUSZlCD92AmwuGTn5X7BXl6n+/G
g+h6sdmrMQ0oqBNU35rF38vUZpEhP9nkYNilR3LSXyRMMGm30I7Ce0GzJ1/jW1VAYrO9jB8mueM1
Hys6FBScRlqVOQMB/ma5qO3D9aAQGeG+1RwV0zhkKI91LbBBkf4QkHnCUErjX7cjXEDuc1E5JENA
xgJ3aAxtuIqtv6ToSbuVV/vmwTgyRsxJJCm7nWNXn42LeYjETcVIR6CBdZuhrAPfaG3oP+xNm+4q
NE9EUbmZov5rEJwa3MSZlLVS0ZvZiKbp7DF6ynSv3GtgLGajpPNN4EyCnHjdRVjk6n+1kCSQ8qRs
vA5aQI8AY+67A1NZ0k7NWdQ9vBouMMYV53UYjn0fIVzm4mLNia0P38lwJwiVzUS1WkPuHCn0WK6G
HKAK6Ua9Y1+t3M9f039AnA+MVuuD0dqlF02w20RGubMlNlutT1oZSau7D6VnSFo7unyGLvhO4B37
6z+lYYwxAIiPfwFA/rMwxzTk3IIPs/B1zBC9q0UDkkwxXEPRcAiFXN3b8WHiQNYN6DYZn2qnYKnV
MUY5p+6hmM3IwSVH9s3bCFyfwK14Avc2I2RljouQXqvrmQzd4lcu3Qd7zaluWUBqcHA+qa76/0j7
jiXJdWTZL6IZNcEtZTKzsrTsDa0ltdb8+uuo82aKheIkZvotxmbRdioSRCAQiPBwt8CLzMEM8Ewy
/iJXer2WKYhs2i51NWLVwHTW1V9lN5uFMQ4yrNmqpsMEPdX1rAAoW/DepLseuDFAl7nJB0WEqXIo
oLXSiL5RAP47d27RE3sdeG1Lrk/Qn7Ixlc69NjRtQSBWQjlkOlu4NtzZpqknWLU4J2v/JUVUWXsH
0Ygsb0IXi3HcG4UOj0d5IojfpmvKOzvakIuNXO2IOioY4AaDE4v33cLQMX5sYqyOrbfPjZKYraSD
GWquXLPrjzGmZw2l9C97/O62mcC4m7qKki1L2Ud0UyAFQUO+Q6mgV/70yU2arG6kc7AN9Kr6Ejc2
dpirDBBOsY7B14ecTXTMUv8er4k1zIvbTr2f9YFRyRIIh2rO/cJZHotGBxuWqK5zjgEwobDixG2E
X8PQgNWRc4h3KzIUX6VImqlSMeHPPtkmIxmKIQR4IsFT06kfm2fKhmlex71V/hmcsbUkO7VSN3SN
38kNj/Z8N/Xf2meOXwM4Vg3eyyTQ1A40aUpkZoBRG6Tx13YurhW1aqM3fe6730Sv+1/ZWJa5hfGi
7LxkQpkBjJXXB13vx4rT6OP+Mua0mmSY5SmfymB+lbzaa550CK8LlngDKYvnGnjF1BnfLjv13tnB
FmBqHxw1IkjCPm9Gsq6lIC0rxvIyr6k6S8drKxp5W06TIdalt1aYq1AgSVWZCeT2hiRolqe8v51y
ty39tsrsPLwd6qDJeaxnu4no1ihzjkjXEXE1SAFRnslVvOZICUmU+/CQPQ4BhQ2nZ26Otnfnb2yy
JZV1KBEaUY/DHYwJIy+2Ucl46a0qqBzxJDi81svemd2aY1LCBuRXVUfNKdKzNEx23aSOgp2sM4Gz
hRw/eb9oNhdJWQ51JBdwzWixOmhzC4jmheJcdsYvy1Fwd4DjSoSUG9gxWDRKXwljrpIwDIRRdkdd
PWC+2NOaHGJD//O4K2OKyV6WBDoBfWcC+IQDRuQX0nAO1tcwRy1oMkbrDIxGEZNxv1Q2q1Efctp8
bq/a3NaPpRc/RE8ZZucBrrQn0zLcxVPswgkLYGA435L++U9H7pN5k32f9BAlyFegRoKIODpQ+r1y
FamxhzhntWFiLcVB0+fD5f37euTejVIBQCS8dBjnczSZsipTtMEE0PFVu1n+NNfZSXkZD+pjgZb7
+qyPVnrkZR30uvi60A+bTNCsICoGVUrQyUnTi6R+A2k5Z1HUFS4ZYEIkqPnAg5pCgVyTMEFkYRrg
vb0ZGw4dBSh93tOLtyAmWIZlTcZ+1sQg657l+H6WOUd51zPApAWWP1DVmSztlKnEZgQBQwAXG7BG
5HYyQ64lgxg4eJuLAXTiGD9bI97k7JcAQl0DORIqKiDW0ghzHLolU0BvAjo+Q6vS00qUJOiKIb5X
amXioEt2P+CHKZN5mqeCWkStNkKIEvI+lp6Uia9oS8q7rek+fPGLjRkm+K5QOscLdqGTs/qRggXq
U4qylF0fNB8CxOjWtl7jpmf9m8Zxyd1vCZwyiNBAPoU86vMxk+aJFHKqYDhRJ9iuJ0wIW3rFMfL1
7UB3bGOFOVhav6xhsbyvj8oypd7QI5VfbRmyIrphyZzv+VXBHfbQCMTIOQb4gEZkPEQc6zQeGuSF
naseafVtsY2r9kq1QfEdWRCxsNdT+hI9gisJvF7NbWsLeGXS123ihfc8Ce29b7z5NezQbh2LgoyZ
yfw4ypFVA3yC7hrROKn+19rm5zWzk7pZB5RfhA5hIB4F4JOgyobF0YHTxOPJH9AwxbrrdkHMjacK
q7lCrQxDwQuIAYvalvrOAtbFAldTJnMeE1/hO8zCmKd6Ngl9Hi1gPTRLS79rnt8ZnY960B/1h/z7
6gKGwglru5fPdoE0LGxSFECfkkzLsGMFBqeC+h1lX53RabHDAazq+YE6DC9Y89yEOYphbmr1UOMo
Kq0rRLdt+VsfOM/q3Y0DY6UGaguKPWfWBeG00UhM0OEUmmM2j1n8s5XQrxAku+YxrOxFTl1WQasP
3QBDZ4e5BbFc17rGa6BXZctMz9P6wLlMvyTI1C82FpjLTYirWatDjF80bku13qCJTUmZiivBl9/F
ijj2aND44vUbe0xQadJSM8kKkCbYN+efxJd+UqafFUy60iFyTVe9Gd2BIIZQXdC/iiEfxtknNdhO
wGU04RAsYPCwzP43iYwfclE5lxe564MbM8xFlGtFpCYDMqC8hSDCdIZep6Vyd47+lQtfksVPl9pU
znHSFe/sRQUmkH+Wz2DFBDUfb5qb44WsLjeYW/M8M/FUHNKHDs/g+eXy9/oKFfrshAZzorq0JKEe
CVHQe5NLnTD6Jt8m39rD5KleekyfUju/I/c8OMh+tN9sFBMssn4SI1nFgMwwf9MLwFGhky2XFplu
KgUeqA5WPQRK8xjFnIxoPzZuLDN3OUbaTLGUQENfO8VzXtjzlY77NHLbU3IlGahIj098jbDdDAKC
v4gjEsF0gc5cAhArTiMhAcyXVsBlDJalNwTAQMNHJ/+BN7b+Fb1Md3VjjdlVvZ4TQU+hZycegfOx
omN9oJaWA6+CtHfeDJWooHA0VZAeMvklUZduzCvgvSqVWPFwXSOBbglny3aNEDxs0Z0WTTSPP99m
dZljMWRClcxILKno7YYkEMfxLh+FvbsF8CukedSEyE7IklUdJ3VGLi5ET4ZwqmEnza+l6RTHvFRn
d0EbU4wzmJUUNyQHGlWRIABPOYMbez6ZixNN0CVbbcSSh/i3wmNOoN+JDVvbFTJesUhVI+jVUkE3
2Fem225KbcgZW2P6fPlL7jo7fejTsWoJg6iMoXUs6xy6MfGxcQGeR1AJnfxF8VWv8Mg1t0299ygl
GDCWMO4KtAdh7tG5MppCmiGAOXqLqzjKqTgblGgDTbP8iYcp+Q9r+7DG3KLrWBC8MTDKQluPtKcb
3WW2+n6Q/4t51L0cAWMzmCLEeAgeWMyXhLK02I01gIGqX1zjsoZUcQbWdlSF6ci2+cblzN7NVk3g
sKFVaUooPjG+qS2FYna5gbJd7ig5aLqbI4Dtgl2hDJ1b6k8D1JvAgK9vl31mzze3ZpmFNuC4UNWe
slqXNV44490cTdeLVjgKb7SD/iX2FGwtMTfPuoyZ2Mng9OjT+BAKeF8YvIYgbzH03zfpd58bEwhK
oEnZSj9NDI5pUIFt48XCaJ51+bN97TMh0mOf8FQUFRPuz7jjWIegmiXgrNIehsVKrqlgDCgaHPnW
OIcKxB/+Pp3DDC8gcxSb/UXLBVID6RhGBBL24XrADzyjU+LNgsaJ/F/bAO/L+7DDnO3FGDBrKi1j
QM7Ns+aB88I27PR58UQnRduOC7f8Up1n7DGfs9VaQxsy8GCmQXhs/BhX9ATCcwq2vLxxe1cAqrsy
ITjWoCZmElXEs9GcUxGc8bpwDHX1uV2gE2K2nMcnzwzz0o0GjaoXmiQIQfTjrqm0UI2wuzDOdPvy
gva3arMiJnDkPcb3zH5qEaqig/ACzSKExUJGqJIRMSKn41G88NbGhAypqcZFl/LoKOr1VV6q9SGc
BdVuJlU7XF7b7nneLI0JGWJX4VrViRmYdeK3dWNhw2xdqRxgz3kHen9VENBVAQXX8H+fY4c01M06
ELTc55vlHeMVuRMIFjGq5XXQ8SJecqMWFuGxDu1GRVwz/zLLLHGWQSyWhVF57GbHBCdIkUuclfEW
xgRFTevitlNLDCbL80isrhqGm0RXoheTtNngXt6xvWTO3CyH/vsmAstypU5GKmMovgHj64tmBsIU
OQQs/CavU8P7ckyIIlGbiqGBCJy1qUVaTAtwqoG7b7TtYpigtC6i+U91VYSaEPp3Tn5TYxgms9H8
pqwJmLpHQaf0eXPCnB1jmXGEdlDKLlqT45Q+ZHi1aD/WmRMG99ONj41i+1wD2LyaqAHDSfmaPce/
6MiUKnmrYfcubSm0T2gIJSLHFXdfn5svyub6YFDpEiEFH8QEAS9aTv3nhaRQVDUnduy+xba2mLg4
F2Juxiv4hShZLvpeoCubvC6QD7wO6Du440tms/mWTOio57IqkZPTy2t+rb7nt/IfmqDSAgWNxeZd
/Z1Y4k/TB6XRTeX9F9ok+4Hy31FEYaKIsY59FVYZlEJc8HtEh86PPfHNPIdXrZvYGgzXvn7PDV67
Sfn2GzOxJW7xj0Iu5cflSKck5kN5WO0aZMSYVfirUtbWGBNbJsGQsy4OSdBUz1VyTNT7MeE4De/k
MTGlKiGloYf0j+erDYZfa87/jMmvyzFytxKyXQgTV0yjUSZRW4RAvNP9/LazAPz2Q0+5M86rTSdM
0BB7uWyTEyzZ+TAtSochFEY9SOTHdf4ha7xYSb/MhTOgMnlVUWSZXimY284K8J9Ev5ZmsteytOYk
H62smxwIR4GaE/D2xbT1gtghYG153zoGMQLSyG6JCSxUsm1ou3CK1/ubioecaCoq5v2Zn5Y1Yt3m
6SwEkfhGUsNuEyAgU941+x8i6ocZNuWrBczSxJi0Uh7qgE55oc0RUBwp6ATBLbaceHFnd0/RpQKP
OwBh0IP7fNfqk9aKQydAqqq+EYYniYeS2g0qqJmpIlA56JsyhztLoITSGCKaGRgPwlxtcTXLfpbd
XfbM3d3ZWGFOdYnBLoF0sKLGL6n8VLY/1oHjnF9FiOnrYmODOdZxDsnSLkNWolnkjvjpVXKNihbm
bPzRMmztTFk/RAhHhpbxDTgnMIAIAY9wgq7jywHZ/Abm0FcDGYcWgyxBCMLHLD8oGibXIeXRBWXj
Xf6kXyVKPq+XrQ62g2HmS49vKn8LzxTUHHszGMnhkv7wllSWjscBHTGpU2s2XO5jjnr616UCcazj
f8BCMktVqojM/QD9r+U4O/TxmP2Wg+rKOKon43blvLT2X+IAEvw/a2y2BOUjAuHAMoTkheLVitXe
rCcSyLcrcPey1yPaHBJPudV5mfv+8fiwy4SVcE4g3KaAyFPTfnbTQZwe5PwcqZzn3f7x+LDCRBWw
z3Vt1FE+DPKkZeemOUtjcNld6HZ82S4NYGAVpS7zC0gclfNYX/IlD+ppXl9KuS0eUkBYrbmbYltf
huXcr1JjgWkwe8XQHY9ifj9wGoApYeIc5Hdsib7JklKA2DaGa47x4z89dso5NB9HlzZ3BIdH/bH7
TTcGmXytmkgzApi3BFEaVNFLpPwpecx6u7EZVxdYXoEvxdo+x+Z0ieS0TDTUaYh8FynqcwF6sMvb
tp98gfIA5H0Yx1fY+NxAsz4l2LnjYC9QAhCs6TcJZntyxmu+osfugkx4h66g62CwyIglmea2xEP1
OKB1rxvPIuGkXrvH6cMAC3aIySTj/S2QIGoSKBokd0UNQWuZOEKt/k2bHiigfy2GhTxUeleqRr6U
QQGm9+fyDSy4xqnyyx/rXYpUncjWei4elLe/2rAPs8xZHssC4zNZPoJAeQbVn7MeNFc4S2g7/DfU
ozsXjgKBL2g5yaJEFNYFzWIMSaujPE+E27l+rTBIXIjXavbYK5wEa2frPllirvBMy2tVrYUpWKUI
1K312IL7lywQcIq7/E5PCMfeji9+ssdc503T59qgqeWxBW998iNp/csbtfv3YQG5ogrNW5U5vFNX
5E1kagb6NfJDikRWX2ROzN2rLVC9HxPcK6pKIBz/OUDEBEQvY7zSgdzFpsXj6luKsUL1dr0uKqpT
CKJy8015U7mSB7u7pdHqNWpnaIjS62Bbopkig4RGNgetp/uii2FGvD2SY+z16G+YIGeZDukdr5++
v94Pq+wDRF3xNqinpAAquQ0yF+9+9N5iZ0yRIFPNg+UENPbTcOj/4tBBq03VADIkCMjsMRhCsgjI
9vUg+l5co3xzt9xqd02ggewXxSle3Xz341JMHE6cBkVNZlsFTUtCuYBWRvtKCS/DxoIe9Lk+QQjG
0hpbcSnNQ+j+z+ObCniUEZQxBYtHDuSTP+/p1GmpOExqfMzq61q5SVYv42Kb9k4FBOEIOouYl8MS
P9vA6GbZ5uIaHkRfbS3jdbjP7iCefJaOIwBcQX+un3gHnboik5koW5PM1+zaNK9iJQQAzqPC2pmv
QK1KPvAAVHs3qSJJMlo5mixhhpixM+V5A/8cQQQWDH9o9aQ/GE8zmjjpCXUT93J02T0KSHMkTNtC
dFVmw4tW9qJSy+uKvunkRgfTm85zAJmCM7hv3NFVC1s9LaeUb3gnL1ckpFmqAcAW2u00L9qc/NUA
RrlvYjNYf+oYC8A6BVfyGwhrwi3/C+zFTp71yR4TR4e8z4WIltTbyE3fM7vKj37XB5S5DX99ploM
kcMrnu71Qz5ZZfxUzOK2LBttCjBGsuDB5xse3uTX4OPsXjEE5tRc9inqHl/cdPNdGfdJ1ikCwUwG
8mKlsEMMBYaodYBbDnDmQOpvusLjeBBvI5kQbgwVwFwKqGAr9x82hzCoQZsqezkoQnh9/t1z/+/V
qSyKfwhDyVRzYBqzvPCFFUP8A0+FmLNnuHc/e2ahVKLeViA9673yaqKTo50fOqrVGvBN2nDkHkLe
qphcbJL7RY/bLEd1WPPAiTBb2VmBdug1bXG2NmiHtNSaeGOCe9fDxwlUWdHcrhrrIsYQdVCJd6b2
qygWp248UKRZlz3k8slDivH5e0q1JqehiNVhfhSaKxbGZMTycNkGPUdfvF41RAjJ4nLFnfDZhtL1
qplPeP82GF+JSsXKm9YCDtDKYmgy8KiI9575oCj/MMcsqQKrdaziURXEV+RONlBXKB0qYtRb0Kwm
uQ3SB92TD/p1wXkt8NbJRE25D6MFhjGGLlW+suSHzNAhdRy+ZGHCO9j0m136pmzErAySR30H/Ngd
ZUNGGd9JfOjKHimYn48c3nVHJLhQrFMwI87mRkauRD0q3sBLiFda/TDF9+X0OP/PiidITmjOgHFw
MLV8QfSm8ioJVYf3/WQ+TPKLUDhNGVz2xf0AsrHBhOBegs5atLQlBu0kT7YnP4hvxJv4vnLeW+Ac
198rWeDxiLqoIWlUoZ2NV1pX9bWKl9xyJH50Sh1w0CCR7V2KD8qc3P+L6iEMIlnA1QbYCTswI/W5
LpYEjRZRq+0BI024aZTS6VQvz93L33I3MgJ5DTp+gAuBwP58rsvazAXMa+PdmEIJoNACgc/yuud4
MkojgDBKePvozGGuVUj4CCKUHtVvRolBbVR97qhaehQQ3c3RXIX89kF743VBdt1ka5c5y0srG00q
CWD9fUgDlSpjvPUFnj20ANzc1D4Ppsk1yHzMRSkBjTDQFFB9yvCTPwAhFFChaMr4XPzQeMXQvQCy
XSCT/Kx1O0OWvZuC5LlMrOpaOVCl3ATDdq80yRMc3hzQXjNL2VpkTp4iTWa4FAiPdGRGdhs/+Z2c
05d/iO1SC90g7Q115ss+yvMfJgHqO6kLjSVMjrkx3hdG7tbxj6Ywr1fSOJct8dbH1tLJBOYfIRbX
oDJqG2qoi78oaggAJ4QitLGHml60QKSwnsGsVZapI2rTXaU/mfPc+aUKRbVErRZgc2XpkfPL9j7C
O2xKAe+ADrbOzwe1JsrULWi/vkuv0Ab+6lABlvAXBKbRxMC1jxvjmosg34sPW7NM7EtnoxD6Fo8y
2sMvb7u7FF3u0S4hCy65HQQoc06hk2eQSdU0IdamTAJEcUbjRkbF53/l6cb9tF0Qk8jUVR0BGIMF
ZcPTMFv61Fq5wSkM8PaKrnHz9AoHVZjMSF2CBdpl8vR9In+q5rGKOZUxetjY/EExUACAWDYK+Wxh
M4kFqj+rQtAk0q0oepzip0ZzQjm2ZumAyWmOB+5Fm605ZmdUo5DEmUDwVjjp/oxBOHAQCW7rgqyg
vBadzOOh93bjKfqREkDp9Oplfb4FUipSQjxGpqPyujzjFesKgFigW0+HmP8LZMVeJr01yHj7AKD9
NIz6FEg3qweJGGfw49XBsCO96yG6fK5uwnsutdM7dprdyK1Z5stKUSbkjY7ZcEmXEzeW9NkbVan8
JcRo2PVLmZUWaMJmT4naDorTKWbpFmEsagswtuUKgPPQ8PteFF4GpcMLR0yyGEV1FaKDRU2W6pCb
Q3RHTFm1BCn6lixV5NXV2nzTJFE915NC3gYznG7rZmpKq5WnCSwcrdJqjqInpuo0OUnf5iIyG6s3
BBN6h3SaxZL7dMwduRbN0zxBxZIUJcF/ohrQnRHNVrweTRUFdlK0Z0PJTcGfDWHyp0JX3SIrcPaK
PiOHcdCqw4RBiptpGggKPnNtOEkmrY2bp9kkWWjg5z/jxIg7p6rG4pRrrQQNuD4FlQdE2zVbzBrj
rahF2SW1LFzVU1Rc1W1X/mnNOPxWqRJ0uEpx0F1zXEvNm01BeKz1DEqlmrSkrqSuy7OeLdjWYV7D
yita/ESoJphDCRJMKBXZMmhX7uN6Ge+FMc0nW+oT49VU8ZC1KoiZeHHZiQ/QWpe9rGmEwm1SvXrR
i7Q3b9o1k7mklTTWs/6yuYUNxk2FDGinpJSQZ5jmOSpES8rMq6b+kaYYptaQ3BirX4KZoYtBl8iJ
AntHZGub8dU4GlUxmylczSZ+fNsH2hUV3ZQfF0+yMVd0E7u8dHi3Yre1ycRsAftagw6W3n2hXzqN
b97Xp9WfcAWJh5UHXd/N97fmmPBdRjgMNZiPj1N3JaOpPVx3PgUCAi+nSlDQVX4DPMDJw2kO83VL
gfFGURdjPiz9WRavaVqVEJw1wurQLoqN4ZmbYXggQ36VJbk7trUHGqTXv9rND7PMl+21ppQ0PHOB
HehaqwxUN3XAU/xapjbFwUY2Lhev4ryx5X3//bDKfGAhEkNMYYxioLaDXdeiuxrneHiNawjl9Xdq
kTlSMfiZ8juRfy447IJ6kxhBpP1WEtlOQeqgpb2/EPDkCwlnH/bSD1n8+GnU/TdX9zA3ZTKnwNZp
wrEw7weehsd/cK4PA8wbAW+kMQKNSonJltWbQIiA2VDiZEH9vbym0yb/xa22d3HL4DdR8c6TgR5i
1qSZaTQuEdY02IO7OjHSRhKUBxG1L9FaDn9Vk8U4L96tGqjoUAH7/A1R1Vkh5wrkguxLr/QhNB+M
68gPD6YvncN7nZMG7eFMoawKHTDQPCigc2HcSV/luG5r+lyGHECH1Dj2DNfwpwCjQn9TC0B9gxIV
GICjszCsVm8wZpBjJGO90f30TTkk5+lWvBHOQ5CCgC5+4r1i3/EzbGTYWmSCfawBEza0yhgIhwGD
Xpp3BurFz/0cjUNncatj5au30VV9uqfilvIDfd3qhxgJi2bLp4H3AXZz280HYOI/VCSMpZ3i4mhK
1uoBf1q/y3gtN+DwcM3Mml5p0ya0ebi+vYO5/QxMpBpF0vZ1UpqBjDIkggba9vKM+sHlgMhbHeNK
81R0yzoM6RFstr0D2cZTNebatZD2yGxGyIheNreb4SJ1xxgf+GQwBU9T/E24SRQxaZpmMAESWNwY
jIYg3AJIbcBcnX4qffX+b+xBjspE/U/TARf4bC8r8JLO0YpGY3Z2VqeEgKcaGLZuUaj0wCW33aum
KhtzTIFCkhskROWM2I1X84pVdi9QxbLr5QkcEJyl7W7dxhbzKVu5QAtqaFGhBszjT/yrOCin+of+
CEz0IwjVbym6KHIW3nzMbnKCDwlYDqAXGJ1lXEYi8ajOI5S46QtZhRwJtvCgOqJHce4xB9xIF/El
GLzPor1XAVjFQ5IPChkFKT7mY+ONbefoxk28qo6Asx59zyPOY3nXP7cvE+bUpbO0atEMpuDWE27E
59yJXOW+dk0/PhWgDOH1Zvf2UMUsq25iCllGqfWze46VObSQWgmDpK9sIvgNJHe6R413yvdiydYM
s2WqWlXaHIEcWxpn1R+UdLL0UZg4sWTXM7ZmmHsXwJKyLyoNdav2HRhJ59yUOxHiwz1kVnnfbu+s
ba0xR1uaqnhYWgXofEGzZtOvFGKX0WyVulMunMPG+4DMudbA4FdIgo6O07BaifK2CDPn4/E8gTnN
uaEXc9Gg5pc1hW5Vc3oXmsSt8DLOC163ie4De6i2X46tL05RmcSmBvn0SQBBTXJbF9pRaxfO2d1N
/VQ4NgB8dI6NLesnrdApfYVyRnoFfl7UFtaXZbKFztK+ja6GToIe2onE+ZC7rTQVQRh4EXCVosr/
+Uwpk5bLUWEiLuJh+ie6Tu5Be2wLdvxHvSm/l3+wVEjU8N4zux6iAOKJwwzbbCE1m+akkeUEOZj5
Q8oe0L3mhPvdTcMVJkKQAohLVhJgNvU0momGJjKGtXQ7d9TbBCM45eEfHcGut7oTr8C/u6iNTSZu
NC3BoWqaNRDrZzN/NVtOJrv/900IeRPaj2ELeqAokyFGAcakaj2Py1U/cOqSvL/PuEIspKZZRFMd
aFD/0Mib3N5xdoX+hS9HCQVJZDQmaGtZzhZDbKpCLbPiqN0MfyiKR7DJFZSOF2f0lwOvMLC7no01
5rpYpbRXkjgCinSVILD+zlob/bm8pL0bF4IT/14Rs+ciUEmtpqTFsUycfLibQnDYGwez6S1IB3FJ
FHnWqNdv8sGuDZdcGbAipTettNXdZBqsZBULu4hit5QTW2o1bpF/7z2+XSNzdQyyHs5Ezilcj2bz
82H1m4COtPOgH7uHdvMxmXsjhVCIGM+kAvgccnrNdZ26s+Bf3rC9eQhluxrm6kjqYs5XrSHBdMyD
Jbdkt31IDrkTO523/iEPyjG9J3TYnM/GuntrbdbH3CRa0ualXoJhm3L0q64BYAt0CFJb8YH69UO7
+PEr5etuc74qYVpDURKnEZT3IPP9QOXUlcN8qmt/Pspe5eVP9WSVV92p9S5/Zs7ZI8yzVFUzRS5J
UQWzZh47YyisqlufL9vYXxgYB4EjwIuFhbBJ6VImCPHFsUqP2ezWAFiK0dtlG7tpE5Ci/7LB+n4d
ilDKQV8tko7JdE7DoKEqZPEZGl7OZVN7ywH+AgAdDRyehDDhd4A6uYi6uxEog61CTK1HR1rjUYDt
rWdrhImJIXoEaqQhXmm5dEYvrLHSGUqxUn/XGIKdd7xqKW9RTHysxS4xZNTzj4J+yMlghUD/pVyt
vb2DtV0V/RWbuIiZMbVA4cEI1sFC4SMN+sRC+EAiY17LAdW5v6YnrDvxWnm7+M2tZcY/dLEuctGA
D3au5Olg/YhBDoMm1IyMjUoP0JpdBGZnHIDL3rLbi95aZoPlnOlFCfoPIEerZ9kuDusBUi2G+4+G
XHus7fTMa7nxdpOJnX0amdDrzaug6NXmrcqkn2k1qeCkidYnzvL2UoXt8phYqRra1OW5UIF9EyS3
2QGpvj3bc26F79Q3oc2xt3e1buyxJK2hGaY4CTh9CwqvaCMACQ+mT6gFhFfxM52CB0gDU4G5z2X7
4XxUloUkVsaISNFQBX3fWENyiNbGDnmcfLtPdfAgy4YOcnUABBhHFXJcAalSNSgsT+7wXXVBtvai
faMeOv7GWNXj5e+5uygKfUfgBKaMlToOR/CVGW1TBXlFgkWROyvPE3eJmue/sINZMQXPCA1TGsyy
krqNhhGD4IGguCQ+GNlDGx0um9j/dLhfaMqqAKjN2NDjImykGo+V3pE8BTWO7DwIAAoNDh2lN25b
3otztwOC4vi/LbJnu5uUNiyyCWc79Ce7Ry0utuVjH5SoAEZP0xttOEOOBnRQx/jImyXe3buNdeaU
F7o5dWZvhIEeXpng5huezcz///ymzPHOVQRseQhL6MqWlaW8Uj5WMAacptwmrwiaXBZrzqLYkTIj
zJNc6TKUbmOAn9r8VBWDpXQj5xW/awatBkUCZzBKVMy68LyJVHOFTtFQ/pqjqxEVlphXyqH+xr6i
MHrxLxtskwEg+g4qZ/D5qrmdyLNq+qt8goTb5S3irISdlJ8jEo6mkpEg6a7g/hYgGDa65e5lK/T+
v7QWJukxRn0pAJ/Kj4YY26IxW0TkrGPPgo55GOTdGmqVbCYqqNCKw24B0QON9RDzzgbvVUtzWXYN
WwvMGqpFbVZDKBO8j0K/xsXRH7Uj1RsC7cXfXFNbW0z+BkxfLafAWoNvyRlfkVXj6gePpRedrS6F
Msf0utrJrejIXLKsvcwRWu6YZDJECUhQNqPXlaxS5mIK8gFAj062NP2kIuNRHHXgVc33fG9ri/mi
MkansryKzEBabs3q0Ahex2MM4i2H+ZB6nUeKUKJULgpN75BsbW15Dc1jGE2xo0V9/xLnYnDZ2Xdv
ku26qK9u8lR5kPABY0D+lRvhhvwpcZfQfg7dtDwCbTivAsL7jvTfN/YksOwJoYzOSgjEeH+SdbfJ
OD0Angn2cpQHkCnoOWYGtdCa1Oui1SyVNyrBM8Lch9qslSKaxmYQK4lVgjoZ2ueN+cbZnb24ut0d
5t4bUf5KMzkWg/RqfYVYt9t8qyHXd9sfp9f0Oj5UzojK6C1v5n03QG0OFnNlNPKcmkmMqsBa3eUR
AHq/OeviuDpbbE27RYbAnCwg9XtHV9s4wFTa19UfAQZWUODN0KwJrzPRmhWLY3w3OH6sjgUjDWpl
GvE0LUGruu17LzjDfEZrQQcWw6W82UfOFn4pMJJVUzA7PgfllLpF02VWEwMjH5av2sC7IHf3TdUw
zYX6A4D4jLssmRQZopqYQTIWlgHoeMTTM90tzut0DFFSgfMHLe7n86urABYL8xgG5BtqVcfiu2wL
VvlQ+I2TPsdgrrnqsXe8qLH7ET+ssrhKcTDmxUgBmDAxJieobi++EeHUxJ3H8Y29wiJK8yL0AQ1K
JEB/yCY8AX8fx/i2yGDr53H5WY+vRH6oy1/KfKzB1qkYt6VEODfobijZ2GRCSTuSFHOtUXGsU7Sa
KzFvLHEofbHTOavbdY+NIcY9qmmShaIqgEhQRmtRUosPtqN3FJt4AA+mmSLY8TE/Tte6+X5Ska7G
0rXxcfHNB8UDGtWhkyfmmbYQE66i455fbM0x2zXOoziqICw+6nqzWGWedgepnjS3leabMRsWzgfk
mWN2yphGUkzgEAjiNhDWKyJghkEB2yNPlHBvo7bLYjZKaKTeBDEniJIxmrA2fjr8uOzne/EXIiIi
2MBVPMBVJptJjdQU0ZoE41CYe2WtBsmyuoNqHmN58JXi9rK13b4yXm8oIVJiU5XtIxakMNqc4rl6
b3SovLdwL99CDYLqE5/U+8vWdj/exhgToTAbNJlVPuH674Oxva/bb5f//m6Z62M1UH797OP5NE3z
mIHzZgaxtG5LmGGxgPBzUVy76n2Ty4G8G3O3Bpk8N8zVWBZTMzpi/hsybQPmomuXTqD2xxmTOoVn
BMkNl9F6LyxtrTI+0uatUTRNQqfbMTljS1eJW6CQqNyVoN2xJLvySj/naXLtnTDQedGBB12GoCKz
VE03OwCSJyPIxH4+a+MsY8q9HSCebUDkQJHqVfE527nnL1uTzDrVnggGPjAQpT7xFac5C+7yJvn/
UN1pt7rLK2bs7iegN+9XKFguTCZqFbUiJ5qEwfMYE9I0/ylciCOD4oJyIcYd+Alj8BP+H2lf1tw4
rjT7ixjBfXnlJlGS5X3rF0a3e5r7vvPX34TnnDEN4xPm+kT0W0eoDLBQKFRlZdYuZ6HE8enYvDVL
RS9QuWbVkIB2Cyp4QR4YL6s/nzqnclA8ep2dKhBd6Qo9fYhB8+oDJGBdMk0FtCzFkdHArwFF4cIO
tds5Hf0GOII+v1fl2V14Y1/MbwqEJUjmcXWKdJaCkd8wqnvYW/XHuf8rjzhXNuf36XykKQwja0S5
Ciz1TpB/tLyaDbOIj5valOEmGECg79HUyMYhngxCnjS6M0pt0j77S7wZoEN2Dx0YvOTBvXK2MFbA
6egzH4Rby5RzpqZRYH4f47AJCFgOE5g6LUcZ3frP3wcidKbby37JdEucBXSskU+KNIRKB9uVAMni
MYiEyS6q3I6t12RC7S21oNx1rQqVV3HZEFkXIKLLP0bJB97kKXE8J0lWYCjAfJxfZEd1uqvYjUW7
0lDSB4MUzoBQv/NT8+CxzOuD6GIYBor7GDKlzkKT1WIUxgDkLgf1sAbRQb6pJjs5GTvSmSGam+tr
+PPyHjNv4K1R6lIsrUjEbAk2OXuSoCux7jOn8w0ivfBvmDVYu7ux9qWyCbq0uJ3UMdB/qFDtQoz5
K9uBqKh7aU4txN9jKL8ZgX6Wfl9eJuv22Nqlbg910XtDBl7zEMn4juZbJN+Lg+XqHef4Mzv2W0PU
ndHVidH2rYx4tpuedM0mPEVoKki2+Vr/epv84qbw0WNz+oGbDbCu5a1pkoFvPLdvZkDjNaU8CK2X
Lk+p6uvr2+VtZOK+tjao04FJB2VcNIMIGSkvpNAPhs130K35Itv9Velwe12sgGoBjAosPF5eXxS8
ynJuazVVlkC9XX2iNyQ4ws9kp9qrg4FEW7hReKonzECHWXXMFwAbr6FZ83kj56mrRbNKMswij26y
b4D8MYB7ILOp5BjynrDsIygBYYR3swWeEipt1FpVKa0ePkM6KNKJII3kB/2aVB2GZ14XmOklG2PU
SWj7FQi7HrpaoXRlzXeDGQCRaF92E54NagPzMY/nvhXLQCgfosXVlJdc8S+bYLoF+OEIdQImJmi0
eZmHo2hAmiMohdyupJOR7y8bYEYM/LCFjBNan/Tkh2YKa6ybwGCbze/IeFLmx0Xea4n7DSvgU0Ph
BJqiqk7tlDDNPdjukMCL2nxdm2loQ3Y5KLLIBxEp56uwrlOsBvLdwBhq4G/77NaDUMldnc84SdBb
yA7Zbj0QoQouiyqJM3RKt7VDedgK5Z2qaCF+IOzlgwGOmgw8YuU+C+K9uA/PxfPlLWR6wmZZ1BbC
VpIaIxSlQqg6yEWzM1C0u2yCcUIx/KMZ4KrE6dSBe/28dXihIk1FbWsPuaWzjJy8P+r35IUFJJRn
cTzv64I+GXtvuG7iuIqyhTSkYnbQ1x9zldm6xsNj8CxQX0hRIG48FA2B3r/E1n09P3D262sA+LwE
6psMC9jIDTNWAxEoPMkt76VfRgqgLhnE0xyjcqLr+Ir3LmWuikhgYMhaJW32zx9JrkLNyLIRdzwQ
s43+qPBiDnNVGwPkD9h8GE1NGqOs9eKQrQcji21JuzG128tbx7NB/n9jo+jHTDFCCLEtECJc2/t+
eNR4IsaMCw6fZ7MQKpOXsrYD95cKAW9w9ZTueiyQ840HoiNW7yZb+X15TV9D6Wdz1PNSGJexLGUz
CeLscbVqv+9PeZE4Wf/nsh2eA1D5czVbRZwmXXaoqjdrfbOsb2QGn1dCxYG5R7mqkIfsfeMqqKqY
XgyV5NMExA1KporsCze89OBryvzJJt0R6Ro0RKa+nQJZOy6mafcNqPaSx1qAXqXxenkHGfOHn41R
kUGHRA4UoMX0P6qDROdCDESfcG5z5w/Jb32+Jz7booKEaKR9W2RzCKiKYY9Bfm+AVJbkdGDX4bxd
2acKqRX6H6TSSDl8Cayu3KwaUMHAIJfKzwa00I3FI9ZmXxNgo4akBvJHiQZUrLIyQLU0wpRMkN+U
/rhPTqvTvldtckBmL38rpl98GKORFaNWtYqalFkQqp2Hsf1TOit/JAnCnCrkQkTl7n8zR3mGMAGi
nvQLZK703E1z4zjr9ZMJckJNnIM8LHk5JOM1DPcARzSmU3W8x+n2WCpVdV10AoLULYSu/NxP/pKD
xq1OhIEodKQAM1ucLWW83j7bpK4Qs5qiRKqGEHyahJdaswcvPBC2yXCvvupuh953eUcIloH5vry9
7JiMCrgiAYdmygoVvArBEEDvPIE441p0ZIdA1wWvcVFzOBdu7fAIX5mxcmOOimSjUpZxp7R5MCRJ
6xbTatxoSa5yEEa8VdE5ZwMYea11VhpomPAl2hL4jMg8VZvMFOIK5YE+Ocui1TzAilEMoTbiUIi3
WvdT5Wl+ysyg9bFvdH8kTjJY6ExzD5ZMUhSWnqfH7moNHf2BcHQmbnhX/yATxLNXgbEzd/KJ5ynM
YLb5EygnVXQJrboSksWY6v1bUNJre7v8BTLkk+jL7kJ4JACC4jgob2vJ/28yk1rVgYgs8SlBGuKj
s+tXmGuEf74LSrnQY7ri9WsY1QYcx81KqWQokzpjrkdsdvlSnqqzth/35u9VdMo/HZrJqVeJdsKb
IGEmKxub1FUhtMqgx+UiBgh1qvA05zGmcXx16Dj7yfqKKOGiFI1Om/LlAbvW3Sxi6AfJii46hfkn
1l/UkMNOwboitjaoQ64YayUjoglBLPhiFdv56DXjqcmTXRYanNjJ2reNLbrwXWijJiVCngWS8AOz
jqEwXedZ6+hr6XMckbNzX8BdXSyEE/KUoH+RD0TAFSO9x8QZXgZ/eKdRUV55XQqmJ25XJ392/nzt
5zVS8/w9jiX7xAsnO3Sj3XhYcOLqnRg6vOcM1yZ1ztdG1pc6QS7WAUME4fViZ6y29UNHDZqUoUKn
97lvd7IOOifbrpM65KJcdHOm4A0l/1De5tN0lTxCjTQEbSgRd+JKoJAlXDJHHXAlzfRmnQbgRcAl
j6ZC6YfBVNvCX+sh3me+Ccwg53HNc1PqeHdpqEXKLGeB0Ut22VmHyIhsVaxt6PlwGBEY8mpg+/o4
4jr17snaRCq7XokPyjXInPfNOQffz3is9/PB8uLn0SHjD6DsRdFUPuY79WxwEU2soL39E6isIk/R
zMiGQtjP1+FVuCOoi1byBn8C6CK9RSna57HOkl+89EmpmAOupipsREg5JxJokMNfYv4rBz6mjIK2
vklSTjBgxwIIooJRzQQ3OFXTEjozQ8W9ghwK+HtzbVeovyuJE9lknhEq9c2G1YxAIi/vKx16kIru
KDFQMiX0NTGXLiejLfSgo2myB2gh76roTxP+huqzbVoC5h4FW8zAWK6Dv0R6q+sfFSjYML3qWfND
aHS2ukZ2GTacP5n5EgH3zz/7QsUrc6wEZRUaa4/W9SF3y9iOVDs8TT4pWYGarOHcNOxj9WGPilVj
VM/rWpDvMJ7MYrVXxbSlsXCSb4i4kkP1YYmKULE0JW0K9EsQhdIfjDt4rYCbLUqG28vXDGOuAYYk
GQo1GnrjAGN/DvnJmsVjnyd4Ct93uS22tn5Q/BgJrODFvxY/P5v3EnQRSKtMBGEl93nMPLob+9RB
EgZ1AlNejoB4aIP6NUXjY91pt9rOOBBKZcOdXy+v+L2K+eXoflikD1O5ZpagziJEXtCHeNHcDpAS
UPVe6cj4nttjdhr/6H7vLIk/7Xm5HvOMbWxTZ6xQ2xA5UpoGknktam4h3esDpwjAfIxsvqhFHYo2
K4RcViBd0oGygAxMgXXv3ENU7B1utOdJh/CWRJ0Jsc9iNc9gLgNj4bxb5mMac64YngnqMNRS2eR9
hBKKMh7V2dGmNyW6v+wVHDek8QaNCs3DMs6yoNR0OywHIBB5muQ8E9SdvEzLtE6zhBzHEHbZWPjW
NHKufWZha/vtqbu4bwZgYHUTpSXMPTQHQg1HWojiiT98wPUzKnKgQzoVQrXqgXgYg8Sz7lLRTjG/
hqk5NLirX1Ky+843gmyLAUY0E33Sz6GqknvT6tIOk8V5/FJkA5R4eMBDtqd9mKDOTtqnQpbj7gsw
u6P0+zo8piGH0oFZ8QF++J9lUAcm6yIMkulRdhBQW6/s9Q3FaYzFandVilo7Tul0j7T3zCuk/R/f
68MudYqSakxmcIGBq8KrnhS/8GJfLh3V/TswWKBLDi5/L+5KyW5v3tKL0YUgH0VFXNyBx2R1ivOw
K3b1MTn1f9Y/9ZkQFnDBZczX4GZ7qWNWjXrdWHKcEW653Eb88/vnZDe9Zk5vezqo1pASzvawB7T+
8nLZ5/tjf6mzJ4cTYP2hjhmw4edkPKWje/n3mcnHZmHUeRPy3LCaAb8fKUc9idzY8uQKzFk1JxTy
zgB1I7fpCha9ecjAqHZqylMegSOVc5LZidvHWuhntL5O8TJ1UnoQdxA+95tdeMIksfcv6RTZKwL6
FvpBoDih6QbnHMWBXF/Td5b3AvSNkIHZt3vCK6/78QEsD1zxV55JyvWVAYygaoSBzTVNHjUk0mLW
v4Bq3v+OT3ysjHL2WAYCMFGyNBCV2zbGmI/1c+x+qOPbZTO81VCuXechesMpOmlhm9vS6g/DPq4T
zvlhGgGrA4j1IPQk0TVHSOFpnQBS1YOsvszdcUY6qk2cTIJdbZA1cGpCkhTUk/RLSurlNhL7+GBm
NmbMDsUBjP+KjZKDkKFaS+Zu5NRpuS9UZlTa2KXurrAWrMFsBNJan93mLrozoW4QX5fP6112KkKb
oMLSymmev5dgbyxTV9qMjZYqKcTQwy5r7eSJlN3b+3kvB/WC8i0p6/B6eeyrZmOTuuL0WoFkV43e
fuPF8t9652BSk3b9n383BsF2nY+vSl1tWqGOxiRjkjjLnhfpqJqPK09tmX2ZbdZEnegubSCsJMA9
p0MdYMjyNnTFwDauRo9wGis3T7wvx1yUBo1e0HyjQyRTh64am1ap2hwuU97I6wOUl1WB8xZiXlkb
E9SVIoqN0rcNdJ1S49fY3aQ658piLkEXke3gH2rc1GmD/AHYq0AftM+s5150i/SXvPLSKeJLX55z
QM1BXo8ME9ONY1Kvlycome1Hn3QqILDwUP4ntENK7MhjNWVGEECZ8EFM5KHAYHxOappKGPMBU4mH
sTiVRbc3BN21rJ9Z+Si1gptFlbNC+tWWRWNfzj+UTD1UirFLRh7fHvMOVQAKAzsva9hNKORKX9cS
nIjXg9cHEtoGA1SeiHq01+6U0rl8BzAPNQBIMiYT3iffqIV3xaIYkYheWgNSWzLiDOJ7P9slDmly
xT94fHSsdAcEyJIEjAukdWgMbVcYiy7VEp7K0lNq7OL5twIq+Pbn5VUx6x9bM1RgVjU1FLKpzgO/
88oH45jcvqXP/VGI7H6/nju/gBRl5g6dY5SOcsNVEmCdkK15Kjqb8jQOs5Qbe7F2xOJNCI9ioX3j
Yt3aoKIxCGJEqRxBgLCofljkdg/Rl6aXOVZ434tyD1HAvJneV9mhHjS3L1W70mNXlJqjpMfe5Y/G
dsWNb5Bd3TwsZrWIo0ke0Bvxwx9/13vVm2myO7cJ1GMETRveU4a3OjrRAlANgTJMA/m2Oq8BKRQV
J9TU5RsJknSSN14lECY+gw+ds1Seg1C3gLHK8rrIUCzNT/HNdM6vjbv1Trxe/BAQM/3ZPFsPy+6y
TZ5J6lYAV3SZqvXSByCx9pXBTO0BJXtNW75Tqdo6JvXSkDtx6eZBTwLEy/wUJchMSjcMOhxzn2Qm
35m+B1fjh+PQ7w5S486TCEGlV51lrYGfC6Tw7n/aPrpx1w2WooXlEu5NXRCNUxyHU2LPuphBZlbA
rCvn3JGvQd9/2yXJn8/CEMoQ9dBUtHoq6apbqwATvLsuTY5RZ53SWn8Rsp6zQsYAF6G81A3cgwTU
S88z5n3Rgp5etJDNgtZrPK3BclXHaBXqD+mTEAMxav0FdZmr7P+fdQCGwdiM0VpAVEWTOvh11DYQ
KkbjTrLAzDueIYWGb8jhT2CHl40V6rAXZT/mSpuE+y53Ncs2D6VbPVrefBvlmBnB3N8jL2Mmnv7l
I24sUqe8KrUu7EbIt6u7Pshxq/7dwuDhRpgne2OGOtlia45oAnR5MAv5zzqBHlCVPFQWp0vC7Aiq
AKHpoNcWQU1CXQVZJ6CK2qcyiMIWD9yrHmGhhnT2r9Fu3OhmgYBneguuJIyI6N7s/wsBBeL09H6q
EghmoOFJWGaoxHOoNYjimGB/JyBwfL0rHeMb2WnxTQxt1jxyKNa24hVlAMQFkQ+VnmeEtIuFbv2K
qNKl+zVGx1VvofDM454n2/ZlURszlJMkVQbWT7xAAhPc7Ol8qqGrcTl08SxQ/jGVZjPLAt75Y9jb
q/mM4e7LBtg7hcc9HvngU6SFBUEvJVpZh+JcFKPbUjWPSZE6WTLyAhTZiq9b9WGHihPmOq/qAk23
QL3Sd4s33A2Yak2vW6jw6n5zveybAINf3HF8mfUYwTTNP+ujIocSA0CRKigvjG91oLhFhsdv4WHC
FKS6GgSkiXYieeoDfwzxHVLuQkN84WwyK1dRVVmRwW9vgZmdulYlhciAm7EWhFBYru8KC5TirVNw
O8bMp9CHIYOe6Bn7qZ5mtUFd7VbyibpddiDSKG+rk3ZQvFiOvDDJXBm4ozE8qAEBT987opkbWQRt
ymBd06smTI9gW7RjsBWX6+Jd9lSmB8EQxPvQiLXeX1+bFBOc9nMXiUhnwz45isaAVrjce8mIlA8S
cSBku7lsj1lfAKb2H4NUlp724ySsyZIeWn2f/SkDotVousZjZdkZ2O7vZZ/M1vOUfZgHcmOVRITN
MudxTXqzMtoghTyw36tdVDtaO8uRI+eGVHI8k2ENgqKEZBzkKXg/U2F5FAVwmOWSGCRQ4QbT2y9w
ZVzVncGp8jHdBHxYsEVIOExqUZ2mT1ppgBWjFvySwBOWa9RGzXHhhEtmK1ndGKLCjFDExmSKAlGS
mN3iToW+XniT+yE0Pbs31YLK3nuL41nwSUWAkz4zNtPYGqdizRKayRRlcwr5jF+d+EPTwAvI+2Bk
p+g4qokGhiigV/h1Uh9MMVIdRWi5adFRaUHds3AeVjwD1J22yGGMbAFswWHR2WXxR+US9rBSge0S
qDttGQ2jnPIW6MCAqGWteNXrKPyTV32+48EqmSER4R/FZZAQQRCYWk9bQJHQ6JIuqF+sa+ulsxun
P0rnFGXzA2GqABLp+XLgYLnB1iK1vrluoIfXAovYDKe6nu2quh7klvcMZYVDFPEU1ZJlA+BtKjpN
AOMKcwWu5dEvZXt2I2hto9bWgx9yPsxgjDgRTYL5ip/LMT1kY5k6zFrfKBAAncJ9WP3utcNccIIF
M9vfLo06xNAlUCNLwi2m3FdP4Y5I8vZ27b1z4P8bzh7egqhzC8iSGOsdiuPW3NpSH9lLxEnAmaVB
1CbhhxY4IGSRMmHkSZs1KnAYClQxybS7fJPD5+M9iBO43FRMBwSBrQLHIKVeKqhHpa5pZboKQRZG
DnQK3NJy+pKT0bFCOoZUwRiAgrj5ZbQllKQqUYZ4DebUDGqrAUm2NT+PA3i5J96Lmu0RiHaqiJGM
r8PYTT0bTWd2AkmgerdGXAW+IdvlmAOHkMAux/Q+V8aOtYvgTBeJQhnUnmiqcb1bYyueJC2Q7lML
xGXZXcsbiCORgA7mUDGBzjvK5Qjn1IdKI1NuxFjBo0iuvLmWejsqx7O4au4CsbJyTZyuXXhPCua6
MO4BDg/JQseXCk9pDb2HNEE3OVkeINbqyv3kFAOvd8jMnkAkAw5WqKJaFj3HbKm9mAJ3hSv/pXd7
2W1Pkkve0cpOlGzRsoubyhdeFU7Sxlocyu/QBjRRphYVekdNSElN6EAEep3shVa/hnwQ6hE8+VCm
GdCDYPsMEItp5IrbJGl62y3mPGtoPVk3JoTX1ZeSd9EzQwaGzP+xQQf4ZobCq7XkQRq0ARlBGA+z
R8bUIKLh8GRZmCeMiMtj8lwEBQgN5Yn0Pq/FREXv/RHzfe+AXeO83io7YZdCv5IrcMgKH4YOJXsD
8ZB4yOcdbJMhXbQ8w7CxuIPkKlqwZ/iHW+xAlZbbS+7Ib9kD6ePxCsfMT/dhmPYQzVybIs7QpBlm
JTBQuMql5M0ojG8kAZv1KVQXI06suDPrmkgG6ZatC6F4rRS14CpDzx3/Yy9Jg9aXAo0HmZ4ynFat
BJdRAnwheD9202IvHqG7tZDyNpaNYi4qZInPmxNg3ZrohCKKYKQXj1vqqHWqMhZdUc4I/lfS9NZO
+8tpFPMAmEhowZZvonBEZ27CEOoFImcHWGiSOOTS1N31gFlDD2MI/Bk8VlqKMAUwioSBTc2kEsVG
7QZE35xU/IhCbrUDQjoJVkd2xX23XzjXJ+ubba1RUVirpla1BOTxRfs7gqyneZx4dPaMD2SKIib6
wCWiql/knaakSlfJrJVAXa/7/GXh9aoZJdJPv0/lgXgmYMBahbDde0nvPbQTlDevRMqCUKIfJusg
yDfR3rWoQCjrrS6VbRkdBKOd7dD6NRr6cW2RRynSqRDNn4vcvM4xIHqLvOtHw7vsh8xt3JinltkD
oLImbYWB5KE4pap4Az59+7IJBrkWafl9LJF4y+Y+KWQ5L0u9Kd/HfCDACpqpU3KrprYe4IL2h5v6
hwi1pNDVXnkPJIYjmnASEUVhEICjOvXZdDtnEsYxCx36khjnO0bltWg+XF4eI9Z/MkGdLCEutUht
lijQDWeMRV8frrICAKy8cS8bYrvKZjHUqVrNuCrTVIgwKzj7km/54zHcQyrpwH8FscLTp1VRNxhC
sRCFkSYEUu+0J8OXnmuU04vKbk6Sl93zjgHnO9Fj110mLFrTt9FBNyNHL1yolztJy/F1Vh/pnXlQ
tBRUKkFz89kbulLuDYQm8jafUTC3dRRQql1ypbqEpkFxuvv8x3f3EhyL/zVLOaFS5IaZFmuEsk24
YOi6w7wQEoE/RM+58L+1lRtrlD9W0B6WlGJJgmgwbLE5IpC5UKjl+CLjPvm0lZQvZhANNCoRlKnC
PryCeJbfwxfBvuURMDavDsv2xs2aKG+ErtOqx02OOv6M/ElprXMqG36tKAd4jt1EhRsv8a4RpN8W
OGKXWC/sSeFpDJElUe+Z7ZLfoR2bMDboQh1pQIgc9CKFzWu5/BODE0xfbdn6qcUhL2ySyP/FnorB
YzwJRU2kYaRdUSj1oKsgVj3ptxh22oU3mPF2ew8NrbuFzzDEXJ8GxA15hCJoUjdRsVQLGp41Eq3l
P3ojUKFxwTN9TaY65j04ECYXsqF42EQ9Z7E829Q1JJZpJ4V5hvQki2xDeaqj2pZXUKHdWbpTdJPD
cV9mvNmslYoEvZ5Va7cOBcaA9IP8mNxOqjuVzgguQjI8qEpOeFYLmzvvzbNLhYIhNJu2TMTy0BuT
5sbVbCcYq9etVeWtkCSoX7xns0IqDLRyC2zy0ON5pYFqXZDsUYW+hjArp2RK7tY28qJ6dVHSgUp2
yalxMXOnjW0qOCClUbSqGcrD1Pli+qanmtcMgSD7KFQqpb7Xwj3nezLD0cYiFSD6ITdlhKMKqNM6
6JyxtOdn/YHgc7r7GhpgPBQg5zvSuF5LhU4ryrxmYJW2uVO91DdRkDyic9J6/5FqTR31HD1fXic5
Bl8/KrAQBKZmajRdetWMc9PjQwayAD1TWTthBIBDLsFMZ8D/9l8TlN8I8qKFWQziL1FYvKgIzEa1
dalyrZSTzvAMUU4SQbJNTroxPcxpXe2sMXlQFMOwI1k8m+1QfMcaZFPey1EotVEOUo7iOvYiqqBC
VNpxdyVWd6EUOyPkDy5/IlatwRQ/LNH1ST01s3ZOohIEPKMr2LHTzAijCfh+S88U7YhbEGU1AT5Z
pF7jktJgOmmMYyAlZz++UVCJCt0Sk9CzIznDtXjk0ZywLaKwh2sJfObAPMBPN1fhivJUL6hwkgjV
DPSidAd8nDfRbnZaKKXl3rLnkciwvAWVShE0Q+jEQoLms8WIlPWKFFXzvDPcHG8UvfSUPvPU+Y3z
/YiD02dsa4kK0eOUhn01yeUBIyO2Juj2DKKondLIj5bqz9H9INlhYovH8E6DZsvsKqankGZ3lP9c
BuPH5b+GhW1B2Qpj2EQlWftSaBTzNZLUrpAw9Sb4yB/RBlkhHr+clV+ha/c2pIYIAtcxdBv8PSmG
3jkHh1XqNNE9RV0fsj8yUFifd16ZB/BaRl1+0H+AKtRRvbIE8qoB+hGVn2tCyLLsNcUGsOLy0plf
fGOX8rEQQ3k9ckxkmFV27FFDcTpZCERL+2VmEpf+hWUNLWIkeCLhRVaVz6ucNEQ9qZXBCh6AfR2E
qLHf/gpPyAr81cs98VkL+BKpLPwGSj8fVkm835yjXEwF3YgEQjojXJMKoXoXn3oQUBvvUg7lc5bY
pBE/+FWgOBhx90qHt8/MgAVgNzhTwKqAhzoVPhKoZhrmguJoPTiIWkF9r76KgbI48RlPPV8SbG59
lHXGtibJdb5ZN7KDYkREJiRluD1v+1MbNHcgwPIzB2z3wpVykLzCjyOH9zhifmZcjCpKiVBPo8t6
LYEYKmoMcbahdiOzc/tQdetaO9Rr/Z2cRNnYovYVBYm8yUMwe5PBaAnwdbPGgf1bfTz01tfLx4X5
uN2ao/Z0gjL0ECWoqDdeHnStbbyATNw1XQttdAJVnlzZhs5jwGOB420pdXKEFdFYydv4UI67ai0c
bdkn4l/N+Od/XB91Vhbcqm2cSWARO5k7GYyhEGD0pH2/n+/Alya/NQ8lobnmccky354AnwI/9l4M
puvPuOjEZTaTJbDuc0ie+SWoCmpPVJzF/Tdk3qzMEpBTfEndRDtQp8Le0JtpjfZ3EczjcbBOeX+n
DJyQTnaKvuG2JqhcqB2EPI6FAtB5Y58UPxfjlvOpWNn4xgCNu0mHWo/qGAOQvR+dwwMMHUlaTIoD
3+oHg3UX2jekIwbaYmo18VKjAZOowOhO92J2TKtD39xxFkR8mN4xnFfw9BOkhfRe4dzEq7JvzWrs
gbBUruMbgpQqHOlcY0kYMnJzLjyXxZiHNX3Yo5ygEyulA7VidkgRGXUHWOfsKjqMxwjv/ywA97PT
+JlrTPb8yuMcYYGMPtmm9nMs2yiCrBDhc5B86UF4E2yCpy07R/ir9/5Wi4U2AcRHU1DR8C5ilvuj
RYFMQ5Ux9ERnlsaqouO/oNJjdoYNXgQNIgXyyEktWNcPZtwkYHVxquX3ULr5nHVbjuHSoksmo12F
sGWCuLLtfaW7UXXOU5h11ramqOxpMAs5NIraCGoAj9dfM4+rghn2twYoV7HAVZEpZgMqRc3WKnsA
rMmPPO0s/EWy/+K39BP4PuhQag+cM8GK+0AhYxAOMqfoFJOVbzYxXeO1FcSqIHf4bR15yZ12TH6Y
bvwMKItKwiMhYZpAKnnZMNNDUBGTECN1tFepHY0rDaT2YFdHmWq/1H8lcEGj5rzv2Wv7sEFtqtBX
qRwtoMPJk9rJKsFejKdseEmanrMYpntsFkMdtgkv6yzRViWYTahaZ5UtTv7l7WL6+ocFegSlntZK
HA3wnclJ/6pP6nVnTUdlymxjUNxyUu3L5thfx0RHTiE1RLrEPkvapGodqLG6QQ/qqYxuk75UHGih
WZxCBfNhosofpshH3DhgV6hNL+hRh6ms2Y9WO38l3DPtvsOTzDEOZNI4dL4xJWsiccQ4JqjlMWxA
eYacVLVYyFJ26AV/7J2ueE15CRVzCzcmKJ+Ym9ycliZKAnXZz+NBEE4Fj+2P6d8fJuh2S55bShVa
4AQZ47vwJhVOFU5RD4GgbzjDxgyVAc+dEPdVhTygzfwQA/xq6cdyyTHCfL9sPsl7ArfxAwirRXVp
iiTPnsBbmPqtaMuTXe+1neKpz8O+T73L62LmhFuTJF/YmKygmrXWeheDaUQFGX/qaxjdJNkAGMgC
HnqFGSM2u0gF2n6slL4z2zgwpKdKBK8eD+vAPkkKMFomQQhgvvfzcjBCJtddhRgh7KMn+SCdtH16
vUAK75yBhFt5klHssB44e8j2wQ+jVByfpNkyzNUgRrvFzm+mq+KqrYCF7P80QYVxBQXNMfM8fody
FUf4wzB1hFcAc6pK6kOUVKL98igd+2fNWw8o+dvNPQFt8T4g+47eWKROdLTm5jCYcXloX8yd6HVO
4+jofis2WOuyU0VGfv2qcybDbn3OLrOd55/F0qn4uEjiVM85mlaLoy/vHc9+bzboIglX+VnBi6k4
8sgKmTaRGkDShkDIaGyhIK3qsIpA7CTmvSD+jHh63kxAATDWKgBkkomMnNpPU+k1zA1NcdC+IaqE
rU3EIwil0fA6vNUmSq1k1CV9FE764+X9ZMXmjWWTggX1/dhkoM5dAqE9iKvdSE/qd4AtGljOAc20
cIHSSJ0Q40lKWAE22eT3kfBjHYNvLGHz+5T7R5lkLosCtn3M1tu18TuORleK95eNsFxguwjqC8Wh
PiVKNAIDn4BNWRMd6zu35MYCjS4NczNVDTBkBODpujPTzmsH/ariUvez0qetGeoKk/RwkuW+I0Qq
2KbT/AYuAlQdst1yo0t2EYR26RX3kWv8/p82kGbV6yM5TFUVN/QCmq5VLtDC46C2WfF3uzLqDpvy
0ggNIVSCppaP/Wi6CurZQFQ5qppw0ALMU/PhcnQnewUDoQIxd1RvTeGgDIazSLNbl7y5SOK59Ct9
uyLyZ2xu5WRNBKMwkW5IxXVt/VpQu2/i82j86hqvaXjpJ9mfS9aoSxPulpV1VoMUwCUV43fENsoc
f8v2AcP6cNkh2I6ISqyERw9erdSxzYwZAhJSFx1mWTpbU++ma+OkKgaFjXkHwg5eVsV0D9TYCW0R
Qjmt2i0vBvhZNcyHxYMDLrUITQbUp6F+7hizB4Szgajry++Sfd/pcsLyP6blz99Rs0atgXpBekjG
n6m8j3vOpcjcys3vU56vTkU0ThkK3mr7qy1vw+5Vqm8mfSdn3/KRjSUSJjceKczgHYtEI4aefPek
nNJryAC6VZDdRA5hN/1WKX+7c9QJKKywGAsDd4d5VQfTTrhLUiCNjB2ZAS0frYfhG5pHAGB+fCrq
EOTzCuLEBaz5anWWJRAM6pyXODM33Vqg0kRhEIzG7IG6ySu7rexwBx4rV7uL/4i/O3dxgaACTy1X
9Y9rljpuyjJH/Vjr6E6/mbsGVSI8LXXIZEhQ88E4gQae/JCPU+cdOurazJKkK9B3fz90C2AbCyEU
BGwc07x3PbrVT00Ctp3ChZDZ6zfCC2TEJbRlwKBEh+ga+teJMg5KoLSanaVHbXDEeaeieWBk3mVT
zNcTsAsSxjTQVZToXry8ppMg9eRZ+NImdhsQgeVwL1v2O1uXy2P2Yd4+H+bohjwmAvI5MjA1OTdu
Y74o0mvOI55iRpSNCSpLWERxWFGWgsYcFFvW1K+s8zC+Vs2L1H8nLyBUBxbh5dYU6jh0RrcYpVpA
LSu/F+dzm7mcj8O81jYGKMdP20Y2yhEhBJIUP0nXCk/p4qUIdF/d144e2byLjf15PlZE+fw45O2k
KK0ZoO/uxZJ8LPLBjiOe/hvHDI3Y0YZmLcRMXYKy7l8ACt5pc3FtJjylYmY1AmMz//1AtFaKtmrG
uBR6DD7Q5jwntuED1OZGsUdorYl0icFJDP6P4/RhkboukSrIddPVcaBE3ngaduO+BlZPQR8Veu8W
n0L7/5F2Zc1x80bwF7GK9/FKcrlcSitpdVnyC8uWbV7gffPXpyF/ibgQs4idSiV5cJVmAQIzg5me
bvr3PiU+qxUy4bMultwaLYTP+ECbIVHw+/UcYcKVH9J4n42JoNHS67WmxmlAKSIm8yToo1sCLc45
9ZuOF+0dqomEfrxBf8YqUFcSOJhngrng4Q0aHu0vyuJQeZTPOFOc8QX5juiV/wNBEP35n/ZyZZeJ
n0aq1FlkUdgBvptQogb38/LKNnNi08KYP16UoPNnDCSLYBCi6MZBMzontwqnzSSPVJ1jFuZBUesX
VSp03m5uGrV0EyYx3/JpgKwNB10RMx1TSMEYA1MArUIvfRCPi284FnGbZ9lDa3+XnsB4znlqyNTV
ftrRlW3mdHZ9Kg3TogsHfXDfjc87VLQAiUo93e3dWrZV23qiI/NDY5coNAkHwbu855uHafUTmDOr
qWkPxXksvy3upsSdwPY59y+KdvfnZqCcKaPvCQwWejDnZ1YYwagDDD9mvECiMBWHuHWlNnGKwb1s
Z+sKru0wR0hP+0LpFSxHNEZXQmNQH6MbuR1jzrHZ2ra1HSa05bGcJ1OG1h9pDFcAucEC7Fz8beG1
GLfuHPB5GOwCKYzxaRhQnaNhkQ0ACXQCYnTZCojSc2BbPBPUha7cSSJlLeBEo+Bb1m0b3os8FsrN
vw/0HfiFqcjROz5v9fdVcGxB3hhpN9HeahQVv1z+4tt/Hr1RE3xKaC4yP1/M52aslTkLRjL7I1Ec
I1ke/saE8d7kldA+ZAppg4qXkWWIaFvKr0p+HJAIXjaweZqopAVYuwCef2+xr7ZI74aknWUrD4bJ
03D7FD8nqdOTl78xowJLDYJODHoylyOE8k0qdhFyWXVy4+IYyT/ACGfXin/ZzuYnQU/833aYyxGD
I2UsRioBBcrZ8KuUPl/++5s1VX1lgPr01X6h11X1ApKXQ2INjlkXXksin3bXFLHZJ2J8XxXyi6wI
LuVTKTVrP+XjvgJZAibjK79sLbdfiA+di6fLP2zT+8ioQgCaJuPVTzdm9buyQZqJInYYRk59ffJH
yQaHy2UTm0cF3AXAWb4LozEmiJSOQ1rUJmbS72bjizJ17lLd9H+lsUUxPQb0JcFugsB4vhY5Tvow
UrMCnap5pzvkrnVit/puXoegkESzqtrXog1tm8vL22w/YFRd1/AfA1xGzBkdzLies8zQAY4vnzVP
Aj3D4HR+dC3i/0UPIho+PmPD5TXY/HQru8yZhbRBZRLUGd+XW9/nuxDdWeVIcQkiQMLxDqz4HM/F
M8mcYsBHDLNOQVCeJ7Jdzqd0OabNT85+bj2RAAgDWBLZIpwUsy6xTOQyLgzD126LO0hKfhcc/RqC
RWhYueRn6PDqYfTvsSnN2h67qGLIi6Wc8kPauAOZ71rVScG8kraCHWYd5zJsnxYDzAYAweqYmWfe
shlKSMYgoD1W7noAF6Or+JEy5jd++sV8qJ5FN/PGzo55ZjcXuTLLxJymb/LKalDwJtfWe9XjMXtS
H0uA6EHUX3p+sQd/5pLaCefE0M37tLl00hus1yKYZpjLX4SLZVo5gTQpxuXKyhN7AlST1zYHsU7d
nHDIHrcIgDH2LQM5AKIoCYjucx8gVGCJr1O8rxtX3wte75PrDqocbuzAmmO0tvwonYQjRf1CC9Ph
7jP9+5/Wu7LP5MfFPGJOJhlBSAfCeyHcx8mzPnpzlO+V8ZeKbitao44Sqnai74oscS7fHfqYv2Sd
2W0zr/uySCRQXea/wiG1mwoeqNOc0jgYQLlhnttp/6bRsd5xxusWqioW4Qy4Y5jpgKnvLbC4hOMt
Cr6X17bpe1Y7y7jZeFCRKEPKNChnXxW/JrFqd+Phso3Nx/56MfQarcJhQ+JZrsoOKAN73KlO64SH
xGl2skcgJs1j5t2sgq6tMZ5HMVIxjcosDqYX8lhgsvKZHlNh16d2F5i3EvgFH+er/DtnkZsBebWT
TEmo0CNCRCUWDiTadW/RNxoslyvzMbfs9kV8Ez0cHCcCUQjHLj19//104i1yvrlJpw/5EA3CYTyR
wwIxq/Y4+cb9dC8cKZlWcUQf7v80yXjbIcotos7Ig6sSWr7Dod1jkEy6r1961/pF2VA0QAR4tLab
cwcf3xX13vOFgvt17Kt4AHv10TxhhAVyZGKgeQCMg1cDcp8oVck+sa09hUXQXnrk9ryVUxufNxv0
KEDt4olhMo5oaGiJifLJN42me4tZZjZRtQXkz3rvGKneJrZgxYIzzebdMsiyY4Wp5SeCquwjLY9c
zofg/RzGM81JafSAqpVBHzvgcIXMeBfZPWAotN4++zzFTLZOCNgCEIyUat6AWi2IaZirFadovbbd
RNBgSOp/LJZv9cv8Ro8aeZI41QLWc/w2iLoLgNJIWT4JCZC67WVlbI29edQDy5v8zJH2FHvSINBw
vy7jDP+xZoE+Be9H1Xj3LCs/NdR5ovV4zkO+gnIVTC8NjvZkC06PrdVsY1/AXym8OVAmvHyyyrjg
qNIikYwga1HmuX4swTH5HIWTet3J/e2ckf7HGOkETe6mdAwj4XJqbpmXoCWD8UIwyH1KDJHvqtOI
x4SfJrb+FaTiYClVrutTiuaR1jg1tK9md9r3j/ld7vGUqBin+b72tXHmQKVtkqpWJ+A+ybItx8co
vVsI0ieJgxtgEqbfdlSQvGE+wRJVdlJq6Mepn9WIBLXxYOIRkzyNHQi4VVsCo4cy/aGb+GSOuZfQ
btf0ZtYgILO3btFmDyJw2c6oH6ILBrXey16ASUJ/GzPAo6ijQKRKbNFgMdtR0ElOArGc7bT7WY67
rLdsCVzxMw/nww5RvhsDt6yCsT7QXcIHnjthIY1mCz19gikJ0EKI4a46oLfpGRg/f6h+xffFYndc
vpmteynr79031Ljgg86NKsakdWqNomE43SZybc/mYekfL+/i1jVY26CudnX3xzqXM03utT24hgIg
ZQHETP004MlHb32stRkmgFRWCSKsykSVWVDA7FpfCRPJnNTqvlRlaA+VyEMO0qO2ilj/fLCPvWOO
opK1ZqElBQlMDCXocmtj/vTyzm1+HbAoqxKCHwCDjP+SBz0qDLUjwVJWtkFOFnKunIcIf3/BfVrH
ygqTQy5DWdaWLpJ/qI3Cg5rAM9FX1giwhXt5SdvHfGWNOeZ9JqezaaY6EFTaW3IfBkkw2GBHP2gB
uUfTiEuAsnkuTB3D4gbON1zU+fGLp2aJljYzoM+e2XpMnEk8WRWxU/Fl4WlEbn+wD1v031dHXawG
0DOXcRK04imxdp140mXOmfgvG/hhgzkUUZ0SqzeSJFgkO31UHcmOdvJrtUMJLqAAiMzlhZLNXAHl
TEzIGHgdoSx2vqxkVvOpiMHfpR8x8wu8W+XXLnR3kAnyW3zsxNHve7WyxpwQpQiVMc51xW8gr2Jq
djUAawQi2+/iwXwAEest/vetAdQIw697bvt0K26ijC6jkoPKHG7d+Vo7lSSQKYDiSZd5FtTRMWGd
7CZbAvIYuacTfxMBc/pf0DpbgXRtmPmuGvBpCkS2SSBnfluPO9N0teVVzL7WjbpX+tNf3EPMtkqy
CnUjMLwwuzyJ0WDqM4r62oP0IkFzubjtfHK1BPV17FcB2XNT3K2LuLbIPOPUIW3Bi70ovtbb8y8w
2GCQDOOaV3mQ7wcnk+36ID5WTnWsv1xe69YnXRlmp3zT0Cg7cUqNQ22lr7mov02WIOw6HDQ3bMye
kzRshQUk8mhigCsWGRhzWYylTIrYqlS/0+8rjENxyUaYp8n7/VgbYL5cAxKCOGvLHI2+0AmBxbOO
cvxzzB/Ewql6BWCJV9Xy0ZUDUPTh8k5uPlPAny6h9I55PDR0z29Hn1W52BlgQxB8clA8zbegrH6V
HBJA2Con8jCPwLFI/yIbndYWmQxFBS50rjIBDyPJNcR7GWWqNK8AIMYkVnfTITGbDQCwVM77aPsr
fiyUSVqGqJ8LQRiMg9pdh/XXquO0BLdu+3pZTLYCUGfb5YtKgqitfa3+rjd33RR6RXQoxTsBCebl
bdwKTGtzTBDs8kqJ6gpFr3k8xvlsh8ZjYzz/hQ2w6lkYwqOHg3FgJJosM49owQuT7XI4eU11E6Y8
1rbNlZjg/4QlIF8/zSqBsWG2yigOrCaIgH/rs2KvNzxGqE0rFm6ZhqIsGurMfgnlWALyNyC3qxM3
WfZ5mjqAjF3esM3bhGqLaoJfB7Vm9jZJur4QjVh4o3lxYtN8P9plDsbXgUnYU+Y0Xo68GcnXFpnb
VM46Sq6FmQT6CfVCsN1ZO5R27ygglP984lpjLlGWWubYWRIJtG46TtGrXmc25orcXHtNrPnGWrof
eVbZbRJ5QxQ7eiVzbhl3h5lrJo/DMIGhnAQQH9Vuq0O+oyCeKsecDdUNRHzfcb4p3UHWX613mDk5
5ayWatjJCbLp7qBc5RBf0SG7QkURubPZW5FgbYue4lW6aeRaobZLoSKXBqgF9TpI5HoaRh1loIl5
j+Etj7g2xlxvMymaTmqxlRoeI+C4dAzeQ3Hr0q0tMJFTnTtRidAQDRYLsPl616SWo3JyAbaG/R49
10aY6LnUaR6ZWqfvJ28Am8oOQuRotPRecSXtcen22QPZ86ZEN3N2HXyP4JCXAEBgn9lNlZZGES9x
MGp2cU2PYezlw2G868CCMD50x9CRRY7LZzt3/6z0wyhz+zQkk1mEvCeQv1q3ZoDO5NUAQi0QlO8g
f4J3ApgZ0eC2eWy/W+nWerHMnasMM+5NPVN9K82dtngSjF269LbU+5ev2vaB/Fgfc9OKuZiBX65V
P++eNNUrJ17usWkA1VgRs8u0Q88clXSsrSkukANYwD0vgE5qnIi5fRhXFpiUeOnbTMmbCqncdf5N
zl3BsrsDpBl2+kPcetGAYnuOVzjvKm/bVZD9S8jkUJhkbtoMvLVsFlDelYijw/kDcx26yg2VGADo
8NfoFuDsQnfD+NPp3N+HcmWZ2dOGKGBhoC7LggoosdVflJ4MOh6/svidLbQ4ctlC6WI+eeSVSWaT
i1SWwbIYjX4fzEEDQT0Q9EU7fXRqAbkrsYed7ilPzVN/pXOCAV3MBcufxgPNSDGEEhmRODszpmYN
KCglAJ17C/ybxONE23w463ifA0BqAArO6lO1pO1LTRMGXz5OL0golrficThku/LJuKl85aQc82ux
tLMf6S4O9PvLt3Fzl8H9QCssUGl5zwVWsSiyhmGeJsrxrfSoN98bwx2EUyBH0LghTy5gM1CsbDEe
JluIUsLFFIEyfhmsyg0F10Tz8fKCNt3YygjjXoCbiUgsoSGV95glj34qIfoiouS20etlQ7zV0H9f
7VyGR3hRDHEeTArYOlLMPFs3qs4jzt90ZqvlMOFbnQwFAgsaCRJtsLsF83a88X6eBcapQKgqz8Sh
JME4R25XEkf5m1cMYCj/OWOM85C1qM3aCRbS+a4eIVp8ijJO1OR9dcZZdEDvGVLZJYGgt7ZCjkMX
2l250+LK/YuvDiJfDPYisgBYef7VK+ChW10uVb/U26ASrqYo3PXiw2UjLIzvt7tdWWF2LK2WoZ6p
u+3c0XDNIHbyIDphALd1F2KHt/1B9gV3Su0C5BiXbdOd+uT8wAOD0QcVItpsR7MeuwaCbprup4ff
DVQqryH7PAq3zdsDVCdgOegsiuyrc0p1dTQ08BEODagn+59pp0BxhfOxNo82Th5I+eHbPkm69c0w
aEtbGH7aHEEqpUSPl/dq+6W0MsD4ACsTay0uWgMxqjoMtxT703rCaUYmn7h/Cvr5fSqgtQJiJR0D
DjJd7srjLIMqRE2JezR4lFsQWFhHd2mnGWMwd+Xu8to2P9DKGLO0ue/6rsuJ6uvhNYBOtqy85YQH
4t7ewJUVxr3leRVLUVSje0acEmpTmAuMdpaDKoTo0Zc0b4psM7SbqoXpfww0aCwmGpS0o4THbR7U
0ajeqFF4X+doZDeLAqChNCkgASXZnTAXEQcxtnkUKROWTkc4ADc8/3ZpKzYxUUy8aOP0OuzV74mG
UtjffLIPG0yVQB7RSVPKCn3P4q6TbD2/7XlMR9un4sME8zjpMgMMey3qX2Pype+8FuM86MJfXsam
B1ptlXK+VRlaMeBUCFWfglloVq3spV0a/JUHWplhblMRd2ljJqLq98MTkW6U4odV88Ze6XZ8cqaQ
97VApIS3CHtjVWFRoCKI5mZagg8dAHxb+5LtC39WnGRwNEe80jmTM5sfaGWRubZ5DE40hSDHipe7
sH810CjgQQc2U8aVCebO1mWb9uOoofmc6x34Y82jKgrHUZ7tpErdqJ44u8izx4RcTW3DahxCvHrC
0B8a+bCY3WOZnsxM3FUNTwd38/StVseEXui2jCSXJtUXZKcRgFQVJrsRwQQAWjYxKl3T8rPx1+UT
vx3vV0aZ9KU2xxigkxryMX5x3V2bv6CN5OqvjQ89+NvkLvabAG0tV+HEr82s6cMs22GB7PAcN1II
tC4IGZ2ybI9D1WqeVYXHWiBfOIvcdIEra4x7KoeiggDQrPp4nmbP8R1cfSBFtgKw2Au5yV00Im6V
H5eNcq6DwviraMxTNesJCQwyBeCw+qKlkl/oE29t1CdduOis6oIUNagJVHh1LLfl81K+sywMV8Iz
aGzmayr91/KK0BzXojDuq9WkpM00JAPSAxVDo/P0yd74Soev+dIdvE/HeBWcT6uGWAhexEINuPGL
sewuf6fNuLw6G4xPMTtZLiQVq1GG2DUKYMTbXWcEtWIFXf997H5eNse7cOwAdg6qpTAmMtAFB33f
QOE1DypQCe90F9p/4IqW7XTX17uIT+7A8WZsfp1JeaIKU5JDRkZ0Ej+hU40wbB4aSHlBk/pZcugX
pLIVPWeTt74iWhYQUAIvrQl29PPAOmmFnJJ2Rqs6j2wx/GEQTvDZLJiCSVIByznqCWj3nFuwQmDX
lowovvkUP4ZBfkqeyBeEu7fRjX3RV4CC/X75S265sLVF5hpIU5tPM2hODqQluy7+NlExF021Fx5m
eysurA0xVwAC1L3aKyQPFgFtiOlbXj2O0kuKu2Y8juBtD8np8sreW2KsT1lbZO9E2splrjQI5dWj
JH8TuxhA+6BfdhLUMDsQZkAi066U2r5sly7kk1kMNoBRAWMjn3i/on6KK3OQSdCIKHPrx6kO3ZGX
R24eRcwNYrCP9unYwUEUgeYuLmfFhzzsYYirnRq1+8vrYOl3359LJkYHVQzyozzJlvFa8OxMUjwY
PqXAxUjITrsub6hYlLCDuD3FrsZfoxcw1x24Jb0t57w2zYS6sWymCPeDBEJsTy/UO1PXokF/B0T7
0AX8i4u9NsdcbEXDk13tS91fIowPDOE+EiXv8m5uOei1CfZml/1k9PEIMAaeLfErCi1DuAPBqt1j
/sXilXO2jsfaGnOrjcqo1LbCGZykX60k2Zn6F8+xtQHmNs9WtnSQxSBBu0SnqhZB0WLxsNpbF2lt
g7m/cg2kYVZYip+B1HfEaJ7sFX3Jua2brdK1FRpvVkUBpczL2czRLkLBdj8diAdqJ0c5LY7qiT6f
wIp3Dpj0OAxVM9fiCQOmtQ41FFW5S/TOU+XmVRwTYht55heEN4PIOw5MeowRTDJLMRruXfKE061K
PHwyZ1VsR59MIYZG3qusy3Ek38WxsS3T04bJIenztGgc17QVtIBRgX81MMoJkPn5N+ssZVAQg/HG
EM2jMC6FjVzOAHNkXjrVMPJK4luha22OuU3AWIVGoWWD/7u33fnKnkbjlDP8t/mVVqti7pRQRmKL
eUswC5AWSeK1IPNy3q3cab0Q5kbNQqYniYmF0NyJ/BgXJ/MpjtI8qG5B7GiwUaq0m32suTwXu5kx
olAFzB0g5VAGYm1P6dKEQ2f6VCpvKm3Fm2+Ai5h8bTe/DcT+PW2j+8ktz/SmH1lZZm54Zun1MCxD
EpiNV8WvevSErMC57N63v93H6phr3bQQEBVyjANo7fg9NEhsh5hNvWxjMztcbyFzjash7cHzj5JE
EjvarbkHqc4OoyS93b5NDkYZvcjjzb5tn5j/rIuFHcmTKVhCAYqFZPpaIlXqOqcLNVtXnSrkEsTS
a8tmTqv1sTO3bThFUZ+CHD4z4Iv7fQetzelefDHtxi5OCXdWZBMqsDbIxP1MNaGoky/mIXlurut7
8SmFwJ/uir2t/sAkOoYr8srV73kiJdvu62NTGffVCFk9LSX0bvKhvdEx4DaBGqWudBsI5z8drfud
xX2cfhbShVE+aS7BwwHAqxq09gj6GQrNURoM4YC40Audv6l8m5KJcQ5DQuNAZdxl1xZIumcgeieZ
eFL9GDX1weAdzO24TZsSaCOZlJ7jPAYkeTYmSzkq/hiEe90pv+p0GpOOKFanyul94EAvX7/Nr7Yy
yNy+2CjrZSQo3SLOufmyX6TR6xFMRV644RhiFTanHIMVoKAgQTiDHLlQiOZMRg5Gm/hHDAXky6vi
7eM7k9Aq/xkEkaSQuYUknJ+YKISAn+CgHMe38vqfXJvjKTeD6cc2vkt9rewZpNRBT0ookLY7UOEa
0J35MtS3L69r0yGvzDB3LNGFFtVGLGuWXmfxmVTe5b+//TpaGWBPeVo0aUEBVeopVZzqkPitkx+h
Jz5ddVe62wBslN/VP8Qr6473POIdEDZRGMR8QvqD0lV6PYq7KcncNHKW6O3yEjfj5mqF9GesvtSg
DrWRFZjNBEH5nvTpPlfAzMW5VZsBZmWECc6VnllTMg+9L4R1FznQA7WgWxmNN4NgGI6M4YzcrjA3
wzHL20LGe0yqMo9zMyk+wWSxMul2YbUYPjvMHa+kw9tFxm3U6lTFvbLofvNSoU62fDFd81raxzeq
lwahMwb8aiPnirFlaUXQqDAn8oRGM3eFYnqWUDpkVBxFWW76MnelIvLGivCuBL1Tn+L3x7dUmFc7
ydVRVJEoB9EM1OlvvFFyNK+T0o5vdC8O/uqFuDLIxO8ImkeSpM1x0PQ3pF/sKiX2wqMC4XxAtjRN
dNkYoA2Ax1Mj2aV8zKzBlb9fvmo8L8xWoyVhHtoqqRR/8OadgqKHL92rwM9GjvKz2JdcLentRaF/
q4EUGQh5+u+ru62pc6Wrmaj7nWUv0dewlexK4FUhtu/2hxHGgQhL1TRzYqWBNWXDzsg6kBU0yuPS
924bZ37NjZzbTh/ykGCHBiKMzTysEfR+Y4iqRBcJvkY6UDYXnPDFM8FsXNyRSdMUTI7mwBNFYgc4
MCdybX4a0M8CaYUSM/Q1zj9NLbQWVHXN3h/K4g7k55ZtzdFuElUe3ePmUlaGmNuTzKJiEAMkqpja
K8unhAtO2Pz+KwNMDFY6qQbzi6m8FxAhjnpbPkU7cjU5r/AGOSgHzZ15z2V/pj/7kxeCcC+lhKPq
YUxgHiPI+XSyjunR2/yZlg7zPcSYSjxt6QOJJ+K4GUhW1pjzkKbSIgt0/LYAWFbMKztqwLLuxBkn
jvDsMHcJo1vZDMGaJOiM2VbqxhaT6xhYMB5B7PahwAiIBTprC0iZ89O3jGI/dUJuHEx0qtAgi21B
Kv7K20G06t9GmOibKaSqrQwQ5hGwn8JtoEXsZpAd104CoOjWKw+kubkoVRFRK8e8Ccjxzxc1W7U6
9yP8QgWcb7JQ8MBPjgPf+D6mIdKhQhxoUBoxt9YSgZrODQI6RXCJ0LYUaADE18KvwecM+gw6txnd
zpFd8RzSVug4s8xcY3Weln6eoMVkPeTfaEqtKhikMW2QiwXj4Y+VBumD0jR0CxcXc6KGKjK3OoM0
YJ7oTYpGztcZ8an4Uf0pffAnG8wdbtV+ki3wRwK5rAbjTbLLnWXfu6EdX4lAhvGw0p8/ngT0LqWN
0CF7i/HF8/OhxJG+FH3a+/VS7o35WqlmDBHe6gsPK/r+djt3TueWmI+lJKWgJREsVW7yHA92djNd
IxKCoz5zplOHqT5IKdbXoT0f6KAvL2H6fBGAfAetA+1N4Ta8M+Kswn5YGknTtMjQhOHLoj823BLV
5xQQAG4N+SUki2WotjDuI84R1OYUT5Mx0PealwSZQ4mZMK2JoWn+h9vAfp/bYzxJgeEZrSdoX47O
8mIenxVPd1Lv3oQS81OyX/bGfnZrrzvGmS29cq785/B2bpvJ7JNcE2RhEmPIFo+75GoBqLDyhqsc
epTO6OoenZamIUfmVSLoophDtN5ktjGXg9I1Tg0ki+C+dY38JZUNu5YhTYGRBt0J54WT82zUybBS
cHTQE2OZQKid349yyOR4SJEC07px+kpXmu8mP3Ei2S5sKmhKTr3PGyPYuJU4QUjmFAn/xVj6udVQ
EORJKtAEtOLKb4fkYHaTPVWgGawj/2++5coWs0It0rRJa4zJ70DTM96Iu8ILX4178dB7SFYP4VUK
LIN8k4v2ZcObZ2hllzlDbdZoaMwAnl6GVQO+1N62+nAXd0+xWH5XyPNlaxtFC3zID3NsaanRI7mK
kygJFNBstc+LW7j1cT6miL6q3fbOgkDV7bXX9MQb2vuc1cIy+AWAa3hXqWVCcNwPej1XFsqr2tWg
f53HLybg15eXt7mZKxuMG0/UwiJm3aBrbGWTrc+NK1TGY55B1rTHq7szD5ftbR7QlT3WmUuhAhlO
gKMKiEiq4+uA57agRo/tHHJWtlH6P98+JuhCEEMPC8XA+G+BgVnFrX+CcP5ePrwtEIjrb+HeuMN7
9Nd/8jKr1TExGOKI1iAb+GJ1LHmy+lBiim7ULTuufhLlQaveosKrsgd5+Yli3uWN5X1IJqnuW3FI
JgMfcpF+oARllyO4KDrDMQegiow/brudby39yquY2MxyGvUj2I6EsQRQ43XJeVF/K+pCT9AC24Rl
GeCCP7eQV4lGNFBe+mbmh6LpaBmXt21jx6CFAWpgXG7EdhYVBYqxOW7HEvLPt1Cs2BleBnlmYZd2
IM6x9YdhR0ed5+/pMU3dy99qY3EI9aIGFli0UiyVWZy+1MY8qLN1AARt3+Hh0I0N5wtt+A6F8rUB
dm5IoHhnvtAcynkxCcg4G2Hq7aFJH6soSZwprjkN0o21YAzPsCAAA+YfiY1zbZM1xqykQOZC90D+
puqcuewNh0ElYaHPjZ7xZ5ZVkhvjmFaZdZDTg9QDMQ8Ka3mfkj+VBkT+LIHJGVk6oiYU1Fm66DkR
RdC5pNaB9A6UROzqsTyFbmfYy6l6JsTuryXQLLvaHQ8vurVCHARFUgBKMkSd8VOlGDd6V45I3NND
nyi20D+VOcRmHv740NGHli5juJgqVzMnwloKK1zom0es3ob0Np6+Xf77GydORRUHzIQoIEJfhh6U
M59QQD+h6a1DVb0mktdEp27YXTaxMbohwQYGa0xTQ0xmxTbieGrVSE1EVEcml0rMCJRTpNvRcZRi
L3IbgXTrGX9+Zo/Zsy6d2xyOVPRnNMwKNzl1oJG0B9BQ1yjFWD96Xpq6cZtUndI6aqDGwNAts4m5
EsWKlc3hoVOcAtWlGO/8y3u4ZQE7907Pb+Fdz8QJpS6JUJbolBHzNh7tOeXcV5p9sVsGQg8L80+g
qfhEFmlqZVTMQoehE6NEcq/0jlDLO0sefJA62kM71Hak6YGQy+7lhW1l3GidorSMUW7D0HTGq0Je
OSQDxfP2IFQQHXG3HChhWOEvJw0AW9mNg/6KS7GztZ9rq8ztzfRRLKVKVv34QN6n15IT5Kt9SlVu
+t2TBSbm/3OdzBmxBKvoqjgzDxQVUn5D6M39BU1B8YC53cDE82JH9XTi/WW7W24KvtEE0YkO98Gy
N8oj6RQ5EotAaoO6+jUZD7rwreK9Kja8CGYQRRMCEroI0AsN2isvUpd9OQ6U7KY3HyLLTaTnNOFk
SlteRBOhMYMmuAwhD5V5uBgInEtsgM90QuMAj9D3vUuuh520E/1J43yvrRVJmoKWO8pouG/MsYT4
YtkMIt4P9XSSlzs1O9Z/Pj+CAb2VCeYM6gOZGk1DslSNkhv31pUgz+4iibvasKfRzQXMbyany8dh
67qdGWWO4aQPmOQAMioodyIVswbD5gkkMY54QLNHO4U2LV/wh8c3txNDnCqka6gKHPPx8FwZOrXB
nLWeqw+WidxG7u5J9IuzOrpljBtDZevDDPPIlJYhAncUnu80NaTCy9NVeA2IN6SewWh14L4c6Fvu
gj2deesVOeiFBhkyFShM7BM0cI1QdytIEcjzj1gvbYJKV7iTJs6l3v6KH+vUmfdfpQBAZBVjFBRv
yXMJypEDFSVPnkB4MN7NPbyYhsmA0eYBzLZeZ+sNZr11kw4IdBRfOQazUzxmfrIz3Q7rpvy+R4D2
Xd7w3ea9X31TNtHqcRONaYJJymq1h6K8O0DQqXXBmA9yQl6BlHNQdeZ+tJI+GtkINEU8q0ej+9Lm
0Q+h5lG38KzQf1/5y2UEv5YxmWiL153dA2KJar0le5dvw4brP/tW9N9XRmrVbKYuRlWp0b5bSmSX
1rOoCk7Ms8P9Qoz3n80+DBPaGWp34X7cJxjEDL3s3TNX+5bX9toI3WfLYlyJUgNslYb4Qnl87MvT
NPJcJL08ly4140SQrSQ6AZAYIVO8j4o6c+KlyO2hiGe3AN+OK2N01o41cXBLhCQnV+S7WCoXzufb
aHcgPnxccnYQuKn1aLQSVJjn4LeMC5BRPnVmQiDbfCwFZ1/Z1sCAtltZ5LHoW21to0zp9OLb5QPJ
8x4GE1SLLtOHWoO7jKHBNnmRPz7FYIhUbd1WXzQw4RicutVGWnu2hUyIFZJFisIOryeheVnCfSI/
LnXuZirouslJk/Ziym0Fc0ICqy+yqF1GIomA4D8vb6UxPEVEu5pmaF2U5e1Utm5StMDiZN+yUrnn
7O+WbdCQ48mtQd8EFNPnNx68TKaayjgxuSLKj2FdteA+TwQvFepqD17M2xzvF68353tVxTxlvySy
c/knbPmc9S9gv3CWji3G1WkBCA6n/1rI4HaVHwmqaZcNfT6tqJJQkSOcRLSy2CeXKBjgBVRSPBXQ
EkG5CHiLhkN8/t7JPHcEsIFXl4KpCcpwwUT3RCF9sYg4Pcrt4mV+eTR25BvNj/icuJ/37dwU8+XC
spXbJqrDA5Hvqum+KPetdjR4EMjPYefcCvN1OnOetBlVwCAer0LhfsyuW4lzALa+C9rOIDgHozVY
1RnvnA06hA7MKsUweWRHMTQHct6ThmeC8c9Tl6QxWHQAtlkmO+8PisyJAFsfY7UGtomeCHMTw/GG
B3Mov9ORs1IfwBVToYUwG7w7u7kaaEuBghJ6XYrJBM/JSHuzE/Qo6GdncJP7+hR7cWcvUCUt32FR
jTN+SXjcLVsnASrb/7HKfCYtWcCQvXQxiMdv1Wlvmk99ySkxbsQvlb7nwZ8BgJKM0vO5NzJJkaZV
jytKyz6qk6G1HR07+Pp3ndoDD59CN4q9rQDZoHgh6YBJs1jAseyEVJlUqJxCHrMi13XzlEySMw+B
pUt/4X00i9K5gF0F6BFmaZMlV73R6Bi0AHuoMAg2UoPL/m3T+VDfRuuLGP5hn7uyOC5ENApcpMzT
g3xXHtVDMYMEHKX7q3+R9mXLcevKsl/ECM4gXzk0yZZasyzbLwxL9uI8z/z6m9A6e7uJZjSuvZ8V
0SUQhUKhKiuTl9fvucO5MeZIKWKsaqWkoDhRvayZPU1vJQ/psOfnZybYOc5JTOY8gi7dMcwjS59O
SczVILm8/sBNq6KYqSBmQ4iECW9CZ0RTNqB6PqXxyxgqN3EMpkx57S3oZ7qgbA4tyAsGjVR7WTx8
5WzYTtSAdV1XTDBumxfQG+Aq2p5oTXZs/iEf421sDycA9c0fymP9Q7JzvzhA3Ocbj5hhh+kPi0b1
FoVwHTqDMrN1qVzMU0Iw1de5yZPxa7UQc003gc5f6TbC5zsw4c6m75y1c6PsWcuSMAvlGByoSfOl
WBxw6EDx9miqd0X9fP2z7rjNxhJ7MZak6ASqBw2J9aX52vOe0juev/l9xmcSodE6IQ7NYMztOnsp
F7+ReWMOO3kv9ogWN+lZVoGZ2kbCxmxLuc+7hJIT6sfyUNmGIz1hJDYH+saGBBsoIBWFE0F2V3Zm
lFlZCKYJEgltctTiV2m5MeveknVOv2ovSm1WxiTYRdeEZF5XEqRB/iDOmLBD9DioB0DqEgzcXPeF
yxOmgRgHMzBUPUU02atylKulSWO8M0cNsGtVtohsjUViGWCC+AtLJgWmIshDFYF65dnTeY2KTlTa
KsIEzE2zjtZae1r3JVX/2Lk1hHcUTCELALlOtmyaL10+hY0EuDhGwMrWIqTlXFR7n0xBawdyByg1
oo20XYiCjCOaDYB4m9GENr3Z34jt9FMqMI6opJwL/9LhsBqAylRgrVHoY0djsySXa03Ez4ay1+jv
YHvKJ46JnZO0tcGcJLXQIkNNsJ5ZsrTnEmMG6SE6gfI2XqzqdnGqgxkMhON3O5nM1irzFYXcGOIS
oRdeDoCAXUNMC3RGjmGpB9WHSAXH3mXMo6r0BNgysH+BC4rJLjJR6XW8HNOj2ixfjFixooVwUtzd
JZ3bYK4NtV9RGxJmDMsNpjPOmI+TQQcrJ8XNkNaBVgB/kQq/MjE96d2vwQRXbayB9fPPh5c2S2Uv
kgRyBgVUOlW/bScrgcSOHHKO8u7HVPCe1UAfCAVX5iibek2mtsWISJ48RfFrlXL4AfZOGB6i6D5A
YA/NAsYjpRgaluMKoOHcOJ3hQoq2Ku5VwnH8vbMFFSf4hEwnwQmzXWXWzuYYI18PSWobrYjje5x4
D95dI7TDgjlzfCxWoc9UYiTQcmMGnURK1wBIzDUqNQsKAazW1wPsrim07jHVhAiIhGkbl0pxQeWc
RNnRGBU3leSjvKCm1U2czd9hRsEYNiiQoYIMrANaR1s7BVVnbkbNDBpltGq86GJii71T51/Cp+Sl
179Oxsv1ldFf3D5DthaZndLBqgbhEei99n2DMZ0nvb5di6DqT1p3p/GUgnfj4dn62JhbqWKj90ZN
BTuH0oPkiheD5jn0KyDCgJ536SixzAHoc40yLp+bplJ3BZwxW5DODF7hDcSVf5on04vs3DW/Fe8q
D1m0U2Sm35WCVVD3ARib2UkoBkkF+CJokZm2/3LE4Ax4W/L4SWqpcPxzp8MCc8CBoicNcAQhjINi
5lbWxnY0oLs6OuXPwi0es18SscLbwZnAnFXOVg0RB8XiBf+9eHJumKkHGEsUi23bjj7Y7KwGwhTl
fSx+H3n6F/tmcCZQpcF9zWY48xg2WpsTM5Ba4nTzi5A0lhgPTh7yZqP2dw7v8v+YorHgLJmqRaKD
pxE7J3vrQXIycHO3Pqpbx+qQe7zOPj1eF8fvzBizbymIwEusGDW7Goy34a2SA+N+lLvYbTq7FwWo
13NizF4oQ3z57/KYDUuUqSBygv5U1uUvQ5nYyYKyVEoerseVyycXdcjfZhj/b7uGCKuIe0xev8XS
Q0MCUT6YkDKIOIZ2U4NzS0wEq7NJKiSlAqTqdnJloOuMQKwtxVtt/bD4+l3yfn1luxETKT3qX5CZ
xITH1j+aaYoNUP2bQUtGN0fRcwx7l4BVMDfr28Ek/iqnnPRnd88+68bAReC9ziQFUVVPAli5KXjr
uSwaS1EehT9FEGgiRVUBFQHNQqAVWEJBMmpVK2uDHgzazRDDRnPQKpkXp+h/eu7vrBVl+/FADhC3
0QScAnmWDuSw+m1vqQ9ahvSU8owsN6S0pz9GWLFW2e+HnnclREgS5RMIJQKqI1z7yW0WfAJ2uKo2
bLCi5mjgB5RQRdGSBbHMWWyMpEO2QAlwhvF2EYIOBKJz8XTdE1m3+NcOzhlSTlO5YG6RusLUo0SH
dGX40A0nSXBF3huWPcb/mgCZGZ4LMMImclpU4JFGy2DaWrtT3/lVE9nDBKGSyLDMLvKur2jPPajG
EcjZcGUSmYm9ElShImTYgHtkb61yn+nB//b7TLiN4zJfo7H/v3L//LXh0b9d1Lc+P9jZCpjwuoDY
TpgKPca9XwcnUCAeCru+SXANSwBMPZOHP50L/DSIUWuQzQGvCOm87Ylq6rGb5qYQArF/L1K3kHjp
k7xzZEF7+F8D9O9n9+HYqbUxCWl67D8GN4EiAGgdE08D6NsECKz2xj/VMaUrwigbFA9xzyN5Ylck
TYuaGXKI0lZlaWSwNInzCNo7OOcWmCUB+phXhrliHr75EEJH027EkePJF2kEuwom0q1jkYWikFNl
ujog/uyrThFItmzV9p8/wVljTIDTZ0ntyk4TAiiWW4p6k/K6FXshDSrZkox6IJ5bBnvJSnUh1VUq
BBUosIzsTow6xOmvRck5oBeJ7OdKfhtiXwhCLDVGoeRCEL5WjW08jrfDp+p7u1id5Oj3k0MB89H9
yE2h6YawVxOQh5iuRdAGaJXJWJom67taEmKQ0FNRUYw2Zi5xzROqNE5lWOlp5mQuu99UxhPZxKwm
ymmMwQRjlLFMJkykZv8sHU1n7UZfrFrunOtR7+IF9PlRzywxu6c3JjSPB9y66sl87r6oNnhyQNat
6Q7xZKf2SLA+Xze5e8J+W2R7kiTXp9DQgHOvVj+df8XSyRQ4tx/n833Wes/iUtmgylFKSFi0Foy6
pxEccFkgpZxN2ruRcA/9Z5M+j/mZlUhWQ7VOCPGFOLXDMXfShvtWpBnjhefB5UCKgYzyAjSPeX9B
jrWOqrpMnq6+pWDMEDSvqQxbQHSty8UCn8Eq8QhR9y4rjCMouG+hWqWh7bkN7Z0uCZNZQOBsss37
8gHc3LFVv+svy31x291GdmrVvzr1LyLjxipzyaMnRcQui9YAFIH34VHyW1+8T14ooCZyFF5A2bm+
0KpG0dpEhYhWirZrHEp5TRTwXOBYQ/TIje3Uqez1rgiQbfo8azvecm5MZd4GczoLeSq1QjAXgr+m
xt0s8l6MO27/OZ6gYbCHiEj+tuuZp4ashtngXmk6ZzJvk544Y/JI0IS/foQvZhIRNTaWmPgktnI5
mDnY0GrTCh/bILaVt9Cp/cxrnMEpHoSTjMpCgk0TDtdN739GBbH43zUye9aoeiwIgwTWeBSl1v5H
9TfB/nxt7Lxlmo1DZva1GJRf89ahSpezbzjrUWzAZCs7xTMPF7q3JFyf0KpG+wTFcuZjjmuICa2q
b4KuMW6IOHxEqexf/2o7MRcXJ5wCnMA6xsmp55yFqlUBs6G+Sukxl28BAR3KwypxTFDnYiIVsOWA
EKCArIBlgEmcylpLEshCIxcsVs1Kq/Etz/JbsdZWJ2vah6jpcuf6ona/G0bnaN0VGr+s/HUerqiT
IqsOouaLXs52nOb2dQu7n+3MAvPZylFSlUbDmyMuEi+FzhX6ton267qRiyoFPUwAzwOcL4uo7rK9
MyEXlKaUwuQ4tBaFEgIYfNDc9EsWLE7ulh5vgOOC0IA1yDjc0NKmzNQLgXbfBlTaWrf7W1rOGn3J
k47ayYSaDyy/Nu+Cw8U27EUp8F9jzgwt0Evt3UHtweGtrEnQwU0CmgCjiRyQ1lZle3AWR3QyZ3iv
3sIf17/zrrugC4W7VCd4EtG/n50BTSw7VUsnPImbjwg9Gi3h5AMXLWR8V8A1cGWiZYj+CTvhNk5i
reYR+F4WKJyqGLbvjwTauJkzWX8K7v40hfYJCroGGilsAxlTYUkv5WUWoCVhSVPlxxpoFMqCs6Sd
vcJ46m8zjKcU7Qw+XxFt3QwQjFQMhBCai+AYJOJfPCVlYmBXMKRiUH707e70FAO5zgN9HP/LB6H/
rF0qd7jc5Dav2bBzrukEGsYtdQLEic5cIpgdNksDylJBheGlLvypaAdj4Si47LjbuQ22FhgnQiYY
GCEONBl8PMXPUeVdwjsRd2OBeQzLjV4ZawKYjvEqP6pHmsCAASHQQQwcoRgO3eDVNmidk5uV8iwz
sV4wYjHtasX0wT7w0dxMR/lIDtVJr62mtJeflP21dIVAeah4PYW99wqFGKB9gqwUbsJ4ZJ/k6jTS
nA3RgxJFVa9qMNrpHUTiXCpAlnN72HvxeWOS8RZixrKgrADujAftg1aRqZqRcCoC2ckOWsCj0Lhg
XaZn+2yJ7AMJzBJzpiRqCOrqyIck5i+wLQXZTYRhhN5avmYP41353fyW8HgteN+WfTZlY7QOEEcQ
gizugrKJ3wQgOcMi/9pJcmmHpewv3egYKbkx5eF5jSabxI3b1IrT6iMn8uwdn/OPwLhYrKJrlc1z
GNSRJHmrJmCkMAYV4vU7YS8QnFthKjHZPNV6iGiAFpW7TOhHCw60MzkHlbcU5uLp5oKEawyiSkwb
Wf0SVCOnpb5jANgbDLyCHoio4Hraxs5Zj4RUlPo8mFZvUj4kiTcKsPOZcOQwt62gNyRCSG5rQK/B
gJA2Mnqz8q9SdltwgDc8fvi92xOYYVwCSKrASsDWkcZqiFM1QY4akXA5JG1hK11tlbJ8M6+6CMRG
eSiLtnMwcATV+aq7rxLu0aNexSSx5/8DW2KKIF1QdnVBIYioheAGN257VwIRUm2j/+Bcd769N/bG
GhPAW7Quk3hsBV96Fp6FewLqJcyTjwUdGbZFZ/5VouvNE0vbC2cbq8zJwnwTADIdUocOdE+U9Sxd
nfR9tOM7WoaOYiurOAvddR8o/YJLBlBjjGZv3SeT6q5KGwVnea7dQfbmOHMSHvx87xDgGf9fI/Tv
Z+ldOK1KIqxDGMjh26A5of7B2a2dXAiCKr8N0FWeGTCyKom0ek6C8QC1Amhfu82pjIETTLwIXjK6
6H6UlMxJCziW6fdhvFJFFqYCoK2hoc4+EIUhTPSxiAQIN/WDXdxJSNlD9LdtxZNBSOEgYL9xTO4c
BDCMitAT1wkSdRaALDeC3JeJUgSNOzpgVnKweX7tyocK5FgCJ1WiFyizPhgDRhEYe3BVsf6R9PIc
q+UKSoBPemm01CF+CI4Fzgt1L8Js7DAuIjUQcSq6Nj5SJET1BNGGYDrEvn7Dn4LZ8caNKcZZQilc
I4kuSa9uqvql5YF999eCFBZcuagOyuxUt7LUuSooYMyka5Ht2I6+R57pzR5gv5zvtuP4eGVgPMkA
shMuyKxFiOsu01tlCVSAfEsVLj+jZDs4MvcRsBMoNpbof3J2xNJRUwQRyg9BpB4Ucq+2uT0ZrVVr
jig8ViPUub+N9a2qOmj7iORbX3rpxFnsXnMGfXTw1mDsByy7bId2Xdt+yicUmNKADiuEwcd0kA+y
JVq5zWuhco0xHllICTgbZ2MIwpN0wGSEt97RCW868gwZG4dzqGluzJ4zUxExWYK3KebX2ftGqXJA
uYQh6A/kXrn/5Fl9TVz9AUiPIH9LQCXWQGTZnOzq/brpvY09t8zcOZqYaDppE6SwJbT0lvs5Tq2Z
y6q5F7TA+4GGCV7gMvZv6z6lFJn5NBoR4DmRT24qW7CzW/lAu0Kl/Tf3qHZmjWX008NBM5oOPZr5
XvfKh+4k2NNDblWBCDrI6Yb38tn5hIBgYPYIrVzA/0zmbOQpyaK+aEDj0GSu2rRB08+Hnsju9Z3a
CVwbM/Tpd3YEw0yEPrGRQ1TJfC3Fx3n581x18/vUR89+XyhLs1rFpDxqwrGKv0zmt7/4/0HeYQCD
A+oulX7Gs99vJdGYSKuANnZOv0+F9KqvMe8+3vtGQOHCx0QCkVCROUdlFk5gvQKxGwXwKU7lSeCM
BZYuspGmviWO8pAR6/qy9nJFNK1Qq5BArAjYLBMpqrgBScKKC2U5Jk/6qXeQgBxDR/gxHMgjrmWn
/cUbpdq7Y3RMelBBEFACIfPYfksdnP7QoAIFL6WQTG4acFAQl3iKK75xbe3kOBtbzPowxYfhVTUN
qfo7vmnixskhQT1QoRyk99279hdQAsQJEXsIdkNRZdHUOdBucVQDyzd2qTuWrW30nKtkz03AIYOZ
WyjKqxftpahpcjQptOioGnd1H1mGxplZ2QsJZwbYltKYVVUYUYpkw3wr+sKWO0/mIan3rijqdMgw
MKKM7Jp5+8lLJo05NUIzQQlUrRKIn7U7mqL1Jx6P+k6qsTHGnCw91E2oS8x4k5CxcrNKjx0xhsiy
Numr3ZvCr+unaneHztbGXEuG2avCElMHj1orTxtLLR7/NwvMEcryvkPfbxqDIsfIXpO6Us0j1Nr1
grNFMCcnGlOEuzTJj1H4EKX2aDyrPODrToKOhEHDAAemb2jVbRsI2rBRJki6dQGtSHWof9HBqNbj
NcJ2VwJQHCraIIgDVdzWzJLWPTHquTyK8Vsy++WCMoP0dH1D9m3gIYrRANNApW1rY8paQZqhkhmU
I4qGc/cUz7ktiaJ73cxuvCYaVgGKM5RN2AmEsm8nMxyRa62NIx9N9BBrv32X7gzoQAf5He0wg0uV
h63Yc+hzq4wvqHoXF7Imgk1nvTO7f6T1K2dZdKeZFBLNk9/Lop/37HrNKslc2xb6MimeavV971NP
GE8Rv020t1HnlhhnmMLIFBui4QUKelvH/Dq/dKfIBTHR8E3QrOLnJ1rqJPGSyJ0cebNAJv9JFW1Y
hwohIW79XripYrvLvQyKG1J1o+e8g7UX784XyWRDIyi5654yAjV57yjkcRm9JQSPTnK4vm87BXus
SsNlrqLEhmfudtvkyRBBF4Ip12WZ8Myoc91qahMUWWsmHKSseiCZynOVnQ0keJoS0OFhhhkUmlub
Rb7MRK0Qy5Efn8LH1SGHyUtRSCD2urh0cp6vDrfj/xubjP9D7auc484Mgw5YtAHkL/nIScR2dmxj
gTkA7ZDI+jgi6+/kYwkudrX2ieANPH6LnYVsNoxxw3hpdHmS8Artqo8ISrrk/bpD7NX6NwYYz8NI
bV+r3SAEy7GHgGr4LbO1DiToBkZtFl/4ORx5VZ6dLweLYNPFaDnEJE1mb9ZWGMQlAz1EK66H0Ky/
Q2ziO0TWnbQFR/j15e35noFyEi1WI8ibzEswytfCaFcZqmgtVCqap7X6kM2FY2Svkgr//o8VlOC3
Hp5rUwFenhhk8l/jF/oVBXd+krwsgEwUOMR4dZjdRZmYvP4szF20vqKunesCt2fQzIpXrKlTxvFd
GT5d/3Q7nofWKIhuwTyBWMHWP+a0W+ZuTVeIi2uWoIhWr9vXLezdjRsTjCeImalVQoy3jOotboG5
1/nNfIKSiEeTitwb7PwXr9Kyk8GcH1t2TEIdRCTiTY/e6AS/e4y1FGxX3TN4Ji30aN0uWuxaCl/+
ZqG/QyD7GBVFkhqZuSZH0YueopvMjR3ilpjesXJQh5TH/HV57zhcP59AeOaK3iyVifVVO6xNFYUg
4LmdvyqHEu9TE5WQ+ll4Sg/tDaRubmlFJDmgCO9EjgaQZ3WobW61dee8b/4PJoTlBAROqDaB9PQ4
H5RD4Vde4ukP4QGj4RHAzoIT2sJte7j+zXfu741VNq71Yq0XkZgcJcm0I+E49nfl8EOpvGwIrSrm
0afsNWs39phIo1Vi1CqkWYLWmZ3Vkay5swcZyP4ZnZzjaqPY9mpOlqQ6hD9htweJPrfOJuZZmoez
ko1mEOVW9kU9zg4wAIAbIA7pVncrfF9dFeq8PGGA3Rjx26/ZwQJDAOqqB/YULME/ZQWiOYp/fRd3
Q+tZ8sCWtzt1VGJp7JZg/aA69pIfucSmY5m9Xdzzs01OeNCYXGWokqyIwgQH9Zj4+b3pAo+PDgSP
xG2vorLZLybyFWE5hbmW432L9Hl6rWzcuoh6zTMf9885fmzVPkRmaeglwkA/1m6yKAcUvAGYzF9k
rXWu75bM8wcm5IikVYu6zuEPBxk+CGLsx/6m89Z3MGq6wg/d0o6ik7rhEyXVzA6Gq3rQ7eH5DC0O
XAl8GhNw6qZcR9R6JDTo/p3ljQLBo0SeE3e0de8qPndPJsok+dCrSmmgKVaT9zRTHLHXSpBeDJwK
D9dhmPDSNqKutgn4VsSjbHd2fi9A9IN4xqH2/sdDzXLEZb20UlajIdCFBmcaRdo2OnTxOhDODcXx
TJbyNRMnxMthAUN3pD3Gagz9R31GrW8Wn9Y2VznZBsc3WVxqLTZJEpmAXZAQQbJvAFwvubw4HH+4
QP41kjznGKEMwni2hH58j8Cz0oBzn5dy7hhCVxaVUg1tAIB55W3K2RXLPDatIAfQtMwxsl64ESjG
09YyXqiAEeRonqOD9nL9fO8axQC5CJdH8smWSkNZjKt0aZegyf1Rua9UW+SyeNATsz28MICHAYpM
QPlDh2q7sDSrpqYPpX/7mdJt82N1OqhCkTtij25o9XZ9V7rQH+TSil/IUYHIZWOZ+aRxIS5aT91x
8XpImBduHnQ/xvv1vfXjt+kQPWh2f0rvmkOE+amH6192B0i/Nc5cPIW+6mk4Thg5eNZMC5GZjgUm
XoX5Ob98i27p7SD7dWXLgEHy6Ad3kpetdXp2zqo5dazVBvS4ExT4h3+yxZ2/Jk9Qx7YbOwzMH0Q9
lLnVBNNzduBiX3j7TX3uzHRUd/VQqnh/qo/1aEFo8hA9tn7kScRu/6GtlNZOX+W7yZ4Fa+CEBO66
mfuqrGOS1RKAuuQZVaxDYyeviuiqNTK26lay4Wy29gC6X7W1+2/Xd/zyLG0/OXNJCVqjr8IM03iC
WFN20/YIf4Nz3Qh3gcz9FK8j9L9ynKbekb7KNsV2r/7om3YOIsbUp99X9tMTF9t9mUdhdVQsBah8
KpDBfFh5GYZJmyHukAbRm+7JtnKbAxiaedId+T4/LYfaAtHVrxz69XyxjF2XwoQQuDXA3QR6sq1L
CUMyzBiIpjASVKm/F6/hS+ZpdyXUytUDRWsmTtdb/Tf9SeS8mXeaJHTdv00z3tyucyGZMXDStFNG
0RjpAaZdylyXcOEyO/j9rTXmK7fGqA9134OzLrekDxqyaKu71CzJrw+JGzrRbRWkvmiJ7839dPPn
18HWPOPCS93FS60kkE/VPorRL/Nns+c5MN2ri+vg7IMyDiwOYZzNBCWC+Fb70A6dJ9jEJpguGt3F
Aa2/yxuK2CmIYVWEtnRRYtFAP7j1nmiZDbOjvSDa1J2fDWD2XXpaNDR1BWf0oAv4dv2U7oUCdFNA
5wM8HuhgmNiv6b0mhZASCZRRdg0yPoL+4GHtEuu6mct0SwHS/bcZ5lg0cSaKsSZB1nH1heiQo75X
3gvL1//NCnMCMB0ctnFDIlCNz960wPPL/tuUSF4SfbluafewnS+Icf8kn5NSTLr1sxtVPeJluFrJ
7YKzVnv6Xc1Tu+d9P8bdo64WVnR5CJiPcNykjwSYO308RsqP6+viuQPj8pVRkKHUVTMQ1cOSB3J2
UPvgugnup2OeE3WUEn3s8ev0nVs8grIcKu+LQ9FN0YE38fjJ7sYe4rONYoHs86rlagom9k+MmnFU
bRNsX++JDUgtyhKdg517Wv3kVXyIAnxaaBpBQ+kJRBUN9JWmm/nPYcybk8Din8x46TrStWMwA0W5
gAgm9puM92Kj7nBt0UwcSQtjLrOSHoRn7X792iK/yH7JP6uv5ml0FeQW2aG0SaByrqB9LzWBDgXR
LpBrzKEo2jYlabWOgVETq4baZ4n5y/A+Xj2OC+26KbrBGPbDg8D4LEmdJW4YC2hNUNyUUG+dXDJa
yGQOvU8wgpH7w20PxRXzpXKvG+XZZI6gTKJRHFFoOo7JLSoYYQIGtJJ3znlGmPMnL6tgQGQiO67k
vVdPQnXT8CjFd+p18MCzj8ecv3QeljYpzeiY3wr3M2ZkA9UGacZ97CwP2mMVDB3m7ppnXi121yd/
m2VHWscIhGOTiPafhC+XL89G9bgAF1c+SDLP/fcywLMVsu+4sDeLqR+pnmfjrJNV3Egfi4sZQ3Bb
ps/klTyZtvqRAduPHJvP5rtTN9x8YLa93+dJqpeQZz3qj92Xf7WMR8Sb+IlOFWKGhfOS4PgMi5CK
pXDWTHFIjrX+UUX+at6tPMAczwRzfReGPFWRnEFI0fhRK64uJ5Y58e4FmmpcBK0zB6H/xNmhFjFk
iKRyAQuEl74s7uTNN7pDaUElW3z5/5CA5jkkE61AuKw1RZrHR/HReDyFXo8J8tSJQSWMsDx8rP9U
6EqI8eF6GNl96qtEgQo62luA0zGxOZ6aDNJGaEmr32eg2sEH9q27G7zZDw/rscEgJdoSol+85V5y
4IFb9jLac9tMtjfU6ZqnoE8O8EiyKv29rjm+yDPAOArJCtB264gt4fS9UCRrzDjFit0r5uzrMU7S
xkrZY84INMzSP1pz1MOPsHkhzXfOJtFNuPDFMzOMb6iLIDcToFLHsLYxnuzhhYGx5PB+dXPoOXOH
K3Zd8cwcc7eQdQ7FPsN9Fgf6a++I9grpAgETFuPN8E1z9efqpbf7V15IvuDzpGWnc39grxul1OtB
V9Fnbf3RfFG7Jw1U78UB3PKo57120rFbOXMWex6C1ABcF+Cxoba3p9xYVqXJZGjbpapshfHDqr5c
37u9WEU1F3HHgRLs4g01yEmrgI8enDGggYiejSa0s5oHFd1xQ+DXISmL1BK4VDaLU8M2SeQhz4NW
lJxRCFZgRXvdiXlMUHt3ycYQ87lKFaJTTZuiMPho5CCCoJ3qzAa59fA1vhMdPv5tLz0HUgyIW1R3
FeDlGYtZnK+mCfWHTyVH+Vf6XKDaL5pgVlfwtplT9/p2XX5JDAGYwMABVW5KIKbb+kM7Qn1tUUC5
akaDBeZM6GZa6mivzZ9DFEFjBOIuTDCBoh6SyowhOVX1NYqMoEclt5ZsNYps7pTZzn5trTDJVbYO
SQTi3RldKBWcJCXgGOFt7ZITqj+H4YbHRLJzm2zssYzPrZxFXVIkRjBDf354BLjKVW1KWdOjRkEv
MFo6tvzWM39e37d9y0BVgW9DBqCdzXIMqZ4laAWjt+eM0CMBZdPgmOg3+9Gp9Jd7OoqGBr8j/Mx9
wAxDn2P+8pgD+44JGXAS6QrY/5gPTea26VURpRIxd2TNqqBJT2v1yOwGK/0nwh160Oza4x38fbMU
HKpCjBnFoa0XDfJSDnor6b5QPxK0VibtaV0ri7O4y0NBF/fbCuOri9QDQiYLxDcx6HQ3AtlDV0fV
AMjoxHfFCwbrMWXOoxq5zJthFm0PArQoyLdZLHdRKqERCxXxaGeYQmwVL4br/HkWooFkBqkPlE1x
6tka6RpnnTEWcRzI4mM5JFaiclLJvU3CBoE1gsK8LsanNDUjpBnwigqF9i6KkVi18xdt4E3D7IRK
1OiQw4GPVEQzjOUByMAhVmWhOvn6qBduXccCYKJqnftaLBRfF5BxB2B80k5pOBNLIGZjlUknWmuZ
5B9ZWBLOIDn3/2HORN5oypAlEcH8Arg/bMWvfhWotldB5YCoiJc9XN7km9WzlZW2qiVQjZTEC1H0
zcG5oCWcbHInP0GKAD/EbKGJqWx2AnQuwngKM1330eyWrTbsn6VQzS250K1MjE7akvhxozzPQ343
htOX66dwz4voKLiMepdMkdrbo14LQ51pXRgFXbVAFKO2WtnTeaWay8wPK/xthH0V91oblUUFVcms
/tDSJ0NKnSiB4FLiDx2PpHpvw8Ckhhl6XICXSQvVXqx0fcFg+bzc9GsIqQ/xT/n7oVsMtjYdtBjQ
+1AwA7f9aKsutGamFBh9Mmd3Ev1RN12zfmhmThpJI+A2QdfA9IgIjJEcTESbTKs2mieM0Yp9cYzE
U5LMriI6pK4PkKDO8u+qxhkY2+llwRzly4UqEJV+ZsL+0smzFImL7k+2fGxpr7B+jh3BHdEYlr4U
ThdQKPjfYDy2dpmLYM3maiyBlPZTNPbdWhcrWwR3oVNWcupcd/ed1AXKzDIElzCwBqUWNvGLM+iT
px0+afk1+dLfgtbEEx9WLwmaW8ltPV742KlDwR6IIsA7BRAiZoi3rhJO8zKUUYm7JjuMFLZ2iwvc
QY/FtMlr2DjQ5kIt1li5Awo7BxsXECWgQlhB9ZD10TCup1Rcw0DEyNJ6lGurM9+vf8wd99ToqDzm
ujAoCban7drSzBAGA6X040JMqzXsELQG042MRZb3bcIJVDttI/DQ/LbGjkdVxjLNaf1/vEXTU+Ot
hRW9ikEP0ALC5i9NsKSf1xdIvxFz/jYmmfOnTWQptFgrjlMHIYahA4XRwGNT4HxEk3mJzOq6dkIF
h9RSEbqXce4qSf+lnckLFFROs4YwGXGvnMsq1PZbMiWSWNdLCTTP6FTlIEJbXJ0CEZxYtACeBBkp
hAq4B4Gu49q3ZPwxb8Iq7vSk+KTipfxJ0VE5xU+onQMay8NbUM+7Zow5dbIBolxiFCkaV4lPHwrL
QQeQi2dm1yc1JHcYawTRGXDc2xOgiMs6Y1bY9PVTHazO4EWPgg25wnsJvPeUJKl6+3OPPDfILKyq
JnRU2yYNRoHYShxbocKhZeauiXmrzmuud1XYpkHxT19ZYoHyXQK+OnKaDtPgLWCbpHji68vaC1bn
y2JuHkFZ2mEauvi4FDexFlkxcDgjl3Bgz+vPrTD3TDroVVFXGKmSBuuTcLJwY7ylIFkDRWaKQs1t
Hr3H7sIo6SA4RQwTpHVbB1lbUkpLUZRHiF9ZSYzBf8kzeP3MnYcUzXT+a4RZV51MZtnSHeuT70UR
WrNxrIcvKZDQ13dpLxxiaBBJqoqVYLh8u5gWDCZQgpWzIJS+T/KzBuX46wb2F/LbAON6a1PP+Vop
GOvIjokG+QOg+eO7Jvt63cz+pvw2w2zKrIhlpppZ6Mf9MZ5/zdFJ5m0JzwSzJUWboPpUgzREXU75
6LX9D8Ib7tiLcZoMv0EBC68zdu5RgIZUaKzYDSCA/Pww+songo1XC9h7b8G7ftthYpxQNXKBSfkM
JZDZKb8poJ6dDlS1x3j7GzYXzM6dGWNcLCtyNV4kGXCqerntxPVBjXns5vtb83s9jJMpsVFWipAV
R7P4VmPwdZKdefSvexjdXvb+OV8G42G9nBtKq8bFsZf+WdPBGes3Uk4HdFJD2Rn/XDVk+9EYZ4uJ
oQmivNa+Fh6bpLdz0+lknrzh7uHHRLKBpyKoY9gyQEKEBH2JpkDwjB3dyK2x5r3seSaYfBJMpa1Y
GDBRSg4ySlJZC7TewxdiF7ITjVZ5R4tdvMxkd69+L4x94RPNrI05y4tjlqg/QObi1H391OX9Sa1k
t5qLlyzlHd39M4VQqiM9hzwJq6QkzmHZdyQCqzPKijhVDqUc7A7EK8FCy0OH7L556HMOr7r/R9qV
LDmOI8svohlJcL2SlCgqU7lv1RdaLV3c951f/xxZM5UUEk/oruk59KHHFAkwEAhEeLgTEHGy5TxU
4EZzjBBTldthRyFeoVdeAQzpLuBPgeTm7rLz8wITWBhQz8CrByx5zAGLVgikxzrUN0g1BVGteZh2
d+Y0ckM5fFXH4UWraieSrP1ls7znK8SAdAikgBAK0wfMkGCClU+rFksH65TdrN4YlCC3GA+4pZY7
DPwCiWkc1NfhKhVdW7xHHixbgGPiyWV9osMhZtuYc96l6GwBWxwdyL5zUq9AJjjZzrJvHeKOaHQK
ob10J5kwA7IAlDlMjCoSFOnOL2RiJt2QSgRqCbmr+WRw5V0GHqX6MO6qp+XOGJx1V3nL1b8fYABd
k2FTkipUdTD2eW5X05NJAmEP9AsBrTW0FKLt/z4TQJQBmwd4t6A1xiL2rCmshtBC4TuSlt04zI4+
ok0ZK54ii1om720sdhepHreCqgAqnOxIQauaGJFc8/BAZjC8SVdp/rMjR4JCX2QmIKt4rbUriF27
S+df9lhOvENBFcpiFqo75FMTqlijtErsWTrk4VfD+jqt3uXf567MgGwMJqFw/DUWNCGVFUqKqL0h
mRodKC+N5Y/FcIZoFxf7TvOqNHXbvnMlkUYtL+IYW8N05RuUQyFHZi2PeF+ut9HXFv28wpc6pz8S
3wSbSbYnonEN3lZuDTJ5Qz2vg5aFa3pcYw0aJT/TUrSXIgvMWQuLrEjaGsie8JminrOjJjnqD30H
TSFgGepn+8v65fLn4yQqZ5vIJBGakY4T2ALMQ1yOkHM9tVXsGNG/hhrA4TcuwuQOuoXSPsTOomBU
flrSo1Y/m+PgjobADKeRRu3Y4MY3FXqmGY8YpnFUup7yItyTx/p6RjOt9MDbfZC/FJMjD+BQNoAK
KXfToUevTbCV/I/3YZ1xD8DaonGeRyQvjZfkuSO3r3/yrT4MMN6hRcM0AwmAI5Z07jxnThTemqL3
FydTOdtDxiFIMbeKOpnSoawTXC7VgOnmhSj3iWKOV7NkpQ92pc3BlAL9eXl5ov1jvKQsyk4C3Xp6
XMJXOzvZRFR65jzNz5bGpH5FE4ZQvkOHYL3tvXdifuR9ybXprxhFwnDc/2iPJfLtrWWeZslIMLYh
u5pruOsBmeaeHCmNd7gTEQJy9w99OvQLIOCGiul5PJQXdTHXHvuXFX+HSuPoUXD5A72j/dhLDBTr
vy0wpcqhSwAIJAj16r1xPxyLl8xwaL863qffilO4n11IamA6FGUOcPoexIBA+oUu/QFMThAl0apq
k2UeQt3qidulYfolNmu06Rrc4x7AyeljbanJG4TNw8xBlJjXw+VNeE9kz/8GA51GHfkCSAnxRGFO
YdhZXWUpcXRMygoAzxVovt1AViNzlqzbGWlq3GhDY+3mKMsHlwyakjpKN1oopZVNe2Oj0Z+4sVlp
z2hLt7FrpuHwLYlX/etUzl3mysqKoa0+Iz/XsVGu8yFZhqMZGdlbrkaxX8uV2rjGRFZX78f1ZTCV
6Lab6vlL3kzLz6nKltGJTTO5CmdZejSNTvkBZEh5145DB8wLGnS4qaP6pJryiEE0sD/bHgFz1rd4
HBA35XbElJhVmcQjUqMV7hJLjQtlq3kEwlqXX7uhn466necYOioH0BtPazTHzqqr9SEOe7P12hiR
yumQyj5pq4661Nip1Ze81829HOanLB2GazUr1HvJGMG213ftwR6W5T4ZUyjNZUMVeUZlNrGg/scp
OmIgERMhUJqDF0M/9/yADHFY2dlkx8foZXEpITW4FAA8UO+GPb0WwtHJHtdUENU4zzBqFSk7kiNU
cdn8aEbH25TShg4T0VZysutfNW92Jb/1h6tKMIzLycbOrTFXYFTXIbjwJEoEQye3lYMElvkskI6y
cEL782GkpkwQyUIvDp1d5iDoa6HMkT5bhziwjgS3bAKmlGIvmrIXmWEupLLQYiuMoLEZWyej+l5A
J7sAJ8L8bU1iv0snxybe5SPOYTQ5XxlzEyUWWv+5Cj0kcLDjMBjg5E0O68HyWrDXFl79lerN2t5Q
iHzlczYGw+AWNFRw9OF1SW+wTUqLXFpNE7jLIQ3agFKeFuDpdzrd7aDhDkmEHoP25rAbzL1gxZ+v
xnPDjNtonTnlw2jCUfD7juVLTnVv3yB7B5QdGHbxnC79amwU3a6USZbSIRvlSurSYwHZmPZWV44L
JfhwdLQbBGujt9IlU4yfFnjiyckop6BtsXwTLaHyAJEh6LiIAeScDPR8HxlnHc06SWX8L1Bu82DZ
ZQeo8aQObdesrro3kFs7vyiZdK/ZCR8o3KOycR/Gb0cFILPGwlfMR9sDlv2EQfxdE/W3cq9d9yao
TORoPxaLf3mH6c9e2mD6Z228tu7BdDpGIaj+859V5g9p0K2A3YZ+V931o2AkgX6tC8ZYmIc8LhMo
nKQwaAaivK6jHB5Na80w3dHFldvotT6IDgeTWEECywCa8n0IFXhbKNqdry+0s14vpnTCjEx7vYKT
Ra1c44vpRk9VQOEK8jdFVG1lVvnJJHM8FCPN8ZoIof0mf5erwVGav9Ua9GSig88EnE92mLMxR8aa
W+sUQ5ny1SaHsXkxI0HCxDUBmTIdTzJ0EVgaZ7sjyHXCsA4y6XGKDil0sAyBT7ClgF/L+LBhMalv
XEv2DPTPFFS7eb969j7dF8/W9eSFTn0PgvjgssOzF8R/7IGMDBOmEMzVmGNetuXY4XlkBfG14VMy
JKj2BC3alzPKndah9u1AaJNmJxvH/2STOdwoH8+L1mZ2YJygzouGM6LKEUwDwIZKnrDqxwTNX9Yo
Zhl4UKCz2Tpn2QD8lJi9EnSFXwfIlE7kptP+MwL9L18u/zGGKiN4sAFDZcv+xZStajK3chC3mBfp
jqUlSIu4x8n+MMBEqMQgYx+DGjaYFU8CAntIb+oydCZTBHpgQiG7Enbb8nlapXwoAIjpV2eWbqUV
1GAKdH6kGPnlMapzQXDinq6Plb3ng5vYG8+DpEa2tQSD/Wp3j3H6muaClonIBHXMjYm+XJslzMCP
naNpbhr3WXiro7xx+Ugx+cCnjWMzn6pZTEwi5sei+NuI7vWQ7FGMNcG83RYiW9x4vtkzJp4rdteE
Y4k9m4q/yXDTViKJIN6OgSoWfC5QhtdAfHi+Y0ObNKWuJ9CchDa4eYr646gLPgpvv7YmmMBN6tTQ
6lLH7NPy3BHd6SH5Fz/O+l1RCIIdb7cgyWghzUe35ZOepZaTyQr1tAnSxMHd6ybRKHiYcbcLjQXc
rCruiE8zqKE0QU1gLAOF7FQlqLs7XbRd3IiNIv9vG0zEDtdyjHtroHOu8uJMjbu82GhSxXujdjCU
Mfj9Q3+P7smPy27Nvjnf/Xprl4naWljV8kRnaKznYTe9xHeol+zrb/bXqnKiLxUYcBJRHY27nTZI
OekkCPT3mMvQmLRGN3IEu7GQnbDaZ/pDYgtqWzwb7/KWQP9ZmCZk3G82YxRHACcOtCTADLbTW7Wj
lKL3EN8KyP8pwyje0EzkCbNMadTQRqNes1LPqqVq3/SAEEdzZwviDzeFAHn8b1tMAKogokTaFsXB
ZmfpzjtHxa6anGFfor9V7Jdvf3Shby0yYagLc4gn9KPyPnqt76leZ3igDD20GCkqDPAupq0xutWb
IJ6BiCLqiFYHtpr+FZnzgRjZT0iyHfs+dzscAjX+JnB9XgqxNcn4iK60JDSzfA1UP/Qxg3pQb5ug
xaBw7oroPriOQkeFFVuzdY2d3UmnVQ/btbSCcHGqYfLy/CpPhKIN9OCwGRgEwsEA/i64wg5YNTnI
Ge2moYIkVGyFyqvaPkUri9ACfGdEuxDwISp9woJexznUZ3A7lKChxPTiY3J4B6Jq4C8ZrrVrMVnc
e17yeWm/DbK41xzDxIs2gLl6SA9VBNGtK3meXRuSiBHxy/VNm67IIAIB8u4wKAz/d5Us8hwP825A
tbICgFK6XXbW12i3OtoPS4VyDSVuah0wmfoZiG9kwY1DXe/ScpnAks01IlgEOEZR3tjTvq2OhfFg
iwby2Hr5e/BHJQfy1nT0Au3R80OXk1QJowYooDJxqIRseluaTvqS31JxbUweZkHxo/Akb/4SJ06T
O/Eu/Zs8XT6G3KOx+RuYuDaVQxQPOqkCsAsPNsBUS+FglHr/v1lhYlk/kFKrNUTqNJZCV5fH3icl
+dKEg4idkq1wftpUNpJlZl9WEcga9Vtlr4IIqzyEt3RCTgwU4x+LzeYxIUwdkdAnKlR6DPhJ/Yb2
iqNnhxKVgOmq6mPHlIOiE/gm3SrWN/HuAu0Hhu4gD8NkDGFtTZFegCs1NDyyLE7yr0vS71u4NcE8
h6Y1tkeMfdBRWM2no5XxvjzEL3TMUfyUFKyH7YKhX9P0TZiawagr10PTXDUQK7zsfdwsiwBaAZAP
wj/+fX7QkkyOra61oFa+n3YroE5F42CCMnMpi2LvQm8yEvI98aIXgYIGBvw0gpItY7OO5b6MktQK
xhwRagb+jqxOjp5z4czD6F9eIf0x1ilwE0C8HFQtwHEwOZ09RoNa2RFoaMhuBuV02QJTX0fOrAhe
yryvhZFCgJsA5oJ2H3OQ59IOiT1jValqHysle+sibX95LdzbTYNzQ78AlUHLZDzcGNNwAWw1xT06
v/VBQzkBrpJ3ckSMSAqJ1nlLgkA4WNDfYYUskMg0IsMcpMwK5OrFzv7uyOHyenipFcANCkZnAT74
ROJZyGsVp6FuB4M6gjsZcPY0c4hyMMM7XdKcUAQDYIvM78fXgNfhPYbc+1PyXSmDMkIVBMBPiCtp
LnjILYcO/FgezRBah14p8nXrTofFF2atvCQIhmVoO0LTBV/v/KhNsVyHKXDgR+Ck7PZE1MIvkS3L
D21y1WYvs341lw+XN/h9AJr1/q1NxmGSXpaXPstIkHaN3EFENjLCZ1vtisYlZtG7ZTQSVPuyRPKy
XloPmECcHo0hy429bof4f01FotwbYx75OegoQNhBZfV2XUPaDiJBoTQ4U9cku0K28i+JmvS7rlCL
0Y/7BmzLlxfDu48xEwYpA8AXUU1mwgYZbXofq1Igz3+Nsa9YN4tIeJHn8FsTzCeqm2VsSjtGNpw7
ifyT5H/yLtsaYL4Hqu8mlAsSjFqSZd/NKhXDsp4nKC5d3qv3Yv6nD4/BLxqPNBt0A+fOVmZdMgCI
CWKZo7yzQGWa73vZMYI1cvRd+tP0dbf1I8/age4MlcND0gv+Au7X+vgD2LgrF+BBSCILBETlzzb9
oo+rk2aioqHICAOrsNs1bOoRU0vD2u2s2W/k1VuF+vK85xhmVlEYAB7QBN37+V4ubVcoqQL+Cwrl
b46xNzpgYD/KeL/Eono8/a3P3+3DFuMgkLitG7sqESQC5c06zoF+tRju+Epuln1xZx3y++kp3k3f
9LvLDsPzfCCNabEAeDI8LM7X2Olmg9rHugRRYgB6UR+n0nr+n0yw1RU1KUcCStQ1MKPCNaLMaWXR
u4j3pTarYPn4ZyVWgK6YSQC8RZBmtHwM0MbQtVe9ZuzWxSjduFr24xzdDJANNvXE8i4vkueR27+A
ebjElRTqmT0iC1Bax+xrb9H9rn68bISbtaF2BKZ6FcwlBpsZKpEUEsBtVxRAoHQAEkNKlWB58736
fd2lOykQlQn4FqkkHRoamKlm6czyNi5RyAaCE/HkpXNNxbUwhhxoTgLxJMpRjLbs6yiCgHC9Ethf
VLEolQ578hLbLJZWBQ6sUHxz/SZ3go3kJSCgHP39+8xps+KsrzqSycEiYUR8BTeClDjq3N2XhvTU
yAWAO7Is0uRhcS3vWYitgYGXMpdjUIu5yDRVSeSipjrCfvYw+IWfuEVgHulAorjAw80ZQQ4BaggU
iDE9znhk2+H2rjKIjk/HMpB3A3JG8hBCWF3ywaV9sgVD8VxPQTNKAZbuXSOPnpBNvczsqmi2arDB
1G/hqbqhfGbWHQ6bnjn2PZgtTwu0+b4IDgTv4G+NMluaFt0EUSX0PWIJo1x4vyRXavq8TAfJvlOa
51C+081bXZRecWvj6MvqsqZSaB9LCG8YBLKGNYR2u535XYNs8XIHXTvNUdzILTxAFd36TZhH8kKM
bQE3hukUKPex7FW5vNqZlNAkBTi9x/kWefO76clRH4e3+gXiQff/4EUvMsuUQ6JpGhV5sWeoSrSB
inGRoL7SgMogrgqcS/GIvYaGjuC70h9lr8PtWmmA2DgTScd4QiyHMOVx2FU3GiZCwyfpebhGirmz
PaHzcuwRgIcAsEOSSTCOc24vwZttUbNBB3WSdEtLJLYbHmaXUqFn7xpBl9fHiW9bc+yVGNur2Zhj
DiUrkLpVqdN0gmudd/rPLDAZkpUQGQyo6Lej1ZD9rEHCGu0SP4t2FEfX+9FexL9Kd4j5YmcGmXCT
2D3R5wVTvBiCDsDM7evQyY2PojY7PdCsGbQ28A6mDDtAXJ5/qKmUCyW0BiswMFSQwf+0B0k9manq
Xv5CHK8HgRtakSAsgWO86xZsHHDNVWNtQ9sI7CYwpw4cLI8kEaWx3MUgu0T/HkraqMacLwa6w4aF
Hi6MAINRBxMGuwdk6aloDIN38+DnPwwxx6kGX0442/Ua2I/KnnjrQd/RYVHM7bmRJ6Qm4uSysIbg
aGB8BoBHJiiDaW3FtCLKB5SwRPbpi7sDoWZ1sjziN4HxXaG5ihe9Xv5kvEMFHjc8E2Ebc2aMB/ak
U9esMCQ09m+I/GwsghuO+/tAiUOlAw0GgFDPv5Y+EqlS5NgM2qHcaVX5LcoH0bHlut3GBnNsZ/yj
xtqsB1AZyR2IN5L9gLlAw7MaT7+3kHL1p/IkOlS8++wdAP/fpTFbVzQ6BCFCdJKjlzrQdslfg7mr
pP+oIQKbU7rajRWBzPbyF3tH8rKnmQpro06H+Twwopxv6UomWpdJWtwtZA9ItOmAus6P7+Sd4kQ7
3HR3+gOdiEyv5sbV3fJY3IY3okYfr1iCouTvv4IV/gHDj2noSWGj7UaxSdmhbj3wqqV3pbc6mR/G
aDs01/3X8aapnOQO3Bj73LUPl/eC9+UpZws6ctAGhGDo+Vb0eVVCoS0zgejx6uhaq0+j9HDZBM+B
tyaYr4xQo8RVj/FWdfkrV74sQnZn3hqIrKNGg+wWp4T5nHqnzz2ypvxI5v38VnvaUdvNGCWqW6c0
QaZLkBz9gwyFF0Y3ZtmSQxPZVVon5oy8mk6AYU4FzOqWN+2XPcV6dQEFrv5L8QKazGM28Pda2e8F
2h1dU0Oo5lTpYSm92H5c/gCWcGaC+V6SPSUwUy9BgcmhwbgDlYQxG85lp+Dl7YjSKMfaGEQGiQRz
CUVtlmsFgQ78iu6Q5lZ/YUTWx+iFL++Hpxb3g/kksMhLtrYWqZ9u7tY+1sdezm0rIICJq5jzqTJI
qvdOEujH+BAfhe0bXm6C+GZQ2ShKlcdcSEOGERLFiKG18y7f/Uu0+R+wSnEXhiovnubYTQyWnS8M
IKmiH4eGAg5VuCEV7dC8dmeCnoXSUf5R2CaUzBDHDcLGLMzWWEkGzbcMI93OupdzYDByDwLDFJ+j
uMs1QPCxIxbW44WRrVUaBTafr7TsRFZBBBFEpT/1tVuCFOCyh3C/12ZdzPey5bRepBxQrUZudpG9
z5QnvGademr9tb4yx90ICMZlk7wmKfpSH3vJFPv6Eb+OISQbeH5KgUy7A9GJ+AbmM0RgBU714cwU
U31YST9EsgKW2yTD9K39TUtf4v6ha3aDljjFtL+8Mm5QxpsRRQAb7RxWdlhB59eKBzIHpflNnQ4D
0PWhcMif6xPg37NQcpap3Pu5T6xabTVqH5rvLebuRsHkh/oD6puguUeb+Q4K8z8ur0rhJZnEBGkv
8kvILbFdASPHEZQyyuV8PXpg2HeL+zLQIWUV77t98qS41b76Ih7u5+7mxizjJkMWW0Wr9XNgJa9x
5Enrcy98jIqWxmxmL8mJtYSTFqAZ5Uw7dWfu831aOijkRyeQp/eQ0SC79J6kXi/iaeRfBxj4QksT
2ws0zfmXLJdUa5cKms7Wc145BWToctymmRv2rn4v7yEiJWSmYEXgft2lIC/BgBmGeMDceG4TXJ6N
kuuYA16O0n7eV07ox6A+Q8LpmjfDXt1nwQoWwH+QOnAj9sYys9UI1302R3iIT/cYb74efFrkDw/Z
NSXUwkr/KMps7DEZEqqpqCtiJBtPI0pcXEINvj9SssFoL6Rnpn87m1yTD1tsWjuGo17p7Qp5pdvm
xTqqcKQSWmTJqUud+Zgmrn1Ereoqfa6uTMFTie9FYKukL2eoaH9CdVdEK1ewNAc9FPWKQ4rU/iHc
g84xQRLYuvJr8zr/ydtJk3Xc8Xj9gWObuTXMxdDy2EZ6W0BxGjIf9WJ6yRTqjxWIb39Maiwd+8ay
TnEB1gBnJHLytETNpBwKXZMaEH9LUbfLZ2n6C6xO1k9DUgyRFBUvTGKWksIF0AZDpfTc0Zs2qmyN
4AlZLQdTL5zKFPSR6BrZb66BUgK5ACicwQZybkAtJluLdWggaNqVgXHG/kZFm9EQYFm5wRdVZTrE
+I7WYg4sZuqhHphJBt5tmFl6SDuvOjbufNVeKT6YuI/9Q/NleBSPkXD3b2OXOa5aJ/Vt3GcSELTz
UQ2b5yap/csXC3cHKXkKHqQEphgTTU4KrV5BEZbE7qy6UZQ6o+KnmCi6bId3kaCdDZg4npdAujGu
YBqZkqNsPwdZ9WOaDlXyFxHxfXB3a2OCCeVzX2M4sugqKNm/VfONUXuXl8AtG6BaiisYpTjwmDCZ
oBqRbFEJ9K2S97JBeLd8KUq3A/UGJUzSHqzMKX1hDOXFbA3MfZYFUCnIkdkYqkx1nANAguK7so/R
4Jbc6DncD158kA/63fpHceXDHvu8tAZwwVgjnpfkkcpZkUN8K5UHI4CQfEB2ZeTWzwM0UwR7Sx93
n07yxipTD5hLlNAG0KdQFXvcFHWJJ9J36RQfqHqksGTHuys2e8r2FkI1z+cGbEmAz1r3+i3Zl/tR
dtLH9ttCnM5TwZopf5ufl0P5TH5cXinXSzcLZQ5CWNR5nKx1csyNhzp7s7u/Lv8+t/iJkRJ4KPCB
eJsxwQpcLWVsRMguNL98om038D/tzWPqpJBTEe4k3zs/rDHxI9FR+LRq6LqmASi1UP743h9LBxJz
0F+aDv+zOeYwhCqYqluzmVG7mj3JwZPzAbW7EJxlqicfymqvPgi2k/+9fi+QHSctqmZMq4Um3hXu
r1+yIF7m2i7waOFuBrOVOOsW2WQPw5QtsZ2DpiZTj016N+aCQiQ3GH+4yHuFcPOkLfrVrpt5NoO+
HN1pQGNtvZukJ8HO8Z61G0dkKy2SZbVynuhWsCrOgNhlo9wyQIJpQj7mhrfyLQ1h8ynxbG/xFUEY
Ey2RbvFmiXpl5hEaGXNgtm82wJ5x8x1k74JLjdt22i6RuRF0FAeizByK99gMQMlVdop8CimN3PGU
+6pgpot7WW++G5Pu5E2uDCTUoGO83iB26PJJrbzW+JNsFq0giPpCncLG8/Z87xS0TkiFNwpkafog
9waw4H6r3zkptD16aaVjVZ4QEcT9YB9GWUGMGC8lhaw42eQxezGOYGbehU/2Crqu+Yh5QhfR63YR
wfxZzrz3pxi4AZGbovWE9xi9ljZuklRAQmkp0hK0zd8SlLCKU39AEesnOHgca0+xY9lrdbh8MvhL
/TDKXAEaGcreSmxIGUHYRPmq5z9VVLMu2+C6ymZhjP93XW5Whqojdazue/JTVR7BN+9MIrAi/wRs
7DAnAP6zZNOcowt1NHx9T4eOyc3s/ip+g1J+d3lZvIkJTEx+7B1zBDLIt69LqIWoOebBYDj1Xrka
/Opm8oH8gywl8duX5TounCUwrjCR6ot69dzYDEJ7FM9QhUEn89xjWi2Z5qRH223NSncYIqcdBO7B
39ONCWaNo76GeaFjgGE4Wr66Q6rwrS+cEe15aPkeIKQtwoNy36/axiKTMwyWoUlLGEnY1RF1AXII
vTlyFIQyCnvq/e5KFMq4Z2Bjkckb6nFEyZy0VTD3/qpfy8ubDnGAy87Ct4HXOBhO32XQzj9VOixF
pGA+CWO8PxvtFbwXjj18uWyD/zbE+M5/jTCHuV5nlMDXzghiXKN+/gQObyfsPXCjBOXiDJ55hDSU
m9xWmAwR3LCi9TFnPFSTinQkVIN8uWsh8VY338ouE2wi19/Bso1SgwVAN1vaSCHOt4DW0Qpo0cBA
EtT+fXkHuZFqY4BNdoZKyyQQCAV9V3hDi0ll010yFDRF7Vf+udpYYoJ9AybY1YBg3TFPnPaa0lVL
u/yqeyNHYIl82xOWhbjJ8cYg4xutmkRNBS6woFaQOBIwDXYTxtVxpxnOck1HGYRQQnpSP72jNiYZ
n2gNtZHUUNeDobyqpi/ZkAdK95A0t9U0/UnxBQgidItBqAItmvPjBVo1XJ+pGh3XWndQ/nIWbfZm
8yobBWkP3wU/DDGxIp6lNFfqFXcMxuQy49v6fNkD+Wf4o06lMwFXR3mlSXJTCkbo4kEVQnVWz3Ax
AvsAvYG3CAMb+3bXYTS1dEUktvwMZGOb2cVZLxulAiCBCujmTxrqwIW/fOm+oA0/5S6aukCdTQel
dqbWvbxsbvjYWGa21WizeZI6AwA3E+rjvpk+SqITwPfG3wVAFvAQ1TNQWcBQBupgugr4Xlfbi4zY
JaCNU+u3/2k9bAF4sM2JFGYIGEX1QqYYkw03hikoBQr2zGCCVa7W/VAT3P6lKrk1bugG4jkiPg3u
w+njw7BToSEws01UakZQW8XJ1DKXWEvvqBE6ngq0jVvdHTpAZers8AcbiGIv1fjDhCdhXDFpLcx9
pyUa8IUfrUe9uNIGwVHm7t/GBONz0KW2UytCokG0H6R+zPNDJlKk45+ojQ3m+YLJht5MU/Tbux3i
EWh/u1N0lNzv5Li+RNAr14N/UJjgxqgPo+zzZZmVSjJXmSp969+t44SHhJKiHQ72A7TD0ZheXkXU
EbzDpQMBBpQ6Bv4ApDmPvzNmv8ZJXZRA6puTohBnsZLbdalOUPq4Sexod9k7eCvcmmNuT9lK1XyO
MGFotNfS8KP5k1fR9veZy3JOpQZdlMkKquauS29i6W6ZRA0JXq6xtcHcjmYSakPU5GB4UzunkN0E
gnagizBF7FxcH9waoudg867MK6VTyhixKL8ubqi6sHIIg/ZKem6u0RBy0vvh0FyJaNa4X0gF8SjU
OCinP3ONjSAWtzpauZ3btzhpHDMRFFXo6WSTC4xa/TbABAjUxYcYPHnREbNIroGK6WwO1+3afK2l
0bHSwZdGUfrJCxhbk0zAmKSsNdUZIncFyBR1bXVaaVeaf+Lam3UxESOrm2QtmypDyBvdWkUlOBHc
G1zH+7DAVhHlag5bM26loJ1eFVQ1ktbeVeEplwdBaY/7lNtsGDvBQqS4ittRo2jUda++lPvCt13U
7q+7oPDiXXc1CNIIbsF5a5EJDGObZZ2yYhKij3basdiFk4PHo/QVFFAgsHkMd6PoYSdwdLayOEha
1E+rjDfJkpPbcTbILRxT5Hrc98J2YUy0INUim1EV5qjuUXGyZJf56zs+k6p4heLpDrpRF46XygQN
LQmLlpjQa9HC3XvjxauvrNsBetCQQp8OopIbL83YLo8JF5EUZ0po5hCiyvZF8nMugTCfHMyVOaU2
OZH2ViY/Ll8h3A4akIQKATeyiRE8xmQmS0WtJyvukPv6qTjUj8or4lT41HmTJ3sVRLb/NgMluGyV
G0I2RpmoVeR61g+tYQdJlzth4/bDiyIcyaO306dvtzHCxKlhGaSxSZQIBAOU19NAJ9WF0DuISkKn
vU8eheMx3Fi8McjErDiMq0Fa3hMO2jCDJjRqzofM1e4gCb1X3NTRvtnQxXgYnOZweUPf3/yfF2vr
KMNBzAUgsvPbbdGkuNBakHnIR9RMT4mvUEZvSnjrXLbEPeigR/uvIeYEmrk0Kc1shoHaXWcqpLha
QbeM7xsfBpgjFw4z0XoFUMlqsg/Z7HWrfbQrQUGdawToBFq5t2VoWZ9v1yBVZO27MAzmprpFDuUk
1vxGek0Q+rmbBdAbtILQzoe8zbmZ0grVMM+AbA2tmwizFWb9fPlrcBPOjQHGxyvQ4rVFglpvmMXO
qLmxXTqThHJk4o1Cai/+RYbJQWASwMYN7MX5cuRmjJoFw5IY+xy+gsTgWJxsKCxPHlCDv8h5Rb0+
7iW9schsYG4vRI8XFDTGJoi7+yL8K6/8SaT8xQ+CGzPMNpbV1KM1ZUmBem/5IAB+zP5WAVt9xQQR
sEKAVZsgBH4Swf55pBBgpf/YTyZg9FkfxVYPL2yhWP1L49y4MyanPxie8Wj6FmYWw50cOdOhO4o0
Krm++WGcfZsb6giAaw/W8aT93k2P9uBddk1+wr0xwDyGZBkwQgWifXRwF1H+aO/11+LUXlHNgV9E
UZX0D7hruEd7Y5bJfYbBGjJ5jrMjMb51cuTO4Z2UiOaZuOduY4QJtwRz0JmUrnNgK9d2bh8xq+UX
k7JPR29IK9FO0p36FNwRcYGoeleYZtzTRhug7xRtwfM59OfSaf6O/BEQzPm5KJ1/qU//3n8Dywto
2XCVqBikPT/kA8nUqAAa49iud20Pyc1M8GThfqCNAfrfNw+xcYGkQl1VUpCrqpOW97M5edX6cNn7
uN69McKEqhl4klUzkQFXUeuseKQU+dNlC/xcdGOCiU2RnES60fwqUVIJxNjVX8fDcpu+RHcUfSQK
F6IlMV6gmfVs5SVwYRJ6hmNneL0wvebmn5slMQGp0PVykHTohpFb2u8lvdO+Kg917MR77UlBTZ7C
NaEuA8ym5uh/lhZ+mGeHUjG4jglBaH8FNeTD6vJUx4aT6H9A1UBwmIDTRHcZ3ExMgAB7V2OBfdoK
5j0GrPAY648NGMHpVK8QKcb39Q9bTJxYSRFDTwbVDUN35B04rp6/g1z4Afu6Aw0hZjJMyRENZYhs
Mge4ijM9HxUqJ9E/A9FUjCXIzw8C56eb9CkkbTaROcRzl4PucMb7fHJ/8RnNwNfWwKNpV9NBNJn2
/xy1j21kTrPUZkWzNCg5pNd1MNwAYu91+/jr5Oluhkk4EXBZtIPMyVaMJSOdVKI0gCuE7Anmo81s
d3kHRTaY01xo6VgUBWhPlqzDBR8uMeR5s1e1mQWpLjeF2nwp5kxbkbIahQ6AeY6hSuUErQNvpcTD
oitRsCD28GZNK02Dgpnbtte9Xj9ZBSSGhDmoYDUsz0ox5LoxUe5szCyr5p2ZPeat6mSaiLKQHwl/
e5zOBIlknKqqTgxMWZwMCKVgntcHqNgXXbYiz2bfbbnSqcpg4bDWb+V1G9Chg3hvXdc5AHu9G+9E
wUG0f0xwKDMIoBdq1gdq/ywtr6l8PaWYNCoETQX+U8GUNRuUiJQiXj6/5LMpqWPbKjLwnbXXv3Tk
Yy85oeOOofzyL/FMGNf9NgaZbLNuCtkGhwxanxARrfuD1UMott5fPrT8z7WxwrpFudaFjrF9OmVU
YdpNOST+8kO7nTxKNZBjkEFgkBtnTQKeAToK84kFANoBWdpoOUheATwh19Ex3NMGJOKeJ5bq4u+h
iblScOJBO5TZQ6VY7JioKCZLmMwtu1djgTcu7uUliYwwWzjNPcnTEk0LoE2gAwQeMnn6P9K+rDlu
HWn2FzEC3MlXLt3N7tYuWbZfGJZtcd93/vqbkGeOKAin8V1PxETMg+OoGkQtQCErE6ezWmCG6+jm
+1qYyhutVjGVfUShjpFjQ/BIL4KmewAoRWCImyk2hpiIGkmSVTSXH8cdHbgcDzq06QAk2F/+bNzT
38YM/aybU3PVywtYJ3AsJ0rldC2eEiRRTRd9MvrvGxOZkShaqyroGu8wAH89uZQxOfpuBEBw5eDA
pZCM0BWi27l3qc3KmGq7ZtmoxlPSB9qVdTef690AbGgJxjjdV/fRrX20DiVoZax7EViHf+3fWGZq
sFJbeCkZcBMZd9JDtrozYFYzGEhrsBifyU72u1tyEGXgf0mN757JFuRFreeylCABvzfPk1tc1xA+
WSaMzLavVIxrOtm/LvsO/yr+vlD2KVQpTAyo29C/y1pneVUVT4UCsuSSoP4yXoPVPnwgwDREYggp
12sxVgdBElxfAVn66FKFZEMLusdaqcI08fWz/IJJrOhpBQt3emoyt/wt+r7c/IK7K8b80Qe1bObz
5vOSxWq6oKLW/esQrW7fYXJRnwtB3HOj5R87NmEqXFqY1WIpUnSs8tgpoJAz44Df76Khcy7vHs+Q
QWSw9lM5HsTfx29oREnZGl20Bon9rPe6I/WhIxtfC/vush3eh9vaYT7cAnawwojhJNFUOKHu6fON
2fzNuWBjhB1lmRVdX82Jcjl9NfYQi+9cvFDd9k5xHrzmsfSXZ9GsM88FtxaZotbOpVxoOgqBrRat
Y/f55IySKMBoNWGvQ1sjTFFbu4lAgE4FiOKmDMDeBA4wRwmar0WggIwLZJvJy+XN4p5EthaZ+qZl
Q2raDaY8wtlRIJKmgTIq2U+345F2/sX1R2iQCeWhGurZSEIMVHrrzvgin1rQU02edIQ8ANicRO8M
Am9kJ7usMJxqnTIAQ38YgGZn6QCq8C5/RJENpuDpegiOvzBcglqDKGqyPhTh6CuqiPVEZIYpcMCJ
ZDjHgTYtBV+/o44jGFAX6QnBpgtSBffhd+sVTK7QEmS+MJcSvI+Ge8jcH6HirUGG8K2uEEdUWEQr
Y1LGkJmJklb6EuQ5lFKvivTaFGsB8gMYPIJgo8KwJ5syprJpIHQAUBw8ffxJ5QDnk+kvg995RUDf
fdVb0fskP+Va9MkGbB02SyYQt3YFxSEbhKExJoxupy73QvOqlgxBDeHvF47aeHnFkDKoCz7mdn3W
tNBIZqDWUnAkKn4DLs26cGwQCuD4ke1EYH3uhuE2IcvQQIPkMFO0qqZqy8QCAaTVnRPpvlb2RMTE
wN0uwLsBTTYJJjOZoMKTjR6REqIsSvNzma9TQxC0or/PRFNoZGaahaAHGIrIycmjpfh/kRU2C2Bi
yBjNqR81kGPIhrSb4p9r/VNpvl22wT16Qn9Vl21wvKG2M5HTztJYaRZ2vd8Z+z4Y9jhEhAHm5g64
SrrhKQXTrnCmgHfS3hhlIS/5Mma5BWFWXFXkHR3VG0/tc/rcPpcHcx8fwJOBOTD874bcX14u1+0A
LsAJBj1cPFB/dHNZM3o70mmxIpLTtBAtsPur2Rj/4mWB0gj/1wx1nc0FRiKDleomwXl+qjy12DWF
6lajADfEL4QbK3SxGyv1KGWRXBFQtx6tY+ZXT7av+8MOr6A7cpB+CVut3LPFxh4TUDqakUPeTXQS
pDyrEMCi5EjDrvdXCHcnXihwf+79ZPsVmQCrZ2XSUslYMfZVnsPjcAXWD/KNPExfKYlQjIkNKA8J
HISLXwA5kgolQRuKy2z3UElJra1Tnx/jFcpUeCrXFoCUAC+HVvVyDeyoAyyxY4h0Qt8APJ8Objoe
ukwQUGPVTLD3UVtqZizFGCBXd4ZLXAXSiegon8adcaSUler9iucByV330nc6Wko5CzMhIQ8/QN5/
BpMOIM01pt1Ixwhl4FLjIO1fbePhb4LwHxtsHQVVRhUV6GsHK0ZGyvBJ6b4lmMq6bISbncG/izKt
gsubMKdtJR5w3dKS6FjHoQuSIdd6vmyAS9UC9s1/LDAlMylnsK3VyP8T1LKhG7Kbnw2wipRvuiHN
Lnqo/F5ytKv4qt2pwWXj3G3a2GbyWDaa0ippIBJXtdTJW4AuMZX+V/VnY4TJYpmtTDKkzcJAlu5M
UNh1jVOL4JXchZgY36TYEXCFMTE+Ql8AeoeQDGkl1THL2Ru73SAiC6dO+ym2NkaY2DJs4AuUHK82
S3gbarPbabsF+ietfVvWi9MNwFbMgjssPzmbOFERqqZHWArObtCiQltliHnehVc9pdPZhWf9+/KV
3olCV1RSud8RXCwmkN0KvZ5/rAV5owBbEPfpcYG+eUh0R86O3fg3GGkwmf5jhf6KTcWZwC6vFrMB
+Hz7Ihv7Snk2MGD5V9VzY4WpM4sSQweqA0y17WNvWBMXI3Z7e9Z3l2OIewix0FzGid7A3YeJ32Uy
p1QxoM80Y5Zn3DdV52fpWc339iiaJebuDvjOQWJLwD9GmHClDECZKi3JsTQLbzTrU9TZXjtnguLF
9fONGcYJ6rnQ41luKav6fO4wrazvZT8/moLkwyWIA6sQxJJA7AhhHGY5U97MVjJk6TGNardKDrjt
OY3pjsshLX6mlquEXpJ6dibq2dC/y8YxLiiokirYJmH9o/s1XSKVs5YS4Jdl1Mjcm1+S37Y7vN0q
rdAVIZN427a1xzhiiRuRUqn4nqrszS3gG8qVoQkm5bg2MFQDTRy0J8HJ+HFN6ZyRvlA6QGqKzlHX
EeNWIHCTO9Ge8bwdjVcokFOKWTRBGTsVqNQSE1SFk+6EVxZOU5HmlM+UHnGuXUoPmvoAVHSHxrcf
LwcaNxdubTNrtKt2HbsM+zZGHiWWzQ7zqXyZ76MgeowPihC9zG0zmxYGD3FnNgEppoGyyVOKXWlr
E9VqANqdZAKPCxVer/bJkxKsd7ru4BWBrpeKvwiWSl3ik4tCxwmiCNrbUfmjZWLVWdJnjQYXLQPp
p/R1uNYPuRd7IC3ej6WfH7STWCaNv+CNWdZTO8iwFwXB7iIyek85Uh2z+YQZ1heqM1l50UN/1Qne
BLmuuzHKuFRnpnVH8qoIivJojadav1ZL9/L3FH1OxnMMKRzk1GzXgKTo9kleDUh43fxqGsG+iZbC
OAyZ6wFatWhHrJEnk19Rcr9KXy4vhSbfC57BPkRDZyW2cjKvgQxlpcK+74lgDdxRVYj0/Nf32KGv
ySC13vbgP6CSKIqL1/RdUrnGr+hcnO39Gy52P5zMRyKaFuU2EbaWmVJq2iUYJVbcd4vX+LG4l53U
S57Ir3ZBYsEY3411n72IJpq4LautUaYKVaEezomhrbj+1oG5ox2r7pu6B9Em+lWrCFXCL3qbr8sU
V9DurCAHh7enQXKYnmIQ/RQBOWdAjopeCgRez9Y5o5kXdan6NYjNxdHS6z4MpGF1lvRvhmW2n5BJ
G4k+dJUSjSDD72WnU557RVDduHf4rQUmR/RVVVhpndi0R7GndPsrqKcOE4YQSuAUiOlkL5IgLQlt
MklDGiqzJBmSobKP7hVXciiDevs8Ov3rck59sA//uhzaguxhMNlD6fO1LzIEnqycM+M5i+4zPO78
TzZYtYdkGde2KPU1sDBDFWnfrEg6pGhPXLbCvdRu9stkrs3AXY7j3GK/1JveA7JkfGxmp7oCZcWt
5lHulikwBy89EEcSPtLyP6OJwwlBNxITcR9rpy2HU1dm0B7Pq5vZvJvTEHPalaCi/EupfLfCbNZQ
E7svTBxGLNtPvqy7GeP86wHYDLU4GA/0sZ2qwXaHKRJ9W5oFP1eAfyyzFcCQp6xZ7USHtIB5QyEa
OCa7Ix7C36RThZBPfhZ5N8dsZWFObT72GERvWqd7peS5iW9Wnnm93FJiSkybQrImbhzRGUiwjey9
CqxRKZETtO1MjG4BXL0eVZEkCbdbZmFODI6CuRlAxT+6Som5zzkeUUxtTJug1rXn6YuKQdoZZITm
FVjLoCf1BL0CNCdVCNdAMPEEadUYJz4RRTHvK29/CVMWlDwBI5vUZccE8n5Ee9Zj2zGWX6kIdsMt
d1tD9LNvzrRaF+XN2KorsPdtIAM2EXrydRLEB5zbhRQ8olUxhSHWM6L2eQ+aAcVwJOtbk6beEjpj
I5qG5jnLdlVMfahDuejCeAwx/JE5JDIxNHRsw9fLWU20GiaxxGkDKlutUoOoqlzdekms3pHm1dFT
77Ih+mvZCN+uhsktZdhKWoHx02BRwSy07BMMaEIK3UpStzVkQT6hnnXBGJtOIn0x0iFBusxmw1tH
+5AUw/7yegQfjj1RdjlaqEMLHuFp0X1LfyisL62KZUWigwi3Zm++HJs0lgZNYVyS3x46R49ACSH3
VuKAD7D5atcuvcKA6aTcXV6f6BMyaaSyct0c1UINKvRPB3S8E9EFRuARBpMemrwmTRwiUZHEcAxA
uBdPtX0j+hE1/5vvsYdGUk1KEZJUD0oSu93sWdFrlRGnIddgTr382bgX+u1uUb/Z5KKkUpahT4BL
1x+y3GnBoxHe1gc190aftjeNa9Hbk8gRmTSRSFlvolGsBspSOsA32eAeU85a4gsWJkhHrH662smz
BT6aFRAPF089Je4V60HTXeuX9NS+ZretQ9UrUEoEdnlHg+0HZRKHoklJ2k1otSt30LJLDvQyQx5S
sLrsCchLhfdqwTrZ02RtWHVYmBaKCYB3671df1lF/D7co+RmTexRspOkNJ4HzFabNiBwV63iGt3R
AMYwBdPBfm0NZ4WSEbiMSHfMoIFlpY46+EZ8r1jPy4PgA9PDzoVkadIN2HgssZe6jgoARCY8rfXB
eog92zWhaVHvRbc37glzu3Amq2CYIhsHFUOcMVgys+Es3YRHeiXWr2u/Gp109fXX+JSCbObyIgXZ
jJ0lrrssWmQTKNLSvimi3gmjb5cNCLeUutXmK2Kz2mWll5B5VwfkPofKRHuTeu0J51i/vUanHnOq
xf+B9ZY7obr9pkzGkSO9k8ex0AHXU47x4xg6BY6zRgB63yvjoVIc8DJ7/dVDtLOuheRwomhhsg8B
wk3FiCwJpNixapdqOUEZyCUP/eKmXyzH2GU7PRCaFSQFVup+hjTQIlWLihMfOHKhwwK40XW3k/bd
Tb4XWROtkclAeJCduqVps+NS+WX32tjfaklwmuAXeRlPVHgIQSOanZkZk0ib2mFqg5yygUz7dGfc
RvsInDQY3ab9KbGsBTcmNiaZuC/CPLTUBtMYZfhjkfamKgBhcP8+SJZgAm8S0JT5GBEQb9JJhG0K
shwPEWHm2aIXUno4/ZS53i2wr+VA8w5GU0BdS40J+PfP9robxitVG52VQJWkFWRKkTnm1kjkqeni
DJyOFigqC7t1olred1V3HsrKGwcT3GJEcHLhpxVwkusq+vVQ3mLO52s4x0qt2KBlvVpcdUdPE8a3
6A5tG3BzUW7TCBIKmGMljohqlAv3AGfRP6aZ/QslOWqIVkEl4o8441W2V4FA6q9E9zfuCUbVCTTt
VBlCAcx37SEmjlkTuTzO0X2k7IzwAdIRrqQ+X07RNBV98paNGcbfO0PGQ2M0hJREzSqu00h3VaVw
rbxzh3R32RY3ZWxsMXUuzAqcWqokP0I4zZNHLysKtwG53v9mhUbgpubU/ZpI+RLZQVymXpX8zGM8
xGWi1ER/6+fvZmm2iVE7yIkzftBDY0i1GsBvTLBYg2O6AF39eq+abnGW7lS/fhI+ogosshqacWgY
gymDTWpyu1ftDi9ye+hRkZver52yc8SabNxUBbXO/yzRYjxQUVaIn0aArxqACKzNC1S2Lu8UP79v
LDDOZ0n9YBjaAFLiQIX+mvwC0G8ngZ3YcigHTGy4SipkyeQH1vuyGC+s1ySZ7SqDWtmIF7feh4AC
9Mu1XWMHguXRn//JR6hQiQr/AKKDWV6IiXRtoLq+OnpO9IGtcrMrDUAs4zAdREQ63DysYXIEmtoQ
YLEZgOzSWyRcFKsNMBn0Tc+s2FGsZA+9HseKtftsUgKDZKMg1rjZA4ytgAGbGnSFGaMYorQ6mcrV
ztluWvcz5hbH4nXuNWeRhY9G3BVujDH+2JeTMRmlHR/lh/BKetA7H4KjPhDI38zvcuzaV0sFMpc/
kvDRy+W95DrNxjazlfGajjqkTNCxt39o8UFOniXptuoFMFB+ddmYYXwTGqC5AeG+6EjSB7XFYgac
Hs2XsN3H+qksj+b4PJaiairaRCZh6uHQr1abQHj6y+jpgGlmVySoXPO+A9/JclYOubsUUKMRCXDQ
FLkJDzCCAMNg/qEXUiD9yOxnNEx9mOYlTpDH+Vwcs/2wy26VgyhxMlXnjxlLI6iiBtzUZrZOjXMI
zkcwoxr3lXYL8ZvBFnxCxjs+mWC2rSXgVO2GrDgW4+Bmmbq3OrJPtW9TbD1d9kPWQ/5jCiJzpkrR
1zpd7aa6xf0ICu12SoMYh+ChRKc8zsenSQMAerLHYEksR89NN8oGz7KM8nDZPP9bvlunH2JjHUMn
yD6SDrU53Mmb59VCH1GUNZk692eFkKKGFiIEsMEy9NHGpAzFNEpxiPYQLt7wxqfRGQbHvAsdYBaf
I0/40MIUuk8WmQBQ9GjU0pzYh1n/2Uff0vb/j8jg7e/T7AgojWxAR4dZkTWBe4zIEdBcauKM5tFI
R8eeXVV4X6KuzEbU1hCzENBNJbE0Asm3/hw92hSyfcx4g4+JsrqUknPZGZh8/GlZjCvWbZN0faZB
NdiC2GeUAfncOqBgKVfQKLqLSF2MhSt8ssc4X7gUQ5tJchqET8hTuMockDQit9Ic2x+dZTedh1v5
adUc6VY0mqnQXPTpywIJZUGnQYOUCbNWtZ26Jh5HTLFnTgsOgLNxR3lzsKW4Y0WO+b0749lzb3jy
0djFfkh1Dv4i9rTNT2CWr4QY2xxkoKCTaDfNmRv3XkYeL28p+2j05xtruq7gAkm1tOmebwI8yZdM
a0opPcbnFVPhVIIj2lMJSUg6CkV4edkEtij+RAcKkc3MTa3N2oIZ9KOR78nqd4Aml3+VTrZG2OCz
yRiVBYZiwnw/fy2uFR+SnPvlVlpAbah49V7kK+yp9s83BN4Qz9LQqtXZd5bZKDNi2LF5qPw0sI4G
FSDrMBl+A8Sjr/r65IsBXfxP+W6TqaWxVtsDxrOlYAZQVIU6I4HAxyy69HDzy2ZlTCktbD0FzBPU
L8bV4NOTguSavnGj0kPXTvgdeYUAKFucEOjDLY6SH32xTKPJsoslg96mI38dFYc+YvaHaHC7CpIH
1S7ZVc9/4//AAYK4AiIEuHwwNi2714YR+JnaG8GMZVAKfVe+BtzRr/eiIzv9Y5+SysYYk1RMyU6g
jzeGh9YKdOuuXkRgGq5XbAwwKSNWl7wu1LkJdIhmtUFy0g+Rn+yVIDsru2qXzs5wELFKcBdlIqTx
0E6Zoxkf6YApn9oCXKLW+GSmV1G4E2wR34ChaZSaUtPY8fXQtgES6kCzaaHGfaFTlakH/vx4p9yQ
n3SSKbwXMT2ITDLRVZJl0TVQ5x3t+grMfE4Yi6i9uJFlvi+K+WoQ8MUL2bI2aN0SV4ZucNu5PaTN
6mvtACyUCFpCN/6T52GeDY1VExHGImegmLNa4NIpjn0k3daa/BuTiZ61lN+nUHH+Zr8sHL1VS6GT
NUynZDHJgrk3owzqnwSDL7JXHEOvPtiZo+6lfbGLvL+LYozwQB4UzQv0jj9G8djKcWQmqNZkr4BV
ttknaBrT8cT/k5Q8d+9sCB1gGhYTKezAd70WZBp00EWmQfWF4grDc+tbThdQGWRRVuSG9MYYE9JE
rxv05nAKyEGbntWS13e7Evnw8qbxrmbo+9Dmo6Yj0JjUG9flajRQdz4qGPHs9j0AeJRDRdTj5C0G
t0DaYUL1B9XGx32ajQbHgklOAH8o6m/QoIS8cqSakGZrjXoQXK55Qbw1Rq/Bm6NN15AFFOlgZI2B
pw3xdq+JigftdrBRtbXAfDWMqDVyGSoYcwhaDMYWuNBOHoYC9yJVL174bg0xIRU1SVPlVrkGlYZu
d3cuwDesgJ5PdKG4aAcpnWnvhKo0TyYQ6kcwGWfNThuCeb1Jo8NlZ7u4MbDCZFco8qCbuqC7oZqH
Nr8aV8GTC/dQq2OqD304G10Am/6Azc6Pyahpc5wDlXJcd8lhPWCeJhh9SkUV7Qz/8mq4x7+tNer0
G2vWtMRpbi1QBoFOOeXGnQxXQjKvMPIPwjdMW12LKCeoY312vPcFMnFkjSsxMFkeQRBZ3vdW6FkZ
ZkPCEqRR1WM+SY6SN65gmbwb0XaZTDjNEFJokTs0VCzKGZ75xX69o6eKfC8Cc/Ad5H15TFw1uqQ0
Gma7ggGyYXbzKC2Kd3k1fEd/t8AElDrKchw3BOi4pvMsPfYxruQosq9aospLP8u/b9Wn08tQtLZS
yCoeqozQmUbfDI945HRlcoia/eVF8bPrfxeFvsNHRyR9Z1vhuq5BGp8N+cuUPoJQ87IJFtjzdtd5
9wKMqn20UTVrm5W4Ggd2dJ9Gp5r4Sh45JLytivuQXGXR73Cufd3yp/5QCdmvL/sgWnwfrcd2vaRp
iVtP74X7wq/21eRSSG61K/FyK/AR4VqZNDJDNgzylFoT9F9rKL5ROG64K0C3tXgFXqJFeFzR9jF5
ZLCnumqTZQ3y5iq0/Fr/aqeiATn+BwSjF1iuDKql/vEDznpCzAYVC2zQQGV1eyV1fq7u+EXBc5II
5vsvafjdGBPGSk/aVtYmKH/flP/5frof/wgdek4SfT1uzlCQgCiZFtqkjGNK3SBhesaC/sVajl+h
7SGBtNZSI9HxlrtLGzuMCw56nFlyuGYBpH+Uabw2210RicinuOlpY4TxvN6ch0jXp/RoK7/z9Mkw
zvkIovX5/nI0c7+ZhkubrOp4cGalUGKdTKY9puVRUu8L5VlZvct/n7sMEwQroA5RcbhkvK0xtDyP
5QHUu4vbR09Dd6zC/ZDfXbbC97ONGcbPMqUth3FFW6m2b+qAUiHYbl3s4x/x/RSQg4hyhx30+ZMD
geTA2LYN9SwWAyjPEam0JsrfxqiG6+TYvs3RVjdiiXTuDm1MMXUK9+FOWWQ4Qle8DvavNhYdlQQG
WJyfFFZLncZAp68PEe7WlJtLST3lMf0iu7Lf3EQ74MQu7xc3gt7XxML+EtueSdESEIVaD0Pur8tV
JWq0iEwwyaBLpSFbB7QMGvlRyzwyPqvT4fIq+Me+zTKYRNCUrRXbGfqMPdDI9NgHpetT9DZLWV+J
lB5F20T/fXPGVFRSNcWE6f2+/VotX4fWv7wa7illsxj6QTd/3yimJmlbzTwYNdDAnaeXpzD7ltVH
TRdEKzcnbCzRf99YChWtjwwJrwaAujh1fbTLL0R6NCrBgngXWmiN/TdGTSb1FMDoKsUMYPpyNI7g
9j3Nxy4QIypFq2FSD7h808YoDHy3Mb7VmuS3NpfnuATGeRGpR3JfArdLYnLBih5m17YEaW4tH9fh
MGSeoZ+K3E+nyge0Ak/w7liKSLIEH/ITCqUv7aKT9exopZob1aa7zsOXaH0FlGO3VK1vmtUZAf1X
58z3/WOxKEmq4m2rs3CFAxwXg+8arhs9cYev45cScla4bAlN0r36dFLfmGSSRmqPyBsrJTCGiuvo
ZBB7OkOnBkOykk+CwWt/ZLbT4EHvR+WVexFB3b/kEyqJC34fRWbTIpiTJKmQ0P3udwMkwySnfhhf
DM8E+f58RbXkRc/xLKruP3Xs3SKz4EzT6sRszT6wW78Cbe6jusNgwD4GchXsf0lQBVnQUP3aHryJ
f9M2xnuJbuKKjqYuC/VczDTvs0TLg6j+vRa/kvDb5YzGjhy/rW5rgFndCCLNzpgBAyi/Esz/gobE
bU/xi3nVgbGOvgM1B/NRYJPXENraZGpCnemYfIHiyhuIPMFrWk3ltDDHKjpb8/L11hBTD4YB9GhR
hClMxajdurmRyL2pFm6UQ4O4F1waeLVna4upDX1T53Fi4MkiLW/W/tRlT5e/Gv3v2bjb/n2mIshp
qtidjEfspTitRrBot0S5v2yCRdx/cgamHJTxZCrrEnUBvYiUHtGcGtPZ4ENT76jAj3aKLMdaPfA9
CBIZ9yF5uzqmQkSlHVarAfLdHkx24ZfkoB/mZ/M6uiIQsHXy6/SA9qFrQh3HjbwSlGWeqBSK9o+p
G/mkTqVCuiao5gjvQuGoeGYEwfnLn5i7i6AV0ii/EIFeyce6vkD+SjI6wERmcMiqELElsyOLjqtc
t98YYeIrV01jmHI09jQrSYKiG8ExLMWDRwyrCMZZerVNWTQsTn/4J/fc2GRCTSn6Vulj6APQscrM
x5uQPxfIjpMHDuAT9JQvf0d+3trYY8JNsSJ1Dq0I86L52+Rq7OY3oNpsQa3lyHuajDOveimFdrlu
srHLhqFcJMoiLelxvcl+IEh2MR5twPBJR/F1V4FAnyhdilyGCcqwWbrEqHoIIWS7bLqy17s4TgVu
yY/8zbKY+DPQfgYUDTIcylX/M7kurjVXhkiQ7Ro3yuD0/gykg1i8gr80MB+BOkrH7ZdppM9mBe1P
Kg2Y9g3meTInNJ9WkaQe9+IL8pp/rNBuz+YsnQ1xNCcpnim1PRgnfuP/AxKQG/JW3oQDxryz7tYa
E+GYXRi0uZJxiAYT2yq9TNaPRTec9P9Tb+ZPrt6signyRiogI0rwoNyDDb035dsoepnDRVDVuN29
7XKYuO4NOWkAZcUr3pmOKeW70OudCOe8twElIfaFH17ve8WEdd0sSjJn2Ktu+m6CpKZLdpcTh8gA
E791LhM5VPomKOfnvv9hC8Eg9Lt/SoRoFqHtCi0qi31DDu2+rQwZCUK7q4PwlfKh16fkXATRL0o0
CTrWywvinceNjT2mbkF6dWksExVFW9wqvYuM06h/Bzuf17WnVjQcy3Xud2MshidqwsFGbzs6TpOd
u6ke+bNpH6F4+F0PlS+XFyayxYRtEa55T6JcOkBs3mnRvU6zXaiey7kT1BJuFtosiolY7Fa4VmoX
HmKIl6zGvhmf7fLl8mK49xbDsgGeAT+ZChzZxyS0quncFvVU4OlY3smUYuGU7JOz4chACUGr/CTU
2OJ6+sYisywz1VO1khQAfG/aMwQbcUXzxoP2C9cz+myd3+VXkSz4lPw9e18lk5QWbSnw3JtkR9nG
3KR8GMzZUckhzwS+wd+ydztMVlK7qF1GBXi8sEgcUg2OlD5MsXCannuQskFqCN1EKnnBfMIqTUEE
ZbyJG2BY8ZWKOY0nCv5rvO5sJRCNxt754MoXfEa+t2wMM99xwIOARCo0/8avo2d/HfbzoQxd3Z/d
8hpoX4ykOuD8EbgoXc2nzLUxynzU2ja7sAltqJda4Mz90yAGqix80I8VZM1FKAeuf27MMal+aTsy
ooX/H/jvODj1/2qBeuum8OvqqI5FjpPTghm8FDI7kwCfxHN3YFvsN+wrOFSY80ufkcSUoyoO6l4/
IPp3U6W6GH7qZpGSo8gSkz6s0F4WxRiTQGnvlSR2Sv20VpFT9oIVcev9dkmMy3elKSUyGHaO+Vne
QfgCSmkrNEOf5aPixUcQIYyiAsbzg61FxtdRLSuyJugQG2rtzlbkdg8Cx+aF8dYC49jL2o1grY1X
6CBF98Nxcemb3tvh1lGP6vfZVaDSE+1EWl+8JLU1yzi4kYyjBogc2NkTEG43XyY9BDOlYMNEjsH4
eDqocR/hATqQ0yc1fISurGPIqSMvXwUfkW4Dmx22q2GuIXNv5CWRapwz7gDXD4HfTfwYZ0HNQWCl
kSNGDIscg72TgFFkjVc4htZkTqUkThwfLi+Ku0NgXlXxtgeaSxYKEIVmUukh+DcSGXNvueFmILju
OlFVFJlhYiqs4qGyoyw59rLhFMWL2p4zEWct95ZjbtbChFG6lF2MzgXki6A6CTVjHJlot1KO75YU
nNr97LRtft3NixO2k+oSO/m2WqIha643bn4EE2lVOZpWFxpaEHX3nZ26XXoq9M4p1ufLG8c79Joa
sK7YNqhSsNClOiexEk0qqM/D730f6MqPQsXxtz6Y5e8iEeo18yojFWsGYTP0vTUWka/ooD2SDWKD
EFjdlR6AB54KAcm3+eYr0Sw1txe2tcbsZJjrbQg1KrQYHrLX8afyhg5NMEirvYWc9ZgE6bX1oOyy
RxxADiI6Um7YbRbL7OEM7Dkp0jU5jkrnKHbmhsb+8u5xuw3bFTKZcQ2LZSD5WryJzXbXdQDquJON
eRFQiRBvOutufZX+FnbyuXVgszImV47JMCSa2eVoMqYBpTvrcKCbD/0h3HV4QaAMZ7E/HETqsyKz
9N83x5AZU3ZKrZfQTFt6NzSz+6INv1nkRQZsK4R8iyP4utxMvVkmmzcx81rEEaR8o+xAXIiY7cAC
UAFi502eAlk4TJXc/41JXVYR+gTcnhqzoVmrt1I4wmf0h+S6D3BE9uPnBdNpVBx0j1aniBWHm1I3
BpmtlApFDTN6Vu1wAeiG76A/c5J5J1gWN81srDA718VN0hthlh+t7/U53K8AoFdP1VHGoUgDE/H4
amGydqm96SQJZuO46AnTAM8BBuk1zA0wNWNusk5P5U4HjnDy5weoa15XQeUpL5Engklyv6WBhhIG
QUHhbjKbNy9l3CVrnx01clRwDJKcwRA5CO991NzYYPZLN8dK1whsjDtwSc9gi9QQe9I16LP9ELy6
srv69RET5w4u+f7lbeSuD0hqlY6Aoy3DxsM0ZVlUScUxMombNpgDCp08eb1shJ/TgOY3dUMxFI0d
2x1iUMd1UTO+yalhDE8Drw6g6GBVX0DnVdxiZd7kiPBc/LW9W2XcRItIqzdJlR9t1Z8UCKr0RzL9
FCyNa8TWbXRoDcxSseQsumTrTW+PVIRs9szEAZgfVJ/GbQZaYsrZg8atGNFPPeLTefPdKMvXklLi
gFjT4yAMdSddTo3WOCPQZIUINS5YncpcrQyyWiFIw0AzVVmuLVUYZEydQX26/BG5AWBDEAzHFpUO
AX0sAlY4T6lqAX2Fp1y8eGZ72oPBm9b+fzPDnB1q2Z4XRe2joFGyqAgW2SqfmtGObLeZu+G2KaCm
7CftGL5mwA6cNElJgsu/gPc5LUyvo2uCmzHW+3GhEh7L/zwox6pr95ED9eY+EXSlRTaYiMZ0rbxU
Gdo/w3qVYu65rFOnFmpAiqwwndW0zJt8SN/I4LPrCa2fR6R/t1Od+Zhe6+76VO7bJ9E4K7f1s/l+
rN/LYRqHo45MGQcmALVUklpywwMExLsz8VJUbxGO/I2Ogg21rUkmAvTGTgYoEMsgetaAA6pvJ3d6
NXfySXI7r/wBKVlHuiI73dXO4jcg6g+XjDOBkViVXmsDIEhjHrmaeqqGe7nv9/r4mM7+37gm8hdK
Ad5e2clJzDB2c6HiqleDIcaUTvMMNHv87W+MQNobAFuIzrHDO8M6G2ajZtAsw3qIpHqG+ZQMIrz8
v7jJuxkmzLp1sYaqh5tIhykGT73kVHdWEB7sK4gyrD7Ef4UjHNx4kDG+C+YlBVwqzE7Z+ri05op7
SVHeRs39EAGZ1n3/i6+3scHkL1I3ZZPIoL5Zit+9ZO163ThIwlctrs9trDBXnFTTm7Bq2yho7WPU
nCrpHppk/4+0L+utHEea/UUCtFDbq9Yj+Xh3uVz1InTXon3f9etv0PX1WKZ1D6c9AzTmwUDlIZVM
JjMjI0b1LHO1BOjR+eDdskLAr4H7EzPd76NhbER5uhRgJ5La5DzkCPtSas85KslF+VzNeiCICp6v
kjUIoqMUw1+Xt/PQTVC5/s+1w6xUbnsdmgIb+vC2HNYPM9KtHFRg+n2LsZvOXk88AaWj1+MulrDU
N5M+SMlUboDiDohYo1OiO3l5TYduuLtgmGglZjhdKZnFIOv9xnhsDDcTOWiGo9xjvwjG01W1i7ca
CI1grn8N9amtvq2KA+zE/7YQxjfAXECaqWqSEHSIstgANJeB4piHWT2s6O4Xw7iAIqXDFK9ECfRh
UDpn3rT+b7CoiWmYGfKsBlrbV0HRN8WzEqd1HIB2U/oplI0hnMZ0HTN7mJIVrxCjhBjR/7YD9FPv
XsbFXI6J0QxS0MPuXGHqep3D3uTpD/E+J/37zoyaTPm4EQ1cB1uhh2Mz1leVWneWOic3McghOQ56
WIrDUO9/Dj2z48WqbyCeQVLeu1RfKfOinxB4hLoSpkceuDh7moZcCjHMJkqFVmxjZgDSEGq/l5/q
lez2dvTNtCHOA57d3hrP9V1nx17jQOiRV9w4jDD7xTKbmxYNMdZap4yi9WlwxufeAn/xSYXC8wvm
3pz4llvH4QVV5u4D+hN8022doK8j/jLGJwUzY8awTI4Wo0g2l1c9APOkI0HSDZaalJ95MO+XzKSf
WTQWqVQ0ZkBlyMDW4/RC6xhNdn/5dBxinAxZM8H3o4B2hMW6av1AQPuDaYY4sctnCp4vHvXMBq6K
PG624DehfHqtrly2e+xQb2aZ6Lf2YzTkAnh3ibBNTlJA2kBNPCXTHsSssTNRsBXReMxWkXNuDq+O
3XKZeKgXRFo2dUHzWCD2CtKcSjpdXhl3R5mTmelRZmi1WoJSuArEv5ST/oByR3H1R96g+qLMduY3
nCjHWxdzQNs207V1k9LQML9u5GX8m7Mo3r/PnMBurCclFyPoG99q4XrzkHkgtQMT7OSuDoXBkQeO
QfohPkacNwdhzp8KfM48Y+Am6JzuLNumBzzInWaBiMrJb8ECZF+2x1sfc9ziZptLYM7Bkl6Azwhs
OCKPcfHwgth5Hj0RuwsiSta6UUwIWwrLTZqeuu5qaa7Kz8x57Y4zOyMAdfICeIyKjvXfR0sIfrJF
vWmJf3m3jgMy4gV0QA0UbAzm65iTVgAaIQ9B8wJOKL/5lt4vm6MFvaf72ZU0g0GSh7M+3L+dSeYL
1ZqiadIAlfqkFk4l+UEksDpn0BSRe4GT0R5mfztTzKfSs6mS4PFxuOhfDPE2acHIx0tLDh3uzQbb
1tcbJSqXIq6DtZFDUZ28RuDJnfBMMEmsIGZ5G4s9mAPk39n4XG08L+B8ErbeNBn6IrR6GYfqaG2e
7o3Xta2U1nav+MUz5fwQrfixPc1cCv7jD6RT5kKQ1GF04f1Zwl2mpaqMaUZjlp3VFK1Sm501LhxN
nMK8091h650sm522Fb1mMLxaT6BQ+iVLiG2oXziHgfdrmNi4ZKaWzQUGZCTJ0iVrxk9xKwe74qr3
Xelnz2pISeB4SdmhWYIJFegvUVwrcyAWcdPEWKE3d/MsiU7UtVatfOYk7GwwJ6FTIhHYiS4JJPVB
BtVJ2jv9xrlbaKz4EOnfbLwOW+0Co5wvjZ5LkRKI60kAirWNMNKTdI6xeC1PrvY4bcaQiwndXYgR
sS7bqlCvRlGyRI9gBk97i1GU4STfCj6ohB2Zd4nJh0t7s8ZkG+kQz6IoTIDHPU4OHVvPfd01Hje3
xHwDryx7/AjbrY3Gg91GNtU0b6ChTTEkb77Iz3R8SO+BoxW9Oai+m994fDjczWSOYTKNnZ7MM32D
UOak3gaYdrAK8PtPPihaOQ/mY39/20zmmCVTm6RtkxThhqaq8by0XwwuH+thRKMM45KITpKkMls4
SZs242mFt+p5S9z8eXaB5r7OgFEnVg+B4zMQIkL4OYJBY2eX2clqG+esEeo8mKQBpCWTVwiQyG1i
hxOqeOtj9rCuZ2MGVL0OxhCTWKWtl/b8nfaQutMSjmdQYQBMgeFpbqvx+OO9bSyTMDQkjmJzwWRR
dlZfdK+8TxzcFN1pCnUA/9D8jK2Vy8vMWy0TIdMtLas6VcVAVxMraUMx+VFVj6WWcpLHw8WpKMOC
jxzxmO2jCiYE0c1qyIPcuBkAkpcfBfLE+XKH+TBcEt0xkO4rhIaa3eGOQNjbgKcsCbXrDN2d18ON
WUjFJ6+4Ml45g24NG5RNSg0pQ1Qe/D2MQ7ZF0c9qN1dhpDlNJUFO+SQYTkopgvBs4jSij/Zvb4zx
yqrMR6OOSBxsy2CTsrgyDEqJln0igJhIGWRZxaQJOB3ebyERm1jq0KYNM/kcKTfxdgOZscuficaH
D9u2M8GspJhToqwznklz9tUcvoifSe/3S2COUSooWToJvRIk85Wi3orJ3YoxPS7dK80MLy2DOThy
VMzxgN4C3g+VvaGZHo3fROFllkMt+aGBwyuJrmTNV8hnRtcoG5kJ3JVhQF/i/SeSp1LDUBtZAlHL
7Dz9NRuL0/FS70N32xlhjhJk0rRcTrMxMLPvsvooqI3V5TwN2leyxY97+LYU5u7f1M1YiIKGNkCu
pqW/UGA32KF+Cs9psNmmPbhgdgVTLSWov9q+/Gs5ldfhnf1eMndZIa/iZvY68DJyYvXSrzLnhL2j
xA2wZEUloDKUNXZueNQjjFbpK1aoPG8odZqmj/KtPRhneTE5tg6/2c4W883UmRTKsBYy5N1/ZYAh
jCeZN/x6eHZ1qmoi4gUtEcbpkYZu61CbaWhud2L5V2TcX44Nh3Abc2eASaajsu+TqRtHKE2VMrgz
t1OO3meSguLd5hP88cypDHA8JTW0U8FSAM4fKjHdPMbXo9cH07XwKXTPbmWsJ0DxQ1T6uYGG1ghy
Ar9FiUsWuMnLYVR62z+WV8hopaxOCkkJlEK05TY+GVvkxSOU3uTup2IstpqAWjCPtLu0Na0BTz/O
Bzy6g/fLZI40RFQiQ9DBuIXetbucK4cqS1WnFrIStRfffgYkuTfHHGCzlutK7LGrLfB7s/Rz4sly
HxwqHfzPKgbIdMjcsMwcalvM4zhFQ1AnpbO1rtSslp7/5Ozawbl6Z4U5V91a9uZiApqoPKooHlYe
pv+/tuAvloNhBVVn56uDw7F58PB6Z5M5anqtFEpNcA9nIB49N680tQqaBlbyoOKs8QAVr4ATJtjv
7bFlt3bIFspPhj45ODKSb7IL+N7D6G9fk0fDieEuHmXQ76CMCSrvQDhHN9GvDnA06K85yh1n8Yef
FVA0vG8xtKcqjN/IqZ5IrahNQf67QekUzaFb/QEvQfF2fVkxKj2f6q8Tb47p8CsDtyWCLgMpIwvw
U2JF65VNEk6Scs7K3xKvXXr02AQd9ZsBJrUCvw/Ih2OgjjqHDo2kLvmmXA+uBoBTZPM0R44KnDqw
ijSpR5VTYfX5lKySmqIwy/9rr5XhdjWcVBcqyY5s1Y/RA+91e7h/RFHw6MSc8ocxZdDrD3XVwGMb
uXRM3KZpyUuujjoTAHq+2WCyq41UK0ROtTQg17NL7OrWLC1NsczNqk66r9qZ24Irc7CqmXN7HwEX
31lmru8masYVwH0Uv68oETF0hmpQiufudBIfAaqnENcaqmHcCsVBivLOLhOx46XVNrICjdOiE/vj
HwZkqhQFumdQCC44g4M/n3hMpDy7zBFsABHttg50tJ3w16R9T0zilN31mGvuNvLSCp7n0HCwexlW
RIqIMvTgu/+i3U9nBbcSoo5iDaEJ3Q71C/AXnynAvttX5jA2uliWZdVX4Xo/OKYFgSWvvjYc1TW/
i54IRpfC5lEUHC8TL2AdY/yYlmQ+ZT0Uc2NO6HAl6cMs34wD53V4/Mne/n3mk0GFxyzLEeMeMdhb
SBqCha+evDjabJlX8aS78+G2QJlABX4LhAcqs3tzryST1MA7jCXLglytZSdLpcjFvPd0Kgui+pdv
hMOt29mjS995SCo0mKTuRxDvRuE0JlZHHi8bYCU/6VuD1j7+syLmjicxYEYgBImD+rd2T0L61in9
NLfkOwopHHRr8+k0f+WKg6V/G3iPreP4AjCcYar4IYBFvF/hAO2hNFswoUbRw+NNb0tX6tVyMu0y
UGywXrrka8Kf9ThISLHqN6vMyStEYLENFRzNyw8S5kDcgrtxfBWaWE9QNru8x8cf8c0Y4zRJOwnz
Fml9IE+1OwBkMfBoC46v2N16GD9RSCXncz4kIb1i6ewdOmx3tMLU+abzCRDXu81jXEbqQKLXZSW4
Y0Y1nAXNrmqeChy7ZRCLJHigotxDcKkCTvjeK2RlUdUqTiJQZ/2YBruIO843oWnk/iDDADxfFgkd
ENMhl/HeQN8PybJKmhp0zRDkmmihC2/VuSsNtT+pENwl9ylv0E/+sCpM9mOOAk9uaJwgc2dWtXSN
DjTeCBLt2/VZtRqbyoPNNp2mLq8bl16qpe0j15VsM0zvwPHq83S9PngKgJn4DRgZoTq/RCaMM0qF
pG1pUc5u9H1yhgC8+84Qqj6S+f+CweXDLsOYpkI1UESoxCdlIn8TjXM7xOrkUlg77aHMXnLiP5h5
ZpgY0ioTScZEn16VYxSg5xWsRz5x2zRs1KB7p6Flbho6/qeymXKeyeIsGHmEx7INDlZfcFEr/D6f
C/QIecgp9qZhbTHfKc+0rBymxQwyrfB64Udl6P4Igi2NqKfL4elDueHVFAZT6EFQiWwwbtlXazwU
fT3jK63Psz+dBmuz058ZRlJ4FJwfphdZW8zzDswXazWTbHbXMPJ7aPsEmN6N3clCe/JsQBHn6Q8q
JX6kmYjq8PEihycAY0z/LJft368LSaSMmJMr+lQHhRLbL8hj8bq0+XzUr5HqXaCBz+iSCLoXgvcI
3iTvA42iKenWL9vkEj8+5e521f2Uv+h/16gjQvHOEp3O1u5GD92p7JQ7hV/dp47htu6EVnTzXXji
fOujELT/OcxREZdm0iuCnwML6KMSO5PBuQrM1j2lcJMWS3B4gumHG65LCoEwELjFkDe93wKjB2qr
E0DbTvz1GaHOHyzNMn3JpR7Ge9B/SCioh+2tMQ8WUVyyqKxWM5h+9KvVgv8LVQQA1G6WBpjHxZ0D
NYz/C6WxD3MSr4ZlRaeanujqq8wdTDo0rhN9nVxaY8oiKB3HJwp+0m0pzO0fmrU6cWbJp9gWMHkd
8vo+bO2ANc+c4nxNtkIi2RaIBYRnB9eMb0nHebEces9uiczprfqNjFk0TG7fQbN0zN1UcTkOSi/e
D+flzQTLIZQL6dypg4zTGarekiA25HZ97m7ax+TLZVOHsQgz8f98MI3xy1wc01zWSjMwrivMbkte
/zs+YdbYEm4ad7Mjq4UkjRLmgezRgQkeLOr4XOzsM566jcD+F/JsBnP4hzS6uZo904dEu0dD3+XV
Hn86XZaovBrgE4x7JG1Tj7qOxW5Gej+p7Ytkct/sNJYx3w6nGyRGeBlhhEZm7qwmTWjSgxMAKrUH
THDeg1IIU9uTGyG6WanDK7Me7SB9huGnwvuhfsn4YyxlhYrR/sk1runIaAHoTgrhveQEtWwu1Ss9
vx9X948xhPT3YUxL0maTN9zIMYqtovB7TL9XuidDLcnkHLMPeBCshorgQfAORXMq9ffe1EaKpI/J
ZOJRNHXOlDiiS9MaCWQk/bkuPb44zkEKBYt4DSKrgV4iO5jR9v0yKqRAuWW7FteQzI4430/iaa1P
sn4CO+RlbzzIbt6ZY44emfIWqFfBDPImtyABm8stOnlf5YzDf3IQFN/ZYY7YpINhuZ6wLDVW/Yak
dqyVjlTbl1dzdOe8M8Nc8kU3CxLpcefQZJ4K7kVO9rVyKInM5Aqoz+EZFvRcSqaDM/3OLP37rjoQ
R5UeJSICCCo5t7IN6glbcPUbmr6BeP56PfFKnccLxQwckSBZKKtsl3duizqeJ8iA924CMgR78bqg
AukfhDVvKGgOYtLI37jSTYcL3ZllPqOSQB1yMzd4ZzV7Wow+1VB7nG9IA+CH472zwXzDZZOyqIIY
hTu8jC4a5dWTZkun9Ltgp7bomb9lbz23nnzK/7U62etp31lmPqM8rYYx0YylyFD+mLxRm4FatS6v
73ALwS6nUYISKqz+3ldUcL6usomQMheDU1V3A6Y9Lls4jsY7E8yhjvoSI9kyTEyFPRqglshBAdRd
rYIn+P0tfwb86OECdaq3NTFukWtSMmDWywzEwXAKY/TBRWnF4o1e+p1uN2Byku1BrCxT4Sg+HIav
nWHGV/C4L6qxhD8OOobbFzdpHsd+tXWBJ5TC+2qMa5j9EkEqiJhBqhoWgXh1onNi12GE1DQolyA/
hxof89HKXu/jAgomAXICO1cavyQFyIFUjnMcnq6dGeZTZUKxynKvmIGWhYAKJfXtWJ6SJnUi5Vcp
FZxFHV7VECKlbCMGFMyZ7xMZVbvFkwnHAEKkFL4memIVueGN+kMjnC67/eHKUEwhKL8hEWHpD4RG
ErWyhRP2CPCp6gwa2oX6vVDdqH1u6eO/G4EFL46uoF6FXh0yOWBhmY1UTRAF0Owg1KSnAiP77TXh
KkQxS/pjA/ykKMiizoFy1ftY0RGzjMoYNKvdD+NaQvNFB61R75s3ElQ8vSVUf3c3tQOIuKdxRvfZ
RtcH08yXMyuzrpVFA9ILTAsehvdVgHtD5XVOznBk5WFy8W7kEiMwp+CDWeacKYKgqxKA/QGBMkTi
L5kdKc+X/YRV4v4/G/g/KLCqmP1mltbE4IqpSwL+P1dbrcYDO41l3KdgUl9Owq+VCmJByPFH6vEe
4Ey0+mCYWZxZT20XzSUIOiiN4qSExqD4cjf8rnntikPHAc5XgmApAEzsSJqag28EKG1IxoByoa5r
l/SF0zd4a6wuIMd2XvPY+5iT/mdtO4uMq4JQtAQBdgt6jr5yixyYtym28j4k69d2+XH5Cx46CYqY
aC1jxl1hWxW9qC6rNsA3wXhszbmlRi/16H7ChgooExSlwHst0m+5S+lKog1LO9PjbaJIUbzE8u80
8y7bYFvkfzYN+l4oAhNAHnXm2SSjW6amRgp+NAlkO82d+Ctzcn956F8g0PHQhEDxP102yTwvWIss
ykJXc7A49PB94hd3lWdAFMPEeCKvQnv4hdCEBwoMJRioWb3fPYiWJWMnz5BRXoO6cIf6ruVB59gs
589SdjaYC7ONyiwvOwOtFVToBEs/ZY5xRxzRq9yysrhFAhoVdmnpB3OMg/eboJFyQWSSHjHz+AeM
WPraue4cyrqecssSh3toUt00DYz/6mvStfPAIgJ+IqrlJCwhPVw5gDZY0sh5lh1GpJ0NZlFTG7XT
mkLPEdAbu61+6evfurQ60srJ02hk+7B5OztMyN3AyterTZWG+ZR/aVTF00fpMwd2Z4INrmaftZvc
xOGoAZUMMcxiwPNvWpzLB+jY7XZ26GfbfRaIERp1ralJ2LqLR6eUaj/6CZqxoL0trnkgCLYA8cfr
dtaYMNTUq94LKiJEjZ7KpthaOOL6V66V+3pCzRroV04P/9jrVANgcgQ9gx3fSKe1nEhXUrEx1dMX
aHu2mj+kvMTwKA690jQidZKp8PT7XUT3QVaKRsZTC2z1tCG1hVT8/DM37t4MUwqeaCdAjzshEJar
tXGj1q7IiyFw9uzoFO2t0Nt45xKmjIqvXqt4HExwuXnw0qFwlTq1E6jPcdyPt3HMldHAkDInOUbW
/lJeFM8E/U93m3mpP4XS7+xmRRuj8ymJWfTAQ+YfucZumWxpCq0DPScDvtlS3wvRt7b+Vs2cQ3x4
uvY2mKAOBp5RlwTY0KGmZ6mQIxdcEBRKoQiV0vUqub68nUdZy94cE//GIZGVscZrKEtcQQgJFG3R
fiGGlY2GddnUoZNAKh7YMVkyMR713kkI2j1qEhM9WBfBMhYTRFV96ZYq7q0i56kSHsVbYP9N1C1N
VQe7PGMsS+WqXyQhKI3GGkFDav59eTVHBpA+Q+oKklcaTvB7A2YmNkOlJUmogl5Iq57AsHDZwJGf
7w0wZ2o1OjXW50UIKmM7xSnxMRgFmYn0l5Fsd73U/hVnootCin/Z7NFX2ptljtcwCLlAcmxcIS5+
nK1haYxnZTWsKInuL5s6ytF3pthUzJSivNnibvFiUj/P7VkQ4/O8tkFSfV2nn2P85bK5w2QTLwFJ
BrsiJr1ZxrcFyCwid0BnAZJ1M3jFmQKJE6+5iiQoN4lO7vGywEMn2VlkvmFTtsY8LSB06YraktPv
y/aJMwW6JgnkmwDMYqjrvRdGMXhO427D7YgkfVk3txWJ08TiWdETj7N9NGVlUhjoXQOoAv5paMCq
jGeM8tQIs5kl4dattlin1rjYynq9CXYFtFsy/C2qmzWPnMTpIOburbKJdNMIayKXCPdVOjr65DfZ
KQGT6eW18YwwoQkdqRoCdjq2EYSYIILSTKsi3y7bOMpk3q2ECbWznJelECFiJEF8o0OhRn/4gQLX
MyXLMx0eauMgsL+zxiSc3ZxBkMkAaVOsR/bSODpepGuKJlgNTjTe2+DAz98Zo3/f3f/KKDRjMjeo
I5DIBpGTk3IevGy5n6aBUECXFRX6gjToMsuZ5TJBOxFuoIyWWAKTEIWoUPf2cNW5U2u3T8NvCmBY
T7xW4kGQemeYWRo0MdEbU4skhPSTl3ffs+IstIo30orr87Bxrv/DjdwtkzrqbiNlo+0TbYC1uUys
7CXD5XXZCw89fWeAhv+dAbLiwtR0HGIiPQ2R14FMd+Ukg/+fb2UCK2dQaBeLexfkZJiLqU/CwSGh
ALXJV40OEkg36dm8V0OAxP+LFuzBxQX5AA3dUAO3MSoK71emz3FPMjB9BlIx2cNgK9p9Ij/FUXB5
A4+P8c4OEysmZQCJFIqvwQIFQAAcQ0rMTSyavmMo5Ct36vkw7O7sMWGjkwS9asUKJFKrKwnXq3xV
3C4eSCj00oq27DTLn3hIvttJ5qx1vUz6jqagWfKwrD/k5EHiaZ0d+vluUcyp0rK1Rq0/Alt0eh5A
vipNnLz20ACFF1Bf+Agu3JqpK5YG3qDmk1UpqV0Jz5cd4dDfgMADilwF4pt9J2p1qSfdiLtdau6r
+KqY8OiZrZpw/I1nhokIazlH6aKsMDOoT+lUWfIa3QlV5UmYyvzfVkR/yi42FGZDKPluEi7a6EuT
P6BPsY3nZOYs6TAG7XaOSZ1JkemzViM+pMpTl90n9dU2Pf1vS2HyorQvcjmrQVsZT7djVliR+KD1
N0LqXjZz9FqjJV8wyWP27ePUftabXQMSe9yyhTX/jnxgI67Ll6FDPjn4glP+fdne0c7JwCJr6LqY
mOJnjk3aLVA9bWWAkUGvluMS1AfoBb1cNnLkcTChoK2jEwPso+/dYOh0c1Yg6x5gbH9eDUdYzyng
nmXT8HaPBhI2owTdKC53EUVmlS1jK+00CGpdbd4f/kFo1Ve29kSsyYUW50m7IVxR6KMNRE8UT1DK
VY81vl9bm7VjhoIMeoxej3FFB1pjjyo48lUflAQTeMEaG4qtnAvxKBYRSUQbwqBrZcFIpTr2fbqY
okeSF1J5WffX5Q/GKj+/JkdExq2uGxIevSyVka6l6KHUqGmLkPKTXf2qCdJTbyde7K+eYjeh0FkD
iJT4Q7usivkH04yzQLfVTPQIpg3QqObxVTs85Ntfau2uqd1MX3IFUE5etnn0EQEOxo6isaqprING
RVqjDlOkIXSmbMzzXQmrbAsoeF7e1sPPphAQCOgSjvfr2d+Fw7ozVQojSMK6dOfuLgah/GUDRyk6
2Rlg7tlynlZctCpA3MZtCTa34WVqwlSqnZl3ibD4hD+faWeKCRxlZubp0Cl4e+Rno/GqKVCgIRjN
J6nxlw5YUN3NS69rHi6v8PBLYbIfDWkMXX5QNDCUBZ+nBLlXMoAJZ35Sqp+a+vwJGyrmuTDTBTJr
lvqpK0ASX4NrAg/E/lZZ5VtS9/6w6t5lM4feAFFEoIexkA+c3C1oykCqguq6WSZO2hinPMo4DkfP
ChsOkU1gQgGjaQBpm++DUzGWoHxc8ZGUEbKH66NeQH1xOy0x554//CpvdtiJkw4qU9Mioa8yNjVo
Mp1YOi9NwnHuw6txtxq2AzvMcqImFGfRu5Hfhr1f/kKN1qZj7qIE9srLn4e3Jvn93iVrsTVdD8HP
Zv5qQkRS3O50+etlG4epPzFQb0F6j//Y+q+QyXMxm3jmEr8LhFvi1r5pj6a1AOQmO6k3zZxNPPaI
N4PMdSUOkWZ0ZWQGZYNecnY3G8EoPOU84kqeGWbz1rFttAFtgrCVS8C+bGkE0LJ25U77H9fDRDyz
yyOjbwwozcm91UhW337fqBAW56xyPxQT7sxy0+RExPNC0k75DXEzR7CN85h75bkPMOt9w6u2HLvf
24eif9/dFQOpErXIaHwFMKWUrhO9t5dfl92PZ4N+xZ0NrVz6tkzaCHwEADGrQSn4Y3//CRumZsjo
uCmKyeZHSqSlGMKPkM+ublygnOOI/6sJxtnSdAVUbl6iYEu+gHtjnR63hBNIj3YKk2USwrSGaiVL
0jSJg6DLW5KGXYIxJQ1kaKs1y/blrTo6NHsjzOeYcGSmOqKdE0O7a5P5vk0XO4KuZp0Q97Kpo0Rh
b4r+ffflsxWCLPKCCXSj2RQdMLK8kOw2zwAoHBa1CQRSSLlFgEvlLfLo1ttbZt5RZZktdRMDaV4K
52x0zYrj04ebKKGHAhQL+EPY+nXSody1xSlAVtVkFyIeNnF10yUtGLyi0+VNPFzKn8qQCM5GlppH
b/6JCWr6pa6f1si5/O8fOt3u32du706dJXTFoafRmYtrTs23DberkcucE3pYXaMdY1S46DpYSp6h
AKJwJjqyBNLMjxADrp+Mccg1e6nzZbRzk4zgskjK7rYuYvN7BTXMAJREjTdrTf6r37T8J14q0e8M
KoI/N12RTzN4Tni/8uhphzQGo5bo+KmmwUTgLipGqS22KNDuQXPzOtxZXM0/ZkdyG1+94w0CH/rR
zhz9OLsT0uhxXWPoHzAO4Lv6Fi1gCaX1SDk1vCLJURcJAMu3lTHnfhalpVUlPFoHRzUtvLP8+It2
JpYKRcDOTm9zjyf8dOi5aOQARCqbeDAwx3+KiRTrMfbSkHq37TJ3+syLSt1ZYI65qq1mF89/5NIj
2U6UeUudVjBMfzKXiAO5OfZgAmQelEzB8sJm7FpaqpMONt2wDzWQTdBBfxA/fKu+as7o1efkBFSl
ZvOa94dPVczw42oD4Aw8mcwip1KCzXyLQwF47DjtrLixe0haiCB8alU/X2+KlnIkcYL3oWuiJI2R
FgMXKnul6uLar4mGvdUxbAdOsE2+l+Ug+kwLC2iz/5hhrtVmLsZojpBajeoENdX4eTZ+rsu/lDN8
fUdiGRoYnyjOhxUa1wdBE1M0oUNNMSyKnm46cCT7lyPp4RHDsDZII0Xc4TIr4FOKopYTeGSYPpc3
BOqXyaPe2W0GOhId9Ed4suru+m+Vil7XtrfKJKeCpHXyQt/7vdudpzNx43BAaj86yQOFk/Ancg+f
SHuLTJAUiBiLMYg80CjBdGgK8gfjabJnJ7KiK76A1VEYAVRBkvB0UTF5wTRIxnUmtTYjRmpKfaVH
zXNer5yc6PjLIQ1W0WgxPypXGarQkU1QNDTXDZc+/Bpv+bv42wD5p624uSd9+5cE5X++2s4ic+1O
UmbK1STHoRx3/jyKfqMrvFXRZxb7MMd6/lkV++6b+lgetnVKQinrn1I9fd6WpLSWrfirz6V7KeuA
thwSEO4Obes0UnPGfD4X7Xn8+d5+BP2Ruysum1BEBDoDfJqmRcLy9U2T/Z18LTqrDig3uP60/fzM
QdwtnAkqxOjR4IDUeWiQF2DfncwznEY469eUBKzDoeCLfPKWyZzCXBt7QezxAskaw+4miLlnd5xV
HWVq+89Jf8JuJ8UJok1lDSfNgvKqCGgVOP2eXveehrI98nePD2U9gtyjoPP29ZgERU9KoSkX6kK3
pmQ1KSWvEqF/U17LAcbBN8pfBaaI1xZ2+fXygo9uoL1tJmNZdbQNUj1Ds01K7Em6y/XFitTYWnjY
PJqIXDonTKLSTI1UpfkIQ20gmN+W2CeZW7V33cJLL+ldfckSc5ebfSVAuiiGUrkzgy1I8iRH/wpi
D0j6lHbsq/fGD9ERNIi980RaD2sL+91kAs4myqjBFyjKVfLmyX1/7gQU3nOknHVsG1mqWLMCeTuz
8kUB1GhS4ivgKpKUlldL4bgx2/CuCr3pWhUJ7pSkUWHHUVr8NItiItaSiNN1IYrzUy8QCKpro26U
lhlB7sCupirCJJLWZ7HVRBsUe7IyMVa3LbrCzQcjil3cIbPpZImBGxc8SU1tAUkMdZ1iyISrushG
IATBOgBkSRk57dxlvySyQMi9KWrNG7dqgSBXp/V/QcNdab0UJAgOSONawx4npf6OVqqYWZU49H7V
JuoXsS9NDKEsaD5akVZ2qlUvemI3ehPhSNTS8qXoMlSi0lTOX0DeDkq7QjWjxFmU0VyseCgH3CzD
BO34kSyDSwqw+Viqkc8o9axC7pa5tqhW0mmqYA0wkPgdFIs9SSuHwUnnSq5tgMAHdH70Ru2srCyE
+2IUkrsSnY37ZYX0qLspeFRwPuBhTNA12j+WAVzQWPzblCYzEQsMvJknEs5+jyY1BnVTGyskpkVL
ivltYddXfFrfQyfem2Yukyo2Y2Nt1ySE9kn728A1XfvGk6o5g5ucQODuL5ygexSD9gaZm0TSVrxp
pRgP/fxBGyu7i71cCeqRc2MdnYm9Geb2GBZpStSaoPCHEYVmGr9EfWxjlItDNs65pNicPgVGCRWZ
OQmLWHwYx/gm7ipe0kF35EKIY5PgphIGQNIQ4lTJUTw62tyc0nP0SFlpumtuzs0zx+ycrrZ13qSb
hmetaNNR6uR2uZ9xySOS+Ly32NFn2sVQtvGLaAn53a0HSZjwPaofAFWzdJN3vo5uI/C4gSJJ09HS
YNuuGGSOt6ZdADNYVz+J70D6O4MAStz+zpKFd5aPtm9vjLn60KrZ9I2WHKMVh1nBTETqRxiKCcz7
zeWPFx0+Hfb2mAvQEBKlAjcJNBmverC7VN50Qn0Fk3uwCdaeywkE1xpz54l4TuvG3KYhCJmHQDlF
Tmojp9foAIZdXfPEwg+fEbvVsVdbRCKxMQeAkFPAKtwhKO8r0dKe9GvNUn8bXuIaN/InoLTAIeBu
gBwuiHPYUbSsKlMdk9txWG4nMMaT6VqUzmpZ8DzlKHbs7LBRX+xxzDqC2CGcjHuohoO9K3LM/0fa
lSzXjSvLL2IEwZlbzjw6mizZsrVhuO0253nm17+EfK9FQXwHt9WL3rgjVAcgqlCoysq0l/sRMoSF
a97xujtHzqaDkVwFTJ1A1ps5mkk7Q6k5IVEoNSnwwbkr6vlDNvM+Gs8McyKbtVulesLzUmjDurFx
oTrCxmuIHfo0+IHBmgWpWMyEvU3diz5StJ4GjjjfbGPrkOWkD+o0XjXSaOnzPyQHeXlcgiLvjznq
9buXwliaOvQFxeTUqFCTV8AyoTWWVhJ74VWnD3cPRw86VEDcSC8esbOUC3OV1H2JG2XzWvEXRB8W
iTPRfJQzY2Ib9UOFEPR4mGeAHAtdVzcEi4k/TTKxU3W+0hKnllLIWZ/Xseed9MOPpYhgxJFR+wJk
/O3urUk+dznisqdCuUh0kaAFYthfG+FyldsL6hySUzwbkW1wrs7DvXy1y9KqkXUUljaGh41mb2cj
mrTkIR69yzHx0I13RtiTSPQ17ns8x+NyteSSktPwCBHo/rAZAFDP/90/VmeqS9JW1OkjZz3FgRwY
4Qzqff5dwtsu5uYnaGuDpAmBbyjPQvoUq+EqBZc36zD7262EbubudMtZ8Z/X75zmTl0nSPTPVdFb
1caL4odV3v2m0dXuTElxM61EwHcx+1U6IzfL7ISm+BDsLB1Fz59QckSvxOyukmzA2Kxa9ZyTcVjf
3v8ExtFIUmmLUlbofVyXXyhfdLtYeWttV6Yrybbi4cpcrDnorz7ShdbBmQTedgR7cCe9XXtciala
gkXjtEWgzc2uhi3M8n9I3/I7JoJZiw5yUelgpoxY5WOX5lOHouX0MKsPOqglLh8Wlgj4twVU6jHR
AoqYd7NbnVEq4yikUfh1PXXhFo6fp2ASLTxbyac8XEGeHomWfqd9Qui/+9Aevj7KWGZNUUo1eVPp
eKH5UFZ/iYI39Z8vL/DQ4XYmmPPRVpqwEhkoznrQ7TZu3WE4R8o/5df+vY07M8y9P8moRKYVhck9
r6AJg24BaMki8GuLt+WZovXuamcNeIqCvKclSy0rxauWGis4HjTUYkPFXQIpbH/I99upP0NokcsE
xdtN5pbRlyRuxwWgnFxZ/XWd3TkTgqnoOaCpw8vsdTfZhqY2Yp6wMFEKjctf2YJaQwTujCuzvkYv
nuMAh1cLWD4UYA5Bb8WifI1pU9KsBAuTnFSW2N0utX/5AB5/o50FJkimMoomREHbvfq6gj+2dBNP
uVMeF2g1F25xzRtC5tpjTvwE4vWoSkxMIZdqqETNXTIqbqNnZ7MwrLoXMktQO7fA+Iu1GLKbSNJZ
F6rvpri6l1dODb27UncLZ3yiysYGDRn8kG67GepQLG/1yp+Nb//OCpMKKyOYpM0cIXJJ1eoq0qTC
15rOsEiel6GeCaV32R7vwDAu0BhTlwJqiURBFJ3VzJ2JN5Z86GR/9g1TPW9vFklN9bVckDtOzbUQ
WTWGeHvn8iKOH5k7G0xGVW7iHGkF1NLnE2VCxw1uJ1/qUAUbdOTWnIPAWxBzVfaS2jSZlsSn1Twb
0IBH59ZqBI4j84wwmdVgpr2GijCelPWNCXhgGmYLJ7O6/OmBGn37YXTST0PW4IUSr8+deaXz2B5Y
atLft8juq9A17vKpekq7YVOxBmfwFk/7pXrkcQuguREC+gg6fqpII4IxGZwjXmXz3iycyPGOhWYr
RGVsTMyrxagRY45sQR0gFL6sPygrKm0FT+pHXg+gfQCSWMFgDwsTUPMOY/4rXmJaXHnQmA/1Jg1W
ceGUEA/Pxs4M47PVpDZmr4HZqlme+rX2yn62VYEX6OkxfhfvXq2w07ORlDZySofHyC0VjyWBYCuO
divbJfrZHyo07IwxDgwu7aKPJxjr9MkxhOhLP6z2uFQ8/AhvUYzvFtmmzHKOG5/SGxffaO2rdyDm
7UmYcCCcWH7EA6bomGQ0dBGsBRLLQpPLWT6U9K4sExvdJhfgSxDK2stV5OXnsQepZukV1zXHrw8v
qp1VZo2iuNaqWMGvSfdVNj0teq57pyOcyZTDQ2gCYAElQ/AXstFDUIQ1hnImrcOeMtNTNNqY+Zc2
mAASjUYT55BRPeXR02zatYK+CqeycZib7ZbBpBeDUpQmciakM9F38LlapL5qIFBkWGvE0z+ibvnO
oXammATCaHKEBBGmABJBIZTqCFDxVC53OPWVS3aYFKIzGnBPjIIQDt5L2As2vw4pSzmfhp53CJhI
tIpD0xQpZo6n+Wnr/C57WiX38t3OMcEivjZlyw3ZNHGaSe8pZWkVKPtkMSdyHz8cgcynCCUd1LDM
x+nQEMyyoopPs72gTk219bq/VNBiCXbrrCkEoihTYOLnt/0T99VKL/P3X+zVOPPFUgPPLbRGaajd
PNySNNTK6KfNTu1Vvvpze7i8p8eBycTQiQISXBEq9vhBu5tZ0gcMX41w3gjE1phl6y31L8OZU791
Nlpl8Bu7Jnb+xDF7fDJfzTLOJhaRvEklQEujst1I8qMiAY+iAQBjWnXkJIIr1aGk/rXk4WXDR2fI
gEo9eDRBo6kbTESUFXS157hFJgDvzrw2Oik8+aZDE5ggx7wwgj1ILd/uaBfrpJVlzPiAFFQUgl68
i3ko4aN8zXg1oTCJdAfhjN5sAKADBgWiaYrFG1LhrEFhLuG0xr2h00y9aB5Jed3VX0Ye0+HR3bRf
A/MlogwMBaUJZd9IHcMF1XAA4d05Phvrp8ufnLdZ1OV2J1yJYiAyB4rIK38Z9bPK0648zC73K2Gy
58qoEJhGUJmBMtf4LcJBg0U+W6XhZ6CE4SvE0DDAhom9ScZrQRk9lFqJRnjUArag3KzrnTRdj+CM
rDpI0nNVDHjngXHXbRGLEbp56Qk6JFdy3l0bbXEtD1tv5evolvOnjYhOjcmlNhLA3oKm3vh3rW23
qZzeiNVkXf6ih4+8/fKZEF1Gktw3LR7gSSiMVhdiLMyvdKsebYrsxD/zZAN562fCclHVtVDJ+MRp
dTMmxCt6zZl6XlH0MBjv18WEDrwn9SnJEDqMz6K9uvNN4YBx+smEALVVhnNqFZhohrDx5e3kOAg7
C7Bs8dB1VSqEY/aQRiS1VHH567IJjrOzHTfB1LtVbZGIJqOWXott3IHxavhaSkthD3rykUttt4+s
Pm8itOBJjBOIn9//ho/G94It3ooNZHlQQHExjfu0fLu8RI5Lstwy2ZpUREcj8UTkX4vsZs1TNvw1
KKje+BvXH3mfjAk5QjyoYwOkwCmdHYym0ZdE0OgWShB5GCFDyW9jh6u1yDPKBJ3RMMZi7RBISapY
pJctgdeYPZww3n84Js6kMzG3lEzUsQ1fdraAlBZ5LoFMXYOB90bnhRFW4aaIlyXGDDhIURKb9sbi
z+RTatO0pzgl99xsnF40F4I2WxMYB0E2Zh3erT2X36m9Kaiu5MbWLEr6Utng9r58JHlex4QTHcRN
qqYWoK8jnSflfjqZFp1OUD40KmloCp644BNGlYsJyKkxVLJcI62iXJ6aDS5P2ZJvWkc9yfhySmxh
Ovzy2v6fj/dqkgnJ+pA3cS3UhT/bmxcHwwOVfUrDNoyeYucjsIT9+pidjKQaMDsN6xOphuS9OTs6
Fzt1fDz+LIjFhxfT0pWYJElPkp8MJ1yaVHAgcnRbyB+gZ4/JYC4i59CjMeEIET8T3LEsr3yvVnK3
KRMKy8/gzwvqE8qlN/rnHql/bGMfPcIB8B0WAo2dRSZwzVApVLQ5p48rqHV9MSmIeQjpiQGcEyEF
yCoQmel3jf1ZQoszB3+Vf/ngHMbp3S9golgsd/0M9SAh1LQ1cUo5/Tsaq94agRSyVAJSg9pRkiy4
bJSe/3euvzPKxLUy2arBAN7/NIOCuMvvVyMsscNqZmlcPpSjp9V+ixlf3OICVZ/fWyzaeNDZyBK9
yZUxMtdylsU7P4wPbmZPFvDMg/FOvB6Wn0b5eHnbjlNrsMdgjAczT4S9yNF5TPpxlgsf8IjJoZIw
ta0I1ujlj7T6mJy4epKHS9pZpF66ey2kGy43oHVkT/HrT4ld3seugA4CPZcDZKmrzxvHJbhrZFxi
gt6uAsAyyE+e8+9QTQ7ADGG3NdS68Cb6H0QsD3FxKApi9FOCJAKoXt4ucU3UYYtVIfXrX7KHrp1j
yFZ6psI+SBwgA2+4H3qC7Swy4RNSubEydCgqCEpiVcunqft8+aAc3nR/DLxTg0li4BhbUMad+mw4
m3ljxUsXRJMEGXEuJcXhW2Bni3kbo44LZEi7ZL5qFQAR+JAvd+rr8rPhdO7qiI9zyJc55a1PevvJ
4rwx5yJBL1ArTH9YFiA/9PJqyiWrrLmzwYcugNIMEGR0QlVjFojSmCkKYKWF+G7WBwN9XdmDlZ+3
ztK+zmco/jkj5zY/3NOdSWZ91dqMQzyBYLoW/WL5GSluv3JaJcePq50NxrMLs2zMMYWfaYur+XlQ
+7NgKY/VaoN3z+4siHU+CD/jp8sn8zDy76wy3m3WkarFaR+FUztbC/gWzMo2lAcFqXo3y5x4fDgM
AFJVEO9J0EKAfsvbc4J/i9WixBqByI++C5VVgMOJ4jXGb9JdXtgJ5CMhOCKC4JLn48dx7NU2m7+Q
aK7ijhhCKP1Hdzu6wxTCWffB3WibIe/VSqPUuyvVRBkPbFXoPBjMNSctY5cpKyblzUR0m0qzI3Dv
r9sA6tW2tqXOcBej4rQI3iWdgFPoEBfXUUHE0DxYo97ub9FqwqAlIPqfvOROdAtPLSEIKFzT6j0u
c16Cxrr9b3MaAV0MxEZFtmskJmY9RlqeheKK62fzNDCFGxgkHf++fEj/n3WZVNoYZ+cdbLms1TGf
5iILJT8Fq2wLRprtvgxj3HhjoDoca6y3/17WH2sseHmVpi0SMCGDJHA4D97m6aBfN5z4jBqHIzpS
kHq8BP5wJwluPCrmIoKB6e2HS1XBnE05Lk+GgXHtn2U+2SrUsdXMvbw29lS+LG1nhwkyyzaPUW5u
5SlJz4C4BUoOFbv2eqrtvoQo8D/UA6Qddfz3uiwmuiyg7ls16AycRGFCXFH12BrlLrEauOHlhbGX
AmuJftNdXtR1nSHj7V+eVqLcpUv+tTATzt7xTDDOFZvK2ptLVp4WVbDjUbqR0pJD6Hl80MHngp48
uCPx5nm7DKHuJzOblwq4efWWvsHrz/qN+JDddKf0Yft2ec/eYTh/b9qrNeYmVTt5rscGz0ba8qV6
nok3CpbZ+MJnijyQLDEgswXCT53LKcm+JlnTzIEXEDWrdSZdmIXmD8oxldNr7kRsw6O60Lxo/O52
Ze0xB79chjYmnVShpUmXWrobUobPqjudRNPSfYKBWIBV/ykkmLXKnH8NqV4jaUsBkavRQT9HMQpL
qr9NPAj/YcTaHRvm9C/DDGIwHW4tzA8TkgdUuAXtnyYo7GKY8y+NcdckOqI9aZ1BeAmLra+EGE/U
Wqf7JXoxLtL/4dPRo7C/SVm7zE1KjFEfsrHP8OkWvLF6PMaHQHUlKAAJjvbpsk8cO/mrSzCPD7kc
Sb6Cn/rUE79r/8oHznOK96XYDCgexUUvpPRUKKiZd6Xdi0413V9exLs65e8tA6oYYo0E6CZmFaTt
plGeAEeIb4hHJcA3fzzHGJriN9aPQxbVz0WuAykolqhSbLZ6wvmLgvkEWecvrR27y6fkpn3BtJk/
L6/s8PPsjLFnQaiNKaqKAtxq5znOrbF9umzgeOt2Fpitq/Uqq4cVp5xWgIgDR/o0nEwgRitf+VC6
trPFHIZOFNN0G8fqlJzzGwoG7IL1llLsgCs/bDkQlXcJ8MuheLXGUmNAbngieYqetqY5HTDLxEqg
F42+1GIvrvyF3wWkP/+d40oaHVWFwNq7cR+C6b2kz3BhKj59pWmh7FPaG16V5zB3ArBHxrwURsBU
JvgVqdkqkwYzQ5Q7g/FIoHFsitd8xpZD390ZYgJgoUdkXKYSbPJ+HEwP5Em4Ub4pDk6+p3m5pwLE
uVhcWPHhkYcYgAhsFiYS2IkmUgmxUBggEqIgGcXuHqqH7So6x6GMkRwURNag59XopEOb4EWGJh7w
2eA1fZuGKOD5I+miRwG+3Fmyczd2oxMJJHDGoGaBqc8qIKfmRnqhkii91MGW82WxDvcbxLQKyr+i
QdiqfVsrZBO7OT8RI1zHApIfHlpn9mWHP1zqzgjj75Jeb0O3anmYkrDMJqtIeCo9xxFyZ4Jx86Yj
samvWMfqV2fwN4BLa/NVf3WozH3i/6v1sM9ccOJsNR5medjOm5UKz/HHUjdMJerwOAXUg4y/YTUZ
Un64QY92Cl1OgiaAGI7O7wVxn2OH/r2zxxzGPh6VWm0lMejMtR4sWShHFJlqQym9sq6i3E6rdEh8
0q9CByKVui08Ddq3jd2Oiqj52RgvSYDjrP0QNigjOqSZyK+oEoXvXT3P5APnScODHxOVcFaV1act
1DgShWHJgTa8lQxwkNQ8kpwjt9hZYOeGy3mOZHyb4pQp0t8vSECDgJtH5U3mSTxD7PMgGvQe0TUP
C7192qZ5sKJo/ZtgKLWOulNVtbcL3nFyj6YaEs5GM+hEiqNsoNARUcRpk7BaGteAbk4eLTdZHzuy
GZ01zOnEwnMtQFjHHMMZ1QXOJ+AdGCZJaHJAjWOD3jv5A8giV6JawnYLXlvrI6726ghM6MjUWe0K
RSpOsXitVj8U+Z9igF9u7N3JZwJHD1yHNMoDrkw8WiQ3dc2b4aRZgt/5scMr9L9EhnfX9R9rKjv+
oIy11JhVn6G5nd90kTU8gtIQ/OqKoz9LXnu7OvFjeV5cFQI0Elqm3uXdfFcc/L1aJKzIUaDFqjBP
NGOLZ2hktagmndKgXCzM3G1XWuaYN41LbNVeWmue0Ileg+iGJ4BzdNRV49U2vSV25QMQKw9SVGdR
UKyZ1VbfImBqiexwVnh415gQl0K7iOKRmUi2DlAPjBYcGEz816BuDEd/wktGvK1+tWcgu0FJUvKy
vsPX084m4wxoaOZZORn5acRjgKZhhqM4M5itXjq2HM97R9L/8g131hiXWLcyG6WiKtEkNm+T1KrO
5U0D+bFFt+JQuKasbw20oKhtXu+Wt7mMswgSEfqxlfIQU4fWHD2rMe+A0gP4zkFeF8cGXmHrQfWj
lqhm3au3lNJgCrabFXOGVNOy8Hk0hMd5AyrWUA3GyURb4+2hFKKUlGLTlif1YXRFV4YET6vaxJ8d
ilooeMRWh2Hz1Rxb9qz0xkgEXKhB3/+YitaRtHMKtt9a5iZEx58Kr1Moc0O5moUwF3G8CmMnx2H0
DErA+nvziBF2ZwjM60V3IORu80XqjqMLfRH/xyZzMmsIslTKjOjSuukNuERKu71B79mldSfpq/hj
+AI+v/vK51WejtYKXhbI59CwBrbHtx9xq9WyK1ZAoQQtTCA2AmAUz+mOgtfeBHNPd4s0qMqcGoEZ
gK/910sh7zZHjt6bFs6KPX0urjcewOXwuthbpYFnFzLrvC/6RBWKk7jazY8mlB1MP9R2aXduAshQ
ZWN6iYbt6Cp3TMxVpdxjdHRgKV0sVDIon5bOhFNpa8a029BNIrdfqvOUApEyP2/wkvzsyx2Y5tpv
nc/reRx65d4qE1BVYTWURUZ2YWDY6NNv2nW1cozEggwJQAwND9xJ/yAbdvYG2ZNrRlWkVWpxKsDh
KjUYcdZkL9V9AXlNXDx+4I7aW2OCjqmtc9KVGJSQRwvLo7yklZVFTuwvgJ7hMC2WhNLpE8csXcSF
Rb4LPgJMakVhBqu92tUdBrmlv2s7cVoHfOOARDZfNrcGUnl+4l39h3WR3YoNxn0MwHWljChxKN7L
L2EdapmQX7RGh+LeMp83PH54bAm40BQCegGFlZisFSPXIDEpBpPcCzcESbajZA0wwUksGj9Aey56
nM2lMebd5r5aZLsKdZQsMkTA4SiFDTR23NyQIrqPyNmce5CUyVbeh3JUuZfNHoalnVVmXzUA8cxa
UfIQ4qeF/p0spWXonIF1ng0mCCn6lg91YUA9XYKeeQpIu1w6Mbqe/24pTGqagzc6lUbUYKAM/yRE
xU3VzJ408chkOCdDo3fJLqT2Y5/Mw6DmYTM8QBrXAvrTircN03j+5fUcVjmRaP/3DGp0X3eWRjMq
lEpPslMC5aSwRH2n+UuRbO0HJS+oeCPCxzFzZ46J1GYy9qXWIvEFIP6W4mYni3ZTVbv0TIf3/Hs3
IUWT0P3imAgtSnkLVkcjD4U58qO0Hh0iiCdJyJ6Ubvpiiv3nMlZvoia+KqPlaiB1oMXgb2++zsn0
HGWL1TSIdJH5qVg0R6lAoHh59w9Tgt1uMAF9WJtOkHMJN4gy37VD+VkwuTzPR7mqRqhQJLAA5B2H
taGvQ2mY+MCDMznKSwUvA7uIfju4m0sBQNHw5fKq3pHS/N72V5OMk0RGMaZ5NjVBFk54OMZuCmEu
DakxD6l87Cavhhg3qTVjiJIVbpJv18rgjfV9D/5R/UPh69UK4yJSG8VzNaEwOHXQcKndJOstKeI4
Im8pjGM0OZDyUYkGYaxeKcSPALnu/wIvFufT0FD7/gJ4XQvjEVGvSmWBqRxUrpVfoy/cTLYIIjZK
o1c/cWzxTh5zurNW0OfZQNiXjc2fF+Ius2JT5rIhH2drHSUrEdFvNnV3AduzFY29aUOxNbeyYuKs
+/h2eF02k8sMgzxg3Bk/RRgfRulha67UiEeKyLHBdlU0WcBY02ZGgQwVZ7ttdbsqROCvS+3z5Y2l
P/bCN2SlpvpmG7I6IrSbQouugtsBEcknynoHv2TcWGeu1L4Wxs2MUV6cPOW0ukhwPflGvVbvKbl5
42/fzODywng7yMSNasbYhqytxYksD2qzWBCZjxeeDN3/cwX9OQusXm8/qhtGIuECKpC6o2ZRnm/T
3Ro7+U6XtfCQNrxV0f+/u2HNNamXcpPMgAjPcuQtxo3ccvqHPBNM8FhzVcgEKQIiX66B0oBT1cEW
8x56nBClM7EDiOMmSlNE25QETd3aAxiO8JXy+uvlY3B8K75+ICZuaE1DDLkSi1M3V7YS/5A3Tjn1
2IAJTQdMvYp4ML79Io0etU2Tz2iKp/ZkQt06kr3LSzg+ZBKgcAb6dZphMimv3tdrlyqkOMmx8zut
ym0tseT7BWKfgsPrDR6uaGeOcVVUa+a8HPAyjFCTBw3gMPJ6AIcQIQ3wRQW4O0WVWLm+DAN3SdnC
bUAds9rCV8GiVegUrCj6abtfMItUerHHqwUfxrpXq2xQnQCaiYsSDH1CG8hS/AUzEZmlZpQTDTgG
ZTynBNXZSph4xKXHO/pnuWyQVbRxAbckeFFi8k1DVtYs4eUjcuhNAEvoqHthxFthPlnaSRGEgdFT
mcvsjIHKEFNeTpkTX531jzxadqaYuDolC4QUDBVDsSnqzZs5f9068qufNI5fHd8YO0N0U3ehrugk
DHHVUYESMzjDzuM1GoI35mfQ2J4AIbPiW2614PBBu7PIBNdxVWY9pU3bvvNW4SkWzJta+15IP6vp
qY2/JVU45pxVHp6MnUkm2Mra0ImRjg8nz61tzI+VXtofOBpA0apISShFKhMAt1oXVWkiepBln3KN
WJLgLdNzrT9eNnNc71Dw9wEwBC6Z5fXeWlLiVPRC8EKC/Wh6vZ85OerKfSgmFl+S5fh87AwyZ77X
04zokYiGMdpYuld4UWUvg5WCVmR1aqe8jW+Hyf3QKsGvLEOQCLAQ5lCixjL20AYrT3iNADWm4T2C
lOlKAdiv9oRvvCrS4fFQQaYEvSDQ9rJwb5A3NZO8KCCP1j4bRWmJKuelcLyLOwvM8SB1lTWpiroj
pFGq2oo1i2B4arMwOfxTIo74dXEV7lPrMMXYGWUy6KogGWTG1TlI1dgR2p85pCalvzifin7/d5nt
qxGWbLPutGbREK4C0QeCzK2vFWf1IL+A2MGHE9J05ZIx5opOStGU8TBAPR64lvImM3xd+1aUgcxD
dx1vnQ5NZRSnJUjqvo2KcwEKp0bDC3xqg9a0y1axoK7DifHHGQeUBf9rhTnmddNNi6in+e+BRUB4
i8TqgsXOPlXAkPGk2Y/rRjtzTODtx0HShkRIT1XzaLbuZH5KSxBSxcTC5NRQn+Dl1lT+3ZNPl8/I
sXu9LpOJvrUOhi8hJzEVu/DqprpSJh7hx/FW4kaG8LEmIWgwZz3aJjXZwK2DMLX+gm/5+TVG61Zr
cCm6a66dDyzp1RxLkiIpwjRAw7U8bVkNHKMC7fngsoXjSA/pOeDiqPwkKxEa6XOimkCkoEEygz+f
BFrYe8Q3wGhfeqD25MXcw+RmZ4/5SiZJyCLMGBFeT+pX2ZPcwoldwxFDstqTKznQ3Lg2H3lktscf
bmeWeaE0Brr1m7KUJ/DYlzdUaS//e/S21Xppcjs82DxvlUwgbpWsaqZq1QN1iKAd05d+izFvVdpE
q1i2r5xveBhGdotjTiVUi+NEihGvGmfxZuIvZ9kpnNwn99J8RQHzVBVr4Alz0L/6Lkq+WmXfSjFe
MkXe4EsaTWYlILFalHOJGs1KWnsyoP9V+TlvSv/Qx3c2mcg8k5ZORKywWYjnUYqkEBSpOadhcBzB
dlboZbRLVmPFkMY2wWFZTws0sVo/8XJb9YkrXfFGuXkHk+XcELoyLYZR1AP9IblLgxZDDoM11ziX
0ND0eJ1mnrurzF0gDaU5jiOmbTIILjReFKqfdDDgALLTYriBNNbIKzNzXIGF3uqVkRpaWpcnyHdm
1qiAZ7edHJVM34dE4SRA1K0uHUkmuCjbqCmgGUWplCqfAkQmGIs9CXdx+ZUMLaifHy97Hm9tTFSB
nlhuSCX6252xBZ00VefeGD+1dfU9novG+3fGmJiSq90CvQQ8oYzuHGNKFziPDpCdzfzIG2N3+plo
MkR4luYCiojbsP7qyuZhiDa3baLRxhcML6+JE7nYrqM+ChmmPVdggcTHbn2QBcDwJM6+vbC9vz8V
oI8GV7sBImkmaCSDQZquMApga6evOp4vj1B2BZhEsHVbC8Wfqis/N6ul3S5u7QFUn9hjwKOxPF7o
629gQ0oJ9kwJIlenhZyNERDi/JRBcvXybh5GRwMC0gC6A1rKgoGiCUpwRg0Vtiwbna3xgW/knI13
5Bcvld9XE2wPPk66pllMvQCwN/1ShCownUB10L0UvmhhcYWemYfE3KdkoPPTGgi8CSO6Ue8+pmFI
EFPWTV19AaTuYnOKwX+tGHNKMaL59M22BToYbyYkYNLTx6LzzhoTUNa2FCYF7b2XSY/psbpN8Ape
gFlRzsM1T9748ELdGWOiSb82pZHJJqrqve6oxn1Ngsx8yitLIj+z5KvCm2Ohf+/SVjIBZcHC0DnG
BFAhjfdE0Bxw1trd0lhdTlydfGRuUTNVKO9A4Ux5N5OftLmeFCUI+XKI2pmW5uvedtU9xYob3f5P
0lCH7rAzyPhcty6dkQ94XfVgVHcoE+VwNUI74Z7SNXf2UNuFz6PTPn6C74yyTzoDjEUrOI2DGVyU
6xdoXti1nV7Taii4MO7zW15V4TCy7AwyN7puTAJULio9aGXtutJ0q2vUqyX7p0plL44P7SQNTDvo
S7O9kUgwaswhZXE4ggW6FyJfVDQb1PSXI9hxfrIzQ1e7c+9Cq/RxHdI4VO7Tm83B5LG/fisskOPf
FW7q8TbvMGHYmWP8uzK1FIODDQlGDNXqjg5wMfEWuZlRnuzLHm+FSK9FK51I/RCvRWRyIjb9++9c
cGefcflVHoy+WDX0tZTeMtPHYb0lhlPw+tTcbWVc3Ug7Xes2fL3OgR6gChU95Q7cf3FITprX+Hpj
8UYyjo/l63lhsohUH0Wi0NKG3F4vyrMY8SnZeatiL6PMRK1hLYckTH/NLqUJqu1usCZLAaSxv/sf
+p7UeS98LhYGVi1SksZGEeM6aM4qqpS0ii1CjoiiwNRvvKm1Q0Aq1MX/63TvqF4nYxM3GZuI5/8K
Kl9g3qFQIX2bG6uwLGK3j7VX+D9XHpbpOHK+2mWCWK810E+VwXUoRm4xAtMw/rrs5xJvJ9mopWTC
FssyvVgnR0ic5HH8In9dzlpnlZ8KZ7MMp3fSx2xz0xAdHKS6do/BNkDtLv8QzjE1mHizKdGoRqmC
6ev1rqhDfftm5PeXTRz3x3ZfkQky47LWJamhMUpxNhte5pmj6tZa2fM36QEl2pe58kGw6iq4bPno
M1KydgqfBou/yEQXFRpocrLg6bVBSN7J9DjzCnPhISgOsVR7M0xwAVsESBWa/HfbXBhtyd0ChBeK
7rkegOWnEUZoEMEB63B5WNujCLo3zsSZRhMxX9Oj5N0h2S2FIJtwdqabkidzdlgU2BliqbtNs2gU
JULpT7seXRUNkYbY+mfI7ML1ZR4y4CgV3BtjniytWptLl+R0RkI7UcUzGRn14PNQUkfX394MkyHV
SiRMuNqEYDVG8zkdQdGyouBoCZE0OVEZt3dzrZFTvRqDffloHuWe6FWh46OAGQbt9rf3fFd1lVwr
CQC11U0OrNGwOHl025MfU/blsqXDeZO9KWaRa19uIzKKl5EMZ7YBf7eJFbta2JXoLykPk5sFAIc+
DVzGFt4imTCaRHE8LhEaPlX6PAAJWsWzNbduMz6CfufyKo/iGCh9ZFGXwbMjshPA2ElFAFEajWOa
TXGh5gQ0VV99IF8BoTy0mGTIq2FU4e1nm9S+iYWsKU6CGt+uheq1axZ07d9FInEOyGFhbG+K2Tx5
04ZllPDZOujwSrYARXNoQmMmFnBBbhnuMIrs1sVcR2I71tGUVRhU6L+bgz2rN53QWmrNWdRhQAZj
HR5B6KuCwOXt9gmTukpV3puBGSd/C0bxVV9bzoV2uJKdCSYetnNcmqSpkempkqXED03pmxOmMnnx
8PDAvdph4RdmXELLkGauSeJWAzh7BrvsPwBegmIxNPzQGlPA5fZ2u6K2mPJKyIZwkxKQ6/eqWetB
OlX9k6gX/FHKw68jmzoeU2h5A//z1tyoTEYp98YcNM7gANUGUrzsASTomP5ZneVGCrj53aFFvKcg
WiAaqKowx05NiZkIEZTr19OK18ctpQEX3CgAC7jyIwkGTFH2nGG/w++maiidiCoGs9nJ7HoAv9RQ
DOWpyp7rJFCLX4nEMXGYl4NF/Y8NekZ3j7isbcy4kboCV+Xi4bXoo9LmqtcT7srcix1ebe2QuGdv
j8lzpKUaR7QGoDkNXPZLOSoKo59KY7UFmIl/tz96aPx9uhxzD4the7uMOxdkXbcuWkCzYDVnwN6K
x+aucJYr+ar9PATaY+9MrnkaH7rrye9/gv0hvPwDjo/P6z4zvi7HQ6OjQ1ie6vpnLT0lBSeWXDwr
GPZlHKIctqVfhxGzqFmw5ee8/CTwBl0OEeF/9hA2mEQAhVm52NokC19o/m5TH0RLIPczufyMFzcL
hphgkoPLn9RTjgF0A7yFjVN3PK7qw9rPfi3MlZUoo5mgJxCflOsi7EAJnKPTfdUFPbhelTP4sX3z
8fIJ4H0hJoB0xihupBqK09A6xf+RdqW9cevI9hcJkESJkr5K6lYvbu92En8RYifRvu/69e+wM3Mt
03rNmwwwuMDAQKpJsYrFqlPnkO9D+SjFr5dNiPaN/YSFM1t9DGZbbcCEaRcm2xHK4LvaD4R7x7af
f1ov946LGYYK9uIRkQmour1k5HYSn/K8BpuAR7MrX7/P594pk+2EKToSCa7lywELZ4MLIAo4I7ox
jjLQmje/2NRugajfl05qV3vtKLmivHv9MfHfCAmDXOQgnRb4RTEFB8ycoBdRQfkcbH4eQxmLgsRq
EWG5s1yUiMO2qQvL93dl6kTPxk3znbjFXfygX8/X5G76mj3mAIJkN/Rvbu/3NfIPpj6Q4zHWp3BP
/eih8n2UtcsvnVZ+u3w+RV7Ht3fKLMvaPgOxbJW62S/1wEgQMkdFoTew5/tsb2GKXvhyWk2zFovj
osmot20sRQ3wBOWtVbiKktpUe+pEVdf1LHhhhwspSA+GqNQawIM20XN23Xlla2O0EuK//TUaPBvB
Xq4+CBfmuHiShT3GsOIIvLlf56/lI8XJlK79K2gcPgGIt2XjIOBv2+vfhHBNgf+f7/hFmGnGEnpK
ZYiSk5desTwIlA67EBOdrZd6om1l/nwh2JwrNgtjfTVm6O/jeV2BcLU2d6Mh2XmU2LSvHEs0My8I
oGf/XBhTqzm10Jqzdp3/RaGnuvwl+GiCS+D8AF4YAG8htdq4R2MYZEHXLJ5Em+hncJqvrTvl179j
3BPtIBdUgr6ggH0nBqDX6s7MDWfKyptWjd24J1tJlneCNbJz/umLQZdPYbh8AnKMj7cQtPnaVi6S
cM9GM8BM5nQ/fbTiWHbXX4sbf6vfbGGO8wNQu8a9mqjGLjVftfBpqgWZ1Wr4WPz73KUK9u1OyyM0
bSzjiSivnQLekho0OMS+vG+rR2Nhh7tV5xDlPtNHBZCq8WvfTnutVyNnkjIRz41oQdwNijQUqXA8
4iWTxdHtMMfGDTXqbKe2dNC2Qaqkoi1cz/oXa+PuUDMw51CCqtMh+TVvi3sLlL/ll2bL6HezLZPL
FTNEiLaTO/V5POaROeIRaiVbGmuuNJ584SDxejbyvjAe66rJg2rkYwAKH4hSM3FF360DOzoRj9Ua
/Xsh2luwLH4kxRqMMW8sE4OgX9ureQ94aFbZiL/H6Ir1ulVos4W6+zc8jcZimdwVaipdVGZVmh2G
ieyrxnouZxG6cf2FtrDBhY2kHGhEWsyNDY4GhKP+OOG/Z7LmL4lnPYVfJMySeeaWHPIN0j2HPF72
v/X7e/EDuECSqdEwk5JC5g6ERdEGRJE+ygloQG/Qlv4yijB568+phT0usPRNRPUSMy9YsOzA4kHb
G54KeWBhCisIkRYXWsysMIpA7XyM8sa39Q/G0I7UZNNcZbcqyClTr3MEe7k20bE8MFyMace6UMN4
is5gjOjYePVO96QDmOD3ly0xN75w2XxSl2horNKsxub9h5RyOjf4RFso2kEumtA8H7PaQNlCkX9i
fjhCZ/byOgSRBO+Mj7dmnMRtN6RSchhvzBMbNou3/iPEca6IE9vTTpRWXY4jqGt9NKf3I4Tlavaq
ae4n7bqaAZ3f/I9L4qKGn1RlP4c5MkQMilBkOuFW2uS7330Y/Va0pNU85x9/gsjQxyUZM7FaqfHr
fSAFd2pZvDQ02KQzJL2I5FilCCwp2kEuXKAbaWYUKPYDhRqgvy01b57uBDvIHzvNAGvnQnWAuzfn
sJ5xd/mRxxi94x/suRS65XH2kC1uYjvKbf32skl+VcyiBT0HA2wmVMGkzcdNLIIgkKC2CA3faj/N
dmcGtmw+Xrbx6azzRrjDF05dkhQTjDQbZRs6mCByER82gN1sai91RAjvtV1crok7hz01pLmu0SLv
sl/58NJUgoPOHzx+OdzBs2raTYkxBIfRspyq/p5F0EZPQYHq6H5+3RpRIwh6n2CSvEXu7BG1lwDN
D2IvLaD66ci/mhn8V5037oKf8u2w9e3aLl8AEy6gcuVgwhc6O4Er4iblX6C/fwUbRmACFYbKnc5K
sUaLKlh3YD3E9EWLIhuskGD1A8ECBkfMcRZcK+sf8t0gF4WJP7SG3wfRIct/qD8HSGAIDqbAAN9W
aJGCRExABQzO8d6QwNDLuFQSNjYiaVtGGz3sRPMOfDr+exctIGzwXjJBC/zR4yJU7cpSTvRtoBeF
nWf+s2TI1/HYdbbuExEmc9W/FRXgWoBOwYvOnRyaB7mRW3F0gPTxgEOyZ8Byui839Kaf7HFTn+W6
/xS7dV4j5A8UDFKDAPR8nhfP3iiialmlEHStqteov+8yc6uhyhVkd1pV2mAivfwd1xdpYXVghyPo
3n3cUimRYkhygvU9M+eHCJCVKqkPAULZ/2aGS6uysij1MI38fZg6SvvLb4+qKhhTXV2JCoiwDv8C
NoQzIam5pJqg+jhAEtDu64e4jRwCTPLlhXxKfc/fZ2GGO4NGbGpNN6Mux0TIGexlRDhObQuzlcFW
2ANi8XCZs/HWuLgxNbVGIjn3z4AiyNpgqqg9At9tq1sG6i4EPa5Vp14sjosauO4KzWpUlMLARFDK
xG5FU+ACC/x4TU9mHZ32MYS6N/BPxkNRbwQfaHXLMBWIjqcqU8qzNuRjMoFcvgM974MKfj40ztC6
OnVv6TMjcAUq0BUYVNe+0cIg941CzQBWVQZvnAaZuHqf44pOnNgEtTxYZrYijqfVY76wxn2iRFVm
LasgC9+Al6DwbYJqoog2bfUjvdv4hEAMCg1AAWxhVOc2Ka/KTnArf+oUnM812NVBDInY86kpjWnz
pGoYI4U2SzadD1Me2L60GxLZVtqtpeKuBrQy3cfS7vLX+kTeeLasARmGcWV0eDTua+naWLbgyAjB
HGGXb+meFRbT3GaTE747fGvc9tiD7k/ZRJ2NXECIzf2EK+N/APcB5aiYeiuLg0N+JXvWVYqqX+g0
Pwu0yKdbyPeC9A+MGV5sAx/pXV786v35vnbe+ebW6uusRbBv1GkbyIXdm5Ldd+FtWIuarCJTXN5q
dXI7pypLJGVvzF7qAuMn6lVKiCDP+VQv47ZTZ965uC/HhlR5o8H7pJ18CO7Rl8eXNF1yMh/YV0wP
1l4kWbXqHottZBFoYbLOpTlKVJgcMGg5l3aL6cvLH4qdgU9hf2GB/YKFhYkM8zCbWXAIq8fUeJms
h5HsBryka/Rea3lfjgKglcgglwao5kw7NcKh7Lftnk3LYtoFDwxRGrz+nFksjL+kiZRmYY0TSG5a
zC7kW7O0p9sGlCpAhdiWS0QdWNE55K5r0lhVrDVt4k3kMZQje26pbaSDQytJcBJFp4ILLHXbmXod
+NK+8gfbVB+a5OXyoVhfCgYVIAanAqvGu1Skqaoq4dj5KknthOpeq4xPvpS++o315X+zxXmV2rZt
VwQ4DwR3mGEzQphs3nbK98tmVi8zoCX/uyTOkzqNgO6mjjE8o211dSOPX2n47bKJ9QfgwgbnS3oe
SADBYSkYbt8QF0LK9rCZ7lgNOgc/d3BqwNS7JZgNJ05+p84u0jjBbv4/x/59nZx7pSYZhzTDKWTl
HXDCbeedtXmjtnzmzQ2fLi9ZaI7zMvThKS01C2LtV8obW2by1MW2UjrFnrFcQs58FNRC1k1CqBpi
CyAggjbpx4hlmI2EP1n6Fjw4kZ0cQZ+PwmnnIgE/M+EIhb9XI9bCIOfYeTF3szaP/pkzXzm2uwxr
E1+ZwoVxbq2hhTBEgcUiI7izke3nPhDuivdbGAml7lbU3Vr188XK2MoXwT8aC+STVRRBR6PDFabD
A9uA2HLcndJWE9w0bJs+3TTvxj4945OxlNQC/K5abDkDhG3o7TR+VSsCGtDny8dy1dlB/asqOCXg
3+Ec0Qf7hBKVfXAoo8whYKwt8pu5FWF51x9oCzOcr3Xon1VBgXeg0ldu0Zn2FPQHJfc9ZVBcDOtt
5VYFk22y82nkAp95GitJVB0RLZXzhprkvTUmkBcEZ/5uHHV7SKYrpRGJ836awTgnP2Dd0TEDbIE4
iQvTs0ZLpdBKf98dkufyqntmFBDmbXCS99Fequ1uXzuB+6fwLN4qF7WVMLUiGTu6lwgoV4wDqOvs
yBTBl9b38H1t3HEZ06pRFdRYD7R6U4HlB81K+cdcSVgKCvo6BWmuhUIuz5UUFQoKExPykXYLPn7z
0GD/JFAVUDTNMJzzF5RQZ4uQlsJbmj0/+PdHFkxo9uiFv09QC8fjFO+AYz65fggxMpNl/nuyF0kd
r6QmIBl6t8lFFN+3Aj9QVDi5fCr8yCb+z8uuvZaFLy3wL4uybUeSTojG9OSfchUCH/kWTIlOifmu
g/kGuVpb2o+Cq33tFYnUAaBHBjVWoC7yMVLKIZip25JiQrt2f8sxtXY92ayIm2xFPZrVTVwY4+JK
orQRSg6QM9D673H/1InEjdac+cNquKARqS0J8gHibbpt3jWM5KoM7egOgN/wmn7NvnU3JZw59oTb
yKIEdwd8MMxdpXGTkNrXrPAw3XUgy2kgMik/YNR+AzrSrWiCUrSN3H0at2YpxxarhGuPof9FS/90
IPvsYIvvxB12SDOMba9DJJ1havJbaKR744H1Bpm6qqhg9gmmx1nj4YBdF6exT6EiHl4ZD/TASsSp
DICecZpc1a1P/r0IU7ZyY+NrgWITSluMyI5rO2VKUspKXSIh0c1no4zNbUgIRFEC+k0Z2sYF4Thm
YAX+zb7KpyMCaj6wQ4EKE4KXHz1tnFrJpDnY2AdHf5O99s33WLm/RqS8tQAonbbNvm7s9CCW2Vy5
B8Ao+m6a+57F7Ou5WTDR+9TczaBSkkDv8iRY30rOtTTCg1OkMupqxVcj75g8K1vFnU4V9DwYKYJm
63f5995LT9GXvzIKuTTZklECO5+tRaKXjzkkUWZElP7rsCmujSMe94WDnuVd0mOusHbiAy7vH5Kg
yLu2VgUSBOf5WxMaqR+/5RTMVZAiETpoObSOR6/p0SiFVJFo2m/twy3tcGcm12MqN3UbHGLlaoxc
pW3sIhJdASzX4A+mAq5DExrs6GHwPDx5FNZFO8Mbxq2yHbzyZsZYoQbEBnH81/Lpj2dbmL8rhgFe
O5kSkN1yQVoKQvyMALFSwklp0jMT4biTvndv2htGuGxxtvUJ/MKb5L6XRIEgnVFu8lSv+Q7ppWNr
o4X5qEEzS3AgWQXh82a+L477Yu0IOZBeV4P/UOo1TnZqDzpARAMEdgS2Vk/HYiM5t4ZiRamCvBd5
EOqvV+WVtQ2Aby7eEmMDOWyHsef790RUDlor/2IOCvUGUyYU8gBcyqCTnOZTFNJtM5O9nLCJwnCT
pLGda8RVTd9JLMy1oCWro4qTVPWTVR4VdVdP2cYKFKfUToke2kUFYAskteUwdC/vC/uYnz7B4vex
bVvEhAp6oGWEwrinaPWuV45J/5pTqJDK8UYXZb9siy/Z4s7yqCVjbPZD5jFe9Xzb7xgUL9uKcEef
oPrnA7xYE3eAczIafRRbKS6PeVvv1Wfj2O9YcUDGJBEKEm7rQEXMEb6OVo/zwi53nI3CGjpLRaoB
8PWezTaDMJTYv/GGo1DpQ7Sb3IGeBrVrjWKIPXIjoczjdJDzaVntxas31VP0RF6sO6u242MaOMNR
RIG26k6Wxpo2TF6PT8C1qQIoKkc7PhhfSA0JQfnWT+8un83VFS5ssP1enE1LHqoqqyGmM8ianc5g
25j1bZmgLG2O8a70cW/F3w0i7S+bXcsYQQz8z9K4Ry6kkSq1gwY7Xi8jJHXCSWlcvAkifXPZzlqp
hzEQ/2OIe9dOWlQPWTPHXgM9b3XDRv3lW9ZqZWLDknB0a/X5srTHxSItVvMyMAjsAdvDhhLyxvmN
+ZJ3nUjZeG0XVaBPAJwAAzf5NErtD7PShQGqx5DQUnZB+P3y7q1lFct/n3NyRY7KVBkJ0jQ62SU6
I9TfRsBgRYLshTktH7SWdjinTs0eg+8m0Hi6Gv5iI3ZgRs+fwqr+EUnDfNINVbGTue9F99XaI2lp
l3PvTJmbyuhx+GPFZe92VuC0GrvVUcSt0PoXUoKtefTCIJ+Szk00kbjATQCtsxnCYNYbdeKt6ea/
5K/pNeTI7sVv3FUXgD4n2KwoahPU4HaXYnLbrzGFvG0x8mD7XgPS+/bVQh48Qv/gX4imrK7SknWC
yXGLWhrnAwXK84kZo1oH/hk7MJOvspo7Upr84dQWu4LUhRn2MxahqwkbqWl6VEAaKEpahzT4lerO
ZQdY37uFDe46TccxB60EOBDGmwYh0WNqTwQ8Olp3RoeknggOteoKYOtlGSnRQZLwcVHjmIa+kaJQ
bLU488Sbx7dSBYaT2rMf2IYQYrn+rd7tcYejqeukViy8xPK38Wv6OHj+vj1OtyBsxzvC1o6R61+L
7rW1fIhgklADDQSr8HAxWS9l2ssGBqgK9S7vjhBq2BQY9ut/BeOb4PuteTiBEopJZAvFLD61n8x4
loYSwx4xmvKMV83a9Af2kIBmqytCjaztJb4YqCDQMzGBJP347Yp4NsJSlVAMN1Eak62HKCnsODdf
Ly9q7cpGaQxye1iYAXWwj2YkOrQgy2lQZKQ7w/ICVbMj8hDPN3WnOVm0GYluX7a4ds8sLXKHxABV
NaRUu+hA1B9S+6Pv3Mv//urGqQzqi0tMpiq/cbqkThMBPi4bX5IWIzHTNq8mgZHVq5ksrHDxguS5
UeVyXiD4gsgJ6BAQoZ47TP9ikpUVbPgbjaB2z5pnFtpn3I7ptM+T0bD8PUgjnCE/xvNDHX+jU7nB
sEw2PhPpahh+Xd7FNRSKDvANWLgxfqUp/GEvItnoMcOUezXg0tMhfhzQO4jdfldutFt1PzqGF+7A
CrRLbv7qDb20zR1KMuRRqVoVNhfk3KBVOlKMCX/rN6gSbwJho3C1RLc0x+3vMNIpIT765tFk+y/n
eQFXujZh01RweYdHsVTq6iFd7C6XLERpiFfiOAeHLga+OKz2VZIcEyLUSV4/Ov98Rb4WSKPaLJI0
Kzz50EJSu92h6+MlbrgRlgZWg6OmM75EE6weKvfNOgDRiyZDNqJ6KgRCr5WdhNJYPDsBeL4kYXhc
LXpAIfQfe9xHi31dg46fEmNl0S45sGYyg6SIqapXP5UOrQwKVDa6TZwhv82izCDI67rMtZTa0cJN
VoaC3GDVCFhCKdp0IBniR29I4XeBYrGZmOSl0CrXBFmDFgvF7thv/RRJwPECKK+BIhWf41e+PpjQ
tww9qN6Q1FF/SV/ZHMS4g8ZJyUBtKKtMhZ3eq3bpiMYhVq+ahXHuhPSkotIYAMjxe7yIaZwom2wr
Gi9abTWB4u2fRXIfrG7KyJRCpKjNxvcmyISOEAJB786yy+vMzb35wXCl/V8VE5ZmOZc2W1VvfLMI
DkWt1w74IjAxbujjk1oqyYFITeT4df5TsuLWAZFvvEFlFNOGTRAIG9xrTg+BS5wmXOjIt7gGgKXF
tRm2QHeUypWhRzaN3wr5VOX3Unzoqo055Zs4TATX+toJho63CT12ClFNwv6+SKADU5ajlJjoOhTD
o1w3G1TsXwJJqLq1mj68f13+1aOYYyK3cRZ6kNhwh+/9zbjLQGg9OpY3Xc1PuSMiklhbGGQvNGLq
Ghvj4fKJWPZLvaUhsnblKpdcqzp21BNctus2oDiksfqCzpO0+HpQmJiXD/HQDyO8qvJt7FpOdFUe
G1fdZu507Oz0b0IO7nZF1lARMvnpJKuRaKM2SnDIpIRNLnt+1VR2Hf9V1ozgqVE8F0HVxrkjCCAn
6LwbwBqBG6Y6jNAZojfVnpEi+o5IZ2M1xliYjVChyoaTzz2xqqKq9KSBsfhcz0sQY34rVQs+GFkL
pIy/z9Rw4X2CqmBUTdX7rgf10pRns9MQvz/lYT8MdlPKlTeOZSEfipA2pT0PgfaqpnJxr6XBfGfo
A/y+ieV+B/zxsBH8sLVreOH7fJmvUAa5VCKADA0oUWDixt/n4RbYAcPLAdcM3ECk1bJ2dJcGuZpf
OSeQo/Ox47mEXl9/F6df8kSUbbOrgb+3lkbYqhfBJRzDQQ1kSdorD/12LGyU5Rluv/CUzKaP/s7U
Ngy7H24sdxL45lrZammanYSF6UYj2qzFprSfJnC6mG3QPMx0bL+0SlbdqHKpCoC2IntcuBm6UQHk
Hc8js6Se395HnTsqzWGe/yZev18SfF9siqlfBwpI89Oq2+nzMdLrx1EWoq/XHGW5fZxDzm1oqCkB
SKeUgqMcE7tu1G1UZVu5T2wp7h/HIbEBeQd5KUgc9e4U1/dKLwncQnR+2N8XH9EAT5oBASMc0vh+
hBJo9drPX2fTHUaBIZE3cMEuNsah8BnYXJGlU1T9qrR5N86lwB9EZ4RLNRqV5kWDWu0hyXG7q8dG
vU6Ln2ry9XIwWVsM2sD/BDn298WuxVpX1BjJQkXTmnfd3M6238Qv6mjUzmVDq5WxpSXulPRSRvwp
RK+vdnVtE+3S7QCy4NPohLv0pbn9S5QVClWMitVEtsKLTXY0lGs5yLVt6XYbpqeQJ4606Z3w2gce
NXLzyhbhgz6RP7MaI17SuC7wprZMvp1fWySCP6DGCDG3q1K1ybbcJi+KLaOTALG6a8ULHhmmprtC
4xBkHub2X0yXrF0QmmJQJv+nUMhJfPyoPWAgQ8h6CsmzvMndwjFiwBjYfBqyQmTKoiHJtWR0aY/7
tGU5KeNsyrEXX7FCCRS277ttcpsehC/QtVCj6SZufxC1gh2Qs5RqypS3AypmsldeqRuU5+5jBb1i
1kIMD5buBK+CY7sWVpYWubAypRkB7gQx1LCrXyjpykwU+js5Sht61ZvO4AJhWeM4TbawZcquAf5G
XJrmAk2lST5FSQgwg9bpMVurgXza3Iev9caof4souaEIOLW6wRRDc5BnxX/5jDHUh2nMErQQWzQ4
NKdxwm3a2vnkVABPsWnDQMS2ulpm0+CfJlz1bJQ7rXEYRKNaBXjljy4Kkncso2v2/elfdNtWPWNh
i8tkoCY2q51eBqg6MaqUwtOAkWW0OgnmvUXBYC1RXS6M/ZhFbI1kqgdpWLCF+YfGoyDTlw6JsLW+
FsJZeo8rWEc2zM+8ZonuawlD7qVB+7UM+x8jBXyiEim9rwZwTOmBQk1HkANbycflVFLRxGWbhYeZ
7s5EVZsC8CgZ2a+/McDvNx1FG7gG40bR+t0k97kyiI1U/ggFv3KWQZU/4f35LaNy8tCYOolsqZbj
bTDqyi3yqfk2HjNr2gQoGP2Y5hTfUxrUfHs5Hqz55PIJzAWgYdBHKA0iHGSQ4eqghSv9Kacau0GA
KjIwnYgWBMYjP25z3CsRuBFSY1un30x52+WKfXkJqw5HUcIzZfzHUHmJe6vqonAqMXeZ7vNHEEJ6
wd5i1NP/Qvx27WwuTbFws3AB3Zpio54xqKoXJzWznBDjlYO2ESxozcrymHCOFmRt1s0RYXVsZctq
2dW1YrMBQEiOHAKnu5GEBWUWe/nYjIueUB1oSMhRcbE5bNrMHxM8Dqu4suxESffpHL1lzbeRDts0
C7ZD0Imu2bXgBW1dlRj4H4b1uWcD1ACDDIpsBcsscBmMu94eD8WeseClnmi+kR2zzwt8N8b2fPHl
oCopJVFJCi9Ne9uYMY+K2ZCp3TVCtNPqeVyuizvx6pQZupXU8CmoJ4FgoQD6PrLwnEVM2QmnD9c8
GBVeFHoUJBKo+XxcmFzFqoTpGsZZYSi2f6fikoshgkhe8l/VlYzxIVEYE1nkvltVG0WiqBoum+KZ
hm9huL98/lfxbJirUsCIgcQIczUfl1QpkURr0FdsGYZ0djsPhHEntBSjJwMFX8kzb4gD7x7BAgYc
AUqjl+2vh+mFfc7/iBw3qZ9j0mUuWsybRPF3BUoLvf4qUfk6y9sHWhUHpW6/V1N0UwbWLYg/BTFg
7biy5aNHjPo6WuEft0DLi36SfU3aDxBfpNAHSA5mewzCP+eXQH3w3Qz3KekE2KdZoBPdNGAEK10L
2PJZAG5Zi2ZLG5znJbNW9zVpMXjffgdpqe2j/6btLn+ytSO5tMG5XAXe3ERFJ+cAjSY7r4+tKJFc
y31QSEVD09BwgRPOgD5qSphMbJY4QllDV2PMmANA7ijRmNsjjUynjnJMTZN5cEkiBQKXWN/Dd/Nc
1h4CaZ1pJibPg0C1UY2XUIEYsu3fbOK7Ee4O8FM9LSN1AvRCuw8qkF0KDtv6Hv5T49fY3xchuMr0
qugG1PmAuTjWs7GZU7A2x6Mjh60Xzu19PST3iVI9Xl7W6t4t0gPujLdQFZnalqUHxWOCwUa5scNA
lEet+uvCCHfIxwLjEqi6AfY+31qSW5mtbZlu9zfljWX+wR3DsA4LIycEA6LRFzqB0fiRiMqxopXw
Rw0NoESRcZ/IvRvmzji9GQlwCT8uf5RVh13sF3fWUrUd8mFmRe/xQatvokFwlkUfnTtrapfqWVWh
+lr3x6Y8yhA71kQKx5/kas6p7fsieEoRGpR6AdkTPNQfkntgcR39Cx5GQJeZbuWiJykZZ/XC3Cte
VcHDVvCVeHkzn1ph3Ok5xpska4NMdEej5JakmF5Ji9vLn2r1obQ4dLy02aDEgabqSHrDq9+jVJlj
OcEeiKwNhI+FbXLBp+P5g8067ImcY1cHefKMusIcfetUubCxzLIIPiNcLouLC5JO07QmqHtqHqp3
rn8bfskgrswEuDND8EZhx/mSLS48ULRN/MyHU1nRlYSJALRbKOTaflb6j26+/5vvpSsolQE5puv8
/KeflZEuRQgSg8MguCmAIdKm3PxmxpR+iCq7axUlpCj/mOPW1kVZl80gDjz4pvSYVdF1rFb3A5m9
ngxXJhUJ3onMcSFwxry1BvkXa69jK8tdnMu2X1f2mKl23gpurPWjv1gbFwxL8AbOMYPZsL48svkb
NkFlOfWm2EPjMrf9jeDbrb2JlpvJxcVstmqjpDDIMFpI5e3qpIG3BGoDTiCk7VkNwjoE51RovBKU
QT5eyFDCzig4C6V9CooiQ91r4xfBctbKb3RhgVsOBVtfkMpU2munFtOsqKRuyp0J0mLwGmCN7ij4
YKthcWGPC/tylIdVqZQAbLeQggj2DYlt4HNtafr6NyszLUzows0MylPaAQwoBRGo6Q/BM9O8auBm
9Ftwle1/B8Xi9bK91YVZKp6V0IzWP2kBGSkpqt7CeDoDX5XBS0EaO7NeaSFo5a0G34UdzrswNtv2
kR5Gh0T2zAaz25GjGt8ur2V1dgZpIFrQ2D6wmHCnoggNGVKu7PK3/E5zS3MMY8cq4snVJ0IS0H91
40/LrMkO805G43WzOu8ro5bu/N4wHzM/U0/ZHJnEkYJccQvF0A+1GpeHtumBUrn8a9d2xEApEtKM
Oh7ZBvcYVWO8XnIKjMwEyKLpGvKhDraXTaxWDJY2WFRYZMZ13rdhkmpIJIopu5mSJt9PifRakry8
qgL5UVfV50km5NbPOuuoxN1NP5YCJp7VbAaAdUza4LMADMd9lVbqmzCXqgAqbqY3Xs0u5Ayh6Yu5
WxrawWP7nG92klvj/wa2CBG9FokssM5CnwZSpp9qvj4k682EzTcXBdkGUOkoJEHCtPYZLUJAnoda
JA4EV+2VAhrGo4EXVIUXYtZBlKO2bqooEDx2VxeCKhoodAEpBHTk45ecE9BHqBIWkuJ20CrdjkSq
YKsoV3Q4/zHB5S1tooS6FSmpF+9b9Gm+Ny9xaNPShrjt18ENzmM9E1pxkQs5ZMz07y4f1rUVUlBR
YsLXpCrgux9XGClNHwellXhzHpwGmdwEUiRwOZEJ7l4adBA2JkkaHOZW2yizfF2CAvnyKtg/8Skh
W6yCO+x1AsC8P+d4FNKd2d0bYPtog1M1XwkFnfnFQM0V1J1g4cAIKsaw+IGGAgxXGq00VP6k5C1P
ZkxAp0EiWM6aEZCEAhGF8U+Tns/MIoCok9/GZlVmB0A/oEH/TM0//OpsFQsD55LdwkDvkyQMsyw9
AJGwbRr64KeisiLb8uUnOZuAJCYIYhWcLh7oGZkAp1tdDQGMrDmNxqMR5KdcHveZHrNOvi3TzL18
CD6xU5xNQlkPkYcgsvPAvB6YRjKWlgUJcy3blHv5e3dXeRZyFHqjo/LX27Irh7a43P4J8Hm2DLAj
KF2BZ4M7f/Si2ac0LWWDgpKfHtDS9qbr2AX6+MFgnKsYxnVLR9Rt5kMgb5Nzq3DW854AF+R1OkDO
PtpPv4L0j6lKeSucZ5XtZFZGQlLo4Zq6PV41EMwyNjKGeZAaZVs/E4IUeF8+W6TABqABaajwtY97
qZuYpNcnOT6kCfq74w9fbu/GFCrwEcR49V50WbMc8tM5BQoDNxXaTXDpj+YMPOVUHVOxO/Wu3oPl
8hTnTnFIH1Ai1q/JCfU/R9cgIOt0oS0fgxuRn6x+xoV9brkBTX0oy1p0p/Vuq+/65FRKz5cdQ2SC
/X3h7Woy+GFVTXRXht+xoW1zL5siMJdoGzkP6OakpElHip3m1YD5s4li4/AvhOBXQ+Niu7hT3zZN
ZCkVPte4hVzci3xKDlBws5UDvLvFZQnUjAg1vu7dC5ucD8hSC6SlD5uMng8QAHTLfVfaYInFvveA
Y3aFWQH/0jo7wcIk9/KJst7IOwpx7eiZegb07pMTuQ5AGr2BUsCheG0ED4VPaQhnUOMSqtKIEz+c
YDDT7XRvbBU7dPtbiJA587V6Y95AStwZdoyhJtr+abr42zY0CmQQt6BrybmAr09mb0lmsYvGF0P6
GopGpVbPv4W4QcGngCuTOzNZHvik6dBz8f0rRd9IQ273vSAhXT2XCxvcGZFAeWPqszKAArXUelvX
q2avpRP6/Jd9eS06auBhQZcfzJMGX6QEnSAhJIKujtTTDRkfshD6dBhvJ/pRU58u21o9FEtj3GOJ
SCWouKCUi1Ih+Rr9mhy8VqnTeCZU6WYnvZbfOjB1OYDCgvVJOM7AF0/YsVha555RWSYPZtLXBjgZ
WPGExebMa8/FhuxBdJt+GsHirXH3QN0llp6qc3IoIGrFmBgSzS565A4d2B/yTYqKc+Hqj4IdXjua
yzVyRx/oxmxO9CbBvGp6Fd9mBymz0y9ktsmdfxPA24IHObODLwKzLBrzl97SLHcjWA0ZLD2BRzDm
xu8T0H+Yof4C5UamJ506w5ZJB8h2+pT+6fub32bunlD1mUQ54H+72Hrp8sJW8qtGVFP81PH9bQSZ
mIaBahTCuOgJEaFBKpUxQS142mQbtLZ/+DsmqMWqwamIVmMt09WADfuPNd4lfdrGipmF5i6GOB45
6toLUY+03k2Nk/R/cZUvbXEeaahzX6kzZGrqFuoVimJLxQ/d2Fw+HqIFcY7nG7Xvh7UOFelqljdB
8pOMoJnKgu+0rUAYElSOmoio5dbi53JhnPt1bRpqSTFAf4dMx0GRA7uO6v3lda072/uH4pwNXDJ9
H3cF1NaQbYWBrcoAKraCMf61RGi5EM61RhnEpGk0G2fGGmXH0ILhTkxTLVoL50fDaEqF7+MbpY0l
2USOTkamHuagFLSLRN+FuzvTviLSMOoUbB+3ZoO6cibKHD+Vyzhv5YnbBooxFkOZDG86FNeDx+Z7
6Vc2/pc7ImUC0Wq4wJC3dU9l3/o/0q5rSU5k234REZjEvQJFUVRXe7VaeiGkPhLee77+ruy5oULZ
DDmjiXkbRfSuTLbLbdbK/DkL0DkGKkDKsR2OBPYNKgtKWaVBBkx3CUPcAKgwOL6b8+FZiO1JTiJ5
UGvACI9PBnxa/Fnl7a//TSz8ZSgm4wD0MtOnIMUXoagv5JAeosIyD61DV2mHT9hcxDLYvmnyro0x
fwM10iDRKgz2krcRVf65Pu4L2I541yPRH7B6A6FSmZpDrGV+owP7RX9QypfWcAMeVR7vHIz1K3qg
DRE1ywbFQlLaEWbb9w+yWeVYORiW/m8yJCFTckRQ7OkNjoI54apHk5pCAfZOK1vCsb0vsWTK22ql
lv4hZ5Cws4s8Gl1yjbGdYdK1TiRIkPqQAKW8GMID4l7gIuGN7LnNvqdt+p1zVvrZd2Sy896t2UZm
1Qy6F8NT+5pf+pS/aZSs/KY8lS5a8d6+xE3ruh6SbQ9UxIgToo1wq2hH6onV5KdK5Cn79idcSWHs
a47SxsgqOqjsRveLg+zLB8sFHTMYgOUhWwBzqzGwz/N+Mtsjf/e0K7mMlTU6aVPs3ureaGfPxY3x
MDmRDZDMM1jJ6YzhZTiYF/MYf5k+zafqWHOq6dt52Uo+Y4RdGLY6qoIYc5gO9JGZ3UUOsHTaNwxT
vjRHbk7P+5qMNZJQU5JwQXZtdrYMyNojOSQOEO6/KDMG60XwEwkn0JvwKHm552SCs4ApSHMWJ2yY
3PQ/DZ/S7byZuk3c5IBhIs6tbrqc1aUyEZos+lRGIXL50Xgyyq+m5O6bxIf+Hqs1zNO2GNt6DNE3
RflDcrHy+Kh4+QWtM9Bc/0X+OHrG7fiZdy7ex/vgb8Yclj8mYJcPLTI8aOadwPtSnLtjU/c0qQQA
Ty+Zr2RCaZUzsNsIrzKwHU2xkA7uC/RHVdaJKfmsDlXSJH5wGQ90qyMJ7HA4lG+9E1ilO3raeBN8
43y07du7CmUeCkaV1EVv9qkvPoyRHT3/tSzTeGVmt+BkBGQmdZ/mwItOm+nv6rCMa9NSGbB3ek9T
hwUkCy3qBdVpOlEoMunWeBJd9ZiCprY5Ek/8zjP47c95PTTj34qxrLMICHw+yX6qLeYSTJ4tbAek
qwTGgym9YZZSCJSM4FMHNnQgiCPDJ6cOy7+N/w+IuzaDrowxVQN3KqMb9HvaMpe5kvUzyXxE5eZx
nKPErWMj/JzgH06CKsaOsZDySccS+LEizYMsJqotxCOAY9I4OSxt2T+QLADZV66BVCSfbgax5O3e
bF47RpMA9QBSQECz/f4jcyIYUlPgR2o1wM37BTwszr46b2rzSgKjVXIh5eCEnzD8bvZO3rm5kTpm
xnGkPCGM9iiNuBTw2gkYjUxwDJbnon7BtgvPQni3xajQnBM9xQAIJYqmRCvpO0L1KTvHktMdaKd3
9ILkD6qTGOr79YXo0VfZb90j7mdJl/jT+HkGerv8sP99eGdiAt7cEn0uTGgAmXqrgJs2uDUd3tdh
wlwkDIBkp/B4qmVmNoX9w4jOaL0tNpjYqCfN0WPjzelsCwWgONSagsox3yrQChLOBV4NYvNdGw9T
n1upyhly+jCV9h5fKWr5/wthPs7YtmU6VIgP3at2XJCRtcfwQP4XvdC1J/AO8fg0t9OTlUDma6lx
3iR1oOS+PICVNHH1rrXwhiDmZ1m51ysvlW4i6a4BbVircvLr7WC4ks18xrCeo6EARraHEd6mt40j
FmqOKDzWoRPfUMpg2es/zzztoSf68I5YSWXcaK/1zQwCObRTgCQM7ugkvZQKpi3m2do3BJ4gJmnJ
xoIk6FElvir9EPWzQo7A3bCGkudEqMPbORC77QhCkHEhgL1ATkFf6BhnUqzC+4twftYtHozjtn3/
UlGN8fDiJCl9kSfmMWkUe1HuNMyi7F8cTwLj4YsK7y4j1HJfB8hgBjur/qgyc9UBjXHvY1sIiaFh
lwPIfMehUtzi3/JGMIasMd5Cb0ch7mI988FM5stm6Y21xvvw9FfufXjGWcxLZ2hz2epe58J8KCY2
fIUj3pV4EGvuv4eJY8/E+IpWQSVIqFExG+e7FqOR8gtGUvY//QcgNVYG4xOQMHYEJUZk4Xr2JRak
S13FVtjFwN/WzYOQ/AB+HDYLDF9qS45sntoxjgENKBOTMPhkeVUfZKnxIjXkxN4P7G7s8RifMBti
R4oaFWGKLR6iwXIMHzrPuEmPGZAM3zHGU6f6ZBy6S+wkF9Orv3O5zzh+iX2DpGqfzHmnqV7vl2AE
eI0fVU8Fco1jFFZ1AE3fC3AC7IJY+WfOx6WGu6OwbEVlIHFvKnqKYPMQPFDixvQi3st31Qs6yseR
N5m/XUy+Wjm7PZy3ujkESZSDigMPj/5IUawAgEwRGPhYxJz04MNaH9GWcjQMpAdjgmxcOSRa4Q1q
5HLukCeHcSxoZmHsLKfFSyeY341eeGwSW3yivQXDQy7sACyeR/K2aRuAWcDEDUZlPywRT4moZ4kJ
GtpJVdBuRtoYNs7+yXgiGNMY6q7T2hBfy5wnS62etJKTXG3e3K8zAAEO2rlKfHUhBFi0Fma+VJpu
1lZWZaTepHz5L8cAz8fvUiZJFYumyWC5TXUv5cmJSMWfDGiQ1UmYAFml2J3R9CDzA1AGYQ05cVDx
Ha0CdNuCDXbSYwlMTWzQAqCUT3CznbatpLPBc2x1NaypBootGBr10LT6KQQTca19SyYpvZPKXPN1
vZMfxT6tLTEf6/+JRnEapHp8GrTxoQj6n/u3vunTVr+JsYp26kgSx6i1y3lszeOnqDunYuuODXew
cDPoriQxQTdX2inGOLnqNc58MF4Kt/OIVd9IaId0x9jVOC3ETasg2E8VwbkD3WHEqVkYFGkgZX5P
eqDxPWfwZftXx5NAr3ZlFm0li7Wh1rk/g+J8iT/jc+4LeJ8g/eD2V2dgYnoqVKFc5eLsUdCdydFd
83MMgtZD+TXHRGb0En2bnQoYQ93XurDG88KxyG2FJQCgBJopeLQNRj40LjazLDRQh6I8UMtZuO28
wP2rYNmexzOPcXD7VbWSyKQSTTNSLOh+fJ8BrVw8NJzeVUEaDMxxLsrg9qNxJY3xnPOitVrQYkQY
3DQzuCAIphzCSxbZ2hMlSDG5NGLbKvPrQtnGZlEswBmS0JMHjqAzluBnFf5I7a8SGC8KLpQsI5Wa
+kuronIoWTI57Wvl9q3pAGfERgSMS2csq+4qeRFDzOkOLvnaH5J71QP12mP/CvhjF9g3zr68zTtb
iWPMbBT7OAWMdOonVe8FYnRntDzY3k0niLF99OUANg4osd8tOVTycKrzJfGXwc7F1gnDYzqEloR5
5/2zbFsUun8qoEgxFctW+fqqjDEJjNInOEsb06JjiYkTucV34UcCkvFXdDd83ujlZvheyWSCXhLU
ZrSUCHpgELUzvbBC+UdJ/iRHWAlhYhspY1lciABeGuMpkP26vSvJy/7lbZ4DgDYAYyHg5WInHCcs
dsptGsGj99hM6HS7mKy65YxqUJP/4HJXQhjlluR4UivA5flGEr3GgvCz0sHrEGPT88VE59aqRfnn
LIZ3ed3xyh7babdB9ZCy/onvT7xVQAErRg+M+DjxZ59ipAxn9YJ1SkzkVjYvOm472pUsxk9MUyLr
NXgLjhpMOEc3SjhEn8PBIrDg0JEf9z/d9q1eT8ao4FSI4DUDfawPlvYD2E7cbn4c9MpK+94Z5UMG
pA2AqO/L3G4Qr47IqKQkL0SeB9RruzflDcsszWm4y9zmXPwMemsERfwL8g6sasscF7ztIFc6xHis
SEwFuE5kOvJxcsEvdIzuGtHqLOxcHiEytXlIHDzLYOJ0YUqZOkpI4ow2cBJVuJ0a9A86wkl4eGIY
N7mIpSyC1jb3sc916hY3mQBo/LT/1Ta9/erumJA8yLWRV6ac+nIwZReJZNJ5Hnl09LwvxA5qY7VQ
SACcjGLJU3Gj+f0xctTb7Dz5wGw8jGcueyjV7x2vQhhrW4xalhJ6c9gghcufvOURvK94Z1CoW97y
+bax/fKTHzAxE+x4lSmqTcYU+nWuWV2kgSops3rUnkDveUrTwKqDkaMdm0H0+uVY0CXQ7rSTHrTY
HasVazK8SoJRL4JV83gtOWrIYmSN/YDzSSM2lNCrmC5d48rcdgLvMEwYMIRCEgI11730xTgafn5Q
zwgJp+Uo+ZWFVjqFvc4uvNrnO7r6Rz2hjyRsxgETj/GTMgmGoJoizFgcu9NL8qnDfobpJngqgUcX
ZZjmM7FGTLgIhw7VGBNbG6mt4f+8151Q/KoPdFg3tYKEO/W3rVXXn8Z402EYcmDhBTN2U6abApm5
dKxP5MxFxKR/Z+8KqINYBcFGHJQgRgUKRTb65qFE59FdB9Ls+H4A8DV3jGjb4VzPxXzpFGROKXY6
M7/+OTToRsNbg4MiGp3eEY7yGesw3Iz2b9zPVSYTIGpZhXHMKHUoTygk0g544ISX9GZ043vgVLq8
lj4v2rOPYVHKhCRJhNnrnKG0VLfG7o101N7+Ikvm4cpxxTHni2MzKkGikIMxPtUeQD8T2GLQvIIc
RbSTUu4s3exFC5fe33WmMh/mRvuWzoACAQBZbO0HlO2U+5oGsMum4RhqidBijggrfsBZppnV5JmL
NWZ28Y0aDthiDuIjR+q2Gv/KeEQmVo5LPChTgfJD9zbbaJOgwwCeT7Bx/D/infK8L3Bbja/ymLgZ
B8uSB20Lp182Ttf+LMZv+wK2ve4vAe/XvLLLXtbMxdDwVl6aV3n4Ehm3Uvjzv4lgTFFuq5AAbQs0
G1GWesYCcsFCLku3CSQeQOa2f7+ehtFQYVCXXMScqUeIq0UPdYc6YIENuC5z9s+03Ze5qt/7YNjq
3roknZbaKHNfzcljjS1IMwDmoRqL2AGYLaUrD0stYIJefkkz5T9qITv50lNe3hEtO9S89cymzg35
4efmUKFghcXT5BMvgvG0hFFD1RjLIu8wC7aEhiW18auZxJj/TL39W+VoO7t6nbdYfI0aaHsqDLaO
WNjLnGyGcxD2oT4UgAvqU3RcDPG4yDZAIKyu/LR/Cp4MJtoXWq513RzApJJPc0OsFANHNbfkwJPC
BG5pEnLwH2MpEWsn4XKijKd00Jk8Y+IYYHO5CcIlYOkcearAiwIsgxsAIAXS0Edf7/fvYPDCoXWV
o+hgvPpfI2S99wdNgLIDG1IRPyB1aJmJ6UBA+niNCRDh8UEmbyJvrnl7iBMwD4qCJUgDmES/5yZF
Xg5LWiBXEAEg1VvpreqaLrhPHfUxcOW7eLCi2E48LJw5Jg8ZdtNjrWQzytJURSfFtMm63EUnGsSi
p/Qo34c34t3o/oVxkV0yXlJPw9SHbIzeKTAIgFfMfkMlBcZiOGNevdDDu1ZOADiadqEdmsvdIhTn
JejcwZg5D+h3RJA9qVSlVz5TSMWhyICJgv48tttS/Nc5xKdzx/rtCdPOp+AkoEYbtgeAJiGCm/f5
d/lfsxn8pVLXszMxQouB/gjebNQPADmsYbkvvlRnylkugYJFe5RO+95gy6dhegn7u6pBwJPKfOA5
HtLUVOBx4oLiyaSWHFj7EmgZgL3WtQTGEzTlAqxRDUAsRD804aPS31etYpkguxE5yQJPEj3r6gO2
CmkIhitzjFPbCYBg1Ui2svx7KuH6ag5Iz/a9ASsZ5JeGohuMsii9qo41zXxkvMuSwW3kL/vXxhPA
6EEpjM0okTg6SXAtoXBbibx95C0XDeLOX0dg6jd61CSNqBDN0/LbPnytyGsScwYoNt8caxlMQmoa
8xQNgka1eTxITnwIDzqoMnoQK+WgNeZ1cniXxiQCpjkUsyEg6lRtbWlCYvVcfjRqEB/V+detsc0U
JYp6tcS8IbpjlFSA0niHl/wm8kTEFx59GO/+2JUxghkeKdPRI0ByGl/MpXozK9Ow26brP5VpALKK
PEE1RzNuxtDAkrdZ9Y9VJX2qB0QKWY94S1Kb4XX1QVl/oYTI+HPwKmCWE+yai027ZRq2y2YQG4LI
ljeDsqmjEqaTFRWo9eA8+N2k50YaGrIUqV+nEmYNm1MQZ45ec9/jm18VeDcUHYi2HBnXIYM5qU8X
DBvIRwzl2QroMMQ7zdL97ggOAk5U3Yw0GOj9JY1xHnga9nU0mmCFc5fSWpyUxpjHKsKuxDtiqWRX
t3S7wPTG79WL8j4XgLE9bsmYjlB80OXV72Bvt8iFdk5GzRvHb1331Jb3ItDLzR6B4DhgbX4ZvwVi
wokH25/0enjG7YyRGNeYTcObUSqcMXXAHA9vzSnDbzax11fMOB4x77O26UM0WYEeBAoVx0QG6MsH
CirU5Jb41APFX36eVKsD91cDgAxuPWLrMa6i5E4R4YGszwITCkYr95EWap74QHwNOgX2Oqd1VF+1
ZQ/jYn/wdlBlCQz04GJGJY+Zl4nMVtRm3Zi9AVyVAIkpo8NgcvP6TQ+7ksIko0GUzGZUh1jr+9ke
mhOKLUDk+E6e5TvzGJ0B9fOE/e/9SLjtc1YyqfGu4voUlm1m0P61/iSEAMOjhfPUJikS0NLpLry6
1ebU3/ommYxFHwCxK8g4Ix3zl5zMKX9U34fvlCdS8fWHGYXPFGTk6nN0mu7RpvsjVJX1D2C8UUyG
RSkTKO8igB5w6ewy4t0p/U4fTH91p4wLakaVLKgHNCdpcv9arjOcUHKix39SCdxMzFbCGD+j9k0h
BwZ6wdJS3xqYBM2VmzFZrKF6KQZOS5j+rb2DMe5lSqpAaSoBTRbhITecJtfcBA1ogJvva+WmG1ud
iXEwaainDSbHkGoY35fqGGC6goclt4letNYDJp3RjCIOpzDGbsYFG8PTa3xLbMkKESPEJwWwZLfg
VuHzWHC+FlvmGFtwwKaDbp7q2SK3ipXIWL8UX/D2c4Mb9J9b6X2bvH36B8xqmz7zeqtsAUQuBVMc
NNxqBu6TF9EWD4oDNBcCMiw3BNWEwHWbPO/CuukSaeJQJ2hcYf+FvnApSYiI6E85If/BWtjW23b1
Td9zg5Uzq7IlK6sE+H3aRTsCMen9hafbrWDRJQowt4EvqvWai37PSzu2k8nV5TJuBfh3YyHHjell
N2OGejxl2ZaO1c/wmQ70BjYPA5iq544pyoyPiTVNk5dOQLkTfSXJ6zwKfC16PH/NsUSZ8S6kUzsi
JSmK3vEnY3zQw4squ/vGzr06xqsofSZOgaGg0ONkz7Kde4mDt7Jyqx5lt3vofsiP+wJ5Nsh4lxyM
UwKlAvIl/ZSn90N6k4C4RjTe2kbjhAKeKMbJKKiXyn0B56wR0caOiF4dajGyA91VeAD2HFEKk6Is
ZTFnixgk/ggmeaG3mxazNMGPLjDsaOTlX5xMRWEylTZQ40DREAgWAp5L6afM23vZnJxZmbLC5CV4
kgQIAAYKRnjcpl5rT+fsrPqGJ5x4vXyOjrNQh7U8GGNVKIkfp6cJDGyxOFlgK3T2tW6za7U+EeMh
4kIzJ6HHcCmI5TB6WV6G6jA9KKC6auALx3N7lkVOHP0b0wJnEkUMA7Mlm22Vk7noQ6l7FGj9Ljxj
3hN9ZroPlfgYhz5yjrgdYa7imCNmaFgJQok5wpkeEXac2yDcOQhHlUIQ2rys/G+u9CqPcYILyZKM
dEi0FmVxo2K0xEy1hGiILTknqY2do9iSpOGiD81TKzUOSOgOU9MCZDV1taLy9o+/bRTXX8P4yqIv
q6hdAFk51M9VfKfWnKfttoVf/z7991V0E4w+yFI9hpPPp/JrA3wReC1Vz6nGkv5uajQ8KzWySK9/
ci7gsSsKQPQVnZHbGXLZSDkeP6lhC7J5TPOKpzjbGfNVBOOSszwjfQck9ndrp4Wf4F691KfcFRzC
KUV/QACnRWDwv/06DuuTc6KCUD0KTp2jvHXmaTkpnyNHw5bx8iK/xvfdt+62s7MLH3hjW0F+SWZh
FUpsCjZKCUgKgjkXsDJaVeHsf6r3sP8xLbiKYBxzbQiRqU2VgeeVaEdfxnN0LA/akaCWFAJwI3LM
W/FkYByCArhmB9FtHlO3uPAmfP/GMq+/g3HfjZAv+SwjpmMpsrFCb3nOsJFh2umpa12wIvyDIanN
vuzqw7LODpyLYjCaGMkaMGODYUsPVS23+ycTJhx1NRg/p5kFNprmPIEkSuU+eZ1uAYW0PGHUzKt5
OJ3b9ZarxrL18EGbZUA4TDRB0t/a2Yqe6eYAuheaHWCPC8D10Qu2T6zqAZtqxufC5pXwtiPk9Wsy
nk0OTbUR5g7JbeBnJLOM9GuRvOyr7vZbQQEOhqkQ2vZj7LIxBTCiLoA7bQ+iTet2jWgBX8+WXeIl
P7iMgpux6pe4DytQcmQUaUWQwnSvwYUujNK6x+AHTxOKrfzXF72iD4a5EscYZgG6H+xUohyYKc2j
nC+3qtSf1C5DeZDHzbv5tVaiGNvDcH0fSTomBSdltINadLvca8bn/c/1noDtHYhJLXpD0LphBvrv
aBcn82lyJIc+n+UTpt+faWEn/aTeChcd02wqcpzUyY4pwKrKw/8CCd6H8l8W9sLrbm5nPKvDM6bZ
R0QetbLWscqAGjr64oM3J5jTXQAzJHraI3ncv4fNmWR1JZDJQTRtQqsK7MsA1Uwfo9OAVSjokjsi
GUEME465K3ZW9oOX+/A+MmOSSzgJsZGhjJUkhifpvhaQoyhzwgn3NpnQPyxqXSlGDIhgQNl6LYht
sgRtWnAv31CqHuzV/VnxbHWfTCqAPfe2AQEodhtmwCDQZQrDAZO1iKjxD0jXeV6AcTowSbXoyYBF
Z8D4hh4gnOzBWh7yG0r3Xhy1w7620PvaMRq2jqwsIJ7JC2CiLrUjhjV2D7CR4A7xRcpi+7+JYhxO
UjZlWYVQkK7AKux8lEfJNqWzgSUi7nOQo4zvrn2VmUYoPRpqktCZgtSKlNipB7sJeLVqarp7l8d4
HDGPVdEcsuhUEMm4idpEssoya939e9scCVkZNDsWN0ZZqZgD+F4xzJXO1mQi3gpWZJfobkiaU82W
+EZxgOlMCM+qqbrtHZFxJnIYlJLYigaqOljrR1VHPdLRBN5DjSfmg/MIhTBPcZOm3ETWqAUThkiL
g1APWOCIS0szZ6ya9cFZwlDn/vVS8907IeNRuqwe9FnXwxOp3/IRET7UrSG4TQfZEhfLDHnb2tt1
3qs/YQfm4mBukzJTMVsO/1zFB9G0ywfAWQMXcrCnA3bDAmSL6ETun3M7A17JZTxL2w+E4KClVx8W
Nw2t9CE40XRGsrvb2qWUgn+yM7JSXLa2PFCtrRJgBQcJ8MWINWC5qecRQ2yrjko0SAKKNAskMBmx
EolZjt7UTXdSvPgdx7fjaujfhNWrHMbYjbHTSFyWwSl80fzab38EX6qz9EChoMCb5KZ3wWNyND3O
R9vO0q5SmewB9d2+DkSV5qCDQ4fB5h/IsA9xbGW3il0/xW5wwAQ/x1VvSzVMMCmZmq6ypTujzmYQ
c+FOzdoAENm9pD8LwXCsQa7EOR9N/T5a31USExRCDPEIXVvA8L3qRnEVTzvJT4u9HCgCI3dccDss
XKXRX7MKC0pWEbPoK3Ta8RitH7Wf9KkU29rdcOhvOnv48Q86DttB4iqT0Zs+ypsK5REAXbwmJXoO
ijN5BAses6XdLUBRCh1Hf+bc6nZUv8pktEZcmpYoE95n2tfsNf5GsaoSN7cT3dI/yXe9o7l0fCOw
l6d9wbyzMtGi7qRK0UKQiwAl2iknIIYCW3BfxN+8yq5nY0KFmCihRlI1p7P2tIODR/xBfKIoocUh
drmvMp7KMOFhAAAXZgvE0Je/qnfRfYSW3HBeAA7TW71L5/RQ/frExdPlSWVyTnEYBUS8tHhvSnf3
hq97ND4UPw2rvs8Okd+feZF+uwylXC+WiQ9x3BBFEjAcSC4JRnjFQ443aHlML81ZPpmXsbfpKsf4
OUe9llNI5H1UdllO0PSxkQoVZKaAyVKc0M/Oi21gBQpV2iP3pBw1ZVflqmAxpnSCmmJVxWlvKVjx
YGFc3V5eUPlGFsXzp5zPya7LAVg0r5YQ4OxxiR547gRAzpYBKrRvGtuZzK8PyG7H9RoefRPQ+X29
Owo9tNN4GLrYUsPEqqTXQRWcfXncr8a4GW3B3I+cYixy6TE9S0tckyeeEJv+WTeVd4v031feu6uq
aG56rfTyRqntTtM+hyH2XXVh4lwkx30SxsXUZleLg0pQt1vcLntAddYyMFCeZJYsnzh3yDsU419i
UnZjIgBPTbl7h0sUYxuLPH58jE+x7Cg/x+fm2J+5Y+Y8E2AczBSp4TKGBYYNvoozAJjIIf+h/W/R
nOJF8bE84rVezcV84gR7lolejYqq1gaEQjOyzCfNH7EqgtGe0EFF6J903ze/Ix2l12XAIRgiE3pb
NV/URHmvCJUvkhvZ6UOcWu2FSlVGB9HXks+xI+qW8kefdSWaMY0ZKVsvN4vgRafgorzqpUWpauMj
uSNvUwZ+u9zh5zebugTgYlAGEgLWIUZv+0qQpmKYKQqmbCNOWnVPXJXXQt6uwazEMCqLkQ1QoKNc
ierveNAyS/ge0mUP1NA0wMG9FTbPfb6vAHzIElcSGW3tZ3NRhxGVWLDAPre29Dn3MuQz6m39Qzjk
r+oDZf9FVatubcArnh7Sp/qOv8f50WbAPI+5VMzPKyJGVBn/I5SyNKklAuSQljdZErxGRPD23cHH
L/i7COYLTuGoVqReMKCPQXMAlVl1AviwgMeEs/EG/V0O8wmbZqhlcOzFvvQ02nTGTrhVH5XbDKPa
cN4UcbrRD0bLyd0+PtV+l8p8RjIK7UIWbOsIknQbSOiMStkX5DqOrg9f4z53QGIC7sdi4Qmm1/a7
/vwumEltFnGJmqYfMSa2LE5HbqbKz42fXc/b5+DIYatpPVy5JlWYDuvqyhrG3oqquzzoLDSeOFe5
EXt/O9L7uMIqGIZyk8gpaQHRj7HFhVa3wVg+2bS825+57uyj5/5dGv33lTQhmLohSaME3PaiXaG1
jUEm+UuMImisOATB4j+ZwbsHWombSDsNjYzEognPRvGchScMqOyL4H0qxkEbYZLWcpm2p3Zsp8sc
xW6qCrqjNkpntwMX2JbjO94NcnWiNh7UflabwFPVt4JcYh49MMdxvFcvVn9/kRJRwKQwkH30k2IW
Vj2B7E1KnP1L40lh3IZZqMY81EHsY9T5ZlHV/2VyCvYciWdHPDmMo8hUvQLMgxyc9MhqVM9MLsb8
9t+OwrgEEAyZszx1dI7sRileyXjuePt0nG/Olr/UMmrGusJWuJE9ZXlohQZHhzci8W9myQ5QhkYJ
X9nNoV852lFxU2CLBc+xjTwVlBnhHY/p4WM+9bs4xgvMqH/Nk5IKXt/HTi+olpgqlt4DnHTBACev
sMdRAnZ2ctJjc2iSIfCq8FsSOnX1nPeHfSXYaGT/fiLGCxSAgQCxRCocU92pTtLbgqYhkO/s2B4O
nZ+ecpDnyo75nl9giP+4L56nIPQGVkYrTKIgp0VmnqL2tRa+InvZ//vvV7QT99iEcEg1cTCyTDg2
WC/MTs3NfKgfy9vWTpygsLUb9QH15pvsFkPuKP8K/+tsweHBQPE+I+MzolZQJoxERWj7gPpAxkxz
XJ2N8WX/qLyrZDyGqKSNHIxN5AeqBd5NIG7yNhs5AUNmHMZMykqOpTQ6LVWFxIXY4H61JPl1GR/2
j8Kzarb6mif52KWmnIHNU8MsLXCzbOlx8N/nhQEYyG0Yc4I7OzupK7lsmri+U/U2YXykcutL9bl+
nQ7yjehxGXN50hgn0stjBVYFDMUInuzTseTq3GO34x/ChGy7LADu6SISd41Nk8ZwKIG6B/z10ZZe
Z6xgUcbQ0tYP43391kIqdnt/jB7vfc0TyxxSDPNk0cBZ4+XlqNtBFPwMSuMoDNWTWeQy1vyFmWPr
mwagi7oE8HcJs8mMmeHRoifm0KK7KgA3mlQvptA+7ysmTwRjY0E26mYuCihOGJWloCgSaJxFrk1f
sToEY2PxDGfcBw00X3LU+lA0342IszGy0ceBy7/KYBG2zS7sklKvopP8QCsQWWHpoaU9dz7G7ezZ
ic6A17a70e54q3CbDmQlmGl1lHJZFYmBOYIoAsZf2KP5/TIsVWHXscKj9+F8KrYpljcNSQUZgxim
WjqT2rl6JJ7+RBt01RQNEyqnMdowGySMADAVneDc7dh8NCQOTOKmDelXAYwyLHiBG+CPiU5GEVmL
oVtF/ymdRitR30jOUe1tn3sVxmpFRCIhG3oABFLuLCziA/YKQeRmdmmBP7B5Pn5bF36djQVb74yl
nMIOjSgpGnqnGsanAtU4S46q1JFJ/u9JW6nOX8Ux7ihZlNYsKbq2AW4U8SFcvu/rwrbdXv8+U2iT
ejUNdIniCsQnojzEYe90OY8bZLtosToFVfpVupRKEZAi4kKgyGU3E8WYwvwPeuaSn94sePl2dsNd
D+SdjP77SmYo9dnclYuOmS0ZGAaJPSkYHe+Nw/4Fbtvr9QKpvqzEgNO9qmRNwsyWQO61rD9oZHL3
RfBOwgSIcdBqI01VNJKC8Hno0iPQ1vwurb19MRyr1Rm3gOUcgJvOS3gyzEOuD3j03INzyJqHV3Pg
iKIO4EN2u9IHxkE0TVtnY4yhETqbUrjpsXcBp+bxntYbjbHfrIedku6rVstBzBScGrdHqUVxuhty
iL92XuHRXocvugE6VdXFrKyFFzQ412kwQUOuwqUfxB68Yj1AdAosrYFNRKpfxOlREmtr/9txVMRg
3EQkpItULGHgpYnf5gkcrm5p4uN/E8L4ihIof9VQVCY2nUa77TunHB7yxeBEJ46DZQeiU4KCS9QY
5qkxEgudvpa0Vph8yU3nv52G8Q9jqqdLnGqg79NyW1Iv0fBN5/GdSRxFZ3ERlAlv7DGdwlPjGNgu
X27G2g4ydBRKm9bdg7tKA6huGFiJl7t/sqAM/Tck0MkCYwxDwYxzioOi1csc+m+OaBMVKPKnnfAn
WrGSwXgnPUxTnehj5AuNX2NgfUH9uzMijpvdVPCVFMY5JZo8yGWkpSc9dWNNQhaWAoWB1z7cmLT6
/cJYx6QDZCfodDRIeptEtv4m2+G5uAP196WTgaUfnPnj3PtHU1kCjaqax6rqq8iXpzs9ew3MSxBz
UmeeCMYXZSRNB2WECFVwTdQYi+pe6//9TOX67lSR8UHZgoxYLhQKteMsUmbV5pd9i92unP9SApXt
CuLvt10nAeObLvIBIwKMl+GnGINwEawn5Y0XbmctK3FM1tKHejEYAQmBj1fdNCcNYKPILY+BK/kw
WKv7FHLReTed30ok/ZCrbALDMVOiSHPqC9mXfPo0EvFAyE+MoVv7V8lTCMYxiJjtG5UBaWWtlFaT
PQgVJg3m474QapMforxBiCbjES8BReX3wyxNWmhDgIXfojVsU9Tusgxj+n14EJfFr4TB6jCwuS9y
+/5+iVSZzdVIn0S10ojpCbNkA0J1iEpHAcDxwEXY4UliTEqRg5IQHVj9YRLZla45YFawsTV7UEV3
/0wbU8TUsK6HYgxL+D/SvqQ5bpyJ8hcxgjuJK5ciWarSblvyhWHJNvd956+fB3m+FgWxCzPuPvTF
EcpKIjORyOU9cUR9rDMSuvlORzWwGdE78mRhuuexdWkBJnOAoQTkGek5+sYRvpvfboQzl34nL8uk
lEboL7Et3HQ//m//6ARwQHzXtyGqM5dLiyeU8TzTKAulikbir6/ZtfhVAn+3cC98TX9g4vU+v4sO
3DYZVeOCrWqM40X5qDWtDIcYjvGtAOLL+aq3ukN+TddNIi5yyL+EsvczZRwQd7HWN6GUoLq1Hqr7
FfS9pqO5TWD84N8w+9caAcEmUJNUU2O5DPFgTTTgYJhYphWIRZ46hDJyPYH/40HzKMRXCDfhFAH2
VdwIZTwkEiTQ2gFY55if/pQLBVt1KmxDgK+Fi5q8G9A2whgfEY0206tYIEHUArO3yK1QTgDoy2Nh
2DVMYE+hGASIx09kwUViDgjQMJOo+innzzOPQXH/ziGgTtENsMkCSvJjzKw0qaqzFQEMeJxZbqV/
1gUqyu28WuqDhA18n9JPgbnvsqPvf8B3wUwaB+j+HCgQ2F7J11slcesOq3k5B2ZuN2ZulGOSuDXJ
1yU2UR4Xe2Cmt6ifzeXdXPZOnCoPl9XZTbw3opi7Z1yrVFDUkK5S0WWjDLPlKrgbeX0gzldjpx+n
WFDiqU2jQOju6ri1UGKQeK0u+uU/haZ3VdiZx16p60irBNPHkELi5InpLXrsduV6mzVhahVF7l7+
djvbr7DwjUTGmaZR7Duhnw1fUjrttpknzQclyffJFJ7lEFeAmf1SsR1nT0r2ME7T+De15I145sop
y3yWkh6wa139NVImSzZfyvLHZR15B8fcMMUsLXI7LsTvwbOkqbMVSUBVWjh1jv1w8Y9TqfRXbNK5
qBmUbsna5JgICyZYzNtB43aSOU7Fjjzmq4HZFRKqgXwGCqot+SrA0wS7cSYCdAZa3yjP+vX/P82C
aoCFT8dkggS4W5a2WSejFBtpEfpzIt5Lsfo4ZYsbSyInhdxTzpQkEDfrAO80NCZiSLU2aCnYl45x
ZLhJiplis/PlVD6sRsZBCt0tJJuoe5s6mk3IV5n7Sl/yuZZjKQrGWWssZcoehGzwVjW9xsSlWwGH
uyTJTS4vrj7GTi6UHhHGo9kXnCjJ/SGM+4lRqY4x7ep17uwsPwav92Vg/VkSWl7pkXABh/Z8Yas4
42/pknSrRLDkS6SfdX5XzjcdD89i917bymD8zUhUQuZxRqfyybjRXoevKlKQ2Vfu499VYpmvuR/f
ZZzclacX431xNIIAUCiJvxRXeuUBOHUxOKFqB1sGfrAxGua+DkVDaIwVQFjxYKXJqQH+lwI4CKGy
pMxT26ckPhmYXF06HvTEXsK6Fczc10ZbkZT0ODTsZXs6lkTU5/Jbdjbc5TBeo/HBm7raTee2AhlX
BHM7NmkT9FnUsHwtZjAWxOHDOKp2VMJbsuJcz5NXNr+0bngiKlqlxZhwlN67Cbc/gbnUhS7q5sEU
sXEXPqjFKVEbq2y+kvpL2P2+fD3sBe6NJBY9VsReYRyH6Mni5rXEObJTObIvi+BYJwsZG2vpoJgS
+tuEEHsiudsRr+JR1dBDYXOHrR5MKBGkQQ+TaMHKTf1qVEHU3ArELXMnRq7SaJxgvauRrOkEOJrY
6GNvu8ToIS+HRrnyqosBGMscldev2lVoI4PxNyksy0gvR2zUzlioFdLGm7TIB/aepxjKYazTU1at
zl+c1EYm42qrnE1JV2GRqMNb39eNCHC+avlLzMEJcVnSfujfiGKcrKrxCG2XuQGz0HowwMQi2LU7
ODg5LPDwV9z2TwzPJlEDfjui4cf8hMRkVLMczatROAzZSwl8F+JeVoknggn84mzWKykkALzq4FPv
MIWqTzYoXy5L2c0T5HdF6K/YJFpJJrWRIExR0OQOhhzzIbGE9XvOJTPfv8c2ghj7K8HCp5nYRw80
0DOusjXj4R6j4TwdjGM1WpSzK7d51YnduKfALHTVpD17RihJxHptS/BNYdPaaYXIrZvXNRytxjiu
vGf77pfcyGKMPRNyRZYiUDVi+Vcid8kIsijxtsKw8OUT27WLjRzG0gH3AbbfipBgqlu7aEtr7l66
jhOR9v1pI4W5McZGHIpZwDiy+n1+/YOfOlqFABAPzMrf8t+Du/fG/+QR8J9+tMOm6ebKSNCeTfok
Cpamiu2onVJe1rF7+W/EMKlqLU3Yp+qwdKfclI8U42q9ovvgnWy9lau467cXjQJqMdfI0uir1kUg
etCyA4mucGyOMQe9xBt+2TcKHQIA3I4CCHNcTZWqczjmYRBnqbOSZ7PRQFH7N7FC+UcIO6Q3FpPR
zmWKaZ5hsprWtJLouq9OqsIzvn1jeBfEnFI85qs8z0UeiHdpQGGB2hflfjhUYLXGs/2mu+LtnO9e
jhvNmGMCrFLeqJmBAalIaW+A/tzdpNLyM6rM8LnBsrYd1tjfEknE3e3dj1DvqjIXybrkudQnaKZG
5XUherLsNRGg+vqXpCs4gYPawKeUZqMk/eqbUF8PotwqEjA10kADc1bmKR5dxuZVdvYz+40c9kpp
Ilk38kLw0lPoGVcUgDCxVzu75S9N7N8qG1lMgI/jelT6BtO+xoMkgTmGAKqmXIFWo1rR7RAYx/aO
f/nv9hUwb/g/b1OYUN82VSdJcgSvBqLjihp7AiTJ7Be8IjlljxRnMf21RBbxq2+XY/+/hOV3yUzw
z/spzGJVgbmIpWPETRCHqtsOWLcxI3sQa2tZS8fMgZE+tItVZJK1alFQNCUnkO7HtfffwcQbkiTD
kMmY0eg7vzYfyXIzmAdl4kjZfzq9f2i2SqjGZSugQ45RA289JG/lyPQbnjBA8zWClVd354Qdtl44
xMDTX8YyxeCJVVxj3iWzMPVZPBUVWCHVA8BRXqoXdeWkrpzQzS5Kj90QrUaErQw1ewjNr3p9ztOv
l82Gc1rslnSBG0jVxxxwo0t6EMlXrarsBoNj8tVlOdzzYkKMCfDNPtMn3BABhVedfflW+DG84n0G
sgeJlwntdmc2fsi+m9pGzoDkhE9XnqRD4a5AQom/JSfxUDm1B9ImTgDleR9bMQSotdiBbD5H6WBy
b0S3dMJgvZOBwnAHzjmOOfKskQky8RBFRNcBx6mOY2PnbVb7A4l4U3g862MDStpNtRLixOouiKfv
HdYhRB7SwX7SRUAArwJA0Xizms3Fk6laPRjNhOQk0L3EH7zslxxkweRodn/m0wLvf7h3ccyVCpjG
ee7KKjkudfY27qINf2cI7yLoT9ho1Kck7cS+Nt5gEt84cu7MACzfFrX05EZ4/Bu/wsczVBUZnmQw
V2qLSGtmDbJx+c701mClaCrF03pcbbq3nqoc/XaNYiOOuVUHuR9wqRbED3NPHk6j9iTzxnN5Ihjr
BjJEhjsUyP9TdE61mz46lzrHgXaTuo0WjGlrJJQw84KxzL7VgCCGaTF1seNhQK3RsDIx+dKY5u//
eFDMvShikTnKY7wAe5BOSE7j0ZzA7l3KY6BfF7x4y/mK7JgmrXqIo7gmbyPcsY2yR+UlnoapfsGr
7dgy73n7cPsZ1/tXZYv9uQoUYgzaJwDrG53xRImEQyc8FDmeUZMjO6JvOAN3Dpo61KfcdSOVSdCr
KZZIU6ldkA528bU/1W+QhNK1+bA8Rbcywj1vqHd3ApEGrP/rcyyS7dw16OzOyMylm9mRgWSQOvpz
gZ2a+JB/axw8g4GFKAG/+Fn7mb3wJjl4CtN/30QYte5q0i8YAapfwQ6FBbK/2qbe6sfElEJdwCge
doLXucarAfwN6Z4Co8nYi8NKmfvfHIOd50ySWRkzFSlz5w5g2ii8CPPrdBgs+39AlNzNdzZHxwQX
pY4FdIJMoMKUN2Hys6oeq+JkDl8v67T7ntpIYeKLEY7VlKuQoulBv2gOwGytJkHR5zAZ4OWTjkL6
elkizyiY6DJ0rToQLHcdUwNDiKYhKFZorpykmxNT2Ap+QcIuKeNF8In+EnapFYpOLHBB8XlSmCe+
UgxrbUR0CmwBpBWQ+L38RcXj/knyRuA6ghDzQbmV6r/Jtd+PjCV3I8kwLZKepMesuDLaHk9DQbyr
kyY8XD6o/UxxI4jJQdRoKpJ+bcAQTN6IyMersQCwBTCiKWbX5AuPGM7myORYPWFCRp4vSyVSnFgh
toqv6S0F3hWul2cJcRrAUrFfe1i7/cWd199PwzfKMpEkH2fkxdMAAkysblZHTbTIfXhSPGSUhQVs
Bn8qrI5jpbx7iC3t9l0uYNTIoDft4Mq2gvBsQBpmw5NHuliZOOY9b8Vx/wvrCsBQDF3GLtbHoDz1
KmnCKE6PIsp5Mu5AOWy/ROisWKQqNJ4N7bvIuzTG22VJQdLfYgYdUFOypx8LcEsKbjja5AsQSe3K
WQBCgfHTy2a0H2P+kcrieSijGi5kwnxCGod2tdyWFW/cmUbfz3f5uwTG9UFsqzYqwYRRhqGfZYVt
dDd9fVWE90hl/qM28scTW2N1aDFTjzrF/E0yaifXeUuo/+Lq7+owrh6HgoL3jUJ8zSLIFFQXGP8+
nTnQATAqcHHV/iUveZfHuLki5VmuryIWmV6lV5ByeYJP6/ORS2FAAYIAzDwztuSnxelRJLlsHP/i
de/CGVdHmXlEQwxjfOnJ9BQnf5ivcICvM9ArQXf6IBz49cQ3RIdL9kK9cpMKDf2KvkqhZcc6t5HA
/+xsyrfeW5InHSlL9PLcuvIhd4GaB5TAiFvD554wk05ouiDXBkA7sYuyvDFumwCRHe0Y7GStRxyZ
N8ZCjfKSwkyYKRaAg4KsE2+jabnq2vKlK6WD0Qpf6ly3egw31sCfkLvYlsvUUdb4dzF845wzbbdc
+glM7BGTeABrGNJPowOgvFjbQjTe5qR1klkarVo1Dn0FOAC1eUxU3qgoJ8qyGCJlit3xBMjI4Gs6
kHyy5v5LHZ87LXEuK8mJryySSCrEBh5QEvGLVLsSu9oO2/k8G7x1KU5AZenXxGicjLwDz3EbFo5K
ZifjjQ/sSyCGqmM/WCSsInEkNUWdwEFEtbLK8rbivoX2P9W7BCaM9ukyV5kG5CXjJktsDe9M47r0
V6/A0M6RZmsZah7r8+Xz+Re/e5fKRNZkUiR9NfACm+6AWnmis9dg6DtMgGmgWK5cvpR9w3uXx0TW
Ctv+AJmD4eVB4mdufKM+q0FxojwJqRXdUP64Ca/by1ryPi0TUccyE6WQJk9D+RMdfyuKfmgN7/1M
I8Znd37XjAmhph5rgBZCtaVt7hT9ZoiOaXVdinY4fh159Df71/u7LCZaylk9jBiwAhfmBNKZAXzo
12Va2pk+O11Scb7efitGfZfGxEpDNvM+ytBswvzYGdPr5pf2D6f9jekAvFK86V6bk3AsDtyrkKcn
EyL7PCm72cTGm/RQYrxwQIZGGSQTWwFRwtMI3U+UN6VwpheezXAcnm3EdqDQalHdKo6N5JHhl9xy
wj/HEVh0lFWH2wHBJjuu40Nl3hbDaC26K0svl02fJ4aJKkDGNEIBMDlB2h0VvbPk7Jc5Ns4ifLks
h+NiLLfc0K7VJFZwsTn93k2BgD3LdeRc2hxrUJjYoS11tXagTD0Ko+B0MS7FaS7dOY+eci2zjbz/
i8VELIb9L+YrTNgQl0RfB9AvH2XyLQKa6VC5mcSrEfE+HBM2ZKUHLwf4PI95PtqiOFlSebXyiuk8
IUy80EYjbpMFVpAgW3fUSrwri+GmTjrT+m9mwISKvM81LRmhjaG8CoWdlz8JbzuQ55hMTCijUajE
Ch1Eknzpqscl5IU76hIXAjnbEF0FM5JXgr5rrWB6dfDM28jrj8WpCtB3OMRf/tMXYxuiaRsB2rHJ
iD+0aWCa5dmcCl8xGo5WnDjAdkALoawqWHN+7MrOGqCIuDo11uT6mNMR4Jga2wc1eiVLtVBJgr4+
1627ktuu4dQlOHFAZeNAgb3NMUEcaPuzUfoidtYzUJQUP4q/gPTGBLWmgIBdkRWCVVHYyuZdpLV9
gyUavG3JA3lVbeMK2xK2clf6y5NkU2rfhTcsuPv9NhLpv28kxlJYd6IA855WN8oLKwSqsPB02ebo
r/5k4RsZTMwhLfbiFfq8xTxHKYGeT+DVH3bhkLYfjok4srg0vaFWKaCxRoBZOLKbO8WvGWTMOTDw
6PhGcjCvGz4VKO/7MRFIbmdZKUVR8NvqudSPc/EAdJX/9vmYCKS1oDYEfhHgKuVjl7xq3ffLf5+j
AlsdDovYaCUD9t2B0jnM7Lw7iYrkXhZCv8MFG2AnvLHohh7uhHanVjfnpizcUjFOnYFwl5i2GIu2
aigckTy9mFxEEZO+lWON+Ml8k4aHSr2vJM79s5+rvps2Yd4zs4Y3Oxa7MdH7G6mxDA4jF68MxwyU
6+Wmn5z0mi6qZJhv41VLedoxoaLW81mUIvSrAQJR5opTkBchbDimt/9e2+hHf8UmPMw9wSSSnJl+
eQL4t4rxj9EyzoYneCW4TXLP5AnkqcXECqHINKXO5gRsvsIrvPjQSuC+m48moEEojB+o94yA52E8
oUz0wFILUBElGGfa+wK5HZIDP7TzZDCBAsOcTQt4EKBGl5b2EN3TPe74MAO0/ToJVru+ngLxikfK
yhPKhI4sI8B9ysGMavSxOy6zm0ulU4W8vbvLAV5hJ31lc0gMbemxIymvzpBET01U3F2OH7t7mO8R
XhGZEnNkLoUsTCQ7Ug7k+hAGlLcktFQuUNLlb6aw872rFs9p1eCgZOm5lm2R/Eh6npXTsPDv0RAw
7B/dauxLUqzYRqF9nepr/aj42XnEir3wPb8WAVfJq/bwDogJFokmjJVk1sCDq2515ZUkvKkFnkL0
o27iRFTpeqt2QGJXAeBbuAVaf90zpUAKrRy9sbk8XDYHnkJMmAAa+dTrxVwcu/YlNp7l2rn89/8l
8GH70ZQJwLlYIMosjoVmMnrid4ubP/4ZiUAjeEA72KJUWX9bq8Jew/9EMhFCIHon9fJMfNkza1v8
3V1n+JDmSZgtZM7VI4VFEhzT5UFZ0W/12Rjf5TJBgrRzlSrog/md0FhRjTUb3aqNmmfz+0f2jxgW
m7CJqyyJC+CQaNZ6aK4LUAEVdnjIgvK6dGM3OvAgV/bbKu8flIUnFM1aL80ix867259EN8f+LwYK
TSfU7NEa7cHpAtGpj5mzvKgv3GLSvku868ukH1Wcts0UkS7on3RK1VweBPs1nhwqtkePQXu8bLK7
x6jrRNZlCf/TGJfQ5mJdJwlcKBSEpSOqQ0LZNtL4VgYv2WVRuyFyI4q5L0N5nvSiS4qjJtum6STj
XUY48Z6nDeMMSpOba7Ok6bE3/VEH8lTdWlXiyPHhsiq7jzvDkBVVUkU4Ou2abALXUk5hDDhBDfDc
hWXMmqU1D8JSecLsrxGPO3TXBYhIsC2u6JIsM99t0JI0b03wYqxYhlWIVc2vl7XZ79tvJDCfrUnn
WemECnWxV2BkPtJ9LMoJNVWWiX0s8F75PA7r3QFhoKdKmkFEcOzpjJ3Pc4mBtQHFYdGLflB8ifjQ
WwiUC8hh+Chue6ZHKBgIgEBVymf98bxasWoBeo9UrUuCGAx4yv3E3c/eO6atDPYjynhIDioWXqUH
jVg58bQDXpNe7calN5pA1+2x2cYrAO/uWODJD9obQzUVUP181KwiA47OqASf9mFpoBLAhBqQO8VF
RZBHTbAbG4mi6SpWVDHzLzLRotNNJZdDPPpqkIfJtm5X1nQc0AptsGFf+8KX6DG6JcfWi88Tx7V3
O84EiC6SoauAeGaLQ4DnG2Lc3xF2+qXDGEi+Gcw+GJRuwhs6bAicWtv4mzEhAhZ7WdN0IEvrjL5r
PGFtUE/DYAKJpzkFUw6ktCrnvAepZbBX6VYKY52zmvZlh0GhoyHb9XhlFreS4CxDaZPqKi//ZhJi
K42x0xCcH2FcNgBpiHJPT4azvla8W3vvFtvKYJKDKDKE0Ojb+Y3CT3IStwCRHrgmLaDxe9HB+Hk5
gO1i/W/ksV4QaSQTQcqEaqizHPXv5VN7qE8G/E9wa3+9H54Tb4R0yS5OXUAxrocrHr/mrvtjHgII
UbATYjK5bFUWozwJMbY+SZ5Y1VBaQ4R9kcuK7ofNjRTGILW4mGdMXSRHymOLhSPPuNdcCsxD+1q8
KSd6Sp/sciOMtUt5WZdV77GKmWFAkxzq5WpVbkQVSw/DTyl/WHgCd8P0RiBjms26ykqD1brj2l/F
hRfmZ5PXlOQdE2OZJkmKepk7TC2rozXLmDnSPc4Z0TO48NnYypiaKFGvj62CQBXfhhjO+ApuEmCT
zXZ6Pz3VP+iCaXvm7W/wTIOtlXW10PRFPVPWtToYPHD1okDwBs4LUkdeQ2g3ZSDvR8UOUNLGoNhn
b0wGC1gnnuhlR1Pz+DdIcQxPdrIDT8Pd7wrQMNx1wANS2QtgEKsC83gAClHbkyncZ7NdS97Cw3ug
Rv3p9DZSaGjbpHaAm40zQcniYyI99mYCUnjgywIUSPlWS/5lS9m1xY0o+u8bUWZqtnLaYqlNMyNf
XuOrpI85kZj3zZioJIg9OAUqwCeVIMaaCg+sT3Zc/BA7TkNlt9BCNrowgalp8zKVuxQtXK13srb/
WpL6kExNkOuqb46GFRnieRSz6zAdf17+jLs6IjdG6NU002ST8QioKkUzoWukrtW5NPsT2mKWZH5d
Z8557fYLyEYSU00CcJg0TcYQ+qJXgk5GcWgFRg7kB3q1YDbErb30LHGeTbtWshHKZMo9ARgnXtqh
38nAz1izYK479/IX3K1bbBVjjF42F+zYa2CQkc/gac7eSJMj13TWJdA8mkrOfxdANmoxxt8RPAE0
goX48RA/AonWE1zdad386g/tQHe18kyU9yEZX5imMMq1BXxHFEm6RHVGsoqzAdwJ4By2lGyXy924
H5M3SjJeEamlRitOxI9PCVaSkzs5iK/pm4p2lnj1aO4psvd1pQuKAfacQPa01w5MR5VNXAB6UFAN
QHA63LI774sy9zUpBOCzA4kQZ6iAOGL1o8Yi9ngEoziKFZGT29wl2d2cZPNF2fs7qVZClhwueKSv
xt6fDrHPR6HYf1e9y2HxPgsVRD1zBhZ4EH65lKmnFa2+sDRPx8rxmnIckBPCdCawKPrY57kO7pcU
6Oaq6JsYtOnT/JyL8uGyq1Mj/3S9bfRiokmed5O25jU4gUbVSRNMkZeBrP5NyYKYQIDD0x5BmeXe
qou+TZUuyoM6PGJGGTTMvy6rsf8axNQLAUwSBo3ZRcixLJoUnWfBWzzNahZLxcxV4ak/LeV75xAv
d5dv3Lf27qtmI5Px5nRRJt2Q6EDbAwZtsOWJXbD4IF0PCl734Jw78Hbsdg9rI5BxaLVQhVyXGuBW
Ct9W89Fs7hb5y+UPuevCGxGMC4d9Oyhlu2BxEI9nofjJbXbyBDAOW6ztUg1zOfsmcMDk4S4vXi9r
wPlI7Ooj3rJarmdAYIql361xzOqzGHNSep4Ixj3NgahJPgBsQS9uq+KaaE8AV7isxX5u8X4QLP+E
2PZRIUV5dqRAJ9Kj5IenRsEisWm5P2TLj26IYhUvHKG70XQjlLn3xWgVBTEXsqPsoaohe+EXSoFW
NVbhLamluXST06ys5Jm+mYkjcIIRxzbYwZUoTMD0NqBptpJAqzMrbjhDCrtxdaMfPdhNhq2aLdjF
R5UEhHyv5xOw1YBS+qL0nJk/nh5MYGgrXRHkEfbRk3Pd+0tSct79PANkAoHWtTpJa3hp3xFHx+XQ
1Nj71jmjhNTXP90Nm6/FxIIsjYakiUsS1GS5BTziCaPkj3mr3YjS+NIYwPKuZJtjgfS+uSSTCQ/A
GCZriZKtH+VWCZiYwStAv2x1jvYb9dLjXy1Kk3cd2cc5qtGLWEV01DQo7tGKOKCz7RGwhmJTennD
foqPPDIvzumxL/PebPQ87Wa88yI3Ba3D2Fmi8Xj5Q3JMkH2Pl3kmzn2NHVRVfE6qL0vn/Le/z0SK
eW3EtB1Aw4KxFSvpbsSBMy+3n71uToZquPHVrlcAu65JORiNlINyWtFJsZbbDsh9Ct5VwOXn4XVz
JTLRYc4qQxNIBJK1cx8YL39qNFWwnOi6FuGnyzw7YMIEAAEikhfAkJfvkuv4lhzA4+5FZ+0snKtA
PLWe9qy7l49tP4/dfFUmcpAZ5PFGUf4hr0788qZAF7MIUp9fgeIEW8KEj7QBRHMYybS7bpEMyCvi
jzT5qQgSL2bwBDExo+sHotQG2vhqbdeJld5SXhEMD3yba9sw0KEFQ6O7XIHHGvuml7/n5RBpfppZ
WWsV6HTYRCkVwIApV3VUW1KBZT9BsOTxNcyfLsvbf0H+c37Ai/7oFUWio6BSwa/Xm+YrlvxokvtI
vq9u7g7feC/Iy0HEZIdY5kxt05lSKufGy5qdxYg38HE52uMZ8lGbRVTirK1RZ8DMZR7QccvYkWuL
NIfelVz+M+6ypZgiE1PCKSahmA/AU02+T8Kvdn6phdtK4hUzdhwbpoCFKyIRk/YzP6oVla2SizVg
kgWhPOg5yJInsBuuXBqTnfP5IIdRp8trIk3CYPqtsx7aWwWwIuGt4I42LbgO2d/Bm36QyITIaiyF
Ik2R2Zii14W/+8IZ0sfLJs5TiomKxTIoo5ZgzjfHxpoWFU91nzuXRexVqz+owUTBuWvlVej0BNuq
YIC+W1+m1NJPukXuQgsb4jfKZI28/enPRqGhUq2JqiJiOlszGb2SyAiTvg/NAMubQoCQldlLKjQH
MONyb7LP3/CjLEa/EnCqo1aE6G8fjQcdGPaNPb7AsYTS0TB3WQIbSOJNb31+O3yUyYT7TF+x4FXp
Ju5rrJAdRh9MxidUMLzLZ0d/+scE8aMYJthnwho3BnjXjoMoBtX8aOSHCXDPKC9behhclsU5sk/J
YS0DFznXgftG0N7OX8ShsXLeo35XIRX7YDoxFCKyCJ1TA0BpKcYKJfCBrEwADn7zGlf3JDv0Bu+m
3FXoXRa7H1ZrBrgTiloIluN6IE+xvVrxAQlc7WZBfQ3eRrt74dZZabT7dGIbocyVJRQTvG3EV9TP
Kyin8ZJ1xKA/LofVTY+hzZPH05HeOZu8cR7B7ZEWSnpUp+/1emUOj9r4ctkudjJFGKEm4z/KXAPo
rY8yViyN5ZJaomf+uthtgGkVR741bMUDZLEzXfHqDTvx6qM85kLp14KOxhLMMTlgjLpX3y7KFrVO
FK+t9Xvp8XpruwFkoyD9981HlIVYV5pSBVE9iuFrido4L1x8voo/qkSPcSMhasq66nUjPa5ra40t
iJM6K28LN5w4EPc8VZi4G61dSio1Acem9B2TKoPJe6h8zgE1zHZj7ktU0fD6NAQjAtW0UvUyD4AK
ead+HwynAxcDbX8mZ/HBAPpDbI9f/3QUeBnanrGbsgomD4WYCn7Ex6841qI8rLNiBpJwaIiraXdC
9eOysfNEMO5bqNM4d4DRDow2MKZrQKYJ5bfLInZeJfiEGzUYf1IBHtbKRv/nVSLbnSVheuhP44fr
S/RvseFoK4vxpXnQB61PUwodSuExZp8AGobCwdeoafHOZy+4b4UxfqRn8jILoYklua615eIW4xpW
uw52mbmJfsf5inuWvhXGuJRUKKoeNn2KrCYC+Brm2wtPIc7qaXejSxF9K8nmzYTvhiZTpg6gGLKE
2aiPFriqJroHKvw4PpWn4WtnAfLW7i3tu3AG9IeDnVf/spp7gWMrkEkA8j5JFn2Algu5nmVXmDK8
tLAh7/wnMexVKWV6DfhlhNxRfa0lSzEe5swfq8NlKTurP9Ty//l87EZ10Q+htowo6aeAFoh7u3yQ
Xgqb2PKN4Ulu7qfH+px+iRsr5tQo99K1rWDG5eKsVMsiwfKAtObGdzDnAe+t01OsWWaFVUnrr3lQ
dWxdJmt1HSURp7S4g93yUW/GCxszysxwCmE2gXoEevyv+EYGWgSu0NgHcIyK6ZjVNn28DK/ic/TS
fePGgd2wvfnyjGvGrdpGVQw7qgdbew090e3slL4/g+VGvG0c3coTu3SzQ3QTvVw+9f2Q+n7ojKMu
aiYOQGpLwe7b2hk5RXJsTf3fhYN3KczFt4hjOremaQbrTRm0Pxs7ckGL8iodKb5qdhj4aQpPLxoN
N3d6pgP7XSX4pNjG6wF9AEQeyY++0Pfo8FjReI4FaIeHiLjTKvloS0wIKotiRdcCiiZfDSxqJtZ4
kk7dlwq1tOZpqaz0fnhcHuMjLxLtqqtI6DcqqkZMdmbZiIWcAJAHTEXmlwnQoaV+lSo8HvKdSRpo
t5HCeArAJNpUHWAs6jRYQnSlLt914UnDPay0XiXFlqEmN7LOyWp4ujHeMXWJpuqtoQWa+LUpMsuI
gDAEGI3LjrAbyze6MY5gZOGiRfkiB+ApsPRcd/r+hxA9STPvxf+GDfTp1sf9Z2JGDUR4LAzDklRq
MVVa6FPIGDlHr/YPY3jpd+fM07zkp3hQbNFKnNgDXpT9N3q+S2f0VAbwmskpol2x+mHlyenLqh5D
jXNmu88Sc6Mk4/GKka9qXIVCoDwMLh2HoACsLdhuFBvwzXzEsX0jeVeL8fdpLMZaTeEAgh+es3uK
cmK4dPDbOJuWYs9fSo/3utvNcTYqMr7eDvI4yyu8oVJEGwDw1iT/vnxWu0q9DXdLqN2J7KTHWBpN
VbYtaMDCmVhiO4i/1lB5MLKm5bxM9tPejSgmta7CRjDSKgwD+W49SE7prL50rRzVU3Lgbejv24aG
qXhTUnQdfa2PsVmZpRJD/FURiMfEl3zkTpElPtCGbgmANKW2Zt6w/G7uizUiQ5UkUZNYpkFiSkXf
JzOWtRXwvue11agPWWoGogT2tlDn5Gu7x4YYLGtEpssPTFo46n1cyh0WpbK87dxwSJ+aVJ8RtxJO
zNrPeN8lsfOFUyG1UaGAgoaCvau2+cYf3V8tN/WPFtXD/AvP5nc/5EYgYyYDyJujZFYFv1d/1str
mwUyIFeUrrSm+PGy8XOVY9LCOTVj3EY1Rhu+SK/ybzoUJ1wTO3qcYxuLv27iaJwi2+4dYAKxXiKi
JGOf6aNhTmo/TPooxsclLh9qUVetoZvPRSX7eVQ+X1Zv30jeZTF3aboYJVhKVdAJ4ok0PXfkRlxe
L4vYP6x3EczF2QE4dlmHMQZlmz0MN9M6YffH7VBOrifOrbLv05tPR9Xd5FuF0atCqfdZMB4m9w3V
NaIU5gGFFc8OHdjLOTOTPOWYC6Y3SSmG0/8h7bp2G0e27RcRYDHzlUmiZDm22+GFcAcz58yvv6s8
B22qzFGd0xcYYDAwMFvF2ql2WKsDYL++z4aDFOtuNu214mcz/M1NmRpWtAwFOSoLidAaPZZwDMyB
pEpbo7RbyVFrzaYSwOjCwNxdvrQtvTCRxYlYP8POo8k4j0yQc03Vq8QXAZo/tZaa+Jn4fFnG5m19
CtHZXmE2KyJpZvRO4vcZr/MCrPPq9fyrd4Rd7pmOyTPlrctay2PcBnDAUqU0AWoDzo07NLT3IIeZ
LO3WtFtn9mq/Ci3pCODfk8nhdaAqzuZaa8GMRSfKOOvToAr+ODlxOlgk4NgY2Xq7rSUwdtykWEkz
ItBW0t0GzW4ia3lSrwcEMxVT18G94iXWYdzz9lG4V8gYd9BVQdYTwESLhymCxZG99KtzMROFz6na
xZ3O8Y28czIGrkWLkc8RoMkWVXO15JccXmvqbJVpZRVTY5OJl0HydIYxcHExg6JTENumzO5nQOBg
jwOT0XRxymwt87S8L5kVHdEp4IN20Azkq9poBmgsdFE2VfrbVt4MmWQyxaqOppxf3f5DQ2XuZDs5
8CLORhOdrpl+SmKSSKJ0SgT8SA0bOSje2+1peQofG1fYYaMaaNHOZcPfdi6f0hjnImhiVWmiavhZ
Ee2HAgug8eSGZbK/LGa7lLRymYxyGosmxEHVgz/lMDmC1e/q3/m+BpGd9u1n6te++A076qIV8BYI
t5QUQeiPq2aUtG0lYSlECZDmM3HKUHNy+SfA4OTgtk48o5o4+deWd1mLY1Q0MLVelEPwHpvjEfy1
Vmd+v/wheQIYPYz1JQMYnEz8Nn4e5e9RygmiHxkNq+jrEzDq18RBaqqpaO7lGzpLju5Raxu37TXd
swadp7yD+3ILW7s3biheFzanQkvv3cun3NLK9Y9gtBJgNVIu5EJ4iPvHWL0m2rdWfrws4vKHxFvq
3KANuVjKRl/MfYK6YlFL1hL9uizh8iGQP55LMOfaNPMmB9B1cz+FzV4zT0aS7i4L2XQXn58KLdpz
KV3eLUkcQeOEPYXyDHzNAeeg32GJIrN5E1q8IzGhLW6wfivXsuB38n2eHrNQdgqZN723MS6PotIf
mzXZQRhhqaR6MDJh3zYW1r9c84jdiR+C3Raefhftu132GN8MvLWGf/mSoFtFCUbSJZ2xXSxsCU0m
tRiX+uDlAi7dTnjsHbqxEdjx0+V7oxr81cw+hTF2rKs1AAVGmtQdBj++i3fy4WMNkfOK376wTzGM
NU+VrMYECGH+Ut5I1VWbvtbZ3eWT8EQwtqpm5qBWiYC0OxusXrif2+c28S7L2C5GgBn7P3fDzs0X
BIvEoz4BqLR2Ol8+ai+VW16Fv8CTvOMNcfyL/n0KYwxX6ENTafs68TsHBG17yphm5hjBUbARPtKN
7F1/NDnOgt73BX1gJ+qTNlcMND3SQ96/6eajsJh2MN+awQMeG7yX2bbr+zwfY8UKrC+eSsPE+YK7
CAVw0Oikdv08eiLI5I2n2ONlGdtV8NX90Z+0Sp/Adodd5rIxMcncvxVO+po99bth34RW9kYwMauC
JPrevOXN7HPlUuVdyY0HUJ4tTWv6yl2CYVJA5NA+ioHdvcXOrqvv6S3VIN6AAvUUly6T8SShEKSJ
QAKcdqrtcsFKm4Jl4/Au1ngjnjxJjBtJuliMOkFCfy7SLJkMflXeytNL0akcpeFYucE4kqAIphDb
seg4yj9r+VCprS3zUDN4MhhPAhLgqQpyECmT8s6I0eN7i6KHy46E43bZQuPSo92tDTP66wcZbLLD
PgXGgrSX/ctitizs8wmI7Ppc7XpdDYsorYHkFrgDVspGMeUkmlv+Yi2BUezBbPIxKNPUj+MELdG+
Aumnfgi0bD/n2htpOC3RLT1bi2M0GvXLwWjaIT2YRWgboRelJzSgrVrgDN1uqcBaDqPP6iDpWI6G
GyS1ryPdFABjDzjVy7fDE8Lo8jCCiLwnVeAbui0J76L+uPQiR8YG+gx9xv2p2hiMMo8ywmHQo3xu
TBbmUcXGmj98z2RJt/Ot8NqgzfMQ/dCswDLAccTrIHM0kFV0I5OiQAcY06ElvtzeixOnjMJRCHZN
JFUWWdKiMPHL3MQc+0uPOVFNcOT2/6d47KqILtflYIxYuak10SaSbGE1xdYa9L956G0crWCLeoTI
I5nojreKkYbK0aK3gVcT3f5ofx7bbPemqBNRkkCTchArTyS1hbmvPropeRRvm/MLJhGlDwApCUzE
5+6n0aZKGsiMy3eHK9q4aY56iuJriy675i87yuZVnAaA22BVnjx0Di+F2vROqx/AZFCdvCiZ0IrQ
jsA1zcQyE9XKwsjJy5vZkDnDIpuqvhLGvIBSVRpTsVEzMKfeBvJtN3ESXN7/n0mXhq5WgihJUPgx
ZivBxhLvtcv7Wky0qAdkKVFUpD5MylrE3uv6tx7OIT/2+I/Lvm+7Srj6Wkzg6MHsYupNDzW3tJ30
TlG4UCe3kD78s3fPc0SbOr+SR/++ysBM8DWqZY5XcDDv08xBGQjstsdlfr58Lt4lMYFj0ReNtBU2
UvMBG9zFz4i388o7BxM0gOUhFt2M8RG1dWThWQvflvFgkqfLx9jKT9aWy0SNqo2HaZzMGAsnHSZ3
091yiPYABd5fFrP5xFnJYTGoKm005nppMxQZaRnVPPaGi01a7aUFGVdn97UrdZb5ot1flrvpY4ms
038M1DiZjxiLmBNFJ03fF+bNiC3h4TchAyfybl/UpwzmE9ZKD7hvAmazpn0GMnbSe0IDD1RwEuJ/
MaQ/ctgIm2mjLA1JTp3s6Go2hQ0zMcNEYcNQodiVf6UZOlHwBia4OsalamFbJU0rB9hgoMMTKWjT
FBB58Tz3Zo/VJJ9yGG+qDW061gn6I61LQWMwlpVbwmLpwJjHU8nGpVX89ZN/iVifUhkfG5EpN5Vm
UOAigI4Qv1V+dit+Lw8U16Vxk+vWFx6je1pxV/aAeOFCE24r5qd8xgXDAWujKYiw7iaofKnFhlxT
T7HbGeW3yyawbeGfkhj/m9TYwWm1j0bCP/fYuIrXce9xO6Z8imHcLhgDx9YE9cFeDV5Bz+3ETW5J
5Hcxh25Vc3LB7Y7XSmcY56sOdTHpjZr62ZV0GK6CQ+Gg6xU58Sm2yQGERl1tiw7G626Vay5LFO+D
Mj6lEPs80AI8TTKKRbDv9ipK1HyXydMQxq0QUMiROlZyf87eifmN5KFVjBy3zDnKx7TdKlbqykxC
1agnX5Mru9bRDpkLDHr2loJksW8Fp5Yqtw1517ftMf/oykfxbSU2rnIdBONyg+JMvC9fp2N+QCd7
uW8B4/uBHXzMiT0+8YIQTyzjacgIANwknBK/6HbqYIdC5g7jDUaaOAFh8+YApqqpqqwA9JS5OTPt
lCnJBsPHTHYV6FYg37eqyQsH9NeyNR/zUwqbc5Ncj0Wtj9BXxuDNP2Wm3O4OJvbZCj7N96Y0hUgi
AZ8rWF2Zb6dPTSgmtYASJUBwiYONhA7zyZ07O8ZePPJuajtdUMDUB9xWfECTcVpTISoZYD+x4uMV
VxrMu8SEwLTvrM4Nbxe3BMxQ+zeVgJVIxoFVZhvJZmImvlDcYHbXyorfQKzlqMZmzd8EHDnB8iPB
7BBzMF1LGoEYNebpcGv9dfVQ7nQ76MHGWzoAdOCNWm565ZU45lBdK4SSYqLpVM7JbkFfQXMTNLJT
9SCBbO5yoNn2ypgpNbDqa6Koy2QMy9SalV5I5j676q4Sn3iKW/6GnhhX8mv0fXBFB8BeN/2P5Hfx
kyN6MxtfiWbUE0O1qOFEWeKn7+Fbek8XjvLdskMk0O8+BrU8bt6yaRFY8pBUTNhJpspE8KmosVsX
YupCPEh2ZIdW4ii+vvvgu+fZw3a6shLGqE08ttIilSjwokO1PEjYYaVMF6md79O70tac0M++L3cL
iPSw6hxZpsObQNpO01a/gNEkgGeEVamB4AqDEKKd3yc/MUL/ijGIqbGExgKjyD50eh4LxqYrXUll
An1f9mkbJ8jfk9kzk2+JtJN4pVPuyZh4jhWhqRyhO4fG6d3+O51jURwsL54+SI480+c1NbedALwA
JjvQpVXZsNslplQqCyjIjRPl0Mw8dONweTJobQTuwMWWNOzhySKQvbEZJynMzUVNGy+ztgAeEQl2
a40n1DeHPZjqaFEm5W4k/Ys8jBypIiF0kPH8AR5OijaXC63ce22Otx7Ga90gsuoSKDL0BTHrPKdK
k3UmFOKEpinhOacq6KaeSxRJCSqORkef7kY8EMCjtLvcFmyCHqeeWfx2y4ZWAmsC/VnNVE38iyl3
kbppBlI2WJbJbHHZxYIfZpysfVsEJpMlCCDg5zw/UpVrYwxgeAwzDk861sbEECPJvDxsw4XhHJ9C
mJuq0mVu4pR83NRb9RFfNUv0KJcCf/lv6/26lsbukKlkJNEsJuFhBj6occi8yElt8WYBPNx/xVO7
eTpFNBQFFAQAQGUctKL0qWkUWDMQczokdm12pdWGXqYemj5zxfhXnpdXIl2Wvzby58sBafP6VrLp
31cZbtmNpOrSsPdT4SpFABqvJB6k/kbIA2TH5/EYs86baFDrMMSAk/jcTa85StSXz7DVyzyTwDhf
Y9bqYqYLDQ3w7LtvqOs+NXt6XRSGlMIOZUjCdI5S0p/9xZZXx2IUvyCRPJgLhKbd1Zx6mewO4psc
8zAYt70UYJINEUQVwCRnfIbeo0krCSDDSEA+Y9OXseAu1/2zAop0FFP2l7/l9mXpOvwhqG/gjM/1
QVVqUcwI9kJFcheb7yavk7l9HJVg5RQgiyq+37kAQRGjIcZfgWUQgyIWiLFzYWOdxzHviCvuK96q
5kZiaWCN4Y88xnWEWWEM+myC0QmQIYluxx3Iy8odHpN2KvMua9OaVCDuKIgmEmHZIpu6HJWmEEFI
mb/U1RWRT4vMyf63z/MpgjFYIdblBrFa9zsztYZwr2VHkjxn/Y+wfbisCltvG3y6T1GM4RZSB99e
phkebqINlHqbHPECxto13XEF3opn3HMJRTatCiGZznOjCsqWXwdSi6rSxOpHkY3WDqvWDl70exEI
xpROKn0I8TtGizeYsKn34L2QJegkNbRzteyUDlPXWpf5eXGQUInHWBrn1bF5Mh20F4ZKQLzBgsPq
LQqYXRdhIXDeZ+pe7E5ddOqUW86lbR5kJYZxF9kSdbq+YOiIro/21+1J1a14Z57Mu/wWZIROe0Rn
67JMnkia9axiSDekUpprM/rStWGbzRGrURwJvG9Hf8FKgpTrxSjqmHsjzb4br7XeF+rrktdi552D
MS0STWMsha2wV+abUbnFisTl77SdWKzuhjGoWExGTVbBt9q6KOO+FKghay8TEmrRMX6guvM322MI
G586xwTGlpjJrE1gqFxuUt1qriQ38cx7FfvhP7E36cYed0ab9w0ZOwKp52hoGeJH+p22T+pdBkh1
P3n7D7fL3QyGl//nV2U8fANwvNQo8FUrQJxey1flo3SrABxv+h6BNM10eCGSHuFL4P/8qKyLUpFt
T4j8eMLnrpzXVjeZdjrs1Da3p8br+5aj/FsjfutbZMsVzdznpGolcT+Q96KrLIyoWWF8lZW72kRx
a7xOpdieMawr8YhbN+PZ6qiMMzFIkk/JBFCecfGV0ZcETw19zvVta4yhKaKCah3qhOe2HcRFXcUG
BlsyUB+hELNLnoa9bqfgwC7AHjjfLy+XJW7f36dARkW7PFGkdIHANA6sRThk9WEEH1eiV9aS3gYS
54BbO8y4vk95jH6quRkgyQYvUOMoB6Cw2qKrH5f9EFrq4OTPrTOCU6qyjfvMrn6qhc2jtPkXt/Pn
B7AjohnlwhhDbIcM3oySaILhLt2N/X9YVXWHlxhz5THltaYYMgOYAkCJOhk7SipFiQw1DMWLDu3/
iZxJ3u085fMDs6/qFBTqUqirAXKG6JY+AVQPWfmuBr/93fTxku87i9d13FrwX1+rwUS9OZ6lMgqm
COMCQPHzgRp8pCD2yp63TbRphNilAzGYgTIz+wBQQRbRjBNQdoTmIehfjBQodzxKTaqDX3zaSgZz
mLItgX2od8I+D6byOJlKNewB7oN6mQJu1z3mi7tjBvq32jPLCczak1T0i3PZLrfqWwbBswBdN5Qr
8BQ+9wTtrMWlWQM6FrwcQJVEdetF+9WhGENplKtTcJ3+4Eikx2KPTUAnS+GfQMzHzlCJQU+keVRB
OHw3OP80HRWnhkHSlz6/wrXl6tbimK8smi2gdzHI5yeAgRgEYiU8b7p1j2sJ9BesEqUwrosg0MrA
1wn6+klCzBdD07UbqdQyqx/k3m7B4PscpBJ2rMWOR3Kyafpr+UwKZcRD0pJhoRkOdTWxO6CmVgGA
nNbTjGtuSZRnG8x59QEtmX5Gtisc4zdzP3k0hNDWuEKsETmOBIKOvxnZNsSVsTCHLHs9Nno6IgLC
ghmr5JnXHavCSnexHV0Lu9Cub5LXwOXydFD9Z7UVlgHWJFTaFDDFnl+uEcTDomJIaT9EkkfkyiWR
abXF4ERidDfO9UmK4lexjneKypum3oqZRARtJZpcKPR9VGBWeiUbRTR1EfrYRrbL68AKw72+eEIb
27n5Oi/3f2OXK3FMToAZvayt50oDBUqwG25jVwit4Jtx1WEiAPjKpcfrW2zp0fp8TE4QV4uR1aNa
+zVQy9FmbkMkcynn6b5p/qtTMYnAJOso5WBtei/ovgm8m0594ny3TfP/lPCRiqyuSS9yYx7EinpQ
UDqiGw9MHTrLLXwPT7vO1Q/mK2U4Km9MX+CUwzaj8OoTfnSGVrLRsVZUgdJMj+CB1g6tVdsxRiuf
Uls9gYK094HHect9e24HjdWRGaNYsK6hmoMM8oGb4BTeU7Lm/ESu0WM60HGjcc+jVd96ixKYoaZI
iFUa205T1AUOUBwyv9deZn2X6wejPWjD78tXuSnlTyxU2NV2FO5lOZLz1NcL47eZoSIMmm1sZsTy
YrXYTbUvi9tUzVUgZF6mopk1OkACqGtRLFI+9RlPPXgSGJMWdTMZlhzDKC0gbvDyPRgvsm4tu8Gl
2L3Fo46VIv/yoej/kvWX62DEGHUoA+u+NLC2JrcVMqfmWhhUe4nRvybzvg5azrTt1oIoUFp0UcXw
gU6hpc79M6nVseoiwfTJA3AdbOEh+6Z62uGG4iIKtujPz8G+d16W9+A5BzyZxMuDN7MZRTYlGdUz
dH0Y/1IVUtqHWg76r93oLg5G1A4oQCJ7wvMCNE68lv2min6KY0EsNTENqpiut+Xj49B7GpCZ5NaK
JI5T23TN4AZCSojwA7jO869aTKqAmnSd+absdtVekm9VXs94W4QiycRAgR19OUbEMifiMKDQaYQn
oxKseDw03exc1sZtT6V+SmGuJ43EcqywLu9P3uQYv5sH0DMfQ78AWXJ/A0gk6ch7OWynY39Efsmo
5bGTQE0IC5B2nUO39aYfwTdKrNTtMN9w5GnEZiMGRf3/fEi0Vc8/ZF9UZhVlePkZj/U7eUYz5J/+
v+Ivd13uqrviujkUOx5mxqahr8QyMSAZDEUXKPpNIrWeSWSryN7FwEmj+2TgGPmmG1uJYlL4YRAK
Q4+M2C+luyGPLaXhJAncb0h/wSqO1l2Y6tE80rXldrZIj8p76gKhyxYmC7TF98nbP23InGNnm52Z
9eVRK1kJXooqwmRnlvl4m4AVOsI6YHlSHH0HDohHXhLNuzIm4ExDsSi5QIBfXdz05nOpgKyoFu3A
vGskwb1seRu8wiooyj/Vkv6Y1ckErC+LSQ5PBY7T+rvs1XthT8swQD5zBJuiaMv3Evq7xCUHDKYg
Hglcb7mF83D2IxgnExmkT5cAJILle3i/YPlkfAwcxVEeKJbM6GQuOD2zk+403uXTc/yOKjJ+x5ix
AmLU8DujPTnDLbaEIkdzaNzV34Zd6phcxmGeDrNzI8KQjVUZww/0B+VOmS35JwBJADMH8LLGnZ+T
66zFR65sHjrqZqkUZPRASjM0ERN5jAMqB0XL6wXAvZEwdE7YtcCMytLYloL+W4FhlqtonEqnHVQU
o6QU8J1Z8CKYQ8abrPwXz/v5QxiXFORYuggDg1rxCHgxP3cjJ6iszsIz/Kr9Rnme/+qaPyUynqkQ
yRLrNYLY4NFuXeHUj3QXPLsOgY8YRlbChX7ZTABWH5vxVKAzIUGbwWGI8kHITkV1m0lHLqnitl/S
AEaH8pcio6t6br1kqBctUhDEtFPv6mgpYPcD0I8iSjShw+sDbqYCK2GMEzTiOSuXaNL9GTki+Cy+
jbJx1Xc80OfNMLISw7g/MRDThTRA5BLFm066ickPjjZs5oIrAYzL65tuyDMZY7BgMR+c+jrHwkB4
al+CB2En7ZHk87aZtm1+JZHxb0WoG+HQUpAxn2af5lPoglvRSv3eo6iSjT0fA7vkRUvqvL7k+Cup
jHMzidYYc1ciw7mT3rVXWv4B7GkFkC7DoZNj9W0LsA+L2LIr/Sh5+7LbkeVTPPvgTnIzr4ZsSg7y
TXvAUN4BWxqDQxyQd6CTYdqTPXuaD5TUaraWdwWxpQKNd8y5bY42sV4PnYupHRqsnLZ1seyaVB6P
AWYgrcs6xTENdrJalONOV1M59UmUOeb0W68zr5S5fmxbcxUVyPgiAqbGaO4CxtFIjdGJl3aVr3vA
XXsMPP3UO5SyFSs2XCh0qphfVehTIKO4iTjpi6yhaIIh/+vwvvMnP0PlUsC0Ktnlfnatedpe2v8X
hUTeURnlJdK0lEqJpw2tloL9Co0S9VoByhslUVJveeRymzmX9ueg7EsqKMp2kXTsnkqiHymyVQ92
VbUemO7tAHg1l7VlO+1YSWNCsZkK6VAEFcFaVucbJWiF5VODhPYQ3Reu4AOkPLCnF45QGlYv3KVO
/77K9JqplduSItWYDxivxAP452ALd+EHbzJ3VmXT92A5hBAdxEASu7MnqXrTafmIZwcWeq5nl/Ky
5DuCPj5cz+jId3jvUM93qF4Fh5eu84QzulPOeRIK0wyk9TY2LSk2HOx/g6RABiSsaGL4ummxkjt4
hSbuLn/kzbD/eWx2vU+OajMzxjg+BMbTsDyZgArLgHiQNzzIsO1sDpPAaHuBfxhTVee32ap5X2Hq
g2KjdLTBtl8OxG4sEcPHXC+waYsrWUzgT8Bgag692GAubXAWRzyFh+W+92TwgICGeMTIjv03n/Hz
cEwKMDfChLreEOwHpbU0cpLJmznGtsh9lG/aBPY4iKmByQpDpudfUR8zQYuVLAXSS3oNaLnTfBv7
i2sArczkD1Vv6uVKGutNazPGGHeXYm9ktukYd3ZDgQgDJ7afrmaHBsACa4oPvMmTTee2ksvYQygL
RqBgzeighNFroJb3pWwMFrBmHuth2mVp93T5+rYz/E+B7Gy1rkbDogtYV8zfKWp38TElLN2M3uSq
qLfxHsybVrcSx7jTJUQBtY+AgTunT+Fo15MjF+/54HFOxVEWlXGgSOiFrkmV+KAoHqUiibzwpIHl
53l2isNfzlrTJaP/KKdKzXLlsEPJCIJWwWQ3Eif9JjiQI9pofvREmxUlWrDCL84Bed+R8SkyiMja
MsU2DN37Mb1lb4ZW+xhhJWY49A7tNA+/Iwwe/uDI3cwyVgdl/Asg3rvaUBr6ilEOuZu+AmUH8QlT
IAo8TOkUO+X6Ybj/LyDEeZIZRyOMmppVCp5pCPyo6sSvwa2m2sE+s+Qd8mLExtgzb+8GYE+GFufU
PHVifE8pdN2iD3Gwx/By75Kr9M5wksYK/cWm2/tcHJHtV8jqMzPup8qaZgEtg+BHV50jY7FrPJX2
AHBlHRyBoa0dK2wM8NrQm5nxSijje0pNUeoKs50wmmEv1/2uNwY3FRpeSsX5muwmpS6VczS34Mtr
1MUJxbq2kgGPuyT0kkm1gM1mADg9c4xcuYvl9i3L9etM7J8v3yk1kC8pFmZYVUrjSzeDzi3WKKVA
TzUl9Tv9Ju1ulIH3zth+8K8kMK5OHIJuTHIAcbSu+E6TuNQeUPikM8f/RV2Odx760VceKB/bjmQd
ISiPES8FZOceaCwoCopeaGeueZDAZHP5C27tHxpkdUDG6aVSN/R93Kf0xbEH49hvklvDMTGssLaM
bxMQ2zUveU0kTwe9xnXc8Kxy0yNgCUnS0aTC9hNjlTU4dIROH8Es5co38fXg/0ix2TztU0zd1Vfq
e2O9VSjT80oEm653JZaxTSXGvEKeivHBiEBt2RTW0D22uWgZ8ivnA2/e6UoSY5AtSnpAa0CPdkIQ
qw/pIXBC7Mn1DiBaDxkGUXjpI0cgW/AMu1BLY1KCjRxHG+VdIHcu50xU67/Y3eeZPpLllZ4Gi9yp
coJImWCbPwNQICbx/eCBulEMDV4WtnUc7KhJIsbN6GYNY4HVoKiZEgIjiygYhZ/ul2x3WcCWx1wL
YIyujmWlL6M02JeJYg+JF2qDM8+8sXGqx+wnW0th7ExcMikxNRwjHFVXB4dFof7SzWyXkPmY8rCK
Nq16LY1+1NUFSfHcLlieobNPwS76RdmsAdN7km6z98qww1+l1++FI/nZeCpvAp/3OenfV6LrnhDM
4IMVLMlb7LZ+j1HQBuzY5Tvb9MvrAzKJBGiYCzVHf/TjRZ+6eOoCU2L+SW0quP+bYsVaGOOjxCoe
FRLAWQzL4iRt4hSLkNkYRALXmTG6OvDvOMej2nBJWxj3FMdprJQlZueUneqpiAK0fDl+oNzyyGO3
POH6cKx/0jvMxwIib18ZO1nFxBrxMrh5dCR4XoMa0vmhsJlJV2qx1oLGCDv7G0szRhyFKAc+Qf6d
AicZTncIbiizUMhlFvqqhhCGVTWMIACLBzSr52oYmkKhmil4wbvkbWgowZ/HBQr4+unoqimYoDCG
JmqgxTmXkdWSZrZjpftV/CoUojWpKLoQzTa4YIgbFSwqCnynIBTCs1lnrErOMaxaVHV2oHSx4R7w
XPawrzIng1YcVHvedzy/uzErfi6SMTGhq7CtXM60baTcNVcZCubTrXTQPdQjXQDVTJjmCJz2JffN
A7+HtP1tPw/M2Jwcj53Rk0X3xwzvsR+CWjljPbhddHvZ1Kh6f1HK1YdlLC2ZlUGMqzQ/SFXsGtpz
3L6q3eNYu6P5qxke++DbZXkbvVdM+Cq0Hyhh/Vr8KOOv/GMRRUKrBMbsJ1cTijvIC1Cjr26Wfbwr
jpNd++M3ycpeeVOFGzNx53KZkIBya6mn4wjok4N5Q/mbwOx1ddt7FGIicfsn3i7M14B3Lo/R2K4H
r13alOCBKO+Cojq1bTbajVjaIG7w5I4o/7vPPBfI6GsxB7HUd02ApiNte1CsB83X0XCRsJ0a3nBR
i7+OwJ7LYzR0LDIyt4YioDlAe6rTPvTNHa0p/UUb4lwSq6OGANrvKpoxzDV59XUPUrbBWu5SVM66
HZ+U7avpnYtjIkIigOq41YEjI9eJHSIyCKPpFKJ6m7Szd9kaOErCrvgWqpREQ55gTEx/KGRrUWOn
Gd24eybm+2VJX+387FAy46v1CXt7QYWWYJ8/LNl4UyudlWi5041gtcnj9wRgAVLNfd5Qqzp3L+di
mTCkz2SpRCXKMNU/OYqduomT7hqsGC92YHW2eOSF869xD3gBBgaLJMA5igCUOY9JVZxKMjbBK7/Q
f9SSn4I4LS79y99y61BrGYw+xsUErKaGDhTgoyX6nRFwXqVbl7UWwGigNInlghnNyZew/F3/Duur
PLjvCgcc2bZKTolR7C6f6ONRxN7TSiJbzmix+VXSltQH8wkGxUD82WODptlxjZlzQezurRZqzaIU
mE3GisBPY2ccNIp1PlqKXzv6CUTftLcY/O9DtWdqwS7uGELVV7XQTv7Udg9VFN0vFW8uf6MKfS6D
eeJUojAtQY9QOv0U0XLyKHY8uTZCR0Nejkb/idtx531LJqZpBNsGudEqvhBZGDAP7uiIn3Ct/RJ+
Sz0SFDpfgF1WmZMzbJ8UIGV4kOogRGSRtoAKLDZlvGSYKJIOi0Obbenv2O6d5e0vUUDwZVfymNCm
L6ramwpgTavn+I2WwgNHTCyQDP+kxF/FTv912RyoAX+xBsBRKSLyEwCyMc5SGYgcxQS7B/Ay0jGu
ElTcI7XcI8l9rJHdW3k8ojxdt+n3y4L/5ct+Smb8ZSjGgab1GQhx/R4AbRmGJ4Kr1vsHr9N0eHPK
W44GtScDxScTMZTt6hXgGjbLyNTwzgr3MvaD/ku8TvrB2A+6lsMkQzGoP/tRErNDkmDUrzvq5U0o
PaWLPQTHvFedePI68is17i9/zq3wuhbL6M08icWch8iga3mwclyiqOwHjBAAX0wfSuuysC1jXAtj
Io+6zCA8j+b4EMl2qT6k49EQf/z/RLCBR4vNep5iwydm5mFTF6ODAkbKDC10LwvaqC8Aa2KlGEwE
Sg19WuSQ4L2FfUoZSHoyYB8qd3BldwYDF6fGtZmcr8SxeRAed3QbEe45/C4BGQ3Z6y54CTztgWav
YAnCiD4vUdh4UuKIeIajfK4beFgy99Vk8RxrcwHExUOALlB0g/V4GWRYgAsEy7YblI6SW7w9iE0l
WQllbjAjYieWmmj4ASYel+rQAvJc+wtsKxyNbohhGAL/Zvuhg1Alg9brGoAXe/CzFV78e3z5p2EP
w/N4+0Zb7lLSFEB1QJqisrhTulSNpqiWBlAQv82mrcTHSXREA4SM7Y98UDi5CjXaL75kJY1RzVJJ
myWPQsE3tOUBk5bXcWXcJG11L7U1Ry83b+tTFKuWXaZEQ51hJ1WbbszgTsfkmJA4HFPbPA/wd1AW
As8vME/OM9Y2x6hARfrJ754HZxis4ld6JE+0C0oAR2E8179SYs17Xgdgoz1Hy8kq2g4YQ8KsKhNq
KqUqZc2cdV+8Gz9QlOfH2tZus+MIrrvAwuj1SRYsXs5CT8Pe3loqkySVTdOrVSSkhwV4CXqGeeT/
nb/g/FzM95QmEkXBKE8+aWtLNXdifCxkxSr/Ykf6XBDVnlUlIw4MrRKmwPDVBzqokrYWBn3tdCfd
KKa1uNOOP3mwpZDrr8cEtGGelmoUNd1vu8oxunvAN7mxyNkP24qaayGMY5RHcWhFVBb9pUGtrZhs
WLaReLPgdTx8Ap42MO4w7INllqoKbUUgPpj1DwxKXbYu3lkYZ6FqM+5IMQtfDovbepqdUQ8NW0rH
GyLm9iglAkfgVka1+nhsS1bqhDpX4lbztb50KzHe6boiu6RJv+sSoMql4FZs6u9Kypti3gxna8FM
zppLUzNE6qD74fsEbAkM+jz4AR4C5PAU7dE94sZsaqkXLJmd79PUrqznoCv95Sc4/W7ix+4weovd
+pk7H3ur5RCrbrlJhZgoNgMfmU6gn1ubklVgcMNW7cGovjf1vk1FKy28mrvzQ93el2Ot5DDuQ5nL
sEznQflY0RBg0vlJcxRrcgtg9PwfaVe2IzeuLL9IgDZS5KukWlRdvW+2XwRvo5Xa96+/oR6ccZnW
LR7MeRkY00BnU0wmk5mREaoB1s18/3JVUgwBib5e9jZgBGmw6teDgU1zkY3j7UbX6erUVTGubGZ2
lxalENIbseDNoKMQpJU3PCKg6zZuqp56kWCPK3x66YCUNGffLjEs0Sf7pi2+XT+Um+ne5d8gRZiO
60VvhNhLo3cZwiZa7ym+c3PkX0sMS/srh78aXrAZCy52Vgo2AqqnI687QIoXCJ5ld7UZeQmaPuKO
UlUXcDOwmRQTEmi/AMooITMaYLfQ7ATb05B+aflffaSI0Vsplw0YJrjLDItaMvBz0bgdWbg+gzT8
OkQPFb012nOpvYTkbI6xIqZtHj1QM1tQwzBWYlHp6DmAt2bC5oGVhB6NTlMYeYU4Juarwi82d+jC
kHTGhbboRVh8sMDmAT1lx/6Q3ocP0aH3wWh2So/pGlpuVNy6m7fqhVnpyMfOQBNRlHNAMA5aBiO7
X4qn60tTmZDOeSbiZBm6GXy6/D0OP48z9LYqVbV10+ku1iEdbdTi42bJYaSqX4whdY30+/+2Cunc
posBRTLNAAd/etaj1E1RgFd9KdUipFM65bHTWTHaCvlg+eC38WMVCZNqL6ScoGYAO6Q68rawPS/l
0eRf1ZOjm5fjr62Qe71QKhA0qaANHL7aj/TUH2Kf78pPYH9BMybZqzx4O6Je2JNu/xAoSh0zzXPQ
+AA8gD0ryPfazvwB+svcLe5MP971N4Xq7bK5V9AUAlm8SZgtMzVSOx7DZUSdujLs2yYmj2mogi1u
hgRug9AYgGmw30tns0r0vmnyvgyMsDxWxS0Lf8bFj7EYAKp4vu7dWzGVWBDVBTiPOJZMh0pgJ51C
A6tpD8OCCdDq3rCOxAEnWPSYW6Miqm6t7NKc5IZa3LelSDjkCqZ9G//Fk5c0v7PJiSy76+v6uAzk
lObCkoyIKng9FT10VoKsqBZ6dCzNmW7Hvh90l7RmOnkmJnY/AYxr3DW2aXyvrFh7nzWmLx7pdYBU
LT7vWdKWhhuF4fw1ShY+H800iZoTVMeGn02uZ2+sjSHBoxnaVLsjS+OnDj9/G5e5bXetmA6iHeYb
PKHr1zG2e3aOUEMFu0tlmrsRLPU3UdiIHXhLZuYxM0UdISHLc2kNMaBw7RTPAFVm1vcCFMZPpUmn
2C2chBbuOJH8x5D3FnOL0mgNn9tL+BSbi/1i9VBOuB1oNkV+w0YrvJ0tYRnnlUov8Za0HkY3sQZA
tmwU04Snoz9M3KlrVxQUz/T3GUGucks9sWuv6Rxr8vWKhM9DGor6WCxZKG4GVo+ppzsFBstqa2bA
yDiQD+hCITyW5D1q49Ywn3tmh/pexxygucN09GR7nd0sFCCant6RkOfiZurb7i6xcvLdoCOtfMcZ
pp1TUeO+hnrcqZ6tjnl21ERoSFamuMMkTFm4dWXguGukHLvDMuXhDTWr4qlLY6Ir3GjrsBOqm7j/
HRCu6NLt0jRdy6akboJ4wYzNdGhmFWXvVp5x6adSECujCYJflkUD3fF04wj2z5C9QTncu34etuL/
pRkpnYnMSEvAeo9RlrR0RbRv09Y3p39xVV4aWS+Ii+JAHLZZmrU1DerwoTO9lt2HfH99HZuPh0sb
UmxkESVa0SYY8zRd8n3xHaAamJ8EEwOiWyDkqwYfVF9u/fnFopYBMq59znmwDOQoOgiWteW3zskV
Tz3lwiRXi61OONaayKSBtY+98edieHw3AHADsFTmZpmnfIipfE9KbQauscTW21UZR/fIPnmyd9NN
5/a+9lSjWZ09gACzcw1FJ031QaVkR49m0o+kw0K1l8XZ8wQPvh8KL1nd+Vr0l+4ZK+oqa9B6DanB
Ok21ckkg+TyvbOzzjbKquBklfl2i8sNH0/QxrcdwArxnBPYyuUlOZeqTDCSw6+BxUgDk4JU7xRq3
+ksXJ0GeuiUNFVGZWBzaXsb+Q5QAmkZ/jxr+j9FDBtbZOUSN8nYEn48BCcfHHjIjucIrFL4oQ6RA
liSsZUSLfDDs/ZTZ+6yiL1kUHtgsFO+SrXLV5YeTQoidohzWF4BLDPu1AajtLOiSqQX7FH5uSoGj
TuouzCOK0aIEoSp9smyMngkV6dL2d6MGiMBQTaemdIZxeQtnXlD5rXfGfqWz777Fz6HlWgJUDyuz
s/Cr28J2TZVe6fbyfhmWjnEhTNDa81QLrMFLnc/g3G4qBY5eZUI6xWhUFVNkm3hQhHd18ykqkF0c
Fado++z+swy53VGwsOn0FLXLv3WYjJswIE/k7u+ecPstf1UNCtrb5/aXRenG7zqtoji2WuA4BT0R
8L5Hrs7E/I6CKeQGs9F4B4ki80tDr15noll+t4wjlDniEUJzLGUJ5ItsUhV+ZUTQyyBAx/NJX14X
Z44PQ1lpb4PFGh+MROMnyGB3zE30PDrkdmfsWB9HrwvE1oQrqnkOWhMy1KVmNb4Qs0ZcjaPX5HZp
H+7b1iZotKZmdy8A0qrdZRIQbx17fXB1UehHitryEXwm9hm4TWvnlEn16frubDrARfolOTfTJ6MA
e7G9Ul3rAkTy8euSVf7/ZkRyZKvMIabQRNGJGCBk0Y8jBaJkVqRGm25GLYq4gwoW5O5+zyIQbwod
KTmaCvNtzl9ztLCvr2IzDlAHHUbTBH+tLiV4UFlu+8wSWqAXDwnmr4rXKLpzVGJemxuyMswRgwMp
LEOS5whkaCGauUFh73h1JPNRWeXbLOqTCxvrSi8SLiagpWqbkGEaPfuQPK1EvBRZF7gsmNuc2Lu6
SLr57fDU5pgqR7YvY7oX0EXTftLMIO5OUfIjjqqdVu2djOyv79H/s7RfhqRN0mfLaRsLNJ9x0L5F
N/XKhBREAdi8AuLlJx5wVXjb3rBfFqWUvNCcnA6plp+cZ3EXe3PmlgdmueNDt5t2nTeUXv7Y36go
6je9/eKDSt4OUEMrjFTTgqWbz2Kebnv+WfEpVQtbf37hJRwSE1VGYkzl+7qHt4ZXvgJQx35obxrW
GNT7/LYsT7MiddigBIAkycXKJOdElzXjsTVhfBdI7hV5VnrRrTh/TEEFiiWue/NHEnthS4p+zjAO
KeHhKqUB4vbziotKvCSB/Mla2kpfVVneZnf8cnFyJMwzrdRwqeAJgiByByiWH++HErNr1mFBL8h+
z23wOPWK0KXaSumaz1pIPTZajiddcW8b91V7zjLFvilOuNw6qApDNEOPZKWevsxjwLvMz6PnuVN1
DRSOz6W7XcPUyTRkq8JG+9TnTw1VfKrNTtbFFsmM4SwiZToC/ITJQmNPQWwAdOz3da4QqNXPtuKr
rft9xQG5FDwy0s68SDC8Y3Qob5W7crqfkGa2D8Io/bnaXfd3hRtwKWgkYpxFzCNASc3YdZDIkk+9
6q5Xfj8pbKS9aSRhjA3qT9WZ7NuD/TBAQNvcE+gJqUoH2wfK+pXqSfG+M8dlKTlG8hLHB/Zuxf3W
npV6zq7fG2KHMvWqSxK/xof5cP1jrrHhj627sCxtXZjQ1LAziN4aXbovUfSsQJwUzssD5lO8uM3c
6+Y2hg8RF8H7qhu2BeZXmYsm0sLeyuNiBqjS2ncPw7PxHn1JQL+FWYxVsDF/NM/dY3zKXycV+mDz
bF+YlsIHLfjSVgkmJXKauA35ptWmGzUvQpW4b9/evwzJQWTumtII0Ug5Gc9gxoREANgMDBcTJ36P
wglu0+qgDMnrPv25j/98VzmgRMZUoqKL1GT0BjCoohi9UtpDA6sG5OC/uAJU9mSPpUVjjnm+DrhM
jf+35KYAjTfggeI+B3GKilV+89RffFTJUcuOxUYn9PiUiEPteB2/UW7cZlC+MCEFlrJkPLc1cwoW
BJZkeinqROH+mxZAFQb6ZST3mK3HLl4kIwtUwbNoCZ1g0nCkre+zo6oOqixITr4YEIyZQs6CVdco
9jC8LrwGguoWNOtWCg31RJDColzUyoSV8tqO144h9anWeEwo0uHNrf/11eQCFsDmNrVbVFb1EpO1
Fmhzi59Of389Mq0f5o8DdGFEcugxCaPadvoIpPDhYS329PsVP68a8dhcy8VLVTLDs9gxRpKGgdkk
Hg/JQz7PN5VFP19fzfb9dWFHOi5JzZwkt1HuGU/L3gF9TAaqCOfwwaKi5ozdjAYX1qST40xtGXX8
IyHsBne4X6uoDq5LGxEW9KmFpxog3HS6C4PS9UympCxJgtGpCrrwuzmOIKEBcgxf8RU3d+tXZs2l
LF5L0MEtiUD5Y7dOYia7yQ5WKE4LAp70SG8y30p9S8W4tf14AKsg5DMMjs6x9Dm7zCiixUYDcPS0
+w8t7FP+boFnqHlV8YhutxMubElf0oYUglgoqhrGffJ1lZaJ9wsARq8GKMxMXwsq1eo26Oc/1Br/
WZ30UcORLDqdEaL0w7Rf9mTf9d46Jglmqr3mmc/ZT74zDqNPS7cGGcEMGWwlJGAzFwBxo2EiBaEm
k8JkMxcpb1gSnZo9u6WPITB6wss8yJuHZwKuf7qHUqqS9m/TnX5ZlRMDAVDVVNZ4ZBfhl7HqXfS3
DaIq9K7oqT8C2YUR6WkxJow3SWTbAUOZLs69KM18E3iUUbP3VXlj5Jobxl8tTVFB2HwDXJiVAluk
60m92HgDaM0pj79F5K53AiFeou5g54/Xz6XqO0rBLdIEuJIJllgmQWHcJSCIiz5dN7EdQC/WI53B
PtbKkVR5fjK+gyolPAHnHtjPlfDzJ3qDJt+zwt5mCL2wJ51DakYM2G/HAWB6pWlrDxi3YGdowU+7
9RgSP/ypsLg6wjVHkc6hXnT9mPJ2DuIMfs+5vuzKogaHUaOxZ4ABT04bPfGONq6I+3udj14E8gfv
+l+h2kqpdjE7+ZJzgsdcNvpAFtD5Tq8VTxzFWZdVE0g9IB5FM+JNB2gsKCcZ0jsSaV6owsdu3koX
eyhFFZPF+WSa3RK08z2xxn3Ps931z7X5XPvHAvRbfk8gTYNObdsOdTBYILyh9/1cuXn3VNVPtaM4
ZNc/myVz63CLAtUwFmAo67mbdV8M857Eo2eiNHh9Tduv34tFSaHDcUY7NwqExegtuZvOxnG4YS9N
5EZn6jJ3lV3RAg2c5KnK8PUzZ8mwaZ2tKBeNRadyNwu0xVY6Zu6Fsctvsxd0xJTyTdcdBHQnv2+f
0BKmazpy5XFcXD0b3Fz1MbfO0/q4XpWJoe4sk2iiRyXI0GdaMBeLV+O7kcFtVdMdW65xaUR6xkQ1
5uUXYJGCqHsake0BaRTWt6X4NyNGl3ak89T1jAGGklvQkE6x/YZbF/tuZCo32NqVCzPyRFisL+hI
NWgkYNjt4NwYx+Qn9adTeV7ZZ+JHTLopy+1bt+WlSemSLkJLi2ZRWR/dROqR9x4JJjhI/Xgd3tUD
iJUB6N0yN4WK9YvivKnWK523ElwyQydGFpQ7+9DnbhfgveM5HnkM76FF5amxMZslkcv1rifx4uFL
rQJiy7mBttYrebZP4Ot8bm4icC1+WtUsVtUfZQVe4aTy6NjMKjOPEyS20RvFJLbpaW57271Xx/57
fa7u6DHxHZ8roOebWNPLha7n82Kh1lyyXFh44bPXtVG8Fn6E7VK/2vHbdVozPUHS6Xh9Q7cuhUub
65e4sNk2UN4kdYPeDf0uGCjznRNZRWJxxU1o6l43pvJc6cKGFj1YVzMyBws5VsY+EkcSenp7MtNX
jizzujFFNCNSoGFznAgN9G+BpdfeGgB0doiFClqnOg9SmLHaMBPGhKI/sJ3u5Ggu5KIUC1E4o0wh
MTp9W7SVBWcczzl/CSO8+0+1kmVhK/df9UQwmm5RPG0k79MmYEGbBGE/rR774Vwnb136NIPlIC0O
VfqWhMCHhf+mrnppVHK/MSnB/YI07uRgXndiGngSnxh/6VNFQrLtDL8WJ3leTacln6CiGYy1446Z
7o/VY5yo2OM+6lVyWny5HMnnMDwyaSknE1A/DcZO47N+WknvnW+ox4OS7Bmg+6cWIsFrYSPxlZPX
WznJpXnJGcOsjfQKxBJBn2NezAafXPutyA40frOr2K2hmJDeNOxTPHzu40NMucJRFR9ZfqLSqlgK
zOmzoI56yH2MSJSzt4xZ++sH+/+5EP7ZTLleTe1kgtotMiHjWeQu+WRACIbfxX/ZvRu9LDsoebvk
h8Lmdpz8ZdP8PU5iNtrWowzyWxYo5UCUsQp/TI5X3Gg6CEV1tHbi3XhDn6rRDb8qbK+/+0+vYhbY
9AzdsIi0rSUGmSeoG61Aw7UfVx+ad/Nh5QxYGzuTqsayWdUBQOE/5uR4I9hEMpFW0G05LHvxVOxL
T/PmB+f2o6aZuv+qg3VpUEposjEdGtNJuoB+Aay7O/N9+ZMFyQEkytYj/TQGDT5uekv+XS7za6HS
nuZjlnVz0lgBWo4fwFRQuD9gYq04lufiDoQr0Ov6ptjL7Sj7y6aUzPSZPo+OoFPAn9nJODqg32+D
8v6/YB1XeA1db66Lm92awMhTWjwHVedaf8z36OKuuNtVd6P9pgLcrj54xUepdHsMzKrZGDd/82a2
kC+ChMouAxvo9e+3fd3++nzSfRE6rBZLBtBHou20+j1Sjaps3rWr1gVlDN0cJv3+EYITg+jNNggb
dnLqwotTbR911mO+mP8qjBkAOZmYikEZQdogXgoDTKNI91KwNR0sP0h9G1zI5+wcvZzql1LZP9g+
2cZaswQ9OAglpFuwH2icThU2STv+XSfid8lBv19b++gQq2mUNp3iwp50HdZTnQ3NiDcYP6YBBvmP
7Svp9/MDFKRRIV4f54nfH/nL6BVn4/O/8JQL21LQDOfYWLIYh7uOmoPB+nvBbYUzbt4Jv0zIgdJA
HWUaZ5afMB+2p85NPBj7IXo0kMqK9tP15WzWFDEO9p+9k+m9GtJW5TSsyIUcQAJ7uWn1xucNvKTM
37ijH/Jq8h2T7JpoehsGsUv55F7/GzYP38WfIMXLSqtBOm/j8HEz9qLJ5VHsXbewmUFcWJCiY1hm
RW2sPDxTeh7M3WTprq6p+IRU2yadu3ElzbY5qrMWuy/Ilzx8tLAeapEANCyKivrmJzMx02OvBxyU
fb8H4VmUw0LTyA6S6q7o/iotRW6w+cEufr90dc60BeQT3auAxtACshqvnLlfZi/Xt2U747owI+28
MQ9GjhEVgHTuoTiI6WFx6I7spdqld+kxPtE7odA82/xulmlhJApct0yWhobemImxyBZ7NDdub74v
Kr6g6wa4vDEtZKmGEKoCp7oMf1CGgqEl3hRfbWtzIMxt2I4OvrM/tOxzfbDGpJ5tJFKD35huwY4R
Jok0ICvG3ovNA97aoGBSteW2loYFWZCHRLgADc3vPgd/aLImCWfw+Ji3fT6ckrFUlSq2zhCHWKFh
Uwo0D5XuyWXWs0hPQWOV5K4OWqncr3+Sm9DnXhbo5/AZJAvgXiafVaDPTU/EFzXMFQJBwZL3++KM
MCk0jZmoLAcMFNbiVB7AeoaGex2Azsofv6kQOVubeGlQWin4ZCstoQjykQluVHYaQdLVq26SzS37
UNgiBL0nR4p7dpgBrV8LFsTWT8t5jgdf4YoqA+vPL5LBWC9SSgSmh1qUqqH8gqaX6zxFyNKaOyiT
e/QpXP7FbcEv1iTtFG8o+sO0noMh+mqORwMTCNcXtfqxnHJeGpB2RpgV0Wuqo2CRQgTJKoI43XeN
tRvYp6nKPaNXkIdu1ucuDUrp09AsScYyBzwN35vE1Q/6B0VjEbvZrfkCaqLswbjVj6nC7Md0zbV1
SufZtGrMM+egzaW3aznB8gtMgGmu4S7H/Bth6Hvb7iqwDQG/dQYeGRV4Pu/W7DvyVWNo6ze99rdI
WdWk1ZgNbrGpqEe5hYnHIJjIsvvMfLi+t5vpzsW3luf8aTIttj5/SGytiy387NbZ/U25XBxUUWXz
dOB1zcGxhmxclp2wplGLMzQlAs5OZvww/xuVN7ZKTfxjQbpAHcZm06idJZgXaK8vLcqR2pj7jc32
C6G7yCxuFydNXZI0P4oRA4VWrMAobfKDc0Rs0CKBmYza0nGZe60peLUANvAc3mr3+m7+CQ4QmLzr
984h+mGe2U11m3uqZ/ZGAF2rFg6FfCCI82xp6aGAuu4YAgfTsNdqeuPlj0yZn6y/Q3LLlccQmuyU
Eh3DL7+HNzLGUT50oMFsd+tca74H641nfnBCjEeqyOm2cKgA4VmgSgIVIMj5pAM5lr0TR2Rlv2xc
oNiDIViOBEQ7NFhl5/Od+SyClftcC1Rk6xvfEnKhoI+0bAYGIxkBCxQjNI8yzAUbneaPrH0xun43
D1yRhm/c7r+ZkU55YhpWwwg0DqI6c1PoMCXWJ9bex7qGNoHClmJJfxQNrazNk350gsTel+QuZPe5
cgZ546bAeiwIsNmEODjkv7vHYjd9hHjyt3vwfbrXPw83DTiECWZZ63180vYJhCLML6rkYevK+M2y
dLFPYorqfBiKk35oP/RPjWNUes6d9jZ/1/cAuB87kDSryNm2vymoD8F4wJEnSbe9g+GtlKYZuACn
Z1IEafkwssfrAXrTBNXX7BYaHoZM8smXqsv7wgF1vP42OCcjeW/r3XUTH9jMP071hQ3pnNkDlOQX
jlqZVrjsy7QXizveJpDI1F6du8FD9w891gQC2UbjxscVn6o86uv+/PknQCHIAkcKIri0f/qcZz1Q
litd69qQg+LA6FY7ciCntYSPSRVlE3AzlNFfFqW965y5inuoSH2A3Ff2/zDdkV2NfvKqLs3+xYTt
x5WApy1niNGSucSM5haY3z4YbeIJNArMt0k1Nrh1mYOpCw8gcL9wm8pYiTFD3y8y0vDY+M3ZQimy
AgcsIPtrKVJ7Adf7dcfZqnP9Zk9a1Fjoy8hqEBFl4kAPDg58d9M4bv1p/qQd1nS3fldY3DoOJkZi
OMG7CyV6yaI2gN5ujpbkBOaL1MSTSN+Rm9LrR285FG+0hzT3Kordq7p26++V/fPS7vp3XeT1Gehc
nCrFhSDGL1blWyBLUaxs6y64tCClDTazJpoycwimHuKVyV31sk6kgbvvgfqC4QGBxBMk7PQuVEWx
9Za5tjYp3WZaNFb6etmtYmBrSfm/G6HfelIiMwHdus0htmM40m1n16bVJAwQopWru/XSZ81r99UR
Ameu6SbP4S76pvimm7v2y6Kc3ApO+mJkiM/WMwVRP3KH5+wwPjS7VbyhAMuYq6oJbOkQ4PitfFLM
BG2eI8XSeXGKdBrS/LQqjq9EDgZiWIkXgkoxenNtYDc3KTIjPP+kildHu9BZeAHGaYgjgT3CI4kq
/9oKyhhvRpeaorAJNubfnV4jSRHXYxQG9V8DxkeWo/AST6AJt8ZI9ZDCph9emJP9I0tyLVvSCRF5
Ld9kB4JBRbzzDgqv2Iwhv+zILAFxaFRdyxFDKCAfEH7JY9d+WE70B9klL/azvi92xSF3FLfs5n5R
x9ApwfVG5PyLtWGXDTHqymLV2ANec1Cd480kyMSwtQ1hA4y5y0iMLBrQr83DNf0KD4W/HJ278gBE
rN/7HyipzOUvqvre9h2wziQz6AasKcrvTmIvTtw2w2QF9HbZrzNGfDc9rifM9JtD6ClRWZtOeWFv
vdcvIvGQlSEbANJbh6h6KGm1a43UHTz9U3/W/WyvcpdNb7mwJ2UmiZ2AoSrswGXCvjoEaST3dKW2
rcrI6jwXi+qrXM95vGQniPq6ZXhclnta+tf9ftMGs02GJyno0GRNiLwr6hRsz/mpM/4a4x9T95Vo
P6+b2KhaIO45DlgLLIInsBQwhnTqerE4ZQBqGW24m/q3RJQu1VWAZJUdKVLES1IRa8CelFnmx/a3
Mhu82vnRZiqKu23v/rUieXBq7sWYjINWfNTzVhmBefS4R26HXb2fb9KD/S90Xi4/oTxHxTQQvCZ6
kgWW/Z0Oj02tCOrrFvxx2V8sSD4+bW+IOR2SoOWD12mvomh3TTm5Y9SDjw5MX0qKxY/J4j9MgvEY
BIvI7A1HymyaztbaMgaZf0bGpPncCZHUP6bBIZFLozS8S0zRmN8sjNxxzzGy5NiApR+ceU3q/MXS
jhHfrLJx8vosIplXmnHH/QlcdsQVRV4fF6jh5Bhn0Kt3tICH9NBWc/LUVFpRe4zG1XyaqrL+4Uwa
O4p6qQ130PTiU2mHTu1WkOQDqQ43IYNuDMOIEZvBTCZ/hKbt4BVtVp+GoQojf2wjuhzbRBDm9lOc
fbZiwy7cKiYhZOYyZz+0Oadeq6cLuqxTWhd3IWXNjZ2bydlhY3t22ozVPi8s+hix2vnE2YhV2l0E
LPMA3Mu+x03fe3Y96W8sa5MTpk9ADNgUTN8NqWW/kDJio58tOHy7Imb9OWu1VYeBhZVrp0XMj9wC
z8DrVFTx8oLZq0jzh4XNwKqWvX6Ti4XfLKYFnkF7iJZXUNWwbB/a0ZDfDjya071p4/baCR2MNW6U
JcPrwhK9gxxCmP7UF0ojH4u0Nc/gGGR1Q00f7pyuGZJdbc5Vvm/6AaPl5gzqRFe3IlO4ZU9G4gHr
zM79mNtPVphV31lTZA+6PWiQCtPtuXbbtIYvtiPJcy+dSdZ7bRVisMjpe/6txJBm4oUaiW5HUSfz
D9C7oFtJjTm+56MVx/5MoAru2k5bfxKCinvNblrHtSGu8MYXkd7HcVkA92yTH1NWTfqucFraHulY
CijwRNlN1ej0Zycipvld70Qmnmais117NO6HJhkqz4jyKHZbk/PWjQqs6K0eeQiK6w4UC55pNsOp
Gzt9hBSrUR4tbmF6Z+g1srzPTl1/FYOOobeajzbd66OeWZ9BWhLhuVmyx27qxp1RijHcgUUI+h0J
VC9tv+0nHaQGhZhuozpOI3dcSDy5fTrMp5iV6euS9vyhRFkiPjTRYIiD2bfp7C0JX+KAF5XV+Ulr
I/Z2UdR/h/MQ7jZtXB/jrF8WVO+jbGfWfaUd7EkAG9o0bdYfjBphdedQQ5t3oreMBlx1GnnRWydt
PG4M/C8KLsh73RrsnzhJIepwpt1m+9nA6T7lWVQsLugtMX2fOy8lbVHeHZJ2tNzShDscpnYocq/u
RT8d6mZssmPc6+aLU/TlOWRQ0XFns4WKfTODL4A15c4YWl7c1CCN4o9mFwnupWMaJvgaOhqJhLXD
Cd2xpsKE+BIKz2rGNvVAPMCsgxOOLTTieZLvDQAu6wNoKQvb03IOPp1xmoHnAtfk4iVNXH2yqlDP
wVJQDMc8o5pApU8Pv6KpQg8TGB0/22kXc7/jYJX0KraEhl+m/YKXZ50b3E+dpe52OWbV3mrCo+8m
0rwhyEpazL42php9KTH6+DqLLIfSDQd81er58pCDo+kNUzz1e1waQ/zeOzz5UtSj3geoBCXH1lrI
cFtMfXJngsr0jJu9g7rk5EBVJq9KNB2SItyLsW/vE3uiT6Q2l8e4rfoXOyHFNzM0nPe4MIFUN2ak
pG4nrOlgNMnkHGYE2PG2WSDa3YFE/cGa5z6oYPk8TQL/TbPCOuhLn3xtOIRsUSyPbMxbkAVRuhcl
3qc9qE6PjeWE4iAyxF3QlOL/Do4GRgRoJe2MjlQQf8PwXu/GtC6sYK4wxrETixgoaHmyvNr3nbl8
o/jXzRzp00NV2fU770DV+zmqjU7fLVbaENfMMwucA/aY2mCPmxfoeup99lADZXIwuspoH5nZxeMN
4M557+Edm9NjTDq79LI+4qWLFm2HaNCVy2dMxpjpgQs7S3wNEkqhi/eoDpL6kS780E6LeBpqPZyP
EI/Onoq+oMI1O473dhO12s1STNP9nHC2j2CE4fj37eRHTtr2bqXx5ARH648wN2OqVpS4M6DZ0wmf
ZrTtzn3dJtAViAo+u0uMvtmBiqyNwYwnqqOeQT+KRBN74WQsvsWgU619cLLR2DV5mu8EItrtmLL4
NUpj5xwXQGDG3MFUQNSE+6UnVhBGI4ahSVbprtHx4nvDGszihNWI1KjvaXlbW5l9ADnpAggcwEnf
NNDiB1oZ2w9dOySfE1ObqTvOdQS87mTRIyssFKU7zO7ehtpkHvCuGDHHBBUxY5cPbMExnKM2Pzip
Xr8xULJEbthM5rEu8uzNYiU9Lrk9VE9OP0/tUz0Icbc0uokLJ8xLrwMxtuM2IWnfJpLCpxfaMrwd
NNAjuKPZm9SLMfCxeGNImmxHRKdzlw56/LLky9Dvm6Up50OfWvDc1jQxkjqm+aEhYH8/dmEJjMkU
6eWL1VndfGsUdnjkQwtau65emsHt2tkxIDjHl7860NoGJoKZGwFV3r6D8YXt7WQUd+DStNP3IYzy
x7CjIzjWaEJ0vx77zPYozVnzNkxFekvDktKjVjbxT3MqrDvL6fVvFosgBTIUNNyHBY9Ll49p+mXR
Jyfy0ratD6EY6avZifgVLwy7cQm6Up/nPjNwx8y6+XOpnBhl2FnXUCkZSa/dN1VBIWCS6o1bTk5N
XK5FIve0GLIA7jKn6Ftaw/9xdmXLjePK8osYwQXcXklREmXJsry7XxjdPWPu+86vvwnPuWMaRgjn
dMQ8jSO6BLBQKFRlZZp/ZXlpqY5iTmPr9lnStS6ebVnr6naMWGA16nNhJOqbWo9gQy6Qb817yey7
B11R+xu5kcxymy1z9ZYUVrF4OnjljhFp7NM06RI4h8d8iTfWZGTdz64MDE8PrE4tHJBpFKbXJjly
EWm2JzC81flZG+u+cOUx1HbKsGSpG+V1IUG6oIxv6Ibcy7IRgrengHgj2jopyc6DorZPQFwog1Pr
VocZqalXw7ccEpy7JKDUeUawqJ5t1+ajPKb2sY4q+VaR6/YRH8N8K8a834eFXD2o6gg64jAABb9u
RRAHHYviGcKbYMNLh5bcSbWxHBFLrB7CxF3/1CeqXu+qRrHR821DzO6h8S0JyvncBwUmxiGaouof
5G5fX3pzX0v1CGLp/3DWpAfI7UA4cnHJNt8UO2FjhObzbPK9ssdSZxtSO9hxrUUogfXvjd8DxdFu
UxVtbJT0tyKKE97rYm2NKQbUVZERHHDbxxA1gpMP+WeleZkTeZOpvprVzvX3Jq+msjbHPGbkpe5J
EZfZoQ/au2CqL+DY8q6b4L2a1yaY579mT0gP8Qg8qOpjgXf/BDn3RkCNyXvOrm0wr/86RAqpLvbg
V5g2JOUx0z0FnGc4VtfXwi1Org3Rxa7KDFZgEYV0qMBGfgVXmPbdofYTJ920AliZaEXMk88al0LC
h7H9orKQs8RuV75ECdh78/31JfGq5hoAc1DjNjUTRb2vKyKLAjwhXlN+Q97xJHKQGOF1YzvJ9BiG
QqoJDqgckOhPa8yHwvMsjEAKGaK4Ox1zkPeo59pH7XojEqTjet3KEPOhjKoPUzwsokNE8IoF0Owe
GsQXRHChS9AT+TU+4GVOA5Fs6bKJB/rXDcwUNeqhCIqBHXASUeq9ZW8dIYONjqlIcPv7or6YYkNR
YMy5DRXS2ccrwEoytynf7UQ0GvTdIagRsFmqJtAXCsvNmcmkyjTw+/tJBKxO9mwqPwFfcivw6EpE
cJ64C0KtH0AyNNssViqrGEdTsyJoH4XWbVl6fXwntwJQEue+wHqAIkHJw4DIKSsf0WpF0LS9laIx
mj1a7+CmAkuM4dQYnJgf462Is4W7JBwjjCUruopq9Vd3mIZSKRsZY6dDeG+MF6XZVrZ3/cjylwT6
VLCnapRmiXE54O9KDT2i+DCjaahvkbDdBEfldt4qlP/oTVSh/n5JYAc/zbElPCst5xZpQHyQlBB5
ChQTRhGIirtrJvAwGOkmgD4wu2ZhysFcGksBWJIixwiI4aj8IR1Un9A8n331JhI4xvcIa0Nq8UOb
SQcRLQvczVBsmyILuC1Tst06WO6KLHNGs9ynZHy4/sGum0Kk+OoTKNGVQ9+gP9jMt31214LIGOzy
WiY4TZzu9XpJhCUzyBIJkug6YO/S3thRptjU1b3lgKI+EAciqrIPL2MDH/okeEtbIBVAR/7rqpCa
tjXSvNmfjY35oJ/n93BPlbxzV28dbWc/Gb+T58n771pdnF4oXeundeaCrBc9CAD4aXx1dkc4DIQX
oVALH/XazeSFoyPmNeA56dok0+adgqpPwnYBG1xr3NtS7BWW9tJI/zt92teVMT2ALFqUjFR24Bvd
z0hxzFxEy8lfh42xIahXqgrbZNBqGa/PFhg0pThVyk9leoRcynWP53TSsAj88zo+EdqrKvN5+mBK
eiOTMj9+x1UPrj76fUKwy1T4PpB3Q84kJpjkLswyoT2gQy9I/qZnOkr9YELcCdlF7y2b8WfqhZ7p
Wg/aAQ8xFwQ6G9FUOvfMISPUTJvgUWKwEDsDgjrNrFcLKAJpKzS+aKYTPVNphQoFCif+JdhYFaeK
PXWaAlAd2kMfWixfT51VDLYpzVXuWz+UV+ugoctrnlBuhg4XniOi24x7zNbm6M9ZJbxmp1uTpQcL
5Rwv0I6nxxsaQTehb14Wr/4vxgG/v4Bs1Bg+F8gkpOB6lwwtyJF/aO+BnGMG+taWjgX4F8EUHVaO
YD/pP3dtP5mM1F6CZpyMcoEGLipI2/rSYfTwDdXrVyoeIW104dQq7zoFJtO2dSj90of41y2VMrC6
xRkyBK1zLWB+lBvJI39NF/O0HMYNJDn2RIRw52YMa5vMZwwwfqPGA4YRZJwMSvT6MU/n6ztKAabf
CbFh3F1drZH5iH2gGaSJI/sjKaaKI+kBJaubwaVc1OlZiH7jJa3r9TFfESWcYsjmyQI59PC7afzm
SMBJMe3lOzuF3AhKr050j8KRV7iioWAO0xscFiOKmg3Aq6KxII9arqw+yKYYoIHR048J2E0gN1Ht
jXPllTvJG0Jn/m2C1y7eRk/6Y/DUgXFcBK/i3sbrX8HmhOOgKE2PZzbZLRvKsSJ52da8wWMErBxt
jFFhc4cZnk0rA8PQCMFX3A/+uQksJCQP25mMpQaqZ2yC5Njb8SnYpC4qQxv7OTmICAToar6dWojA
miiqcaZftbaz83CGanAbVhdTrjflUIUbDYXqCtoFjlaXNzmUfMAuL4gXvCtGww0DQA/Bm5llnB4W
pbUVgI0PduNl8q843EXagyAkcZ15ZYM5PJM+x+2U4rCOh/o5OGib9DAhRhhH/RI/tr66UfeYRT2a
glEp0dKYM2QlczPWlDAn1F/JtCnS9zoVQPtFJujfV7eJUhQN1M5K0EuSwbHCF/C5u7JQFIuXbq+/
EZN7DFGVzWajzkiDpYdwnx6qzpELIK9AvgzmXpTuHNdEIHi8/t24cX312Zj0MIpRWSZjbPsxuq7Z
aJu3JLWE1Lci52CyQ8nQWyBTpsUv2ug4kuQyT8a+zsN7DX2xhHQQEhy9pYk2yWg6StQcjMHe5mB3
Avge7cHg1DSNOyqicRtuHoSXDTQjTA0PX43ZdEkfUbGs8uwwHozDcKf90nNHO+mXHpwB+ujYooub
50pre8xut71eVLOaYgCXNO6ko6Gd1O5c7a5/U+GymO22SVUtNpraB6jxnbVtsTXBynI3QeO62aEa
K6rw8HxovSomio+xVneSnOK9m+z78D1a/vfqOcXB//uZCPMURWO7nHCFYTLsPLq0mo1n9l303nmU
Mz8QjtTw4vTaHJPrRHJUBXqIibDE7/z0EAORSCf4RRAzzsjQ12Ux+Y3RG4FmjlhW90ofg62rvGpb
DU8OYwMsN/RP7zNPw5yZ6PLnr4/g4kfxQsPExteAlk5KFNcmZV1UclcaDA/t9EtfhVttRkO0j3dW
Gtz19ehed0teECAYKUUD3YRAOCvHnIyqZBYKeiBZgARu2QFF62TjD0Wfb4J5c90Wp+ZN9/bTGHMd
YU47HY0ZxFvqbvZaR9lDGH1rbKudaGaIF7fXhtjNlKJZajVp8gO9ctAzcLP4TOTGA2BGsCTqDmz6
sLbE3EMBnnJpYpHF737PrrbtkaU1uSNjGgqgtH0hAsHxY9XnDjKxsQ9SaSkw1uYH8Uuvb5LyOTQE
gUpkggmHSVYCNh7HePoalaN3t3r+rouAaNxXxHrbmGBISjXMCg10Rv8QtaAHu0HdcWc59BURuPHL
9c/E9QdFkZFs6agwEeYr1V1daqVkNb6Syjd5bt0pOsS3kvBkZqOo6MJho4aXr4wx3whgm7CeIVCB
pOv/pWyCI/Xz5CCCuHODxsoU863SbMpq4AZAE9iok5NjcGBfA42lOuUcaIeqt8+ymcfbiUQRaDpB
7XJ9WzlMpF+XynxGSe4LJa11yvs1QQ4y9crSNfz5jGRZ3oZgMLJywPrJScS8wy0KrfeYud0q2wrU
xrBoq2TZkswJb+SnBFPBaMJH99IBnIyHqBcWKgVuxNaWzX7Mm8jEAFivnEv5tU4Lp7OfIxFBHPcE
fn5VnbnqatWYwD/Qy35b/5Xqdz05FqmgKcgPxSsbzDVnA1vUVoMW+IV6BJ7ThnxwUN7P2c8sxsSx
/kPW7ydFZJQbLBXzYx4K1xw7jqtmVjsPdCKf6qKqKLSWuxiAcQxlgLFZlADxEy6MbWoQliIAWTOX
wFAB7qKDrhYzDOVttc13pttu4rsGQ2z2RqQDz/fIlTUmxACx0Fl5hA1NjvWzvgUE8yU8LbcNBrg1
N3HUl/5GFNX4kWZlk400ZY/resYcQ4vjvUMGBskUwJH+kUwRJSjC/WSCzZxBiaGPdAm6qGDZhyKm
7TWY0vinKi/sCdBc4NvFulobE1qM0CQYOe4CX5qKe7UugVoroeVtuWG+nJIYi1Xe7b51YqI8SnWz
UaPpRtVTTRDiuGdRJSZmrDH2ZbIznyCdrUcpJtAKM3/nyk0c5k4bvl0Po9QRvy/10wazVJR8ypr0
WGox33V4CpiLSOWE/gvfLGBQHNIIkLzBmwp/X72WgWKXh6QHSeIHR+NxOOb7bDO8dHvZDx4oc+5w
yvaY1ziJuICoT1wzzJxBXW7UOpVRvVOKN7mwd+l4MVs8nzUduk3b69vId1CNts4J+HOgU/B1lVBM
RytOSpaP8RfazAQKaov6uZuj+iqC1/DvPlTOFXQawdnDcs2ZkQ5oZJ7EBwAjwYNMPNx+f/enaNM5
4MUYj909HdMdREVfrrOszDJxph2HIJmIvfgAvb2YcfCzqYVABJENZiOjbM7jeE5tkC9OW9t26AgY
MERO8R79JFv1pnD/KGEnmFU3CCpxxkdldOWgObCQ0B1MQKM5p9so+lnExbEdC7cKCk/gJfTHf3NJ
NJNA5QNwgszKoWWQY9WGJfoAjrzSyU7Qi92QO8Dit6iZYzS+OzUn415glXsCUenTIHZvqbrJ3Ono
C9iqVM/Nx/BK8mbuU6AHqgfqLZQ4AURJkzPdysCvCBsv3Ft3ZZq56sGlmwS6hfoG5cHJ0cfS7E27
sRzaH6hfWmH9mGsPZEw6/gNXBPuSjavJRJMXB2N0/8l/p18Eo88SWCLwmhXETl58hiE8mPF2RXhm
YmeYTECoEhu6kdF9bnsE8l3Cyg39NqzH6CoBIAepC+AfTBAbOlUKSQtsSbetfIr6KPboH33o9Iii
Ci+hh+A0xK4AyTAMi/lWsVHWuMQqCHzOnVs29lEZcseoDgPGCBPwngeeNgkuB95hX5tk7oZFyUOF
5C2IEwx133bmtiSKIDLzboG1CWYDpbjvFoxTB35puem8C4PAVaZjPxfu3DbO9ZPGdYjVDjLxUQ5L
u+pH9G/gn+5kHAJzdoJUkBV8AFW+ucTKChMhF4yfY0gQ748GcOKNvEt21oUKD2F+lQbLGKlYsAUK
pKrdHoJy/YsmwLnwohgyEkCDDEyxymz1TdKlKQqiGXWH6KfRn0j2IVswkz9J2dd2mLhV5CSEQAI6
CGQX3WmbaW8c6cA21eT7L/hb+e7/uSrG/YNpICRP4Cj9ITtSmhnplYDZpjxZ0BdQ/eldc8l+Qd29
2ome0tz7HExk0EPDrA5AwcwnHZvQnGdQF/ryjyVzB82lwbIEIth8iksMUQE8pLuyEwozCd7VsDbM
5NVNLVlZK2FqN4f3LMm9RM4YVXHM5C7UPTv5ff18cB1ntUwmYJat3naSrSB/aKZT2Um3MgCJjmT1
noT5G8Fh5KZk9DqXAcRSgGpkPiimEnRjqiHUiaGFR4LttPEGK3Hh5ZtYuJHcNxi92HHnEPTEWQRF
Zo8W5tZrzS8BTYcS0Eb1aH9aW5xkdmygDPpzdcL0kGj+n1vOwg2EtAxMGKgvMcsMyLIEkjHTxx+9
IcILZQU0MN2IUvG8D7xWRPfBjag2TWBwS2C6lx6kVb5UVVEOegP0bpJM8uLJXdoeSTXGPsAjbQti
ADeiftpiQXsYMpazIZLRSahSPH4gGW7dEvIH/TzdNoCfg7upGA79uiCM4rVaaKaLXxe1V2QnDb02
S6S5xS3ur60wdx0ZdL1sM5TmyCV6bB6p6qdx12Cs8H66tMfGkZ3oh/1X+it7/YNDt1odcwFqFWRZ
lpl0uJScQY6diuwGsIjIs+i80QWw9xLIKWUwRKDSDlTP123Ux0a28iZF87xxanMT3bVO69K7CGJm
9AB0wlI7zzvWFpkLwhokBT0EY/ZxKDH2h5kTMIu+daUsiiXcO3dtiXGR0tbtfkQWDQ2Yxi8vIMF0
Gs/0ppfxjTzoO+h+OZVr3tmP5L4SVTp5URMXLRBhigF0O4uHzONlmJOUYMR3bLa1tUGadsyjyp2i
3r/uKrx0bG2JWWVmZVo+oPfj9/1Pvf4ViDJMbpBcG2DOwJw1fdGPClJME5MHxIu2sunNwCnVfnFQ
UbUNfolfy6L9Yw5AJVfGVGCYFfHKDZsI47OlE5q7xn6+vntcb0QEhmoArvFv1E6FiWFcCXg3v1V8
w0b+VW6XcXfdBvcLKaZiKVQwgLBv1WSei6xoZQprD3fBkp5LVfGum+CC5eBo/9pgPpKWL4UW1rBB
hR77Uw4hHiqnl/sUDJiczMr539mHbera/1pkvhAmGuW4W5BQBuiAE7LBBK4gOPHynLUF+u1Wd1aU
6uGQFCqCryqDLqDbLHrqddGZkNAh7V0aClAoXCDT2iB1ypVBNVSKttZb1dd7Z36vjuREX9cZrmiM
9LqYjO9Cp5k9dPuTewp5FME4+M74uaVMYidXA2qHCpp1+nTbTbGjRacx3go8hRvxV9+NyefqmIRZ
WSY6UIf/DJVJXuoW79KJwjiljahQw12TislfdKlN2bQYx+y7Is86zBP6df9UFVsdJUPRnAWHAw+u
uLLBuGLR9nbXRG2EFjwaWJDnvlgXqH2BwbfbL7fjb/ktPMq/uwZsahF4X8FAIXhc8WPk6hcwrtqS
aQ5jVY1QwqAggNRLiG/idQwMWgMG/+LvRdkqhTv+SVq3XjnjsXoqN7Wt1dGBFNF9qUQPSTFuR/lt
Bg5eDpv9dd8RfUvGP/u6KGu8FJCck5uMPPXq3+Nyf90Et8+0XhHjntqoW1mSIT2gRFLNGaPgYMs2
tsNJ5JjcHNxQTQj5yTKGgNi6HvSo5EQ3pw+GUv2cPUK+DJmPdmsOICjtdtWTCDlIP8a3XEszTdtA
Eq5i6OhreOmzXplIqIeHBLWaatlGQwDyr8Gd09frm8j9TitDTLIP2DSp1H7IDrZ9zubfun4D6gpB
cBbYYIeNTF2vU7vNM7+Wd3Z3AyYCU9j059XRIAqAgrlFTNNkH4OTGTWNlsg5Erh4Hzs1WsX67iey
bjGKhxsVwfxGwHBHpyyZEIKhxxFD+eBqB5UMOCxxgDfSbepCtnUX3Iw3IpQy7zlmgPYeFU/dBvcE
Ey/yEYNNM6YsD0r7Wqh3hvVcqQcLvSK1//sPfGFliYkQpLarWe7AaVfZJ3k4L+Xfkqj9zM1vViaY
sFCmYZBIc0wPkgaxVLwgNO/6IvhndWWCOTqAV4G2IALFaOsZB9XLNqFnPSq7BSJhAHj9LWwm8pdk
gz4P9R1wwzK3FtAYgRlMZu7nz/J7l7vJa/kU7pJnczc9l39pT/JeNDXKxXIboBD5f5OMB06GXZrD
DJLR8BmztpsM7Gvdq7xrjhCXh1xrv8396WAeVDAgUvlseS/s14oWzTglKq4dyBvAx6RKSuklCvpE
8xg8au1wSqP+pSlD167DbRrn23lJQUfgouMT94fA3gg+t+iXME5rGmEe97KdA1GOBoijv0Qoj9wn
z1RcK3zQ/T9qeaw3n3HhuDCnotcJsJbhfZBY2zb1a3ILOqmNZZ2D4TnHQz9DrQ10IuPj9cXSXf12
K6y+O+Paid726qBbvQ8yhNIBz8UN6SG6l2jyH1RMcPOA4Q0dT5RNmIf3Eobg2DEqyFEou3zZ9dbk
ZJLo3csryK6NMK9RvdOaYmjHHiE73OeHAQyh0R7spLvrm8ZFMqztMAdUbcFSY9Fdi/C2p1SdVOqN
cpFWrkhOS7Qk6qzrV0FNsqUkCG//UKx2+3FLEauiJXF9fvV5mNPXgJisKyMoWFbjSx+dzE6kwsmt
ra73jDlVYKMBlwRmcdDXs3Yok2+mX9VNu6GHKqkd0Zni+vVqPcyRUiuiK/2Ix8xYFvsx736GHTnW
ei04PqJtY47P3NR92Wrozo7WrSm5hfRy3dPoz/x2PCH1LCM1wGgY28tLl6UEXRQqgJJ91irbmdLH
tjyH2h04etzrpnj5oYnmDFTHZBCSscT1Zd7mbSeT+LA0XtvcZg9p6xFFwCHI+yxrI0xuqJJCLfQJ
mIdI2gJb6wUZ9AQHwUroprObtjLC8qXalPhsyTrbn6pgl0qK7oShvl1AIjHPkR/lGIkc47+v757I
JhPeyNyo4O3C8B5BVwRFTbfITwuYTPT4nJkgpBPJ+wi+FluAjvIwtUFRFB7M8jD0u1ny0+YQGfvr
q+K593onmTiXKCqJQK6eHXRM40AG3Ix/XzfAbWOtLdBfsApvdlmmdrpgJDc6kt3omVv9JfCtTb0B
1Y5PE6ziMr6UghYBd/MUtKsJCmJAxDDBAWSTU9m0re2Dskj2jTyRXTK0L2qd3ZtFWWwEa6RV7G/+
uDLHBImqHCJziVI6oWYdoOxzKF66d8pYMIjw1tzvtbLEHC+rNkZJGmXE2OkHUV4qIWyQ6+afBth3
l6w0RZKDcfYwV25iO+Sw+IsTbdQ72U+fjM0SudITLXPIe+t+EZU5BKv7uJVXviKXoWZVpo1h6h+h
4TR+9qhsYg9zhge0O6cMwMVmJ7p+udeWuVoxk1JIXacOeYQtlT/GnMtdcWM5ikuv+v+io0wP1BVX
+XiJrJZI5mwMLLOwP/TIZsyOJ5DNbfaZU/rlNj6LOJ644Xi1OOb0aUoFqPlET199KtPMqRs/GIQI
c9F3o79itSgwtQWEQml9I/M+GtWGW+7022J2C8sFsOeDElzYOOAlTusPx+QbSzDHoI3H2rLjvEti
xzjkXnCnvpFH+1a5nVx1q25A+F847U0sZLPiCNBgRlOVUWeBaIMGTuOvaw4zGTCfJggP6QxO/unY
HYN3BV9Tgg5av0n28lYJMJKXb+w70SHlbvfKNLPwMVWnqrFAbTVKwXZQ84PcitSYuH6DUTdkJiZU
81gihV6tFcz+gwe9AVylkDdG9CQ3ApoS/slbGWGCWVSgTtLZGOylHPKSkx8g7KEvTq5+QMGip9YU
FJW41T9wNvz/stjWMSg01XLBEOqhlS9k2mfWtskeTZADjj6Jt4A3TKNokfyP9WmSyRv6YZgAtVtQ
Qp08ojtU+S3ZYqJK28YAgh4njzLKS6IMiVvRWK+UiWpavVjdIMuQ1QFhSrwHOPp2gcDiESIm3nzT
3ojnpHnVNEDeMCYOgiD5G5VzUstNIncLgsAFj2pcgmBMhdRxfZf/iYguPXyftpj7HcR8SxTPEBPS
zsMmOODC7ZzgaD+ZmPqf90riDKIxcP6B+LTIXPFg3AqMOgfRjTFPbtHhsylnPXi/nkhwjQC9i2Y5
Bk1l9v4rzTw1pj4Fmw4FiVX2KzhgXczf7a6b4brkygzjG0Gcz+MQY/JTrtOfHbRdp0h7vG5C5S5F
h+AqXIGqrjKJpZXIqEQ3oJOjoEs0S24LDDyEB+IThyqDDY7udZ60m8ALQdkowPS9xXHv96JMkLvW
1e+gf19dTZms97aCuSS/T14ScPRZg+DBw78IQPSFaUXIoVosklat8tAwB7vwCRIGP70J72kBEQxj
NvIWkP/eNpATWZ4RasQYMW42sbLNfEk5VJdmSZLosJx7r39uQS6FwbVt/2rvKCmDqIbATatX5piP
mlhlVSh6ijaUejHTwg37vakcm1Swpbw3MZik/91R9pvlwRIsiW0CEYCmbBPsQlSV53y3pMmbEpQi
gDDXVVfm6N9XLpJCv1KLA7U4RJp0UmppOyjgo1+EEhzcALmyw1zby2AlVmCPwV4+6Fv1iTKA6Tv5
WJ9DIcaa+6EsywYIGeovps0sSYv1rMkWzfTbcAsqN0eVTpP6EMSX66ecu3PQEtERjMFMxMpGlEup
B5NqYFhXPUrVoZFPhqifzG2+YgH/2mBc3I6jvigS8CqCBN/LDVygxAVvJPhKW5BUxidKvEKO41v5
2uKZspH3tTDR5O2mJVOVQQNDYhDV+eogctToptlJ8SGKndkNW8f4OGdQvA03ywWYOuS3KKrthcpS
IsPMpWPGGimUIIC4uXqZ7BtF3cTGEaR/zvXPyIWhWeihA4pGsD6W4qTWFqDBtDg/GE/Npvc6H2pI
m+gBiq5PwbGFMj34pe7Ss6gjwHtrQkCYgLzQwA6ymGFwHADRYiJygn3vHNTGj8EA17JlSbWT1MOt
gnpOapMXwWK5m7qyyiRkEpIiCUzbwZ4WJCbwWjZn5ZfkBVsN/Z7AaS7pudiJfIh3Uiz0XtAI1gAF
ZfWtlJxkktRPgOyPD3p6qUGon3rXFyYwwQpaZU0Q5RMGsg+hrEPcLb+NevNRUoUKvLw7BzoxGBkB
0RP5NtUkB3lpy71l+fPF0h065jdBTlv50bxXtyVoikWdK+66QL6BtIjgucfCmzIzUCIIySWHsfpd
pReMrATB5vrWcV0CEQbIUVAvQyH26wHHWKYFnn6l9Y1WgpoVuHCdoBwdbQIVdTwL5hu4FTHrX2sK
y5kY651hJgS94PC99zTNXTYFiJXS3XzX/p4adISRKrjjXr6/vkguiIROoeFNjMm7bymZZE1tbvQK
VOS2wa51w5vaDb1CdrIX4gTn9K8GOo6mJMg1uQ+RtVXmMleNpB101QJj0SbYaZtoa97OGjSZFMjx
zbRAJgLL8D/m5zKpP62u89qoBzC2gLTKNvay7dlt60TFYU5eBdvJKz+sF0Z/x8pOAfqPSKaFzQHb
WV9iD5o12m3yQO5s959eUfN3+6L5qJTdivr7/Ii9+pbMlZSWE8pILW4GOrlsZY5BqbHcBXriAzWO
evTunzFD0e5yT6OtA86Cu0JGyvt11brUZXZVmCbKSBvFOLdq66hq5gr2ll7qbJXMstG1lCFLAzJA
Zm/DTJqlJUct/5/B7AjMw5JLJ9Ooz4gIfnhLAmKGCqiqlo5q8dclRcScpTQPUZIzb6LyuZt3rajj
TJ2cXY+NOhFY8WSMAbCvIWQQS9AtKAIU2TaHpk+tC2jC+Wv4NMCcsk4Hu7kWNaACRkcHyoZbU593
pfLz+nfhuTxQKtDYxBoga8vEyVnqzbLD5KAftQcIg7ihcTcYGNwN3sPlZQK0oBfU8bkx69OixsZK
rdHaeojtBKzkSPy89oSBH9/0lB3IwsCDmp30u+oPLgOkzUg5cV8DG8TEjwpCR2YT9q3fZU8zCRy5
3chL55iaIOuiR/SbT6zsMD5uWbSfFOHtlnZ4Csi3GCNxoHy06QlYRxJB8Fe5HriyxgSMxrTn0Riy
8JBPOZ7khjXetJnZ7tVeIj/GJQPwYcFssKwOxW5Z6vqiWXHzXg9pte+KFhxX3dBZxS60cgkg1Uka
p0MHyrh9kpph5w6KNd8WedfELmDx5DK0fW050TyFT/rcRJcWbD5/wle3/k5MJArLsqYnLTpQZvza
zt2l+dXWIpAY92BBaRyTslQ5npXNldQ5D00F2E+zfg2mSxd4hiQATnChOfbKBnN4l2wsyJIimHev
tHGu30D6xW2fVVfZVOf2b8iSbutH6QJhtJ/ltjjZj7PokubdmahegO0Ysuag3WZy4kJPFMlYqpLS
l+A3hPti057SJxBMvSsgBIMK2im4/yNCjLVVegusbtCqqOsBiSbeVf7ogUd3G2xMjzxIQEeGG9Hk
P7favLbGFC/mIkmjxGhHTM2qwHgt+wZIi+Vjhk48XyC0xnxTo1iSfFAhQwi5Q+NAyciql/at3fRH
UBvshIvjBpPVB2SCVpYoUDjRUG4btsMxhECwhsbZcLOYTrCnU+TWS7dr8KwSOQ43rKzsMkGMAOk9
zBWUZuWdDHY8fW+9hQd8Rjd7rn2yhzZa+fIHd9DKIt2JldMsRgBumEgN9tOW7mu6U8C71u1M/7oZ
Llh/7S5MeOn61IZEWzn5oMOcfrfPlHqNTloHf6m+skt+No3TASfX7Wb0l0TlU+68xdo6c9OaQdzU
cqQBTDVuxtmJ7ih6eLhJTIgBYW+jfXk230Q0mdxcfWWVbY9USoxRuCgs/W4zeupP6GVAPMmnjM/p
w/IkPiX8sGNhZBAMBFRU4Ou3DFAWQP4AeHmdqu1baWf6FtOFt1UoTZtu6v93nXVao/00x0aAKBt6
LQOJdqb3R7U/VpXhpHG0v+45nCOB0r1uQvKWBlQ215vtWivUugAloFIdZku7SHolMMFzD/T/gPIG
ulfH1cFEF8g6a1Kry1CeAekxeEARzbqbAv0W2mzNDtJGJK7Oyfw+Go6GAnQ52oHMqYsx3gSJYuM/
+tw4dRSk9kc89F/MMIdurtWRILeAZIvyDK3APv6RiCQmOD6nyhCYwDLwo1UWBaXEEfQilR7PQwnB
se2cpX+322BjqN4f+AHFnyigo5eR9n917kjuA9LqOMK5Et0ie9ohpPzvKSSGQijTvQldSDx5v5rQ
ptqe8ikJ/Biyl0sRvakECQREUTG8ihljoYAKJxlSMeJL2eRA3AOJia/2gjZq+xb9KL8r3sz5vlDe
Suvx+q5RR2Ky4i8mmF0Lc6jgSYGUHvp+AcwKinXmZVYjx0ChIq4Fn0hkjDlGkNBIgg6sdEDTZIWv
mVm6a/F/MOqenga9/1vRpta9vj5eYvBlgcxNLdmxFEYaqj/ZkaKhFihZaKfcB4E1hOBFbXxeRP9i
jbmfmzbJLKIH0UG+2A+NX2yjbQyJYuk0b9Ag2ogqurzYt3YQJkwEhjxWVgT2TqOwL9k8n2dd1LwU
biATIzpL0wOFVJAKOo5Q5tzWOwlKKoGNyEdZ7UWVW+6SIEdjmhApNnW2lVIVQziqWTP7qZRvg8Gf
VUPghbyCIIjFPk0wH6lrsigoMgDj50MFVSzHIk7ykGMyCfAASvCa7Ken4sm6F3oHPa/fDpuGDq1G
zdsGc9jMlEhpK5vAJhDUsKotgHnHAFN6J2mn7oNboaIEN36s7DHnrZ3AfhTMI9hCh02be+RAvGTb
3KShR9ADe8CLEbgyDCX+720qTJ+DwIZ2oiFTzHhMQyCs3KqB5EfZhUCOcfDCVtCypP/Et500DFsD
yt+kLAhfI6MqxVI1FXjKkDR00jlOnFpqz1Y5OFGvPaCF41bm/LcglHBgh6qyMsp8vlkibThiDvwg
g++rh9b9cMCHA25NJNnGPQMrQ8x3szpZT6VJR2JRW+5M+lNrqYKqONc1Vibo31dpPWam0m6yOtMv
mleE/LICk7+gmMS7+TErb8moXREL8pFfTURJVoxhB7ksMBc70ng3g5CgSKCA3f0BjhGgKdySBnj6
8NOZimJRQsrRKhDjqSICmBCr7bA3eq98tc76AQLdu7QTlr253wj0YRYQCJC/0ZnV6bk9hXZqlr4N
Bo4GhZim+iXwN+pP35x8ZYKJ7na9ZEoIpo9D9ZrF6PzQuQjyGB+lk7qlt4nI7XhvMFBvfK6JObgS
zo+5kDSHGlgCyntykfb/mZUGgKSD6uqxm139MqLvC25j0dwZz18AxEF+pWO0GAnWV39JlHFsMURn
+UXkGaMfmpE3Rzvw3XnX95Xn+ms7TOwgJbSKtcCW/Ly4IRBzNs+SiGSH10VX1zaYUNFZUIkfxgws
Dm5x1H5/MImfAqhXg0VvcIOzhdEW6Hj7lTvsKKeQcOJNtJlMCImrIJktYOGouA+FwEFsR+sc4w4F
Q7+9A3O6E3ngERCM3PMOxXrZTFRZ5HiKjay0/Kr1cqtx+uH9T74d5bsCjzOF/3z1kSnBmFA4YCog
sD0Vws/l/5F2XcuR48ryixhBb17putlSy7vZF8ZqRkPvPb/+Jnrujig0TuPsnAc9KUIlgIVCoSor
Mx8dReNcLqxpJHy9TytUNaBUzbbuixFsH0dCbA8kzE63Mdx7hWqxfXlBrJR4Y4ruybflIjTZjCM3
6iDWyd8SZQHL6XudXqk89AgzOSVxEtNi4N49Q6mEuj4rk7ISliIdfJXNEQixo3IcXDBq7a1g/QMM
H7bx0x4VItdShA762FdB1in2KpkvoClwsrTgQD6Z5xn6hZgqBufTGSomj7Sh6+UUcFbxKIiKjfwq
SZ4ufyaeDSpm5HNf1SStCcL22pyf9Uy0ex7MmFllkEGnhOtSxuwyPcGeGF2Zxh0Ghsxj9jcoKkCK
rtzkoRPuF0CroceYerxCJvPAAkEq40ThzUy/aCV0/SRx1atgnl/m5gbEQZf3jdU4laGrI1qygplv
EDV+PbAa2mQVIHvYuMwG+PHJJMz/DoSqnGhXL3Yl2/mN5KWH0lm/cUyzrs+taSoERoo1FhiRJEPG
/bWMzDd0E0e6Xx0ybZs7Ii9qEB+gr2vQwaC5jswXRGBUbGqqqSjj/mSP8F4Ck+hGz4Mvo2Y57SVO
zsOM7xtjVIjS4qQorGkwAoz4OkJxVLVuV7bfpWHccbaRvSwCVZItrIqm0Y5MKRuGpSA02gl6U6DM
qkZvRRKgvLQfpepGr5cNMl3S0NHqF1FtOyMJT9IYBDsmokYKzXjpOfmD9jMOmYhCkahA2/SUBG0y
317DVJLWGkgwCNGNFYGvKhgzzq4xF4HM8Fe18AycbRQG9N4hJHUYo52yfsuTl8ubxIxHm79PrpXN
InT4WdPGANZX+vyCEZdA7efjNM2c24lnhnJpvV5GrbXG+DAsiD6+VL1of9LSIEHv91ZRnpyH0jx2
M6g0AdN8A7QC1NR+7Dbfo6fF1a/MffvBo3okm0MfVLS2LaTtBl4MKrV5FqKsqM5ArMip6tTdXje8
RH5cwUoKwdPL34lZPdnaonYwj5O2FokKe+tOP0nxJHPWXXjb2ie8sHPZGsvrtsaorQTUSlHVpbEC
s+oyJ1rFyIvNWnUvW2E5xcYKrYKw4irslwqzKpp0jVGVqQkE7lXIit1bG9RbIG4GIyz1EvXvoxa5
ReGS0a15r9yEoL3wSy/xucUSzubRxdY0ToUiQynhMBzMvwjhkOQWXrGTbvICMrAnfijORrKg7ACH
gT0ccFsS7KhVrmq8rmqZTWgDoyG7613N729TNzsW3nwFKv9HsN6HduFO+4E7msPeYdJ7xtQm/gXK
VyoilVKCl+EQVzZelzWm7qPDShhL7PYnGYi3XOPHZcdhn7vfJmnEpEVEX/RQ1YKpADZ6sTXwBIad
Y8S6qymcvSX//vkZ/7RFba2RVm04NBhGTQPzQMQfogCU7Py2Jet2VMCD9f/bSBM297UFUVMzTw76
cYXop4QuNyyhA3xC93EWpbIWBUl1ZFKWCQA4+Wc2UX+thaRWO0EN1vKbFrpm+PflD8R8+KB+8tsA
cZqNgVI3JHDDWhhfLKXWkYYXvTUPbRJe99nfQDI+LPMPHZKx9pjXj2HFI/DnLY/8fmM9LrMyVKd8
CuburZ+vk5hTkOL9fRLYNn+/HrtUjkM01QTpYy1TZ4gN//IGMt/92w2knjy1MYn51OJEK3Z7HQfh
Ljwq4B/K3WpwBWc8oL6s3xL6ZHTzUMGpIH7iXv4XWBAuGdBdHcASjBKegWtTHSzKfQv+wyh2+rfu
hUg9zHvNK0NHH+w1x0NWtMvjn3CXbeyewWzFIambuIeUfGH0t6K1uIDYBG2uPsyDjl6Smu8vL5R5
DWFUEqJlKkSa6adLNQxDY5SYECum3EmaPCjEj6SbOFZYeTZJ51GSgiH0l7/6TBibupahyHyoxyzz
NADZn8Jeway20N/OwqBzHIjporKKq4DUts/gnlNWtmJcjRGYB94n8SV8/4M9U9Bns9D9RxeCynww
OmbF+ayjPdVe9/l1UYNH0uTkjOyUZ2OESnmGtFYHPNQxRfGzeekxNhK635MYRQYiw8HL5ZjfZ2OM
usaWfB6sOAbzQKTVjjnhPOmGE04KetmcT8Msnyifpmi0xqrVYr4MJG28N3eEU6yCJmD+MrkahK4i
rqIQ0xUw3wYeU0wWYRLmq+fJBULxCo1TkG4cs6KwM/P+sjOwpnPxKkczWwJFN15E1Ieq0HJOdE0o
0c8YA2Xfn/AMA+QoeeAe5sWvYjQRM0s6YMzkI24C79BV4HWZyTBnrYBJ/ZsVKW6Y+GaY27H4dnlV
zG2DZDsmxAEmBZj5qy25T9Na1+ISVMujLRrPU8HxA2bc2RigFiOsY941CXgGIcEXN4eVTM/wOmjs
M6RZWAPGMNBjoC7iwTBCrTfiMIhCuXfSXm09a5QVryvkyC4xdYK+JfhzNVMFsUe8tk48podlzCSn
LVDZvrylZEV0LqVLCEdklMY6a6+0mpW3FnQADmUo2E13GEI7vNFm3gw18/LEtISF5iEm0THW/PXT
gbhXW6scarv6MXqYLbu/JjcnJHdNF8+zh84t3gYMR7W76jU/Fr7g8kZfmPnP9j+gnCfGtVr1KVa6
OAvmRDp7vaqhdk1aSDy+SnK4zjZ1s1jKjdq1TtQEhIu4LhvzujZU/d4seumm6czmFXeRntlDYuaa
PcVzvrv8QVnuBSgvhJJ0sBVaALN83ekwy0ZDrNGeIMAzySWlKvVO2oHBYT9d8UaCGSv9YowK0UWt
JnXajgrIYZbSNjFzvQNnrWOVNWTRwGvmF3rq9wZ3yo4ESGqHt3bprmDVqpERxbIWtILlhP1oR6pq
G/CrpCxdRYNSTImBinHEGIkIKp7LW8w4M1+MU++PuOzFWplb0GW116J6UATAUi1fKx4um2FdSl/s
yF+/ZDIlmSWGlYZ2XRn8grd0/gwSkAgvkIhLw8EIfl/MUXFJqoB5NWbooSflVdNeKxBaWHRezZjj
MDTaDtKHsSnXxhpUP+MfurNCkfYREvCCrT5ObrwfgVaWJlvdF7fpM68fw7g+viyQigBlpYszJu7A
P9ZCx2vaNdbz5S/G3kGA1GQAF0zRoHYwHcRqzTId+hvrbJfdbjFUp095SDXW3Y51fJqhYqnSJ+Va
tzAzj+biQPbUMSH5aENm2C2izs3LYQe43j4XhWeUEjltQLbzfxqnNrGFYnlhdEiaV/HFUEtnlFVb
tt6L7vF/20sqho7gS+6mCuK7lnmUdb8ACYDOwyPxvheVMg+5Elf9UoiBtNytmB+vj3XmXl4G2+c+
t4uKxlFnKoO8ZjKI0VW7zzo741HR8RZBheB0KkNwdBUoR3d7JfmWmZmNJion5LFenlufo+s78Tiv
2dDiVtEey0Byrdf5qr+avs1Oc724uVc8ljuFpwrBNUoF2slImnhUwxUsiIpv7Mtb8668mjHuGDmI
D3bmGgGvy81IZ7+sk4q5olYBgTrBvUHSXVvfjWKfWAcoUqa8e5qVEeHRSWBUqLqgb0sFi2gGF2KY
C2D3u559ybf8IrOjxgaRQWcPGKZYoKNDON5l6MblTrXP+Uq7zLO8+ReoQFKvU2mJK/x/tex0tFVH
sqsj+nde2tp4eA8umQwrHW1Css1xKLZpSPmIhE8V6gRf77a5qvVkrRfARcurqN4RQEEXe0rFdVzy
wc4yBXRd/zFEfdCmldI4EWPxVx2WsImAMUh/JJ27yLf2l0878yxujFHf1KhNvMDnDBvauFa9l7rr
SuWYYGcFGxvUR4PeJ5qfIWwQyb/YqW/H3s4cFcqwotvF9rTn9ZFZvWt46ucWUiG/gTJrPsSw2PuC
P/vRvr7t90kAAAwe/inyZx6Kkxk0Nwap2J+GS9HKiYnEJ6wcNYydlMdTwsKJflkTFfrbZqzFZBIs
ZMl1UN1o/onvJVChnhjaoMTdt85yxStosJoCX6xSt4E+WBUG+1L4h2Rrt2Vg2cQwJNG+td7iG856
EP3eccQrXmOUGdZw6aMWAKlD06CWK6JV3ipqhla9eiW0bxrS9OatNd4WkXOumSdgY4haoRL1iSQk
K8imZdGF7qfb5uDobzkjuszosbFC3XmZsrRjN+oYPGg9ZdHtWoBQa2irQuJdPtBs3/+0RN97o9XN
mgDCiaDvd+sbeTZGB+VGBrw8wYmTcQdN9h+lJbgSUBsAjS26SF9joxIrWZLloYr+f+Lg2SjknV1l
f3NWRmIRHRhNsBfgqaijKklr4uVmtaIqSmLVY/dC3onju+5GgQKBdf0q4aPWWJ6xtUe5oAktvDlH
3Quvmd6NQGR13TmVAxrgvfxdAJwswInb85iNmed8a5XyR6EYJgUdOiK2o1k25qzNE9RyBnvV7M+e
Bq3DX+yUXMusI3eqYJs6zhzu+a9fcYhKNRMNiFViRNjPbsLD/NgLUEVvrwZf9KcnS7enRxHYLN6b
nIXLwVwRKWn/skyFTz2OV6MS8Mbq3RFgldLFGGENGLz+LXyKrknJowY9RVgd+j9AhX2xTH1jSZui
tc669NBoflkfsuapyjiIMNbdsF0c9UGXogJepS2GwBJnu8Lo4vzMORg8C1RwgQRDrcaSHOKCFeAy
L4RRBHLosSMdCNFG9hi5yt1lm8yz8fnF6HLGXAPl3EInGWWU2yjyK+Wh5RLrMs/7xgaVcakr5oOr
Hsk0msIgWEOu132MdhvZI+h1ZYCmeC1hVpDefKlToWpTGV5HCF/ObW4EurxL5Z/ZfD8lKigAHv9k
7zCMoIL4CEkD5RBCn7RLh4nroOh8Pb0pqx/mwGNlZSbrpvRphPIJPVfrXNXQcrYeQ/QHtH0c2+E9
GSRNfeR5O8khmVD1JPqEV9f4VrxeXiRZxFmw/rR/hsvQhzwqO3y8tdlPk+Go9ZVSvEXJX3JR+fPE
m6xixy4Q64iA3Ovglfoau8Dh1q0pBNcDA0IS9eTnS2Yn6YMMwzxaCvZp+zRFhQy5kKV6jfAGyaSn
ecKjjkfbK7P98NMC7SDrWC5qBwskYZ52qS+mdud3HwQwvUATD6/X4BfBS+gUV4O3eIpNHl7Tnjsk
xPyMGE6S8YMGgEYtVhJrIKgzRGYCCgH4JdqvQeLF7vfJJ9m0sKtfFuiFQ+owuOw/rOo3YAWflqlN
MMFmJRvAMwAzoR/ADhAk0PptbfK4jDkRmn3nbmxRh8XQ+xmIQ8kMNFs8YK7MXOw+KCIbnfKd4VTX
neYZuT3vMi6pIvNxtFkmrZEJCPkYtgZUYv8huylLGzK4wfRdfyPksGblXd5YpvtijBM5BNDJFh25
y2ht8MsmOsz1/TIf54X7UmHGbTJSBgQ0GG9o6Gk6aarcj3jAjr7iV4fU1wMM2oIqT/drdC64vX72
HmpojEPJnSi9UxfFEku1UGUm7r/YIZ0aMGcECskh/A4JC9DKmC7YXd5FZqUHAru/bdKv9HS2cgMD
qxjbC3eFlz6KAtqHdnIt+rovX5WOktpzav8BHhXjPZ9myd5vrihRWCQ5mhDW8WBpxvtBer+8LmYc
3fx94j3bvz/la91UEJgralTsk4/F+pCazNb7xzXhQZSZsQX0ThjOw+zEmfqFkhZqnVgQFyWxJfQG
R7gND5ItvRKkeeenN+uJQnt65Q2qsj8e5s3giNBgsixqF/Wq1tSwbQ14qH5YZTKQshO/YZ4UmWby
GHsigMU+9y3NPHkbq9TedqaRL3WoGhBhsiS7+puQSgigf4dGgeQahxynnddDZKZpG5Pk95vP2Vt5
OutFvQZgagX5STheVQavQcI87hsb1NUbl8JYj5ANAOhM3wHDUbpG6ggdJousneZIOnQfoXB02U2Z
PUNzY5S6lzSr1IYxRg7V+9lLC7xAthM+SHWHlCC59wNvidRdNMoz1IA0SNSObxVUK/bZoXAwKK76
GgSIIBh35BGtsUPaZn3UjZQlK9QeWuh+pIFW2SSYYWjQmdz5BenNfyFNcNFRyPTFV0eBDraAijmE
OxvzZhYf9PatGHjnnYThs5TQQLEPdAiYwKAJY4tIXBIybYdbljD+NA7g7pB2BVNMfuQCaJmfbGOM
is/j0kn1EspIUg76TvNzX/+mPEg3i5/u6yPW+O2yQzL3D+OlGFqRgMCkcfxW02sNFpgdJuvVMu2x
fSh197IJtk982qAhP6rYlNNcKMCxgVN7dTMP8gOQsCcygpU/vfIqcFx71LU6pYMcaVBYBX2ACtRq
85GNnvqj9tIbwlcgTU5Se5eXyEx8NyukPtoyd5KUC5pMaldlHazTtQDhWN4oMDv8b8zQ4V+09KZf
sTAQXqE4XPrza93szCcdGq6kU51kzhLy9VRPpB/nB+C3k9CQkiGdIrXAVGsAVFh2Y912+9wjIsCZ
XSe27BB8SfEhp3b6mv+cvivLqW1eH3m5C9NXLRVzXYSgHcxyX896q4VVgtkoHI1M8pKwcQxpX3ac
RIKdv2+sUDETdd0G1B2aGDQeQa+gGPFaXhk72c0eeQsiwZDeV4vwGCBwKZgnpEz1+ZznPQCoQb+8
SmWghe/z+DGuxxW5rai8i4LKuX5YWdLWIBWdh1GsyqY0rWAo77r6pzwEBvqK5bUYc2ImK2XYGKJf
B5MQaX0sgD9VSp+X/GHSOOxzzGrx1gB1xs0mAUyrBuX5pNmD16LK0j6mvgBWEkDvV9MhT5CUN1vN
csCtUeqYJ/k4T61cyUGhqPZYH8xctMWVEy6ZW4exWZRYAGA9w4k1YS2PSo1Zly57zEtQMqi7y8GK
vXfgEILcBfxco9H2lr6YQyEoQmAe4yfhbXoeX0d7uktJHhna63Mn2tnrZZvMRWGmD8hFCf5Ot2Cr
sOnGVrT6QOgnu4j2Rh1zXJtngfx+kzGGURuVqPP3gZKWtlzcqgbnsc02YEEoElBS0DBRZ0eIkmaY
CsMMmrLYxWJ6G5rK85/s0j8mQL/0dQ0YKtZ0zDGHQRHvMe9WJBJnk87Ov4wMCTmRBZldGbBG4uCb
TZqmpO2iEXwV1TSgwKQ5c3I7SvemNLqTcX95MWeHhbJFpdcaGIowElsYQT3hUTk6crs4Bi+gnVdA
KCtkxZsVKWsk93MBhlDIwh766zaQMRibutrD0LjlC64iZBh75S7jdY7OkwzKMBW75ayQKjODWAGB
FMyxPTyvaOePDmFjV2NbfgXE9N9vKIxCHQ4iMgBgUw5ohNDxK+c+DMJ8l6XfE83DfPtlE+fPE2Lg
0wbdhEurZiwwSm8BfEIGcTqwFKlAZ4tui9cQr3FzljVRxqgYnldaNs1SLgVT2HgTRLf6ZYRWZbbP
uCLt550ayhYVuiHeG6Kom8gBckJoZTvVg3GVzXbyrAaT3780P6QjYvmVefOvoXCUYSpnE6V0Wdte
C4MqfR2sB4U3qXKWQ1B/n4p7szAK0ixGACX5ZErgF8cdX4iVedBQNALTtA6EB2Y4vh60RVkqcU4y
fCw09vpA/ohviRJIA9xK5kYo7mZu6fAKHmcxlyxuY5RaXARBnnUhXy3KZHtBZSoXXi57PCtKbS1Q
EXHV5BUPPszYLE1sI+tzxGWxLR4om+1+m4VQwbBWGlOaZ3wllPmil8EjSbO0N64qx3RHB01ZcC2R
GUU+uRn7SG9MUxGyLcIqtqQY3WDZ+TWfqN7p14MfPZEJfl5/jYS9Lykt9cWosGgC/6AkDYJU3r3V
5epbVYwjnXpG6beCp8Q8iObp8Xhu8DSELKM6fPY4T4u1iVqJMPWvPgafRcCqKsdwjHvjr0QGckA6
kroDrrt79WgFPADNf9jeT/tUYJnHeZSMPjODSB1/5lPsJPF8ra/WSw3R6i7PriBOaa8GRkLXGlh0
qKany/6yD7NPCbD+CvgFoJxDXQylUljqakHtN9cTe1LuwvzpsgH2IfltgC69J63YLLMgGIEYB+ty
2yDz5c3In1N9nxzn0wZ1GUxlIg6LlJhBd7CGE02T8JBdN0fTHSDoead50qHzrZ1+Ne1rNNtlPD67
d/WGy2F7Vn+h/g/qeyqi1hjGFIYosS4eVFG9bCffqe7gkiaA9YPrP8wDAyFlcPQZonbGhqlX81DO
YFII1hO/UQmZsfCHeCfWdmVBOiDEWzr24mdITjQFl36L+WHRzwXtK5lMOemhbbKnJjSzRACJYDBW
mGGrkFAcIuP7Zedh3vIbG1To06NmtQa1Jk9BcDSVspNY3ZMmiDbyjIfLptiHcWOLinUrRoiTFtkT
LinJH27QVdlHz6qtvhEFhqK3L5vj7R4V66q5NSo5No1AVfvv1Si5Yq0FypK7l80wj/dmUdTxrlox
rBUNo6hm/b3JrlSVl1hyvtAZCkqOe12dVj1olzL30MH9jkmOO1NqQHYYNjzkCjuT+FwPHbFnUZct
ZWpx0lu77TzCyBZ5M0R4MPNt7GLIgexEtGYFV+OEMWbODmbbf9xdoc72LLdpp4G5LNBuw8U2X/Lb
AkLcdp7b9d+6H3v54M48aDXHSRQqb5pafcIghoQHinwtgtvWqMFPrS3OZR/hef4Zv8ywlBCX7yJw
K0f7/hFDA5G97ubFnlyw7+90XjeW+xXJujehY5CnZTQSFMXjyOu82RU9UHxp7nh14jbHvSuA0A8X
L68zxHNWKpzIhJMN88QoJksuvNY2tXdVepdyTihhfjYoxEFOA+ODKJR8XV5T9SDeAo1foIs7VARd
ecAARtEGlz8bxwr93FrBtCxFHdLCdbT8dAwf0IHYqT3H788xNeRO0zAEZoHuDc1DKixGtWhURgIq
Uek7ETkVJy+v3VOnS0LWWd6DluZuegUZM3AKpQehxHdepZPtn5t/gYqVua5JYbEgVkJZgDD6Ap9U
vkqLQ2hIln1zZXKFC8mizhJDXKgwCpYHiwbyjI1YVT2U6IICOr3VDYFAJh/lu9HZ0l//jHYt723q
Sj/+5KN+GqYyGUMZGpz6NgxqYD2bvVYEssTxzv+wnZ82qEhWTkadJrMOqcQDoVIn0+EmcnrR7Z1y
x3uFca1RMSwdV02aB7ip+Rfh8iOSF7obSjjk/xWhC/PC23w58vtNaEl0oWrrtiEpWLgr/WonLZAb
N59IY9b0hbs69ZBLX/5oPJtUOFsg6WzUEepIs7krs8Yeo4/LBthH/fOLUXGrsFJZ6OohDCwNF0AV
DJXmtAIvjWZfcZu9o456pqXNUNRwDIL9VfzSz/6qnBRaaU0Ajsx33nOPtyrqWIej1AOGCokosboR
BMGWpesE78zLW8delC6LFjJUqC7QwJw8lsyuGGYEJsjyEvRBtev3pK8s+7kX+SrvdDFXBeFM1N8x
N4Se71cHnGsy7Fti7FSRnXWw1UN2hXq1LtiGE4GByk07m8CZI59XLOIZpg5aW+hVpUZYKLZzBM9I
D6q97J2zmzwj1PGyijZb1XocguRFeasLJwG1CRTgHa2CCPzkDoHS2BlfAoVtFvpUGkgzyHTo100t
JKlrNK1Xg1AUXWG6jurI6f49bQa56sAE9Y8VKvimcVn3GBOOD9ptfqeCXEIMWq/+m8SpyZY41zcz
aGyMUX6iVTqKR+ISH4rwRtDul/z+8qfibRnlDkk2YwK1mvQg1K9kKAiv43XGQzcw86nNGihvGBMx
VZcCLtemf60a+o5952jyEwQQ/T9ZjAX9c5xinCoqVESWMZmTrAMPGXrK+kNfXrt/P7F1+vqfNqis
DUJaai6PDd6zg11e10HhRZ7pAnmtgwSMyHzy4BrsL/TbIE08q1tCvsxZjelIVCkS3bIH+WMYZPvy
1rEDoPFphvLqGSTgoSbgRiTyC7LX7CCRBJkCn4xylI550/GehKc331n2tLFIuba4ZrWYLiR7WiBe
DBAFGO5FCM+qjvFa7Mo9abKE10RP5SRfcK88FF7sRzty2BQHeEJf5g0ynsMfyNdFCovm6IkemXyM
TV4QL4q1ZC1yyDyI9tNHsetR2XsXf2j3wo7MqKJvWbV2EXMcl737G7vU1S3oQhEmVSudcKGlC2ZZ
CHw/SIfhidS869TloqjI9zzb/Y1F6hYfqzFpGpK7krkSopEpPJR7a1d6uJI4Mewc70DtKnUu82bW
5AkN599A3nX/Sz3pDzQrT6YgjgY+LQ3UkZSpwRxKvR06nBYAFvN7aQ2GmoPqYx5IYJ7/MUFHgE4G
WXLdykELSKZ5r1qHePrGOY2XbZxxdCVSHsXZgEOfotzqEYhIci+IzvowvK1O/VCjVbaeynWX7TIj
9e+lSTRaOFStqV5lkhZrUO+CxovWQ5Aiv136iZdwkQ9x7n//7KIkUqdfKZOptVpZDcS/YnCvA5S8
7sNrqJlftV4Hhu2/ydi05Il7QSFg4cvrZJf0Nwulrj1DrfVobvHE7/3wvrEbu37sdAdj8ECcDr4E
wyhTxvayb3d47fCk2v5DmPlcPHUjzsaa9mGBi0pFKaU4NMfxyvAaVIAXt7XnZzA6usvD5SWfQzK+
nAx0a6jQVqhpIWBuAEz36k50ZIySrVcYCjlC09kej4DTcz4xz4epmDYtfT2OVaEGIH8SjnUhr7tx
NEs7Tr7/j0ujYpkmdn1eTChwq/dEOgijCY72MD+EYCEBwP0Q71qeA/HWRoUZvZcHVcuxmUvnj2pu
T7NvqhVnA5m538ZJqUAToqKhAb8FwLk+uaA0c43s346qffUJuuvSTnXeRxPOey/+hDSbHS43zci7
2zjLON0Omzu1EbRwUSRkTL0r+Yqb+p3qJh8GELuEfBPtOjF1ovfLLsGzSUWXNFOysKvhEUbkadMP
I3y5/Pf/w4X9+wSffr9ZlByusTXFQoRHgPKmgS64BwGVBsJg0vHETCHnCuX42+lwb8xB005TChNj
jDKGAYQfYQFWJg4XDC9AnILWxkZXmcYAsilQmcGfQTYlXRkY8yntZPQy4KyhzwJZcsObeMhW3tqo
OCFbS2gNJuoJUzfcRsKPqFHuNbP83w7TqX2+WV0i5lKWW0V80KvvQvgm83ikuB5BhYS8yGs5yUBM
TUQBNF/Zj/vEyZ6y4Bf3B69ixqw9fgYHGlWdSesoLyPAQXEBYERyRFnXMUD7PR0m3uwnzzNodLVQ
iEYiDZUQoFJh3SINudb2oSs9TN/NW4jSOu2RN+dHvvmF7OBUbt58LalqZlWrM8CBk2CYnlV9sY0P
pXcvn2KO5530hzdWZqUSF0NGRW4Bh3MMkrPk2RJ446Y8I8rXe3cER35YrCmeFD2kPCAYLZbCrd7/
vLwUTsCj8dPF3NRLJqAHVIvRYyNXIBBaOEkTu0b76XJ0K9fS5tIKF7hBGozXYNzata/rrveEXX4o
nyXO1cTLkU6ToJuPE4ZmG6NzTdpN0DYqMHCIh3YgPoKrQUUbgfTKwWUzcUf02AcLdA06IIzozVAP
4UhUl7AoKmi/7VDcRI5k3YwHY482L9YqObJN7skbzIFw8Mw8u9SVtXb5MBoD1jt26oMZhe5chPuq
ThRbNtp9nQ88OgzWGVMgrQBMC2a9DBrTUSs1VDDmWg70cHQ6KXVX8V7J0V1+u+yaHDt0kjHNmo7I
jg0VZr9bDyZqf3Xp5VnCifDMHtRmQXSiUbRdj/YP+oXQxOq8ScdAd+JNqVdcy2+im/nAiN6hJwtp
W7QVClKqeeflvLy1Uh+xX5NRBjI9OqgoaujpFdirbTP2Csm7vKes1xPY6JE5KxYEMgzKDuRg5KQo
LSguq/XOHLKbaTRyp1FqKKhV+2p6lyK55kRL5vnfGqUiWTjHci/3IkRokcjpDnIeE/PyRWBCez1a
+cLk5O/Rl8DWHol5mwjQWLIsgFMLaT3QgI2D6d9Kd9rXX0otS+dYKd5Jl/eV2XPe2iTRfGNTrlJB
ThNVxiCWfFD8+THzEk9wsuvBJe+k6ZY8vfUHjlXWHbG1StxqYxXK3b1iArwHhGXyQDBBw3O1M93+
MP/M7nr0AbQ7HlyeZ5J6M/WSluIxiAuj6B6EZidbx4brMKwa03ZZVErUDrElFxqawnlA0IiNE7vJ
TtuRFLnhwIpZ99/WFPVWame5BryLjCFOj2CRsPuRg81nJkEbC3QjfYxDEeR/8P7yrb5WsZzqo0td
5RiCJh6T97fd+8IrkTJzyq1N6i5axiJu20kjyMP4TgXHTGOHrualjbO+tChHJrE9T/ZlZ+Q4Bj26
Yc4CoihGLII696cQgNv8ZxvyIMVnnwsDGoYFjg8IB+HpQvMVRcYkheIsYMxM1Rxdmm5HiGheXsd5
AkHZoDy8GrtVh/AumdGbATQHOrS3e3DrP7Uenp5efbRwtRb/vmNDmaWcHjRPem72MRps02pL6lsa
+ZcXRlz5S1iEAXwAE6PhRFmPHukSAeWzhEiGGJJPGuVQPtkhCefyHp/lIzCDZI/kBkSsja6kTuqQ
WEmeZQdh1PZiox3L9KdolTd1B4rzoeGEwDOvA8c9+KvAkAVtAnRhqV0rUiMeF10S9haIJKQMCns7
c/33GSyxomHXiFq7qtMiZ5OQDEs7RSm6vKDswOQrecW0yGCh6uvwaF6YS9oYo66vaqyyEM9pyHPO
Nep6pTK40NQ0bEMefl72iPM4QdaFXABUtRAtxuj+1/ujjRMUbvMOdRzBVw+FVzlY2I31bB1TiLbx
ofrnxxfzkRhRgqKvBv0KOjePMlGaOkEiSn7fMvnVGNzLCzrfOsBV4XUqFE6gb6NTR7fAY1ruSnI5
hZ4o7UfJW9X7yybOMjXlqwnK4SR5GkWhRz2gySVP1W+SJXKs6qPRni/bOb83iCFFgS48ZtIMTMRR
38bI5KaVo/IwS3Y4eyXGh5qd5TWzXwK1fYDC594IeG3j8zyGskp5RA0x4hUyyOFeP5bBcJP/6O/q
2/DbktrKffyQArn33H/EuE44STjzy21WS+WIWr8sHchQ00MLFt4Qc9jScF0uJWdTWf633VPqaGVS
AVmBAQxK84p49BhbnMcnbxXk95t8bGgGE8SHZRrU8seCFsGsO/r8neMYZ9kR9YmopG8wpjZua8Kv
Fp+kkGNf/WFiQgQnVtyHPLAab0nUkbJSLSkLfQih8g12AaiLJ72b8AgveN+FOlRLXSS9uKzZoWzd
ZUydrNc52Qnz2CJtIK098FnRykp9avadEOrAGXYAhw0RuuFOp79Hze5Pvs7GEOXIiwzZGgx+hHtx
V70Q+Jv2ML2tHlGD4z46zq9ags7/XBTlzs1sGoJoZug5v+gHxc3+Gv5Kca+LaM5MrnXIIzv1okf1
oeAkzeRzfM0kAHgSdRHajZCvgNbsVzcX5HmFAhFk53PUduxwjSx7bvDEmSrFmwsAGaNxtqVmmTip
GctNtnap4xXNtZmN0OYI5LW0h2mX8SQ+eQaoo7UYutDFrW7ujRiEbqF6GJvFvewgjL2D2BDyCANc
OWAjoVy90TDCaIWYQirj8Zpo4NnNZO7CIn0ouh4sF2PlpXLHQ2+xbpMvZql3DuTTq1XP1PQw3y4H
kv5Fnu5238CWZws7ogW3ckIhI7cgqkr/LBQkUpSTaPMSmYIaHRpv9cndVTjmk+aRaZXMR6fjx+V9
PZWDKKf8Yo+6L9XJyOY0xsaC+txFhx2dUW2HkHjFO3aMiPjFEHVFaokaJ9M85MgA3E6/0cSdrvMe
jWRz6MVAiRUCHgpOmmRSUVdeDWjBGVp0KmEoaC//uvD5eg+sC1/aWqL80YgjUZ/IYLcFXN1PQoJS
31YfGmhknjq/CPKbeN/eW3dchjFGQIYGjEh0vcgxoBN3MKH0caXEQyCK+4k4/nq7TD8WlROqmI5v
qVAlggIpZD7oCZI4XMwmrbU+EHcjQZ2C+nsSbAvj0GVuy34F7cXG4pxxlu/jOYKJP4OwBou0HlI7
9OoyQQcahLPm/5F2Hcux48j2ixhBgn5LW6Sq5P2GcS299/z6d6B507cEsQs9MystKkJJAInMRJpz
7tLDdqDj14NLgSHpICUve7jjBygzG8iXDAMaw04ExKskVrEc5+FUL+GiRH4+ls9RpPlLtIZZ/e3y
TduxYOfS2IRGSSNEeDnM9CVOQtyhfikX1xAFe5ldRah5DpU6TOYqQJwBumw8Xgmm8D7bEbkW+pjI
dYm8uuRJDhrMYqt1dGSDGh8kzz6vhLTjAwhYkCVNpSzdCBU+y5u6Viy1ps7Cfn4vh7eY1wKwo/if
/j/jY7Ya7HJEhJ0iS+cVhm4pVfsgD91DMUU85IkdU4VWYbAEAhrCVAmrh2UbibW09XmoAs85em7K
n8lY2pfVYW+/FLCLGyahIE3sBEdSKkqTRSLWU//OyNvYupf//+5lOhfAWKgoywu4zCUPQbf40adB
n0FLaPwAAYQTO/85fAIqG5jEwr5JoC0WVcaRdMvSK8X0MbYb31PHpWWY8pSuZahc5y+Ty7u+uzt4
JpDR8NpIR3AQZgm4YGNbSryk540D7kogEtEwHk8fk4yEJpZKuU7iPDBNQFuhR3zjcQZ/BVilu4aK
AtIktAfyy0yL0QJGq0uKgDJroREedTdjtmAUbAwVmK6A5E9u6QC4l93hiUj2DHj7wTPehUMG9nTe
c3J3wYhMJUrCA+Wnv589xFa0wBRjXeehXhwV46RNvzlKSXeMtUoAqKFPMRRSviTTAJukzEmRZKFw
6MA9D6grJz6CPcZBxO1wYcN2l6NSEj+AwYPUizm/ocwNo21H5aBawoMRAjr2FLvpqfot3FHI4RwV
ju+XF7gr8WMkBO8LAqKhzxsoxdqm6+tSBG05hFMFNDmRC1a5t4fIpSFRrSElRAzGEnZRBbTBusyC
JKCA7DWA13oHtPBIUFc291rv2V0NwEWguAX9nMyiRGwgCJONChGweIfmyO6jAdt0h9jSr3WXzmsY
6Bc233hx8M5GyhKQW0HBqIECmqWDAl23JOVqvARJdErF32l+d/mgPqrnjCZ+EsCeVDRoQt5MZYhV
ab7ht79p1lqyWnsKQONiS/fF1URRP28MTwr1kxoCQ8lBmvQ/9wOfvoPxm6kmZ0mzmEnYqPeted8O
vEhuR10+CWDUpUwXXSyjOQOEc3WkkVzsdi/iTXVde9E9r3t+99gw4ijDkmH8XGOErUDQmbumBCrl
chODnNOcDpfPbS/wRpAB0CNZUWGm2EbWcgCBlmjOoCJUcW50dKg/LQdqMI3XHoTkFDVP4Hq3nYiA
5nxpcIobh7+f73UVT0SI4qYM4tIH3u1UphbSpZeXxpPBWKuskTojl9osHJvjtH5PyWAlvBacvajg
00KYPEsrdDDAeYLt80cMamMWzx6AhrdgEG/w14PweHlNXHnMNWuVSG9ztN4e6Pw+Ui6Nt2DOa3Si
HyZ6Z2xy4GHb8naRuU9tnHfC3EA/tvV6WI9on5HUF86idrX8TBsYLS+kVQN2xozVIJK3jFC9KhUr
/WXaygMFwNw0uGneunYeK0j8Y6jWAFEs6GkZDST6PMrxlmUgif+ZCd+y/GbtwbsjXkvzfw5pC9d8
LovRRPBSRm23gbJaOBg+cbfDBNB3FRC6/8jD0C9nLfG5NEYlSw357cVs5o+GVWDLeEawYf6j9GKP
1+XE20RGG9N4NIWSRGmIZJiSO/X8JFWpIwFYkKjWZSXZ08PzVTF6mH148FQ2D1kLmAdPXb7r5vNl
ETsl18/nxOhho2LyQi+rPBw8/UZcQYiUu+UJcXfqU9DqNbKAIOqV3zli99T/fGl0l8+ixLZMpDXV
ShmNP82jeqDN9PExeuiPlUtDUtHnNtPvbSaQxml1lIDvjM3+FWZcDbrcZVRFXunA+9x4qS/BAyQW
8gNOE8atGwGQjuOc99Ig6NhS6OAOpuzBdf55qc3S12M64NE+OLpFGYxaP30aZ6u4oqRhtQPWncbn
bO+ekp7LZG7fDK7hYibobJ1D4UHyFBfpaUe4VwIdLCptID5Op9QB5jrHs+6dKqXxlsE7gkq0ziis
VhQmmMqKLCjUHz25JtyZ3911nQlgtHUcJ6LOpQhgZ3d20WE4oK0jd5crGahAwh3B6BsWdmMGCqfT
7+s8FH1poBGNPgRUFanBz4coTejoE0kBEMbp21RXlmQ+zdJVG8tgcHkk482q55Yxe33zwjnJPbUF
GCfEAmOa8ol/FmxmXQTmpqxE9nh6jfzeSq3MGQ7SexrATzjViRdM7urruURGd+I0FeQ2qmjP2OJ8
EBiDbk5xFjs5kAPw/lxe5XN3iSYex3gmG6qmMMa7nRSz1YeqCrryJpZiW4cVEHiNOXuqqZqoQIFv
kQBZl9EcvZlIpeW4hRVYYkwbMEMcY71rSWGRiYLcMfovDMYxaAXpNiVD90V0ip6Eh/p69EFcZCdA
JEZkCbKyf1KHoofBOr5zocyN25LWQNOdiseiS2cCK1SioiNtes0O+Q1vBJ7u0SVhzB5u1Zh27dDk
4djqVt1eK0C+2jorWf4bk6mJSBxT/gtk4hkVTDRTX5ZiRUn6h3qT/YShRh+xcQQnZo+XltedhCNv
unJPP8DCTssmGENXP4LQM4cklaRJdDnSA7N/rZX7kddZx/v/jHY0Y1NkGch7g3F9j6aHiUd0+7XF
iOCx9Of7GUUoikmbxCgWglggT1vUmE5M9DuAnbhJOYZVb9yseWnNwOq+bKB2deJMLqMTMFmlObVT
dDDbIEp+Vc2PWnaS6NdlKbzdo37h7HSKdu1VrQEgfWM8meqdSrz/7f8ziU6ytk0/5WWGN+e71ITV
/O1/+/9MDVDQSQ8ReRYOSW8nr0Ylc45hrwaHSgsGXPGwVQkM3ecdmpRcSoH2hzguUgsrk2aAv2cK
yD/KTvO2QdvsuZp/5roORpmofiZx+fvyEvesOBI8sOPA1kGyhVlilS0AodejLFSNxzYKM+kqL4PL
Ina1AKUWzAkTsGKxUO+mCD+hSIUWYKBbKCSrzniAL18ZQuHnEbf8JYLZxjVet3gA8XvYg4cqkR00
Zp0EG8iYr6NDk97zobivPdBTfefSBu4UHmUgMKMrDCRqSOkynj7N11LL5Ak6kk76rZ7G9WtLctFq
tLRzo7ze3KXtl5OmzqsVgWWptATScWkZdh3K2Vcwpjcm0tKKbZKG1PvT4Mq8p76fVqpBDX97+UB3
jceZMMbzF7nWKrAgmOaJsze5lqxG7IN2rAuAro6cwi7Zix3P95exwKW0JPoqZfMHJqhiyw59BKRu
/z696K5+L/mxT7mt0zcwE9/kXnRNrjGSAPjVxuYBX32MX33xpPDLYCFDKI4nyefbWrddWUz6FIf1
7z5UUTVX7DIs/ew7uHts3ZXvJBptAV+58juv56TzqA5/FU67DmU0QSBB+ll4PPaFpKJOiV3ffqQt
cTJV8PRO9ZV0DEU0kQJepuGMKu5eXfOPTMZNoP9VkcYepb1G1Ox87TGizoMx3w1c8er4a12Mk1i6
shd7XVaRpcwehYf4IB0MJzpMoXEDJh1ARPHaEfaN7plExloQVNK1Mm/HoF+N3l67+D4ZEtccAaub
p27dlwfRnKyhrd8MZThcvju7OoTCOh6VKDQCtZ85xqgRS0yYIqLF3Er/W/IIgJb/DZwI3lp3c1M/
eRYLhJ60BYpbGdmzFOfymSPNh9ToiN5mAM+u84M0WfX7cDVY6w9iWvPgkisucRFPInPAZRPJadXU
NfpaaLCb2NshPqVAi5Pd6tRz9ndXnc7Xxxzuus3JmA0Yhh8c80ZOrdGfXtCO7taB4hUH6BN3lGXP
hZ5LZFyoMKC/kExwPhLgC0cnKX4tKydBvJtMPZPBthCsy9ahdod8z3KTBRRlMwrEN/NpQxVmQC8S
r6N6795j6AnlfFg7ELQwSpJlQFIs0KgbSsJNA36MLuG4ELonrDHDuxwQuehSQEGQsepjnAMKfCzr
sDgaoXTIT3kA/BufZ7H3tQFMFaDkBFgipgw/G81xVNVpbKU0LF41f3WRxXmKQEs72ZNbXaNg4POS
tXu+UT8TyC6sGqo4SaYkqNJ3qWusrQYhzCEfeJHjntIZaAYCFqSooa7KKF065NU4bbDM6YQhf+MV
/dBeWfCYWej2sMd0JoWlfhH6MpHNochBq0ZHwyiFgHjbqFbnwjoBilTggavvbR86cjB2gb5TWVEY
xZOktVJLFe+hobrRjfeiWSw9TezGzDmR9+7+oYkKRD04ri+l1DWO823WpSxMCAGO602e0SZaTuS7
p+VQO6QQIQJxPqMMWiOX3ayPAsAEXvrlxwho+PkwG4lTrBgcIFYxlN5l97Kb8ToXybiXvE+FwRw7
PCikX1LzIrfBvLzNY2NH7UlYQi12etkt8Jy4LHd/O/+slDm3Ld5Ks1V71FRzsCOPgxunma1mvPu8
JwbDiLQojWSeyj6XgHyf6QplpNOjJzB2WK1kd7p7eSl7ts+UQcmIWRxQkLPYdnhijWgwge1raiW3
Y+WhwlA5R/t27TmCSAzHoJSJ3BPjpQyMw09zO6cAaiqRafJwOMg2Fc+GtR4x48btfN7duDN5jLnA
gWfbGMlxqIugrkbafAW7JDeU23sLAQyKdj98NCkwnr4tUEzRFuTShqFuHXOUvulK/ziNY+91knLT
R923eRZaV9cwT0d0Hhoi3TTWWp2LZzZ1LscSoPqlEFRde1UpslVV5WFoDLebktNgNkBF5PKD85bM
bGwrCma+TCQPiygcDPDnxg9dc0f013jKrgXNkug1/HVZQ/e1588+syo6Z3kbY6K8hPb8C1KsbtE4
VFh10HroMT/xmqF3r8SZPOaNO5fystbxnIX6LF9JW3HAPKvDWRNPBvu2mjMwZalrBuz8yJed/gnc
OEfzSQopUlN2p2cWt7a0L1JHcQmVDwVodJ+Dg26sQRM81jkKgha5K7+JbgXwzA92d0Ljb8owyIsP
dlMVoAf4Syj9qLOcWJ0rIyjCN4q/a9wtDo1JUrcEjNJ23bnD7/ho+k/Emg9xzdnhXRNwJpj+fiZ4
Snq9GaZMCMTCKTbTNqdvw8Lz3zwhjB+IssoUlwok1gpwapEAjgZrkh8uq8peRgCvN3BH05yVpjIy
ukltzGHKswDzmQmYBwzZUkn/0spJbaXqlNt6uYjuZZk7ZQLEJOAFBQYoLRWwcPMj4uFaruXtAzdQ
A2gtQOJQ7TAw/Qf8Oztzo8geAeR4z5H79fH0WS6jo7pQN7XeYQDLRGlCBWxb7mNLE7sMNG899Lw2
wB31/CyPUc+py+LB2JQtkB+KgJY9B6ioBoBIwZX8+pgf00dAtrmmwysn7Ri1z5IZ/RQBtANaLLC8
C1fyjfoqAFQiAZJtKuMmDjYIbv3LW/v19n+Wx6iRBmTgWkBaNGhncAVPQmkceqEVvctSdl4gn8Uw
PnHsSUQwqCwGi0luowHEVEPsbp2GKCk+Fn3vyAtCphbYvaW6ha12VxXEzbL4oGUb51u+Xs7Pn8L4
x1IzNyUywFcsGg+68ThUt8v0xlkuTwbjD81BmMxUSCnAwuYtDsArwHni0VLa6ohHA/3AqUM4l4Se
1Ge//2ldLHBrt4jbrDXNGADbCj0ka/24DWBx02sR4x9Vy8UlpnfukjzGHZZqLxhohNiQktTQYo+5
ONwPyk1iWN196XFTGl8N3uf1Ma5R6vOkSaYebQF36k35Qdld24I9gEPmTmwdBBmgyJwPQEUgm8U5
T97eMvZHJpkWKXmrBomUlE/ZLK72WEdvqpblRxEt3+ASQ/eJGJXBkObtIevkycq7yrSMKM6trC5H
d0ZH37tZCUjcmmTilPg5t1hh7JVZbJVcj5MaGMpkbdFsjf85rB7y+2emnyVaVJu1neUIx025ioag
eFTAkVvb6/xBhk0QyV7xbNPOM+6zTHosZ85aSIp0WDtc1TEE8vGhPgH/6fmf9flybiw7jrAI6TLW
YisHSuFP8fcEDY6TynHZO72bn9fDmJ6xHMBpsqwfMKvoeHdljKWkv9a3cbTGwq4DCsFeD1Y3Wypv
pOMrmg5zfoxJqgFWhNe9SF23KdvETUPTbk1LOFH00c6feMyyHJVkG/vbZjKEZinFIFN+x/JPUeAU
AngLYuctthjuYSYqWpMKezg2GGBN/ez3Fpp+AaZcgeM1eMthrM9SgO810asY8BSdu6I5SOp0ziXm
RVdsSEdUcJlqMryG8VQ+dwHYZ56MRyMornog9AO35Cp94PWycdReZfzyiud/AY+7AcIcjWsL+JK+
ZxjL5ZhP6gouuAoWQmQRO6JoQyyCwsHwTW+5wqy2fEeJUtKbgqd4vCUxig5AmW6SxcUIKvP7CFTt
0e81XkaQnvaFBbEZQTHSUQXVzS0w3lfKNuA1L72HApxbuA2frITjfTTG0yrJUukjQUJhAXtI9jrm
1maB0KNBwWJyKUhUlWNKxjb5AyS8dX7R+k2Yoi7G4Eho3MUHgLPYkSe+yvaAHnNuRYoTUbCUyp2U
6JOuqBtqYP0z1OSQI2CaUAuiVJyxw3vPcxSFzUtKmlCBuQT9eEvVWGb7Msu9lWWcFP9Ome2Tzdfo
V5z5sCZRJnmIBgFSgDOD1v6rsu+UziJr8RMINZmjFOupTaruJl2zb13REY5Zofp+SVcZJ4rinR5F
DQyxkD0JKSgjzKs2ulG0EzAiMTimkIJ33Tm2koVTUcAzshkTgv2stpYa/eGoPl2tb8KTUqBGjU6E
G8x+ctwBb5WMa20SreiKGUXptb6tQfMGJiHLLN1V0A/Tdt+J4cSryUsf42+XdpaxNHqeTQAbboVg
Qkcd2rcBiuNvRb9JVkWGWLMA7BY/k7wxdFchY57YWSOYwIpWa+moJbnWWIUGAnYLr3zkXiS9m1ED
UivDVTYpvt5kaTsmPQH+UdNtgEKtVnQeW6uCh5QFnD4jBlO7GRveYLaAzQXexnQshKrK7CwFaYiT
prqxWguJu99rbUTfhBijWfYwdd1jV6wmOATLVHk18mjGa6HXsid9yc03OV3EzKpEU/3drDIKDymm
rSZPK8fklClN1fpjLk6mPZI2D9ItqcJUbhNvbCZAOjRl23UWCgHLj2QrytoDDv90nY6pArojERRx
+IToKK0qyFiMLC1VrxnRt2bJFeC67apLtBtJGpvaRpusdmyEmfxsjTyXHF0dt1PSG8jXDlWyDME2
iwUtyLUYT1rTFhidpjTdxorWgNwhpXwVoyxNhqWMjTLZeaEt9+bYir9F9GsiuKpHYHFlc224am+O
D+1oggN0bAWQrU5SeiStLIqe2S2T4ego0qG2lLQ1GLHB/Rpbcx43D0rbbL/aAZ6TTAlGHiaS3LVb
pTWOLG+yAGrLrHjctDkONrEU3bLstfs5EopbSUuA9N71UaI7Ur0YPwp9GsJ26LZDl67FScrKOrVT
RdJ/xmjruheBpQHlqCZ0Xs1l0lgR+hE2u9pEjF6kidT9HuehjexcH4BDl8+RdlzSVX+VlWl+b9RI
0q1JWFACHsisPIwYqJu9zezukN0JikVVWxwKqV7GIu/dfJn72lprs5ysotX6ypKVVpItKRry+3UT
pRMwTOvORiVORG9PJrZXk05I6zSDindXMqOB4a7sS5HYZTzPwKIEFtvrKKjmbzMxEsEyunHePHST
yT/WSak1vE61bnXLKWtMC7PoGfHkeRrfiiw1fxrb0A1QhXw4RhtwWGwxWTa/hcI0YPPJRsxvdZp2
S2qsPyQtqI5BQ5j0LgAVp2OvjlOEVrJUfGzUqUutDdgIYSOv/Xue1X1qL/I4IW/WJQSTU6RvRJck
MkAt80EhblLoOKmm1Q/9JLVPQjatrqioGe9hyXFBbAp7UZdC75ZcDNrsxRgzm/RBxqsHcCwj24Rd
yI1kjDHsPwX//+d02jwxTKggCaaUCaMAOnICJOp08IdRvlui/KQqIGJVdN9YfsSjfH85tORtIPMw
N6OkjlINwR7ahSyhORgKEslj8L8JYV/XEplGURKz0KxuhHFxeyNUEt68DMdpsh0xha5Feh6hI6ZJ
vin6s1jeXV4EJ4hkIRCnlGTKgPnWYBK8Lr4eo98kucdl4zh/3oEwD4p5qzotFuH75eZEotiSYOrV
XrT/t8Uw3r4uZKUf8GIPutSY3EJa1m/zOMXPajklhymrO87LnZN7YpEyzCyRhUxSQPAKknP5W4HZ
S0N7mpB4R76WszZeCpjtcqkyND+TopOD2hXRZHCkOeDyNBw0iVKf3gK/zbm8mzvdWJ9iVIN5YNSF
uczZnMVh+nsNKR3TeMLcDfI7MZIEgwsO7jqQT6sn4XVT2CanvY6jMizKAEYkx9lEjBxIY3VVr8mP
Vk/stdE4F4BjoNgmmAml9LRV8WYTQ0qCkvuyPwaEm1Dn5SXYUQrVBO4/8ugiEi3ZLR3xb77Pt/VR
84o7g0vuzbnVBt3bs9cFSfpmUWNEIZKUWHOC+C51VvJbBZDqZR3hHRLzipgSwxynDG+ztL/vy+9R
c1JHzquaJ4IxHbLRJuuYwXSIoOUS7Kl+FqLD5VXw6hAGYziSFH2NYN3aqDO8Vz08+JzhCrvmto+1
A7pkm4c8+0H0cOGRYFC1PDuhPOvjJpcNPKHB9Lh+y93swbxeb4cOb3c6uCceEIf55J1H4cFLNpq0
Zn8muBVEMtYNOji0U/TeHZej6fVPaLw2jsqDHPbBDGNmmQGvLZpzzUzGlhCp6Sa0OoogdqMpLLAn
HylcbMbpiOZYZJbQMlVKPZ/jWgzqmFj1NtkFuJSSHwA/b2ue7vO0hi2R96iGCkRGtbp5FW4IBXoH
EvN1/1pibi87FKFwy7OJvF1kQg5iFNOqR9OGEdP4IB9yf/Yoaiwvw84JOkzGfFTinLSNsiA5YYKo
pLRWkWPbecfEmI1aS0tzUZB1xrSxNvxqelCtxPZWHiSZ48Q41sNkrEemS42QLY0YrGZsq+b0QrT4
Zuz0XxwLQvX3633GpIqBORXwGcmfr9Xca2qaqeaKk6EdqCUmjdXwn9Uk9o37H1GMEqxySWdSVzVY
x+9pfUzVe6MNIxJwVrR/Rn/EMEqgTqgQjnMiAk+lOtbX6VUHxolAwxB6/yp6YNN2G1vsQWaguRzJ
++r3RzKjHeC+SI2mxkNU0ZTbeBpupWn0RsM8CDWMVq69qKiMDHHn53Vry8NTG8VOlK9uN9SPnE/Z
V58/n8KoT6p3aWsu+BShsnoXj9FbCiA/HZLVqmuYagB4++2VyfFHfxN5/RHL+CMzlXtBTuFWKf4/
+b0+j5i8rE9KZtW+5si+8UMPwarsGwegryOdwXk+Eaqtl7SZ8U5RW2WYHES7ARDfHylo/kfX0Ul0
1avpsN5GyAD4tAUIgwFO9aR56PAAqAnHSHDU4COFeuaphllZRtVEt0WnHVrhZ8uDieWcLUvUIcsg
FJITQOlnqKy1Yu9oDWJNzjXiCWHev0jtKHkMScGg+4uYWysARXgIKVQbvpyWRjRRQZoG+DLMfVmz
KFXLLlGCWhszoDnnZtvaWqeNtwBPJ96G0dbHRDIT9MBFCZc1dM8cAY+Tzh8bgOz64iwSuTbzDfFZ
t3kxdnGrrrbuvZJ4DZR79uhcDrPKbhSNrEggZ6oW0LVp05q6cpNgVW08Vt7WqtJpFpS3yxZgVwnP
9pYxAGORxoXco8VIn6618k0TeWBqe9sHqu+/Do+56o0q5mLctqCcRDuYnn6TxtRqWqQreXH0/gvk
TBJzqaW41OuMlttiJPeQ8kG7+hswAsuAFnqBcM7jMNpV/T/y2CxWUg6pJMXgPjWyoE2fK/CXd5z0
Pk8EE1UWRQl87ArZpUl7GinPwWYVOa9Us2sMz9bBXOFhXZJoLqECvUvHBwtvO5R2d+gdwdeuCp8X
KfPWxEQSVfTvbVORp++IHQNZQ+IUf3bLT2eXic1cJCSdcvBtbwEG+/0yHK5+bJiHVIABf/n67Crd
mSA2azFU9VjrBYy4GKaH9SlxchvZfDsDlrRwy4tbd3Mk59IYfZjLNI3Tst6C4VV6pTqeOIOlNrZh
0Wm5wueFKnvW4VweoxqkAnC6IWN19fC9Wt7zzuds3551OBfAKIM01M0mFehuoiwb5SF1E0dz8pNx
RGscSMCSu9xDM25mXRa7p4LnUumyzzzvtqIKkC/IiSgEO6f+6qTVUZOHy0J4S6MfcSakSpsZI/1g
n92qxDMTp3tZG0zRDJzry1sL4zaadllQl0jiMAFbd3yDqpbGQ/PirYT1EWVblLGGaC1Zr6Lovil7
a5ZvUt6oOPcuMa5CLwpVzmoB2o1eKwrxBtRGX3XboHDnK15nC29RjLdI5XikpISoD4h+pocZKEx7
dGL3pntZDXhunclHkEVQ0m3CohZz3Y7Thkn/ri8zH44D1ZkcAA/jpvPanjj3ls1G5N1SG10F3TMR
Uletm6PEd3lZnO1jExHLIOZRKi6IG9BFQITrVL2Vq5/Z9nhZDG8hjH3o5XhtK4KgyAA3L/pnzZGH
esa5PyZjC9YxT6NlQC2qF30p89ThG2Y3Li+CpwLs/WnMTMiVTQ0k4LqW6qMuohpuPKhl2BS8c9lt
HjyzbeyUVCGota5nSI0CaP2jAwHkJBalAG5s3nAv73CYK1Tk3bqOLexCWzxM3UM2cx5IH+yqbOD/
Zy0orn42oYrRA+iaNkIKKJz7mzP61cP22ACNfzjIJ/Qxo/m+CdfHIow9LkPX3zhbQJ8Co8MAwgNz
bEs6lEI7YycHb/jAQgdFzmG4mtCx2IXpDY9bbbf7HuiCf8ljzF+OrFSvtbAUcwj6V3c+SYcFtd3r
1NaBwVc9x9QhhsZ9deK9h/fvgI76iobZdIkNYvqMoAmnneOwX2+ENsyiq618vnwHdrv8gJPxlwwm
dAHyuylVMBnBAkis7rYBf3gE6r2sAMtoZNWO+F2/5c3b7BupPzKZ8AUPqaZLJNxtqcVM6Z0hvaCv
wpL6xuYsbv8m/BHEmim9B2REDkHJ8V8IHOhFzv0GNy9/RG07lN82TnTBk8iYLX2I9bw3EbSnW1Bk
rUUmzoHxdIL+fha+RGIsDQOtn0/p/dYMVo7e2ZyTzeYqBT3AMyGTaVZya2hxKD+Uz+U9JrC86JE8
qu/ZdWRh7uPKuI5fLp8VTyeYW42pr0UFTg1eOyhmpj/z+FvTgH3v22Upf3OZ/2gEc5mlbBH0WEJ2
sfuh33SB8q6PVhPM/nKIjkKL3GkV5kfiTUBo4TX4/Y3Z/CObsctbl5GpQ7RB50ufpdf0YH6v0X7m
69cL6OCLg45+H6t5qtwcgAi86VaO3rD1l7Tqhb7SENEDDXhWWstYb5NB4UQfHO1n4xsF4E86oYNR
S/a0NACVUHh9CX/jR//aRDbAGSoR8EgrhmZFoETLznYggRxSlGE+hj5HJdk6i5J1dStKSCQs0jEp
bqZptNLmZUoPHJ3k7RprM5I20fIEZl6+obx8G6BWgNN/Ag+9Q5wkjOyIdwt2VwbQJxEj/QBiZDug
c9VEsxmhxWdfv9Gt4VFC5fGXNVjmexlQdg8AabqcVdIL/CVoOJPJaD+mgButiytURO6SQPPra+IC
MNcWrouXWLZlf6ON/6fkl8oFoqLu5IJktj16yY2iB7s0TaTInvHc+vmpx3iiT8nn0tTj3bT999Kf
lbIN0moxpHEjIP6KTu21elXbJcaAF7u6r8L/ChGeksL8dZYsqn5ZJcUQpzkJVj8v0I5nCT9or8RH
xoPYswcGunvD409A7WrtmVzWtwrCQHQwFQai3sTHVY2ikyorPFprqhWXzo65G92qNZrYorBaARWU
4J6gkxJzj/r6Ix+f5aVxSkO7aYEuxtFWns4wbpZsMenmDSEusFB8BZjL1WH26NhDA0PDi4d2q/Ln
Z8j6W0w8R9JCSw6F3SB2DhSXUqDFJ6OyAJiGHvfq+l+iudnS3WryuWzG8aoAt5XSHm3DqgQ+AZR7
fCNYG4tOB0q2aqPHt+c+8ned0ZnuMF54rOJ1FfJMDFJtdRQRbDgiSKLyzOOcIk9HGZsTKWaJwZgm
C2l11LwCDB1QyiInPbaBdtWFicvrXdp/nPxZGZt87tHPWgNfkVrWIqCjGKUtg7oAMKJIdhvXPKQ7
zkay3ZRRp6biOmokyFchFMrakbbIE9qJ56LoZb5wDXUmYgdilt7ONNWkwkWJbu8bt/K9fAKwEoBs
I1eWOYHEfgR6to+MdQHTtLqWoOQJlfcFw5zAIb9ZDt2hKa36GFmGR5Ay5rpF+tb5ukodr0qwMtOa
En4/C3tT0J83M0HuKQskj0LjxwAGJlZj/wOzva+af8liB9LyKVEXBPIihgmHo3GiZHaCSx4lf3TA
BeFUPg9Qej/8xEn9/+rYCbVEamDTCtoKU1uA+gey+/ayALcvQ258CsGq3bmGJTrLqfKlN/mRcxVp
TuDC3rLUlSYAn7cRcCdIIi6OjJn54qoOAA/q8zqNCG9nGdVpVW1ceoJ1znZ6nd1KThMsDwBhfFF+
zugZ7L3keXSo7zeuMe2FQdkPAibu0D7vM+jvZ8pklEU/ry1NZIKDtrnNw9z+UQYquIP+Ra+jBpd3
mCeP8VhAdahB0UKPl/wyNcxnaJx02d/Ytj8KxHipJc+iyChpSg5UFTqKAoK7vskIozo/ORUnnlfc
XZCsgNOZsiBj6OTzBo7SBEQMM4oCfTStMhMtLpDw/oqAMwKkVYAXAVrts4hUS1NDpEnGMQWckNnl
9tYjZlIGXx0Mp5iEn0Mt+1ElXo1pG6gkfuv7srISjHJcPrzdgPzsQxidJWIMVA3az1gY36ou7MfH
rQhXXufBvq8/E8NsaQoMVLWQ9ShQGlu7y68pvxUF1i5+R6MlesM/wFbZ9VBnIhm1zJStrqc1j0My
O2V9X1U/MSbB2b3d5kL9TAijmY28NXledDRfEV9T050ZIABRHuNgfS0Al2GnTnJa3rafl09td21A
uQbgmwmSRBYwbxHAsAksagzcF26kHsfZy1UOyODuJTgTwWyfVi0ZEatiCqJq9kje36q1xjEcuw+z
MxHM5k1zNdXJilnitY2cZHhV8IzYwC5ZixieGjhdtTSy++IGzoQx0WazbuUKbmvAJkhvWfmYC/cE
ZG5T62nik0w4Zfr9KOJMGhNnqq2Sy0RA0oOW0MF/JF11h+K5+iYhZUszBsvNfOA9/3jbyQQR82wm
cwkI7EBtej/bjks12JWRe3rtdTNHO/6PtOtaihzZtl+kCHnzKi8BVVBAG14U7Ubee339XUnfM4hE
U3mmT/cjEWwytV1us9bhwBYQ1v+jgTTKRtrNTW1M4HFv7CzQO6zdmT1mEVCvw7vsjHATinb10pmr
3d8i7ISspOLQb+3kU9XjsdPGXAO0YpBKpTtKYmxy2ZabvNH8LMSkYtg5w95odw1Ikbqdlu53RFDK
u7TIrCH3/sSoQVEnAgtW1mh6CmxRTpjz67VAXDlTNS5R9E1i8QweBx5AX/5HCHVvqlZqix7zZMhR
cHlM5S++5mwnkpeIvhybLMh8pkAq0unZpM61svGBeseHmDT3InuyNi9HtadwOJs5Z05+30c7fzsg
FdCkFQtwBQfF1O94EClihpPEGaB6ucsvjl1aJb/umjgqsDVVxce9LEavY+0E+yV/UYMJLFqFk4Rc
wEpNjm387XSUV5Y7MUvmRdOCpWg9uX7JOICYtpOXxj1wHNWv1zXyOAa8SaMcdKwYrSgnkFYMwbRm
5lAwn1usz0W55bwS4koqRbKVJ7nzXeI2N3GQB/CTKAWqrD3DY6/xdiDKLSeFEc0CAnZYN7k5bw/C
2JvVQJYgWYisLEmUM96WZlA7FB4DfXyWSsHkoi8JHwpGx/BMjE9E++FkrJdRbfC60dNAGmOzNB6u
68Bx3fvNY9CEY1ji2cQkgkFJ5uiIMKk0jG5XV8U7hglHzbAm2s8m2jYuQ8lzwBuLT6/IH5Zhpbfc
3QbQL9DWWNfPxvhINGkN37XFmswS2F7UUx75vOG2sVenT9elsD4R+fnuPbbJKb+BJRGZR4O12qUz
e5lxjuPC7+4bUW4haeTRELqcCzBHmTzlF7IpsYLDsjbzexllkoXhGP4hv/nbkGhkXo6T+AnLanBw
dxzIKAKSz9dYctkuoPmF0Oklf2T2w4+j8JtQyldI3cyr8dhw8BVDUNVon2HZK0nMyFXPSLZj4O4t
JzZa6nGSv7tdymv0GlzuykEry9WaQ1AcATTRFFHqztzUMsXqDNht8KsxrYF1XsqHYNIOZOUF3O8a
EtQ96SbRwU9lNT6BTxPtwcsbW0duGVzXV9Z5P1SIBjEu1gG1PcNPgskWLfTmc4tzBozGvVbBOit7
UQImWtyh9WsgUgDBkyhjJ/69oSi9XtRrU0WBdK4SO/ZHj3MqPx+tGqtTsm8ErIH74+RkJ5EyzWVY
gYbQZsZrxSa+aGiB5ZZsSisGZLBowOyFHrqCnTzKThsDwXQU8NrWFKdYgV8TLYx4cKgzOwlUyN5A
FSHInMJhNA+1w+0HsAisev7E0JCjqA2+cgn/eQMEx5SUYu5avTAA4IViM7FD0Id6/D1/js6k2swq
MB26N7AoCxqG7QkcOGX4CQ/++t4QkjD+NDqEEgLcad4GLNgSnAisZ9QrRwud0u2lUeZuNJVYlo0R
YQRVcIefvadd+i+TWT7/zl2FUEWXvrbBLmLxFxEITn9if/s/gLJ7Le3LUuI7RMEzQCIcjtRKHoEe
MN/Lj2QDZ/V50N6fWAOQrGumO/VJliryKNXIJbD2jJdVKFxUsBvyduexUY6OFHV3SLpjL/bxKMij
Ai6t/LM6fi3jG61mjYuxZBA13kXeBls9eqRxeFE99GBu5LEFMHqxY1jLg3web0nViTWRfShSAhgJ
AOvB60Hv8CwRNjSWvBDQnLT09C7NbL1lVDJYIugnXK41c5NgT5xXUUHWW2uu76KUIeRYGXYHoe8O
TFSgSO2jQHmc4It7D8L4+9klRVcZkwGMFObIM4Jd8+97o3x/D5LoFpm5ELT8mTNu8uHxT1zWTgDl
6kdh2SJtxa0B/Z47o81pg6onsrjcTJ9APeKxOUPJd/jgR3YSyXfcaR9XdnWlZ5mAp3YXqJZgloDp
HN3m9Gf7q/vbo/xxUgigZRRAFapulSnHz9Pm/Y/XR7ngVsKOrBY1ACeAT0r91jMc8bxZZI6U7YIP
29L781AuGJDRRpb1CQiA1QUlQdUyYmxtZNVjOqXoOOqPaCh9zbfSlLEPCuJjVwYUEK/OP4VpfaoK
zPQt8RSqxcrQ0sPUaP+HUa5Z4PM6n2dZBoKf7I2V8wrX/WycSK+cLJTMT9szd8+aqz3MU3ZiX6tx
O1UqV3XI2hzGWP41wBhLhztVNyleYSLmKzhbYqwQsIyfpjFDgSjaYj4VsA65AgYjc9XKym83S3Xz
M5YvVpZ2Ef28Yioi5WyGLh5AnIbF8vTTChDLODa7n8pN5g437RcCgmHrAEU+V3fp5+tqTT7XNbmU
1xFmfM2igNf5jQk0+Ir32i53rotheOzXxuHu80WjrApbPE+B3BemZripfDFYWTtLBuVtorSvkmxC
iXKFC4iNS1Wf+oHViGMJofwMJ2Zx3sy6jnyZtwgeeOrksmk4LVZ0s1PlrDcYE2Gxeh4LBZKkCHIW
7JpTQmdJ3IqBg3PThL+S2UzTm7xnFTkOE1rpTQbl3jRDbyuhBokdQOt0rLOjNY2ENq/N/+cfZ6V4
RLE+Kt6bPMrBGepUZLyG2ZcCuAblS+JugOlbzNHWsWY++/LoKk9/ooNvEinPVVV6UbVVCwceX4qm
AxSV1TAZlhmfii5hp51s6HMa6+i1k0Y/afGrswkw7KfRJbTgq5/cxYJz/WT/4JT/PppEJUT8VHZa
LyDN05/zb0PQPE6+shHVtKQXoPa48g26cL+m2WTIZSgNzQKwYJNVXtcU9ES24CbYk9TvlVNrjzYw
8UOBib7BEkc5qxa2N6GLKkDc5hLmtBYjvI2/gjkte2DlscxLpfKlZYz5HOwt4N14Aea0U9jSDYE1
b3whARZpZnZm40mZKbGGJo9DwdvHJCq285UCeGiTAXl7MG6tI0c/VQEAknzIzayYw7pOyq1IRqQu
fYmEcLBnh2y5Gqfmdce184yABT76DxnN27EoByOI8aoWBhZ3o2flXAUy0sHsXNmxM5lAio8dMuGH
18gds8RBfvEVTyNRnqbv6g5LyROW/m+Te673Dbd8jr3B6SeQC9WB+GVxAGyBOYo/e07KIKPlQQEt
6/SrXR+7DYjHQFflfNQkfeGGs0AD8kjMo/MklnkcPiB20qhzthMndfzcYDiLm01jeilW+7q5Hyom
4WdSCaERFmNoxcxntAuwt85XJ07W3a36lKcJltB+XZdzuKr8SgT1/4Ioy0swMwwYzFnAMBiZP0Of
J1A80W48JpXA4Z3tjkTZ2lpI+VY3PKDD3cnuVROgbmaa29Nn5cI997eyP+m3TMfCEkrZnQg4l1zR
CuwWYZiHdHz0oEYL0uPdDq3x9fM2A0DTun6n5ON/MILdQSnr20qxqPpaRFPQeFSA3yxWZoumddG7
XPppWVltpuN8fSePUkY+y5ut7JoYQ4S9Q/KJGh9RAKUP59Vuw6QZPByvMRQZsArwMIJKT9gBMrFs
5apBx9FfXPJYx6DNPX8PhHYbi+dh9qv2r1/o8Ud8E0ic685L603WprqAj2iIP8fopWaNJR0CsuxP
RFnb0HFJF611Ai0RAE9WuZKNkdZfPXb3yzvppAedI7r5F8FRPwORoDHHG+OeVQlkHZL8fHdIrlxi
YSYEv4ZxbqVLLTOyQNbvp8wPmfRW5BJeuTJ/3tbR7Fn7kselzJ1eULYWAQJYUUXoIVmgJvlYGsoz
Qp1UIT0afNlWz5qX+ANwbVKw2+UWWBeYHXnyqT4a35uuUMbHSVPCaQ2UU/Q2fEZUkmZLgS2ghwFa
XTM+a0//m3JS1icuadYLoqwFTY91Iz0x4x//mwAql84GY1XlDgQFkXHile8Zaz+YoRj03kikDVyy
Gr0YyINkptoKzOI/GVACBSpv6AAm5hGf3+t2DXKliAPQL4Iz4JLJXMbQepi+R12dFHXM5Tm1DTvS
3Os39w+e8U0upfNrBmjSseg0jIMoP0gdibNkW3sgGICE6ZBlwkx5lAWoKwb0emX+7UdUDOEvvhpU
Ppl3AQbMiaV6THmUspcctwkrX6HZG26vNfTJ7N0RvBWvm2LM8x1rytt1Uqq+duUmKTHa/wCcNeUZ
c3MTYyXzcNJrrymUspftqnUrtAUwrKAXFIF6Rd6soHICPpd2mRszDTTPCFFMB2LY43+xvXhYR31T
VbqkLuWSLGxDjGDqIWFAaCMEzi0gS2Mm9QLRhg+uSgWnugwqTuCYUF+P17Aekut4lhtKe1OU2q9U
BInKWJ7LkWMmCUTVrwmjvp28CIrer8hYyQMksXKnzjyg1s8Y1paAF5M4yS8kQkpqM0zw8OGjAjqL
V8G0jg2c96Y/prkqCjyH0ZTnrbDksHRqr7kRY7sOeJtn798d+n9NAFaWKmgfWXzlxBjnLKsgT7MK
0DLZOUBdDMD/m8Vqii5ZOWDB1BxeraaAGlYxBBAWUDrbzNlmLAWQzkDAyXdBMTvdH0GoGm8y6FqH
MrUYah63CbUwMVxu64fN5xzZ1Lw+qO3yDIQ+6/qHYxyKLnMo2ixWCbgAgigNePlzLN8OAsM9k3v5
oJK7M1FpHagUk06MFwQeYKT/B26z85ggSYcqoYsC2MQlXVdoEG4hErWx43UN47HVZAr2fBc7yiUG
R4aJjO6mR+HoTy5vJ5Gy7ErJF6GfEwn828j7BxFdEh7Tsaz2O/k1Hy5wJ4ay6Sk18rXQATbbb/5i
AzwQI+ca6npMxKLjV+JOEqXisiaI4xYDBTMJ9LACA3znEBIc0R/962p3GGLeBNFYEKvcqXW84Vs1
+reoHs3MYOUih153J4Gq381aW9atJGCRVMF+EP+pyEzB1+9za/0xfEtu0DBDrSk6sdbij8UaPBiX
wegGNo73fjBpYrATNq0YdJxbTV/05KY0Am1mxE+WFMqkpLWYFBkoXWHBhbPottFpBUrJ9nz9Ix3n
HfrbYYjF7d4qFac2xcBnEsHNSs30Fe1OczrUlcj1YQicEUVYxyJas5MX1Wu1rcMClCnD7JMgkc+K
GPLKC+NYB/aEM6lAdRGQqUofUKOHDS0BARvqo6Wds8mcP4E9BpsjqLPGtvGsvbZruCdptnSGwzh6
U+9F09MQ+bD1mdbWpCeFG5XcCnuxWmfN9wv6fKULdpbC6tzr52Uclx6KgF+S4oFDjUlSn3tMwuaa
WZVe1/0VpwxJB8Hk3ekoteT6pEhAjCsGVXu3FWcZex7aX9cPw7xBSicFEiIFaRDAVhv7lbsMphSb
xp16q3mk1JO9YGp/YdWPjyzh3ckozUx4vS7LBelNdquGw2N2ju+EF+1utiVMZBuNKf1kHJP4dMrn
vxNIrnpnClNr5Okqw/SK2/pT6ueO/HUTrGEw9aclTO+RGOMlxT3Jmw1IrOC6cNZnJGa6k92I8iQU
HOxD6cONtyvlS90wVj2OmsHvzkeFzlQTE4yXo3hGiggcioQZgHoUR8MMVMOc9WIdiAqg3bhF9bJi
LAgruOYyy5bWfxcSkWXcB0uh785ERc9u1jphXvokJCiNLThpVfu/G2m+fh5gxr7/QEpeYb54ibiA
W8D3e5uMP/OKYcpHTgPRC7m8wCuq8Tqru9OBWkhQa5x6cL/kkTcp2w1eN8/9Vt4I6eBEycAIaIcG
tpdH6Vwk10PZcpoavPSWkrkdd5umYTo/xgNvRf0L110m1ZU23o+11Pn36r4XTalizwNRX9VSPVj6
oBp/9ZFpRL+ui2Aej9LAopGxKlZlEcrvBOel9YQamJqEVnewpl+Fl3+/LvBIQ/ZnolRRa9ZB5o3E
COTW5dYf7XqKNoaIIw+1E0GPjyiogaxG3hnBCAw48Hc1WjiKJ3Gzu+F2Zi0MHJVuMavytz7SwyPq
0PQ8V6KDF39qP82O5ipAI+AuGiFbBQaCar8OWWAJzridn9J7oL64zAcG41LpgZKq5JKMV0BUTHag
NTc7i5kjP/U2EN1NpEOPKjYlvjM7XiypVMDjBlC69RzUc/W0R8EwDeP1tTt8j275x+ixDfLJYg9/
HQ3jv7twKuIpXVxEUgSxotcFAqbSlVP+bFi9S9IjPOg3k706wRRK7mLndcRN0LllSQ2MCEWebAFt
xuMunT+Cn6EJCXCBYuOSr5vKEZLAu5PSrseIq3zTSyXoVwvZYPsX0jI7cWMPMAInjBigavKX9hDD
UglBT5ex5JMPSIf6vWpT/ic3enVUeRxaOpP5htwBOJMvwznkP9G6MjnWACv5ctfkUb4oxdZ0ZMQw
peSW8I4KNkKVjXzGW7/wmP+vvD/ZOXh3w5Q36kqAZjc8JuJ7h3vcXAFv2M03LAELe+Nt63YWWyb5
aFcOSRdSqgEed+1nfNT4XMjeJtxpU9AMNkN3GMZJl0+SNd6KSIzhZ9GGWJ3RK84Ybj0NoXpeX6uz
qd02DkMo4wPSIyLoEiijvmAgxnisT7nfPmw36R33LQez9attpnLAwm5kpAMS5YRAYVVjkxTxhFO+
b8OXIamcZRnNBeSQc5z8r7dKLmDnBqSkqpVKViXoi+QCu7YMsZCD3NdAKYyAegwArgdK62yyNiFZ
cVqiHNAiDijO5rDF3+DAZBsH14ztDQ67l9kvVgGJKY/yPQK3GuByBTM67+UnzcUErAVACluweKwC
ZEy2Y5bmUK6mjoH5nyaSHJSZaHLJU9KxhvkYWQE9GdKV4qZju0jFp5ND/a/cwWzYZ93evGSzyPp2
EmYW/1BY6w1reZtlipSTyde4r4whN4JYs7v6Tlf9snq4bnnHTkURJJHXDAXNvvd6mS05XoH1qgaN
4Rn9Dd5IZsb5/PjpupijuR74yzc5lIcWwPKkph2srXU0c8FQVu9NYK7/PGbm+BX8tDCBxMkwI/lT
ZpH/HRv6m2jqFkejHOdJgauuEPPX1OTiU96fsbliZizCjcM34O6Y9EpY345S24CMFLrSBBj8RK8Y
eKYtWgYAauVN1pDIsYL8fTR6nmGeG1UGNhhSSOmJXzO7lgpTZVFnHdYn9ocS3+vIGmkA2NVxgYMr
fIH3wk4Ajxm3uxZEB6U7qSjwsN7rTJmUd95SeZsWkcgEGhGgkGzpM2cN5upqIah1kBSLF4aGsu6S
8tBdo6iLgPl55BATUItnT9jsEiJHG4iqlw2jfHgFszI1llDy811YmFc+AXox9CWLvlWZYY59wLUs
VIYjTNW98SmUS05Ar6qCilhH5SWLTOGWdCxSr9BMCVzRDsEI67wls4vnBgtMzFSJYX8K5WKaPOrr
sUVCET2L3uzoIeli5HdLaRY3GIe+ZD6qhX79mfVFWXdLuZxsiuY1WkcjWHJX4k8b/02uvlxXGuI6
PqZkb/ZHuRZOkodmmJB3SlllNgkmyYF3MV5giiYZYc/qXyPH6AJ8jHcGL4io9aLrKeoK/UYVk0JW
xX7Jw2RQzFxRnucoe7x+qoMQ/l4GVfGf4qIHFK6YY0wKqe0tmgyB2JiynZxEND6xVMcKdIeHklD1
UWQNFWyFukdJTWtp0I0kHKdvXf2jZ13agQXgRARYTRMN0kyjBDRjG/WGJOavflm4xYBPbAmDCdZI
qwL2iuxbHdwY5i3/BNf3nWgaeaBSUx0jtGMWqvNdadyB1pgFi/cxhkMCGseAujVe6ZbeO5FV5dVc
lGWAua/nIbs03Xw74nB8qlrXFeOjRUEQGlA8msWAO1cobzUsGHXO5SgNMz2U4sZc8p9bwfLDxLO/
t6n3QihnBVZtOe0bJQkr0nSXbOG7rlhtZhqK2T9lmH2JrCSzrx/sINy8F0r5KAO8fSuAegDT80Mx
Cfx/Yjff29kEHh2QiPjPGKF4ui7yo1d8L5HyThj1UqckzqAWxuDGc31pqm8Z/43LJK9i4ZMcpCXv
hVHqX/Qbr0pbWr5OCcqW5HMnGTk5kGdD475keKiDkfh30uixrKkvErnnlBz5wozXDtkibK3Inmfz
x2iv9viYhanLHNJlKCcN6ruIWGONwB8ZFrLzmwQZvfLY3Lzs03LRHhI/C/XTxtgAIxd3RVlpbN9e
TVU5G2XDb7LJK6btEinTJYoHb06qh1yZH1cMzapzm/z7Csv7O6byo1GtO06YkyzcHonCVqB2KK0p
NnubgCwAL4hx0EMPrSuKrPCYQ4CXfu9joiLmZp2Py3BZjU/Al1DNeNVZj4RjIdhdQoEeQYCuiOaq
nHIZcWQAOFtfqcgie5TMKRztMeDNFAt8PON1xxJJ5bZ6PdS5nI9xIAwzTN2YJbueJlaT9NjY3w5G
fS1e6dOtbzTVn4zzFp/WdnDV9qGuBTuWWW0HEpw/quSbLHLiXUoZDY0go8E9oH7TYDC+cidkWYsj
WQNzPuUw8Ohvoqh4sIK5upMy8iwtjAd5FDy96X9iuu4T5o2C6+7y2NDeRFFRwZi0VZsxHvA6cTPe
pV4a9AHvsyA0WSei4gCIJaVRmuc06PBm6zgzivwB1VMQ0/9vx6HMic8ShauTIQ6m6KWIFWsWFa9H
uW1IsFhwqzeOWDBGBFgqSIUAUWwkSeeSMqziSyf86BBdFdElEBtgb7p+uH+Ipn9/LLpSCSisLMtV
Iw8SzjU2m9M9XnocdB/dN3PIgjWylxdlNRvFLZKAr1lYTwczP8Q5vsmn8ldDxw62sM552JTnYbkf
sbLR5S8rOIOGpLbV/jPhhtVZg4qMG6ZrmGuUbtGWN2Woap9BHe9I80s7zNaaNmbLMR4ex8Hu7YSU
Q8lAY5Kom4SUL+9eFoHXTS0Zn4QZ9X7GtyS/6Yo7oSE0OwF9ZrlOM3S1Z8eozdmbfKmzSEEPw6xe
ZU0s7D2GS6YLlsnW6xjvgPboFed1aW/iPcI41aGZG4b4W0fwInjvI8U2LpuuT4tQyEQ8bUozrvrb
XKmALMvCxz/6UiKPaKaSRvoHkFxNbiRNKlpoRYfaTBGm5WR1NeM8hxYniaKhg4DPEMXX98/O6Wvq
zEd13MQYspzs6VbGHmK84HmDhAtT6g8FUPn964pxdIV7iZQ/KQee26oKA+PzXLTWpg4mluFri0/K
72OZf70u7OgSd8LoR686cqW+NlER9plfF068PCastw3rCunko+vyScvTV0DE9BTfkIy1+g4A/Fvj
QcBEDEo/rCcA61RU7lGWyTzK7QTQT563J60yc2Ex4Ryv391hOi5JKhhZAICrqDTifVX3QyyXRoSV
J/Ev0lvGMt69dhLPWGQDODxoIr/yTKb4Y6ky2tsS9hqhlVSEk/qk1owJ+sHdqB4BR8DctqWgu12Y
WBf/TZDdcCbj7XGolbKkgGtdx7wiT36+swNUmXOxrdPIz/vveVaNltL1L/OMBdwExW9GED/8fjKY
xxRdUXkscL4XFheKMmp9gYvtg21JTQ0E8hLDzA6fbhIKFrym8xKQZClXteZd27Qb3okxIB/Iyhow
vQGTvqFWEdvMxfQjby+9ngWiALBP3V8Ui4aaSHkZgllRfYg6k7BJTj5/LnRgdZLV238/IGmAmVrD
Lp5qGGTN5v0llpMg1GkrAedUe96W1Zy0r2l+3sA/fN0MjqKzhG8ERyzyKtC43ssRcl3nirRCsyZ9
buMvsXKSukvV3rfF03VBx45kJ4nS/HnhCyUVMzxEv6xgCinRL0Ktk6vsxuFdglpgPGWsxc2DMQNc
404opYvlxBVbJmk9iOEnW13N8URa4DmGG1IRNEWKlQFllYV/cmgAOgjoFNCty9gFeX+nerxKeVZC
W8QMAxTcpYlaU9kYieuxBbxJof1XVBu1DmBhA0gy9akNa6ADSV4bRODigjoGjK/HOBNN2DHkWmVg
gyDHRWILzxWdGKSt4FxR7egxvhft/Evusnq0xzJlXRIUFUVdOnPUp1QctlzE4zqNf8p64opp/63O
GK2+A94F6Ij+JoYY/845FnU0VGWmGP7kxhfOLiyCTiJaGrr80o/ltgkMlyyfT9awOnHibNg1G57X
G4FRSjjoBb7/O6gX6jw00Va1ag7q9M9xmuLJkz32GX8/SYtVYrly2YbTOqAVzmXmLEWmWst2tmAN
Wm8+ZRFmEPU2FBSWIzpKOyUDxQ3sgUqqxFPKjCJNw2FmhfNbHrX8xqs4Rqnh8Fmyk0C78kpZcMoM
rpwsrBN82A6gFGTJn1kLIy6GTtr3kqgHUJsakhrxWuRj022y52+VnTqGs4WkGS+bSgioOrTQshs2
XB3zkFRSk+h6DtbeGNSNhTUEhbvOpmiYMvCXDGYN9Sjay0ipZU0WBIAsErvaKbTSyIiZBd55dWFP
1VdgVFTdReh+XncJR9a5l0LFxLbk1E6fUJXKOEzcoF89nYrc/QMZqqQrugHSVATZ9yfpS24RR95A
ibK8yYzREsF8yHygHkYmKPffUqgYmOXpWM0CinjNF/WOcFgRX6r12LxcHPCtEKQShjs9Mqq9RCoW
lskwYS6aw2p4O4ZcU95mEqt2f/R5FLz2kdvKGlgeKG+illz/m4N1wJK0JH7Tks8R2uDXv8/RORRR
FDVeEcHQQwMuK9Iyza2OOehOvrQ6uNbTP+BNNNCYUnlBltHM4V9n+vbKzEfTopYoPf32ygC0eE49
rDg6+ZnpH4gR0v5hJ4t+TxV1nypqWqRhnSBDaVzAZgbY/64+EW9k2Pzl+u0d2SlSWNSOkccaeKC+
1+542dQy4fk0VCvVi7fYFZa5satBOmkVmrPXhR0lenthVJSLpijHJBk+FXalUrOdKlvukx94F1gg
THWLxmBl6Ie6sTsdpYAVxs25UakWnyz+6qFsVY/6vWGRSWgO6768/ye1eBKkwH8g6arwOli80xQe
TQ6lnyvDj9LPCWr+GwtB+tCkdgKoE60YBmm1vk3DNQtGjCO01RlPLoZJHSqFKinYKyNvJ5VyDaKw
rpMwDaiIrOdKKU19062svuQ582V/qO07SVRkb7k0z4dJ0/EAnhJbdAQMaip3GPotgIWNz8PweYe3
9yaOzlf5MdlSsUGHPqp/1LwF8kczrhlV/kMl1zQ80ARegsegXoVbOygrmD3KMIv5y1b0XypxeWjT
PIB/sTaler5uUwfg9nBOO3lUQiGIrdAAbbIM9aFaLoPCr1Yv8ZnVKNxZa2oQUo+RZEVl9JCNUe6N
dcx5oGxiueFDndn9GZQjUecqyiexKuG3fgoqZw6Nm26DqQmPjPMevYMxLoBsnNdUIDdTyjmI8lil
M1K19UHGsDiwODKT/zqFQohpFU+5/5NSEHlDiYqhiRLCzHsPKfMcmGBb3G88v9SLzSsEmdP6g0Op
Mh7AioIT4Sn8XsgYYw6hVWvOn635L4JbjDF0W/AmhyDCr/6fvGr24sjH3Lmpbe3abE4bzsdVmgO/
mpH2XMsDw40cWZvGA+BdEyRUR+gV6W0A7+HMRUlY6o/K2JsLd9uA9Z5xdUS/6YC5l0JlTgnPoTPU
FTFwCBuA+Oe4utlN/CIsMPzGkHWk5HtZlO5VU6EbA2JXsP2QwQSzBOMddgacFHBy+T1/u3i5mzKX
5g9nfvZSKScZJVFiaNIg+oPdLY9CC8JDgivf2gCAALh1ifFM1ovr8GW/k0mvTC+Jnmyyit7CmljE
yPJf+uhI3hggCUHTBLN3jO/IUBadcmNJW49x2qIJ1ui+olbmkJ8kFuXT4ayRJgA4B4VPUdN0yklx
Uho1/JAu/uDy1mKr2AOcfALxSKYJNYJQhrdXFf4XCCDkN3/QUgHA7xhxUgH4R3mRESB2sag24A9H
F4BU7jJ7uJFtw6scFH8YYe5gyQRFyZ006jLHcTAqLcpaH+D8amOVKBaG221iYcnSmW6Ql6S3OkZ4
zvG9AvTjijn5/VqRv3Zc6qJrTkUFuEjScHGTew0D2IAnJEvP4s8EKIyxIwYkB+NvJad01R5DESx1
OlZg7FxjJEriZYXOxCpO77hiiVPM1axOfyncxJZt5W6Fa8hdhEeGZziKSoj5aFwZGJMTacLFHFUw
LVNXHPg8Apn0BLy0O/le8DrU+27JlimLvfYozdBkvHhEnRBtGVQimDUJCiIdDDSP7ufo87BeZk61
5u2m1v7oLgGAqOjIZkQ8TqjoJOTctCnZBEQgi+BMYnQ61OB+2qBAyZSlvMSH0qqzF0bFptlI8V8u
0Q3XY7/baqsXv/LT+svoYq9YANCz/Xt8g1d8x7+PR0WQqq7jtOsEwx8UztLFu6ntzKTbrF75dl1L
Dst8+7NR8SPVIz6PFCUOIhByY+ZjcLMAYydwRHluaifjubRyEH2BesuMbBkj1ZIzgfKLNfNyaBw6
5hHBf6GpaHJSfwcnF81klEb+2jkGLJ2t/0wtMmzc4I9i4nce2cZeGhW/Fi3f8n7NUeZOMDtUnkZv
uQHwedeBZYeABMX2WjKiyWGPayeTzsJTuRTTMReQDdgqMJeGR0BWOwS7vr6dMbE0eFikD5he4Oi9
uZdK+d1cEkpdr5cCbm/gsJYt+PFd5Uve9BcW20M1NTvv3+8ZEOX9+1PS5Q9t6I1W6sYiLNHEjgB5
I9SmzFoCOz6XhhYleRQi332fL3JDvdZI57ggA/0x15niljI+2FH41wWAkgLpSEPFiAoYZRVPHbpN
nK8KYbX9ROfV6Jh+7Ch92wshirpLe8Vkq/lWh/kBQDConron4RXIiWDJTo4RNhdCp8FMpchH/+DQ
dkejPLVAAIkUlPcBUSqgabEh6UalFzxILrinWJMuxJY+CsPKk0zIZjCv/f6Iq7HmfZ42fVCME9qD
yVJaaZLlNl69qZtnveFmWP70ua0Bm3ObrU/XPdyx3YGpgedFWcE/yrOU3CxxdRyDL8KeNZRcCOSI
WrnFzWIJFgDk7pLcVIL4kWV6R+EQjEtoD4gCylgS5cPVHAgWmt5gkwgMkLnsVchbjTrc1hd95VjB
nijjh0veCaMOKeBVHxUb6Nak87iayy0+rb89kFkLpDOxWzuMSz00P3SgeACjEsgzyji0OZKQUFUF
kkfV60/1SbLBOHuWHoS/arKb9fxHLps8d3WSWaC3TaWr9SbHmzL0nN8BF5wA5SmV38BI0Kx0FM5U
7oev1894pLeGbgDKE3zS6FlSAttKmtvulRiNf1rz+5L/Nua2HP3o+u+G8BhzjCLNYaOLJGuQCcx8
nqc+4ZSkgioPJecrZnpKvkYy1j5ryzih7vkSnXm7dZfWxMad8pW5Yn/khfaiqXCoT5XWFSUAtggR
G+9A7guGc742TnxPMGW6u+GuYKaLhw2GnVS6w7XoWS5JWpnB91VBe5Fra/F1AvRulY053RHQPFaa
ceTT9yKpaChERt2JYqT5Ii4y4hoTeNNCMrCskXwq2hr3YijrqGK9FrlaLUl1Hm1aU7LFZ9Jhl+30
aXDiEQkVcT25m7RmwpnX9fbwcb6XTseUnJOqSZey1xXU33wSJRBBW7vEXmHx0DOmaFh3SgWTnp+x
LKonnN/0oZz84vLHLPp0/Uis+6RCSMIro5LIEgpewoPSOqPwMHZWuYR5qptxxgI7Yh2ISi0wKqRr
24BhVwB7JALWCBuf+/eYK+htwNQ1Hkh9eBhTJ1oXLeXjugSjnJRbJdrXY+tXLPT2w6R6L+X/SPuu
5chxptknYgS9uaVrNuWlkZm5YWgcHeg9n/4ktP9ZsdHcxs5+1x3B6gIKhUKZTEaTbO7XNJY/ogta
uwfI0BNNKyy+6YtXvEz23n23Fcbcd3kWoRCgpnmooPP/ThITQAAIYva9lwe0DydSWh2MbuwWjrnv
3URbsYzbXI0it0ZBNoO1D/PiXW9eL9vebo16K4BxjmKzKOaIgTM0QmT3w6EALMaEKU+0F3IO0kch
jXEbEmaHwG5Fi67IB51GSnNRFBjdUotjutgYalA1uz1OaM3JXOO280vDnXHbEZtSVTZ4L0xcqtid
tTz5A4znqOcltrQWPIeFhC7Qh54bNtAPXNKQ8RVWLSZy0nUZZksX8MQjq9wHZaA/ycAcB7jIgTsy
u3OznWjEnLOsJ8XcWasWxP1LVbyXxlVngbyah4Ox46BOxDAHTeiVtWsiXUC3ehdo3ZWl13alvgqF
16vfjPL7ZZPccVCQpiPXglcJnkCMUqaVrktsmCCumla0KjqmFSrV78sy9k3hUwajUaISVLDH3Axk
sAqITqHExPBrHaBb/mVBPGUYtyFFEkn12iKhMudOBkwhMoB+lqPN/v58asM4CUBBNXUxZSQ0Kzzv
1eex86zUH+XKrtov88q7QfYc78kOMT5DlmYSd0sDH4HJ/ijMvfa7eZ0f6QR8J9o8YF7OXrGZ3AoN
n0nTo1ODwAvqD6X6dHmL9iI19BjA95iocmnorjt1TPGaJeuwDgJoCwdP9PKwcOLD8pPgyUgZq4Vr
3lTgrlFsBDJ+QkANuJ2TCq1PS5Auz4P+fZ2PHKWoBZ/5oo0M5hRVg2bkw1hmx/xFuCM/i9ShKE+W
V1xLYJO+TgIzEEIKQsKRu/P4PllM5mQNmMQzGg1Xv4yRqxqP0fVgHWKH5vl56YVdw5Bpj7+BFhEw
AJ/uW6pUil5XHQGKoe4ZHVoO6vfL2vAkMAH1MOcpiNgMJJnVRy15XSuOd9gLZiVxowJzJ+ZZVQNi
CEDpylN9rfhKQPtU9SftsKAr7V9UmXZvKNlAl7ZuAELZYEx9NIukTMYZmde/CIzcNSiegT0CkhGM
EqC7IfgvC/gpj7F0I+ri1KxGEorVi4XqtGg+XBbwDyv4KYG1866R4sGIPzXqARbu0OQHns4P8VP1
X26nzQoy9t3HzWiKXVKC0gftbyB8th5zkWMW9BtnZ3cjg7k0FnVBebfGqmlt7shK/pbmjZut47WA
LtD/cf2Yu2OdUG6vzVo6VsSeK7BG2Mvsli6CMvRIpkNIR3S4OVTurjE3SFYqslDQXaOUB6sLLOrJ
UY/VNcW+KUOMGHIbbXePsqLKCD9lBRkWxhKBPymQoi6sIAOn1XwsHopn4xaYUzcoOxzn5+n7+pWz
srteHul+NDEis4M54VP3tAoQp4AD4Gh+G7wudfr7JkzD6N5wRF8jAS0E8gHf91d2I5XZz0mr+2ZA
PyzyLJMnO5KtBHFI4WIMVD7lV15UT5U4M1V0nKJMhTqvxL70SAdnPw5LHqrZa93MdrkGo+RXqZfN
HEzZ3Q3cSGIO3tBpC5pfQQmDeMqOLPlHKUzPl7dsX4QKfHn00VqqxXjHfm0ytSJpdlRkp0geal7U
uXuu1c/vMzY44EYmRlwhC00OnRS0WWOL5Y2Rcu7gXcPbiGFcoiY20tzKan5MI+JWs7fKAMFOKo7n
4C0Wsx+y2IptUaL0ouAEj6tnRbN/eTv2AzM0suIRIIHHk4UxiNRxVAhpQPAMFIPisTvI/Z3l9ejG
14Nytklj6xgm4QAo7uv1KZS5ktV1TdoqX6KgxmxWjYa1gufeuXoxdjYkS2kaMTqBl5CyPA/PkWC3
gUXxph3aeWxkLu+c7tvEp1aM6WG2U09LMcJ8nXULbmQhfU15oM+71k2BeICvIqKoxIRjQzxbi6Tj
TTVklFJPrUp7NCPLM8sKHRFKxRut3t2ojTwmOGvafhqjQo2PqzD14CHCBZbPccIxB3oTnTm4jRTG
HEhN2rjNdUyn+/1RCnr0OumgAeIhQ/EWjzGJBWl6lahZdqzXq7xO7VruweIUrGXtXj5UvFVjDCGz
1CyajByCmod+BUpnwmva2jU1zLBpqoLGOoTmp/de3su1OinJcCwKkBakttT8rCfO84Yng9kVfa5r
C3PtUSC0uOfSH6L8K5KfL68UTwazJdHUWKsZo4qei6VrpXdxotq95VwWsrsdm8VitqNLomlMIx1t
SqAwGb5K85fL3981XyTcMGWkAxWJbZMRVlPK1kYGlScImJQP86UIZ7xn364aFoYlTQmzo8j8nu65
qGbz0nQxCYfoNa8EW8FhvKzI3lQf4gtFRiuqLEEjZjuGecqbOmq1QHui8MzFN8yh3evXykN+D3Rm
N3ZxF/Cixj0T2MpkdoeMopl2A5BlZowRpko4Wpgh57Fl8YTQ3zdFcglFuF4cVwwgDNUhtRJbXGfb
5HnL3UtnqwtzX/dlnDQDkmuhPphXmkowAtDfLSindkV1F49AeqX4Auai+hbJbon0dVG6o248oxXX
u7yVH61grE+VJDBJKRbGJbGbpxoLCR4cMYrWx6F25h8frOCPOVjW5GNxJEHng2nWR99c0Nv0RaCg
H1e67zjhJLXIS/+Bjc4tvZOkKDKDJRZu03Q9rNNUOIJWfu808XrVFrfR/0vCYqs3c0qiRkqQaVcB
PZVNfjobT33C4+jY605HvyVg8SygLOCdz5isWmUqWUbAOURtbq/z44KW1RqdlsrsFqkvmneyeleA
GrPgdQDtuYCtYMaMQQ0CrildSzGOKP9qUu2LMHB9AHXrZ5u2UY4xnNWU67SaesyztHZ0KAC+KTjo
dAhF4DwhbHIv2+n+kTGooSJXYqGL9dROE3GJ5DlGj2FyjeHB8mi9dTZxBVinHnvgQf4X/Lp77ym0
kfwtklnFDKw2QyQjfTZY91Pzqxx/C+LXJb6fsxeOctRfnq3lRhKzlr2kCcXYJwRB6OTloCBJ3NEW
nv9iqgE/6j1HHv3eJXnsgcPcclyAPSkwnsTf8VXxINxGX4CeQklZ5SC67X8tr8mNwrs2dk1moyZz
5oBLkIi6OsMs79JHzZeCHG/hAV1Vbu7yu2Dp9lxSkl7HG19u5aLU4uDRgavvsibZq/wlLjitFBwT
YRGFohJt5E2PuEQF23mn1kGSzbaCNp/CxGMl4vGe7J5rCraA5iIRWQy6wBuVqqHLsqXHxJC5Bh0y
RHWZc/ZoL0bBIOHfEpibnT4aKthGEhp1u/iNOqE4KKI/MwPUia1osulUc31MojmySyKM/mXD3N+y
T+nMIReLWC7SAnmFsQuH2h/6QyNwHMm+6SOpQIMjcEQyh1pPMkMUSpKEUfnSxP6SpIB2wJu8PVxW
ZbfEijLG34KYM41MVLeMvVHgsSL5CfDO1iDKvMkTbNr/Hv1Enre1aeIJ5MvLVQbYaY6me+1oIE+U
LPCdA4AHnYun1jJZrTUDgacANhlQ1wa3+4Z5V68MNNC1qr5+lfslmkJUm5eW3T0UG7nMwev6Gc3n
ogQMwPR5TjBPaaeCYsuYLK9fOYu861E+RbGNPWlOxq7OZXJMBqO+TSKCi7ZK5smwSYzCji1WAhA7
1SVflJt2GNPJXoisZqBZNVRykNXO/D5LDdry4+VrI2fyXV5Jk3goEB7g8b/CgXjinBCg08S61XpJ
RrIwUQVp9kGSInPCoN1aHroWDbBqoTELVYHTDWvKaprBBkJRutEs+aIEgKYUn3o6Ax2omaM/Xl69
fQPZyGNMlMxqjbSokqG1TsSUQuJUh/g5+179aN5o1QOEvq55a6YBR+zuKbeA02pQgJUzCJ4RbDng
pMKEpXhYIFZ3FtVO/BR9odmtEZp+7pYOl3BxTyjgiTVLAd0sRpkZXa1MAnFqJWrBAKoogur5o0Ve
LivGE0HPxcY793laFZiAxLT/cl8BWmWaGmcROaeaJ4Q51IXYA5m76IGFn4UFuY2j37U2cS6BvQMM
bDAVE/9g5wPezqkiA6iqBjIhHGmtkJROLf8SYsvu1dth5WBP0H/L3tF4c6D5ToYtoPX5VJLcj2UX
AZc+WOruSlEqJOOFexFIDU5bWw+9mdwDVOnH5W2iO31JJnPJZB3eeLOGDgqVtE6qzCKQ9/sD8ox2
CivhLOWuMAUlIozOo/TAAqDpo4WhBxOdh6oyePJ8zIfSM/PrMfMuK7VrFhTO6mNY/wzyppAioIWu
YxRknTd06PtNnCjmdcLvKvMphM0qJrUxZxj7RadGEdtNcZuqbln/LhSOLnQDzjYIwQ1miEVJAXb0
qVHMraomndySUFX8CLy80e//sFa4lxXk8Uy0L1I1N+fUrPUEaXh8f6rvpcYraoBfv1wWsZsh+VAA
ElB1MhlfYBEhxbyO2QVj7BbvBmiOyF2h2qCVEO8GN/8yA6vDJs+8rtPdZ9JWLuMe2lIVE7RkpmHj
NS+iM2HaZLRVW34z7Y/MjM97R+8WubYSmdteU0pctGDeDkd/BJVUASC3AuxVoxPdLcfymYfttBeg
bsSxxiHkUqJ3xZqHTY0FHGU7Hl7I0t9WkeUgHPYL87ve6v7l7dybXZK2Upk8KqYzWgmna0Vnv+QT
xRZvGkqgQd9Ljb9eme4P7aB5s7O4egBgw8Pwmr8KpcNbbGqZZyfDNFXYLNhU0e9/arlZWifjmiQY
p09AVlCjb9sizlrrB6WujpdV3j2EG1GMAYuxUK1zl+ehBpC6+mMmleMad8MdQF3+rQ1rq4vcrQDc
SAFppSNCTcFjnh6AbO6NNwABci7rszeVKW2lMXZq9oqRq8lgBe3b+pa+DJ7mi8/kCZzf7ro4lESq
cFO3C1CC7p3U555MaiIX9o4dypKmwZjKWcbFfTAPhl8dyqviiKGQf1F43r0MPhdWZay1WaslV3v0
kZLEaGrUgVMte1SiIsPgXSkOAyedwLFKNlxYeqlrShmXuDk8JwPx1+6oWo0jrTnntb2rl4UZTIy6
ALOFBTZso2QsEiIhbdpeq9nVNN8qGScg2c3ZgYvh/8tgG5myVolKfULqLPqYNDcBtGmCdBCItj7P
JPdd50YWs0/zVIpIo0MWcI9gEsOzjkD8a/bSvtdh6mpfB4Nz5DgLyLb9qu2kZ8A+KMI0/ZkBchgP
es/k8oHT8PDM0jdqMUFdWtV1r+Z9gRuB8gYXBzL4szN7lT8F2k8QTl8+2Tyl2HhuMaK5U7L4KNQ3
wnKdVqDv5fRL7wbEG43oX9hEDJhBlpWuhUa98G1Kc1vBrN6katcCAPQbIfcuK7R7njbSGC9fyaPV
tBqgIxYzdpIGT7/Z6UEBV6886I09SQqAbjDVDEgAwDGf6oVmyygeukgIivF5jlpXAd09WVc0FFuH
yzrtXdtbSYz3VRrLWlcZSLnNUtzJSnMw2gnYOqZ5SKfkWu9/r3l/ncbq18tid++YjVw2QTAuo9ku
FUAPcgDO0bmE/AGgMJhL0P3sgYtftWeKW2nMgRbFuSJ5G4Ew9boEUCFwGkFpASyzKDCf5B/RGy2f
8KDh96YGADL39yZ+LMHGOEVxUNKqTGbAp4jOeCRPaCxFPly+4mFQ8rRjznVpCGoZVfAetXWn6WGG
VpbU4s0U8YQwp5mMlVIhfSQEcvUiJ5ktSWCn8S9bxa7ZY7YGGUC0Sp2h2om5RMRxGIzASMubXH7V
jdzvi/xFSZbgsqTdFAsAsf4WxYRRvbiual3qMfgwismlvDFr0F7h6u8Pgz+5LaLy+E59XB4vy92L
3kATDdodqqLJDk0CEmmp2qUxg1KVbXlp7fQPH7bAXcCbFr0lSBabFrI4jJNS9alKayBTh5KJfM14
6IE8J/S6a2Sc5zp7S1JJSBEA6UFWUDvAA/fUSRmZhjSfoncInNQQ2IAHih77F58zLTXzqhTM0p2J
Y86wohOR1CuGi1b5l9K/czPsjPGdfZ/enpvjOs3SrBtVmYWSdF11oNcUZFs1g0nnBEus6zsTxBzX
AjhYmPNpgA3oGj/El9pfX8H/BeCB8aV9SCqHhxXFjpWeCWSOLuoBkpgJbRYCBEQOMSxXeDFgB9C8
+jCHzTXNdU+vuNE8HuY7++r9P8m6bJhAW9SAuHm6psBFrKLGgOTelcM4mH7R1u3JV30nbB/+BXny
vo18ymM0TVMx0ot+FJCojW8xpYA3bx+ox9Gpjm0IRBkuuAITgJwpSL3mxmgWoUSRPofR1Jn8rjS4
oufRzGxN/gYKREeeCy6y1L6ZfqrInO9SVlu8zdAMIwRLSMegyR3Ime4/mJJk4FbQIi+vMY63rIyz
LDDdKVhmlYfdWtqK/jXvOFEIjWc2kenZMjLxjiZN0SpkCQYHy2+LUYRRorrAl7FbUrt61d2h+fF4
2RHzNo6JewRLqwo9AYDqkAVp3FyDLMYni+aRubUlwikgcPaMDXbWRO/zEonA0JLMMcz1+bYAi6rT
4i0YCvLy87JqzE3NLubHS2prk2Y1LUMJmzQBvmFI7zXYKEfvsgw2j3YmhPGWyOItmA/DyU4UQBvE
x9xA0fNLAxCw4VGKMT8Dt5YDZOFWqu/n6iZqH/Tuz94XZ3+BcS5DNgBsqEG+eMoTOx8jxxyvjIyH
F8cxlA8Xt1lNVc+jKs+bLMRD2jGA40DqsASzlKb5aIy5vKqcc/ax6BtZK8EbBknLHMjB3zLyS+LF
cP9w9fztPNhiS6WYiQa6KuGo30zIs+CBC2J5Gu0UKO3wWkP2rR65dRW5YrzbmQu7bdIBFeuCckGC
OdSSPFXAozMdbaXmUfbS03ruPz5FMdbY9rGpFQuSj2sTGIUzWPD4wCEV1SeB/Eb1wAYK+OWt2j9k
nxIZ40vLsR8GCVA+pfxSo7O7iA5ZxEMR4KnFXGdwUlMyREYXFInqqGbmwB1Gmgi0G1r+LD0tBQcz
R7F/sJFPzZgrDaR04D8ScKzo+FN5TyGKcJCv6WgEwBh5IcK+yX9Ko0a0MXnBqHOtE8B2uSTra9lV
30WZV/FnY/3/cxSfMpjrSxekMuksLGNkOPnL9Lt4B520A0CEdxPdJ4sNjmfcmk7pcHOL1O4u2SVz
rzWdpNZTgwMNyLvRp6+M1DNdiU63/BtUn90TZ1BMFtnCmWPnd/Sql+E+YJS93Nla+t6Ogp0boRrx
Qlhq3Wd6ATMMCNeqaJ5hF6ByNjZ5J2HYOSRfDHRQ5BhKB9urT7FCUJx2Lh+2XSPZiGOMZG4kQAsl
aH4BVandiJ1bSbz+mv1QFR3ACihoADHD+nltTLM0MQUUhrBP+mF2AZaHcknvZY/T8S8a0ctKsYnv
D7OUTV3DnBWImNARcmr6YtImSZMBVCo7VreFXV3JoWBjYC5FM4gOw3RqMM3O4eiBMt4bRPs3L8+5
58NgKBh9Bhqqio6Y0z+gN3Ns9MaEOzz2EnLXykGxvFxWcm/n8I43Mc9DWY9l1jGrQ1/MEkRY6XM7
/iLN459/H8SPCq4PtHMCS+NUBTVuCnR5YmRDrzN7THwiPF0WsBvoABqTApGjZwekJacSwGO+oiKP
93SeOKPklsePTEFQlY6IKfVbCuIiB7HL6//dc/2wQxnva5oDFBmfNee51FXzCqb28rc+Dnam2AvS
jAL6aMp2cMbqfcjeLqu6t1dbkYw95nIZRd3a42Uh1p4QvckLLzfBk8AE3YORduWqQoIqfmtHdLDx
gMY4AthAWx11ZTK72ToiM5F1IAFpeuHQYDD65+Wl2reKz+1hY2ykPpomlSOVYs9VL0A0obw9sTfa
y888tdcQzeH/YoJg927ebNHH75vbcm1XPdcNTBICrtGwLX111RWz0IZk1238uyGdI5HvUrPe9Gnu
TwKYe4XowFF9z/fruEfAmKVQaGjmyFmZSMy+IcZxvVvfKOgv2A1ckEIkvykyZH1oKveyxD03BX4V
SVEBO4CiJP1DG6U7/CYvUDzUkmeiAjsWax6T98tCdrNZWynUtDZSqrgvxsjszOMA7y97ypXxCA7z
1IEbvqXjLXYVXJa4qxbeSaYOsdCLOQwJWVNg85A4bFegUFX9iJdhjwhlsYyCM5+1bzfYMCRcwCqI
dMypck0+a1OXohdAPEhvaUB8IHm/raiKZ17p8OZcdq9SA2IogSEo1XTGZZKiH9rImKyjKoXKJNt9
8dh3Qd89WdlbF/mJ+TCvN0XrFcN9HD0k6uvlhd3Vdiuf8Z2RmBjd1HbWcWmV4SDmXfGs5uNyk7bW
PXDvm8c00RWnFJZb1Nk0m8wZZqmBw2jPxIw5xktlsZHS9r8wK1+1yqJ2OcD9czkdnToq1qtExrTI
OBn9tzTROsXuBjHn+Cf6VUYq5gsBk4dgkKJXMk8vc1XKfJUwarTqxnQ1mJnxUliZ9Z2MQmdHo2Q5
RNIGnxgyx9L2jHqrLmPUkjIJcSwQ7SiQdrUnFU1cmWqi61PvU87K7p7YjSz27m9HTY/VVk9C/aa9
NnwgkAfxdQpYNZBuIf/MS6NSq2XWFAEGct5wQQitWb4Vacj6qc40/aiWV0C1she0CVu16ixVY182
4D2b2Uj66GDeuCLLipt56mEzgyK6ZHpbsm+TNbup4hml/x9EmSocOQSi9Zpx5uM4dRYAfVDS7M0n
IVsfl658ARaH0/erbYoW52jumQfgFDHPBNQiQJ8xp6E3yLIIS4EG2ib1JEFGku/LyCP42TMMGD1a
qyUDvL5gHz/1dpNRyGtfFRFwIkcXSBe4mE2XEklSbGjr+IfYOzSORyMhKB3RiYQyCMt4K9SGOOjr
Anxd8X6Rfw49r/Vh58YFH6dpYrwGzSPgLjjVRysFmZByQt9d7ZiqT4mYEh/EXIPdgSnZp0DeGudw
7WwUWj8tNHSgJRdNTYzIrszGbsZkX5CYGnGKqQ5yw/oSTytHzt5doQBdF9sF7gw8EhgDjOZ6jZSO
5DjE5Ivmg67SafDGc8vflPuwPAAXz+D4KLr9zEEGqx3uXAUMJaD9ZK6HOsuiNW1oubTzsgnPhuHr
5UO1IwDdr5KGz4MERbYY75vK+hCRDLCviQaQ+7SM4ON7XvZz75ZT6byqDnhSgLyzsW6iiotQWzng
cI5m2H3LUFmhAL7xV/mKn8nYsYcTYYxKqPwKWS6IBNOdCNsHV1ifFXL4D8u2UYh5Kyaa0lWaAcQs
udMTe26Ml9rkATLs2duJIoxhD8XQTXkxGoH0JDzFAfIj3+Ib5UZ5MA6UqcU6ypzTu3cVb7eJGsvG
mc866syzQpSAqIq79Om1vpiusigvYg5AplU4ZGAjcy6v5P5uoRMR+EWqBcqFU5mJqo+dUpioSs2A
/83vmi7xEoHz9P4HA/yUwpwjWVwbtSAmRTiLDjpmFObIUb/QFgcgdklOyrk79t5c2LpPeczlMYDE
F1knMHEMITmqYXObf8w2/lh+iG8KIIBLR7u/vI7/YC2fIplwRo0msNJjIiVEmEidU+ROCmgq1C8U
O8n0l2AFESVn83hCWZeorHKqWIuVh4Ajob0xtY85r8SNr0XLtg60BzK7WXmaUj/LOEUA/qBrQNEQ
j529RgYL7mQmRD9QPtjuVkLVVDtIXn/D68XZdY64l8G+h+tFZue8CivO1NT66E+4UwAXxpuu2rX9
zfdZ2x9JDSPCZblYEzzVY7f04JnihE27tr8NsBlflaKzp9WLEpmMA/lS+3OgX+voRqxcMSidiGMR
e0u2Fcb4LG02FaE3MK6s0/Z+q8cMFadAyZPAOKm8WNt+bmoS1tG3OX+WVy6nGl121r4APYQ8LX2T
nEFpz6SeajnujUP9Vh5VJ/+oPumufpf9ThJw3y1u5ZPnefD+wwkG6RlQyk3gIQDX6tQVmr2YInaD
ZvOdeaM/zC5wwq+Kw3Svx65w6A+xb/15eAFF8XCUwWIBCAZmLadoklQy6YjWIjz4kIEveN3me7uF
kFPXaWENtXc2ZjIlIO5FmJMQjOipTHs370rOXbzrbDWkC0yaDse8B2Nzc2SKlWx1JZx792IutuyB
C9ZLUxuNlu76IqLTgByUL5d3i7pT1kg0bBQgD0QRtESM0KHUJmgdRUFXmZ3T40We97VTd+lhlkp/
GKLOXzogKU3D22XBe04DSV4JW4a5KsRTp1YyRVmlrzmlbG0ad9RSdyRgcVZ4Oaa9Q4BNgzkilYUH
A+Ob8n6O69RqjAOlrNF8HV1TM/oQ55Cy7NIy7Po8BTyO9jNrgevGDabgzUqLsDqzqN24lMZCxiTs
E6B/dLEOgjVTkDkGsy8FW4YpPkzzaYxq8PSjnCMcANb5dWq+KUPqXN6is7X7UONTALNFZo2i5CKg
h2IQXlXzpVMfyegS8+WylPO3IyOGCTIEU1wW0yAG3o7pLTjGnPVqvJr8CvThNTqWeJf9eRGIkcdE
GO0YaUiNTKgQ4lFiOE1utVco7ymd3Y6V7k8J0NzsYtITw07AETb9Jv1SAv5kUZT3OarX1qnVhLT2
FOWNT9LISN2UjKNPiGSsvqTira3PPeZWhbR5b8o6P+ZVuy4+Z9nODtCpGiz+rC6Qurcsg4TSYOMK
SW1KyDQHyuPyE41t6o8kEIPhVeP4C55U5lUiFQbiT4B2AXS+tSugMgAMWS+PHN3oV068EnSzUGSy
MAhJK02Mu+0BGZQbRFGDSclqR2kTByjdx3ZZA8laXjJNs402dZtouYtq+X3pCRd/ktr2pX9wpqeE
KSqQiYQ5JqcfrCeK5D7eN07sla+AjgXcxoNwQPNXyAOk2FvgrerM7TkZa5yZalsAD+e5MkuQl9wj
tWJzFpgnhfFQcRNXc5Lh4ae0XvxSvBTvIEcDnZd0G6d21waAgvwXFDi8RaUebfMwGwiJtQUZ88Aq
cbjKtg9HstxnvVnixq5iu9Prh8uK8vSkv28kdlhKsad61mnnLN1oJ6Dbmjh+UuZJYTxxo3aYftB0
E/gG2lvfusnPyus8EBeiV5DiG1goaVgH9U72QeMNchjdX1dHRc6AF6bw/gjjsfsWcNvFClhvUi9t
OBvy73Faq1AXrP9xXRmfDZK7lVgR1jXROruMgI6BLuTBvbx5PHNhHDVw+4qyFQU1QPrXaL+22k1c
3WVlKHOjhL2r9PPQgQbm1EysQemj3ugMNLEuHpxJ+QRqSOA8rU5k64Gko8GCdw3tiESMB65yk0Zd
BjsVO4t5Ldb9lIQyEqZIiZnN0+XV27GFEwHMFo2RIQ+z2RrBIoYEeWwk7P84ZWkh8qDQ5Gh8QSBn
MqdLGSWlGhoNDz80cawVOGQNvfdnxfp1WZXdtdrIYc7XoEeLKuizGRiJbZgoxdd/3qbHqMKcnLJV
2i7u0JxKkX8xm+7JgKx/pQSyAFVs7D9+sXyIs2SgiAJE9AxWoDW10WpVAyxOjaOJo6tLI+fw7K4Z
MvKg9TNRxGW5GtOyS0Q8hfJwBEb4+lWSOPHHrnltvs/sCVBWjUhQYpSIZWBCDm07vyoKuUW3bXn3
H3Z/I4nZGn0Cr7VuVUowr09KcSU0z//b95mDIlUxmOMFEE0a1o1YPg+8qvN5Mxw2G7THqCLowPk4
G+IHWGyTxTreIK1bvaeAtAKbiSOBfBXUBCS03AHTAIhmgj9Xi76uNEvDWxJO5tSnAQZzjTG3koYA
YxOvsb6iJ4xSwQnV9sxgK4Xx0a0ci021iklozqpxK6aG4C6CNruzypttPE8A0WX8VIgtPlpCFKOq
C0L1KTTuaGowvqlAzHVQ/dzXvvJO6M7lcyKNCQDVbFq7MUHSrKyMu3gWclvQ2xVjgdVdLqyV28gp
LxtPjwwTc56IZEI/Ve+tOp9a4wDQD7vWpIMs63arJZ4u83BdOdvGAu7HLbjkkmpNwryunGa4brvB
KWWObdC9v6QPdVHb4KtAj1oxIC+41tkj7NTONIx4TZojlJFml0hCmSt5TWReqyS17EtyqfIbuXqP
eYYqMfQgb30tAUCe6jVO4VirHdW2epzuF588li+qn2H8Rvp5+dixnMuY4T81U8YxzshRCjnwCgLz
W/zegVbOdGgXapbYqWpTlLfJtcLuWo1CEWP2gsurje67m805YfwloHbSKhXxMIy+ySEAT9OgeEA6
R7Pln7W3vEmh5FT+cvWn7FpnijMOBzdCnysj6oqIOYAmZQtA8Ev+w12w9QGMu1GEWCibEbOzQ/+e
Ld8LXrvceSXgdPfYmXd5IYlYEYLn1zf9pkbnIchJQOImPrXeX2Vf3kncS39sTz1LeF6kbYKOMtCF
aIDDDCkaQn5INackMBQZvb18MH7O4WdH31ElGKe5AsV6Wt4vxNPjFyPnTInvujIU6EGVpKO4wVZK
877MiBiJapCWP7V8cHsJxcveRfB++bTtytEBvYkeNUrrxrxjFaMsiFYJa6DOseQNctdck2oav7YN
Gd+KJe058vYvISQ4UDY3Kec2c7oF5PwyjKRUYd/FamHr2gysk7isVjszLD1UhLbzikZqnuZ5Ub2p
MOhDt1jF/GpMpvZFK0Rep9mut0OqBOV1EbP3FvOPpimdAPYFVg4hKq8n8p1Uxs9qWW+EJkO3TNHb
yiq+XV71vdgSK/63SMbDpLKRx2s3k7CSDG9cUIz8flnAh32cuXATwM0f6Is62ydtKBNJmnolYa6Z
KBKPiuTPyfLYVe3sTMMq28aSLAAfAESdL8xVc6gkXfM5f+JcTQP9NpihhH2J6lnLvQpShHqpEAK0
b2KY3YPIz41c8Wff2oNLGZiUe4lzY54HHacSmb3s27qIKyOyjpoBonrwVkT5tSg2qMz7ArjpLuu3
px56PFVdROOabrAUwfqUaUWqi3EYp7LdYAhPUf9HCYw6QPWT00WSgHQwA+FfKW+zcXIvK3FeNQFN
tCJSaClg2SGeZTxATWTdaNtYD+SbBUAlelh485X2KN5RqBIlVNAqzqunssAouOlOZdKV3QQYYysm
WaxoSmBlQuVE4DAvjN6p9OqqfxKUe6FTnFgRvnZy9VZmYNP4Y5XROYZHHQWyRKGBrVZHZS0PWg/I
7Pylelk8Fc1WlKGpBAdANQJHM3frZ15zPIvhCZ1PhTLxsBT1dZ2sKSYXjjQXmnuYHXKLR+S7QKc1
gvY4etLC+Gv/UMYY6+HhM56HkqfS5dMVJ6JWkjWeoyMm7Ml8LZKgLG5qUbXT5LqOa7eOgsuLvCsQ
Lye0mMGocEROBRp53y9aW2WhYj7H49e8fqoUf9QHO6/vlByWtYren0o8NSomah2zGIhIhoAkIua+
RqCR1oGB0RSxs+P1lsSBlHCcDT19pz72VCBzOnt5mtskz41j2v6QUl9qFbuNj4S3kvtuBlUq3NDA
mGVnEgHf0mAx5TjsUdPUBWRTfl5euPNwhurxKYCxjRY0W6oiwMsYzc0oH4nlyJZ7WcQ/nPhPGYyX
SWRMS0sz4Jrlgx4OhzEYQ4um/73J5k1e8dRhLK/ps1lSSsSDTa/Yoxz0FWB5uQxvu7siY8gF0y6K
fsaMoCDKXckqAzvOw8VCKVYT1wI4i4gelOZY+f+PtC/bjRtpmn0iAtyXW+6kWosty7J1Q8iyzX3f
+fR/lHxmzK7m13XsAQbwxQDKrmJWVlZmZER8zyoWHrob2pSCCKIRTGBR7mZ0mHKskQ4FM5ChhWDx
orXUT1zxkfGpjlf22w6VnBicViiRgeSEb6ztS+TNWNngR27/po8m53VeZQlfr9tkmaRePnO+9es8
joCmlD/y6VFhcRMd/30dFI0iwOUaLT0ap3ItrxEe0iJu67aYgyYfretLOHiG4BQBE/qPDerzcDEG
J2fwAYfyC8QXigflJn1aG1O5je7rT/AHN2c1oQ4asecmqS+1JUsH2q9B9bNA9fjPxpf8pn1Rw+xr
7kR24/SnyJzuSgW6SotXvRgPrKfX4UnbLZn6bLjN5mTIgcTulAETNZK0OaC4T+04M0b3+vayviC5
bnYZA8Z6hGYVkM9K6/CYCLrbZkyA1NFywOkLTSpwxOioN57bmJYyHY1ZlPwsNUGw+iqYmR3fknoD
56WfCLF87LLSgmObECIAOB989TK1hXwciUZVIUVO1/t0cSLjNVlY6Q6JrfQ9pUA14h8b1N6pedYK
E2hiQM0suMopd7gY88M3BL7B2401fksGRpWBsSo6wWqNtpSB31D9SL2p4hMoccslZizryAYhfAaV
pqSDKJZalZbWAkb1yZyyrJtFJZgCF3tTNzAc7/Bc7+zQrfRY3SBwKS4JWC+s8fPsZRgdix6Tb9wL
iYWGzRKRPfB08O4CB4uKM8BndE8oF4cq76MFrwrQgs4xnp+s2gLLAhWpFhFU5GO9Qj5QtMtFtfi1
/otgeLYIKjItc1lOZQn90+Qkrlbsb0FhT35T2LhCZHfwsh/l8/UAcfSOAZUp6KQhQQ6EPI3+Ajsl
+igoM4fAr0uFtdhDsDqzV1vQwtLAguESNoDVH5hy9WS7qON1Zphs9y40pdOqNgJ55coekszK3AAh
AQRscBZnPdXQeyUFqAWCjSy95ssTgNc1mKBRROHBm0Wj9ox5aTuZx8za1Bu22As3mbI8DXX/dn1n
L90FTweC3JMRRBRkoefrU2Ku7JspSsOpU8yR/zzkwXUDB+s4M0BtYF7Dfm/wUYDgrJn4KRYSrsnS
K1YH5NCQJr+PmQFeRtee4nZteU3kU7Rb7/T4TetfNCZ4k1wS596AX7uzQXl+NYicLLVYTL7GH7Qy
fWoUzVIVECfPRW1m0NHO++VWNkB2UP1FrDo3Tt0mw7yW29TiUxWDVwWik7k66i3tWw4qDIJHYY1N
HrrGbrFUDM4jYGAkQiUl5KI7LsljbCisguHl7XW2Jjr+qjoUGGp0roDqJPz+YIT2UkuDpqKAwV0c
LMbVdbwkwAmQ1yPPlqklafXSRbqMLYwxnR9XJ35kLIhhgL4bFzUdFymGg8Tri1Ai02BBry/jEdmw
f1egUIWGrkxWXp+xglkenQVthHg2I/HHNjF26vg0/bZDPRs1ZJ+/dmrtUdWLLbXPnIH16CHbfXGc
cA+SrJpHt5/KyTQB4mnt1nFB1bVmnhB6deE7L0bONEjWlkhmA3wZByKlPwtJpG6B4S4dg3+4iwGz
PY95PV4RMTCoRqDxD7n8DCw2171cN0GvjDZBBYoZWY245DPnyx7pxeber0Yss9ZGByTaDhUTmqnv
tg3FESgFpr4A6O6Ali8Zeme9Bi5aP++WDAlXL3DkEEYmDrO7CIVmW3K+wJBa94XMgPRm6jSu/tBA
Ukuwpg+pzWJrumgm0Bapz1QlAB70QgzJez99jX1M4jl80Nam4GQOsPLu9S9GOzxtjfpiMSCXyJqg
GggmRL/X6lDrG7uMWJS9LDPUB0vXLo3EQekCGQkg1w/hPFZWKSYMBBodh+jVUIGuT7OinDkMXMVF
bOLqR9LEGCO7KPpQJuhQl2/rMtaVHL2z/mn+4gvehiEkFdwjf4oGo01RQW9RxFLtY5TfdKG8F1bD
b7nO/k+fX6HinbBVw6jnOrnZ79Wid7Te1VVmGYH8lX3A+7UQ8CugdgrQC624OShRnCSGEb0LLbVW
/2PxNWv4SWR7+memljnLGuUEU26s2pQVYCh/mWxkr35ppVb3E7IDoNZkHddjj/tnacDWnceHpQAD
h6xBHplv1Y9d1J/6gpUSHwZViGT82j3w65ybMKJ5XdJK64ImBl6BTLDyUyGbWjTYTTz5iSB+7erB
VrtaZ3gHOZX/+7thnuDc8iQkC2bEqjTcykIsQPixcG6VJ+nj0FRlgJ4UBxljJalDweA657pnXrxR
idMgccUgiIT5cQx0nxtPKnnKVxVjjVkwO4LdewNkJNTTCv0DPFG/MyP9kdvs7NE5GVi0hLLJIVVH
7JE0c+bMyWpPnSmauKKZc8Pks9Gbu7dHfVa1mxVlmrMMOSBvCXZh57ciwMADnt+sDuLhnbK3RX3I
ZiPznBlQUtu97umfW0+3AdHlniaHXJoqqzJ+FO335qjXFTTJswbilyhsJaC4nz9Mo2jJrA/GMkJO
5u5mrrp6LiQtAyijugFq3ax6t2FhTGn1V7TRzpyQboe2udyv8owia/5ZcDc4YfSgB3NjLpaIYcP+
a2+vdoHxeOXT4I6YxFKf+BtWiHknILvmKVRGsEHFBTqNMiaHvhTASvkj5l8bv62sOJBdMCnYifcT
Poo3OQs6ftHg+7V+UA+Q8XkdkhLnm9wreStKKWBDpA7Qo8UxaKZ4P3IY77CK59ZewHObYxDM7J/X
0lw/rlbBUm46irBkrv6fn0ClDsqyVHw+cXEwc9BBGb7m2dP1SMMyQAWaeknVSE/ENMw6P8o3k1/e
rhs49tR/V3ChbKILIwSbpBREsKc5FdHk+LwwpQrIl7hwEpxiQzYUUumlnKSQkwm6e8Ao5dFsZs2X
oU4sLv6uCydNe/iL9Wgg1OcN0rqhZUaSHlRy7WB0wZZVr4Uo2Ks8ntauYqVaRxef9tsODbsaQdaH
sh6XhXyIo4fCdcJZzT15LhffQPo2OeQm4DUzAvPtY/RR/nh9mRfVt3fnhxw5eajxGFultlRLubUH
KUcUiN7sZGDgxC+w9VNrz3biZ37uGjYTFkxXBmib1IHb1KVb16zGlfumhoT+Kgq6G8wWfViD7MUI
WH3FQ6/ZLZE6XGk3DFwe8wgkGpQ3c5BvNn4jvG4tJLeFhJFOHD6mUPz9d0OpkzZIUybPepkikCUP
qT974Aq6AYgWDCrkJuKfha/xN8ZHPLzWf9ukr/Wk1lqj67gS0sG6J9lxCHZ8W/NiACLYE+KHr4Pd
CmnKEQEEMQVYJpJ3LoZ3enfwPGFwilRpiz+eT6CcxaCu9bWXJZ2XK8iugCJWtgoX9wKGJIlGsWGz
sM/HScRuJ6lbfVmhn9fPePlkJzFMcRvwiiV8JC98pPEoAT4zvhzjKBjUBW9EAApnMrxFvd1czS3c
+Cn5RhJAkrMss8liCDnMOHW0oglAEa1omhKh5uRIE3p0X8qfowNIfgjWx1sZ8z6SJZ9SN3IYCzxy
TaAhiTgJIWfWqAwwGaJiKEmfLHohalvk8+WcKWFDO69/Zn0/Eq2oC+J92gD4RCJ4QU8GozrbZKMa
g5ORu+vlDI/82oo7iKe2qslY2MGFd2aKCmIgGEiggwIgeY+tJHjZ2lM5U3xY77UXkr/zPl+zk1yW
VSqWlX2CvVzE3s8/F5/I3Gt5m1uLZYSEJCQGsfCfz2vhAGqAIwqQ95BJkYh+/TW9wk1SgvRoNSG6
Z1bVnzJp0hYoH+HjOB4kZYSSQn1XNM8ix8DkHl1yWAJSO0i/AvJBV1Z5o8e8rZbqfvkTsPDlVIbo
LjmNYgofhBDEhGbyQXmoWVYPnXFnlYpcrSG1FWeMUcAjYwwir4HvKx9BitdKqOSRe72/4TIz8wyf
4ZsHN97Zeqko1rdbEdUYqvBbZ/wpA1rdED6ZAJrHEOFa39vHVZi7xe3GGh8+9M/dmql4FguNPKxR
lgMA76cqGJrnoOiZxEqs9ZFfsXsWcVEC/liQRKExvtjlnWS3HgYc1AfxofKNJ+ytVYMXiAcukNW8
ProgzraWypfScc7UxlCI0qUERe/xNsaIASqzYe3yg8ksAh/cDxrIgN+5TESwJ1NfUsFthDkYNLGT
YLKJyEht4SuqNubPvdJdv0kBw3UOHgpnBqkPqBhbFGlTnISGz4d6iLj9vXoWoT/N27yZPnKfeEYG
fOQxggDaYUDZjEsecU1YBpnv8fBD7xeKw3a83tUtU0LioBCBQU1RA404xpG190HmnceAQg1Y9L6M
/ehW93J/87c7Qh7VWRxTpuVwQTtTlIdgGASEb2ueBGV1l0q3a+b1CxMJe9AcOFsPdfu0dSElapRx
QTF6szKbHWQQUzvKUaBdrV54nLoREH1WJfXoqXxmlrp++kmIeC0akbnfV4EhmuPT5qvBYAqhCqhZ
HERv4olU8I2T8hC7LSOiHvmmgFmHXwrHF4JWmTAohOAzDZf5sWq/LYt33fkv/z5YWWQkDqCFEaBh
TN10nD6DcKTrVF/ZGicSE78eWDNKl889oF4E+Dvk9qDvflFtlJJSx7g1FD48yR290hM8sCn4rP7u
wSsEdoAwUEBUBh4khXqFGP0oxL2OZ93gAit9178j+CPgpNuTZJHhK2YB52jzdhZpVg6uVLkG3BVE
M5O3XsgjpPJz9I8GCzlJYbH6i5eXKxaIgg0AnJjHAI7j/AoY+YYvi0YvAx63aZJ/3MbUFJWPBQvV
c3maCaGTRLqKwIFDr/7cjiK1bVKpU4nwlNlN/oWX3wwWyvFCNAtcUWdGqMVEvJi3tWIkwXKf3okW
hi1vFlMECLZDbqe/A9sLyOGW36av1z3+4DlAYN6YICLPf8xEUH4SG2vUCEVThhWYN3GRxqAHSm+h
vF6Y4LZFvY2lwcGy+B5idpEYzIu1umhKGUxfGiAd0pBzQEWD1yr80k1C1gPk8PthOAJjyBhwA+Ds
/PsZRr3EZZTgIGw/RvVprb8oDaMh/B4Xzl8d2EQgimVVwzQJiDjPbah9q8QNymt4fpMsD0POIZ6n
Jm+yxBePosfeEJUoL32bq1Ch5gNulJ1NeeYWsG/qdqdIZjUvFi9lbjU7113kcAOxc6BhR1sLWn/n
i1viPAE1GIcBhOwRM87q+lDVDBOH0Qogx39tUJlysUQx5IIQFQlUZEENen2KgtTiv4ggnE0fQRtu
XV/U8SfbWaTcQk/1MWl4xEfZA6Ep4vASyvhkIF1i3CnH/o6BQIgwgt8Md9f5/kFhUpn1EQGkd5Ya
1GYC9EtS0HBNDpAX/v9Hb/0yOYY3oqJICBBAfkyX8zuVU5I557IgO21fYtVEQ98Ci1Nmaw4obvQY
XX1SGIoTs7BYlaijS2BvmwpkOb8Y8aRCI1dUbsQoNaXoI+PDEVe4OGu71VGJj7IVvdwnM1Hd696H
VHNPc6QPC4RLUKEpzevmWOuh8h2eq5J5jSGbIuS12RCxeRbI9/BI79ZDBWBFGYssA5tEsBmGZNbC
ZKoj6LCTMYmtxZiDfq5tLY5sDAKypsUPT/a/pjFEee6ZehEnHDQOCpD3lHfz3foinQo7ccFL1FrN
K9iXnrXZhEDv9S09sqrhKaMa0PPBP+QD7+K/BEmJRoly8GgVP8ArxqcncfzjPFEVUKCUBMzZ4c1E
17RHRd4atTMivxZCY0jMVf5DBBW5rzGHhik+wGVELOV8DZ0mjDWvZ2mYtB+64U6oPJ0FZDqMGzsb
9KUyLuIq5pjvCzqbwOcKd7pR7jRrBHyu88gALisIk0BEn6y9QSrQF5kETgsjG4Pmbe6gMdKA5X7w
+c7pbYL85R5YwiaHnvB7FzXKE0pOWuq07vFqwFiZPn2FYr05liwvPzrCwJqDBRHM8zJSufNvNceJ
ELWRbATFaQ0bEdS6lcs5A7glkcl5RO7or0I+ISdERoUJcEx/nZtMOsNowXaegIfKI5ruqcM53CuG
knMUdnm781jDCEfO8otjBXkOxJXooT1pXEpV7wAdVO7FFbwHgp/eVn4atCcjBGrHlR6uH+ILrgec
gDOD5NvuTnFftT3kgYCpGRWzLEDju9mKLXubXYE3QHNGuIzBW+qJdzuwC3qsLT5wnTPz1D3ToWE9
YTKiCAblW1o89+qT1L1dXyL5E9RxODNBXTR9u46C3E5Z0KSNJdQOrz0kLWRMBMa5Yy2FchYZldWt
SCBumQ4gPuh000gtdWB9LxLLr62GilhTPcjDZkTwiOG1rH9GyakGw6r8fZ2+YnrGzPnnPhes/7SD
9HNa56CLwEUKF2gixlTnu4oPjAly4XnsXzfE2ML3htXOGbclEwoQyEKktoDS6Qz2miBJl+HDyuny
l+umyNe4so/v5cGdKciZtFEb55y/pXbZvI0yZn7F10xsHUG6WVWRsYUHwWvvhO/nfmeuz8dkGSYU
x+TlflArc2XpPbAMkP+/M1ALxbaQUTB/Wh8klIaH5cP1DTs0oIlA44LxTRHobNQoxaY3CgSKTEQH
Gy3lJmUkFCwLVCwo52Qu5QXAOwADEkgsSgHmMP/Gw8gwNPBh6JnpxC1226SNeZ7UxlYFCjfjmfWs
yXeCyGqDXPDXvAfVnRXqkG7TrDdGvBl+kZqo4r0aLmg3w9RLvtVfFkvDSL86mLErsMB3x9fHb8N0
/3go5HVpRQHgG4iYEJiWUYKwR0VXUHBKTECyZn4OnihoBf67nXQHuYmWVBJmDW+8zK+nj6r22vd2
vvk1Cz/FXBmVYyiZNkp1BQExfDYr9UXd0TRzMguTcNr0ooMMl5m5kb95ESN2q6MyDm0ck3mKgc1U
TL5DvpE7001zE7kQvUHNXmPNMR37/+/NpI7w3DX5VmpxGo7QbeSym2FkHOH/sYkQHkT5HCUiWuJB
mYpkGgbIEmfoYkFW16u+oYc7QdKLtFnE1WY1sI6X9NsgdffGo9L2/ICbY+LCTZl+TNnw42/C0m8L
9IGORWGIBXg8eJ5vy1h61PP5r+LSbxPUaa6brixllC59UbjXB0tpPl5fwuGth6LW//sqNEh7qmto
Aa1wsyJVvB5EFHruKykjCzoygqAHYlBUkRHGKV8G8Yg0LyqGeLL5MR1f1lg3+4rlwSwjlAdv29DF
dYn6WZ5vt1Cc92YBJP0Ko0xH9ps+lvulkF+xi+HNmA+COEp4FdY/crTmi5co+S4mtqz8aI37ZmWM
Cx10Come0e+to+4lAVBlCDfjoZudCNKihdqQelI8Hjp4MdCM153hKFvdG6NOjCSWUdzkK8ZtZslu
9K/QWABDiCM3znU7R6W6s1VRB6fr5hGz7RsXCPdiZ0Zhe1tab0u4fdjCMUB0C1hsjkfOob5TvqiE
fIbu3M1TVRlp0aq+0Xva2Jha9XkdO8ZZPcA04UG2s0J9rBhUNussY1xJ9oagv03sN/0+8QmcgoVT
Popte0vUl+LHvsX8pw6Uqfy9Th74hpGqHGYRewPUF6pSUTXGITd8+UN3iryotTS3dGpP/jR+STZL
CVtAp7LaYr0JyQ+nzxfRAEKPDNq7IP8/P19TVVZKluZRgJbNad1A3mSUn3UVyGHo/6EZGdkMVzy6
Z/cGqZ0U2kab0zovgiToAj5HhZOzuCfdlCzpR2yrjD71UfjYW6O2Vay7YW2JhwyDYY7jx0VIrE3/
FFf3UvxBxJlOC8YCDzxfwbdC1QIwVELzdr6h9SphVi5bI39Mf/Lpy7z8ECVWdeTIhiSD4kgBW50E
wvlzG3O8cqrWTODdeuw/y5Z2U7jDt+Q5+1y9EoWZ5kd/E71e/24MkzRSGJSp5dwZGVjt+wKDyfVa
RK0N4apBMbOuWJ+uWyObdO6VoC8DhlbTibaIRDOItE3FJ/k2b/6SYtZMAahbaHlTjOvUGrNlNJUo
eYoWjXHXHBxyVB5BUwWj0Dmi27wdV0tr34Bgo9QyKwaZ6fbj+rKOcjIFyi8o8KO0hZYy5Rx6w3NT
oZEExt9cxW29dfEUZ3KQYtppZcofWaX9o7iCIhqarTAIshS6XNwmrVE2XcsFc9gEvdlbpCiZe8tH
+XEkfBQh70eWVrEi88EpPzNLlSWbrUSjZl3TEErUv2SxIr88gUUeqvapy2pjHznnfpHk1+ySBDnl
xKHBGx+oJacG91wVdqy87SgxwA6KGu4ySDxciKRwaZ8ttQH8LFFmAegb2hWdL+NFUjkc8/o8iMpn
xoin7hYkJgXOBuRY/bo/6cNbXL3OJei8PkSbzKhVHHSxNdAtg9EAUEFAI+kyDDfyhIF/KQEdWrEy
jDM9xbhmYjN75p64DzFm09Zv9TOYMUYmLIvkodQxP7NNfTdNL4ZULLYBvQyJdNlIH3t0R5twVRXh
X4GgsVjwzUBcFDCOC2FHcSFQyQq8WPIH0eJMtBBvJzMP6gfwxHnXz/rlzXNuijrq2ZBViS7Pg79o
31Q5dobJMPmxdGc199TxtpZ/xgrjXrg8BviApMmhYJKRyK2ce80KIFaHqoAeZCvIgkvpfhIbN53b
b9dXxjJD3T5yLG/LMmRggJUysxg2txEmX1cbxtV9ECzPlkNXItW1H1WxazBkoVkSpsM0d/PRNxye
yGjT4BVAWjO+2eUFAAJPVZQhB4bzdTFWoTZ1PBvQcAmVDLNUGV+ZojYxLtLLnB82MDUIUKuOwhoN
gRE3rZvUCBqFXWxPesiDkEDZMkvggutf6SA5hiGdqKmR6A9ayXNv4KpS0HLgZ3HX6B6AB+BKk0J0
M+y/ARufm6Icr51HUIFm4IArJAnc+s/DX+BPgGXGqAvYAQDWQG51vhg5HwpFTTArQZQkKzdxAcjV
cJ25hkfIvrhTy5oUPPKFXQoiUyG4HfmizHKQKm3FyUg/QejMZHygg+i3T3LoAX5Exhg0LDVQPJLV
BITRLrey1dzuVlcFR3zE1Mc8CElnBqlcn+tKOas7IQ0FpeedeUm+d9v8sVuW7Av6ltFtVnLbTyEv
bpeuLxn3zEHQOLNNeWMl19wAJW7Uew2Mt8S9nxkAc8o5Y1NZX43yRDVRp0EpEoAB+yBqwH6EwiHj
sxFXoy6ts5VQ4U9ptEQaYkz/rpNm5d3nQXzV46eKH009dbrZE+XvPHcDFXBdYXXhj0Li3jZdPcq3
RUQTvi99/VZwedCoLjcchOE2q34g+jxMwA1jO2kI/rBofZ9XUCrkPeUxbq0IgaS2OCv2DN4zvMKJ
XdaL7TBu7Q4ePfjfJWMaJUDC++rtYmN0yK4t5Y4g79mAS9byyAndpVlpVQtd0q5dIKwCuoV+2Uj/
ze1pYuh043gNLzVM6S6da5QBBrldTWLdlEd3yn7LqIOtJHwZtasRA58aWdGT7pEh8eF5supADzRo
OQGPdc9KulmbR51opRviuV/12m9xTy5Tb47M5xL5E1eOmkKd5k5JEz0roQ+VgWRk8LoTUjartqYb
MrCzKCbwjttnQmuK+WLGhzvI98+foNQxV7VorvU8LkOhDcQw9zOXs4rEKlbki4SKjoUSZBmkobgt
6MUaIPlKnDVyX9de4/8aDyLjgMyTzYjHKvVAM/glVvQO8u1xga5VfSf5mL1aPK00kejb7yjSJwnq
158Y0fOypX22rTSQaNgUiAjPYPjZynxE3281F9yBFpdVjppuq6UVhR+Nnzl9eco3468+Kqg+wCSL
mhfwpecHvqilMalLXLlzSGQ2kE/ivUFArDnA1awR9cMDsjNGLpJddCmGQZ3SGeIPySiYOmdC5Ixx
Fx19RPRo8ZhBkdUALeO5BWVQ9TVJ2zLk0pckvolKzJKJDFjW0RkEYhsTGJixFwCgOrcxqs2KdDVN
QnBs2FIX+UnVOsr4OUlSp2IBBY+2bG+MOnREx75PhJ73i3FWCrOJhkEIF6GfW8ZTifxqOrLsDNED
3GonikWVqCAX0gf9I0ptQK/WyNm9qs/iySrXYnjiOqnxJkGYIsZnOzzqALmhOwO8G7TIqHsHeAdd
qyYp/2c6FlecbmOUGhdq5bGGg46cZG+M7PnODcccOoIamIzDTDJ7cTYn5A0cq53/rn97saEYW5B1
oges0MmsqLRdnkvgvEhOaQENm+K0gJQqdldvxcCeYRI0HIYLbgBbUV6ie9mNHcMCPJN7KU9EZZk5
g3W87N8/iLoTMePZRaWxcpgJrkSz+pQQLjtgeLOfxu3qGqF8E7us4UGWTepKbFo9mThIAPqzyvM3
kVjyNibXwUWcFMzXw+FR2W04dS43XSsBoVHjcHuMbrugdFBJj76Lj4YX6i4XsBD5/8Nnf+8ndTQh
WlAL0obrXr2VMWMNfkpTs4pXwl3EFr1lbCSd50aCuk1KVOZhvYJ1xtDtKU88bZsY98FR3qT93kM6
vd1mdUn6DPFzmZ/rtXT06lOWQDOYRUtB9ubK4aBTWuipqYs89u+t+HBD3XCApibvswCFrOVQYUU3
eMiKc4bmj+MGOaMfettYeX6qlY6xb6zPQ4WUTdWmTY7B6BEbz+qGR+tHhYVzPlzL72uHlhkSijQ1
shyvrGapbam0JCN3UrADRiz8zuFadoaoW3oVINICxUvVR+1YXkorKb2hYCHCGJcoPc8yr7m6RalR
+1X7qTIAqWofhkw+6UpmGlsaMHIs8p0v3G23JOrzjEq3dEoMsnyIOrtkxH0FIhzBH+wghO0hHcxJ
Yl1prO9Ftnl3y3CF2qjqgPAg3C9uFWiu5Bfu8i1+4h+jxz4owhlzts+sKH8YBHcrJb9qZ7Xg01is
yL4KFXp56vKWpwALX99OloNQQT0vKsSJCY+QMhtsPbpL1N4qWKy/h6/efUJChfMq6qu1KGAl1UB1
UgXVYiuCk0DcM2+tLHrIpy9z58XGwjjKhyWFvWEqrk9xymM8KcEYFKr/hJsg0001mKzFUSyZJ8C1
/+ieNG7NwDRoUxhLB7ZqfgVpFKrwVm5VUNsAyZgItkIWv8QBk4AG8at/c1gauaaNUdeoa6fDOcef
fGmr0IPhnGiy8iC7wwSRr/v8jcJaJ8M5aQ4UrLHqVKMHStONfQw0FG6zQbQCsz3udDfczs/jzcKa
5D9AepwvlboD6jjuxrjDOVRM4351Kjt11KC+1RyiDbx4Wc6cdmecfJoMRdz0Fpy3eOY0meItamFt
4xyuVfOoCuPbfzqKNCx1M4AZLaIU5SgcxSRDGzqOrJhJh8D0FyqsiIPcLBhZrn20E197BxRx1ty4
2b3hkBd5mZlybrGHHllH0aAijV5IWZep+HaotmHKy69A5Nb46icAdZwuLO//Y/SkyS/jbdEguIw7
Vq3UF0FNv9cRiwjo0DlkiF2BJZ7H6C/1QtVSPO7HElWUUeKtVvw6zfHnGdyFBUsd6Dg/3Vmi7vFF
rUAhneABsuW4f2Qns3Ubkp3a7eQQQqw/n2XAOduZo89Z2eX8JsAcULE3oiJ92NIxWLVvf+HwOyvU
Tc5hkghOwRdhl+pmEk3QFakaluwZifAX6cLOCHV1y8oQAd4Eb1fnzZxle1odRblXpEdh/slVP5WE
9Vg8DIw7g9TxUrY+H3oDgo6oOQBdLpv47/q+HZ/gnQnqKMnNqGctti4UX246jCyTGWn+4QEhf3YJ
iVHyxJ0YJskXv7aN1A1exH0r9FsUY0TOlhN0dMAc81UoTTF3F6e2dTD9MEtMBxOx525I397z1Ndr
hl4shDP4G5Fr30Rl3G4A6n9uNQlcaYNRoEuACeuHueBUe64m1qw9nbpgCB16g1BXhMQiOBJA5H6e
hK38gloKRIxARvdrkJpUMsgUOrtsSXnOL1MytHehOoH+mEZ91olbmrHExH+g1I1pVNqPLhW/Mr4j
CUm773hhg1pO3IqVwVdCHsaRUwgmJIb6/Fu03m6Dr0yirUnP8uxWLH1yOn5dmKW+5CxVcy52mKYe
m3cBXkLRId2qj7xLpARYT0UqqaWt0fUvDio1pD4SYxbykyY+bfljP/+4vpFU6P9lgmh5Y4ZEFiCl
du4Wybytot5sedhInyEUZw7Rs7zV1sIAbbHMUMGkhHhwIoKfI+CgFxw/iPWpAx/V9np9MYdObigo
1YkCpDVBi3a+mlRaUnGWk/ydLQCajf4QKiEoqNB6YNXmiYPRDrg3RTlgU89gxwAWNMx6VOu2t0W0
p6E3K0mxlNlXpdi9vrajQ7W3R3meAi2TiWuVPOSFr9vwqtf29b9Pjx2+e8LOgER6ArtX2pjoY1bW
4uSnq1mlZusXQe7nH7YEABxyTQ9OdI8+zpsS6qnZeKxGFWM/6Sr5mHVC0sc40CBhwxzbTVF/7QC0
1nRbRqpQW4zVHh2t/WqpRCSNp7XNYhR7WpAiSF+6gDStskeCbKoxyGq1j+x6GeMTSlQ2UhmTAQYv
cOULG6ZV6/VWYx0A4t9XnJJWv8nAxKnrq5GF6vIyc4/i9FzUHuEbaRjeyNo+KmyIk5TGRoevBXDL
aYBYL6h9Ps4d69aiSZEunJKKG2lcNpkeYYJzDZfU7FezJT0wZwOrRG4pH/gvk3U6QaP58edP1gg1
/Uj7ZVuFkgvPA2QEBo3zA8HFQ4lpKhRo5NsKnU13Bn3x+lXazCXk3cxPQiVg6bwfesjOJBW/RHXK
BaPAIe/E72N2JxSP192e/OQL/9j9fSpodaOhcaJWZuGgJWZkQD0+R14Xg7vuDzW0LzaPClclocgU
lR7NE5DHbZzT5W/llJpMMBhNbk0boiHP/JbW86ACf4ZR6Rx2ICqEHkL0lQisb1b5yVDM4ZXHaHgW
Fh6reUhWcWU/aRlSVdIxslHgGHRxY/UyKCwUGxoYY7N4RvWjHX50DaPRd5iBgFHxH6+kMVZpr21y
2Si9nwQN+gkQdreIivwvPlrWJXd4zHfGqIhVNzk4HlQe9+nW6x8nXomcWRryp5SPV++6a7JMkaOx
u37Erm8xuYhEZMYblBvQi9V/JAuLDodxwOgGGEhH5llZsHtFgsnzBtXO1P6LdYBIjQwpAqNIyw6s
Razy7UoSU+WLIRZmnT7ly/frNg5X8dsGXZtroeW6xTw6k2ovmVA97TaWY9NPs1/HameCKgkUQpYq
QoxIVK9W9yUGcxbpDHY3MLh5kWBqIREa2Biz9IdOsLNK3coRL83jWIDRNqt19B2fAHWzypzRVWau
jfLqSW6KqKrA0zuHwpf2DvSdthwApHjbuwTU13gYp/7DUauL/SSfdOfefRLPkhGrvV+Or9kIxoPI
jP+QFODCBnUpr0LUSZmA/GIorQyo2O5e2ayef7rufIc5xu4bUdei2m6zYUwNpiOkj1ktvE7z9GSs
W2RqW/a6LPWn6+aOfR00WCI61pAfo1xCa3pOqCCsEYqo6IEW2BSfrxs4fjRAHEwGZBXyMnS9soz5
VKmmOg8nwSb1AIx73mkv2Z1isck1Di+MnS1689Y852NuTsIWk8xQI8isdJpuxqy+ixcUIdD0kXm0
fZL6T5FSv5wD6BPcSRiMuGA7FY1sqyD5wgWdS5jACGQPCmVfZzh89oFVd6OLpBfWKHffGoOLsgIj
NMWpO2kuuaVau3NmW7LIiCbr8XDgJCBPxsiHAn5cEGJT5rIcKVwG0pRwi+6V6DTpjLLRQd4E9xMB
CQf7NWrK1MlS+KjALPiCVDAxrGJJ7B7Eu8LCmTkyQ4Y7HrjImS3KRQRjWDpxGMjLBLRmwFbmd42b
f8DHeiw+kwm8MojMwVr9xGPOIZHIR+UzsK0oYBDgkZ/RyrtR0RQ16G5w2DzBRXXWTb31vnPQa3JX
NMJZuoJHkfjMHpUlqrU4bvWIy7JFDRgqoW+r8wsBom2m3DmyYNYBmYNPZuv6Lh86zO+F0tCF/yPt
u5rjxpmufxGqmMMt03BmlGXJ4YZlyTYzwQSmX/8eer9dURC/wa4f3apKrQa7G40O58jTUOmLiqgS
ZZGjpZIjC6LkXl4K1UBBimQNXHn8yqY0WXVtRGYXSt/URzAnu5K/cieXB11yFzARmddpCVTx1q1+
9qI+7752b7K5Z0QxmmNpj9AO/f+vWQPIKcB5CvI1fmdtdfF3CnJviSGzennSWQYYMNc4pGF5j+YL
6gRrNopOCLDA/cL/Fxh8uza6LsFirRIQpSbn6/Xc2bISl/YRmzOeHgDz71p+WO7L4wrrTz7ND5ct
Zdf1AekPUhSsiap8MTNJa1BGSnF2Guj9IGlumUS+lGgPREiLIpLEHWg/t/KSDChJAFUWBZhR/sF6
V4Tftm+XG304l8stnRBbW1/UTetJta845Y/ikGVXunzXtiGx/MwM6ypAr9CNo4c4Zk6DtW2UR0ZB
sifQl69uLoldLlg2yE/4ym473DCJuBgmHQ0BWsCuN7xpzA+psJzQNBvWVBaMs8NIHNoJHmUiTbgc
pYhTWcsY3qBd8yrJmCHVS7eLnsRg+ztFMgUznn8bIz+hkjA9bymFiWjX5XN1ZZ2a74B59ROvd6pf
mHgePcUJE0dc0l8vuA8Xw0Yw53Qg+Zv1fABYY0OfR/OubfDEHv7rluNfIUUBdzPGvQD3yu+SAWmB
EjO2u1C/tTBz8PAXoqd0rNAMQmvcCFqMAEfABHQl0XD+blRRge4JRnisF/M4LKylKvYK1pApX62N
yeaQHljsqSsc/ArUYx6F8w67IhHC0CLBPiCW0N8/CWLS4g4aZvs4n5rnNZAR5EhjoJ8AYwdwBBFV
z/5lu5HHfUMd7CR5nRGcLjBzqDP6wPZ3I0+pnfhJvpnN8C+5/xWz56+vqq8L8NqKafI7/948fSqj
XWJVq+Dnqv93zzdLXOV2APC9uOe764wbcZwzMuxqVWWaxKcCNFmpv2gHu38hmfcH18JGCvfxoE5X
KnGGgWutdhrbr8YIrMWnWRO0NETacB8tNQawZQ1xfKpL7G+wm1o6qAuwM0SVnt2sc6MPn+HGclKp
ddyH2XGd9ckPLdbdxbs8ewVdTPW/GcOq78YYhsS04z7BHmV8Uw/OyrowhcNxOVdBdIfUGvwZ9YMW
1t/BVnsiX4WUXOtxfYhjoOTDqLWFtxCP3V5GulTGPcuxbhndx+cO63y23/r5sX9eG3iR+wdlLej7
j0B+X4RME2nySbYB5mj6prL4Uy37/SR0st1gYgBCekV6VlB6en+uejsug5ThZtBvAYy1TqVEXnxo
PNArfVlhMUVTKfvRZCOQc4CFqJUVZ2N8Uh/zG0xMnRvs/ORujdNcit+w6mA1FDjd7tfbyOScYSFx
lplEZ6HGCicyXnQRzbBIAOcFRQle0qXB1yL9Yay+N5IgmRT9fc76qyFtigwGAbZXABJjVlb9j3OQ
v4MtKBBky7BBvGHzV2hXxKRRwaF9ymJ/6K7N8lckwinaU0KGAAWUjqYG9I/3piZ3cSUNYM8+dXi4
WMzD+829HFz3itwAFAGPA8B2FDgr9x0mWrSgFR7zkypfaSfVW8Lq83ybyAeslP8LZAp+QOOvU9vI
474L+FOKienFEI6VWgBcB36mOzVL5s8Rra3Ga/piAXo0retPxQyOjrAjpMvcoZ0NESb8rmPBgXUA
/RgAuuUn9XrFJHLWSWvppBoc+UtBnfa4LlPPX5VPWeGkd1PnKKFoEHLvq27FckfObB2MuQQXjaok
Qaz2IFxtgsufdT1FPvhuRXCnnNtTpzFsC2Ja/PPQnweQ4CR+/ic+BjAavE5NywBEAGeetFkkNYkw
4aNQgKSnnxpLVD/eOyr5N2rQWuTXeAxsu9ElW+oQJbT79QXaHTQS1uf4igHxIEN9kqWBsDKzHj9/
dqAqWnNFQMWBeuS904FuxKZLDZxA85FgXugIWndXutMeAX/j93ALTPIIW/ICmfzdlZcZ0DpjxBJW
LK4NyjUiJdfq8PWyVeye5ptm/I6jZOeTRRYJvj58NoZjrdxf/vsiLbibUTLGqDIl2EMjHSIplNuX
lIjilUgH7jKs85hUsTlYIN4oH5pv5EG/sa6iEE+W1yaor8ExKuoU71ThAX70jz0Y63+0yaNkNZ0r
A3uSpyJ5soofFn2iGD4sm69RIYrGu6LAAwmcDw0ll9/BeiOKkTlexgydubZhYZ1qASlbD3iqztLm
/pJJ3uXvtVc7VkDm8I887jDlMjeGKY26kITgrVpTGeCyOKgF5sfJB46PJ8plRApyZ6kBJz2upxm3
coSojzFE1qB5ontT83MU5dm72qFuBswPxQJb3u/wvzlNnUYpAlSXosS64vikyH/bcDkYThJKmKpX
BBnH7/4IHzi28rigm9VLY6YVEnvtG6D9Bq86yi0QxVfgVEBzIIAwJ7pVQeomuyYAFEFe4U0CD9/z
wG3c5z6oYhAj7SnFzGX5i0ivBQUXbxpetpr9u8W0QXaG+WWbJ5ruddSSrQbXVylrXbD2QAD4TcoY
cGRpemvoQyYkYF8Dx8eTfRPJXTRK0wH8rMAEmASiVryZAK/jDW7v67MT4YIWoavsxRgQ4fyjIXcD
lJHUdRJWaU5z8bloHpny8j+dID9IQZW5i2IdXlAt7cu40CPJu2s7GcNusP/IIP5RhR+biKxZ0yeK
iyWZ76ThexPZ7mwFl9XZN7o3GVzYN4BOUaglBlBSemd1uWNS6o6ipGk3Ud18FI0z7Sqb1FqrkQqM
7oBNWiAPPEZe6q4cs9m9CHxApBIXp1DC7MZuxE0WS1FgJrVv1tkREMUCVxIqtf4fmxCVGkqRJxla
haMrB2uIUk3gDUyAhWsP7EVUBxN4Ll95y9LK1IoG1wszRm/AJd3MTewYaXxYC0fO/2YV61WwUW3K
Yo1k/WQfkwQvcXCdXye6oKwt8FO+h1b3XWSSdcpPlROHSI6F/enLSuw+V7ZWx4WCtjQyQEajRWiO
2IUdaJAW3VMyWmDfJkG2LN9NzAwPpPoZgSrxsmyBdnzjbGE2Vu1agFqqzVEefrSiTusaNC8EVX7Z
V1nq0c4GdHcsUxqgT+4scuuMw1R4Yx+/zp11k4/1n2T0mwPlV38xNNHkrYqXyQpcVfrlIZEcljnx
FT2uXGPRAz1HlXf5JAV2r3Ohg/WdUcfpgtCBbXt5eSDLk175JROYoyBofMC2kaqyjE1CEM6pk+uO
CuZMIuDs2e0Fbs+PixiRAtI0soA5KgEe84p4xIaw+NzCjR3Z1V0pNDOn+az/SEXgwrvaoeYFrDEw
qKHw9d6fM2VaOmDHZijbtw+NltyqswGazj8qr621tb/lcONQbanqSj3CQADNjL16ObTujE9G4jRX
YLk5YWVWBCK1ax0gdVAtYN2hG7/+fhOoWNdaoBVRWIjpO7sKhnpUAnmUyueyzzXLT7quSURhZb0S
P/geVgCwkYN+NXYC3ssE3w7YlzRUXYyn8teKbpMC/WEEAB4IwMSvy/0othHHX2dx28l0ULH9E7dO
NmCKvvbk4dEqjqo2AAq9c6XuSy9apd21mI1UzlT1JgFILaCNT1Sjz9qgu8kEGE3s8/5JoNzI4T4g
kQojqiKU+sx0CGS1fgYVjcDtRKpwl1lklLnFtAG1vuybrblT96uUHy4Hqb0haBSi3uyQk4HP0+RL
i9tZu9adbkGGo59J7OgdXLt/Zp8yfz7TXmSJu5ptpHKptSEvWRoXyEDm+96LDuwwnNUSQwz+dN/7
slv5I/YDgl60l7t7uW3EcvdqHSssVRR0Bxj4gmLUl0VrBwIBH6qzEboBv6uzlZI4kvkdM2CC77X3
lsXkDh6Y2OdBG2D18U3csPLZyCN97RAfJJThbyWgRq1oXPVn4An4sq+9ok9195/BfX9XUBVNUWWQ
dP5GTn4vF6AqtTK2c3TUte/Gcqco3wcRlcru4Wk6Wje2BuRu/ibLJz2X8wmxPrJqtNjPtvoHgwLg
KP5HABcaFGJGRow+9yle448F6i1R8NlPrTciuKiQGnpn9j1S+Lo5TsHss/sssF2tCa1X1RW320RH
xnmvyvJFLu3VoJFI2QlKKKIX0K6nbhTiPBWjmUNh12t1jfp1f0OmMFIPApteL9cP99JGBueWSQ3C
F62ETU9qAoiM637+3CjHsrc9VjyBuiAHC0RymOOvl+UKVOPLn73eqnLdxBY49FqnodlNz1CPp8KC
v+Aj8QVQCqzxcbYxGszKw18j/cqd7udXy4xu6L/b0NyvQr0dKQ/wFvdp2jOEitOYuFqLBgPDEHTv
jK/Ro/bl31ji/kWykcglF6nMshpIC9mp9YrEt9XfgOMrr7l+P/1iV9ni9EIqO6HQ9eg30VAZSJ+Q
HoPy0n10rbiKj7K53wXllYmS+UrVLUwURUbDxRBpaDIMcU3WUcOYGFiRcn/E9lwf2pOTFM5aYcv8
RPdEm6L7XaPN8XKBpS9pBOZMjCDFzxkwn6hjrFswXhWSb+wqQaHvXwCP7t41hm0Bpc8AHrPF6boQ
qhQtqcnRJvZjKbNj1emLQ22786qZlLdpXo+N4ILbfR9uZHJ6TjXt615q0aFtJ1qF5cKm772iRSCd
7IvEDLEcM72aRSV/N9OCiCaUdl11k9Rx0Y6lKYBIdfQqpKU4E8TTKSqDy1Fn32Y3MrhoVzdsalsd
C829B8/EjIKbeGDVOs+vsjtfKSHsSjD8tGuzbxL5rCQG7lFSr9kWU6gzqzfUekqYJ1Br9e8PQXwj
hHtB2Y0NTpG1UpaMahssqpV7NunJtcnwNkyo+gt9/9RXDOgMVrsXex6ih7ROrmyr/KHYkeh99bsg
/OH/2RgSdzUm5jQBpcRGYtujYFx3TP0WLdb8jEFvP4oKFVtrcx90iaa8MtDkeGTAEKiDBJHcDwVa
womNDnvak+4+aab+15DZWe102mycjazTQLAtJ3rspjOZ7oxxTgD0UqlJ77UARMF8i5myx55NANko
AKh505sjtgubJr3ujGIG1GXcA3RqYnbNvH6Jy29mVKk3gBCImENkZpyqHP0fJzYL8h8Jo/5K5Dbn
wpv4NM5Dm4OKYhkeO/UgYSgTwBMCL1699MPhvxkDz+FRtl1fNcD5Pzag4yus0KJXKcoTo+pftjqB
nN/p2Cb+A1Vfm2csjpxYmXsy6cMCD7JhSUNptj5dFiVyIu5+63pFJXqLco5NgpEkjr74ciqo5exH
+bdz+x07NvrkIE1YwAWBaxvl5tR2h1tAyPm6D561AZsBRphX4NwTjd3sqwab0MHPqH2giVLYrPfp
sJbrsylErnLIBycRBXaREC6w15EymTN6f5gqYW7aPBX0zm6f/+QbvSnC+bwM+qY2ifFgNlkTUBs0
Xk3tWI0gX903ujcpnAc1RZ71loIyij3fDAl2iupXmwbN0AtC6u6JAS0QRDgSKE8MTo4d55hykBBR
WeRX7eQ0SHFM0SLgrjIbIdxt1APhUUJBFh5Ef1S3kvpAoxNNBYWM9Y98CAdvQkyuijfmjM5RCbOO
UvMmr/uvCiuuSJF9NZEWEh1RaDSOqWkKPtTubb4Ry11JYIDNFGmBORjS17kLrFwShDmRAO4xnmow
al1CD8qylOsmrR/byvQvm/TuPD9A0/62ApOLO3Ux2MmMeskpOWK/GotdSDjZEzEdw1vnUcbj9GSD
UKJ9GkNRL1tggPwmhiI1pU06xIVWWQLWBVNreJ39dFlBkZD195uQR1mjNrRTcFXMt2P3LdZKT7Ua
97IQkQFywUebq8YiK4lJB/wLJo1OMkWHjlAvyn4xy3ypleVLDuaiy1L3qwGbb8fFI0VKBlkpsf40
fRl9BTPnllf8aq7Wgnnk/kfiz78u9o0wLlyM0WC3rIYwxkx3wDJlpojaKLs53kYEFyw6C6QzfT+D
C+ZkHWSP/VzJMsz7leyPHHNP1BFfj+dC2OAXSKqkB6cKtRiwMiuglGfVz7g0qoPZ9QE2DAJJjgRx
SmCL/CZJJGuRbRBEXHUOWrl3VPmkZbYgaOzto2K08h+PtrioYdpza/cSjJHIVwULW+Wx6r5QKfMk
oAPKeJwXtlNjsmFMZ4EbiA6UiyVV3GpmPUdjmJIrI8+cvm4dNhkunbHQlQsu4/0axEbPNXpuPDtO
kyKvE0T9+Z4+r0Xe1VrIk36/+OvTXPhEFkRj/rkq9ROwviv0G7QDZkoBuRqfelSxyyNgrrFXIl6a
2W+LbTTkwkqsLoUtkWld5TQO2d10BJhO6hMXTEkHck8/WWcg2n8VrZqvjvzRLVSw8OgAm8c67Ptz
ZVLaVJOFFm023/WpZ2udg/aVU7DUTdPDMoSXo9j+sb6J48x1oZoF4GQEaCV/VDsM3GgCr/v/GMqb
BM4sSaWM46Chiqk+EtlZG7Sxn7uaNxbAP123/kTrxEKJnGlOS8/GtkEgQz+4DYCB6mJT5qh5ZunX
NxRLKyKJ+5HlTUXulpOnPpnYKrDMwwqw58tNNAaXv9MewBPiypsMzhrzRVealmKASJtdKwefhHaq
gwUDCsf4EIWgiFx5u9PH1pVQGouFpbH1z18yS+6yA8iqCtBTAhCJ6Lo2fFpdVc3rLKSrE4nhrjmr
nycZULn20bRPibJGTMvNdOp0qqjDx5Py/b8bFZC1oL7EuL3CWYnSLKlWSUj0mXQAfX1gHPCaVQMA
ZaBvSiYnZ66h+euOrxhLal/NN9mcwUhGT4vOXrHXYxRSrDDBjE6FrVFLuDC6598qOKoVe+VCMC3u
u6WK1tk6hZbJcd1G7w7pEzD2rsdgxamuDsl1//Wyoe6pthXIfUGWd0XfNUjLY4Oci8q1sB6qsHMO
uMbLgvacTgWZIsapJZDJ8Vv9kVyrMMnRPtbDISIhqZ5lTJlelrF/em8yVmU3lxxrl6LOO4BIpbPX
TJ9tYQ65Bj/erbZKcJ/HAil1ZYxYqJJO/bE55E+d5pHn8rhiiI+RC9hdITT0+hy7JJL7QEiUawCZ
4VrLjisc11+7YgaGV4v/8QNx+SSq9xoFOhc5ZsbsWNmBZpJjCEv2e+2lzQnyaWTeaKU+pXhBAcXs
CCjm+/QgvS4gsurOIjyzfWvA1gDgCS2seHAnl5ly1/SpBYuLdcWx1TFoFEM047bvP29CuFOzoq7s
SWGDRrxUAnNZzos+3pdxE5hm+wcdU4CJgKNHUwxs6nARMJsqUlKwlh5t86gCPLvKni+7z64uGwFc
mLOzzB51WbOPbX6lssGrQY+Ypq5Shpfl7H6YjRzOTSlmUZhRoVE0Nq8ava5EfNO7GcX2pDg3nSOl
LjQl1o/9a/FJAYB7cTtmThTOATtqZ/ZZZNWig+MsDUR3ZW2WiG0z+57TQDaPuQFcxVgAjLL7WAFQ
CCigAfRqYADgfXzLRyntrSSyQQ7rxaEaohw5BivzlghSZjdYbwRxpiYZbWrLMa6hyl4O3eK0iul3
i2CRX/n9CPgQ2zZiOIPDhp6qN2OZnMw+66vHXqmm6Y6NdeTJ7aT0B4yIAIhQsfq2dCNbyz6XdrrE
Xh/bDXNJyvJgsMmg+0lGoodqKOTK0a0RlE/9QLouQCeht92ete2nytKiR5CXYRB1qOtzptTWfdvi
6vN1idLa7WtaHe3RUpkbDZmMRwQjIwDV5Yn+UiopOugkxuSSHhk4jcSutE90zGLsdBeW5FtqpwdL
a8U/y4nWVdjmfRJGcnpblqR1jJxqtqP1eXNrN42s+2pnd0AnyYYUaCuqXP4wCumxbq0fstkqWIbA
JfMLF+kyOUsaq0clNubay5k1HTONKlEwx4Z+bJe0qp1pMo2zNVqgKG6mwq9Lw17CxFLin3RUCzWw
G7k0HKTXSuZpjSLbHp2o3rjpqCutlyzDdB4spSxceR6qKyWhieXVUzEdgcZI0uu66zDEgh7c0zgU
ePVbrK1ajIYSyzqoepKoh5FIw0s6GZLxQDpMWQZ1TONjrUt17RZqUobY8tDuxhkAsg5ALqzrDAyf
ZwBvNOhfRgoYZWOJBlWuTZpTKlIdze5gRkj72RSXTp6V6DKWmkUyPMRHIKHpZu5LWEj16GB0N/k0
lY03TPP4NNaT8ZQkkWH7rMy6zmXLCrzhjAbTph+VRmZg+pjKiD6OrFmPUZQMYWSWsuElU5LIMABp
vpmtornLrc4IsTgiWU6H1BZjxSrFMlNfqJVTFOWUurU5ajRYqmxewk5KJbetqGR4pSwvZ2KozX0U
UTV1WtBi3A+xVBJ3TlP53MyFadxRq4yGQKkTtb6eFtBGIdTqza+pW8iVPcXFFOpqTqRjEqnqY91T
+VovleJbsZgVeywXpX81VUntHTooIKPW4+FoYL4/d+plpp9YtihzMIwjxpE0MMZTJ8oSBYW2ce6c
qVmWm04iZHHUjiXNuVYsNjrYL9VNLzWrpnwswCqre7Qe5wrMP4Z615mMYJw/amUMCKaqeWKNjpTb
slPdxXcqT9ScqAauQ3sOIhn/jd9QPYVhxk19kw2Aiz9XdY9uU2XUY+eqsg6O4pzaEYp+tebWRa09
y61q2G6XVdPzKLOSOlOdLM96m6PrghExrKknefWYLF1rH+S5Ns5qqvTfy8bQck8qgSOGjTP9JmGz
Fc5tNeBoJGm6rqWKSIHCanqMMiwpOjTT9e9NV1Tz175guYmSjoquRKJX9SlSCuQhw6TDKrvkmxbF
tadPJXuM4rF60Fld3IGKZJIdFrOs8JVeRsmtVKZDh1Hc73ERo8ka1/KLEY/kZJSJ+iWdFKPz9FGa
Hmkpq17ZLmA3llmT3LVTR76ShqxTCqOB+qdUKaan08mpoiWINMmbsIoFLLbS6VZbNVPN9OWl1AFN
3U/TyUJq0XhFpEohNeqWBSPY/QZPbcah9bIuGtWjNLZ261gFNdDuZcM8ueWgAITRBJ0i2L0zW08d
7BoW0hdQwzamy3Kp8SSsV5ROG+mMHohUGkC9j7THJmq1IIqbBF4r6wcjraR7jB6Mbpe0o2+zODrT
vLI6J2/b9GbKmnVFDqqlsY5w3CwkOdgjYT5VJxkImkZneZPVNp2fFUMTuZMBQOygnZsxlBdNepBb
qy7dRosS0Wbd3p0G7G0A24F1AQh3XNbRZgx7Z5SgBy1/HSk9FyM64J0wX1/vev5O03ULq9r6SmXH
FxQnQDtg7Cxl4RQA3+5q8dZyhvUz8xIPPO5XkWOE8+BkDjBHBJMFu8MMoANEurtuNANi7316oKqT
kZUdGr1/D3IqAP1QsU1iOesAzhjWT8OfQHNsZXKpT5lMOdGBXwmr75w4+dyw41QB7nYwBG+7vc9n
qNqK8oVCM1Bj3isnVeADAmkYUpIeCONYB69Tj4iYdvcy060QLiHRrAmGp2VospBbOT3asyCF3x3D
3grgjNDKxhbWWaegFkJ0C5dzHa5YWnMoqkvu5sBbSZwxTFFcscXAlr11Hd1DUpge+lN6NA8KKmqR
K+L520uBt+I4OxhYUrQR2NVPmGsPrXg8YckIAwfTmRqtd/n5IFSNe3NNU9EWdo+vhFnvQModGUud
nceuQLHgSc58Lj9fFiiwCn5Zzxipqg9qk5wU9jQDqk/EvLl+Cj5kbM6O39Abi8hkWZbD6pbWmeTB
yxBeQa3lxGN/TNsuuKyOwJN49JJRQuSd5dQ6TupzlGSOmnyZYpGhi86Me6qoXRMTJcI3Kq5md/EQ
+Z/alwF7bQvmqupTca1/uqyVSOD6+03tx1YHJTesZF0BeJqLr+UseHwJDJwHM8Yum64URoF2lC67
4JT6VCXZVZ5RMNdVkyDWfdQFIVxWMeoHqCrJ4HdDojYada3Jgfoqx05R/mz/e+/wvQDusJbIoIMG
XtnTSADApWLrsH+R7qIQ642AvPwX9WiRRlxgNeWokKcRGoH5yEFW70SiQszHe/e9Slxkrfs0MxMK
g8NurZcUt4PxoBTf2+k7ZrfctBCcoEgfLroS26alsgJozyPeg/TVEDUQRAK4eGqOAI5vVgE5nW9t
Ul81RDRtsitCVQ0Um4H3C0je9x4To54OOpmSHCmu7rR6mBtBbXknIVlTEexGYFwVmwr8rKNmZIa+
1CY2Sw5LoAdFYD9YVwT4Asvv9dbowfx0OQjs3K94SWLAA2A5KJEA0eW9TiytgRU2oZxd1fOXkSCt
ZlZIaHRkAyjDltiNuvmqTdUDFpEETrurLbZBbB37Eqhw89UZSc5zCnaG5KTesmfDhbY3qAX4xc3a
Yk2DyBfBXX28NwBPshHIKVt35lgPINI8mVEgM9uzEjwbssGz8Mwn3y+f7K4sHZC/wP01MZnGGfw4
6/P6LEXNbrJsn8agexsMWqEzvwxeRxJgjy69KA5+vKmg4EYo7wTFYGAUTsXWJshJIs2rwYhYasfL
mu0Fjq0QLpuY2zbvGpJYWA09FMYxy8IWWztW4ilFoJXscFna+k3e3/XvVOL3HJqaybQoJUC/2RlC
e++x/umyBMGh8RsOqV6TLE1r+wg2e8cejEBtgR4vs8fLYj7eh+8VUd57WqmlGOeaqyE0dIyeVMhn
0+iqaOenlDFBwiISxecSSpyolQyN2sLFI7uzr3Wg3yoChfa+DJxJNvDzG0DjvUJz05BStmh6ypRn
0v2UqSCB2LOz7d/ntFgKKZZL1bSPKBS/gr3l0VbS0tMs0AvhdR1Kqty6jV6Ipn93isYIhBu9uCiR
dbPWNjoSo4He1t2ZwpVs9aWqFrcmLmWHyvJHK3PKORcERGXPEreS199vUrIE74FZx0P+ZFxb95PX
X0m+Hk7gyZ6ucOFgYeLVvo7vsgcUem9zj346KQ7CpHvZTkX/BJcXwPB1BElqHzt2y+zbpbutRFPc
e7FxqycfG4uCSkWTYgYVQKpt5JXKta7eWir1DFPgCsKvyYXECiB0Sx5BloLJXYyCOJbRgNFucXP2
KjfL1zIpDuhJrbP9PgNM5h8cpoqE1MIUrCnrnHSDjINEygLd4r64ltPat2ztWkvGPxGj4UlkAMEU
yGzcgWp5opZlNKFUU5k3KByFtiodrXzxLmuzMzK0NtPe5HDqmCSR5tlCNZ2E0im/SUP7BRBBjual
V9YtuzKC8nY8N4K2x140A9KcaYHKUZdQnH3vFWqrFiiUVogDc3xUwX9roPZYtImDtp/IWkSy1t9v
PHCZ60gFjtkQTl/Shw5wdqF8xu392n1hnuwDAgnjEsm9qPaw63IbDbnPB2eIo0XFWlYpXTc9dSTj
QLWD4Nut9wt/kao6uOcs9MPsD/vzQzSPkxRTPexfo/vhClvLYRcoNipd/wa0cE0CLknjgijN1SS1
xwadN2vyF2UF0Md+dNJ907KvEWleMq261ojycFnJ3YPUDTQB1noeABrff76io5GVJDbeNMaXBdPm
U/S4xD8uy9iZaYYTGBJQ9NBW1uEP74XIY70UeMog//nNdv1yzAJ0uky/eV3xJFrHXSE51GMven7s
2iZGQ+EIYKIGn/x7uT2NVg5Oozjh3e7QIvMwty9jFldE07Yz+AsFN4I4BYtirFu9xsVelxi0DBJg
juXXzY+wOv8cXNp/noDzePlM17/IWwtWN7DejFq8rPHxizUA2RuMlcysyZ24e2IA0f7fJHCRi1l6
R4CnoIcFlvHo8EkuHy8L2Ps6wDQFJKiFnQOMT7z/OvIw611jIUphruKbHdPSXUZMWJXmIaOdIDPa
fbVthXF2LkujZEoUiH5t1mMZHE3IMWmdjpipo8/0vjFlHzixz0oLfBNFeb2s6Z6TbYVz0WrMGqah
b6ofjcYpB7TYvG4UKLgvwpZl2LpmyTyr9DSbcsU6zTga40NWXs+6z9CP+wM1NEXXkULiyuJppWFt
ZiqnuRESLAzVyY3Sz25h+5eF7FrFRsgalDf3iaVqmdFK6DED0tzWitCSbvTyBTjvf6SMboNVw1SA
P8C57CwlKH1oGOCQl7s5Q8VITd2lE61z7H4WFCZQAzEwIcTDvkRLJXUMe4jHOFeAQZj5dAi6TrRG
tntmhioboPyWgU3NvS97Wc9qMlITQxvrJPR0TJizziyqh+G5+r7CwFcuUR3RvshuDHoTyw9aASe4
oKlhJqdcvm/Yp0K0Sb+nFtppNlK0Fd6bryKjSFAWCkGlxVwA/crId4xsoEBeHGiZino/azTj4+lW
FndVlL1kUdJFWN1IUmx0tzMmu9ncHCKskzpmbv2cMUSCfVD95bK57xnIVi5nhosFGtgZ86jHtDp3
7VOyhFF5f1nE7vW7lbH+DxuXMufMMpOiBnuuNwB9xXAx2dXe0sNqIMkNGLLB4YQ54cP8WTQGLTpV
LurWlbm02foyisCz1Bo/hiFx+gnEQCgH0sYrRaPlu6cJRifk9MhnMMT0XtPUSGgFNI4hrPVXWfLs
7qc2/bx8miIRXHyqjEae5gqvI914YWqgWbekFHQ2du1+owVni2O8IokplBz74fOSeon5VSa+PfiX
FdkZd9ZQans7LM70COa3JbKoQBK9Tx+01SiaA3nIbvvP5Kf1WH9fmfPo5wYXou5eFr0XOODR4FGS
DEOy+MDRFrFp44GJ16zya7I+T4ngAHdYCaDaRgBnB9k8DP3SoFI/BHE4Xk/H6hbEAG51zoEAl/9Q
nBUWFavXj6ozvwgXU9bv8yGWbKRzJjKA7MuKJpjIij7HboqgP2ufTHcFXARlfDCL4vCuSWro4lgg
YceNxn1IYC3ntoXuHjoffq0+2fnjUglqsyIR6+83IWReRgPIEBGG1uqbCexQutuJXiK7Vr/RgosV
bVJ2eCZAC007T/0xroNqOc6J4Gm8+yAH3DYuD1tCJcPi0lp5SIli5CTDyrVyMr8QJz2n39Kf4x3z
lGC4p4/1NTuLNq53DX4jlLugcfGrs250Q4gZt+zFkvLytlQlEYmzQApPI1pqSqU16f+R9mW9cetK
t79IgObhVWO33B5iO07iFyF2Es3zrF9/Fx18sZrmbZ5kvxxsnACuJlUsFqtWrVVPh7IGShz4LL05
XD64TDd44wbB7DjCK+VpgI5NW91jHZV5O/VfcvMl40k2ME0YqMmIoIxWQT117mm93k6t3oHXqEI+
MWqOUnxZapkTgJiNFDxE/1ihnM0UpSo3em049J4OgJkTX0kvghf5oxvZ1k9Nc2Nf9/5h7wzMJiBB
Q/eILmxtVjoCGNpph2x0WkyT6Nr9KPCoRNm7926EcrStGow2qwDjWgrrMwmydhXHh3jiPQWYh/V9
MXSPIYtiaSpnLAaioep0Oyz3U/uUypyow85cdmaoOA7hxAo5YIweaJA+FaUjoy1up/Zt7AHi5Sih
0dlQd7fC0oU4yfE/fS+aUqlNOr0yNDCXJhPgBQNAykN1v5jq838zQ132iVhW0EFBkgt456Y+6frn
0fiHTjIoff7P82hu+bGeo98sdZEU3c+N6MiNxquVMWPPzgZ1bOc8bQbAiBMIu4uQRsw9XbDVbzno
s8nkhWrY4hX3nuXZpA7xUMWWLAE0AWL5EYzd0sEybPVOPg4eYTaOb1tAL3nrZN3tuiYDFAnhNtJ5
Pg9PmbIMdVWi7jJqdn4zY8bVhgidkwJS6tVu4vEyaAYSCTj8nUHqCCi1IaVjhng4+SsQt14cGo5q
a+HmaQ50o1xeMsHgJDk3SGUvcVt1IoAnkAZQnLfZzFDwpJveNW3RVUJSzo3dfynn7hdJHQKw46Ta
psGmuXYPZpRAbhKCx/VocA4b8/bfG6IusEKL8XSUMUaBz6drtvEVE5OH9Gd0Wu+2sPg+nmJn+Rnd
8zaVFZb3ZqnTMeDdrkfaijLAcgt0qikkjpW9Xg4kzHwehxzAUAkeg/zz3DW3CeMJYMcBVdk1RAHc
7iEKKsxEbxlEnOqjeuqeKuh3jlejYXMss5f3bpnKqbrFGvtUwfK0zgMLIsK05We+fizwnw+Th0k5
v7rmwQHZJwM8ZRqAEKDLeLs8djmpXsdglzbiNDRuAYUn498kxwbL3u/6vOkJPmedxPXpxB5VZBGC
BIC0KDS+F8PfcT62oFwQP8Xfo6DxCZNXtkLUVsLUcuRxzLHim45CG0QCVLyUaOUgqOwh15cH4zj4
9dPySlSDyiDy+69tbQtB6QsuF1rMWiEYihHbINIpWTS+F8KXQ9JbK163D80pPRRQHduC9SvB9v4P
0q+sLGJvjfabXpaXeMOkHkFZEoI79Um50o9LCLXZ5F50QTPhgsSl5mSxrH3FQwlCP0Ctix9Kf1We
bCAjB4vUIMVIMM2iueq0fuQ8QhmHAppFEKFSIDIrYnb//Dh2XdmsooQO45g9SLG3Zp7WvVz2EJYJ
AjQnb3iwOalUNENBO5JWE+CVuKtARxjK6jV3IJVkjJTPYxbs3Qb5DbtTtliLJAEPDbjTimmh+GbJ
H0foKwvKozZcL8Uh7p3Li2I4xZlB6lYnSqJptuKQKRKoyvKrTp7saryfeV7A3jwCxAAbsg401/nC
zFzVu2kYi7DfPmUtpq2jUwRhn8uLYbgaFvNuhHKCMmlMxVxlEJUJKDl0iIfVf7RAZfzSLKSNurR4
VuDGbIXntv0HP94tgaZkxwB+n4EsDL3P7KExdFtG/2SRN84ymF8Ds78QgcbRRGZ1/jUwUSGbm1ZO
ByXG+FslFc9TbRzMtnT/4YPoOPyYnjBljKOd21lac4YwLLZrU3pbmF5FHt8jcyHvBujt0kodWJAe
bC9yfVNNk9tagVnqnDPCMiKrCmTRoOuOCjz5992hTJt0EqcqUo+m7urLdTmHXfbj7zdqb4I6hpuB
6cIKGjzHWMq/WJN8NU0dZxWswyEDgGGgZ4EEiBYejFtjRccYT5+0zWxTc2qDkxIxtwmVbxH5kKig
kXC+TZlqNpUlJykR1Yrq5T63fqh98vnyRrHyEAK0+GOFCiTLXEL7aoWVzl2hAFX524vpQqkzVA/J
p+Kah3niLYoKKZHRzNVaS8PBLH9ZEXjUfzUT58FIfjEd8/crog7JZILGR5SBrhiq7GZc6s5WtB+5
MV81UR2ClpVj7vKKwHR+/pkiaWjSaDYJrjq5Trr2fhEyPxvqf3G3P99JEqmXFChZ9E5f0Fnst89r
Vt8os/Jw2RV4C5HPFyK10jTlJHua4tGuWi/CEGIzc5bBupDfP45EI/cnvdGSSYGRvAPpS5faw/Yq
QivOVJ1p/Top3ybeSBFvWeQc76JNV09RWTWWfjALVF/i1pYEoBokzmFlRoPd5yG/YmelWhKrSVRZ
Pyhid5CUz6meHy9/HlZmsd85Khy0SSsBEYJ4I4Bds2oJwuZn3HkZaMAvG2IvBdKO0O6FRjZ9yahZ
pQxtq+Kd0LwuK0i/Xi7//f9PyPljgL5kVrPplgyMtWGPEUwIe3QPid8cxldMo7r6i+Dy6tdMn8Ok
iAxUmQLCUMoD8sEUBXlb9GOLxh2Uy2z8P4B4hpZwMuOTlF7VNScmsL4VIBNgcgEYHCKFVJQr+rXO
sh6AXDG+tsrOk61rMU9cQ+T0A1ihDrkAhBWAQgFzDLUyMx22CkhAkGvVPWbWr2PtJc/vZfnFSDhd
epYlUsdRUfpV1A/P1UlKOnFORvPYQAorKzRXkbvE6ZrI27YS0/ExD+HA8kKUAXTZArRL+1BwHppe
wQ7ifWxiRkH6Lq6cA8sKC6TcgBcU4FWmSH0i1UqiXJRXFIrAI2AmP2dpsXvekAqrYmPurVB30dCU
swbiTbSFwMlU3yfOdhVDPiR16iOptw2B+D8wobO8b2eUniqR5a7UQFEGAtN6tcU8yNfc2RS/EzgR
ibmFRNQWEBTAe0UqdUiluN4EEiiM9miVPsDDmcaJRTwT1FeC9Cb4ps0ar+pKdxI42/giD7nLCUgs
KzrUY03MI+tQYqesyLjw9ArstYektg3B18PSy3xgvwtHXXzx9Te1FHo6PBgvC3kHVWBUt0UVr2DU
vs5vDbPfEq3OMcSkP2eyrYdjUGIItTLBJDc4/0M5llzhdGq0t0c2YndLxRAWiwe5LzBIiZmv+Tpf
RgeDKgI4ZsDgoVW2BD34frqr85Oa8YjzeMapC6xJuliVRZCz9N7q6Q7a9c56lx91XzwUjvJ4+Zsy
PynexahNImCBDu18pW3cy5kVg3YQQMNATntbFJJQA3vGZTOsVpyJapoO1hngGSF1c24nbkElkdYJ
lnAy7PLmbVLwar3rU6K6aSfeeNg4kVghf/LDR9yZpDLBrdbBE6bWIMlz1dC8nj3VmXNbfCrcxJ/v
Eld3wULgY4bZyzFP3xL+N29yiNwOHvG3/ct6xSvzk/Nx6RfRm11nulw3XRHO0lza0aiEOfC4meR1
ZRJkIPwxVJ52zdvGfrQJ3hSCS8P/Umd2zBUQ38sAHP8WyYu94oUwDBMCsMWBUom7HgSfqGCKYBIo
Xy5/dlZGgVffH+NUWLcsFQoXqrQe1GA4SjA5+6oPBrLgshlmprSzQ/fEhaEUpCXWU5QYZyjZpV6C
sKR5WiCTFpHPE798m8D7uKkWCOgAksTrlTqiOYg0xjFrwfxi1neNVtht9QDRVYz6P6nbZlvG4LYi
umNN5aPmBhGBFoBhsGZU95sY23GM8GldyYPgplDDkuberhLpucNQjZ5tnHDCOuCGihqCZIHSC4Xm
84NnynURJxHkkSRwBaXWk9g8mjwlbVYOsrdBXXCNLAzanAyAvbSv43iECPTl78tKqvZ/n/LhvocW
g17OBcY4wOI0irYIdlSrvO9kt+aGX4VxSPfGKJ/tLHkYKkVfD3Igh+t3sG4Ewxf5UQmbsMnt7JoH
X2dvHmYPDIybmpiIOf9AgFe2+tyCTiTuXhfzoeQqczM9gGS9FpoaKroM5wZW1Sx7aVwLtNfJ9n0C
m4hfO2/tvq9VYVsBxqZ8bo+BuY07q9QVGo1aLxsNWqjaw+hNR+UQh/JdcbU4VlD7kWHzYivTR3b2
KD+P4qwTi9lIQ1SV3XGq7cZyoi1xRNlV0qfL/sg8/xhD/rOllMODpaia27SNwzpxkPl4savY1sOC
KGp9mQ6En3jG9EhzUwZdaacnAUtOfd6pYCbN+19BeU6qbKK5JG36RlQMGvnijmjGGfdTbHfe5mSH
5lP2KfJ4bU5WCxLVW6D58SpAeZLWQJWEsgQnuYmhf91VHorjinYgnqgEc0p4kjHCiUYCSLaJ8DAn
ErB9+d005cuZkc2gXEI5X0HBtbZceTkJmNW5/HmZyQpaOcCXAsQjaXThtYMasFKZYkGuk1/ljeYD
dOCVp/wofCJKUHwdPuKc9H2yN0g57yQohTVhNOmAXxSMSWIbVe1steXo2j/U+YHIRGcTngMgIe0z
iTgVyLKBtaml3p004cWYYuXByKuRc/Ew45phgURIR9sWw/TnYaeccgGSyjpydsRvz4rn5Xo10ebk
fCuSM9FbB5QG7mF0bGVovVJmZkPKGw1ZHhFXwciFk9wS1NAbK7LPq2EyHyI7azQwxKiEpukSPAys
bvHl9k7Z7rYp8Tetgc+7VjT4bX8nmt8NWXR1nvoRa0fR/zMUZBx4BL257e5VUvXDZpkDGLVrzC+D
bhC0cpxvxvR8EzKykmjhva/RiK+0l5I5N8G+Iz9nRxFqb+B391NHfRCufz+1ePAeVtjeG6SSdOBQ
TBRUYVBcnvUMhGUOoqqyPk8zJ3IwN2+3Mir3NlJNSOoI9fshue+BKEulf8h1ERahtYP3MRpZlAFM
sVgDogZkT8IohPbvQQn6YxHyIiAz1zUxqEgOL/Q06eCUKvkkVaulHfRrNUgP0MZzQPADOBQhXOG3
71kRd2+ODk2mEi1Fkheh0bQ+ylCnuR9v5IU3hsn8PLtV0Teq2Ysg1UzBRIcGrXVbCfeX4wQrwu6X
QUWjbSnLPF+NImzkk7xczzmAa8NXeeJpzTH9ebcOKhwZtdVP41ZFB2uqXRCvOmr2nM6fNOlWGR8v
L4l9WMESAtwBpoJkhUqx5rgq0dxucE2B991wNt/wt6vqKun84mnxOsDf/wd1BLJRH+LtzijlD+rS
W2nSWaRSR6oTAAA5oqM6ykFwkHeIt1LYH8dbsPsfh38YKDDx5gInCnqi4sfaqjDjBJca9LI01QZd
JqSFeSH2rWhPLc9Ct1JFkxolVQxdnl8n0MZZxaiZ9MMYqmHtmUF6hWLkobxOnd5d/f6oXZPye+qb
N/8AjzszTQWQpdSXNTfRIAPbrG1uzpD/agdOFGScZgsseyagHqjjYWD9fHmCWapg2sPXSxJCtnnT
yKU9m7xdZBzmMyuUYyqGJKTFhqt/WiRXBjlj33l/7/tnJig3rHp9MOe0RSJ4mz8ZX1Emw4tG/iE/
SGF5V3jzIeeEd97OUQEKKnFjN+lTEerG+trmP7YYrL5Z8unyuhhhyoJ3y6jIKYBH0BJ7q2IMkqDj
pQuK0EH73MynyezBUBy7l+2wcvgzQ+T5tssllDrKhoJMFuvXWXdsjqpXO6WjgXoxMO9GnzzSFOzk
gHN82TJzH3crpDwQZ26a+qrCVJARLM2tNn6XeLB1pvvtTFDuF6VJ3mzbEh360lQLe8tFzc7Q7Vbt
y0thBeCzTaSccMniojOnBAWtU/pdeCUEnRgvwMU/FW9EmfzbmLk0VSOcbqgVqBp1vSQmUgwwWgPO
NEJ1pNHBh1vknMIp8wu926BzQF2bFj3OUC8Qqtts/Dkk16rMyTPZyzDRJQONKolD595nisNkmUuJ
Qmh9V0PYREj/AZKFkva7BcrN6nbWAWcrjWO7ad4UJ36yapymInuf3k1QbmZFSze3koRvEc22jKZ8
1NoqT86aGRB266BcTFfmulMbvAx1DLJDpAsDss/SGkQiD3DCQoSf7RgV4EBHLFd9kiL06PrrvEVh
LDS2nElXMxFZLfPUniEopVvfoxFs2ELtVJL+zdLaJ6saR7ssBoV3vBglpLNfROVsaVoks5opSD03
6SWGkWxrv28V3q3GhIFJ0K1AOvnYFF/W0ngu2skRmtkzxv/8O6hD11pKlS36FocFqkqn+ECS+/XH
+ArW8rf6OZ8Bjlz1dBay814aJ2dY0ySrxaIFM5Kr8p48wgTMA8zuclP6vOo5x4/plAeDyUIrT5py
GLMIsq6PRmfY0sjp9LNjJWgsoLkDsCygzudH3gLNRNfHgnmsPePWDCw/fh6uKsieIp8iLxewmKmW
ywnQjBYQ5srfjZJ93t1ybaPqQqkBRTMq5t2QZZ8a6bOZNVerqAXWMOS2Yqp2PPxUch7VGKtScGaa
CnGxvqjtRvRESesDavfBJDrgynEq5CbiTctLuZgfcbdSOt718SZaM4LRNKiZpy+gY+2EPkeOxwnd
rKqjhd6oLpumQSZ76TjRdVHXQEcVDSU1THp3vi/cyDWc9Ci/ql+r++GmC+TY5sHymYFwZ5YKBkVT
CcOKPsfBHIlAU32fj5rbr6UbzfPf18jA5YC5UYBSFHxEai87vZvXJkVF3owXRLpP5XazLRwbzPMA
jjhVUy0gAzR6yqDv+lLtatAq957kp4fKBbAXuH93QoF8CurciX1ep4HlIxiJBQUKUgfCa3l+GpQ5
z8a6wAND0z+3ydHo8NLmZHckFNKBC/MECroZqB6ZKvWVpFpAwO4n4ygHv+OkEqg+P2QxT9feDhWS
h9YoejnRlUN1kvzGB+mBPfuyL9uNM0NL+XIYIftyYVEaiTK7KGK0i7IIYoqimHBS+2/DxNk05nfR
IPmn6palyTR9SDcJ0GDQITjb5w9lfgPlKbveuPc76wBZGjhXRB1EJRpNHwJJgKwt884An3x3LNzs
Vv0Ganz1TgtWt7PLh/kL5vfQgfQubx7b0d/t0jQAhlqMWyRqRdiuTnMEf3MQnczKzl7yY2R3Dumy
zzEndfi4VkAMifK1pBnIZN+gAbsvppuLKBdZXIbWrFqOhr6704zF51aLzXBtWiG4vMaPDoKMHJrN
oKZV8bSmaXl6NRn7PkNVeLa+CJDQaOu/9hBiAImyhWgB4QHq5M69kg+dFEMueMOrSUg/SVXT2vP2
+i/reDdDHHW3bUK1lZUEIM5hHr936teSp5zAqF2er4PKZvNpkiLcyXj8gXjlOxl1gj6j4poP86nA
1FoRbD8ur4jBCHVukbqt1HmIejOyinDTo9qRytXRi+W1UcjQWq9INpTZg6ovwDybu9n0jWP9Yx53
bp0Kh02ZlVVe1zrCFHH95dB4BHyBuxnjlbzwTmLeeZg6N0b+fff1cgFdOUPNyzDtSm/Qj1ZznQia
p9bfOuuHMG32JHCO2cfAdWaRTlOtLRaspMnKsKlQ3rypys0x+5+X95B5tnATg/yZiLPTAzyFJMVt
OqEgV7dPWfbYVpyKC+MqwSJ2BqhvpKCgbgqjpQWaTRpIAEl4ZWB4RtD66+Hvx83PjVHfCGo9sikl
KtoCSumsmLFR1xsEp8tbxop+uxXRWKtZVpNOICXadcXAWPlsyQfRmB2JV/9g2gGoC8N9GjaQRt2M
eqZtg5kaCBefCy136uipGwon23h8B0wfACZDw7yiicoY9XbYII/aIN1ARSKp7JnICf59+wHfZWeB
eig0cQciXcgZHKShtQtwF2XJ4fJHYcc+dF3RhTCgqWJRn75eVr2pMwgk/BYshDROb6Pehk5BQN4E
2o+MVy9nBoQ/FnEjngeELAOteaZhpis5kieIfuy85MDXeGPUEsmEJc4mqCXhDTL1efRulap5M9PQ
OuhBg6GBsAzLQD1Wh/QYP4K0HLpcdvYccwHrJHjTEW9vmPpqW2XFTQ6JvrDUSieeV7uvf25xHmj1
T0n6l++3N0Y96IZ1GCdJmJXDHI6FHYXSleC8LmgOQHk3wwfk0buynH5vj/z7LpxPsphmYjPoQdR9
bqRvcspF1TItAL5hqsjUkRpSd+OqbwMKDZjBlB6MFhhJxc3c0rG+AwQJ3IwP5gG+RjPPJhVtB01Y
mmwUUGW6FVo3v1E9YlN6nl+FZ1JNaQJeh5nxYIV7qjJeJKCL0jFlcL6R24iprbbFvYikw7gloOXo
ODe2+TiF+hv6NEc7x3K1H/9w4Pd2Ke+ESV1GzQHhEXyoklu46eJEp94VgulT7hbXvFyHdRuD49BQ
MemA8Q2Z+pzNJNZtW0ZFGG3p7aJYTioOEMdavH9a17sd6hNGQz+aCh60EASCHKEzgHQrDdKjhHOA
JM7v/7rMis+HThXw5sg9QcZx/vlAErm1YIxC46XF+0S4b8qfI48piPzkD4FkZ4Ns7e6sRUCq9GAK
AsBwVN28cqKqcEpU3rJgiqZgiXgCWyRWXLJH5cEput2aJRRF+Dvn6J0MJRTLKSDmDfYGnxdKmHES
RNGqSZRgcN7Pl9cqYqrrLcwlyey2SutKsl9skO3xQa3CyQlZSQGaOH9sUVu5bioYcutaPQDr44z1
r1x3rNz0+4mzh8xAsrNDbWHdKP08VIj9RQxu3FHrXluR10hivF3xeJTgf4Yl6xgeojauApX/BlgW
yd8jzV698iCBchNcG2kK6RHFkVo7Tey/L8hquLUV0LziMjUhAnL+uVKU8nRrgfxakZ5y89TUN0b2
D4d4b4MGMqmx2A9yNKGmEfRPkgsKTOhP5yfdJoh44ZFH48FIRQzgwNF4Jpk8TvH5kppNWNJxAMxH
RV2IVEMJEJyfijCcDyNKGp78gGCAV4zauUSZK9SYMc0gR53dDfpDnbde3Mjfc8O6uxwGaVMA3oCR
AecDGSmoSehOrZIYbW22wJ2V6XHSfrX6nTEY9pJznuT00aXNUFlHDXhwoZeo1lXtUe4zG4PmsXbX
jCep4XALf0jjaFOUs6eiuI2TIgBE34d6sLnplWQn/v1y/6XzQNk8vloBie882AN9kGmzVMDYCGIZ
urt5WBrtduwXMLFmxcbjN/hAMkaboeJFNRtJCTiVgNtYdKaT7vTXGSZ6nP6b1r21VgiNPZDJmdOD
jZhz3JhrxJUI1B4p8dHNj1bUZkEQ5jLUi4MxPEGHlRN1ySbtL5S31e0MULmGBBKSRRHzLFz1uxgB
XikWp4k5vshbBeWLxZZ2aqcWWViUVWknxlL9kqJoeL58sD4EXXotlB+iqLeKSjqkx+QIfnzrVYKq
WB7gnXQtfk3voMx34KaI7JWh9gq4L+CqBrV9eiyoaoaJjiPUG+61rzMwEHGwBeBT8pcb1Gp8gXfY
eBapvYyKNCoHvVQOmB8HbloCwqj5QpgJSXUoe4bmGOe+/FDn+L2t72uktnWd1lxQW/DHbLejZ4Y9
SM3A6ifZq09kI3Xu3ckMkLquoCoKUiw83M9DfpvUGHiAishbyM8xkTNhAmgV8H63l3B2FVCMZYut
zXbLBagzTwO0agzAjpGL0OXSPh+yftFV4a2kU/f2HGRu7oi3G1QIah83g9Ndc32I+MiHI7gzSsWx
ZtWNWpxRaSRstJW7XaXBdhMfF4+MWA083n7m7u6sUeFMspShi0HTftQhbC3qqdNBGiBH/zuPsgPn
QBJfvLQy6mGRdRAjrxNE6DEk6mu5t9n5NchHB5QT5KssWL5dNsg8G7u1UZ6jVOOKNpWVhpuMeRV5
dXLz8b9ZoPIEI55KtdIT4aBNlm2AQVAY3csWPrw6347b+yLojCfPpkUYIhGPPUzXRYVdetVD7eRA
EWrhfBQCEQqjqVu/XDbLdAvwmoKTAFN3EM07P3RLHS/TYIjdMe9sGZrx6fo1XRN7nZ4u22FHEzzz
DACgVDQ9qG+0xuliWNoUoQtc3jRgLJscHaNE2f8EOmUmQWjJAuIqY4iJhjyrUF4sOk1aDll2aquX
Zom8BZNLw3g0ah5FEXtlO2PUyWpSY211qUSa6sX3KmoFr52nhQjKmPLhlew/gG6IlyBTlUj1xYCM
D2VsFMsFCsfIucpfEAJ30QJ06kBHGh7ZNQoF6GfySzB0Lk7bpI7zMNVC0Q4Z4HHoPAt2GxYV5Mid
/qfgpRh/nb4P9+oB0LVvKhC2jsG5+ViHe79iynFKRal1UWvS4yIu9jg9DsnXf3BNjJ3g5Ya7B1Vd
6gwMxlzVyYZcqKptwhjaB8tB85TuHyF5b9u5M0eVl4xo0eJURm8OegUoTL9sPy+vh3Wk98uhcpM6
z8RJaazkmAunQUaqMHyaiuYY68FlOxL5oXSY3xuiUpI26athVKQ0VKIueUFlsLLxnNvssQaRCoRH
HotcT27AWf+4TobpAJgq2UY/ZTbndzD9c7ehxIN2xRhog6VDMsnGYfLlXz3OhTHZ6w3JIKSbxotu
rcB40n71PzrwBnLHFtm7jWEiACVkTIBRmzBFmtL0lhGHwiF+mtyZzH8SYOx9HNSv5MJrH6rPvPoM
M+aAm+6PVWrJhRH3talHKV7jw0n2Ch9CXr+ItilkjLgnkGuNylQSsG1kZgwQqfl5cOubEXoA1Rfr
WcAgaPHTdC5/TlYutl8aFeGqeKyWRTbjUM8fivYhhgZn4l828aG18nYEMfuFoomqgx+fsiEv+ppE
8WodYl0Dq6xmRsHc5IqTLxFSlWlewrWwLMdIIeZQ9NqhSrXaUaE54ox9YtgzkDG8bJsZ5nY/iQqy
m1CaVob3EoIskSss3DI51KNrAt8DcDD09DB06475p8s7wbNKBdfRqJWomDHkJDTXan0SFB5qifyB
DzGCSA8Bni7ivUk56pR2eSGPCiSwRmdxBVu47X4Q1fTsqUF89QmgI70lzKzJJ96AL9ttd7Ypt23m
VJQhkw06JNxblYuZzJvJ6TzCkWq5EicH/f/41PtKKZ8aMqHMlx63iGw45jOhX6qDevLKAuyz9eME
4umF25BhJdqWBsZ61K+QDNBIzFZtGz0f6uxNQQ3ZgLdhEMQluE+QNH+ZD9w3IVnEh8+5M0jdLaum
LZGuoifZequzegnmd8uf0LE4TqHxqT+RvmQKwVzOjcbeWwtyP+C8BUEHzZw1pjOZDtUzlL83YN9y
z/xWCnbyRKrf8wGUKwPna7ISSAw0/p9BuiNu1FoyirUWHeXyR6ybdiQ8RNKXcmz9Jk549xfzEFpQ
acKMrQTmNmpTjaJSs9rC+EGr2SAW+t1XS/zoNHX2pL2V+Kvgb3lO30Lgzih9b2lqgzCLDkbTfsow
edp0N7rkXY4uH8A0tBHq9OvilPdpK8RhdVJ8IDGPKR4yOPEub7Sd6Ze71VBHPUm3Vc010GtKqdeD
yq+CZ4wmwiYPWUD+0IcDsDNEnfJlNhZI+Bo4cWAhNh+T4ZRE95xd4/kDdRWkmZBsTd8VGNu1ldsK
ozbLIb4eG7v3tQD7FxRc1mzesqh7YOkloMcJ9Y0qnCT9hwBGP67GCm9ZJI3bpWliXVdyVGdJOAyt
uw7adY5uwuWt45igmxSRBmy6VLaoam4HERObWsF77XE2ii7MLuqoJUUHC8ag+oLS+Ll0ZzWciMDx
5g8cS1ksQO2uQWK9XhXGt3HwiureSt3Lm8VYioxeFJ7imLUnvZ3z7xG1k7YlCybixPXYT7dx+c0S
fl42wXquntkgH2z3zdul74ZRbCXIFJiBaKH3m/nAkKIXVjZ2+ggio0D4xgsGrOvizCpZ+c6qvLZK
Fi2oB6nXo/cbTE+MSiEhLBdcHtyXcVmcmaNiQq0ZZWGoYhxq5ngzxfKnrJdCuULL1IxvBpXTR2KV
u8/MUeEBF2Fear0E/VmXUFT1QXEbZTYaEy7pt6COD2jCf3QVKjxMMZyorwzrkOYPinDbTGDTyf4W
g4vL4mxdVHyI5iHpmhxTM1LnteJz3nRXszK4Q847wzz/oAfWtrQdhrJTQTAv2VPhVEfCLiZACzHI
TxZgfOhZfbl8EBhpsIwiGwDbuopBPHrWf17zVocYZHSs6wg5KPCl9tysdrltbryu9pxjLq9uONGQ
ffokIMiQMoFa0qLOwZoboiTHVnTIThnYuU8S2C62Q/VFQplZ+rWeSh8jjjz89gcCsbfvuLNKHYct
aqVtFFGweRtUuFlOxSOGzzIXLyh4qH7bPqJ/4De2BiK+6jMv62dcAeitAlxtYrgF2GcqqoEnLcrN
rLAOje7p0NfNNYMTnVl9zzMTVFCTqtpoRKNPj9bDdIqfBpdMLkSueCcWjjwiX1M84Yjhs1PN8SJm
xN6tjfqe9QLSLPAIg2WwDwWkAutxtvzLjso+Gzsb1NcbVh0UZZiEPEq39ffthHnfuwhUjZM3Hrsg
uv/bKZ03Z9mZo4IZeiBZbNWicOzbxJZqkJYLiV8TyV2dd99xl0ZFMUzVNNHUmuvBeCCkbxIYCFSX
KNhsHsTI+Ro9zEO/WxsV0OIIpEfJtliH0UFab15vX+Vwcxu/DYBK1Y84/2AiGp6aG9leDyJvwIvV
UNi7Kc1W2qHoZ0jdKhynfn6UtTTUlNzphsnLUyV1B62xpWINeil6FQvBm03hCazyfo5m8Iyx0cTY
blJT4tQb2JfX+5681RR3V7NE5jNFnMtw8BPZlm4Jyj32jBvxBzjuEB0OzU9eOkC2mUrZz/aBel5t
Y5sYeqZbRwIlwYyWS6AkJZddixyMj2aAISHKM2hlUAenVfBCj7YhO7ZY2NrcL9Nr1z9Zfysd/PvA
vJuhDkylVWm/KIJ5yAcf8HbQBgkKrxbFWwp1ULpG20rVQK9m8csby5eurNi2btJrCznGd8WRr2Lg
nVWb96HY95X8vjbqwESDUKVFp4CbBsIvxbc2XDFs+cnyFmd1q855I/W95sFJeFbpbCA2gYAbhh5E
P8inZh2SQcuVsNnQ9wXOehXtymsglMzrObNj+Z+16lQXQFKEZjGAiA/zKrGt4lrIf1k1LwbwjFCu
H2udaaBEHx/7/hTVL3E92cO/9LFBp4X6HtQUQLVCK+KBOt+UJ3CQhZIESjdMkoj2+m0L4kcdgK32
hVdxZx5nDAuCzwqlL8w4nSf3IvS5IWYI1Gp21Pw+GA7kOIsHHqaOVT2UQRD2xw7ljJCYxvzdVhK3
EFHqeiMMccQjcYqUzxNGju2H6PFujR6NiCs5M6y1S1BiLzD6A0E3rxlsVbHNk35b2QT8kD4Y37Qj
j5qU6SKQh8WAtQ7NIzpsEbLSVmow+Zblt4IUCpO3zAEnp2DGk50NKmaBJVyYjXJB9/w2uZM97WoD
uBnKu55hOLI/BFWQ/WwC7hdkpoI7s5Sn1JbYLoPYYdrodUbxWXUazOGnmQvaeBiNfe0b71CzUwzQ
UxABKZRkDSpDm9JK1ivCQKA3UMlDo8QTFVt1C8gA6n7hVUH5hbO3jBIwQP/vFqlrR4gaqPA2KDtD
CNBRUOaOve5L71doCDfhfODhkJg5zc4c9SkhfAm+I0Epw2H9gha723aOaf1UU+0oQsJ+5vR+uftJ
fcLSmnuj6iEwvIYEEl+G0bfmagmFQL8qPkce753LTk92y6MO/WrJlVY3YP2Ss6PSOTPIgTaQoD5Z
cSDPh8EsgmUNVPP7ojsjbqQ19S9/TrJ9H8LAu3169lVRlq2tFxE1mbI3bE2fvtep+GQK8eco6R1j
45UuWJ8TopUSmSm3QCZFPWUUvS9UdRiWw9JJttre9fHo9OoxqkbbKH7Jwt/K+JLsZW+POh9ab/VS
qo9lOOeDC4l7u9Tu5/Ff8pe9FepMFBhnm/o0KUPpFgMjn5b/R9qVbMltK8sv4jmchy2H4lDVs9Td
0oZHsiwO4DyTX/8C7Wc3G+It+OouvOpjZQFEJhKZkRGX0VdAUfG4RWNo3WwOlTAXPsmP17/d4Y2x
N8v4xjxksrkKBIo/p+VEVRa3QHscojeI/h23BXwUuPfWGNcwMwH2CKIblH5qXLzNifKR658UyB0C
LkcnY8B4xrt9uYtkPEQaMtJWgpKFeThdUqcHC3rsZo4U6afhMzeEcxbJTtJjehkyBVKmBlZTDsFY
bOmrnNVmAq1aGbzZ4G/ZHsdNKS/dWAyfTKvKZ1tNS+k1rTLxZRwEo3bRdgG3tzBXtlwpXLLkAxCE
DOUT1HUgdWGCMplNR2ook2mjAOaVt0eljWbHWTwVAaVJ5xywowttb4vZ+0Rbx6QWQFk8aza++XCh
RAbSbWvZ5oiSKgUkm57I8abDes67VZ2dCqRcjnrZoOqg4bXWg7hPOpuucgMu8/v4MkS0iVu6OQGL
gghSHZs3CXD4jpWR7UFJC4Us8Pl93OFR17fOmuM47HDDEdSTJBsClGF31jzhxgAurnOaG4mHKjk6
eTIk50xRB27fYBOywdw6stJX89LoD+3o19uPoe84o0o0ELHhHgMbmDYDnEvGxMjHpUnAy+ndqKSR
Mlq21N1UWu8AlO3MBm/y+vCVswsXGvPeEHqpVIlYLWDWr2+lyiYPwm2G1jS0bV+pmkIJ1RSu+3Ku
F41Zn2hBEXyuxCSUHxrwbnz/XnrbmfLDKoBKV7ffEgcgOa6kOnUDdlf3S2VKgGOqqHHSgo8sD99n
R/4Fpwg9eNfsMJennuaNkBpFGS1j7pmj4VjzH0A7nUpZb4AR0Qu7EE2nMDEkoA28QsrR0dkvkrlJ
t1Zv4xo4wYBAisapPoH/sXtKvF6wx9Pk6cDBvmoOWoWJwyPkO0yS9qaZ63WLO0WMxTFBylmjCUFZ
GSBkOttVQMI2VIPEXXjeyFstc7UmnTVuEwSZombp7EZ5bvrJbfQzgHT29RjLOztMOBcMoQLHN1pv
RUg71vR1KUGpnOcZR5Gc8oRDwwi4MY11jFJsMU/VtGU0TS+putmpxIksPAOMD5C4HVvSCWVUi6GV
vtQ84NDhrbBfAXP41XyYIbIMA/KN7i+udkpBJZ+6qBwS6JBDEM7R/M0rPIRn37rfvojct9ZRrixR
JTAJ82EQsmLuhbooUrk0mjQUKru6rJ7ill+H7/Elwcjs4iVOEQUlBnjD6weEZ5WJo9uimpvVNtjY
6tZsb9UcmKbxZjbBfPgbWAOs7X2BTPQkCaYMdTEvwlTSvblUnsamhDwBF6Vx9ITc22HOCnifTE0w
wFRavILp5I1xR7pdRxsEXXgnF/7qX9/Co6t1b485OjFZ1nY0gApRRV9oW4fk576t3etGji+83e4x
AdLorbwURZT1mtfpFD+Y0IACBaFoqz/mEZMItGakTR43W+FtJhMcMaVjbYWaABuJaqKMYfXpxfJU
m8oxkVPlrLwS33E03q2TCY39grEqq2kpOrsJDbs5PSbeHyqEsim3Fb9ueRiJd+aYAGktWt9gXAYv
uDH3NzT2MmFzgLyxLV6j+9gS5LtAkoT5BHZioFByQGtNiMRM6JZOyHCT7FJ3DxX5jVk4+Nm7ISat
NtNlI1IBKryqf9Wsc9PcZtzTeByP/7HBIlOUYlPWzCQxaKJ13yzsZHXaG+InIFWz29gWP+Ve/Kh9
uu4DPKNMrKqTItEJgKzBuOq+bC6eUai/52bvC2OCVI7B7lGpgSMbXotPgo263p3V24vo9f/PXViO
p/nMKzofh5B3q0zIqpO4HGUVKZ4w/lwa00nl5S7Wcl75iWeGbvCuW1VkIFIVxgpz8JldP3eh7igv
qVt9H0p7fJUcxdO/g4aSvFz/bEfA+v2BVJnQVabEnMVaTSI6ekolKvCmfGN9qXxet55ri4lXqd4I
ixkDbFZctpPqtT6mW5NLGVZedSOLzvWVcVyaJRCpZiBXFCjuhuD7BLpasuvly9D/XLvtdN0Q78Ox
UaoykfsskH0x6z+m1mvSwYWgIidX5K2GiRs6GivWpKVxUA2+OhYOGHHtpblPN55w7HHR5T1CsamO
1XS5NKQiwV0m+1SOKT9pt0rjbF59KnxejecwB6ba1QDAgk+ApbNs5aqTLZAbReA4sPX5prX+FCen
0u7nOLMrDKcZnDh1fIeBuMCUMOyPnIZJ5fJaXdRKRHSU7t6Qom78xbo1L5Qv14qqCNDp+984HzuD
TGTcNl1o9X5MI0NO7UX6tqal04Hj5bqV4++2M8MEx4TEVQ56KgJHTiebygIJTnHWfCMaHMLl5T36
brQTJwNHhY1kqwntQqqqrZGaNgRon9jt0FhvvVH8qed3unybbZzwePS6lyUoxEFbBASvKnP+lcrA
M3vGyEImduMD5FhVpCBNQUp7yQ0N2GU5QzaulADhSmP935P10mLyzj7rFeNUrpKVgtfczKd5dtUc
qReOadsaQTp1RgjiQCmAHhX5M1Ok9bEkVjY5ElQTOIfpMNWkOvKqCE4zShr08Zqo1U2LSzpMjyFK
1VfALyo8tg+UY5QmLk52X6MYq/y4friOQtzeKBO4VzXfhnRc40BYlbM0AphnZXfyOHI+8hEPgkzl
MwxdwQLRm/i4uEkhsSxo0l9NefrU01HypbR34K53JkeJxlP2gypy8kZTj7d1Z5m5fWVxXKcpWSEb
BqWm1Ysj7bx8lx71ztNtyotcgdnSFlf3+r4eRfX9epmPWW1JBi7muoz6SXZLjAcJUeeThmPlsKq5
N8N8PpSnhZxQ+bn0AsYuP1VsKFGdwMHUA+4gOYnTOMAeFL7KKecettT2hpn3AiZjG7K0SQF43gr4
aHFK3S6glUCw4aJ0Y326vp1HQWlvjrmJ87xbaxBbZZEhZXaj3SnKzwRw9kSxc6Oxk0W3M8KjDqdL
YAtzkFVSQFsMlj6IXH88sskKQRg0RqFRe7OdqMgdKMP+LB3hm/pE+RJke/oMPNYjl1P7MN7vDLNQ
knKqh7mxUNaJP1cKyGtVr7wxPJ2c6FB/46f+9b39RXyGRkCMVIPBC3ro0Opk7pfV7PJEldAD+lvL
rB/dOGzOyaWhLWcFLlKftyftHgK13NHHwwC0M84EBhEqnmkLpFCEn+jo45eqqZ1E4NSxjoPAzgoT
BEgBGS45zoawQDEXh/VpHNzqPEXjpT5VSH2ET+pjz4Mi85bGxIC1VowyTUF0F2uvbT8CMSc6gvVf
cyqxn4+JAXlaYzytNwjIrzfLpihS4ZZ2DDcA1QenTu3/WguMtcg4fwn8nSFPIkaNPIp6ls5LYDny
neZTJL52X3K+3mEs3X08xvnLtBqXrRrMQEvnx8pqb6q6/bkJSVhVenDdF459/t0VGJ8XVLlNZq0W
AqWWPaV3EyGz++SJiGDv4CbknMyHbabockIGTLEAG7ScWuWLqT3Vy2mbgk1V7Y5HBHq0sn2awzi5
3qizVom0lCs9mJihHINsRH4nP5D/Wsr2LaNCComwCd68X4Tn+7botrWgz+pAfeigwToF5NKc6Rhz
6VY+t6FJQwQbqOWdPeZ8FMlsLoWJccLkGdIAjmQvL3JuG06dvUWvxp94FKdHng05cTC3gu5LQXfv
49UwWHoG9EoWv8mjGOUDqb+M2/P1o3h4t++NMK8LvZdVUPVgkmEaMc3XIGilA+Xq/2K9VUVAnfCU
4lHDI5DkrY05KKTrpNSQ8iQsJrHwAEdtnc5UBRAA1AIvfaH/1q9fDnw5GCEwJZ0tztWrkgjimqGB
8Tqh+N/7INmtVpsKVigYyex49DWHawNhLEQkMOwqy8w1kChNt8olgDGL9BO0H3aZ+MbMSVXov/HL
mnY2mKgfA3s6kHE0AmFwiiW2rYZH38GzwAT8OSbFrGIKNMiTb3pzv6Qzp8ByvE3vaAQmvk890ae6
A21eZj6J3eei/kF4PIq8pIPtjOuaUpiq3A2hcDa/NrhFCHHR8wFcEYPP4MwYvlLCpMrX3MVPPeXL
dec6WuEu5WHJWfUuK8ocFauwr+9BpeF0iws9Ifu6kf+QyP1zm1iMK61VLKtLXKNx7Veh7I2+UdrE
MW4ETFjNg83DIB8mye/3pMWkUkO3ZZo5ANOqNIEiKHa8AZAvu9MITUTTTutvY/9bz4CdScahOsiJ
DKDVTYCKlyHHWH4tncGunjGQj7aB4PJwioeZgI4HN9QnES50JtIrwtKnrQjfWrC8tPtUVouzDIrd
Cpzzcfxe3VliEoGq3ZpsLbCXFIMlYlB99Gh8EhzlltKlgmMUhEq1mz7wqNqPnBtP5L+XyNLIrFqm
jcXcJmGH4X/I6fQr5145PPrgm4OMNh7iQH1+vLukqVxk3ZxQFpZ8qfVVvbPHsuVEkOP34c4Ks3/G
um0rkWv66qYNrNYB1OaFKpSDXSgofOsHx9UOt+3dHjumEnckVooY5CIqnsGV238WnOVhwlcCyMte
X2Jnffwdi2DhNECYINIJ2I/7KJTxYC6KVITNq5m+wXRjVwfNrV39jO/0E4qC4cADMBxuKyDW6HuC
AguAIsZosyVmpdDRZLpMyigNPOf2YPiJQ9z41vqRvFxf5ZHDqSC/ArAbiia4Mz8uskisoTO3GhXw
AupKL0Z+s2qp3TccM0cj/kAvgc+fip9jccy6hgbigrEMjaA+BclWJzlyMtynvXBSFnF0laxwCjKH
qvm90eTw+hIP8ywV/K2oecIfNDZKwxv6Lp5kK7ASt0OH5hYv/ZPgUWjpAy0RoSoVDV8Bgj5dN3zk
iHu7TLgGjrZtxi4DNaiGd6Hy3EqnQecN+nBXx0RotU46cZXxBfNwO0mTnaKMod9rVBDksniU70s8
8yHQvLXRv+9aXnjRF+C2nlI8fTVHWJPZ3rTiq6JzW6KHB3T38ejfd4bEpTPnRZGTKJ+fusGx1Mwl
6X0svF7/VodX+f5jMSmRuchGkU+EROS5Cg0M35mu5LcXoHps/ig41xrjDtIoCWis5LTi/zacDUiM
9dh4bYiBgzveOTwOKrs9ZGJ1PmtCNdYgWrQg0kSxbrGrhq1Li1wFgHW/03V938pf2jRdWxnbkEF3
Spif0tYdzBcx+3L9cx3dBnsTzNMpXtVO2IrRCgolsev6uzLWnAuOZ4FJ7SZTmxc1hWJuDIF6ANV6
XsXz+sH+ZQK5mUpLA7lmFulJNMZgNpo/z+3otAvvHqMnl32v7PeKCRBVo3RtPBUmijmzV/Z2d4+C
lYt9a3JHvyxRZVOQyzLd5Dc8cTCZhrhrtpkwkc2QU7MSnDwhqJ/Fb5AHc9X77ZaWrgdwrgUTio8Y
6fEqx/S0+xGTKB1Ywq+fleuhCvSVHyOIjiTFKuO8ioykdKqht3U0frgjIfQ8XFspEz/KvjMwcgmP
FgJyi3zIV+8xIetiuA1vHN48Bu+TMuEjMZpOHWvwuuVNe8oVwYkV6UbEtLD+uY4r+/r+ccKHLjLh
Q4fomTgZiPWDO7lUcILyjaJejUFcOh/Foxyi/9yVnWQzvZ5YkBJYJoi+VNq3Nd9eRaxsMJSTPurn
rhujbBbPapaG15d56I8YcUFvjibNJnNU574eBqVoTNCpFXZX3Zhz7kBzwK4Jj4/rMLTsLDEHEkRO
yZKhdhFs83nLLVubeJBA3lqYw9ihDNIJRBd8YZDsLrnt8jJsRM/quejKQwffrYU9iaQl6yq9afQU
FwrxLaEHBJCZ24aFJ7i8x9PhwYcGhIFUEokcmx5XsZiXSyH2YSKlBYmGVi6/6SikOUalNqElpXF6
SrRJ4j13jmIITKLWaSJXhmLYxxhilrkldLmSRCYUGuQuMOd7UnIO4NGx2NlgH4aFQEZJlZMkFPtH
gsZXmv/x359wqmCA1x+UovDRPi4i2dpJXCn1XDac5gFuPJ+VZXQbnmzh0elDfUyBlCtKTBLbbtoy
oW9y3DlBN+pA/qmFNoHpv1/a+0UmSWBW1Si515d2GDN254L5Pk2t63E6Lnm0iQB6uVn72lqe1D0S
7SZRnLTjcMkfrRDi2X8fQ7Y8XCujYZIO82mKmqlOLJbA18jK5GuzWV1kSH7xQsbR+dsbZPKdpZyk
eaTzlAoEotY/rPp+1ThrOkTX7G0wGU8rFvq6DLhUBGSJtBbS5r78Aww0eGID7IXx8waFBM7lwttJ
Gl926X01FFkq1XMSZcVTbTj9MLsbdN6U9Pn6ATlyrv3imLOvQce4bWLM6ZBETz2RZC81BL85i+Fu
IXOHrHUJ7hU9yyIxHn5oEzyt+U50CVNYjS1uxpO0LYWtAxho1bdiDG6E0Uq+WgomITKZ4xHHtzYY
UlUDD18MnDEukSVrpQ/qImACz3ygDxo9NMClrUQi2K3+BUKQRvpfru13e2y9d821kkwqUr314a9B
+N4xc1v/1L0IzyhiTA49R6Kd3El4Bg+81VIHuGadcRAyxolRgiDG79GxlB0tKH0LYIXyHkypwfWj
xFso4yeCrhQomDYkMkYQP8jGCcQQr4KS3xWpdkZV82ZUS8G5bvOQTEi1TERTC6EVygcf/USQhXyF
Ejfws8jBtkt+rzv119qhWbxXX4yoD2XQvvcQzObtLPWMX3f23TL14L2HikrZ56DfAUoCoP8gdxcb
bUVnPYFi8F+xssuHwW63ViZ7aepYlic9Rt0kyj+llwl8OOWj7JFHSq4wBRNmCStQU1kPYLy/9CcK
0s+Ra/Aw+ryfwaQ2wBR1citNZtCBD2MyolkYbKnnZtfHJ/d9fxk/7YbSbNFTSuGnelS9SU6PyJ6Q
WfNp4Q+ztfedZVOMZMILZU2gtPKmFYlczVgek8vm0NFMEHNozvx7xbedScYxjbyNy0ZM0gg3JWLf
uHwRLC1KxdjJBDlc89LJ29FeV93rzcaVV2BxIOA3AxezmcsZbyq7TDuP4028fWBcGM2HutNk7PkM
voA4IqDR6AIx7F0jqk/JHY8847AXtvNeg7nlimXIp4XMcTi44Dd80P0ksY0zipCQZqsv5hOdw1Yi
KkEzB9wU/TBn3n0B6uB7B4Zaiq5UCRWFI8+zlwVtlLvCLUYA46C+ULksRbCbz7PNs3x4t+8MMzGr
Wyai1muKux0jQmvpZE1jgw1BH+TfuXd3qbPOxCih71Khn6o0LC6LC2Z1f/iOPmN3Hk/ds4yTPeX8
CZ6jbd3bZKKU2aV4SaZbBioWHFZ5C+hIFDYWbQl0uFfVW2t0Oel0DX9nj2Ly3jYTmjZpXMpGmzHh
XRg/l6q8bHl1uu4jB9FP1yy0BqjODSr2zJEVQBeig44/j8TqHijADCKXGnn+32wwJzOb23bs6hUd
lmn6YpXg/c/6ijhaK3HnTw48/sNymLMIAIkaSzFIvsXG6T0q1pmeDC9fbcVfvBpCnbwi6MEn+mCQ
OZJFYvZZJs85OJXALrhOzpD9uL57RxneBxPMCUzHtslK9U3ko/85XLQARWRHW7z5BDneG8vl6ecc
DYF8MMgcu0nSBw28CnFYKOPqdmpyyTPlT60eIkF/WmdyV23iqRGh7dB1sdNY3JyWxmUmF/nwA5i7
kvSVpuaSAILvu7emox9fspDmlbSCyOu2czyARWn2uSYmGcEwMRk/y2BcUr/n/6MDsOxeZNSqdO6S
Kkzl+65qbTm+S6ECyTkn9Khd2TUW8B/LXbdVzVaExlNJgvL2TXriJj6ZT8uz+DT9BAMt0ieFA3fn
WWUCCJnAfUlMAqRdF/s9yhpNWS82mBVze1q/XV8izxYTSIpsUzNryfJoqEzaIgJTmuRkrenM5sN1
SzynYxPxYVzWuNBBIS4/6A9vWExPDoHEPFEsZnbipt8H6eH+yLNXm1yALCrDMzESQQrZIwEWPNU1
fDoqwCuucdfGBJRyArkYaBDzqEGj9EKC2jceuyowL1JEFRi6z23jcbaTEyZZwEddDF0zGXjX1D+b
sI2WF9MlFlAESqTAqYs/RzvmnBWeRTaGFC1guqSCjE8p2l0R29PEW9RBarD/ZmyabVTJHBsrKilp
4tXPsgMx70APZYivYNJDeKDP4Mofz5bLc3XO2lihBwl5kJ5XG+TRi96eMH6oTyfOBzsOwQa0JAxQ
VWLo+2M2mVRNuvSaBrHGi/WanXMQtFF1JwUjLP/mxXK0Il2UILgHyT2gMZkjSTqtEYBVBNECxrP1
CLpZ901QnNUnikUWg8LJXn5jgXuLzCW3YphTLjSlwuAD5F58ElGJhfHUhpCb/5MXJI/eulBUUyFh
iwEpiJAw+Ispjgur1ntUaWrK1bOcKDcblS6fnOwmszEf69Q3sdt4+TcAFVwI1+XIKMeAPHEjzdF9
t/8pNBLt3gnNYECNr22KkIpH662jXejozoAheC0CktjEYHrCfWQf4bA+bADzFBtTTR/reskpS3Jm
Q5MTcvH4CdgFUCWH1let9KlkPHEFTA9wKb6Pj5cpvunagYmPuaSadUzFMbNigBSN0VZeDagQZn9S
CfctSn7Il/XMHazhmWQcqE6rXBRjgMLR+l/f0PzTGUhV8zKfkh8JRC+E+5bHRU3PLJsB6Bhz+XuZ
9NPvPm1eQpRqMvU0aq36rMfxp1lZgthantLZuFuqGRvfK5woSOPoNZv0zt7Z7LN6yk3wVb7R6wB6
gLT030gzH9Vc0WSQIOcLanToJjN2smYSpgT6IREo2i3J/ktRpztXHQUa63cqxpViR368HiUOP+LO
KBOW0nWrq66DlPayQZ9o9reRY+CoZPBhWUwYUvttnQEen4PVzy+pAaVw3Z+fq3saHWj3NQtRKheA
Fr/bQDzDe70c8baAotXENUaVykU2M9UwwxujCmmFdfHTNKvPo9qsrrAhvVKL7byMCbBpsxJ7iqK+
ViA28/J2rV7bFAOyMjQU3bjZbtCnHRzcRp2LkdPFziT5WwauVsxW8roIb7juXw4bGHiB1NNMBcju
j4dNkMBhMFtrFXYuuXXn5+TcfwYJSkh8wymeO0+Jtm/gm7WxUfLDcAqSO97Ve+hiu1/AuDXmkvU8
0Ws9WOvEFsBYOrff+vKOlDedFMg1D9NzGKx35hiPXqrVxHu2Bolg81DpYVfd1ylvpPPwkO9sMJ6V
r3WdyFlqBX3UZPaE8gZknPzmnP8cXdGVPicnbnCk3+mX7wi5OgzliQAOqcx3VLM8KRqrSFDmjjU7
C+gkdHzKnzdHcUqX3PEIlo6AWDoIbf8xyHy2gUyyJqxLFiVy12CgZI5Arxx0bRJYEnQkTfJkNQLk
F4fz3IG6SIrvSxL/hgDDB2dj7sA6Nkm+tqIZxp/Ln0VYfHojaXSswiMFWjazS+WrhPF3AvTOxZm9
7nJd6RNTFoI1ehM/uSFhHnRcft3Dk7ozw+xwOwGSGZMERQMpsUWwH6XjpSLub8RjSMdRvVMdVSvG
SN5K6wqu9TwUtO915xjdYF83cHzN7CwwDpeuzWYWRoN6zs/ysbtLHuIf4pftgaB6ThPRpT7JvKh2
+B7TdzYZB4yldKtAHIG33wPlT+vBTKS7TWnPJx2IrT7gzeH9h0Wi2EdlMg3wKH4Mo5Ke5ENvgJc4
veQhPRRTHehfpFvKlCXbKp4to2v8uL6zh+dDgbiigc8G4DOTATf1OlVCibd7mYMeqN1i18rlzi3H
4vN1Q8ergxY7RAbBYquzeklEHoxiyHUTnZYhHL8m0HJZMJiO+9MuT5lruTyNSq5FxsW2HHLQULlO
MWQgnbZQeKmh+Sk863b5SbbJaRRt3oPi+MzsFsl4AgYcQcRQ4g1vfk5DE3SvILL+3n+xbt7IrF0e
Lp8ewV8C9s4c4xZtMRtjU6AGOXaP84xpbT1KctFRZY/z8ejRu2aI8YVF04eq0qw86tAAhZwR2AUw
ihJZqITwkdt0k34xBq5WMO4BsA66+o9+kNQYChBTIMa3+Wlqn4aFs5qjAoFuIE9BOxjge/bMS1qa
d+raoQ+HmWhVQYNguRuUsybeKLxRr8Oi7d4W86wjJOtTbSQSxB/ROXZ7O/uKoTgfg+Zgxv6dj7Rb
FxM/siwZxlbcqjehyeG+97tA8U07cdQXfjfz8CPtjDHOVUHRUgePGonkBSo6nWKvPJjlsf/uTDDn
IFMF8FZJmCIbneaivcoQgxlAgtAVtnwS3dyzXC7R0uGqoLRuWdB4xBFkPle+pak2LEsc0jahYPd2
fjcEDajhQJ8GrkKBWzM6PIs7g8w3a2uxWWc0KNGTTZ1O9mrS3QzI0NfUXRreXO3xju6sMR+tjBXQ
LjeI9nLhrpgh+6tn5lnfpIdhtfsLrWvyskoag37x5p1N5isaBUmmYYO3pYozFA9d8TMTefkBzwb9
+/61C+5Fs1OWLJzU/pTJ1UMhGo42iD7Hw+j+XFsLEwZ1zF2N+TZX4QQKRtlr7pTYpXwgqD/jlegQ
PoE473zQv+9Wps6K2A+5uATTH8CpJo/CG4Act8rLUtr58/AsuhSfe5P95mtg9+GYN7BixvPSqBtK
Fe2p/7mhs5ufTBdpcf6sIYB1XKYMmXrXte1lisOFCtBHYmB+uHNjX4c57Vx9ovSMeNaGDUoYUCT8
ot9RnY3US28qwf7fvu8vNwPGcicLD2pA8JQTuaUlf5ozdKVdh5NPKr6aDuf7akzAUc1WXkgOIQOq
w5ZS3m6XvE156nZxK59qlw6ejWfee5kXCVhuW0WfKgmc60swOzrIkFJHbu3iDlxUYIRtP00P8nfe
xAUntLLFvkmqiCwUGCGE8pJSVs5S8z7fYc3r/cCylGhZXmGSIyuFALNYlwoyIorfh0X0O/wc0CP/
55LQmGgzC7NmWpIOPYa7NPwrhkJLvrfVNxXghKs7c5jl7ewxUacv9E4aMQoZmbERpX1jBAN4yu1M
mxVnIqv5fN0LeLUU5kqKNUArVBM9NgtD6p4wVcFqSLeL3DqqWLpbVxG74WqQHkZWy1AMTHxapspO
jOeSlQtTCjVQMdJOhbu9mKFy23glGFkhAwEZ0u/XF3k0EonSw7tBZpVCnSlpDwzhW7KUgbTGuN2i
NBADnTfEfRjVdpaYS3drlVGohqUKK7Crz/4S9Ce4NvoIGTebOLwHd6aYu1YU+qRQMl2A8HFqq5pw
P48aSvflH//j5jEekKjiMugEmyf7HYgOpwAKlUjK1N+h4P7wlZijny4Q4Eo2LY3WuVb9VlIgKgBS
c+f6enjbxlyyZVy0upHSwaQ6d63xZE6pu0mn60boT/3lctt9G+Y6nfJUF4QkN8KYBKlV2bPp50tA
ki//mxnmDh3KKZZAB0JCYTOgx3ZWCtkW59t1cq/bOQzn/yxHE5nCAbL/FqIBKwr/nSuLEPTgJnX/
oTr4t4uCJOxj7tPVXT/V0IiBrlB+D8G3gCJfh2fKusanTD5+qe0WxASERGjBX1/ktGPShSD/oFgy
aBi1d/y30xFf1u5Yo8b/cWWqoKKAXAHVu+HtFKb3EA8/g1OnzN3Np4zs6LjdFX9mvDT5MNnYLZEJ
D6CdqekUOkKr8mc5uSZqrsUkO0sSLmnCOR/HpZCdMSZGQLNMgJyZkQDtavqKm5/y3iGXCZzvQLs+
FA4G3a+fSK5FJljMw7AOwAVS5DLei288nom/RJTuBAgln9el4Z5PJmyIMoJTDMZo0Fe0z1mwoVre
eB3OJ2TguNWsw1t5t51M+GjVsi7zCZPYAjFOhRR7gkECNSu8DXyaVgI2F3PlhMWj44LxBYwqWZqi
46398ZSasiVWXWkmUZF8XiDSXmmDo8vjVzk2glHQvOuf7yig7K0x5yWFhlA71bIQCnkDfG6+fJWz
mXcoj4IwSLMobS50Y0DM93FJ1bSZmaV0QpheGrf3ZCcLRp/4yyPeFv7iALnnW+7GwWIdXS97o4y3
T02SJ2uH9tjcfTeUz3PyrU943SL6w9nbZW+D+VaTtXXmsCG77tz1TQiRxq/q/JcQIheqdHQY0e57
Y5WVFOzjx23MxrnF6dCQkX5OnrNbFcAo2PPkL2qo3BQ/y8vq1u6KGnnN66Uf7+W7ZcbHpzlNh6GT
K1BMXepydTXAeXreJNHhKZEkCURWOCSWzPiamemGXBGwEYjtDzX3hfmrqXkxABLXT/xhwEI9/B87
zF3dV50qNx2hIZIqY+SuCCV1NJxoS8O4Fy68mYojtgp9Z1BhLm09HaCAk2cYB/BXj4Jwezz/Zht6
IPP94jQ25b/sWz8Z7OQ7Z62HweR9rQpzmU85lNC0YRPQZUN3EaqLgMt6ZgqJZfEHbXDQaRZQPXhm
xfP5w8Cys8z4fLlqSZ+PKCNKT4kJvk9alCdOZtmqZKe3dK/7QP4NdtMPO834fJmqmlkTNKyMp+Q2
/URxRRmx0zukyq71tb/0lLv963zmvbJ5Z4pFiInWUmnZoNJLMLuVLlKg3Sbg6DZtyRuASpZ5rxt6
ZH4JPLvdZUJBr7Q6IQXYVAetmFJbzFflog5lnTlxVkFU09hItAixAKkZiUAEpoUwsivORDZ53nT8
nQ1w6ZhwXEi9fQxK1qbrRLDMBeoN/c/uE2q3YM2NL2gcUzHBEnmc+nj9UB8GI1A9/W2R8d8hXQ1B
GUQhEMUvGAEQoCg18agNOKtiS1KG3CR1rUh5WK+bXVdflvZ0fRGHaYwB8BvKPYaIi54JCqssrVks
bGk0RtuJcieYroaHd2znHj+NOSw87a0xcUBu4kaGhi6Gcf5Qo+ETQXVPv9cvwufmGeKrD+YtT1+D
6xHMlSEYepnKI9ZXvBYXE6DCBBeVYL2pITa+FUpcRvnD63HnE0xiCGi+MdUq6pja0/Sa6JD+ktzx
ZnpZv+hwRTo3R5q34T3D5dE3HH/NnW3GC0Bh1fRDMVMvqC60iawltny3gTgaCEqfJ3B57AHo1Jmo
2YgyW76Mp3WQB9FagyXx0hXTYtmjNXJetIcgRQM98b+NMAE8NaZOlizQzShEXTzNXIzUlsSxEJ04
t9LVrowEvWtxbdaHedCHO+CgxhSVMfxfLsYZx3sq15rYCaSofNECOtgFK0k9hBNwC6U3xVuPlrQp
8djDj/fmPTpQz96V7ss+RntMxezCZHyezId5vW+Sp+u+SwPMr8H33QQTfBttSSWzh4luk4ORgCyp
Mr2xcacevWBybq0Xfa686zZ5y2LcCWSl82QIMyZB1R+J/mkp/2wKHhEbzwbjQNKYFqWxmBAPj6OM
+Jb00CXBbyxjF/WYQ5UbsaSuoox7K66dSR5ssxchicBbyWHaQ9nkEFk1dBQZM2VTl5LVg9fENJxW
Oc8NrqUmdYz0RgFl9fUlHad3IOagIu8QrGTTOxJrCWl04Ld0YtdAu5fgjCxccIJ8Mj4rD8tPck/f
poIrc+7BwzuKlm1BIo50meXqa6aCWEsJUH/T3AxqmKwchurjoGaiYY//NENnUabbIImgPAZOW3+w
/phCKTBd3W5aEPCX4EznYrHpR/nFrXbmmOPXC0OxWDEe9jXtkVI4WBfEJ9UuQ8rAzUXBHRWI6cr+
Xh0Tsi0tX8DprNJS9Ia+0+gPZxxH24r4kobHl6GJ1JTOFoKXgAlK/TyW6lT9H2nXtRw5riy/CBH0
5pW22d2yo5GZF8ZoDL33/Pqb0J67ojDcxjnaiHlTxFQDLCQKZTJDMxiOfetQYxhad9WruLHRzAGd
Gl76e/cAbAzSo75BQQNwrWkYfD6W6nBGl/RpBTWJUrSvhpI/S8r4yDkDu764scfA05SDu3QQoQyx
HA0MdJN742GokTec3dKNMae2RNanJAU0HHG0T0mYyUCu5OMiM0PKo5RkFap43SPNVBrn/G38VDqU
Nq8vYneFG2OMu9Rj2OINTK/D6iZp7k2ZOxTPs8DEtXIhd20EcaaDPFjmzThapQOGUQc6IqEboqe7
8ExH4D0kdg/d+7LYsZ1pUZQwiZD/AffmUTwUXzO7dctH2n5Z+lDf5PgJzxwTh06RoK7A0BTJO9ET
z52vQ8uoONMMUPRFuL9sbfc+26yN/pjNIYgh5xGnGbTOs6S5USZU8cT0uAycPBN17T9gi8pBYZQF
FENv0y4bK/O4yvMSz+ZBjw2rLq/ICkJznOqVl7jYPdMbQ8wZK5M5i3MpK45pntpVh+p8A9HntLSH
2JcnTn8uzxhzttK0VsDJitazTC1sA9KMq+qDpdUW25/pFHzmO73vIHO0tGZJFkXAeJWO9uOkPM/9
fa1xvtL+4dJBjw5dJBHyXR99oWlCY5oI6PurYrpOze52Mh4ur2If5M13E/QnbBxhWfuhaIsxBhyl
D8O1fELW4aH/nUNtMkbXVMvjR9oNQzf2GIyXTHjjuhYV5D/6AOP/h7+kKnjUL9x1MX5XlaOaQokS
XYjPg0unPyGfdRB94wulIMGwBCee2vtS4K1FpkY0kQJ/qxhttjGLujYpdMkIhOp6Uh1l4UTve569
/f8ZVBigsaGLfSkEjXRs5ddauouL01KfyHjzCYfYWmJ8The7MYXacIjQzErPVPKm8tfIWu/Vu+Zs
QPqRy7nBWxvjgnFoxpPYriZcUDkqrYWXqN01lnmtu7KP12iCtsTUlcBIxOVZ2QPb7WIZb2yjJo2M
KUHLeyvbZvmja+/M6e7yjvJsMJ6Iubl5NdMSI12j5rRDbOUqWus157IVngMy0LeijguNJDUNygwq
U6MXCa112cJu1XO7WQziRZmokLzKUty65Eb3VhrnPv+Vi+Xx9fP2jIkqVjKMpj5oebB0rwn5MY2+
yOO+230BbZbzNli1ObLj0EzyApqvQLkbz6NkUeatHtEYJliOhldeVWdQh7vcCJ7zoSQmmMilDg0z
M06ydkU7x5ZvDSiFEzsLklsCFcHa5z1RdifEtgtlsCPSpDWPKyV/a1+RHqvrOcjQxuVpTgde4eln
JVnTmX5H5Pp1a+I2kO3FGlv7DKIkbde1fQzmSXCbu1Xud5rp1GOCocqF46I8SwySzItUCySFCmQi
jVdyPpwFTEgkwmJHqs6pou17KDqOBTyPNEjefLw3RzmvUplOVzcS8cNccAylhpPyUrr72PhuhllR
FUNXG3ldEpj6TdEnToKBX7NylGa0Iu7E+L5rvhtj0JDkBfgoM4kOvEJN7lH1Ejd01PvIpyowU9B/
VTnxDUUMNgo1hHeDDDRisqxImxbwC9J3O5K/oK2mVw6V4SfSdZHz6izUzy9ZYyAynKBYp9A2FKrC
S2f9yxstoKNUGVj2eOd81z8wBU9HQ6Ehwfa8aIWYIw+xpMdQqCwJzWLpaKfxTw4k86wwYEIaQWgK
EdFb8ZuS6YEv5Mps7Qydv+7ktGCUj48rKKN4mardc7ZZHIMoayGtJWY80qPYPuvdjTa9LCuxCzm3
L69v1yE3dphDJlQgsdFMQPQSi3ZqTF7SFZ/yio0N5oRJlTZIramEwdqb1hRG9oj2BU3Sgg7kv7Zp
9q8dGa7bqLXlFBNx9oJ+rMur3AuJjc0vYI5dmhsLpqJ1M4izxG/Gwg710DcWb8rvUumpFJAP5Fjc
TZJtTTIHTwOn2oICD5r7e2/VFousXrYehK629frRiOzB6K2ZZLaggZ1C+HV5vTynZc7hnFZSLBYp
AqLabqSbJhcsXfpy2cYusmz2lI1VGlUYo0SbAyUHEQMabovMMZvMyvvJ7rSfEe8dxVsTE7CQqSyF
KJ+1Qy3/Mpsnff0mNf7lJe0HLO9r+oNuu54yYaqVKIgDjNymt2sgPsWxZUBaOfEVi1LNLGqwHHgB
xD8YViSwh6NwY5rMZq5Q4esGQwNn742iWkizn0QwWCU2yaAPtjh4FFDiWS6E7p/+d7PMnqYNoK2U
YvBHVg+xAP3LkXf2L1rAIDNTzpTTVJ/mESDde7hXj9EhthM3u5puqdZ9esrveFVgnkEGr5Mh1Et9
QShmGNcaBA17XsZgH5n/s2dYEYPMBjr1U8yrRQExvvfSfd98GYbGqgaNgyD7/v5uh0HmwSByFcpY
iKkFchVE5k0peZf9nbcUBpiHyJzFISnQi2EY3SkeR+VWWMw8GKGs5Whz8v2yOd6K6N83z4F+IWQi
UJQ+klC28vhabSu/mcJ/uW8M8II6z1AWfY4DAJSlxxO0wH7J2eu/WwoDsDrYw7s8xM5V6VGLD8rs
TYlz2cRufgXdfn9hAhyNwYRIHNI0jCbIHn5Xjv/f0Dg4+TUd/+fPvvEODoMFg14Rw6yTJqjUk5pn
9gKhD86KOP7GwmvfIIoTp8TEMwnVYtQE0IH/9jjrvPhRPS5fyuNy+FR8/76NbN5Iq4tQNGdAa1ZW
EHfUXGJOVjMV1iBmZ7WWOXcIZxvf4oKNk0+V1DbIRYSBDvqPqrLrlheycY7Rm99sLAjG2GhCCaG9
rInvlXC0JnHwQUN14HwtCjB/BPObjWPQoYmEUJ7VkLZg0yGQ6sq8jq5qN3mgLKKp3/BCpn3vgGa6
IWDUU2Y/lCnMhpjFEfguiOaBwtqeisjWwtXSE151g946fy7t3ZT0EYlMk5hFCUaPYJgGeyQveXSV
tW5OnssBHX/dSRV/hzzaat7yGDxflTYush6VhrZZe9S4IU+19tMvqZNbD3SACu+wUXi4tEbm80mL
JEW12MbH7Lf6rD0qICyZD/WTFlvk2xulsre+gMfKya94DvoPyPW+vQzQd9UgQAUVIimCmvyIBXBy
L+JzJ82WCK5fc/gC4hp/JG3Qm6BOUQd7TfNDNa+cUsVucxNU8v52KOYmSKShipBMhgOftdgGjZbX
H6bb9AmN/rYCBq+0snksB7unH+JuEMkTRUOQGcfqjErq+ghMRemaeoKaWWvFa4fdHVcwNjYYR2pn
yEdoeRUdlW/j8zrYmI10qQrNEjnaF4iYxwdKTpY9XYaDXdTZWGXcKRziuEI5NwzQxhKqt4n5fZ05
H2zfhG4qqISrgAAmVpyUaJGXEcViZcKLGixkWWettXd5HfteIb1bYQJEMV0VUmGy/AgW3+y77HW2
/EogdC/eIQfjhk989k+uScYrpL6ZFAMSCCjzj8/JfWflaM/OT/Ld6P53hLu8nWRcxJC6VJl1sJya
5neo+1htWNsir6rAM8J4BJnBZoMJlvWQTk9KXTpCNFgJN+G4C2OyKOOggoIZh/kjVFd9a9bRhEgr
SsNzo5XX5hr6yaz7WZt7mgatMMITTt7Hr41NZmVtRzpV7EBR3h0Ht0eDSwElVKqCKlCNOIfXtrcL
GrJCBT1lGWYZnFKXqjVHxYiPdfOcr69C737G5TcGmGhVrBoix6ucBItqlQFeKpjmdpJfUtD86F3h
rJTWwh203L3uNjaZ6DWLm0RKzMI46L3f6Z44/e7qh6G4u7y0XR+UwZoEfnEdQqHMlyoyFdXvKQcp
hXSlCscRhO6mc9nEbu5oY4L+hE24FRa51MtIphxDqX4QRtwkRQWNpTb1jRkTuZXSe3PYHXN95kSS
+ymkjWXGL4xmmDKIoRRgyq8DDe9mCIZT7gtKcqfd85gh9r3wfSsZJ6mhmznNNA8ej6aVGh4EO3kh
Cc8E4xNLV6nlSu+QboGGrGZ7qZf4/XH68fIigXacm1Wh2PBHCLTZQPZJ0021ZJjtGx1i+kDV2uIb
8h2qVeYdbR3L7c/wNxnvBtnm7ToMBdLoRXRsRSctn7M+ULmEuvsH6+/vxLIRDqKx5JEQ0VouzbEr
bnmDzpLkq+bE1yCvpIS6wmvzOvO+Hs8uc4lVeSNHXbfgQDdIe2uvFYiHXkc9sy8ft/3wZrOHDODn
3aJ0eWOYgXrTJ9bsUKGTvrdCbz320NoGP9XNcOJRzXA8U6N/3xzyVdbrHC9wJIjJsWy+rBnnxcHB
KZYpO9GNvsaQe3mUVPBBipMdq6k99J/KfWz2jkEMNOmKwzCgnzAUIe7bLWHrC3jiOGTpebJ6u/cy
Al1JNVSMeCgMLMZxVCtZj46tFFW5JReus5GKHAn3kd7bqhY7pP1x2TN4FpnFlcVoRnpHomOtjTck
rMSgykYNjVvjYhVzKlrdJJVOFPLoR3e/3WalDDAaohFF6YoIRIivcvXYlk7Ja3/ePVsbEwwwkmno
qk4u0mBJwEm1QCBLat2e/Kz12Lm8ifuxKKJNqkWHIROWHVRfDJGs6NwBq6RuSbaG8cTBHw/hgdJK
hq+fnDGBPtzfFpmzNcmkGqQwR4uVO7RWqh+UIx36IrbyIJe3lHAfCRneOPD+jr4bZdxT13TQScQZ
ak6lflc10R0BFSIGz77VES9RtxsgbNbH+iXYjhSdRotDKNzSg9ZFodtPGFofjZNUx4EIYnUdCpqc
L0kB94/bbWOX8UuhJ2pG0jF9K7ZScpzUGcGOJXili0ucF4zsngL0k5vQTpYUCKF8RMipNtY+ErCh
vbfYFJWpUJAWjODkhLtCRq32eaIT++0wG5vMCuuo0JIWvbyBaCLWTx774bzq4mGo3SE8qvpsxesN
Gn1tpThc3tvd62BjmDmPyNCEBeZfUMdehfFIqSBvqizjQeiu4yBmlWUd7xoQNn/c0m6RlLjUDNAT
xqub1qVN9OWR9OitSKujUpbPA8S22nh9vry4/S/5t1mFeWYraShMWgPhEDGfD7GcOeAkvRXzzPuE
GeCLoGLADHcnY2bQ6lgPhR66SvWtFKfWSr5kCqeVbncpGxvMW74zs6QeDKgqmfN1tfih8X0oOa6w
X5rb2GDinjGLF7MZwN2tXLVQdTWu2kA+EHe5NUeohuf3glVD0zjkpXl2nUNTdUUEL46hsOy/zZgW
edcpqAgqBzE5Z9VTlINqLx8tMtY2wrB65Lyldp1+Y5HB6RpSDV1bVebBiAq/lMFX0sgPl31iF5V1
EOubmmhCE5U50Ckyg1AlwcTzpDkLNKEkoln4FxJer97+E35jiTnBwlQSsE/hbGnfoDlESUQK8DUr
TrJ44PHCZAUPrHhLYw5z2S3ptPYNupXKx7UP8hEFhrPYfOoJ9b4udqgolsJ2bLWIytevHrmJwApd
2PVJdRdPPZbQD+8+M+1jbCwyZ6xZ6xBVkyTDWHzol07la7fhWXFGV/OWgyHwbrVdv9+YY45bOxVr
rdKqg/qFiNZfo+n6tXyt1FZ/1MGI1sE0NMas7Esm2jxBlF1A2VhnHh+t0qxdHKEE2jZ3CfiADL9p
P5Pl3JhgjtkqqWWmxXF2HMcvKrFBSGVNGa/svhsbbIzQdW7eM3hZLL1BaG+2I4OqE40nt7JPewgy
h0/3zts0JjQggxqpvYwLJYcQ5noepGu5yHmOz1sRAx1KR5YCQ6QY1MAkPW2NNW3FqkHvIlggKuB4
Ic8JGfSoY23Mhxg+P3rGcfCJO3j6fzH/RX/zHxHc5isxmFFkpaKlLcyo5JvauPXyOncWIf6ycu7i
PclUNBb+DbzsnS/XwhjGE9CJnBYwmwIMIze5Kp/KkwxJEdrEhr7Y/4LHiYOKLINrE6mK1olwjUwa
LXA/580DZHOtSYt4/sHZS5bQeqjjaZwb4EZ+Th86d3Krawx3OsnX5YUucXkeHiibzMgranOcn72n
FzUNMZ+FIlNvXilTUJg3XJ2h3Yt58/EYxBj1xmwIhcRWezXawu6WH5ev5f2cC0oiBoTkwQfOPubB
Rh7prZhmeEqMTnFP+zZNt7cwqIeu1JvWD92fly3uL+ndIAMZgzSTaBjA6bKWN1XyI+T1HO57w/v/
z6BFpkSGWeVaH9S5LWEkr80fii5ISWVVTcc5XPse8G6LAYsoWROpGhrj0Ah+BV13Del05fvl/dqP
QjdfiIGK0igiXE5qHmSWbFrkRvVUTMnNBwVMrItXPYiPw03m8V7R9Kf/CVB/L42lu6ghStHMMvxC
HCarTR/M4lcuWuJo2jk0Dwlv4GuXW8B4XyVLYNBGek7yuTMOBAqiVJqvvEXOFqmCEENM2a0OIgza
fCDdz7ec/d2/Xt5XSv++uTDLqlgh+AbqAclPvqOKANoNo7TiR/qa/m8GHnd31tCgHKYqgqGzNZ8W
dNpg3phy2Bsx+AudpxvjRX8N0fM3OdN5eCjd9Bg58osYXF7p7tW2McycDBKZUl/1yBpowl1aBYR8
N1qkLLRgrhJrmgZr4OVHds/ixiJzPnqtHYeEAL46s/BS4TpRGysuglZXPczoXl7dfnprY4w5J4QA
y6BJCDoJb3HBw5a4MSaqOw8zcECy5WREXGnf/bfGu032cgUll5IqZUaCxp098wf1HqrFudqIGUDM
zOt75+wne6eawtLF44QvOCqPIqgSNOm6mZ/idXDGxOdsJ32k/wEAm6UxxwLq7bUUhXWBQAj3KfKE
ijW6xAd9OMfSLohuDDGB92oUWd5Kg3FIQz+bHwg00MhvzmL+POMayBhkTaVKTphMZBxxmKSl1SEw
fhg9Wn1K3Bqbd17eFGLlF94I9Z8HDdZ0GdoaKp7wmsnkP4xcizB6sWRg96IZgx78xxr0pXne8OfG
fTTDPM+yJM6kbIjKY1Zn6K25NeTEGkKHs3W8xTB+QEx5yLV1CUHmLGAGgoLyMoOi2rzXgmKysqBO
bEh+gv5BE+ymtwSu/sufEcPHdTIOYuirRKRGBf3hubjW7O5Kx8RkCiby3o0Pta/dT6LN6yXm7S39
TZtLQTdJtpirhH4haXZGY7XUWHTQ4MN5bfx5F2BpCLrQL6SaSLAymKWlY91MK7hOG4hVZn6VH1dQ
QMjgyWztqOBZ2wn2PphjE3Nq1SDXWETGIYbU3XN+q3sm5vLaQ/w4o7AXLOfyGH35BBPSR6uMnxJw
FI+FNFMPkj391FzRide7har3nNSXnheW77rL+56y6j1qOaVNnKCarZWRBc22Nf5y+Ujs+sbGAOOP
mQGy0WmJMHVfgmesOoTCb5Hbw8dbBeOAmpI0BILuoOm7Gp3k0PllZ4+Rpfq0BRhaA4cELDmcUIi3
MPr3jdNrnUlESVBIMBNPQRVZNO2S24DJWxgT/6tZPfZGnJZQc5qhYKOeRFR4A9WdfkjP+pGyVYa8
+fGdEPqjB9J7dbMwdOJNGt7AlAesHOzpGPog+n3VXnqEBL9Nf/TLb6PP76vm7Sdz65h9hCR/1mqB
Hl2n4ktcn01ehEV36+Mt/XFlDIAUoSQ3ePCAI371kmR9NojTyuqZ8JtKOYthL7UVUowVKVDrSoPo
MONdVVplbKF86FHxoTKyy2/5N8IdIudhFktIP+RZsyp6Q/kqZ68NBl8aMTi5XsvQfJyC/C5x1KD5
3xuSP2yryVx689Akc1rMcBhZ/VIoqOylRH5Z5MrpFTE/XMaTnSjyozUGUMy6qtVmBGL9pT0BrV28
BXpL9okPEhQuS9ROpPzRHoMtTSYMY52r5C1Snr71MQ6gjmoeuotAHHkorz4VqbwjpskAS5U1YmLW
KHJH41nLv6vCs564nE3cDfE2NhhcGcQ+VcUF/EagVmify0B2EiibdWiHDd7ET3n2ODhmMphi9uDl
rVeMQ2tX/blw0y/g99MQ+9MUdWuXX6sn3lQ0D8bYUTFt7fpCmOEn053xbXoswI0elrZ837rCM0Lb
3Crd5YT4S/vK2VvqgBdQxmRQphHXcUwXFS83hwyWmFh0lIumRkcddxGov7z/fXQDdTd0aKF8aBp4
KjPQOWodnqpDFx6WHLSN2lPed1ZpQBw6663xE0IiH60x66tJ0mizCN/pc3SnFSDlEECFqaFZDKoX
duRwFQb3nHWzPDYQM8I4biZqMG6haDj40S/pIaqs5iyBIX2xPlNb+bBCg4nBdCVuxlIa8mNKG6tW
9MNVPtQh5fsQRMfQ1DqKd5O3oMd1OdS9s34iYtoul4FTTO8nba9G5iFBv46mWrEURN1nbED5GOLh
oknbWz7e8emiJ3IRTtmxj9zBcFPzVpafLp+DvSMvg4AGqVJMqUDy7KOJLO/BBCKgstgbmTVBtwtl
qMsWdqF5a4JZBXTe1XnSF3T43w2u6qHcfC3d9sfZzm5TkEh0TzxGrJ1WU3jGZlH07G9io4Gksxw2
6vo2mUWn3GkviY5ekvSwHOTg8voo0LNAsjXG3DzZrGLeW9DRUFVdi5qvFaOlCRxk3guJtjbob9gs
qJQXVVIL5POWHqrHBhpWBsWSgFSpEjn/bjnMnaOseZuGvVYc6/aqGwNz+roOnB3j+RxzzeRq0VSj
HCHAS78l4qOy/sslMEArlwn07ketCKr1IA3iIe+MY/h6eZu4Xs3ga6rF7apMILcZvcnVMY2zHtDX
ie4dQA84Aa5i9PPw6qDUby+4GpvALqdBaTHvF+LOUo4Q80I2MKwt0+7d1e19TP3zBoDoIi4ZZNCh
M0KQokQD5c1rMTiQ+f+d0jvnCLHKCS3JdWNIoMQzTYtvpqtfrN4gc0JSnhEGFPJKMnNpVMNDWOYW
DpO1Ls+C7nHcgvrWpR1j0GBcIzCzRYp66J3JpT3axa/sKpxsE5X+8n44K57spm53aKCBzZNg4Zwr
VjusyorYMDAkdqjaxFEMxa55IcwuDqmY6BdN6FuIbLd2DSmt3uy0DCQ2L0JOrEV+zOqjktxd3sXd
T7Uxw9wY+txAS6OSjUM05FYt3pv917njUUbtlGdwS2ysMA4BculpSaCfgUR3fY46KzpVx9SrX8vD
DFZ32VZOpQueVGs58UZk9i+ojWnGS6ayl4Qsj3GudIgGFOBFJ/Z0K97l11Dn8XhPlV2/2Fhjbg9N
n8SpJakJKeu+8IgcTk5vRDkH1Xeq8nQ/Ib6sGyC31AQG1jvIqU7IWNOy61+uj9nXV6o89CvubOEF
kTVoUpcTab7977NbHy0zgB+qRGgzHTBlNkEBgdNwsLPl/rJP7gP+ZnkM4I/y0JAu1uKjGLk14tsw
wFxfJNvVj875i0gU8zM8eRe6Z3/AybtRdohQKkTQjYdiGIxri0fKd70LXbU6rVNlrcV3zgrpsbpk
jEV7NHAKiYqk9F8D7bRiWUDnZQFktV95xdjdJMjGXdjRcm2SJ2FOpfAg3oxO/rM4UDZpyqem3UyO
cB59VEa5efd9ZPnbR9/SFptAqlnTGNJYCYSASqv4vT7TRmMqNy2OjujH3ylDa2hzH7m8jWWO+zhC
ZUFb6wTxaB7MEDulFQfhlpZ/sxveaX/reb/0GZnjLsih2AztinHwKAtFV0kgw25PIlgkoLKUSqdl
UtfGi5U+lxwtThvZ1kyl/jkUZqFDryuTkbyUpVWya10ih2UsxKNeY0qmS1LjaZnzkdhVNIOMpEUG
RLHMvC4aW8pEsLsUa6u2UI2qzZGDLvsY9v7hmLC0RQtTL0VosZBQGNKExqoX/7L781yDgS/oJCtF
msgYHVhvs+JWy7y8f/x3JhicSpUkbUpUfYKxe1bQVDYpv6L5X9pgYEpf53hY15kEUfUjKx21+z7O
zuVl7HSyf8BblglR0haiVvGMeA3MF7InWslRCt6Ex7kNm2/Ewhe8maU/jMZVXHIR9Ow0zqZSb+FX
OipGaZzle+khfg09+U57lt3ihtJhp2f1tnExsW7/yzUzMUmXNEleDzjDqjU6ko3W0a/o3/Rll9zy
TjDHE9mhFlUv6wLFWBKAXFlRJa8bGzsTUk63ucRBJYlBJcwoD5MmFrQcg/QXipDQ6lXQSUfAjd2c
w0BzFAv8KSgoa6fp0B3jI2+kkXOoWVLpBN+2W4cI7Xr9UZ7vVR5fE28jGdCoOhDgNmkJauxcdIsk
tgYSnXQECJd9g2eGQY4yFBatqCCjs6B6IHRotFkP08proeeEAqxwWC9M6yAbCwGjDUJuuSytFQNi
IK8Oin6y9CriVM7+IeBB3kkG6TdEh+myN3elCtG8ZBZyemuNTnRQbFRIaPfSjJ4e6J58/Qz7PMWV
d4vM94LaoKxDgSIKClkI9DF5TmaDM7r4D9j1boP5WENG+lbMkaaUe5+G3lD+LMAhMucWpjEPvDTs
vmu8W2MQvxZ7Sc/yDooBZe11Mubh0kyxCzPk0ab/Q/T9bonB/bHQ27bLkY9AY/tdoVnd9fKIISpP
vS4PyTm9Xs5pQbXcb3iHmLNE9jJI8RAQVsznHeIWPIDgAVceIUf4mRP29+LYS6CX0JVUyEsa5Ol9
rubW2qSWht69y1b24ejdCgPxdRPPi7kgk0ciP6oeBPHr5f//H5597waYF2dHdDD1KGH4lk7p8ILo
D+VJRCc71carJ96VxfsyDMAvihHpcw0Fn/o5ua7u5cOI2M9SHoQbzcLMgdN+FYkl8mCDLuKPCxt6
X2C6B/ONxn6rTBnldGxKAnqQwaXdY2DWf8hPPSYsWl98+VQhXN7YY75aOw9tQfqMKrPP59orb4zK
g+hgguLf4vR286W4QWasECxeMmR3ezeGma8JoQzoOtHkmN48yyDhBGX8/MTxGIp4lzaT+YRFZi5k
1vBIMr6Rm6vVUc+Ju1rEXl7Mr9oPPFfs5UmVOedgt3grGzIgH8ojusKmeUxVkrVqTmLEOhhzu8d8
wml5IVdIG1wrh8jjNXHuY/LGHvMJtSVV4owoxkGqDPM+ktq0s8RCSk+VOaoITJplfUEOHNWkCLHR
TUPyyZfKzjyWXcKT+tsFgc1vYb6qGo5CKIk5oiLxAfdrFvGiBZ4B5pPK7SqGHVWjV6bIWafVLrlH
YteEqUj4TAJG2tk8cae2aqWtOoacjvpNC5224orY2k2C8p+CQwhVIw659S6yKaKCfVMUJIBU5p5D
aSKv5V6hnZWiB44DP/ypnXW0CFIqFl59Z+/gKWhDVVVoqEqmxoQJJlHEZKrQoapn8l1BZn/RcXMr
FQ8/95BM0dDLJgs61UFjeh6XRjAWdJfhuYanhwDGMcgJOnRki/hIozk8BdXdZW3MMemXSK/nTJ0r
DEZMJ/AYO4rqN/2vy4CyF0Rul8SctMbsp7hDy9yxizInE46dPnugM3bmVoYssnPZ2G4EubXGniWI
d5F1NTK0hWuoVwz+epJwATk/9DvFEw5KaP/vilDQp9nsIXO4yiWbe7MK4wCsCq5YoItAbm56BYTW
bTNZkvnj8gp520k/6SZENsAIV5EebXOtJh9JpV/VbWEZWf1lnat75O04HsnzEMbxdbNsI1LUyTFT
CrtZIntar9fxcHlNu5EkRuJlQTIgAaGyXVFK26dLniD1Q+N+miBbT+1pfYKyoaNeYVddUOQ75s+B
16C06y6qAHp3DE2g4P0HiES50JImJIf8PJ6RfbyLoaXbgmThvvIizzyXNu9Vv7ehqgCleFBxKYLM
XnRdj3oaNGYxJJx2J2K0GFAfZUuu5hfOnu5BydYQc+5IJEejHKJbgLZDmafcMcAJhx5qxev95TQ8
NbzAYc8ztwaZoxfpZgaij0YEdsUPLcSyr2kVnLjznXQDNdTKym4ltEYkDm/Cdi9i2RpmTmCcp8k6
ddCSl5XEEvRbBSd+7iCkSbhDcryvx5y+eVYTCV3wBZ48s9OOtnCVOpAlBMd0hxq8p52EE/+NyttY
5gyCjVnFOzzRDtLkGKnmRItnqIchHCxZ8C57DW8r6U/ZoIvWF1K4GrUYLE3tFaDA6YurCOJRkCx0
L1v6h6P3fhCY+3sqm3AKE5A1CN8y5CVzq7PUA7mf76bnebEoq0ni8WbM9z8fFBdx4nVDF5gXa5m3
s1GvSxJ0/WItgmirzVc9/sxzRIWswn+ssBWUShvrVI6go4xcJRh6qWiLcW5d0W4tlBhcXsV83z3e
zTGX+JyndTjOaPIyxU60liY6xmPlQiLpd1XMJ73VechCkYN9IWzXxyJL1UtmvRS0Z296e24lfnYe
HPVNjJO3ut1PBmExheqP6wKrRdiA1FAkS0IOo/hTAt0pqB6OkLP8TDQJSay/zTDeaGCqc9YFvKzq
yDXQ1xwh62+BL0K/koCXJl/YeBeeRQXMTxqGRpU/JkbFRQ2jUiWgg6HcdN3VUnnrfXxNCbokNKUT
i8cdsfvGUjcmGRwxlHaaQ4LG9N5B7QmNAvNpPJlIrhE/d8N7nnLKrl9uzDFYkkcQ7JsWKTuS5NwI
z8kaJMNLJ1yHwutlKNl3kfetZL6dJCkNpsDRULakh7Jxiu5otP5nTOimaGD0CfxgzN2WK2Mfy4oO
vgZz+VFrRXfSByELZCnnicPuIjCILP/fEnOZtcmorSbN7A7gvZ5SXzbu5y620NzMCZV5huiubqCe
JKLWmhkthnamJ6pXJnkSVjw3Vh6nGv3Ff8DFZkWM23VqZwqROiC7n8dWW/3Qni5/G97/z/hZseiN
pkfYsTr72tV3Tc8h8Nh3r/cvwrhXNxuFAYEXIFBz1QAS1OpWHnhURruLgM7lWxcDcljMzdSaE+nK
PB4CeXrq2/tVsy9v0u5zWX03wOqRylkBEO3VMEgeR4fKGpavlJBVdJGg5UsO76LbxhpzJxnjgr5c
/S01vLj9be3NJ+FWgQpwaPV3y5PMuXIV+g3+8LGNPeZKGoSlXKoZeUd9UuVTblajLyhNk9hD2/TX
RTnPgNhKKu+boU8KC6wKy5dunMpgjufolBBtjS3F7NO7UBynR1EujMkfjUl2S0EaHqt0zD2jGwmI
F4imhqdVDTO/6Lu8syS1F6RDn4EL35jG5XHVq+Rr1hngV2kG0JiFY7U6YD7NfHldpmOXiOliVXO8
uLMipv4cFYZ4aNVxObeDvgSdMMnRj36ZpNwr2wVtEH2Mfq6qzm5HvFNeVEKqV6iEJKITDzkKoeB7
uZWLRHc5/rLvkAYV3zao+jbj9dVcdNAphbLJdEwfhKPqdWgYMm0ZtUj3rVkdAyMck9Qp/viIsoim
Y1yI0Nhkkh9hJBSCnhlFQLWOaZlk8ChXa+9DidXi2Np1UNlQZUUFGxu4xj+i30QKFV0KLbpcfkB6
DYNhMd6a0f+R9ma7keNK1+gTCZCoibrVkCnJTs+u6UaoUfM86+n/RTe+LpnWSZ69dwN9VYAjSQWD
wYgVa93Wt5sHhuKTdBLYO9zOnT3OQVstVZNuyoq3/rUE5H/7On1WO/Q9J4+RyhS/U1GGzeLeh+3U
FAiZ4qlJVJP9pF2AjxI6sHoWiICk2jHVAiIbpW0NaWtLoESL1UqwxsM4qVHIpkM4HYVc7vNRY5OX
JVMg1x5fRijiWHe1aDr9cBd3JrivZmqNSZHtAimsQKOyuND09fp3Ot6zv2vgPhM0DWZ0TOLIz7dL
V7buot0v+XM8Kc6kPv9vppiH7j4P0HG45WczCQgtHXONbGN8KarZMdrP0fA/fhrOFeZoSXMtWkEf
0wV5c6tJjzWmIK+vR/T52b/v1pOqxURatZd8Sb+v6LNePYknTETfn0sl5CRrCqPH/AWmH/InC/TH
5pMSg9M5YQjohhWJgmYWLExklMsvrLI013o0UbEZn5byhugCVMThxu3uLs4R1hRznEZtSAGFYu5A
QBPiW6npXP86h4vYGeE8YFRGbSQjk3IgwIK1P1LLv25AtAru82+91MnTnGE4zRryu2bSO7taqjYE
v6bIm49LB7vFcG6w1qWKhKlgjWfpp/JG3JmfDZc8Y4byVPzGE9u7vrjj3ft7GXIuMM4aBGniUfe7
7U6hX4v15frfP9y8XVzjLtsGHdqSbuAqVEzIDbi9otgkF9g4bHkh3gMrq1qmqfNAxKbpJmMtBtCd
Qvb+jPLOeX3IuhMDUa3+IurosW/w4fbZWeMczkgmovcNxJcKKXUS89NUzDdtOtljK+L+Pdy8nSXO
85ROL5aGookxlacE1AkWirajYPNENjiPg0RCpViAAISr+Wzp3+SW2qkxCs7oIT51/4U4N4t0PGTz
ClYYyG1zAXLzBtmuJdBIbQ7gRK4524VTiqrgh5febgM574stA317qytCkJED43And55Z+HPrdtv5
up8LfZB75vRzl6i0gHZIBhIK0y8vcrBi8hkiFJ7xJLAlWBaPEmnpRMeajOAPubR/2Dxi9EAeprDx
4yDGVIkCOMLqy7Gd/rhumHn2R89nCRCSS40o3BozTRrGalVWXytM2wB/ziJi1zv2xn8t8CuLaTYv
Ld4Y/tbRQOnzr5AAdulUiRA+hzvImHVlokBZjHJnuLQ6kIEvVuS3TedYypO0fC6TZ2gNhxa0Rq/v
2rHz74xxx1izQCAVKQCbaefYL72CkfIPP+SHAYVTYmffpNnOfkuCuh/7Fh++1c4od65bvKkyHSDf
IFq/lspN1P0y5NjR4tcoOk8aLhMwpFxfp8gi2/NdmiQpM7Z1gXdQGVjHJWjqU7f9yqVLNY12Hj9Y
9NN1g4fuuFsid7oLMnfKOg/QfymhHZVjSr3xrls4LizuTHAen89gkM9TpLJ9ixczrR1SW/cW0jQ0
LtxYI3dVDi2HdgusyfIm6CgD/3Eq1VZ04tXrX5NvI5Zab2ozEM94QFYv2icGecfs4qfypXbJjeWK
StPHNRXAVSCgjCcDwA/vv6WFLsJYdGkBZtfZMwCx1x40UBozwEPkCSEr7K998FWqQs5QAfEA1Mrf
W6MdlaKSaFawnHKgqdz2bDnWq3nWATgSM3geL25njntrNZGcRlsdZYGpTq9ljJuhXm+2ab7F0I2b
lJXTjZkbbxNw+OOF6ualLFXRM/3wsOx+A7fBuQpGylyijC2DEdmWZ4iGnoezGQgc+HhrDcBOIR4E
MWzujOh5TkrQM4E3aLSNsEJqlCjeeq+f6Wm9IbGt/Lpu8DA5wnT1/9njDkycWds4rDTyK2l91OTp
3OGZLrXpJR+br9dNHV+5f23xVRWak4K0dZIzlOYb/XCLRg1ks9iQeqULottxFLfQUYf6mAWSMM5r
tNhQtj7FvAEbRixUu3Xqy+CDh8PrA2JjcN6HbphgNw8j3M4m5yVGDQmhNJl1v5Vuhx4Ca/UoyFsO
v9fOAgs8u6Bdm7pVtH0DFuB1PWu0vDULMwCu93lGBem/+V47W2y1O1tWZ5YY840sv5zWYbMpICX5
WSmoeV8lcdk5RdMMd20+669qr1mjXaxN+qWOoupubNpVOQl+zlFMRS0OzwXZUIGzYluz+zmmCUEG
cwYApAWMgHjZqbsxblklF5wOiHLz43V7R6nN3hx3PZootdO4BMeQXDwTaGRGl279j/mjwZu+WxF3
2Md1aic9XuMgi7/3Wth3XyQqaBkcBs+9De6AW3USzZKKlLrBMZA9xYbUw0PPOH6A4hJVvwV7xtNg
NIvRpUmaST4I88795NeZ5GW54AgcPrp3S+K5LxA2ySwBphiSc/LwzyS44TJGccYfB2QVWML+m2Cy
N8kd7GIZQHWaxSiRnelZ9ljDUnMZ4GKyGSIOzfRvRADWP4olDBsAGXGqWSpfxFwnPW26TC9DsiyO
YXoUIrTXPfwQ7GRqmmERSyWGbHEnSikLTDySwfJHSMhI9+UT0Plh/ao+sQtnRkdmOdf3sYsNvW74
0E12drmjlXTDmitdWQR9l9sxOaX6kzSLUkGWhPBJyn5x3OFKDdwJWRoDr5Xm7mysp3zO/GLebrIs
+yHFy/265F4pr466Ri/X13cUpE2IAGJwBPq30MB8H6mKRK0zqLFbPmbFbIKZGBniP/g5dq/Fgqj4
9sL6uMx/bfE6ZbE6rHqSYPCYMWEyphuwvbjmDfRQA/JLPVOQQLG2RfLKQIci7ezDMXITGFuwpOCG
JXwm2Blt3K0DACYgUGluGcqxuy1+GRgrjX6lznqqUqf6VD2xRoYl2OTjyLazzV3wQ5FJCs1VYInP
Q5B70t3gFzesPkHApkdFr0LmLh/2eWeNiwBVQbdcaXTAD5vkqaTRzThuYZKSx6FrL72SR2dCt9S/
7kjMUT4YNSG3ZEA5RAFI770jlStBp3pDDpNof6zkREB4MRPFbsbCGfJPQ/1ixoKYwI7eNYvcnd9G
apMMkwmpF3n4VTWjm1H5pBgYiTP1r3XSutcXeBjLLdUEQAmwGkQizl4E2cd6y4bFz26Tyc4eesxd
52fronuAXmmn8iQGvBxEHxVFBFNWKHQmFY2LPlEWRWDlyUGwFX3PlZu0+BaL6DaO3qHvbHDBJ2qV
zqxqVJeSgJ5Vt7ofPsdn/cx6A/W99SBCTx84p4oqj4LrQgODHY/zavQGmCUCNge1ftn0X735QKJf
a/s4VZ9TUfX2wENgCxReTMcVr03OJ6vKnJM6QnNNlp5L/S7LP+fmI3rElkg08/A77QxxrtGtqNH1
VM3CUrqVqK92PzBwfd39Dk1AsYno4BIG4oozQZO1a1C9Ai8S+aPKTwnNHIN+vW7j6NmjQiP7XyPs
R+zyVkraPirYUHLnKpgxLdzB779IZ+JHjoiH7HA9mDxCwEDWQFXu21j5BKWhqcfUIpRytvU5j8HI
I+K6OLjdVGVnhNu0RaabIeHh6BvN77p7LRTAtvQHrQyu75toLdy2rQbIVnBQx6AynibpZqbnSvp0
3cTRStAg1ky0+nFoeFI6hSykagr8cq36Bf2WVnlW5Usjmg9h+8GFVBW4fJRgkZgin+OygSgps63u
Imi/1rWdjq3di47kUSK3N8FLCdVb3SC1aMdg+tIEm9uc2m/ZPXXnE0aYwQzsYALAkf3ilTxd38Cj
b7RbmspdwbI1b3OuAUuQpa+Jtdlx+greHMEhFa6Ou3qjSq+gWokJqfSPHLJHTB7Kl82n7tNge9Un
YGcNWyyYcHQ1qVAjJgzrKQOfwDngKOkdwawBe2ZEiOFsZskGDuTMpgAgzvRjFJJUH/rjziL7912k
UPUhn6NoA4Hg+Dpnua10xas2zE4zEkG1+TAogUAdOCwLYRxQwvemklHV8H+dhmZ0Ms76KQ2bG8uC
/gRYOYTaE4fX4c4an6SCL7BdkhQzWfpoR6tTAo/fOtPN9khAZwCT6Sny/nPPBEMhAEPgeqKGxm3l
pMkjJCD6NIyW2NUrW1NnZ6vc60aOTjaONYu0kH4AEPn9JmrQxaZTPFQhaEpROGs+lZWwT8Wcm48e
extcJpHPFpBDEWpJ2/2AQfTqFEMeGDKwb50q0TizaEGcV8h5T8axr9Cbbx/rfLP76ff1HWN/4Mpq
+ERFbjWT5laaBlre22v8q9ByuwVWvKQ/hiwDhK2xV0mQ0goW9XYUdqdKqzUUj/sKrmDNj2Va/cA8
tYCc7igOquB8B1clCCsVnl5Y33qrQJMmxVvzczzej9VXPftvHHpngrva67RWYkJRjuqbP1vXP6MA
56uQbrn+fUQLYXu526vGnJIqKiGAU8/tPWgVbmKAGI0iD66bOSrOqvsNY79jZ0fRmtUcKJC4a5g8
yN4SxOHP6JR8UkJI+mEePNoEl4hoYVw8IPm0JUNZU3+hq53iSd43jW2UIlG/owi+XxcXEYy5a/oi
KuJAlvHq19kMkK5PNp0fBBt4UN3QTVMxKbRLCXIK7qRmi1ZLhQRxlAT9CIZQ7E91wOB7veAJevC0
2BlS+Rf+ptXt3I5FHNaG/BDPuV3lm6tVjROZrV2ZkJCoReiDgwMLk4ABKBD9xX/cfZ8lUtHoRZKG
9Rqo2g3BQLtg9w68QbcIpt40U4bktc65OXgCra1nQPAEGhga9G/z3MaIFiNfvmO0uaVb6S4Fl5qI
x+TAsCHDJLIKWUXayUXzeGkHMEVASbUvb5Lll5o9K9Gf64s7CLHsKYOWjkmBrlG5tYHURsllWUVR
OZiCze8gt8QKIiKVlwNPNzAyhTIXZFHY8DN/gue4wogCiMZbXzWfquE3JW6Zfr2+mKP92lvhFlPU
WkS0LQedl1Te691wh+7nqZTLp//UDEXcJhbBQwBdTX4aKy4bunZabQWDPnjgJHdJOj3gSwluooOS
1Ts7/PUXpWVBi1wpwSoze5rDpkt1z0CCzuQ+RSNmBznee2tcdl6ZUUxbSZ4C4/IPRfRmaw95MAZi
6ZqDgP7eFndmZ3DzSlFP83A5MY63dQUrteZA9fPBcI377U/5U4yFO8jQ3xvlfFCnq9WN0zYF2rcV
SoiqXzuYmfUi37BZVzE9ifoAH53+vUHOHdOl1eUyHtKg2NqvZv9Za8B1Oinoc7xcd8iDjPm9JXYw
dhdknfVlsSXoAzPyWXDd3qfn+ksZoAvsm67lC1v67Je/T8ze22Mr39mr8qWLhgw9FQb4qh7GcwbI
guFuIXs8Thex0qgi2kvuqrTMEhJl6zKhP8sgZj0Y6KkLdwmkT/mtDNpFKJ9DoOok2FjmiNcWykXg
zrSStrTWAjp4kKRl2EPthbzMEK/pzoUjmn0WbSt3TReRhkGCRsrDImrv6qQIY7RQBStiXn5lRTwG
S0/VhZgrKcLhC1OWSUOMx4PQETySuMdSIdZEsCSe4kYxkmoeLCsOl6SyddBiWZMnWNHHqP/OGXk0
yzYvYz+rcP7q54xz/aNyk1N80aD8UAev3xNPxDl36IpgC5FVWVWgmckFr7Gp52VL1imIMLznLYn0
bYvoZz0e/DUSaYkdR0q8vFV01gHM4z9Xp5djL2+UEY2i4t1/YlEyO4G/H7EL8tab035NPNHDTmiV
uwusZDbGXIHVMSyCJogxesW44WvkPV7MikQWdYgvSh6Pw9husdzOpsQaFHPoijcQBku0DHxFkIgw
IF13qVpbpPN1fCdQ2URlGvqAH2Y/5KRKGh1E7uF2H98RxzzlIRDZt9Y3NmGGI35WBKn4ofNAOwB5
JJ5/us5dQvgdqGE3uIQky3K2/HVOfo616piz4I15eO52dti/7yL0CnT+uBgpqPbXyk6hrW1PVBa9
X44/2M4Kd+/M6pQMaYx7YIIkuY55ccmJz/0XJhGOV5kjUqg6qO3hqO/ssd3drUqJcsvK8yKFFvTk
LrfjOTnJX7dgwzRwfJs/lF+ZjlP7eRQREQkXyl0/HXrDlUzHCiBP6b56+UeGGsLaxI7fpsdFaMvD
mLZbKHfvQPzEahWEy7DKXgm5SZo7KQ6ux82PT7X3e8ldNkguo5QyQXldaZ20/d6lLyT5XlaX0nxU
hXPqAn/ka3pl3re0knHQ1kfzGdixEBJcvqza/df5J+MIiu+FZ/twDy1FJmDm0kF+xC1wUuR2spBB
A62wuPIbiCx7zs+mp6Kzpjr0BpBdkaMwP/hwu/5r88P7V1+20gQYOAmr9nGJIsw6Jvaml04MAHwq
6uMdPxB21rgw3SzrapC3YOL/wx8X/TIvDMcp+7ErPHyHudDOGhedc6mqu6IAg4/6/M9zBDWyF/UM
3MdFzB1y6C87Y1ycbExNatttNgO1eVzaH+ALv+79xyd6Z4ALkJTOq5yaqMbODrpf4x00KUoMZFFb
9ZKwPIkzobfn2jXf4IIlId2STgWCZTcuoUYTb2iAgpukp2Ka7KJa7DpXn6ROtUs4zfXVXj8KQMS9
j5ugyCV6roNrMu6f0vKHVN+Vmn/dBBG5Phci462paS/n0Nu69H8+zTcysE+Ku/xUvsjefI693DEv
KNp9Bz9F6zJ1ZetSPhA7dSNH9PA6fsvuPi4XPpMuMSHQpRWhej97ub/5210ZAD4KPjcR1Pdo2ajM
ABmgo3EA7aH3W4siQbuNy5aHBpRQaf2wRq2LOUxVXpxxFkGhDheGapClY9ReJjqPapQly5Do3KVv
Dy+WksVhfP6HTlpUsjk6gXtT3Peso26QExAUhER5rLR7RdQYfpsn4c/D3gC3c3RK1X7JzCnodTsL
usC8SX8b7oI3JLGNh86fwtk1TsRnwQWsZNfd9SgPU8GpDxI+HVtpcfElH7M82Qgy3DR/XiUMx32m
GFQqRI2zo5i5N8NFmb7To36WhjSErvntmz60q7nWI1PxTF1R0nAY0/bWuAgjxXOlRj3mFQZgB0y8
EuLH6XPnM8whRkJqR8SUItpELqxYWhpHuVGhy1DfWYtykrSTAbFccDYKvtbhIdt9Lc4X46U0a6mD
CEi2Phdx6vR6besYPe6zb9EiudddQ7iNnGPWS9tr2YRDBoqbW2t0JLty45C6cVB8rzZQH4telCwT
+XASdsvjMpUosVZI+8EgxgXC/gzKhfMYlCfh++q6Nyp8dX6UZ3lGJpZi7kMLCbAlyam5MS/SWQOb
syZApF7/ZorMJSeTRpayi3WMfZjf1fhHRFC5XG4xVNuIuMsPb9a/fo+M730MXkep7up+SUMVcs3J
eKc2lyU7teVTvbbOmH9B8okOjgCOLXATlAPeW61XK46jbESn//KPWFvkaoFyZkKaGaqJwq/HNuz/
20tA+fTe3ryYIHalZEY5WHZY7C/uOx/F4WD1RZQWR/kCuv14EwMoAo0azlSpl0i9sh4CqGZk55M7
KooTicLVsRFDxfcCzzMxOQeBL2qZCl3AkMFRx7uFOnouwLO/1X4+7BngWv9ng/MMMH5VuRYXWQhM
jXaDQ1bnnhxv9ItcV3XQKpAL0IyFPNZjSe46I9rOvUakm9gqejefJ6iFGZvum7RqL1aXLWdEhfZx
RGMA/ZjWNDwyLsOD1GTR5IyrpZwqqRMhuw+zfASHf9fA+VnRTjI4aoEsab3tBPqrU9aDue8fftrs
onwVRL/DILEzx317vYbU79TOka/fkz+5X19I0LvJ0xyUruSKBtRFPsDdWL02ynLURXA0C2TUt8lw
WzSCO/itRHbNB7hbCsw6pEmNpGTynk3QnKLZjm+lpxXCitJlCVkqWjyy91Lf2XgTitz8OE7ojBwa
4xuYEOSi+6QOlUajaQ76kISMsgVFZDe9ZRQxbEtFjZzDLUVDT8HYPzCe/CRAuWwmOPRUlKyfS9ra
o/akDYlz3UkObUDsEihuC0P5BueSVt1kpGxQRK7Lc7666+hvi3/dBHOzD19tZ4JzQ1mJ9LLQLFBm
0OdaV+yk+37dgGgNnOvF8SDFWqQl4dpBmPspVn9iEut/M8F5XpygnZaAvSnszMxuyedq8yTp6boN
0T5xqVGX67GRtFsVDAq9rSzjVe3a8/9mgsuHlqHpx23QzWCWz+b0Ky8Ftco38ZJr35o7If3WqjQm
qCy0nnUfnaPHza0c0x1OGsiQS68863gsSufFX57WAuRfrOUuf7ZcIvohzNCVH8LPHOp1TWivqhUS
pNWzTrKnQsxFdhbWbwp1H6xLjnQBgtD5DP1KoM57l53h/F76ml2aV5H23Vtz5NrP4W7IkgDTnKl6
BUzhcNveaFDhaE41xme3cPEsj9ybd2AgdVVP9nV3OokYooX2udtz0pq+HpUmD2uvUp3tJwMkZycw
LzZOgjHe2rE8jdl3ZFu+Ge6asygxPr77gEoAybFhAkXM7UAxd9DYmtOSIePD7j5DO8C8rCfZlVE4
UEVX3/FZ+muNWy8dknqaKcDq5JwDfP99AB98AoXkBCourv6H8S6o/0U/ANCOfxfIRdK6abU2Lljq
Oi2n1ky8JnreVswtN/b1Q3z4VtsZ4uLpoq6tqmYlvuV2mSFmMUi6Xabf5eLLdTuHaT+QZ1CzYE0O
ldvDeJMVDF6DvSJN2vs1T76lauzEA7nDhBeUw+Pf180dntidOW7/ikUmSwKdE/Z0wqT1BO61NhCL
0xwXXnZ2uO3L9Knq9AHXUXXLoAoYD3a0YPCgLX8jcnoWTj+cerD1qxomV6ErwYdbc6oU4AMxqCuf
4+6TYm52Id/mNbYxaexcE2mhiuxx0bcE82ABUvs0LGgwLme1uc/U11r7Vc53inAE7PCI/V0cH2Hl
ZSZbIkcpRiNlZ/UwwHOZbiT0+LI71klJT6Ih68NrHoN1SCVUA8oEXAQxrZlALrdZApXeG6MLSkR7
FA1tHJ6tnQ3O5yEA0lFiog4yZhFofKYf1MycaIxCIgPOd93hD4boQOq7M8Z5PO0bUy9MtBg6V7Xs
nDrF6Cg/m4DpkQH28ZPEnoyR+Z+d/f+nxnT4/XbWuXPQmIk2jhKWukHvFdJMpBM82Q5bspiywFgK
WuzAKnIWrGGZEqnMIWl5lp6X2q7vVD9y6ei1rmFjZgGYwldRr+jYSUyWzlKA4XhE7pSQdK2lLAm1
1QqmCaLUFXlSG0HGedhWR7r8rxnu0+lmPgzatIKXprPTu9XbXspw8Yeb4gbM3rdjMD8Xj6Ik4jAe
72xy29kvipWlvcSGLgq3Hfrbvte8dagcRS/dtq/96+557B9/l8hl1Xq+TGaxou9c9z8i83slejAe
v6Z26+Fyai2HoMk2gzHVuNDH6Zb5xs/sU32rOgOih6iTIHIMLrseK0WdCoIaRdydtuqSmV8UofQH
++of4v1uRVy873Upj4oIrdGoLfNPVCbVaTJqSbXJYmE0NzEtSDRhHOK2S8lwVqWVNN4wR3PnkrIy
XjQp7ewxtRIRte9RVNMwhMRAwzJubQYq3jXb1TqO4yWiVrDJd0Z2Z5a/O8PNrN/XHebwgzLohQUk
tKKDVfy9GcDjU22jeEsmEEEI2SUeuek5re3BA7obE52iE3H0TfcGuftuNOU2hrYLZiTSJYzlBYKA
K+SUPl9fl8AKv3tL0k5k2CQQJZnBJrlZf1tnp+smDj/Q353jC2j1FrPtjBC1GHucVADn4UvVLxqt
gjvn6FDvdszk7jeFtpraNdESJABxlevk9POf60tBNn9wCvY2uNhIIE/RlYMFpaJ5KDR3AgnBKVG0
zcfYjKU7a1/jLpijLQPHWyn/JsU2p06TN5BJA4Nn5rUMQA29h1n5DuYY2dPKVbptZqDPzmUpaYGR
NtnqgG6iL221WaqzZfXqZRzB9Ld0cx+0ozW9kkyqdRs8ZdZiS2k7Ns6Q6dV5MDb1OZetZrGNrtoW
N1db7VKTSb0MfWZCF3kz1NexN5IvCYnrzZ6tPH0yJqLcWqCwKpy21syQ6BM4s2qqu2ou9T+GVZNP
tMmksKiUJkirwYSwULomP7U40R4lU8PvVSslOvWxPHzSR6CYHDyIjAv0J0YMwkwGec2VofD6ai08
SgfpNrKKtLKlGjmAIksDnmlkJZWNmekmtsdphGwzZHguKZwlaHHJfkLhHCoZeVPhRTCneh/bcyVN
v8dK69pTMWvJ16iZCMTDzMlvqap1boriIGrC66pMNvBu87nr5jR3KImnR0PKoV+ekVl5jZs5upRV
qQ6OaYzFa2RhQs5ZNbMOqDJbeDBWk266et3Hmd1Dqqx3jU4G7dZmpettM7TRS1+sqmPJG4Z+Gj3Z
HuV1ru6TKgYELVpJOMyz9GWBctBTWqU6evetNM3Q46g2GrTLPFWgbOzXe8vMY+KjKAZ++KWO1+o8
ZnPzY+3mSXXXctzSkzFl2oTxuWYDp+3chdEYR6/QU7OoJ1dkvczGtgWNTPuXrJbSxCmzCWVkpdNo
52ZRXhH45QzCta2Ruy851ZfbfpFLD/B9pbbLKSPfN0UF481MBzVMI63HdwGmdHVWpdbsXG+3xMlL
Wi6OnhipaafqZGa4o9E1AQSih8Y0Zmy+Vco8PfR0ITdKjRKfR9UJrQZQImtukQ2JZg+tkn8HCb/k
K3PeWic1laynrW+ICja/uQCxd1Um5xiqZC9jP2CC1ZpohM0vqugXUK7lQ1lOdHBkrQL+AChH4RjP
0UW3P+J8KgIH1ODAaxCvBn5TXJ6qcnLiyXKXav1iYAcXGp3hyLVdRMv9MqNjOWX2UgmhLEcBzTQJ
e1+9jf1xV0BpjpE65lOCtuzY2d0QZg+6v/jKHWjC48SzOog+DmeRwulhNWNnlgf0S1JvRdVY/oOg
IV7/e/gMpne3DaIbBHFB/+0wkd5b414+cTw3+jwVdVB8kZ7rJzikF7nq3eLED9kThn9Ooofr0X20
N8hdE0UjqSRadIzhlA6hmbd0uJYgvVVBTv36dXF4uWICW7PwFIFEA5eW1Usf12s0gXB0u5cl4Pch
2VmK+gbs5/J5mbYzwiUmI7WqoU+19a3fFoXlnepuny3A1vDOuiyOeW4KkEnJ/hqkJ9OVEpveiQgz
Dz1m/xs4R1WmFZRM0pIBw/aPwFh5yYHXZnxM6UkNru/q4RX874I/EPWpfV0s7TyloVW/FBRoWANK
oAabdXKSwb1uS7AypH7v0z45zvsOy0P39HH2mNQQgL6n7I6J8cRCZIRoZZxnlkmuaj0IV0JEegSe
FeABf9b+9N29Ur1eX9h110TF6P26snbNtSpDt4k2hVOvYatndi2irD/sae1yc56KQtFHQ4MvR34S
JC9rYcte4lSnzY9BAvqwnfVH8DEBRpN5ZIACsC25InTQ0Vnf/wC2DfvHQVopaScldSABvZPHL236
oMSSk4wiPzkK1XtD7IfsDIFLrhlXSYbcVoMWq92XrnrKEcq0wMrtuffSh/aF+MJn5uHh//v44eWb
kCikS4McxtfO5hfrhFc6Oq7qH2I3jlhbj0WSD5FmZ4yLNFs9K2kGcahgkSMQ1G2Nahd1DBpjconA
BGEm6BPKInr4wzOxM8qFlnVKjNEolTXIKMj7qQcldstwpBqPTfnp+pk4dBbgtg3d1CxWYnn/DUeS
x0W1Qse1yUqnGm9q5TaCAraVCmpH7Cd/2MedHc4p03IbcznFUxLECKc5P9PcL5boJLEb3bSX5Gct
Yps49M6dRc47ZYnWq7lWNJjZvuW1bYnq9oe+gfYAxQsZME0+nsTaaFZtXs3B1md3y1heqpR8WeTV
JfVsS0NiS2ObO9e/12EM29nkvpe+Wk2VaijirIZrVY+0udSikeTDjduZ4D4V1LbbrclSOZh125yI
Xdei4YRDQKq2M8F9Gy3LIL44xTUKiWxqHOK+YPVk96dmq6F6UV0arncMA2XiRs0JJLAxyHsp79eb
LGxFoiaH69WJroCfy8DcB1dMSVQUp5PCLEJIjTz1rfWqWZJ9/asdnjJWRrFAemkCWfn+lGltRJt8
q0mwyl9TiKtO889Of9FrURXzeCl/7XCXaSYPsppUlAbLz/pT9QIJYydywVd1Me6buyYUE4KIFsZd
qf1qNB2BunhgkV8FQBot6N7l+ZRugjB1GD52G8i5vRoNmkRRcggwTBA2Vu1ki+nTdPKGorQTfXko
DN3JzVHUgDkcawExyL9fjj8MG57fIBFPADhc0Wz+hifm4/B5xtvsK7mvg8qrzuYv9aEXEegfJ2E7
w9wRKdtG6dq0XkA2pb5pUctfmbiWccpPqlB+XuQ3XNLekIHqE3pNYVpj7mmZ7HIuP10/Aod32m49
3EWq9FAEWIbVDLLpc40xtYF4s7R5aRcS6ct1U8d1S9MAhBi6epaicV6p9Cq685ZSYeZWPfVO9Ywm
hRv5TJWQ+Jppi3BEh2vb2eO8E+UJfclRCAk7eq9br03rG0j/TGpbosmgwz4FptOA7wHuDFc2Z2qd
kS/3emr9O3gee5Cm7fwNwNTFq9EGLz8D53t9Qw/dAyUkTQFvv05Nzj2SFjyFvZXNQTH44CGyKaiM
rls4vNZ2Fjjv6JJUjtMsR+ACTBQNKNBIr+GmLYIsRGSGS6zS1aDzoMIxSPRgobGZPydJcH0lh297
NNf/b7N46tycDOsqRVYVyucNMJXxDIS5p98Nb2iM5lt1MbzrFg9jMDXwWVQZjPE8vVUzL0tbQ1A7
KIfUnlQf9T47H156iB1cN3Qck3aWuJhUWbVKuy0CaMrd3tgBWK9deVox491cRCWLY6f7uyzO6eaJ
bhAgy2gARdMvijzZcb6I6jDsPvyQle4WxLmdCY0K1AOnPBzfRMINZ/HTs+nIp/YkBaLvdDgoDwqr
fz8U531LnmDsZIL35Z/Y9lmnOlQgl6rcMT0K+bYJh9f4JLIq2EZ+uq8pK2UassUIDLSIIlp50n9O
fk0t5HKsXgdSPIAb3yc3TVNN5aLERqDVf6ra76QHSXu+7nmH53Zngt+5AkCjLauWwDDceQvJdLO0
r9dNHO7TXxNvz/rdY7aq5TFNVAkx3FztLQaqUYR2FVngksDZKuQVdBNrAHVlFKrPA+q+19dwfPHt
FsH8fbeIMZpUQyeALNGLhFKYPzynGO6anK46Y5LTFY+js2/74QCB9lWziA62Fb7PFQ1K2ijxjKGn
KnXl/0fady1JruvKfpEiRHm9ypVUVe39vCjGynuvr7/J3uesVrO1infPee6JQZECQRBIZOaYQ1d/
gHRKG28TCTBog7fA/T38sMcscKxKjF+N+hTID9NioQ1lk5dctHKrOreahRQQ6ETpnrOre0bBCQfu
bnDM4tnCpBNQwkZ3Ra5EpGKjU1wbf0yUc0zoD5SzQwkZ+UWx3Q+5NUl/0uZDluKYKFFCEkTa7DoD
MFmcbKCiAWpqD+otFFd4UPa9D7k1SE/gxqCp463a60jPqqo2DNsIqxlaMlWeNdY6r03lKn2oQGy8
yKNbQPAl3hjR3iW2tc9cLSJJxnKaINXTDkcluc3RBJz8nlec24sjWyvMnVKNsojWlZYfUcOxs+xP
JP0W0DLj+AvPChsQ+7lLiZyvQXwug+FaehKuW18M0ufZxWsaZQFHv+UV/fZS0O3KmAiZNAbEl6uq
DOTGB3GdIrhVGFlx8VxonOGay6sDY/hnT+nlsQRmX1sCYb5OMOqvvpq8bHA3y/1YDfiQP9uYkqoq
pFIQAvUh+R6ftaN+Kq7yk9G6WRD7Lep8WmTx6F13M7etVSa4xFnRzlEKfsEOZJPuWIH5iE6XQSwt
XiClaUW3jVdecZtBdDFsDN2aZcKLnorDnKs6OAe1wU3BzJ0Jpq+081tWrvaQC8dYjK/lTHbDcYVO
QS3y0CScaIPSy+ftxoh+mU01jkV6FhdajQHOAypHiKqJpR5VMM7yiri7xx2kd8CRaSiKsEQt67pG
gyIUJBirm354kIvWKclrEamcs7jrrIDwgs4RLNcKO342dkWYq2EtBCBaA1Vbcq5EsBJGEuf5sruc
jRnmE+ZSuhbRiiFutbmp5eAdKHwIeeiY/e+0McN8J6Ufh0gfqxC6O2V0WM/ZnYj7B9rTo6X/qe+y
Gz1Y/ury29ikO7y5GDTBJBnkzArwzVTP4ZGSEkWHIqh9CvVO3YgrPcJdJXMVRHqFqZxyJEGOgw94
+Y1+r8XQK/zP/L8K8BXnGUBj45cDqEICSwTdjAw1y89LTJp5nlsBAGK9EO5QB+nf0lB7mvu1P9WT
kNu5mRUeEbSnrE95lUGebeauqMRSleClRrAQ9UbQSRA2iUMFwJykqH2IxN/OEuJP1POG43cfc+De
AJ+5RmUFWappyQy73pCj+l0Iq/bG008VSSKd+s9tnnLnbgalg1/QAMcu6PqZT6oAN6rqlaIFRf4s
1ldE5lWUd9OXjQHmE/ZrCOUiOSwDYVlvckm8UpYSAA9zdmNRP7Z9dbWKI+fQ799SG6PMt5umJlVk
tasC1TLu+kcZOjLRk3IjH4rHyE5dwRHOPAznbjzbmGSv+VFGXp0AMi0K6xncl7dJMh7yMHYupzC7
8ezDDKt6FwkVmMgNaG1nsmAtsfbU9rLbRabX9jwC670vB9EyCikGYTbIvz8fvjiv0T3J4RpJi96v
8FZKhWUYP2LlJK+v9XB3eWF7+7e1xuxfOLZGQ4w1DArgf1JTt5MBI8icKtPu0dpYYTsKndGo69hn
BeqPGCq08wcTDXTlho4DQZKZR0W664dbc0y2FPaYFTZKmKOaRrone+BPfBJQmEkw1eHnLl6bKIDy
vH/PR7ZWmWwphNqcsujjjMsIGQM4fAq3RG57bdraw/gHjA0gDgKxIuc+2v2AKK9pCNWKrsrMWgct
qbRpqYAxXgJttttIAozr1184ycYGs7KKKINqlqiGK2p97jDgOGTSQwnln78woxKIcoqIi6ihfPb8
QYOhRMJwR1br12HYO9KYW9mwBn9jBvzwoiiBGtVgQqOcF0sqyg3YdOr7vvhldJoV826x3a8Chan/
tcEeYkGv26wDYiTVfKLElhpiurV1Ly9k1+E2Rpizq8nZHMcZWLEUsXF7JbGJAd5V7UWNOeeXsxo2
+iWGbkp9GlXQFgX+a1TtgjTXYhhx1rMb+T7WYzKuXLfRVI0ZmHBEuban+iQoN12t2v3kNstLMvFe
2LtUDNrGHuPWcl6NSJIjJKmkwrDNXZVoTi6/TeRPtT6swiHRf0YDT+93dy/pwBkxodMDV//s5GUC
jvhMxlmidN2kVM5qKVtqx0Nj0bPCpnDgl/7HDLOXM5K7VoxTMVjhfTLYHgweK83umNnWBLN9g6Sm
Eb7K9E5zSpXjzPvkTPnRTIf7JNx19c1ymPdEPC1LHEZrCWzZ5Na/gEGN/cJObBMM0EXQeCDGEa3h
B6+PxftYTEQSYyFKKgNdGDP+Nip2nZjWYN5dPsXcfaQ/YvOgIJClr6B5CYaybxRdlt6kL/NRPUqo
TkI5+7IxmbeR9O8bYzXUgqquxwDHHI1F5Uyy1qe2IAoRZEAGMgGIDB6609Cq8x1kwLIfw0jAF95o
Qm2v62R8D+tCk+1wGQVPj7vJU6oQ+Yk+m8JZXMWYOIDfR+IZ/yjxu3gSb+ZKGH5nHRkFCzgleGJi
rtJjnpXCTTyYCFjJSvrIEk0xhfb6mKwnQtG2MTHyk6r2wrOGrOTbEFVQeGzN5SFae95c5v5Xhuil
bIL2Gzqjn/dkmXC3KjUmqQ3gyOvSNpJTJpu89GD/RP5jhe07KKXSyFWOCmYGCrdnkFzmSI+1X8pj
Aw7K+hqs+uXv8Pvlz71bwdFQUPifpWlMGICaldmiwi4E0516Q6myiyMEfg/qt/wZZSPQXvJ0mnZH
/rYWmahQr1pbS00NsIytHQrNWoD2k0+rL9iAOTm1hfY2QMSU34zHBMv5jCzRg4Zho3KJoGMnL71d
ZsBsdZqzdDzA0e5zfLtCJijUEck63RSMoPXUm/CueZ/5U93+T/YoY1m8tt9ul0wDGwfAaCY0ht4R
GZsjC7k6Aax7qP0NR6pnQxD4IEiEKkf6Z3QXh2K/UzvKLUnkuOzufbwxzCQxJI3nNC1XM5DAOiil
WpAPs7fKvR+b1alfEjsuu58ch6WB/Mu9tbHJnEVBqwpViAAhowm04hJfcGu/P/6HKFJ+414s9P+7
YI/tcoVjEhZg1jWgl1BgpGt1iKP7zSG+CcQ38UG+k15TP3VLewnt8e3yWnf9VVcNFWR8qvKlyJjU
y9h2Ema78iYo47O+BBmPX2XfVzc2mLsF1KxqXQy6jrrx4BpHOoEY/4CAmt0FOZA63IIcPd1ft/Nj
Tcz1Ug0j5vNqQMcw6NsGpQdxUDuMLfOqAUdY5PHI3Xdvs83ymFReNFUM8EQQTk4r0IMJVyZxzQHl
PwyM/M23gposQSQFhpK67eYMpn0EseFKj48GOYrms5Adw4yXB+z7w4cNJq6AuClXIK1tBGSwQN7r
mj8SYIfLk3wIB8s8tMf4mB/Ux79YGAa+0akmMkG++Hlh8tJqMcTfIfQEioXqfl79kFsx3Y0jGxvM
laALqlH0qw4K26v5XZJLBiDUrkDADGH7nymeXxjxKJzIy37wpmfen79fHBIFdRPMPyKUjBkPCUkm
LCCEMYNCRHnPLmUh9IheD8azlDf541hmwkNbG1QjbxrJ09SAUwMcQUIdNJOEyrjaAlZdpkrrquOq
FR4mmYyjWhi9mxq5floK8mxKoQrUR9qMi5vqqfINBEq1J/XS+G1txdbLxUR80IBgxh6b7U1rgJRG
ziX5Jk7JdN2WZvo33rodbmG8dc1U0D83NZAizZtaOToIWVbOxMnuPb+1wXhrG3ZRDthqgRbJCs1y
4uv3yCRHu/cVMKZSYtrUjgPytpzW28suu1tN2ppmglpOmgWoEjQXjKvw0N9SPYfeIocqGO8ST3Uu
W6PrYB1oa4yJaOEo6IBTYkaiJKkP1eoHMvEqfl8OPnRNcfIwJQq9HuhVM3eetMQrgYSLiValg2RZ
hU5sz6nof70IPttgi9tqPqMiJqloup5pSWz1R2u61UAhTPClcpsHsvk69MHYY+KKGqdpLugJQSkY
WgDZNXFasCWB0MxBh2aqLeXBBJNjaQu1Rb5juO7AVSP4cjcwv4CJOlWUgFoX75KgN63uaLgygqru
VVfZlXxtfieH+lnzigfeXNIXd2GsskdPXstlrTXkE/H3EthKXlv7a0bPGGDO3VgPYBtrQamRBsNq
K+7qZ3ZUWVRqp/iVu5NfuVybvK1kD1zVCtCPQJtNqp5JDBEc9YUi0VPRn25bDPQEs51ei47EJRv9
WsllVsucvhriSLMSLZAGAAjtCG4rq/bSB/Na6+34uQiIq5xyOxKty2eeu8nMrdEMgtwKLXynOybX
+S1Nm6jTUFhaC05VtOF/XbbI22Em1c66nJBGSXAUjZtkWJxVdMfxLIm86fh/iQMKUOEQV9N1Vtgx
mzOCOeTJRBygkiqp15+Mc+2uduxnXnfiPQe/XP3v3+/DHLOuqcoWPY0WeEh1V6y5VbTEqvKbZhwc
E+OQQMdd3kf6YT5Fa8YeE0qjKiqKWYK9qLpO1OululLH60r7IY6ze9nSv7jmP0tjB2TlVJJnRcwx
eJI7s0fF1qB24gj28NZ5rZteg23N04PLRvejy4dNJqoWa6SVYSsLwTwTC6KmVfXt/2aACZoZ5G/i
skmFIMSMUDVfhypn23grYOJjM5eTuSBnP84h5hmhsX24vID9u/Rjh5jwuDRrW4xrBuJ68jMXD1n5
2E281If+xgtO9u4Zm8cAwPSNLCaxCYlHccJkjuz3PjmYd/MfyVPtmlvY2A8OH2tiguAqjSEI6yMz
gCyrtUgPYv9adAdD5jAK/kvU+7DDRL2wUtVGnIkKDR3953unDoxyuqs1zuJ1kFaLPP3x8tfimmTi
g4iuUhYlPVUQh3jP43DdgK0vsWe7TN6lnfkc+DwHZCKEXppdHCeYF8jy0BJ+zFphX14TxwO/VBTE
uW/lVQiDCYPITfgnTTJH5EmIfy0KfQ507ACVHKkriQZoTpSveC4aB8mlafD0pt/rbvOaBR2I5cJr
7vei5/+C67P6VeYkKhWEPKJjfiaeDF7F9lS8dg5wfBi0qHljn7ytZIJFOBA1GcpJCKr0RcXsAB3f
5d31HH+QmIChjOsQLQ2AV7n5lJjPiXT/F+5AoTQoLWuKzGJl587ok6LpIfzTOGGUWBBqVXilg90A
sbHBrAFkKNkwtKjymPXVCqr5KvOGwV1X3nzn1+Ev6nUbQ/SDbSLfYqSrnM64XsNv9MIDCtfN3DAA
bb+XBTlSwAxXXn3gkXvufqONWSYA1oMyFibIaEB5EpHv+tCorjyPw+vlL/X1Scusjol/1SS3g9m2
WiDe1QFGBQ/Gc+61p8a0Qu8/RK6JM5ykU36V/OCY5q2QiYONFCWC1ABt3LiTG/m6H3u9DzYdZ3JA
8IbIy6PO3k2UNlvKhEGShGI794MStJGLMGIZ3bfEuEmVt17nzR1fNoWO+GenaZOMgGhTAjeXhpl4
0Rfz0gGOy11qp9T+6yYA/YYKfFQHebWCU/fZmCQIY710eg/mHgXS6GBRqk+Jfsf5XLthcGOF/n17
DnD/C3mTmvAU+SdNAARXc5Sb8rsMqTluA4BnjQmDjQKldzPpVqidgjoRp24+1W79vbf/f+b7dz1x
szQmlihh1CSLirdeEoOFR5CsWfI4u8czwUQRRY1jAxyG0Mf8mQdUU7WEVqV8DSxqgnIEGkMB7xmy
/+zZrIqJIGGU95qs4NZPz8MfjECCDxh6qi2mJGiaHnnL4fIad2+ujT0mlIR5vBBlamNItrxMzfdp
LUGj9HzZxn403hhhgkaEVkxCESjolSwucRJXC3qr+T366Ji4dCNBtFTjXuYpLnwtwL0fMsz5mxi5
xAgk4/7lvIJqpkKRIz9Pz1QcbQQalfyJwK0M9jhOPvUv3+7DGuv+xTgsOegtghlILvMFg0he/gIV
0DOqSD5mInjYHe7ymCNQNzLeWd2KydwgvqXLU93WrQLKp8Gn3N/3lI/VMYdBLeshmbpGCkbNfCwK
9PMkMDfXhcVxFrpLXzI3yjDwP9+MOQEZqdMuNmckjOe1smjBFhNwTodaLXGNE+5t57LB/UP+YY85
ARU4cypJaaWgN7TbZhzfRLnlmOBtHeP/jQAG1FXIhyCHo5faAfVVC6QTl9fxFSVEnV0DWAdUqIBk
KswHavMZfxgMPcgyv89uwtArSqdJwWA4+BgCs2QQvseckZL9d9HGKPO11kpUiVBmJo52f5Zc8QnZ
vZef4uvpTK4SB+wrnKL67ufaGGQ+F+jrFPRdYbBswKCEu5M7T7hfMNmYYD5XUjWY5ygkpIuYGot8
xc3utMlKfseAu0iv0H8+ralT/ddAKObzMYmOmI2TOE2xEYTdvZYVIBx84jjIrht+rIsFt67roHZN
CgfRqyvxCOEszADr90pQiofirB8p3DTiipFwvpfK5jmJMkHzNzGCTBcOsbhea8l4839cGBPmlyhV
kqXP6Acj3hgAeHClvGnn3o39+mAG5iNIZnnBnv7uL2EK7JeYrEen1dAZJ+lA87DMTUpQW6EM/jT2
dufoPdPhecbudwNJAcbE1fc53c9J3DqNUhvqLZYHirkQAsWTO+geZw93c7eNEWYPy0LQF9QkjaDu
5oOqy091Pb7EfW+H0mj103qq0sGqFADlBcHO5+h+kI2Et6m7sX/zI+jfN+nqOrRSp9Tv0YRSZyCB
JLbhzLaEPl3mTJ3NzRB4Fqn7bixWKZjam7rH3v4MkbQWeCSOkdW8Vmcq+Jnb/3Ubm55yyvwryzKB
ngxzyqVS7HQMVIRBrHwnha8KfwReS2s/fn3YYAs7RQykSJQMYRDF9mQTb3Wmp8g1IPmnuRkkcqYA
4hq/Vh77HA31X04EpU8wQTWBwS0mMmdd1saN3sHsHz3xMI8HUbLJSQfOPbcbUDZmmIO3KJO6pDVO
Qw39pPJJUoK/OQkY9jdUSTdBIcQ8A8PGMAySoF4+2ZMLnA2kwQ1nPVBJo8nnAl92z93GGhMfG6Wa
x6aDy/eecRf5FDSl2zHeZ60duzzo/24k2RhjDvnU1y3BM9cIohLix0tymkltL6ADvbyFu2YwzC4R
CTh/XWaOcaNOmSHkdRiU8q+oBJ4ye5Kit8s2qDd98baNDebgAgwiSKSEDRC7WqD/rdVfpuSPcegu
/z2jDz20G1t0vZsgEZdLmxo1PBts2trhP1OWtW7Jd/pROYFolbM03vYxOZUeGSDdHeHhy+KT0Tbk
nwqv+7v/VsHUP7r4omgoKrN90jylfdu3eqB801QrPEyHDKlUBGiNld6vV4IDpnn78hfbiw/wBgx0
iphqQR7yeRdroqWFIfdSIHagthJrq5xvpvbR0HjpwF5M3xpiIoTYSm0+Vug8gxO4DlD8/d2eEgL4
dWuVUPUJ7fD35ZXtPnC3FpmovqZC2ceQcYbEkfBQQ29y9QkUeB/Vq+kVmjcgjcRs3mGqnOLlsuW9
YPhhGHIcn/d00AVBnlW0YyOjRcZ4FlbORMWuo2wtMPFpVDNM+OdRdKxfxSNFyhWH/hhddZQK05FO
f9M43JpjIpQcNXPfDC0QQdOquVGj6FfJmvT+5W277Io6y/8HFlGzSBYw1EDm5jxI4kGujGOVqL4y
Zc5lU9wNZE4aEOuF2ko1FBmRdFOluuSKlqFnW/EUNOi5tz/1bjYwYhwPUHDTxCuQRQCuWZmNSrEq
ALRQRXF6fYHmckC3JXXJ9QBkMyAJ7ipYcmmrAh/OspcYb+0z68X7Xc1zEzyHyoHqaaJP5iUHSjQk
nnh4j707YGuKicsEaeiS0IwD7QS5D6Qew77FoTVutYxwPiP91Zd2lY3Jqlm09YLORW3mVmf+IZp3
2U94a2Gio9p0UiWISETBtE4W0x5z8CQsR2NILVPhvKF3SwXbjWMiZGjWYY3xHgLBIFrWJH7rq9Cc
RyHu8H9bFRMYJ1FT2mLAqgRQHtdzaBnVFbjU89LN2ofLpnZLEZtFsc/bLCEGKWc8b2mVcQ6ag7mg
Q7vaoSVZ+bG2w2vuACfHK9jHbUZAGJY04NGVpd8Yu0lMHgxmLxXYrokJh12UqJgCBKR+BNy7D9bF
H0pOPr37XABhOyGaqamyzo54F+oKyd01J9i37Fp4hQQuhkucEFBFCrtLTyCw5XOE/YsLflhl/B1y
E6KSyaoQENTEIkgvDOQcm99S3RE1V8CQD0QOuuX5so/sb+eHUcbvpVosGlOD32fzTQEF3upOrjnn
mLudjMsXQpqueiYis8IIcQ/m4TfTpW052nquvBTQ6MbnathzFsYOPg6TrNZdnoaBWgWrJFtj5WpZ
yUngdr2dEkpgvANPPJaSY8J4QKcO6ECXyRMZnvlbt5u4yYYiKQZ9pLDyLlVb6pOgYmAlhB4VoIJH
2Zl9cGfm0GacHDpnxmMz2d03RZVMDS9KFXOOn/Mn6ARWU9jgBmkjJzcxz+kKOQfRuoswxX/+jw3m
DJvtJNVhC6bV1qEqdwRSKO7wO/o9dvboU6kCKm2dVrbxAoah9LdxrfBYIHcbxtufQDd+84BZ1szs
1A7vPowqH5Nn4hUuOZVOdSD3zU86skLZUCsPlM6//uLAbdZOXWpjWNRAa0Y0cNhJ2quC1xOpbof0
r7r92+XRr7yxAn4KcPPNJRzzFcoTOVQ1XxWkHpEr2OhPjAj9kaMeKAHr/0fHjn6+L5nBZolMZgAu
fwik69jb5a533uUST0tqjUdypBcqF/K5ewg35pi4aUh1rA9TK2AY5y6rHhUepzLvRDAhshsGIDKh
JRI02qker8XMC8PHy06x27fafi8mRErlCpi5iQeu8dQ779M3HrkfftKR3MEXOAGZsyAW/tjNfTEK
HVIQvboD0rIr3rgTMZxvws6mTM2SzipBFNHrK2V4rBT/8obx/n8mgoCoHFJeMpJPGfSJcewIJTdC
cLz4/RWzOUJK29YpSVFOEaGKK7nR0bQnTz8AJYieAI/BhvdJ6Ho3xqoqbcylRPFhkBYH40RWZN70
Igchup8PfpyU94t6a2Wdx4IIeLnm5+IZZED07UUxe7Vhh8RSvP5gOh2vH0aP34Vo8A6H2xhdZggd
TwZCUVpZ/xEXSVxwPLmZnxx1N9ad0ZXdxW9euIFh/6G5WS8TGeJcNJJJ01HA9ugsa3EUrssTBp89
aPiBt676q8rAxh4TKRp1qYWoQ9FDuxrAWEknZ0G06BrWO7uUV7mXD8HX8XNU4TZRgy2dN2NRryBL
ETAB2aJQj2b+EVP16HXzHZQXodgS+lL0o5i2CBoFpvTy7EknT0pbukPcuK0YCNArbE2oVSdurX8P
V+fySumN8dWHDBBaGSjNIQ/+fDwyc807JcJZ7LofVbk4pIjBa6pbSsdJTfbP4Ych+veNs4btACnq
HleXIP+URy+bXuaZkzP+S+rxYYO5Hntkwk0xjBQU0Z8h9uMn93hhOEV0LE+DM53BFqS7OTD9wwuv
FMJbHnMgElWoxkQW8GZHzJ8ei9aPsr+6XD5Wx5yBCrKn4aDNEoTfBqcUKmhGlpY0cqz8izt+mGEu
zKZbi0oYcbSnY7142rGk2ilHErrmAQTOh+6v7pt/zLFXpjzUepGGeBHOzV1DHgbhr0KHpprAK4DG
wGCPciikykSkDtP+aLEocIdactF5fJ9akX+rKbcLvV+h/bDIHmgyRSSHyC9K+IF5M59VkMvnN8UT
sIuAIPW5RYsEBdSSTtwwueeFCsiCiCRKMggxmW+XFfpSraYiBcKpd+bR0mz9ZfbDc//HAPcfjc1G
YfFu2L1raGOUXS6Qr5gU1QFXT+X7CPdAr9lteuzkBqqKvy5Hq13nVAwTU6u0Pw0uaSaK5FXfjRSR
MR0NjP2vvhJMYFCgHazI4/bd9xKVrTXmKdProRnLZkzwvDaOuVOWoNAHxmW1Na8+oKTJa5nRYMsG
4609JhiTBfj1VkAFRp5OS1tZncLLU3grYqJwVJhhHnWw8J9+Ywcq89rPMUhduhFXjmzXGzcfiwnH
SyItiZZImOVX3GpGH/C8JG+XHWLX9zYmmLArteAWG6t1DCR1cbI4qDF5J2CGYWqODRfnz/s8TACW
tCwbe4i2HhEZAYUG+eJRsKVgPTZngl5PeiX9Tbls6xDsec70Kk+EcQzKHN31ya3uay8Cqta4FQkY
zaz4JFqRk/24vKm7ZaWNWZaOCdoHWqyqhYbsTrQhnOd3jTUS23QVS/QiW9VsqJKlB27WtVeT2dpl
KiS50ZaNoA8jhGkyzRITO3MrW3tsAM2rrOaxPf6FujwSva1JJqC0eq50McE3LZZv6PVb8fx9TTlX
EMdv2C6JZOrL0mNCNUjUk95Jlli8Xv5gnIOmMHFDNepIyHNUo5e6t7rhpmjxvcLny0beL48L0YnF
/KXxWCq9DCtUsmKFMAH5YRbW9G35TedeQWrjgO9b+RE5SQ9IKC/BosHiknUmmGjCOkxGjE1s55eo
wiUKfdsKQ/bT6nLWufu5gCtRZB1cGSjUfb5jGlkpEFbQVJIfxKOJGnVjC8DlW8UZ2usBfcnxgDr7
19rGJOP4azQnSVpjaymEhuYo2W/VpVAk8NiceOSI+8d7Y431+bDLxbRpIhBPan80u8qsFRr2mD9v
wRzfHya/e0lniGFe3tddJ91YZS5TOVyqXDRRmszlCEDK1orDhxD4p8tWuFvJnAVJbUajrmsF5Ucj
BF2O7I9+ZVor5BrcCqB2LrvLbtDarIuue/OwyYWw10aCsej5p3CT+NldfFOfKhktV8mXb5cXHvcC
bx+ZgwDpGwgLZ40SxO2rZtptHltjzEnKd9+/FFv1v2eAuVfbisxjCIpDOKRoU1zSijxBB69cjY4C
54vxzhtzrbZlGU6JCFvGVfIdyfIhu6pPvTU4IvTcgMXjorB3qxfb1THXKuL93FUVXtyUT6m7S1xV
t8i1elgc8P9UeOPzUDa7wetjO7+o/axqW8k9BV51rtivttz9XqAnLTRc9+dspsFEkkKYokilbepS
cUfnfTIms7RAuEIA690sxCyJeIL0D+cb8hbIhJQIJBqiaYC2SfmWXK9o83aHKLOoqtzgQWVXQH4J
enj+6CVvuUxQaeVeHrQJdqVvkQEAzoQZltFXJLt7LUHmVoMGTLy/vFbO+WO1MLO5aiJDykBKvxKr
NDHG+q2cOGktz0MNJqgMIfgdSnrbaU8qelOFG3tma0Ot3pUxAlxf9RPvC3LCGNuZFcW4GdShjyFI
hcF9twQpCdDafoeGDSWvJBxYAM9hmADTxHFUhR0S90l8VJeHYb5bx8Hmj1XxlsUElyoxQcNI0Kyk
HVKMZd6id3KrUJUtULzIbzzn2C1BbUKLwYQW0ozSoEnIJwEPH2x0oaLr/lx76IYdga7oHMkzPEgz
yHbl8WVoeW7DtmabtdPzBRHgKN1F1zSU0hq0cgNEDIWFeTyUHe+yZclpx85MSjDEh7hsNRCgvNPw
0QwUEnqUuop7VXDOnsmEmSrTkTMm6Hdnf8yH4bkDXSR6mWBviwJzsQnKU+khe7l83jkhhp1VztRY
n3oDDGQluGlF6Zew2pcNvI+lf0ltP24HluI5nvIymsp2wHMLPK6J04HSxU49aFVGQRN0t92N9PIE
JptAdJSTCG4XXg1ut32x8VqTCTfLqpKiSGlT6aYPci+8hTbUbf7SH0c3v1dOmPBVDpcXzcswTCaN
KWR0/tMJMwCt0zui29nxQ36iuOfE0TgRm8aSS/vLxBptripTVzCyIZDI6lPVUvt7YbpJ10Nd8EbK
aDy5ZIuJN0ONabJeqrSgHI4kUR1wZI3D7NQQj5uR+pq/L28jDSesOegy4BGryRBJYcv3sYgGUCPD
OcWj7A2H0ZcP9InCc5C9M7A1w/hH3QzpHFJal3k+ZcJ9+N/T/WIFWwOMNzSgRx2SGmCZCRJ7mOa1
1pMU6MgawF0WXN6y3eO2tcW4QyGZ0xCWeN9JV8qBNtFRIa2t4U2/zg6NU1pF8N41+6G5na+5gz9w
zvtulN7+AMZH+qIWBCXP4+PoUeL/OrbC2+wwgrc5PrU21GllzmW7Fza3BplLKVP0NR9jXAsludXx
cABjylD6l7eVY4Ot43dGXmrrghAyxoWNIRerHa4kgdfypAH+gr+/R5XNYwtwHrAf02AcXoU4x7jh
kKZYrWEvDp1h+Jt5zc3Gvd9/G3Pz1OVCP8rYODNzMaJv1xNnRbxto/nLxkK1ZEPVhBjtUnR77K8m
5VfD64DwTNDDvTHR1KZSCQJSEq37HqcKSGs7Z9F5pUpOiGA74GlXhv2YTiNtRs9egUdAZzdXWiB/
Q53yHXX0xE0/eDaZqIHcozVQqDFQ/bXMm/gtg4Yque5e1Tv5WF9Lvhnw6Gl3eztbj2CDxzqJqVzg
sRpeaXdrYukPkT/ACcMzpp2OxAYd4rNsU/rhy8drL1/e2mVixrTqyxTmeHWE8XyHB4ibCevN0P5Y
6orD5LTvLppugBsUlVGVybFIpCSyXGCiy8hdM3wzy9Yxw8q5vJy9K1kVP4wwbp8oeUfCrDaDUPbU
3LDWFEXLKw2VoZVXy9jfuQ9TjPur8ZynYoIXQGY81NGbFJx1Hg6Tt2X075sTBiHKOVwIBu3m9gjp
Hcsoj2HBcYB/uTU+1sE4u2YISmjIYGuIA1UBHQqmI0DXoOZAmwkH7ZRwyyS8VTGuLijrJJQjHEGq
UUJoBCvRiqvYyDjV8d1HxNYXGNdu9XIdRQl3v3a1ehl4pgUb/WYg2jJHcHjVM6415i6Uu7BbIsxz
HxsXbECQ7ptfytN7B+y4+LyG7H569s83Y8f7TBOep8tobptZ+tiZGH7L5v41U9vOUpbmup5EGwIf
rW2Oo3X5gHE+HstxPy1j1OkpcowkR9HpNK9urHGyiv3o+7E4JlDMSbSMQw3/UJTXMbtrdZ5j7K6B
QI+GjiLrAKh8PlZzJBS5ZuJY1T/nyhIhe+PnIM/WnLW24R+24Q03mceD6e4ua2OVqaBpZd3oaYlE
Ji3ejOxlHXRO/sczwOxbl0ntPIlAJApLa83pa8XTL919zgG/BAgChFzARsKcqATDb8NYimA+8YxD
4qModk91FcJHKk2BpmH5jcectBtkNxaZU0XkpB2WgUTHPn1SS19qVCrr23TcQiP96V8SwA9DrE8s
spDEQxXqUE3NgC3GwN2VDqmNyKpfdDDkZbfKT/NYeeG1+K3ROWeKs0i2tirEbZfHNSgOO6qdOkHy
L4oPklpaWZNyzta+6//zBQ3GRyQMwaeTgQp1C47gdrbG1ZdGriQYvWUvbSZzC89tHYcZBX9RARna
dqLFFB2NJ4qOjTxeNHx/A1yyx1zF5ZwNSUQwCrdgOE32Yyez52MXpEdeU2b/iH1sH93ezYWci4XZ
xgmAYCsY4wlYDJJfl8Pr/jWy8UPmNh6TNCW9SACkgP6E4jaH2m9dCkShlxYPiLKzHBkMlERTNBky
qOyMcz+L4A1owhUgvfvG+FPyGtR7q/lkgPkwidE0ijg3FM4pexSrXyXPIwTuKyfxSsE3Zefy9u2c
pE/2mO9T5mWLhvgkBXN+zqRTlXxvKp8baPfi4CczzEeShLEH04W8gpGseR7PlLG41C3hiRw1DMck
+E4tbxydu5VM1pQt8ahHkbJi3K0/68DOkWtKQ03ZOv4fadfRHLnOJH8RI0iC9krT3WS33MiMuTDG
0nvPX78Jvd0nCsI2duc76aAIlQAWCoWqrEwIJQiuEh7j5bsVMpFemWqlJ7UBz/DnP/qhOKBTfYex
N1+/gfLqJQvLz2KYGScGvzPKBPuhNTWlgfxdAHXQ1RvlRTvXqtI40Af6TZZydbW+np0pz4UPPoFl
FpiySqNZzyivY7nyHxU035IfnbazFoyHPnU6qKyvn02vO2RHkajG/+JLGMw3dOQiOIpMSLHaZE2W
WIZeg9phiJ0++kpQG7/kwWvt4ZsyOyLMA+cWwEa/2WSPyVxIE7IjECCWs9svjW8o90UnUrT5X1z2
zQxzTLJNUiI5os27B8oGTxPw7RjfU1AdwNyCo88rv71bFHNA5KGux6JPoIX0MH2JjilkkLpTHiYH
65cO4W6gSBBF6386FhCZFZ9QfvB5Wy5zZvJESnR71OIwuiGja4VTQJOjAXPSae+T4+xRumLgQkW4
C9HXZI4NSSl4LEmhPhd/2ohXVOdEOV2Pq6+qCMwNu99cFrsiNX07Rjq8lIzwUSgLBNILuOkx+NI7
qV+62zm6t/35oLjtobmNoDdAb6zxNIeUqwDNWxGTLHfRlorbSzcUWWe5cc0ltzp7K8egUV+60dei
n1P26/qi6cn7sOadCSaLqc1lKQsdETdTFBfMTE4h0gcXWaC/36UTnazPZN5qTHe0T5Z+qY3j9RWo
3Li2WwJz0COi5sa84ElQr5gno6PsiOQu3sJuhhypAZfEGcSdr7IG+o16wGjn7+Egg+gBuS7yjb9I
n4i2+3eYgIAWhgqNvyIPY0VykOw6eiy4uPhuoYMJT4elD9OXRVyVMUrgMoh1UL41whg/qklUk6Rf
/oNn2Jg0ViFcDdJHJtRUw1DZ8lZC3yPAAG7qYiTg3PwovyCxuR/cAXI7n69/SO6ydgaZ0EIsNVbr
DMtau0th3djVL1MVvIpFJpgootamXLRQDg5MTLkPilOkn7ta4I/cCPm2DLaWX0kZxA9tTNsk5AWo
NEeyXdn4mTft33jBzg7z1Jaqushj6AoFGcA/yZ/S+p72i+DRxms0Yo74Xyd4vf12hxeNnqUpW9w3
rZ/eUpEX5bYMIK10iD1RfiL4Nq8lvJ0pMnYJUh8yBkneG4dqrPXTlsvfc6mYD9cdjX9n71bFhKQ1
aogxKsiE/rthhsieQmjIPtYeFMwE14poXfT3u3Xh9WH0MgYLgqyaHDwWgF/6Fi2CujM3yO5WxASd
qUwHeTWgkZj0X7bheRAy7AqiwWtpf7eKJhqsUdKR5ijzmbKvJYf4Bo94eDUSOCf3xHgMGl+uxJ9X
sMjOoto3WbNUso38Lc0WtyyS6b5tgD5ZW+Nbqyz9zZYsiWAfeS0KArY3RaN0S7rBInnGvkqRqSob
SFkmr4ucyiM/kjv91rikgfQgp47uorL/NdocUXeE9wkNA7PtkAzVNFllPqHZrYpdz1SzKf6Ug2i9
jR6uuz0vMO0NMAFdWtdsgL6WHijx91UenVJBAKw+S8Kbg5YW2S+3N8QE8syMJ7XBpfI6+TEe86OC
vjqtiYiGZ3hbto9OTDhPV7PRzQjhfLDvavVRE43zCo4uO5xjkXJSkgYPRDm33VhHf7sI0kLwWXiL
QAWfXrMmnis2s1txXumYwbBAIlb9aqzDUDxe/+yiv89sEj54O+fSAmbxaD1bkeGYpBVcedz33dsa
FJbdCotLcjWKMEx7Gf3XxjJxokt1omqiwDIlTnJjCk4q79vsTTLXX70ta5cumE5UQPyepF+tArMV
6X+0d6hrv4/dVpxVca7ESjBM9qFba39M/etfh9eZogAUi6jQY9NUNs3arFmx2ji2cMOOPqCDINIY
QFFaOFTf0r4X8fxwt21njvU2FQsaWugttFXuxdZ06I32PFSVd31ZIjOM0w2rOWtLmichhHsPbfq7
M6pT3QsyINHesanWks1mp+k9GFxu8tv+Frgrr/GlmxpYr8zHpIFgUbwAuvtULH6iXMgaWatJAhKF
8pa5WR5qxV1tf72+dyIzjNPFhrIWkLSOwzGaQJzsqCkm1Kvf2xhct0O/ARumdRRAZNC4YFiDvWCV
Kq5QD7I3hOkh6I/DKQ80VPZEHkc96oMZsNC8yieYhknj0+4eJ8M0WbWGnmFaD56Wo5v2uUi/bsns
xkbtpvHL9VXx0gZ9Z4565s5cXmV2X8WTHsh6DMWNxETza4hGd63TWyVua3+ITNEc+OtFcG2N9JPu
jKpxFpO+omnynypQQS0o+80d+irFZ1VxpJvF19320faGzKFj8OJciX8Sdqtm7vZlgzhAL+EfkE5Q
tfEpdrX43HoDZlJAbeKJpvlE35SJInquNipJQKBf1+lpSWxfBWB9SUfHUJWvzSDfxqotuGO4EcWG
EAcxVRA5v1YBdlvc5hAgtWKU8+SmcEnrt6rqtMS/7jz8i2xnhYlb6zxJSolEDDXSKXX6P8rhlRgv
dzVPK6iEFIr6d6uwMcfLrvU3s6yWphIttd0DJRjod5OnHyg6wbzVHg2H9nfEn0+0TMJcnmapT+aU
4E2CSSLjGIVG67QuBg6gsO4UBmrB0zEJFV0Qr7mZyG6VTGCz63RAa13TUMOzIA+TuXIkiNDckLaz
QPd55yTA4fYbNPQIWldZGvlTZ1t3iTpE1qGqM80Mm7HNVi+Ly9n0B1TDVc/Qo+XXdSfixe99+sv4
UCVFRqLkKt5iybOOauH0U4XPjILzwO1eQCsDw+MQUMJIN2PG0AErrVRk2XPYXRBbDk3QHCbM/mwu
iAmP0gNVjhFhWblP551VtoWsTKpZp5TNF52KCpStUHd+sr/nFwo+ro5/w35L9uYYR9XxEBqMGSiG
7ufojy8GSnqR14Il84t01M6SJz1d/3bck7E3yPgo0vNo7nXo8GhHNPPQgUKbIjpASOZVrCN7rjN3
e7xukxfZ9iYZp5XyyeolGXodjfRtJcdxgrqsqJIsOhj0aO4ORlKNoGSZUpBFrZXTdxdvVevmYRsN
jMHJpuTMIiYM3qL2EY3+fmdw3IDLL7cU0/i5fhymxesKTP7HqiBg887a3gxz8Zo1yeRYgcBgP6bn
slIdTYmelG54ydX2+/XPxHWNvS3mjl3XspBRQIRUa4zZMDpLDsTdej+F6qF4feesJ6HKEP0uHxKL
XUBjLlprjeLKnoFEGn4uIAtCQoN7Fvq8o0dKD2pK6PGIslx+LmHrlm6D+tkwdGZP9cnSU2lDnaD7
UgQUKpdgEm1ymz9U2AhH7nB9X1/naj6u8c0es6/NWGMGrSmK0C63YfYUdck6b26G0h+XvLzMvdlh
fksrG69EzRMNLqNGkrVEw3dj3uRbZVmsyxQ35k21NO3iFggXBmTZDdXtCIkXJ5VJYjhqPqiAM3Tb
E8mg9jamtRJ7EqntWz3LV18GNdwPsy+GZ9ma+y/LnK4/l9I0S1cz+9I34806x31MTllrrD/xXE+w
93qils4iZ0XulFtiXCDyvh0Ve8pjd9likri1YU6/oSfTH6Qm11/SXDIah1jTcMiGpVectJe6w2ar
SYIuQRU/S2sRXbStKtC7qJoulJJlUo5VbEATIKmJecq3Ch0oc4QwOihbyvtYTqevzaZbL8qYDgfb
7hXiqBiYvE00vTwNZDV/xousPkVjMf2W51oxnDSt9C/KXKReNJTzZwwO5N+zRNsuXdaDFSRp419W
2Sth2o7l4jSrlYMw1RzzrxKEk3/1+ZzdrutofIvjXrlZbTIfIzXevhpNOWAZrVX8NLNSuqM8hk+K
nbYC0DcPCEMAzvrXP5kzkXVbVJAVT1jrxgpppmt55GiHfyeTBku2+ipw9JERRlktu29sFAMN07XQ
EMw82x1bYEY1UJiYgbBNzg+a/9pj6026nvVmLrVJqJXH7Mn606EKeOzoWMql26AJ5BK39EBD8xd5
mSGr0EhB+ZFobJE/z+wZIQZwnEb9Q9Q7rRSccG5E2RtgbjgllvNWxpMA5aHt5z/U5GnmFS/thYp8
kntRKZVGKDai7O0xt11h9WkHWQMjiJSHrHxQrZuh8vTuL/hgIDrxtm/MHTe1klGBDVoK2sSlY6ax
nx63hy2UQeQmhlaKFkV/v7tRK3w5vZmpDrG+OkbzXCTbISudyGy86wGZxttru8fE41rqRuTp8EKw
84Pd9W7M7uf8YkEDVhU4Hs/f9xvInOQxN0CKT1rgwMz224DgKqU5cUghssO7RQ00MaHfiA8GPZf3
W6c1MlnMxpKg0BsfVFtxjeIvqpF7C0zaSDJIqugdLOjt6i6aWy5fZig0XP8w/HOkAQhA+ZvAGM9g
etMtBiNjBjnREbg5DIyeu3P8u+ocE+Ri1dFshD0JoUVm54zSHIxuQTpsP+oAltxSQfL8mLyUmGtA
xDXvRagd7qfaLZHZyAiTjeXaaHm4KqE0vuSm4PbgOrcuW4Rqxsg6YV5NikVGKTZyI6gHy5v6p9a8
xMrmbcWvNRGFPfq/fjhIb7bYz7VGciPjvQvBOiBEFa84ZLKjgaub0s3q95qAIoT/NNM11YSYi2rZ
KhNl822FIhMt7a4PqxsdKRJR/Rpf7KMFTUPRy4x7dHfGmBDbxVWqZDVCrNFdgMdp0+fVErg71xV2
JpjwmpkS6GBzXQrUCN0qA9SETlesoo8kssKEVdWoijSmDreMDs3qIeP5rN7Hl/FncruA9KQ42pMg
7IlMMgE2t2plzBMcqjr6bCW3VSP4+/xTCxUy2VTB20fYQvW6DcUyzdD+7f3Fg+N5kt+dJyC8/2/V
QL4vvJljzqy8qZ2hVYscxOXvUfek9of8V3fSbkWMb5dp3mu9hgyCKAB0m7X5Ka1z11ykT2CQORjG
X+iOAKv4tiTGvRsjTSHb0WxBI9+aeucZ8qWOvm5/MZj2zgzj4lOMaKQa4Ii2VNmxWuW+kaZzZ02n
QhVqUfOj0duSGEdXWm1p8gbZCmWgUn1gpDan9UaP0vEVrkh/mv61j7HvzRrj4/YIrclyavRgMOwQ
lPeHOdaPU4YMWhOpGYvcj8ki6k2z2yrBgHhb/hkwzzB2JysW5XrcM/uGC/gwFbJBAUEpwdMone1H
Cg4sj9Yl9nPKUDxjD9fTX2mj77EIbIWv69pZV2UaAI+jD4h3CEYasOmqAOxuru0qx8mvoY8umuHh
frq3pX4o8ZWlGaVUBDiD+kExbU5FHuPtRhFN7/KotPbrY0dCRrApZjmoHfCQowzMQAo8Rxfjon8j
IVVwKz8bz6JmFP+S3C2OiVWxokfxGMFZtGO/uRTRlLsFXIYOHxyKGxGoiVd328NJmLgFv5xmG4kj
ZgOoGhmlGKAxWHQEhFvJxKuMSFEykcYM0hcUwcoKcR9qqGGEfijoS4dQ9oajeB5QcChYoh17qxMb
WYcdjMWxNzKnGB+uZ7wfj7Yh24A4UiYtS4MM4/vEXe43ZawGUoRRAzh19MvSPomhTR/9HUYArjWh
LaFCB49JCfVCk0w73aqQ0nVRMg2bnCzJmUxnwNGmPFpN6xS1qw+eUICP44/vjLM54qblhpz0MJ5d
KhAwlTfr3eZCseu1tCf0fu5+gpVP0VHWQ8uXicpGX8zLaCVzUIxuB3qdE7imfkdecZ4S6O8kp+5m
OYpnYTkoQrrIN7NMhG7r0ozVtJwDCMx+WfPGqbG5IBu+s5vuTuqfpVrCCMLwhUTL0xgrosRYtGrm
AxMJBOjpCM4K+agd0+/kCyWYl3zdt2gtpw+Mc3EUVW75TvXvktlSTh0DEGORugkKiH4vB135nq/n
VX2+fj64Vgw8ofEexMQ5O6gK0HOkL4lZhElSH+T8PBTAplvP5vp03Q53B3d2mKiZ6CMEZUCUGU7k
kzT4KxAJ9iw46x9fZnCSnQ0mVBplbHRapVZh3r4QzFqST5Vxv5RHUzn8Z4thYuW0FFIdLVEVbs1T
Xl/kAZVO/z8zQfdzV6tJ7TqTFhmYrlqaHZI9xeZpE1ULRd+e/n5nw7TnusbobxK29c+0fFxI0BQ9
cODe9aVw2h7vvwsTM9K80/vRQMzo/f5FRt4Ivpx7ycerFuACFF1/b6IxMJEnMOGiy/VYslK7ClfT
iwvNs7fvS+V3y0Nm26LVUa96n6e+Xx0TG3SMiqZZWtGJ9irQD5QzV3LX+8X9B34lAgNT37pijh0x
Sa18K5txRj9H+xV1YTcIfFv095l6TbKtRh6lehVUEIqzn7QoEHiDwOtMJhLkZS+r8pDPSGimS+ln
h/kWVOX+AAD1gvK0cZp/rScR3IQffmyNjmQDmctCiLJ5iIbUKjG3vN4aaCXWL5uw68VdGObkYQLl
E1Nj3RzvZfSQppUKuFW2UyHVzg6r5lWnanWiCmUbCFs52mciOaIJVc57HU64s804vL0l9bokuB8p
g615wEQVCASLMx0l1k7xofwh+IjUCz54oWmgEAr0rIL26PvQsRgL3ptmhGolQM4T8tL8qDkrBEjU
kyQojPK39c0U/f0uSsVRt0ZqEdnBMoQZ1NXqylubyZnivyCGwiZaBoZ8gaIEzog5yVJTaGWyQuKv
9VGCBYvmWruUwW/0wGj+mD38/wVQ39ljb/gm2gZjXPE625bHrPvRSCfBV+KGQVuWTaSkmobByfdb
17ZLo3ZavoHkTflCIF1fhxmenc0pvVAChxgTht3v+E6UJHIP284s44xWMZdAp89rYOXNqPlanymq
N1gQdXHswgD46voyORELeGEZkC6ioOPMAu6lytYhTA1SfS2OK7ecouxoJoku2Ey+FYKcEifcgur5
+70crcwY4yk1gzh/zMkh0n5dXwVn0xQZHHIQykB4slh5um6cpmWEOng4qS/zcrNkoWk8XjfBixJA
IEMsFmqxlg2k+Ps1ZBnaxFkVpWH0vLrJPbAAbnqjPekPm1/4kpD4j7ukN3MsuFYlilUBHgqWIUNz
2kW/kZXeaUE6KliWyA5zZU2jJReNlc2B8W30qVJEQFlKyM3o+Ri/AIedaIiW7hMT/fb7yLY7G7MY
lYSyD1Dcq3JKj/pR9joh7R8vcYIdkK8ocAzEJaZbo6c2GCLGaoYdylSX3RUHY8absr5gTNeZNKc4
ihqfHJp5DIrioQw+QLiKwj7w8mrtE1SqkES/VMFyaUPlZH6yLuR4MUPoM6LKQbmE55MSCMlb6c3/
YVt3ppm4oRZL22ZDDJrmL+nt6wvLTd1hBbP9a8/av+423I+o6RC3tKFLo5nUq3b3ijZv1lqPJA0x
NUGmX2Wq3K/rYjpTZjrFvDnGnIf1YAvOICckY3vfrDK3WSeTspUn6KHVECx6lnJDO1dmHX3Tlwjq
Dll/V1lJmTvXl8o9+BClMYDTxlcFkPr9WuW6L+e6S0tIZ1hHFXQZ+ZF8Ks40/85C/V7E2cpb5N4c
c+9MhtpPCcq3oaJc1OLWrIER1TJnWcMFMBTB2niBeW+M8RpQBRElJVC2ajAxT0XLb4ZTZwPQQQfo
E4jNnvtzdxAY5eQ/CoRRbXDCqQog6czJrPQVsklapwRF/KlD6YNIodprzjaobjbPLhBX/rBOh2i7
LWRRp5h+LPaYQB2NWAaFleDee/8xWzue5VnvSFC2v8rlhkQ1RHU/F9IfwRp5x1EBlkPHKDJRP8BD
CbDSZB3KEqJ6wwW5A/IGclRcqhMo5jLmxfCdMbZk3ENjrey7rAxVcErkpSNXwZjcXV8Rd+MsGzKk
INcDKIf+fnfi86Yw9CYdMHORIGkloCpHXysZXCsSDAlz/d9GOdC0aPOWvWfbMhnNKEM2Pta+BUaH
+FEyiG/aLYRnRV+J8LzhzRZ7yW7E2DbI2idh76fAqPnKKT9G+FDyARMDd+lBBPXhoIZR/N4ZZG7b
FOB2IKExKND76p9qQjjBBNXtcAK+70UpPSksvaR1kgfRpcsrdL4zTP119/nkuuxzuc+yUPuWJZBf
LX0QJj9vKEBe6O0ramLQY/ThmNmGSjA2rhkG+07tAKUay0Rfg7obHJAIOxMJzKRzLC1QQfVLBBcD
N4ztzNHvvFtdNXXzRGiFsyQH0jzKk4huinvCdgaYBFbf5FyWYlT6uuRZXVQ3SqeDJRqo4q1ClcGF
jGqiCiAY4xy2lFlmlStNYOlL6hggZYls5cf1Y8xpVRgI+G9GGEfok1o1SLFiwvYOAPJDMr9yazR+
/rR+aZ9Q+MbUW30SGOWds71R5vusZVn3aVSnIQrfJdU6oA08MKaMbg5JIVA1iRWr+Ztp2yb2UpYR
8t+7REtsMJNXphyAyl7Gc7cmnXt9VbwcSMUfBpOWTRCrmJ2skKpsXQdmjVU+xVBsKU51rHq99svI
DonWejIRcULwLRqWhkKtaVhs1jVmSSJjzos+SUd/RbaeuFNFIUHu/HU7AmlywJv0eTzPThKKIojI
NhP/pSqTJCjCL0inaSsthzgGGhbCVhovcGCeQrV0Q1PoUO77z7ZOKnIGbTQDVTtPc+KZQ0Bs4Hmn
wgHkOs4F35B3rvfmGC9J8PRdp8XABWCcV+0+XaDl/HDdTbgxnzIdgXhJ0XF/MsfaiqKurkp00Zpu
DId18EjbuKU0nZLcdsx8vVVr65Ou/s42/d6WgJoEnfJQ/VbnDGTv0WW1RsFVzj0au3+IcdzGLkBb
msRVUKqLO1a9J6Uv19fM31b0ufA4sBWb1RkpylST1mZNwxJUBcltlwWxCLvBX8SbCfov7EJ+mhmr
CQh2HfRpXf8olmEKkMmKSIlEC2G83jTKqjD6PA1lw1u347TdlCJIHHchmB20iY5HKoBx7xfSr7U+
5Roe4FH7klaXxby//i24D2EMIv1rgDlS0PXWjKXqIaxhuvkt6Hf9/DgTx0ocJaRynvnd6JBf143S
fWHv/71Nuujd15ltCH0Pkolq4DA4S3Qo6syx4vuqPly3w32c0ZqPgdK0DMQVDVs7Q6jdmdomdyiX
3UC85+d2qQ6opnqR4mFcgl4rgoDB300NPIYmaoK0ovXeoJwO5trPShVaN7TKKcduDMFqJRwvCYg8
XRAoHoXQQu5uvtlka51mP8mTXOR1IM1GaEMsaM6a57HOD625nm29eRmL6rZZrKe5BbUbaXyyjX9G
2/LTMb7EUXwuJCE1DXXLD19Yw+2Kx5SqKizLp2xkSy2rtUx72UA7gq1LC1pPCfWQUpBF/vXvzN0B
HYmLrUEpQteZJ6O+EHm25N4Ouij+Pc0QWAQ3kkNacBGXkugT0wPxYWm6RtH4po34xbwR+35au0KZ
FzRZZJdKhKe+dAtsuWs50Xk9CUUduFupQ8NaIbCosnIixEx1cC+pC3hh9cfWgmYZeDKfzJ9gNcXw
z8/4kgft5CirM+B3Li03pgdR2ZmfF+7+CabsIKnDlqCOsgKk7cwvidvcQZytwOH9ZAD9+ZPKSuhP
PURXRe1GbvzbGWZ2u4kaTVLraQvK+AuI7drh6brr8OAPGMbRbJ0QWdFktrVkZZoOZTGVPvKUg+Eq
J404kzv5VPdUEVZUuDfGzhqznHks1mSeR2imhOufLtBcitm27uPj4FMJxiakOj/XVygyyYQkY7Xl
Eq8fMBbMD5n8NVVd2W6d6za4B/BtWewBjHJSjCrymKDGCFW0lE4y9g6ZUrcTPR25T9Xd99LZfKnW
O3ky8EbuPOtI4bMYgHseD3TMT/LI1+vr4lUb9saY2zca8rrL18IKLAwMj7ck6x1gnRQoJbeN4DNx
t9BEpERaa1MR6Pc3hxFtZqZueENqq+nnpPwFlOljoXxVu+pvErydJeb2zfJxsbMVt28Dtbwinh1T
9ODmTIHhGbkzQX1yd+9G4JO2qwWEVGtIiwnLaQrtI2VX+Is+3ztDdFd3hua0bvLYtItQ12ZX76BL
lnvXXYB7fDDkqSmyjQvGZPzN7met1UxtCbLuxlIedds1o9N1E9wYtzPBeJksVxn8TF+CPI4vqIi6
g5EerpvgBnDcxWivoTyHk8osQ0KKNaM/BmzDYfQ7gCn6IzCBWqB8qwoHUHqMesWyM4pEo7gZ2N4u
s7Z0UOa1AFFPqALYTMcsFiiNV6fxVXwPpXrBVvK+FuThLR2n1iT4aow/bIaRK7kVh4vi2NnBTk/W
KEKs0X+ZTQD2NhjntprBXuMFQeF/COrAlevqvvlKUCe6/nm+sTfGOHitIbkzjHEL6vm7mtdOpwgK
qtwH6N4Cc7Vbwywl4EXEI0Z32tUnX6h0RPVI+3xrDMKejmIPobHnidAH/G+lqRaq7YqCvO39t4qq
3EbRj+6j6abIjTdAfTdRf0ZkhNm/kWz2kE4ofkfKU9vZvgTqjFhEn8//SG8rYbYQ/AFSAZ1QaATo
n4j1WRfRaYn+PpM1KPK0aUYDGqpxeh6zH90sKB3RTfjg0Sg94BsYFuhbmE1K5xmKdWj0B1l2SW1/
aktvNu5A6uIIohAvdybInMFZqakGItH7Tw55kkQqp6IMc+D8HqusLW5HpTBByFOs5q+1IuNlbFIo
A6bdorj5YsufwQKePzVZLkNc0oxP6VzGouyF5yPgnsc0Dq5fBSiV9/+VLW2LWRA7xyWCTlodZHHn
/A3qUNkbYXwEUOl6yNZiCcb1lCZBsd3EwuFrXmTa22D8pNSJKoFDYnlVx5gCyGA/UYZ2ile2A9Fb
V7RrzLeMDH3TtWpDFWf4jlnzCATL0vI3j603hzFZ7jqpl9a+lnN0VwG+otdHrDkgC3eSU+Ejm7iX
/yq44/oAVARFRiRi730BreulNWL4QkfwcKVKDtZTdJoPfdDeSULKcPrXPhy8nTXmg2X1IpVKtcyB
WWfmBCxloj9vwJxPfqrPtoRoryqpk6RAaIt2VuArbJs1Soe+aBZ8PnJHd7YHTlD/VEAi0AZhtkin
knvJ7DyTzaJ6Le+7vJCjUxIYoXzTfhuf66MRmDfSjRnOQRUWmL38JJLloC7Ibu/eKt2DXXY49QrK
AtuSQg6eYh7yY+dLxw7kAIKwxoufwDloNq4yTCloTABRFUmZzTwuaNaxgAtHc7s78K6fwYWzNC40
Cam0cXpnP4nUt3kXA7BnNpimKa6OMIZlGdSRfdXh3dVfbNyfdf4gWBrXTXYWmPNQEFJnlQk3WYHZ
c6NQOadH85nK7kYQ5hJN5HAYXlEF35ljDoRs9D1aQWUVxrfSOfpGyWxj37ydG8zmtsESUnAOZXVX
BeeeG8x2dplg1tVNrcsTImez3rbtQY6/t6IpSa4JzMtQbTgbM+JMkapqwJkh2ahhLLGXx0+W+rsf
RLkc737VbTRVVQBIof9B/WXn8EoiWcbYSAj8kOhAeQEvrwHi6PofKtIRe6L7nHu+duboknfmtCbK
kN2VWUipaCj2nJJviMFaPC+HbwOOASgRRikYL2/mcvnnGPdj/kxK+y5WNVE45O2cgfsRM+Y4x0hI
3y9liOZ8XKUYlEh3eelZoQ5FldTNIb1BFdTU/8MkH9fX9yaZ6AT8BxmJERV4kpl3OWqVbu+Wzwam
XkDGdLBv6ABh6s1nEcydW0IB5g2rBGaJyOy4ZC/VgxEZcoGS14aSV3FQEZ0ug0+HTY3bTdRh4Dk+
sJe0uoaRmw8ck1FH8ryXlwrYM+WuiI+LNz2NNxjZupUfoW0CEc3EdtWzqO71Wvdmo//eLuOdJUg5
lkHd6P6CXdIrw9iPfk2fsx/mJ/D4ADGegyo/82vZwXToIjlC1Lpo4YzfjpIkATBWY3r9Tl5dS3c2
r8QIQ+laICEJ46C4lZ/Sx/KzIGTzXBlMDIYGHgWMzrF4H3lNcqK2ZonJVOWgueY5jd0UHFEj5D/A
AxDfiUiieOdzb5A5OxtkWItNnQB/KC5l+anFZKpgSbxAs7fAHJWmTEoTBJo0rsUn2W19+zRA+YP2
FdKjejd+taEdUR7mU36XCN5GXNOo8+uGaikySv7vA0MHgr8VnZ412KzmcSzq85SDIlQ/ZP2Ajn7i
F+l6VDfRGBS951jfRbHmf6yy37Ari17qU3MNIvlrdbEMt+s+xfONLp9yQzA9zctBcTItFZkL4LBs
+6hKiTR2rZoGWmf+ASbWnWPzR2GPWGQcxkAaCr4lL6PY22O8BYByRdvGjkafFcQbmKaoXNBiHDCm
fc6exfSdPO/c22N8B8zgZm+hQRbap/4PxNmgiCP54+gsoX40DvlhROfi+hJ5LqOhWghMKBChSM3e
u0xEQSetuhahfDRC4JnO40EPB3HayTvoeztMgBuabQJAEsLEc2jfocF9Ire6v0DZnl5X2c3fHHMN
yBLcwbiFQYP/fllV3a3QPImAaCnPeXs7SoPomNNPz3r93gKzoNLslREMywWKhTTzwzR9A02zxbcO
UpBIImu88Ly3xoRnEKpFWq3O9AVUv+C1jHnb2rX9OGhrPIMoSzUIBf7/EzcKRqZBY2RgduSDBHFn
r9GAKIPOt3WrK4uTLD/lxXakWZDPcJ1+Z4e6zi4zA//vMM21DP1o9SluHiah5AT3U+0MMM4AidRx
6QjeBfbyym2aHAxvjP020DGqL7rKuRkLgN0aQgOKRibbTobyMFmtotvQc42O6019zN3adjoQO9LC
tSTigOF5BnJBG4SSmNs12WdVucSxpJaot015D2FbeboYSXW/mp13PVBwU8C9IeZ1VUWoQKSGgV2s
QAzoRA8QJcJDHIzGj3LjxBfrcb5kaJvEBxGOnL+lhKouAkwIoD7zAdslk3srp6fZpfwOuT/IDuw6
0rF5wFSbICnh7uiuxMac7Gpcyplkehaua9DohlMNsWMtokKeMOVj9rOul3ZJy5KmfJO3XBJ3zL3y
VICWltwOf9on6i3tuf2sHcAbcCMCwfEO3T7hZB6vcT5pRi4PVShh5lJ+lrS/y6QxboaRLMxlsZJj
rZmrebHIC2bl19UBCOBUf8ufNa+unf6y4bnQIr0TjuRwXQUUD4pNcB6o4tD7YGJLBQit7NeHCu3h
IOsCVXpAaynlofjdix6x9CHM3gJv5rDW9+bUdCTS3KwTsITLhSqUkAdUbSDYJwrGPKfE/A+w/pio
Q92XyQyInRppbk5Z2PVf9Lx1Ki0cyUlwxLlG8ApG6xBAUHA+vV+NuZRah+kRuprpIt+Qz7lrXFQI
vASRU4OZJv3Rn0VPLnpzfdjBnU0m+msJJjvNdkVBW08dSf0+ArU+q+5YDoJrhouewGzsv6tjokhi
zy1aOJh+yYJ/eHe243ihjd7CFQ7i8o7X3hYTQ6J0zOyOJGgeOBgDQXEjDnMXWI0amleYmxBq03LB
XHuDTIIgF6A2mwEV/m/1D4yfa4711QYlTRu0X1GGOg8iuAv3ywHqZyELhvYDO4AyxEpp1BlGFcv6
UzMWg1fqGAOO68xPFJH2H7c3axLMGMMzZctioacGXjSgG+nScPoi3aWQp4+8yTXu7Aea+8SHvymA
mTpKX8AxEfu/SLuy5bhxZflFjOAO8pVLs9mtVmuX7BfG2LK57zu//iY0ZywK4jTO1XmaiJFDJRCF
QqEqKxPlAOYkiGrbGohhh6geAhcdR1SdwcDjREsRcXK7zc+IVQF/jQIH6nofTRWxKoU5ScHuUchu
CX5TJ20EXDpR5FXBxDnimyf83Rj7VlP6LAko+yOG0yOr7worh+TfyHumbUfhlRnm3VTUSI6AN6VH
7W+qKbAHuRIKyw0qe7xC7NajEJW2fz4gm3CJAiEhWpqgdh+PgzKDE2Yfk5/z8DubHU6A3DzWK1NM
sJIXrVcq2kcqMru0Joc+0JKd+s0EDgIlqcYLbN4DbftbGiLuMgWWARr/6B9j1UqBNEgp8oRu3lEa
7dyrnbD3/p7W5VWCNj1kZY5ZIgbi+7kwo9LPqlO2HIn0MIS7y59x8yuuTDCHK1ekCnrt5eQXvfZQ
xipGowxB5RjZ9AoDd5gEaAWauMw6okCQAFKKMcAqiZZS3VRq4wjLKap7S60G9/KK3oCUn26xlTVm
SXE6jZ1Gwy+9W+pDfwqP+WE4yjfJ7wXQ5NAuz+NR0OyCm8ht7hdGV2WActAW15h1ggi8a00ZAPXU
DOxct/senBMZL8/Z3LKVFWZ9Wd51s1oIYJp04ydU6tz2NM6e6idPmHnZzZCG4bLHbTv+yiZd+epd
mAlRDGJ0bQS5RObnd8iuTp3VOy1Ge/jgLN5npFF6ZWzKRqNoG3xGUw8sXbcVFFkHHtSY9xWZlD+a
oANniCly4vaqNCdrCX9x/JC3DCatr8ZBFiddDw90rmZxgNnclyfhznQBXJ9B71vvwnPAgwNuHrXV
RjE32JIGdSvNoeorYt5YeRc6UhoM1pTXV2LUXRXaN84qqU9/Om3vBnUm684mSWuWPADhCHCwk7/s
u+fsWXgUd5S9eOkcHpfwdvaxMsjcZ2SelIHUqDEmsUXAdtZ6mDN2TbsFNKxwQeHuXF4hZxvZbH9Q
6rApRCDgCLQqJzUFhDO5IQUPC7SJtMN46j/Bgw2SsTkmOagTAz9C2BruMRB+kn2kxQ69q7NbwSe+
yakq8ZbGRJIwycyu0ITsMHZXoYwK9V4VeNGKXomX/IP+DavDPOM1qospEd78IzzSbrp8T0lr8532
jYfy5Xg/2/Hr9HnACxgsEEmaapYumDtwlh56ebaMITnNc8G52LZT/dWmMVEkMGVA3DXUArufyw6t
oGOcWoKrWsl1flX7jT3vISZx2R9p9Lv0QZmwsmhx20096GVlcm1CPmBSW1uOSgtBk2OJ5x5MLCFR
D5EJrZt9ubjpl4OB8j5P9Zr+iguLYdEkUtBXkhqYg19cUdRMd0x9GYRFPKTF1koMEUx0AOiY4J5h
ghQAXIXRRMgVy7aDPGppzwEyj/vLG7N5gtdWmMhUZ6SJKqWDKKe8APtjRiC0GoURBbK4KMYcQ3Fq
DIROYiqeMcrCjYGN3IVjvvh9k04Pk54JfzWllt2PWqp0Nuie1TvOn0idg/3eqz/xU1VBmcfIyBCt
54N6EKzlSrJC6yE8VS4ob2n7WN4XdmBHV7zm8dZGrw0zqZFU15IQ5ujEFVeDHx+q/byTneTACwCb
XClrO0xI07R6CYVRKXxzP/zM/3rrjXsQViHX6a/uKN4H59npbPFH/0ODpgoHDbKZJq2ts8Guqfpo
LvF59VsqMpe+4SjwMvY6VBp44KitYLc2xqRJVS3pY9Zo6aFoZS8Whpcp705ZGqvWFIFsWvxK4DHQ
9VdoM17/xNsaCXNfa3Ki+uXS7BL5L0UbnQUa8qHGBZltnld0SEFzrkIMjcWjVGWgmWJIAIxFPZZK
dqG2XVu0grKAjy4D1f585M7Dbd1UwHFqaNeitKdrTGCFLFBddgTry0Cy04NLtAMhV4VRxhgC4l/J
KtbGmNga16k5x4EBPhtwMVfdMdAwNLlwjvvWVbEywuZmYmjIfTh1AGGVXp85sXbT1uem4yRI9Eh9
iinv343lKy0HSQ3bAGFPMjCSW2RJaPcx5IUuh65Nl1hZobu3yiMigPMzdUSuEhUxRNVCJwtmT09r
jpntTwZZICIqOk4X4wQdsMSmiomkA1iQPbXJ7SGX3EL4ncr7L6xHAeuJaNLZc4NxgDTqZbWMo8lX
al+X/FKzF4F3IW1GexUDwGjQA26lseGo66DFIoIU9e8ZtdidlD3Ejpxon9xSXsDAVnzaxsGg+Fd8
YmWZiU1tvqQRoZYD3GbmQRg5X28z8TJWBpjEC6VQ0imtSkkLJsd4alGDxFQhSJbp6sB9/8gtI286
4Moi4xn9VJd9mGM0VTwIL1lljXdyZum/wFdjY4ystAgmHAE23/MixZvEx6fztTLMeMpgqn0QyaD/
GjCC010pOzB0RlZ+WJ5BanoO7iW7sVSwHUd+5D0KXrmDkj3nVHDWzgYSKQ9bTe717BCKt3L9VIWy
FTTeFw7E+zI/hZE6XwJizNEhLV7zCm0+9ItCnlrpVhpigm0UzUuwZWss6WjbCcPcdSb624E7j2fM
Y1t6LtuC/FAW4PzP0aUa3cvr2nRVU5UMFaVrAipyJiVRwCgpdQmZMPczOTLAeokDQQP1RrpbPDr8
M++zgXc8tnKDtU3m5MtmKtaGjBkZ0ZMP6R2lFSxPpps8D4fRaazMTQ7xGcX03eW1bl0FaAwjnIkg
EgFO8GOQltSokcqFkppV5Sv+wS36Z9YXTOgoI0LDDUR87MxJozZxU6cYzJm01pKy+G5K05vLJjYT
eegkgmELdV5TZZ/8lSEZowKpvwNQFo3VLnuqExftUrDMeEltZ3+FkGwLHV7y+vZ52JMOylhgcGlz
BSxVHz+fOmSQvuzT8ABNerAa3Ta+6EoWZt/2w754zhpreZOlxLzqzT0q3KAF4B30revPhGFMtCgA
MrC+miR9bkZFA0TufNOnnYWo02dXxVdqY+DPwQ0LWJCOJI9xlEARzKw0wJAyHiBqYNdPVLQhPE13
HebhFFf/Ee54I34bS4NJANUgziKCBIa5koR5XAg004lfgDi2e2gAe5fUg5RwnGcjVH4ww1xMFUla
PcdFcUgwc1+Mu0bL7ZD3mtoqgkEkhBLjAgmKVIXxlCJrkzKDROXbzZ7uR69+rH7ENlU2gJROfK45
ZZyNVUmrt8bbw2eVfQmpPKFJAISVKT5VIMPQ90Fze/nUbcWOtQnlo/OnsiAuaScB5xGLNvjJLXHh
lLs2PODDIphAXBhE7QVzyPw0mHyhFU9l1pzG1LATs/h1eTG8l+BbiFl9MHUW5mSu8BJsQIvWnWsb
wvEgIzwAO+yZQKftLtvjLY1x7nHJ53YeJdDIgpteHm+F+FlZIGXLuVc2I9R6kxjvDtqpHsUCaZdy
bv8iZ0rR0Z5iIGUiRwutficdEJceH4fZkmkv4mg6PEpSnpswaVjekKRMMYN00MZnEWXSr3A3rVfI
ZFt9NIYz0ePSlxTi6WJvZWa+69UvvTPeK1IsehbJf55MlUneVEjT1wmQT/UpNx4uu8Vm7rFaDTue
ALpINcgWRKPWza9lWwHvQeBAj8eSbMmtd8ATcjxkKzIZsmJiYFxCrx5pwMdjPGtgT+onhfjVS3jd
+dLRuOm/DYflQHm9tG+8EvaGO1AuQDoLpxACTZmP5kq1U4yyWQjE4e8S8ybhPWQ2At+H38/EjHga
NMx3tJAOh2yYcasF1wkXpbiRrH2wQf+GVayQ9KYm5lDJfnaVXgulBap4x5MgQmzXV9W14opW5fVH
LjcL79MxMSNTMFXb5JAtoDOSkZ054UH/loLxn+KzhG+By23d8D4mEz1SUxLqposMaCeG12ELakxQ
0eyy59jEsBE5QGDVGX90PEzr1iH48H0ZlxyMflT1rpD85UwhiyC8tie8nRQvu6N1uZCLAOKtk4kh
dYf8o0t0Al4hrwUGDVncVzoP60WxY2EDNGKKfsA5C07Vg7Ifnk1XfzVTq3mCwxyDu0yzFU7qzVkW
S6GCOUISjFJL/HR4jA1XK17lkofyp+eVSYE/LItJDHGRtR3l9/XF28Ghzb3pmNvLHYXyyfvwzLtN
tu5pQ8E0LJ6D4IACmOnj2RMDoxRSgLXe2lOAkOyKBcLolGai8fTS4U2WbtWnP9hj1jfkHQiuyST5
OYYYqOS87Ka3gjvY4k54Wm7lV2gbgKVzl54TiDZxixhbZ369XCZcRsKil5WgQeb6rPyk+BVZsKp9
6IOZRkRBHt1TxeLORtNklN3TtVEmhipkAYX5NIeHXBss1biRiie12YvJOfjRP+iYlOZVqjde+R8+
MhNQZ6izTYMxE19TF3QAw/0sdI66LG6lSjeGpu5JhYH9JOUkYVxnYiJqHFdTW7RQjxBvddDQt17s
iefOXdzOLrwvzNFjkVSAS0eJXGYrlXEG0nIhgbFpudaCh7F6MGMerHD7Q77bYAJZP4yhkoFdGCXx
cA/UEwbae1/ct5ykYSuwrJbCtuf6RCFJsOS4F+TXKXbL4XkOvMuZEI3xn33wz0pYzOIUVPIoQonK
HyHKmfQvDXmtx4Mod0jMJ0udOE+Nt993yR5zzkFUKTUgM6Jt79lur4tzDDWWxU6O3Zc0Cdae8JaS
rfIHNRmIPkJZ15fue5fGzMCR/aF0pNu/RSyF14V3FWzeqestY840cHCTiTMtAZ6c3WA60Stt3alh
lyrONJ4AOTjOE3Q7dL3vIHOo63Y2OuwVUBA6tJbhjBpvOIUez0t7xhzfriUpBGhL2Yc++tBfJ+CY
HiF8+3jZE3nOziRBiy4ITaGNwHa0B129LoSbhKsys/mtMKWLQicVzZGZc4sKTmxiXJ5AU1wFnS9N
7UBsqLm0+ie587HfNyMnOXh7Snz6eu822ZLEUkeZVuVG7+e/zdCdD294iKupcqYjJYgYHQDvdnEF
Vgo7fP0bfcqbK98q3IGG5s+6WU14oVVakHPg1HUvwr18mK4oEQe0QNzlNrgPfta78Rg/X95Oul2X
ls0c9DbPY9NsDFBSLYIVDKbbVLkltDekOkYq7yNzF8jc32WdKIHQKxLu795N7+ZTgpf3fMbEkT3G
FrS07eLX8u3yCrlGmbPekKUaQbESHoTjAtCreSzO0Vm/6TAIOTs9CE7m5/THZZubh2S1kcxhHyUI
PwFlLvsEkmpJYo2qOwa8NIFnhDnvhtDlXZRouBPU6krBlBYQ6Duz4MbKzfwHmg2Y26NsBG/TXOv4
bOhjuOh1dKDKXOle2jd74kludOC+JLeyZ1QE/1hiXjppBT6YajZVTHYajQXRsd047EcN41kFqG8q
T+vOPM347VDzbpIJNXk0qVpOEM60rLQS9TzWPPejv+HzCftjgS2VGPEAqINYh2+1TqpOl3qdBdXK
0ilae7CBwwYioDol00GxQGHKmeP+l7j2bp55ITRa1ARoONAZ8uhVchQLOk34b2sLoRXsAR51ilNn
ly8lRj9Tp3jk9f+2nwzvm8o2VURBXgxKFI8hRmVHABN4XK7q24jys+/IIbSlR/GlB9ZMFy1ywwup
nO19a06ufFcRl1AGrZHiA71jmyp4gGXOxbGdNa/Wx4SXslPUOu5FKmxPGYXSA+XFg5bFlb6fjxKn
PL8drt93kwksYpWTxsim8KDl34Aztgcps9p6sAPhoeMex82EYrUyJsCUYSBmWSVL6PyJtnw97WQ7
sov7bq/cBqAyBJc0qAe4FbjNVHdllUkw5qoR07qH1fkgwh6qSff5d8EuRyjDLzbu510BPk2Mvx4l
7v3ECUAyE4BaMdP0LCBIbn4iAIUGpjJi13SjzIoflBYtq9jhMR1uR3GTJqNUKtBkdtToGlVsoKbr
K+VDSZ6j9LkQeVWJ7Y18t8Fs5KxJrShU4uBrmNTRLOlFsCK79gTbiJ30qniiL7yUdgTty9cgzy6z
lXnU6VXVgoNXE76R7vdYnklEbJM3t/wvR/B9fcy2FWqVLiNZZL+c4iOEcr7XeKNPJbQ0tO4+N6Zj
SGRPawevysqDAMHWRo7dy0vdflGg5fjPPjIXidoMaWJUje4nVxXUjard8mxe6w8hAKElJLHiyOJ5
ztYYNdLFf0x+YokLwwRiiEaioPC63Iw25cZuMcsfU6gZ9AtuxdiiU9Tg7eDs6/aV9m6YuVPaPtCq
yIRhykuiQB5o/K9kLzjflLBiImUVpsVIUCOoXijcEzzbGCNV0Zupr0IbvHvcyifXIg0Qq/tC06sA
VeUGbFU7qJ4eMbTndPvgqoVeJ5rm98KNxEsPaIL9OT14/5bM9ZEaMQFBXBthGnFydHvZQ3DDDh8C
bF10kO84Xrp9f7xbY6LN3E0Q3eiQjNBcjoI52pMB3Pc1kuFbcddYInhy9NBKf0yci+tymCMiG4LE
rlcUHFJfBWGCcoynQ8NjheOeBybcdLq5mHWKRF/0zPtlVz9RStdpn0mu+UjZXEG3dwvyRJ4S8NbE
1odzyISfNOilMCRo4she4Ol2fBDuAkf9Jt5QKYlDBOa2+Ey+aT7vm24mN0B5QH8YqFbI+Xx01kjN
TaHq08EPBK129XSY7CiJuWFma+swDiaCtEsHSdin8hYxYimXVcHXT+G1ggSHsjnhQv452DIkwUQr
IBY3a9w6FmujTIiJWrkHz5MoIvfoQZeDuPYrxayijBmZsOCa4y2R/jWrYw9ZLqJjeEXw+yzcmTDW
Jm4mcqLmFhuksV4Ts19NmSlNvZS6r/UWfYkWDlVLlRsXc3Z/A4Mzr3RlLywdzrHnrY8JMprQGuNY
RjQHNzzQiVxhjuUkfpvP4+5vBWmDWLxUddsmhSDR4vknrNqsLS0xJaSqy3BczNtaCa2Bxxe12a4F
0ufPEWAWVhTIvTP8HG4ywk0yHPfUI+7fTcDoFy+h2VrT2hz9+cpPpGho2iYC3rWozoPmFdOjEe0u
79VmhF6tiAmURV8Yeg6UlW8k1a7QZK9tBEfo1GscB6dRNe+yuX/5glTAUAXBEeaCPy5JGeOMlAaK
1+FThhLMG1IseJhu1XN/NXmFx3OL7WQNik//GGSi9BzHnaq1KPdCHcwDIbtNRVJax/QG70uCwUCC
vRtjQnMy1oJSCkt4qMjiaappK4MJpLLIO2CbGZECakGQvqOTrzLZXxRPkF1KVBPAkhHDkmSvqlaO
/hS4nDAEB6kSv3+YPPVZBNeX+fClLfxjnO2lVtWgBNBRoIeAvkBjF8INTuX+3QUMna+MkeOjvttj
YnOaa3kbpYGGVFc+ACOxN3zAsindK2CFXHnI7TP3bo2JzZXYLU0SVYafGOcqSC1pmuw05DU8aKD4
lIZB3QY1LmJCDoUWwVYnOw+MqChz1EGH3eziDncXY0femAZkKE8aoSW88l66mybBCQGmJXBwg8f2
o8msWMouChC7+vAUzC9Jxkm5Nu8bBQo6UIGSCEjZmDVJU9ROiYzmMH2/A+W0S1K7e8Zs7fW8owrI
EI3oj/WR15Te3LCVWcY9dEHq5Il2CCLtLkdpq71SeNwT26neygbjFEo8j0MhDSFIzMjL/Nd8WvYa
6C3JdzpDXtnRr+AIfgguJxBvacwNrhexnJlVGB7MRbfL9EdhVFaScjpFPCPUb1auOETNUlZShYrd
kNlN/ZzOpdPrBuee4XoH/TNWZuQmrso0xv0s35o/s9d8D6aBg5xYoad4xXW071+bk5lYvGbpptev
do7xelUica5N6IMtJXAskoehV16etZU7rv2euWH6Im1zw8Quod43Oqq77MUbxct9fSc+8Aest/sL
qxUxd0yRqrhYRtQYm5foYUHJaHxjatNOWWZFwD/F5+TEA7TSr/QpXK1sMveNUC3ZEpSBDg2s0G0h
jhvkOxn8hzGvJMZxxk/Jf10Lkp5gu1LBlYPImlEr7jiBatslCJDjeGOAkYdxCUDg+mkkAFiU3V+N
XNpBd8+5Ibc8AjRsmH0CRtr8JK5tZKk0yWlIXxOiLbp0hiG35fPk4jXBRWpvZjh4KCHl1TDE8Glc
d2jnYUTzZ4F02X9SqhAD/lJlU8EZoGJ4KRz1Z9YZMGUIuCLGhih76seTXMhtXPWLRmkCVbA1nIil
7aQ9pmtuIAkHynIoyVqRy32ibW3b2iyzbSnYuKVRxEQRIFygrYy/C3dRZ9GR/9kZPLGzArsSrMs7
ueWOuJyBzVQxxwmY/8elQqkiU/Q2AHA8cIcIzOza3YghmMtGNhdmKBgfQK6vSez3jJSlXvQR+zea
91n+GIU8/rCt04sn+x8D7JcTxSxMeny5wSCKG+gDseZoupmloHTkUAy+tB6CEoECkBuQYh8/mhEM
dYH5w8BPWxSyU68UMo6FtzDwyQVNFQzsYH6Fgj2zolxr4yhJYjQ//Hifo7vTQUczAi8xtxpBr9hL
lpjgruZDpZq1gc1BsgsxQLz4uiPN1CglQ3/8UnKtrlbGeNwQtIk55HhBlI1FqZdDF8CK+Uxn9TQb
AwVfS6/XFpnYXiChE9psFvxZg1vYtJYMRbEbLXPEXX3Dl5HcPFOg6QO/qEwwk8F80TCP5VEpwdAv
DPdS5AlTb/Uix0E2j9TKBvMVw2wejayOESswL5wEoyXypL62VqGJmKvC7KumIex+dPJSKKpmqXGm
BOl3DeGXFOUGmZOZbV71ayOMm7ehHgMdO4AfzBnd5qa2HrJdc8zAhqPuOg+K11ytgc32qQbOXFSO
3mi7mN2JowLIMpIiVgDLjxcWipoSEMBRZHXPwWAvt7o1O9ExdQRnOglc+3Rj2OMGMnUdIResUED8
f/ysQiRXIMOWFb9PJyiYkQTMPPLyHEdp8TxXxrW8DIqL2ZfX/38IXpll0w6oucXG0geGj1kkt5FE
h6srv1n4WJtgnil9U8xg9xQk30it8Lrx+9O0N66Ex9zHECpG5nkp22ZasDYof/yUPVAGXUYGgaIb
PLLDQCMmbxXAxmmLhjeMt9nJWFtjnip5ngtTq+sL5n3R9+usyAGQAhkpxcnWeCIVNjBUKe/q3HyY
rc0ydw2mUyOzp7XwzrSmXYO8QNqbudUchV8D8h/aZ8y85RF1Jf+yx2zdqWvDzPmvZWUYgJ/CREqi
PGA63dyppZ7uSF9HKPro8f9fTRJDG3/OxdvravV6MssiwKRhh5p/SyxgPCyNOyO+uSKD1vXBAI3K
EvN8b0a1S7VZBhz3EN+Jbu1BHP0MHed783ZyRx8oRce8WjgHbzOMgqwSQ7CUBlFhzvuMoa+6R43E
n9ryeyDK0qGT8/ZeMhdxf3nDNh+glBfzP6ZUZn2D1GmCmaNsBVkwnxZdzAYwTNPNjvRyzUy7syNX
AZqCV+vZSiF0UQWxryqBcpSti9RlIOGKlTV/rGzDU12QHtGmW/Xb9EKoholHnsWt229tkAk1maqC
yBsdIr/NX6cAFM2iyfmYW9u2tsDElqiSSqkuMHfQDrkl4eEOQdoy5F1/Ww+NtRUmpgCWoY9CkAzY
seqKlFb1quxRcD+JN/J9ct366lV9H91q33hTTJuxem2YiSpSMgsL6AugdP2ite6bAoZD7PFnr9jk
ULggrN9xnJN+MPbeW1tkwok4T9oUlbEJCGoBzoLe6/bksXMpe4vg8GaZeLvHpBXpJJVGoYFIaVEz
q+luEkhMZwXH7Ted8E8bz2AFtc16xqxoLZn+kpJdDm0ICzToX0JDvfe4oPj08ZIrglQVyhFCcq1L
GzKxi3m9B8WjrFjZKec4JG9JTFapGnNTCFELbjklvG96MGnE8/1lR+CZYOJhrQnxJIWJ6Q9i6YxA
VsSD879YACX3xy+GQCTjm7WQdOnuIFFk5eG3ywY2vevPxmOq8aOBDuzcJWoSKH6ksjWXj8v4qKcP
l21c/kxgNvhoo1fxsMh1oBiQIVokQSWHc71v3hbvjmWKTOwJ07wWC2ER0WSXD6I73lEVHBAP7RYQ
5FmLS5k8TUfnNm3p5/8UCFZfj658ddETcZkiaQIdKygF0uYGmFtkUW4+HrruqBKkjsjdQh4NJm/L
mOjTDklQiW2WHVDdy7LIKdWrSudRUXA/KRN2RFkvCjmSqKY4Zl2hZyHQ2c3CUq5rh479SK6+j8+8
YLeZB693kgkRitDERTiitT+h1dLe1rbuL7fgiQSc0OSDMzbvrNX+MTFiwc1RQIrZ9IPH6CGAwFn/
a3ilEE0InkBj8i6woDbUgXOAh7zdrIms18mEjkbqojhVoN4x63VrZVVx0zb1tzmX7gKz3EektlJl
cCUDuGNN55z5f/nI7913xoOaTqhGkEiKgGgpu9ErT4ajuXpvlX7hjvuxsS+ff649xpcSIwP3VCu/
A4to5CfuDLwGwC+ckLl9PN4Xx3hQhDR/DCrsqaE8SNkpzlo77n5dXhHPBuM3gNyEEE9QMdRlnqRq
bxTnjPA+Gv0on2PL+zoYDwnJBP5ZE+UEcv9GI+KlqgWihax0zGtMRIANI91F8i5ubf3x8uo247UM
nhtThnAimOk/RjVRHUqziufAD5N9EWPIZOBlApvnbmWBiZtCqcqNYY6BLzV4wN/F0mBr5FujP/cB
F3vJs0X3chWj42KUmgoqpSi4k3MBcbLX1qJd8GA3HIST/JI/CAcFnEHcUMb7jIzXC10GmRsxkXyl
t8z75gokyRYl2pElTIS3V2Az8XjVfp5JxvcbYLJxOcLk2P7o9ZtAf73sGZs1LhAU/XENxvGjrieR
IhWBH/yqG0sxLbWxpquC6ofZwlNan1Kfjsjx1kV/7aezsDLLnIV5GfM2HDDhWBTn1hStsrjJjNLO
1Jd6AIqCR6ez/aR4t8dyggkkz8bSVETgXjDOj6nD/JR6FZBDi2tA4pUXsrj2mCxsmZQkaRcC2vPf
BQBY5i66R7ckehodxa7AuuvUz5c3cjOArRbIpGR5YKL6M5WBXwF5FRRXavcSS7wIxvFGlvW5kGPD
EOoqAF9p/BR4vRc56o3w/Wqmoot7bjWSZ47+fHXQl6ptwlqsA2iVB7aomk4p89TYeCaYWBLp09jP
qdr7af00JLd5wRnI4f1+JmQYZTblQjbhixn7aPyZmY11ed83K3+rA8zW84U4kZRCwZ4k41EG6ZYT
vbU7e8VCC0GZAdrsvNDhcfNu3mUQU8QsNyAt+id2BQV0bUEedDQuATo59SAJ9uue14/enEyGJuUf
O4xb9zi3GQbyB1+AEF9hHEI9tQLtuha9pT4I+Q0hKHMqoxWqMc/ZN0+UQsE0kgGJFVZAtoz6UtES
FKUpRghVxb30g5Jl/0drftecihMPab/pLSuTTFRsupCUPWjB/Lr9kUfgAUYLnuMu9IN9CrzvJlgd
ly7UyaDIoYSiTvlEAyGdT+vLNzQXH2HP+YYsYYWQz3We1riqx/ZqgJToeF8Gu8sr4nwzVsTFaDOd
9K0AprRIuV0E2QlIs79sYjvdXX00Jn+KIKczNvUAImo06MCUINg/UVsv8A7FjBCX94K3IvrzVdgT
kWeowUwMnyydLS0/5JA3J7d5elfrYaNeCf6eOBUEP69/aJ07BaUVkWPNAx1tJmorM0zwi4ehGGZR
QJPO/Asw61QA4OiHKNti/MDZILoBl7yaSZMqaRwySYcT9IfKj5CWCdex3bjagQqpZzavQrnFLGag
t/5PbDCYrEkvTCHVaI+9xWhF/jt/UkLX8Mxd6RXPwVV8BbERX9wlT5Mt/kRaCO5DXqjg+iQTK5JU
HcHIhbg/7EQbPEFQVDQxMm96GaQsuPkTxydNpmylDph4imQDyuGSpd7GOu4ZzOfsF2/O7BaCRm8q
3oF7eVt5RpkkqprnMclyMfC1/JzKtaVrX7md37fRZG6XQNWHrhBigNZ7u+p+T+Hr5QVwzpnJxI08
bScxKXPVX/JzMcTPknSDUZipAiPuZUOcOMvqXKriUA5KlA14mXhDqFlm6QVt+D8aYaLGaE5Rlvcg
xCL1XhwfjPk6SDkbsrkOtGoMU5JRVmQTTAOjGaY2Q4c6L1rLbI7mtFiSyKkjbyfnKyvU71YBlsBA
rQuZCETzginX3gtuiK3cFqAkoE2oL8iCQqf8fVHMdyPZLGYkCkBDKOLc9AcTgjqZ9D9+OSbWYura
DPEwBlewalidOLngU7eMkcepyNsgJtDqSdepWStqfpHu8vQ1yj0l+3nZl3UauT4F89X3YoJrqodV
FCmhBkRxFvyA+vR8kID1MJy2rqEdkAUNoKTQE7ju5qBeLAEQpauikdUHzCmS7qBMge52U1X9wozU
EJ4aYWqeOgX/0xwaZJC9DIHxZE5SxanbACPqQdI2hh3VUfLDVJah9BIMYqjHZGyXq0rMWsMaF7G8
1vQucEOA70RfSSPBm4sJUom6UE9UPmsyfuWZNoao7sU1xlLDJjhgChe1qkKZs+9JW8BSr3WDP2jN
X/lEipc+y/rMnsW+SOyhIIMEdRQ9H0DqJTU/qZhh5URj1LyAzJQ8L41UYJBnlObJm/q6B+V00y4/
cjkllaOUxPirr4qic7piCSULT13j+zy0wnVQk84A1cEoa05dkqIprMpUkEWnow7FzCSJdAMlqDYK
nThFIz9TF8IbctkuPQMXC3idCHZ3ldnRII3CmOTo3AiRFfySFIAyAahGGpUqtvI9uF9czf5vLslt
b323y9yRTSqFKohngUOqd+1wDtU7ReW8u7ed9Y+JT9MYhlGakBIQ/CwyRRvcRr9Ucf7Z6tXLWCiD
VUZJZ2u9VO4gl5R5l0/K9vLeAwuzvEWUiqQUwRxmRt9z6aWewC9R8R79HCPsqMQ4pXWhZLPmC1pq
Vc23DlArMvy4vJLtd977mSfMVR/XlaCGBkCt8wHSOg4Sq91iB9aApysv+aXOdiG8EObSD4GzBpHk
vPipXht+Oy/fFHWMbzslelSMcHFyqe5/dYv4/fISaWS8ZJbNBaKqK+a4QVRTtdqSk9ztOwjZBLlr
Ntp5jKb/7UJgyeNHI0gywRwxgpsBPCY4ZXWqek6TmXeTEuo8q5t0DvseEjbj4qu3oyu7EFkFb1Pn
GpZmU+KGrwzkrW5SdnoNUzVzq07K4gfZbzn5mQHgWospJ835l2j151gR5o4L46HIjTahjbLRFW0d
UngBpqbvwPIBSgo6ql2dMEEZ82pRm9ni6gwwUXKG7rUSKY3omxWwaQVuPUO1BSFxeiHmaP/wTDGR
gxQBoGn5ovlN6KQlwajmYylekzB2Ljv99ivlfU2fyg3Z0oZq2CQH9RapFtBhdN6EeBD7A4KR+ybi
nDG23FCjiVNNNZA3Meg8nqh6cgIG4S63uj3UL5DejTv6ZK9sHk6ZEyTZIsQSpURtUcbyx+RQD+dc
whDUA+dT8mwwASRZ2klTGwln7QSG/5tsV9ohaPp0lG4oq9BXh/FW581gEmUpSEg61AvQ19XPUviV
VU/j+MRZFv2zL8RFgwkhrWlKHUh1Fj/MQFZEqyvA2x5VB5Jbu/+mNM8J/+z4CREmPSUTsMnVNF8l
kew0VWfXYXU7m4kbxPqzNuf3nDVuJwl/IorBRJRMHjFpruT9W3s2P3Q3y165Lh9NZIutTcBxQRoL
THd75f9I+5LluHFt2y9iBHsCU3bJpJSSrMaSPGG4KbPve379XZDftVIwK3Gfa3DiDBylnQA3dr/X
kg5j7pB77Xj5B4hUh7MsibylqjVjIcbEpE78j0Kf85wKzCbThUvfkTMpEim0JQZMczi1L4BNtgfT
uXyI/Ur3exSpcZqiRRoZkgF5lBQUR0YsU+q2fNd5xQ0DlELR47n2LovcP9Pv4E7jkqolKgczyrAN
MKqPvfW5mgU++l/CnncBnGLEW4Ld8ASuZsLwLPr2h3h2WIEZdKSnoRJc4L4WvAvjtKAutdRMFxYN
l3fL4LUoLqemQNP+xeC/C+HUoM2S1RhkJIgMLKZ5qE9bbBufmNuE3X2qhHDZgkPxY6Vr25V5VELt
oqepxkI7qNBi23zV74or6zT9BHlUaEYO8rLLmiESy8WreY9Pl1uYt8bIbKM/kf4gLyIZ/xKI/L5L
nndkWGVZWlSKoe6DDHSs5hWLAG5xNSFbssA8YjhZ+H/YZ9s3yO9S2b+fxXR91kxYTpAYWRUSGuzA
JA/5QfuC2RVPDlpMrInKMfsW+V0g52WazKyJQiFw8GfP8NtDoQCetXbyQ+r8ktoHo1M9Ya8yuPwV
98Ogd8nsK58ddZSUtlspXgQ4ZGIZW9Oa9tUEDxGSZdH4lcCU6Jwpsaq5zSZYsGNErhawGRBBeiH6
+5wlmU06gPRLysJS8sZedipZiLslEMH3/Cw1VpWmxKJt602u4oOm6YvyLfaAAQ68JKA5D/+YgjB1
fzrh3eQbXK5m1i0luYbkM/2sYwyQMUOR18gffQtgnqjt+/OzsHUvUAp+WIYsabb0JdzMG4y0J92n
h+GZPG4HDVMla5Cc6DW5F6IZCV6dwT2CWsunDU0ZGOcn/VNzHDGgYHVYWgVgi6tfSe7fYJaaZzfL
qT6w2vq1LlAvXIaw2q6XLIiWz5df1340/vt1GZzKq11lGduIrX1DXuxcrlErO8bxU5Emji5qNYn8
jsHp/5AAqDheMVebXI8wIrkHIlv9sfOSAHuCz/Xz5aOJTDNPv6lOUUewOgESii9kdTZ4byZT8pJn
trCRP7aPMpZwhUtFAlNpcN61HiNa6gkMlvHQXJc3DAEOvQRSOVh5/8SQ/UofnYZT+6zddf7lI+8x
+6GM/ftz8iM0RrWhRDOgRMPSYtWp3O6IQTxP9zA75JPb6idNnNWtARKpn7JHzdbuxIxf+423sx/B
+d1ikbI1lhNMN4fYNgqB7PvlFwgKgPkfcS1Aqs39+Da5QbyBEeHY1+4uX4PACPJsa6vegY11guMf
Vn9LZpu2IiJrkW7xTZAhSix9zjr6tr6eB81j/yn1sK/ptJlNvxBbCnugjIET5/Xy0f6lmvP+hTkb
tHWy1LUL0oTOH39md4xVdn0dQrZsO51WIaeLIIYyOROUV81C5BLGPa8Hd9OtYN4We+wHUZAtksPZ
oczEnuhYo0TbuSPQerBF7CNzkNAfHjp78lQ3CXXsrInoCITXyZuk2RxaPUf41nrW+Ia1NAVDbMep
zcaf5QB96R+CLyg6Khfiq1VZd3M6AwCptlEcAxmxWx+awZZ/0NPwmaG3rVfzs2hrWvQmOKuUFUVP
27LEoyx/tuXtKKwiCY7F16ClHojKifz/XgQFMmThktnuZ5CU0YPqln7qtt+mRhDji3wKX5Rexm0g
rY72sNGC+0Rj2PCYNL1eXwDpj8K0iHqEXdOfGfTv58cXplVs2c5YuN+OGfgrfuFs9tj7E41eCtyy
xcX3eV03RjTALQ+9Z3a5XUSPsXwzt49LIgivBd6KL0GPs4IuXY7yUdoBUr807SlanKUbbKOUbJ08
SZagHs1e8qUb5CwK8NoGGsWVfCwn4ubdzxIGpdQ0t7G8//bQ+Eq0rpGoyHNoJNLc3q7v2dDdMtjz
bKcgx6m8MrFj+Eiw0/9HwZxRmfVStzAYgRL4ib7kgCyV7uMTpsdfGA/WeNVhZ8kVhcQijeGsStJ3
maHNGI4fsf06ZwRs1ley2dtde6/S/+r+LM6a1IMUb3oMs5kcZy8P6gNbFmV13OSZwSZWbAPw9W9w
is6CG75OjZe3RCpozY9THy7AQhJppsCC/VGZRhutr0Z0LjLy1OeuOj/rkXtZNfatMPB0FNkyTWBL
f0xm1blIjKHHnusIJOIucpShESnf/vv6LYK3w3U9lXViIfpqXjafpWOZC/jhFWHJ12q14zuAcR2K
gyo7QJ6+fLj9+3uXzMV9TU66dCuBnkYjP4uOmvFCRI3O3WV201BVasmGjKVn7mkNk0KWhELNJz97
lAtbekHr56oBHeYSsDo7PfQTkCzAOyWqQ+yXNs9Ecy8s7YcJsoFBox/o98bP/NL5rn0i9ngcAEJe
OCJyu13LfCaP05U8MrFYYCKPGKYrzDy41ZLYWvrYg8g00ybUQQSGeffzvcvjn1e/LSXRegXp0hrQ
5BDT2zET5CeiO+Sf2Nin2FbuWIXlBK7z5DX3kBO42mlGI6G5R31fDF6/+x7OjsWVJ6JEqpTORMA8
oFTGkrHoVc/sdbbNa/m2PtbIRKwfyVMqQngVXSfnwhtVrbU0xyCKaoHcNi4aTP9F6nrEdpEg3RFJ
YkbnrEI2oBnabRrmQowulAyvrH25+3T5ae9inpy9O74D1HS9VtYzwsce/R8YeLTt4rALms5WFeyh
0BsFCIYm6D8X1JgQ6ol8quiM7CufndHsCk0rmXx9fJqTH4Z0J1dHwRl390rPNIWzLXmEtcSEoKjE
kLjTIMX52JkaIb+WSCU5S6LERhN3rKTZYq5n1vwkq5zU+DwK+z1vTCZ/BFtnR+JsSEziVAIppww8
+vKmAJHvpxp4I5iUz1zUi+/JNfYP9O/jd2CSYWU/OfzVUtu7fH4kVaUZTZrNQOVW+kyGl+WvMv2z
v8+5HH3pp7qq2dje+hxZT3kt0oldh30mgLMeTVNOlkzQ0G3cvLDpS4JqymIDSC2QTvEdK2SIQv/9
euqZSM5wEElN+jVDqZ11Zwo3DedTeQBCNRahCCDvybcotkXjjyK/yg+nZp0UyWYNTCPjlu099ofu
ucd8yIxpIjs/MmhSgBlldo1y2SYLvILojtnbP3vb8qQWnWIw2xK1wFoADY4piEwED44HWsCAw2KY
BDD0ZuHJacBm6cf81jIFHlTgsXmkBSmxshLEF8AiLerbjHSe0mK0R82PmAC0pQYwilLjXjZaArtI
OVMiy/NaK/owHhvpSzHf9JLhLqkoahUJ4axIldBtakESdpQGxd5AkTSqmAoUPDX2R/7dVAHX6qMW
zC0mVouEjU4cGJrIFGiH/0tmvd/O/f28dB57wWhMg6wSQpAC5eD5xFiPGMMgq98LZ12Ydbh0Js56
SHKV9UPEumYox27AQq8dckyvGf8IdUW2UBBcAfPv4w3mS0R7fCZAxh4I5vOA8nRj/mg8lpCpdvpA
bkSwwgJTpctc5GFGU62kMhq75IQpLC/3Ug8oaNZN/2ri/w5oxVxhU3oxRDmO6F45izGALCZve5TQ
1AOjQGI7vkBleDZQZ6pvRWmnwImC1PfjvS40VStaQjP7sP1MA3IaS1f1+kPiR750Ml8mTNOZ19IX
CWsdsS/CvdlN7M/0lYtKijkdaNtu43EesM6kVrfRaBXOvKjenIApKK9EXdA3SqU/tdawNODG6Xgg
3FelcRG10oZpnxlYTAYo31CPBY0GSPPweYFiTkEHyuiFa/cVCKpsbGAB0J7p6Yb9afnHEtiFXS4P
Eyyd//tzuI8ddXMOkHGMp2kPMmDa3vopfqU48mtx1X9f/eUzWyBC0zv6OooI/f7lTb0L57692qRK
3zTIHmp9cRqaXRd0ntxB1kp/MGp70m50bJf3Xmn9M/TtfTd/m4bke9EWglvY95Hvv4PTgngBlqdm
AWNzU2629daaRQH+vu96F8A5EpXMRZ6tiEnJU/mz+b69dEfTKR6s0i5flBVfO8b0N5tqEBc795sp
Z1+YuYazACCjFZ2x6oYo7iG/oT7Av9TM1t3+1TiAnI4BgTzRu+wgSrAFd/r27s/ENpNVb0uHwR7L
uM/ylyn/fNk377/c31f6xgN49vdVQqWoNfTouBg/Tb3+OW+ApIxitP1nLMw0QsRXkTzO29S1Ik0F
QylV8FBUzGgD4sRVBnu5mpyK8aXKgBmsPokx2PfDq/eD8o6nVacxb2YgMpkAfCqu5uZVlQenFG64
sT90wTKpnGVSChlK2qH6rtxatwwCjN4sn5awvQa9uR85qqgrte9n3g/Gm554HfrejEGG4WmYpcj8
gvgpUEBMfwXjNya27csas9/NeH8JPGgvMnAaL7GkHiVt+TquWqAWW0hG2SkLIAZMZlCC4wFVMfDT
zLIN6otXdaYC7yqwBCpnamoDXr1TEI5rxo98hd9J6IlKiZ/W2d2caq62qoIREpHi8rbHnAFC3uH9
K4ppZ5VfaqoHDP9q3Gydlp7gjtlHu6REnLUZsFlg6lmnHYfYYx0jwOKAZ9c1r8trePKb9gh6iVDU
fhM8ER45EqzqyWTNMK91lDl5+j2LHlLrNhGx7whuUuPy4cqMy8aSO5QkEzXza6OrH7FD9UwGrcBe
ktzYTft362bvOsvP4ljd2hF0+y2Y0e9tU6E7fOoNEV+i4CXyozdJ38gKSIOx01Y47U891L0lWO/W
2NVCYOz7wqBD8L0M7uXPRUU6TUZbER7/qGAqnjFed99yxzjIbnSLieRD5YgGjP4UiuEN0J3I2EYC
/So/sFIOY9lgFicNzdaycyl3tOwBTbJsfrz8BPbkAJce3CoMe1wm3Aug2ZBseV7QIEZrMU7BMYRe
H60OUSrqSv3pYol5Jomv/8RDijHFqEK1xPw+DP9AqsBi/qnwHwXwCt9p61hsJQ3yDfFwEMcPax/G
1qEnop7Xn2bjoySmoWfeHJxac4yLK8NWA88h1kO9h//0VfhFZNDi4q5WtQiHbnVyNIYm9GtU+SmX
3MuCdmDQPh6Fc6NR01mlWeRzsOVYc0qLh8hCcN9uwAKwCQgJP+el9TWrpNiZezO1l1n5fPkXiNSC
e12LvK4gBYSiV9l1Sn+O2/3lv78z1vHxhOwFnH2srIzTOJvzMow/s5X/5KG7MjwA54YrCp1rIBzb
Fh2I85ly0klx3SWgh6xzu+yIrYgs+07d4uOROCc5LX0vt0aOR3szXJfectV45guDWBSTiYpOw9kH
1DxXqczNMpyBWWtGCXCpRenGn5Hc+Wn+APyd076ZkhasEQCJAUHWeIjD9NR4sk+Bvj0H6n9TCIWv
+uhLmkxpo8eI5BoVPOYtMFVSp/rMyDgyEKeLDN9OaeTjATlz0YI0YiBAEUASrXb2ihG85iF7oDds
aUbxxspWAA0v6pJctoYKXwFSQZqQW0mTh4v2fQGxrtnMdjUQd6WjXw+jf/mViaRxZiTTErNQVFhE
IK7QxoujO1P6TuS7URMge79lSh9Dto+XydkLcNSU1qoUc9BYFbkdmwwxmxGDGIl+VSKt8bqmA4i6
JQHCfdF1x5KTGuas1LxWrxO72BrdQfCA9bJKxTRSZKheKce3ar8mh7psFfwHC9hky+nH5QvaU4K3
sgUodFQLrGLc725aY4QlqouwSUqHNNlhK6UTmQBk0c6jXc4yAusy6Jv6Nporf4jxI7LWAQ2T1yF5
GpVUkNDsPGyiWAS74xoiaoNvv85F27UJmYpQnp5y5Z8qE6wJiP4+p/Sky6mVa8zsKrVdSGGjiUp/
l70wGFA/GvZSqZM6bzpwHqTXmnVKhmtZBFbE/sQlZeNs+WJRdVw6qQBIgd9KN8X6LUfLXZKEu1Ls
Ni4J4ix6aUQ1TTVY9OyIPOQ6cxPX+MJWBQF4HrTPl3VRdHGcTa97feuTYUtYd1/XcB7QGqOhc1mI
wO8C4/Xj5+nWLc0MJUHPCuSfrOCd+djttHvwpNQ+uCQFieNO2+qDYXhzmud+PpaLQtbbDGYd+F+y
bwSxN9nq7fYTBOqgyjSDFWtnsS+qCQsPymk6cMqlDUXLMpQCclDBZ1Y68bVps6XqzKOuqM2z87DY
tBDRZA0ESBqfGWjJjKdUSFJQzc3DGJuu0a0CI7t7JEzOEMMCPaxO+NpDsih9RdK0DCefLe4lvvqq
pwdW6MV8i69mjjZ6l9VlTyfPJXIvzZjaeZix4B/0c2XYA1qtdtNXFB0sXVhZ2bvBc1ncY+vTnGht
k2TQTHwwp7e3IH5a04MSLh4Sfk/6oYn6mrvHo5qhGhp4G4A7/PExzFWap006YZd0SNwM48UWbe2+
E6EL7tkreiaGU0VMhBf9QCrg4pPipa1VZ5mmhyGbXKvXBe9750SgfLegI4D+gZZw1jev5LWeusIK
ojb1jOgx7y03KkWxIfvBnF38IIVTi5K2fYeefv5mRFi5fwKbVA+iadZeqQUua6f4DEKPszNxikG2
OJKHNU9gQhQ/vUKe71k3uVceJkwub05nm1c50n7BzM7ea/sglrPHyCYHfDUcsvcWVwHtNChZ4gOj
2ciwDVMcYoH939H/c3l8sZtuSmOuUpwc5Q0lGvWmjw6XH/OOGn4QwGm7Eo9SnnRNFNTLF0k6zS0y
k8GnIrgu9vEvKMfb8smZxe8SPTcMoO+FnXJNtes0xnD0+JSZbjr+uHygnd4PsWAIFXCBKGiD8fPD
a0y2ZGq2NBxGW2ndsbChjLAb1Td58ckIQDVGFCRy1Ds14I9iOfUnZJtmKYGlWvzoYFwl/qrZyidG
hNI40X0j2jje+26qivKFYWpEB+3tRytFLJKPVUG6I6nutroLy+qrWspege7W5fvc08BzQdxD01tM
KC+rVYak/jHQ52hzL//93YMAnku2DJAAUX4UAvCqG8qfcxGmq2Rr8WxHnQtQ0qkSeK3dqB7LpTiL
rgIDjbeCUoQGjlYPNBjDqHFkR3UYpRLIozygGVoADwbgpHC+WyiV+051nMtSsiYFeu0JUKpusGfs
o2ynHNj67XRi7bk5sB7/4k7Pjsp9s1hT4rlvFFYJuCrnU7sutqTfaNXTZTF7fgVfDoRmjDFT5qeP
dD2Juq0A8a3eJ49tY9zoK4o2VSqYz9kLF6HnMhj1QDiqQbU/6nq2UiSRBqoOiz9cI1k8dHheaJCB
Bqt3AfuMQkDm6MIV5j2bpWG+SDcRCRjW29bemc3qZ12qDJ0kR1pOpS/RJnImCl6ssptlt1LrMZhp
IQoLdj3MuVT2Hs+kZnUSzZJEJMBAW7e/EFHVHzr2mhhjTn4rAoJkDos3zBqGv0GLRYBgz7ceNGvs
W3WTckbxG1Z+fpjC/qgGopB/V1XOxHDRzpBMST/DlBzBrJSyqiX9CssiMFV7QnQdWbJFTQ1RN3d1
GBfr11iBk4Gl8SeSuuNqeuCs+AuLdS6G/YyzL9TNBcHQKZinrOoxX1NHkZ8kivaQKKISHYcP23Ip
w0cbsjBPI1srartcVIRwgvr1ruM6Pw5noaZayleq1lnIpp0Y0RC9j/wZ1a7uQG5EveA9aw+qW6ob
iEZ1NEw+3l08qFWmMHYLs75R51NB3QRMnMIwjX1pXqt1S1FUwzJ00+ItBuAjhimSZmCpY24WEK7z
PQbIZ5u4OnK9+FXJbTF7sEgmFxpqwKGZ427Ijkl9Ky3fFmHxld3NhUPxk/7ZPCCb7IoMxD2y06dO
/3Vxq2sztPwUG6wTCpZH8p0lsqpsj8FlU7/rx85ulK9BLc1Wp1FDMtAirz9Vy81UOw7AHIQyQQvM
pNZRPpfY9hQiWOw+gvcvycM/yaO5VNoCudnRRPswDZdn6yby2VCt4VTogz1Yrmh2a09JDWKxvBPw
6ypf/0P5l25k7PMQQ5oBiAPDajJcM46uFpMcBfe6Z39NxYDVQt2BqG8T/GfGxKqmgXbqKgWDS7D8
0rkd+nqGrbiVWx6qIJGA+EbZx0U6n/sicss9nT2TzqcX+kglixpVGq7VD2u9T9q/qPQwJlzVVBmH
t8w/RDmvG7OMB6yT13b+mbFbZz5QkmJ7buz2O3uNID0NKkCE2sLuzq7OUkUG94QuG/gZnNOBayuU
WVYKsMJkd6o33DKy8hS94PSOsv6zG/8FAR30RoXJ0cEiDtZHduFnn9OQpI1EBrCgJD21dWByggTX
NqzWFajNnoqCdZGCaVhVTexEfpST9bqiNFqE56DYDMAmOsyH2LNzR/lSBcYnticpHYUYCSwZ5C0Q
Bbu8BaYdHZQ9nEfqI9OQNACXgckPqAwBVvoc6SQdVJBu6ALN2dFMgvzeMoAhjdiETwvyolrHWZXh
y9Uf0QAm9GYRRAsiCZy9Lqo5t8aNFGFUAe5NUu1KSEt0WcQfw9FgxqUgkLDSkDytIQlHoFBZnja5
hc1wqNYgfxbaS5FILp83rYT2ixaXoXkaPSwi+KCrlWzLWZwkqLzGGa+MR4Eu7mgFgmSimahmgQXp
DxMt1cVQalIaNmkR9guxN+Xnuum3c4TuGdmeK/0hmvEz+taRFk3Eyb7XYSWyoeB/KLLKlJ/5oA2e
uDbgxFl83w6zO6GEMaemu+rDXW6gNDPSZ52kTqHId3Jjfr18+t37RpsImNpg5Yad+/gQR6VZy0Sh
RWjpPyZptq1UUOnaE6CoMmCRQSREtDcjd2ZRkknCyEkGQgEAKfXdyEarBA9hB/mDELggQoD+QVSZ
n+Ef+9E0NWmkAaulaTb5YhQYz05jW7Ez7Pl1Xp+4UWqbQMwZgOrwa61E1ATdy/LwKwhonjA2LSMF
+niTvbolQ13WaWjc5vfjoX8arrD7+szQJTcv87KAwRgnJ2BJXf6CexnXB8GcIWgifdvUCAUj48E8
/Mq4ysxd78qj4jUH664TIqsxpeDs6LlEftm3KPSCjiMFu6O3OgzuKbs1YUvZ6D3W1gQKtOMqCNh5
QfWCKB/RMKehqyVpkhx1aIx1bhnlztZpdlkv7rq6gov8cxMPenTWp2TTA+eq2mqRVFElOpaNU2zf
Us2nZVDlbk/vjflEstYum7/IXj7IZM/nTCaQQa0pJnWCqjOGWEO2N106283bZtyraDxg9yqJARhj
DWGhxlcxlWUdtR4ZTCjnV2OGj9d+Aka7Mo2Cm9x982dyuIus9TydsYqeYy7lR04TTwEOuuBbiURw
99ZWDZAA9EbCJsbV/LUHJTa4atz8jjUx3coRDXyJbo7LmXFnI4aVUAYrtclOVcDGRjO2ubI8GM1G
VKTfKdwQhSAM08Erjjk2rp1ZE20ZhgxB2LgybBh3dbqjFpQn81G31RfFqV0FzdosFEXTO7kK0PRU
lIxUdBJRqfqoixWWJoeUAIpL0u6X+W4q/1n7v9F3VdGAhIQ5EYb6/lEGqeOsr5cIswCNU/9kpNtL
AHR07ST7DWAjhJAme3qCWimUXbYsuDdOTwAiJFHaZCAd3u709aU1BInl3p2d/31OMaacxCqsBgl0
JLFpkBePQrAZkQguatXGJa6wb5qGpfJYYx00Xjt7GGSBF91TOvgtWFoEI/DUXBklWiZdjoqqCKuh
teNBDxvl1RjcCceKReCpe5kNIv93YZymaQAiUqcqiVAkpHYUTg/KN3IHDKv1OzYvXP1b9o8Z20Io
hb1AT9WRxGmEIr/gx0Izo1JKMhFgtvb38ngtL/cNCbQMNne4mhPdLuXrccpsDCAKjNWev1R1i2XI
uoL8ivuCa5/TAfPteVgbth5q7hYksr0dks862LD7K9FBdxUGgZACebhjvlNQ1EkZ1+tShlvV2BZo
JsrUtgRx416bigC2+rcQTl9Gy2jWLKVpCNaS2/iquO2eQS84v26fGBgiwr1JyJay+5bPRHJaM06V
tBrJQoMqke7qdnhoZVHathtMqSjtGbg8jVIemKhSuwK4Y7N0aD3jO0Mlp07jjW59ZDQUsXhXk7lC
PpRSAWRNDV1HUsqDf1KzjkcymegAXCd3053xDNSU6tl6Wl8AQR2CHEI4LbOnHaxfBZsIOBOFT3ci
bdowLNNUYdLJ6pWUFYtbNLnpZzqZBMZxV0lYToP5EeyrGzwFRp9NFoYRMFw8f8qOMCn+9M2snFqy
0yOAXH0sQ2e2KaQg3nvnGFfBi1NRupH5MGckaCBh5owEgFnzu7K9SwbjVEWTl3XjNRbOHudJuq7A
UT5O3XXcjCJTuqeniFTBDihrMibxOJ/TqRnJpaXH54uA0o+Ru3Y6XLYoe8YaXQ/M7FsmKkRv934W
NQIUV17WbsnDklAvwiJgAtC/smqdNHUz4QzwXvCDWRLQhFpoPaLP8tFnA1MKsLFDbQTdCzy1n5e2
dhXdxderL7vLKf3BmJFGW1TF3LtFHTsJummi26mqnIFpsmZYzBmV06lu7Nn6XNSCS9zrHJBzCZw9
aQZNng2pUTCDMXu6k3v1oQSuKj0wWkzhnvTeS9c1DVDvCOuoxVeEFCseZXNeEoxevKVMAPIxHxlt
hOoywD/t8bKK7NYVdLw8i6gUCRQfzVnDMhutZqGkgSE1EwASDdDVPNa27Q6aqJ2/N8+CgppuaQSp
L7iO2enPNLKLlaQ1Kks6gnf5Uff6U7o4oC2iNwzDfnVjR78qvuh1IIRb3TNn54K5x7bUhdVnaZuF
0gMJtef4i3UTH0his5H7HBszzSFyqAh2cFcoPiTCZU0hhK849HLWLpI6WkGbPsfGQyE/leo3wffb
e+MokP6WwUXKhrpoiyTN5nFp3Rq19CNIVEClTr3qavtkLr4ORc2wgjzbQgCBXVU9E809eC3aojhb
dIxYh/1XFZA7Exr+hJVPUMP/q6IzFo8UitAIdW7UUD7qTrUZRmQqrIfAWE2Sr70E5sBIlMLtqqiB
qI+i/quTPyY11rw2xknNpCM5rT/paA/H5jZy5R9b4f6Cocdawyk7rZZ9+UvuGTKUhFDeg1hL47Ei
gZKkrxnC0WBCnfG4dCW903TwcV2Wsn88DVUSZDvYoOfba1o+rmVEygzvfXL7G6A+tNi7w7rBiA1c
8+oX16R21wkBD5k28CEMXvxvwZyiylW5GCtd0lD+pLww3tgEZbYNtLhIUlPsxwrOuaec5+I45ayH
OtMiBeIGf/MBQo/5ZeJGfnnNYA6pkM5476kbgGlhHQM4dD5Aa6nS1P1SJOFqXKUViLqt175M/urj
ofFvopOmo9/LOTvDWlXNrNMq1DRPu9W+r17vbIH8Gg8uuBg6oGkAtfhTdRBN2uz6QIxg/RbMvb3C
qtZsw6wBxpfs5jqObe0bGyjSLJfR4YjBSXav07SQN+gYiFH4iDDR5mro5hYkw7Nhb93VVv8cTQHg
/a4M+DxUF9hMMY+WmhoDing5KUNtDHv5szF/SoVauBcTGWcyOH8nGQr26lFYwNyJbrmG/5YoGLaB
ebnyV38EiLrVQQjju2tMzuSyfz/zs7oeldisBPH5GrJ11C0ovhkbRonYyCiYTk5j5ohmHvau00Se
h1Fi/W0Y/KPIqDGlchmxZRYVntUcKywiJtMkMJJ792miCQHDDGVE7/qjkGzse1qNOjrwjUqw19Mg
YpEke5EtL9epoMLGlJq3WOfC2InPLnGxhnxR4jxDkmrYqno1lYe1CQx6M2yHTrQ7IjoZ+/czYZJR
ZQVqfQC4p84w/6OBACcBPa6xCgzj3roSYx6mqswyA+QGHwXVyDLLWRoAqNa5eYv5wN6pn8BkeaBe
61oH3Qf7sAyAYkCa/LLMnsAy7zmC8x/AOYKu1BVkPk0M3KEJaF4QfSJu606e5snPIsCyncGDD6fl
3ECemsWKxSoU3sB26S7V8GqWfWCkgOtu9INGNcBC9AdFExED78bV56fkXn7ck16jC3b6JFRXzAas
4kvsWm0MqnRMYE7JodAYeELhSXlzI6mqaJpwL7s9l8+9lLjvIonWyFpmZ3LZQGbmdkF+NP3yQXTH
e8YGrTNmqS1UhPn195RmoBtvNVS9x69m9TiJWti7loVFRKZBLQPVqo8aW2YmadQqxqLakp2KDe2q
tPL7UgTfuisGmZ6Kqg5mOGTOueZREqs5VbAmCxw26ij6SRexvO1alDMR3ElkFI2UXDUL7D5q6A98
auT7TPna069zfLPp7uWHtvtZzoRxDb+5are0ROITGlF1nazyDdafBOZYIILfqFqL0RwaCdtoa3k1
p6FKvv2nI7w9sjOjiHhR6zEAialpdPf7HMCoooxUdALOPgA2N0niXoqPIKd5oMpyP/SiRaLd4Ml8
/xBvxcSzUzTppo+mNrEgAMNk7vYseU0QPSSBfJU8bQKntWvwzoSxA58J640szeAg0TKBMC0A9QzI
F0rxjplIDuccI5ASo3iOukH0FH/dfD00f1KgcbHNlAg7HFiI0cBLin3B4TAHwtSTfZY/XPPZKTlv
OUTpIGVsHaxlvXxUyvWj/MCm5di8ibC18i9fEJgUsk5Z9MH5zCmKx0TvRhND9WzcBONyN1i5wKwy
Q54UtV/3VfJdGOcf9XYbtEFaYO4skCwrP0WjsKK/z6l8B85VBYkYZjnaFyDyqv1sX361+74P9NIU
GB4oBvKb3lXUK2QsFVieW8Wn/haY10BCsYfD3yUKjMn6f0Vx6h5la1Iuegr/LlduKnt9j6lQdIUu
n2jXNVCU5RjknAFw9I+PKk+IkWxVDgvXp3adeXLxZalFAyp7QlBpV2XMuWFIna9kKlLXdYMKJdNi
EMmDFUa1AtDgXT7Jbq39XArngqZCXSwwd0OVV3vzGWZs5hbf2OT9eOyvZVe9+pvw4Fwi54f6Ph0V
mhOMfcT3BpDxVwH8zp4lOvv7fEDbxPWc6pNlHbJjCosHMFpw+HQHEerO3rM5F8M9y4VMsxxZGNWL
K+uzkTdf1Vq0JCQSwb1MZZHWFNVsjMLHbewotdlfq9LYikLDvZKhZWpo4KKWhhEPTpubodv6Mc3Z
tml6o7gs/jcHd0G9vscyNIYG3NTvr+TaXWZ7/JunhAeEKgmhChJ7ThvyuNMiEmOOrVoUlxhuXWGH
rBBACeyf8LcQPi6R5bYhxYDNoCW9nrQna3Kb2avSW6n4JnhO7K54R2SxTBR4BWgjydxzauQUaxqV
BC5FxSbe7OghA3TB5K9yWAIdZXvZJVfl7V8p45lY7hYRJ2McMQesFdhM3WxKb7bFer58tF1lfBfB
3yG1tgyM5oi9tBTFgty26lqQiu7WItFmh49A3oCxRs54A7nayscI4aN6yH9msbdQYJFg3RSpaG4d
TVAe+SDxRW0+Ofz/nw3DnCpkQy4Icz7ac6WmldFlmxl09HvX3BSFIAjbtbIE1VVK0atFpYILGOR5
AW500hS/Qj4/OuaGg+mmJAE56+oW3hy0+akUlZD3LOG5VM5ENc2coI9I1yA6Dcc87K5mYAcPJ5FB
3/1u53K465NzoIQQg9aBcot+w1ewm78CsThzendF7R90EweMMVM3FT02ljPzjw3TBG9fTMbaKxdz
koh0uFfoCyh10+uoaIegKehNt8Sbs9DYsrNFG1w6zsWd3jTRp8Qid11HbjsLkWhRKveXtWh3lvP8
93CGdB7+h7QrW44bR7ZfxAjuJF65FqtKqyVZ9gvDltrc951ffw/UPW0WxFuY6zv9MA+OqBTARCKR
efKcee3VRiMQmjH9eLKW5+xIbillMx16FA+939zjse/x0t+9TGFrl4a/TY4/r6nY6iNiaC587wUn
Ud5nHhhl7/RvTTBxLctrA0puSO+VZrK04VeS/Li+eXshemuAiWAkGTFsoxcQnyjSyVc1oRScWs6i
IFtk8Xu5qDl67kQrODFnZ+swFYuOv4bJaSCmmZBTDdWcxdmApj74G8HtapEqtQwe1QzdHcZRQapg
gJsT7D8axtcuP5Bqlmkv5hG8oTTtyHwVmsTra0ebMkvRbkfScFa1cwuhHor+NwEUUMXyLu1heAgd
42YCXC6V/FQdbCkDsXbtmcnh+lfbcYsLQ/SEbjxPUrNwWERgDkPhXMQ9ZMc5RXmeAeb7oEMLTgoN
JEBJk1kiedQJJ/TvhWaAEyTk18D6gWyIObSm0ApVDZrNY6NZgMjlT8Zh/loaVkegJUA1DNRT01s5
5wvtPSEJ0BEmBj3AdKWyGiVjjjw4FCsMK4P9liKGxHuKbokwyBZ5Js/azk1wYY1ZpNobZT1IVRSg
teGKtglMDWZfn6UDtInsrrLW2wmSu/pB/kmgvfR+3Um4a2Xi0yCCgbAtB3CL1A+Dplo5udOik1GH
jjppTjwfCWTV5tluxx+j9H/HgV+snDl6oRiuszlhRGMmmbWmnVUSO6sOQuJyFrnnqSgWShiBQhar
sRAwve+AZCqH8qg+6C1I29aTeZ/4DbHAug5ZluEw/ORR0e4FL7w/NTTAgVoCX9rl6UuTqSUkRtXD
rF6y5rs+nbSEk7nsmjBRuBEBNMN8ArN9TYyiTqgA9CSMmU1GK+7/muWn61u3s3N44P57jbPNPTMt
xDIiUnJUuqMxLuA8+xMHFDEdrSIIY75RYTYqIrNYrzLOOG3+ym7jD9IpsXvX9OqbbHXAjnx9RTuX
GQADv+0xYVFP23rIMDN0ENQXaX1sukNjPpDWU2ZO9NrZOgC5FECjFRkQCHZ6RBOSPsS/ooAsA1c+
fjFjjlvvff+tAeZajvp0bvQMCHZSPU39Xbke2oyzhn0TeAJiYhFMGAqTpUpxOMcJxACBblXUhzyS
oGNUdPmtISYd57vwTDF+oBvNvJYEfjCGN2r1o45u4oTna/TbfrrrwRFp4kbBXBHbkswLsY7kpCuO
kKxrfkWPBNl+fkp/KRhP7G3xwM2+95wNQ5ca0G6YTQR08TIKtKQQWiOahUMcjI7ijU/5PdANnhgA
SvUiOvltZGPm04s5b+o9NDZSJxE9MWD8aLfn0u4opUM9QG/3WFYWRj2LH5T9COrtPoiOlwFMXDJa
y3zs6+433JhlPBKjDyLJUgW1tzKy0gpCrfWxn1+vH2COEfaxu46lIZYD7ksyrAHGf27GWnLzKHq6
bubj3ffJWSgHBSovlLSHuZdjETqYUaaUxwwE8SD57h5WVMsN460bXV3z1PS2EwWrFv28vkMOYw1F
Z0Fdb9LeiqG1h/VpIsd6+Ik+pg3NXEurbG0J5tE2RQ9qXb2OJyaoGVU7kr1OiXHHPinSLwM1auVL
HN/kVQSQ202bFC44TvFk+mag6qOKz2rt1BoSgdCSZj8sY+jo3I3Kw0xukJfbq/GsT14Guoz6OAr3
Yx6Q+g/SPsofD5iqCvQMe+2MjdYVg4F5j0h7TSpQnznXN35HIg4lYh1B0xB1Wfv04g9z06iS2aAD
9gnGRcN75TZO7cTPIfIe+NUrRc5UYLZaIitPnVHgxLzdrJMSu0ggyQNrB4sPihulH5ocdKTdr+VX
/aRBVxlUXm4Ygdmlvp392tcfry95702wtUjDyCZVz7MQr4JITI+ydIzk75F5l8avWf5w3crehbS1
wgSFjky5sBZISRQxsnTZk7h3697R3Fpgzn/RYWx6nvHob8qXtAQTjqF7mO+7vgzOZrEpSZcWeTrX
ZhTk4+s83PXirQBFb1FKOBfSR6eIDQA64H2yiQl6Fcnj5VeJImnshrgDgkuM7UksrHV86MgBRJFW
PRhepj7M4TeCCJuM73H+XBSzPQAfAQol5WUt7HR8Rz7dhe/ZCB1FEAWFzQHZnBNXbqIGWphbMyAG
U+KZigNOUJ3ctwBoyZ4oH0fxpQZLmDR+mbogLA/XN3D/gG0WRh1l627m2pGlyEggZB4SdCcC61kI
tFixKgel+ZKXICcrelDIPlfDTaaLLvLyDrwlhvxjMkqwCMSS0zeC1WPI+P/5p1EP2/xp4WhIcYvz
f6DckbEtHep73W78+dQeBuDXtCPy9ZvcjUGNyTuEe4MiZPu9mYA/qlINrvys/Bg6zs+SN/l4bZ4W
b3Ky19jl9Q53D8vmKzCHXkiWqOmWDp23ESj/+TmudT/mvdH3DgveB6CqQsKjYXmX+9lMizFouSwc
hHay5v6UkNzq+iDnJbsfty57WLaGmKOfiWZSkihEPbNW3CQZ3bKefphldwY68slUh1MDngariKTz
VK5cUk7OMtn5ygR8FGkLPD4QNJRcp7NR9Uit1vTk0q4PBuS8IAj7U5rsNOJ57N5nNIBLBBSF0Mks
xmuSIoMixwyPpeO+NM1KIns8tCBJUez6KB9o05nHqbC3XNyRBBMxgFRorM0lifWupxU/PUVlYLVT
Q7Bk8iOZ3q8fxz07RBQ/SBTAJ8BW4EiYLzm4BIygmUpLq3t7DV2kBW7Yc56y1A0vvQdm6P9k4OMp
LPHSTbuoM4wwRFHMLAbV0wbxvTJkE0Wl7lTW/XPcRb5i8kqzn+/DS6NMcr7qwxC1aQyU8+Ka6c+W
vFzfvd1FqRLY/SQTcAT2ZStFraiCENE4KMpfczRa3VpDcPmpyZ5E8X5ceMv57IhYzsYcc11B2TlP
Y5Vkx0bVQdXTFJglKrIC7BPNwrkad6rpl7aYG0RqdD0Po7amIIuXEo+J93+IGRYnO5MHylwoBGBM
L58FTkd0d5VoaEBcEekh+AMuPSWCO1SJPoAbTH4HQ8qSf5N5CeiuXwC0ijkb1AAltlo0NOWsjUuJ
x1NdW2aBUSWBU/j6mFdj/R2c40Az48KhgxKXq0i0JlKBQY8/GM66W/2lBMF17CTgbZ0wWZO6LRhj
o4+aYw3ItnJPONu4t8bNH8DSLJESTmJORXxU1d7LZnCRjbl73f33vhTeoBAbAQELiH6ZwCgLulBF
k5wdofWpV6Y/55HT6Tw1lV1X3JphrlFphqfMsZYcQShhhXFipdHgtGtmdQug/UN0mIflFK2mlSRf
06UHHB6KKIuQW2uVHZqutgRdO2spCa6vfneDN6tnLl6MNIjDoGJOUhYaDERWljQdrlvYCy/bhTM+
NJi1mGLyIAsqLbkLy8aXWtOa8/SULPlhjSCuWPSc1Jv1W8z0oMyISIYviioqRvku/bZY6lARM/QU
JrsOxBZMdssRV7tLB0Ex9W9Dih0yqJi7Dmr8oyf9AGMfx62YO+mfP0HXUVIFHuJTcb439HasS9SJ
OnI/DocczHl9AVarhfMMZD7gJzus+2a5MQhDbx7CKH6YNPFpDIlz/QtS19xEgU8mGNetlaSeVK1D
zmTmZwofJyJeS0uqwYmF0pHFlrMm5kh+Msg45YruN9j7M3RskuNY/BLlgzJxTDBe+ckE45VAHphT
XKLERiIIkwCe0jyjzQ2Fuy962tmLybmJOCtiCQCyda2GqMjz4yCc88SVpfcp5fHZUwDAlc/0yelj
JQ3FWSmORR5jIYO9YrSgqcdbqSUQlpNaP0rz22H4uoYKx0M+4vAn2xgHhoIqWhdgdbo8cLgmWogj
lDHEjKk8bTyiCabhYTRAb5jY6p1hJ0/kJn7U7P5m+cl9EtEU6JN5EPmDDwPVUnQsL82nrdpLWa7X
h/51/BiJ0R5HDKYMkLb7L+bAeNYY3+mHEiKa8SAfjC/zekvnzgR3tFHGAqnCf2OP5gqfVkd0UQZF
F6rCbI+GKG1KhHFJjupN71BzoRP/XP3BkVzxEDkzJ8mlf/41c0zqgnZQVEp4YaKuFfoD+G0kX8Bg
Mg9vxNav/j6Cm2XRyLZ5QxtxUZCh0pMjgopH2aMKP10d5GqAfBROJtjpDW+giIWZfLJJz+nGpmzo
Kai/RToKvdAHmFV6YFS9j3yABEBV4VeOEGjvJQ++uhukN0tlgnSUAl0lreD8MFcUX4q7QfhxPUTv
3Tbo4IFOGg8TjEww30wqoR1ZF2Z+zDFDbsh2DJifbLdryjnoe76xtcN8s2bOhEJVZNBePuTTX1CJ
turYG/Uvi/J1zd6gVsO5yXfiJoq3soTKFsBwnygj6nQYwRAMQlGypJaIaRfhUKVP1/eOrTNRp7gw
wmzeKIkAv+QoEmm9LdwB8IuRddDsG4/6U2+ZFpXkxQ0EpQJkvEeeDDyNjMxpuzDO7OhYrMUwJYBO
Z52ngmOn1x5NobMwamEJ8RtnpTtucmGMcX/cqwQqDJMQqA+guxdvpufybvyqPEZnKpbbPmvPzZfl
Jy+J531ExvvHcm663ExBfjliVMlGVmQJCw9dxDPC3ECtMeYZiEfiYwmkZFYNljkckuWds4E8K8xF
MyZt1IwiuIp6R7QNjzJTFn5/1O8w9A/kPsWprd84Nneum4uPxlw3wpqMU2Oifz6j1lg6+V1hY57v
FwUk5zYPEMdZIJuozNDETtcihaKVWDvAKATrJAYZ0Xkz8Tw7TIZea0LTdj3K1AvGllRyloEg6cbX
61vHM0J3dhPtxagw1KUG8qcy7LH/tapfFjm4boIezyvHlxWxHI0wMtqhAWvo8LyAtVZQeG9wuhPX
LDABItKFOlIb1EvCZ8reARkEx3zHteVm9oDZGGIrfv6DFg7Xe6m0c3+wrq+Qhd6w4ZHQXd7sYj9p
89Am6Ja0Dq0clk4YYLTfm93RhzzNgWONt6FMsBhmqD6t6gqO+MGqfsi27GZH0xH+0q34ETEYIoLc
+QUa36/tMBM6SD3MPVEQn0RoiA8AWac/5XfJpxJepa9A9po348aW8P/ZUo3S84KaCP9dbmmhJ5JU
jKCwWh6WYx3QIDJ8W+6yQPXEQ+iKHErg/XPw2xyzpwTgpUSQCxRqlMQCP5FVF391KS/J2b9cflth
trFudVUaEhmEkn1hmfWtacZe3j+aLe95v+8ivw0xQRiSz4m+ZhU5iCDuC8u7snnkOCFvKUzIrTUz
FbsMfF8jJGnMl+4hc2NHul084xjZ8kn8Snl6eAeNY5QFDPRTtA6jlKMcmh9SSPpC0SUjipun7vXV
cbzhUxF7Mtc6WVAcidrkEJalU8/FeSAzJ3XjfKWPsLIJG4DEGqE5lOQgDJIlhsikOo6F3YWgtkLA
j06hl4xbF2q/ErFAh78aHnvpWW7uRJGzV7vfRKLqHiaIKvSPyffNIjp1ULJ8bZJj1Z0b1Aam1ho7
tBxDnljQ3ssEOLjflpi7KopA1PIREmhrKDqRL9Azw5gb2pfyl/xFQI/RpmCCmTtKylsijY6bJRog
Zu2TGOmF+l33Fxf68CPUuUInAeY8ehdMiKckTuhKnFcmPaSfgu5mvcy1NsWQcFM7cEtCpdFuKt1v
YumkzoYzN9/DRLTaxOC4y8cQ0jWT1J82K00zIe0IRDugYQhzt3RMDeAty7hLDt1z5ten9GV+GJz4
kYItIY5wmKz4dgXLPhdvte+5vz8247l9L4N7N6FP7HMZgIj0FPnGY5tCreBDlOcB1HvCQeEkkrwP
zcTneZ0gSJVi4tDsn0koWGhie8N0W+ul/wcBZvNpmfis1JhsBWt2dFzHL4Zqp+V7J3C+5f4NKsso
8qLJIoO+/PJbGnquL2bdJtjBFYBMSoOS+ZJfA61GB2h5TSuuPSZfrRY9VaYaTFFpEAE/5cynDMzw
03k4U5kyviT1R2T55KybBTLxQK7aVZmqLgzCm9VRnPpMqdRSLwNrbQKyPfRdJFf2GoiMhvDQyKmd
6x9xP+3b/AFMXOhBiZXWBDs8en9z1GEe5zQ4dPKbcDvFLBLw74xoY40JB+VYiqNKEqgS4mk1JpZ0
hpbqXQseN2zzai+BKoDr7w8/K9ExV2FQhgZml/UxlXods4OB8oVyHZeeGayPmpsFmKRHImZw2lm7
5x6QtP+YY/ZUNvpKBpM4uoKRCXK6qMndrtJmSKTkXKELni1mR7M8QU2jAiuXAeydZJWB5iVuQSkw
MU4vwX/+O902+rOf/fb3EtkgK4XhmqpgcOuX+7GVoYrMSc54BpjYmeeKNpMQ6yoKKx8FK5MTXnDZ
fXJtPhMTKTFkp2jA2CBS5m4ZGF7q6UEmQdNXAwsdT0eM/tinDQM7IwDyKppVH2XSza0U6X3WRTng
0VLU2YWUOgOEvmTXwAOEJ2C+f6bBkgiiL/C+miwfyTwKtd5FgAzOnoRSQuophhU+RWfDL93syxR7
12PI7qfamGMugmRYBlB4Rmgu5l+LFb3igQMg5hlg8vQi7dFELCETXMyRW7TGkSQ658ju3pq/18Bm
5Z3ZU9BOoQeKgjlL4iYLSEdrn6vzuR8BN4aYG0acDbOqilkI8sQib/NZfW4gBCvdpi/66/oSnuIj
cXjxaH9xICSkEiSg72Ns5q06yFNWY2xCOvfLS7k8ijGazJwSxv5X+m2FCbJtFnWpDMD1MdXRH4mz
+8WoH6572u5CCCawkAlgaoIFVoFuum1MMiRBL9MaDC7H8dnUIqtqvl43tLcWoOQlzF2pYGlmEevA
Ao+V1DU9xIdvJ+EvKNRc//29hWx/n/HoRF4iZamJcYjLbxEAMWryFgNQnXFJYfdi3MYQ69dFHNdG
U4BGrnNpVTH1DIyVnqn8UelzKSL3YtzWGONnkC3o9WQFjy8JvSx9F0lpj/XbMN0n/ehc30DOB2Kf
nRPwBkY+QZRvrO4MHKUx5Nw/LJLjI1XZLoa5xMNc0kZh0NHZXyCtrbqR2x/i8FQf1ofZXhy6gYYD
2dr0L5lneu9O35qmi9/cFSN4DbPIxCSaaNjmA1XnbZCRBVCSOxdP+SNoRIHC4TEO7u4oYO5QHQSW
6ROYIumMqCVGQQ61CLE6vbbGnBMgPpyNvQMBEvzXBBMhhl6vRzNe0PBPD6T5qiwxuA2fk/QOcg5W
q962MDo+XXeU3b3EpB2l48OgDXsABGNdDGXUoDmBecUplRF11+68aNqfnOiNHcb352RRBaVQs4CI
ulUsz2n+l6BAkvIPQBOqvLHD7GFj1lNrZFoRGCrcQnOi7nWMvOt7tvsM2hphfL9qkrkH/eR/puCU
Q+gs3ygnhQEIqRHMnCcr7xsx/m70mAUY6RByUfqrCkEj+ZfeyxZnUftWMDYGlA40eVnyknXtkrUe
gQBDwxtcG0j77s33FZfHWwHyfSh/fRWVgKdEsRvoQYSPcSuMdH8iLREzdCa0tIQ4Yxs/dphO6cL5
mIG4elb/j6xtfwes36ZYTy/kXm7B2w7pdcnX5cZaI94Mwu4OgtuYKurpGENgXuO50BlKO0GcNIse
5vxmlY5x9sb5SrsbhikXiHZJ0Lz+vIqiHZcc53V6CG+SRxWdkP7npDqCCGXC0lK91p9Cp3423q8b
3rMLSULV+KDd+KSTYEI8dIY2rhCsa/Gchv46/wwT5SFq3Ot2diuA4O4ncECqIfCp1hh2axyjAIxx
7uw2/qY4uZfeZb5yC6S/M7uAzmTOcqp4sXcvvG/NMnEj7hocaQJeEYB3jivkfuI7UFx8bZwmALvW
ZOXfuwNnpfQn2XC/NclEkV5oMNdhpEPQuIO7QrAz9tpTeJDRcIk8HhJ3D2cCAsnf+8oEkVCfKr2d
lBAE8cljH1o13nNo2oK6dkqsLlBLYHZ4QxO7Ly0qDKfjTUdA2cI8IU21HONhNWAUlDPav4qvUe5R
cEt7wzO4/xV/22OeWkQfdXONJEpKWltiNTn5wMsD9g6CBjwjZbnBgWAHmkQNDK9S2SV0oK5sjhlI
SPvkPuMVLvZiCSZAMAOCLNvANO9ljjPnUgfMtigcBulJNktbIW6t/EFD7LcNYKoubcjzrGeTJgHR
OFvJDM01KUBOyrlX9pJeHdASgEsAnv4kHzesoVnPSOgP6mrYkA1zBsHL5ZMUj24o/vyDIwVhK0rY
IYLLnh21WDvodiWGHgLZAR1czaOYtMZRwX70UQ/ludvu2sBcp9EFYoXMCR5VVYDcxFQGg+aF5llR
znp57oe3eAquL2zPr6Gd9a8h5vC2PQmlblIQ9ZXx1ejQv9TBRfIHNgBBxhAlhNwBIbz0hqozQ6FQ
+iyQ5+91+toQ7/rv73k0ppv//X1mszSQxqtkXsqACA9L+6zOniFzCiH0ULARdWuC2aZsNtqQrFMU
0FlUWgrXwLrMHxTnrYT++/b9kVe45kHwdUi6cyVj5uUtMzgv+d0Uc7sUGoY2NnLVHOI50iD94PVn
qqoeO4abnyjnKGXg4+ku7S8JchoEzFoGxJcuzVWiUpCuhh4wYDZeNAXIA71S5l2yezcehFD+tcIs
SirFdEonKGVG5keZeTzUBYjxhvOHTAg0bP7A48DFp4KrAqklS+pfLWjnkh5wwEpVLTDff9G61Kql
iBNGdw/nxgxz6YDbONEy0yRBo/f+LEjHIk45uQL9CdaxMRIoAfiKIWtQEV1+HkGq4rRcdBLk2Vkq
Ggt8x5ZU/Qhlp8tvCh4Yb/dtT50AKSxmqlEovTRXNKCQMqIkOhq9rfraq0KTkw8Es3zXKBa5mfC+
Xw7SPQ90u7eV0GyGj4BBHZIdzCtRGZt2TBpRCJL1EMVvec9Dh+954NYAE+QSKLoIi2j2cPAzRbnE
HkoxlSW/IQmijLo83XvegpigZwrm2jQCLqQuX2/StT9KpOa8rHcz5u2amK81dTFKMUWCh80/QkOo
+E0QvP263FXn2aXlkPA2nmzT4ET03ZwSWt4iXFPGfBdLR0vE1VyqSKDiqaNDBzljT54s/Sw8z0fB
z93cV8T/r01mtURMEmnOtASiUZpiz2eQbNqm03nNWa0AUqVtT17KtxuMDQzkQpfdgMQSO1kZqimm
g9I+hc0WHUjjNEPtlJKC0OEvfpuVnmb2tKOlS2kvUV3FOOLl8etqeW3HTomO8vCjWkw/MsEe2zdO
LrSc0LWXwGwtMWF/lZZyNOsI/UYhddT01A+vmvFQGKHVmW/Xg/HuJm5tMTEsHfJehgo7Abdhji5c
h15/5A8Dpo8obE/6lny9bnAvZpqY2oOotoTjwb490lAao4yM5bFD/XPFg8fArBO5HUUwuKDy1PAy
9t1zCI1tXKFIn6gMxOVny4WeCOUqlcHyMHsCxAsTV7B7q3dXNzr/DecvfR4h2V6AMcG2RweLoV3D
HsFWmgctEaEcqJCfYv4oLryixu4h31pgvHFS+6IZNOSF4XO3WKaveNWDcDvdL8SqcxQcxIN+y0tH
eKti/BKajCkuwhZTqU3rlNVXo/p13Tl2j9hm2xhnnMwsRUmjTUG393UuA3BQAyl9v/wJcIqKZxsQ
l0dBg+0srVUUgUQCs71KWlmKabV1Zplvcs9JdHZdfWOGudXUURtLlaxCEGogn8lR20JC1YNP5utA
7k0MqF3fvN2osTHHXGpN0lUVBDDABNcHVVKDJhPdGdcse7cWOSnjXl663UDG+dKpilsB6upoB5ZW
CQXwqj+kI+fZsNt0hK4p5ZSUlM9yjuBslqNaWOOj6C+F27+afu3F3jTZKH+ONvFVqFVi+IEHgNpF
t+DmhOY5CnqIUUzEaOtYiqshTkCEsHrND6A9Aootzh0Fk2OgsQkPyoPWojoTnxTVSg//RYVm91ti
4SDtVFSM8lPX2rwzwmREVF4Bg2wdSF2jJpQ9Kz/jLy04ESQ7tao74Vv8XD9zi1+7JxxcVxoqAxCW
Z8f04tEUtMGM9UP5BoZsB51Ev7LVb93bbGPMyq6feZu960kbg8wZyeYexIkrOn0xBhyzdrEkfTmm
I097dP+aU0UiywrK6PLHUO5mQ/VegNJJrc6H6RjGNh3oAufyOXrSjn8LevFqEPvxGVAGPHMgNgk8
w+UX7KpWNdHvHYL+bcQ+ll5lC7aEyT/TWkGWy5/8291Jg7IkYKAZWpPMmWxQd+kn4KiPs3yeqh+r
9G2NeNjw3fgMmkcQF6DMLbLoXDkPQwMKIpgTTyJv6PpznTSxBfnOc6TxKIp212MCPAs9MWAAWAYB
c6jWJS5NFFfIvY7MDvy1DeG0cFjlho/uA5WUR2cFLypkkZdfqV/rRc1MkEbl7T/Diy1YlV+ms34g
36Q/KBdtjTEuQcRsHkRRiI6hEt/o3XDq08y9fgfsbhqcDUKqoOMFZPdyPcrQp+U4gPYri5bnIk0f
JXO0ipkHC9o9TmD8RXRELqdjTuDSTpnWaSLpKyRevs9AoRfQiE1u+qPmz65+iF3evDrXHpMYUBgN
EXqo3s53cVAHhZs6gi0GaGq7Fdj7efb2thG1Nlw7WB8UKpmrVCukPtKmBAXysjJtWct0oNJq3UpW
LXOuf7H/ZWm/bTHndpkamZQJltY762BTrOho4RlzFF8Vu/H4d8teNW67NubTFYnYrVU+ohjr03Q/
8ylpOr8at3eDbc0wXyxr2qpPkaUGOVL6wgDGz6zvl/BO1m+micfls5vkQ4oZ49V4Uig6W4npQJxd
RtQ/OtAo6HbuCei7hffyPSQ37epePlB4UvHz+qfbuyw/2KEJZmVAe80ssS+qstPIFAbSitnMKj2l
I3H/wAR9QNDB8c8iqaVSJUDdLemxyup7cAaeuk7nmNiL6ZBZ/9cEcwOv9TxP/diGgRnFT12pW0rU
uh0pnicp52SouxsGMCs6XrqO/6euubmEwykjghmrUABf7isB1XKdU3TZy7hBTfwfA6zYq7FKjSK0
Bbjz2igohMYGqQqI157CWrQ7iFhXBidH5azIZCpjZZWFGl5iBQS7et9cxsdV0vzrLrB7R20XxXyg
rsdpzTuopDSxTZPB2NOdfLFo5ONH2t3It9lBJvIlgzprlVoXwSDLz1Xf+Lmmecs8cR4QvH2j/77x
hDIfSGUS7Fs/fl3M2Rq45Tf6h7LVmu2uMWGuzeKIpIVpBtOxDNr7FJXSDIINwoPk0mIU78G/21Pd
2mOCgYSZUbMT4hDaCM2L4TWY2FgfDF90ULH3uaVg3uqYvEUlU6IkIfDv0zEGHy5UjVFtgyQu1Z5X
D6AJcK47Ie97MamLKc5CMvQ1GjhJ9dbrjWplevN03cZufZvQxw6VKqBTxZdO0cRmZ+ZpCEf/pR4X
CLrpmGA2v5nnqrKIX0LdQzy3vsTNy3Z93pCoxipF2LBZrdDpJoAGyDRjqXd7cEj1qjOF3vXV7Yam
jRFmcSMREhSnFiijNKGTJm66gAhcqsC+et9L30BZed3czgf7mN2E6rWOXN1g3DFeBBOgRuylrIl2
PoHoFon6dRMfoBbmiIF8i76Q8VRUMSt6+b3CNFwgbLSIyCT0YwnuIhDd+7IVu9xn6Y67a5RmAVTw
EqWTZQ6z0NRp2JEMIKjKWvB6Uw41JAsMK/9lvuZujVFzoeN4/N6BvrDJ7CDpdGBClz4+SneDSzOl
/qRCA0/wNSic8J6L9Mc+bSUxAa6BhinQC/RzbuLhEK9jm4SmHpDi21jd5PD8RLXk5Y3zyXZcHS2x
33aYjRxWuZGWqY2P+nN0S/N2Wl+2ltqaDUxNyx6dF+p+FlxsP88us5mJqM1JKGByv30ld4ZXfBce
UcSRnygmVbbSzJq+dqc/yOKpwDzeQSrItj6RLNflNEYYs8+OCziH9PC9U99q84Wzo/Tcsl8O70c8
HmWAy/Duvvxy+dguXdnE6cfcXnJofBSX8Q5C3Afhwh+EYW1rjHETMEhA1befzIMmrIdSyh+klDdS
sPM80GRANLBrBIWLT4faMOpMESJwiUQ/2vULqjG5dCSZC2ZQa1JQeGsnl7OFe84Pfn8UYlHvokW3
yy1s6wSTEnqTHbMX9RjeUM5alNkg0Ycx/vKlAU9S64ePvPbRnksqKtWrgmACAD2s1dA08jiU2iCK
QrfQ43cZFefaFBtOmNy1g+YwRgE1+lpmvhkuHa3CWwgEI+m5UG/TLBhH3g7S32CdEAT5/9qgf8Mm
fFSjYHbEGEKIL1ujNzttQNPEzJa/FOiiehBd5hMT8NbF7F9DYr1d2y5HgasM5rN2Gn+iy5jYkDFb
nNbOZ2s6hS4XEbh3FYBLFc88VCkhCsJcOtoylKYxjuqBVh66W+UkuNIjuCYC40gBeryWx84zFuTp
KHZJQOBSoB6zs3XV5UQtpCAaeifMeqsdXsTsaYhEK2t4skZ7n3FjjG1VDaWeqGCVRkMT1P/G9K70
L9eP2t43gwocmqVwFbqqy9WsaK/EshmXx7aB1GH7HfmWVRWv143sVTSwZ7+tMI8iIxnl0VgQQkwD
eJLiGN8Bl9+8VWDkOxReAtJp5em6yd2Ng7a7Ck5FVAtFxuK6ylJSaeAlNqqbYvhWiM71399f0sYA
k71ppi7kWjqhfGxLHlXs08H4BOFNOqa4fCXOzENE7Lm5ujHIXCtplY7yMGDCFgn+CMgcXkoH3ald
zc/uZQdbywkhu56xsUd3eBNBimnJ6mGogO/NIO4zzOcmLqzF4JF97H4oILHR+qXYCJaKbzAWue4b
NPgKuT7rc/LQytofxFt1Y4J5qmit2HdJu86HRfWi/DSu0CIM/sQdVIxmELBWQ96C+TrxoKy1FkL/
pvfqgPzdnnkUfhSB4sbHQrSUd47BvVsZ7Zh/DTKfR0qVUFnQGg36abJAxgHaeMNaRByrGAMO4nsO
VY1Rjv2qVi2hQxoioxyrz36f3dbDU1+8JMq5lI2jEP9JRNn8YdSvNn6TjFKbChIgkII+OlnbiFZo
6BDBMngECftHcGOJuW/EKdfzpAFQgR5BEO9gtEmw61OLPn7lxY3FHb/ePRIbg8wbG1/eNLp1zYLa
0VHbsWJKb+SNOIaU3nBxxNISAq5VGqrYq1xFBoYcDBN8hsIsM5k13SiqMAyWI2InBuobZwEsO7Uy
h/esoj91zRSzwBhMMnOrzigiLIEu+3n8relfk4EDZtndxs2CmPMIfI5ijL2AQnB9o2ArM0xGx5zz
sbsSEw0pTMkQQDwZL0xnXV8GA2jmaXgkzauku0DlObnBfRTupgMbQ8zXqaYqWnpBRbH0ZlkDQizo
Onxg8OTIEb7nt+2v5F4DF0Dk8AL0XjccmH28MVCrxbgHW6WohS7PZTWNjxEKB1+K2xosW8bjlOIV
tbwNZzyDbTOytKfrkWf36+EhAN03CTqSbBeu7spBNHOQ8pXKe5L5LW7yOr2/bmP369F+FdIS9KzY
Jpw8kzEVCthIl9u5c0gNCj7RXxse8HQ/hGwMMa4Y1dGYViVCSPRLuUMsvcsd6JDMj/NiG77piT8z
3iOD/iJ7xDQRrygJbCBA2TNxu0F4SZUoD4OoelHMwyq6ZIQWkmyhjC9y0cl7G7m1xhwDLV/iSgvn
JEjPGF2JQTaLqgUYOeTBGoFQ1o7o4NvRF65r7r2Bt3aZU5HpizokmkQBE5SN42+VLMn/e2SGR8Im
792FQNziO8pIM4GLvrxyhLJulClZUdV19KMMa5Mruvm9jGGdDqw57X12Al7Cfxuc8QdxqcC38D/s
fdd27NiR5a9o1dPMA9QwCTerpYcDl45k0psXLFp47/H1syNZqpvEhQh1qZdGrVGxLpkWB8fFidgR
sWNbtkf6Q/FvkKJz+DxR3/52P5NVxUVdriceTIQs3ZU1b62UzBay1T7JM9Md/PVQbZJIdXxZva7T
BQKAWZTqtPGJfTK6fFQksRJtylf14tM7IG7AoPFZ1XwJppqTBsc6bMD9wNAwtZk5tUJOtCSr6zrk
LbijBigb4d7zV4/fS4T5dpCtB2mgI0tpsm08SU6RNATyLI43lXxf6Fu3u/u+ibkADRkWA5kLKhzl
0wCN2lUyfcyRvsmtV1sJfC7ceXqfrmXHX/vb8L3YLTnaZiU4TEjkQfMC7K9p8pA0QJSmAGU3vNMg
Jlgyo+24089VcFlJVnSRbr3FGNlZifBbk6Af+LpXEEvHo+SZq28SmbeiTkEYmtXl/lZcCqmb88AC
nRUB36DCOXD0iQwIBC3NI9dHdOxlAid2w5QtaS9A+bhb/xllBdQBtWZRqG+Rmm5Wxp60PJEHisSn
Up9lMJVqiQWD6XuPGQrd1t7lgFpLS5ya89v9pLnJdndjv1USb4yBetcbee2bLVuBiJfbLhtls7MH
TBGZBSqCFdVJU2MbK/0qyRDSk21q7R7ESkVhDePvcMti+evYaGgKuMpk6hKx4VtOqriNkh5G2crL
JT7V+ZUPAIVHeCiyCI4i/cRKSDmxUwJuDDeDzPiSCQ/cK5GF9jvVQk2XoLL6AdhA7uSdsbDLaYH/
dAD/aHlKxcWXqppIGeiTB08pLK6oGkfSwzNZEyJLrEG9qil1yRqF83dCPl4JfCAt2KMkqyZ3oICX
ADsCdVkRnzXZglzHd1I8dqA6qjrmiW/BkmdpbuuhBbh7oGOg/LY82QBlnCZtMaKcS/kwfIx7hD+A
AWz1hlBBB1UWbWWXF+xyUZmaGdkvrU4WJ0oyFrHk6+CyqK0hOqykQ8uZnrAruxWT9a0UsUFcfz+b
s/vhZDInMA8fR2GY1GKyqVBEUEntQN1X7mhm47iwbGbPn5OGJnBPI4xIZeBcb8trlqyeo3SzKF9+
35e5JmCoaPBm6YC8pzk1Q6PkSpsGiDwLnkaUQGhAQsnFv2drK6qOswZIBfJiJ+pBmIRNkvmNu5ZH
+bwWR0MbqgWoam5STpqYgpa61BeRl8oo9J0ixLF692Esjwff2/yO8cLRCW4oxPkAO/p6ktU+3wqd
1KSbUNq73EconslLWO8xCHSyVWF1S8gYJZp6KDpf2+hRo7DSWmiWq6fa7KyH0swJSL9wwGLykoDL
GDr0U2Mqdu0Q66T7XyzfS9GIX9qfLLtQKFOgPHBDNONaaR/L9jZol7y2tC2/6+MEuoq1VZa4Ieo1
ZDy3q6tN59UsqjaF2rNM/Agk6/tpm1WzTsd0osoJbebnQZcra5mVZqMhwI1KRKxQ75Gpl0igYX9D
YtDs3jqZR3r/5LhRJAB08O342/J1cC2iwckQjtGCNOMBioi+pdwrz16y9WZ18dOuTpZoBx+5mvmY
PqpiJxqk/pRrCEM4JlJn0RGy1MmJ1I9qRaw71DzdFB+fzNfeNoYPPjKiTbNBEbh1gKJ530/mUpMT
kT82KWLSJRASgsIeZVq0WkC19CGIlfXQDCCQ+b61v7J0FDh5NDDPAff4Oo2lqpcN14NtO/rQrxEu
geqkCQqMJI62V8p1djNscidcCOiaxQiAvCFVCHmdcEpO9qDYuWVbqkjbaxA3tLKCbeDAi2F1Juj1
oLwuQckz2sExpoFqbFAk7URA11HTdTm24oYXHKlCaQV1KdN/tkcUNvHZBEiSvg5jGutposdgEaB0
hlpkxNwbocpUIjLFphiypWUy2yeU2pEQQYvSitJk+7kDl8tSCnqJQuGNGgHVQbxwPs8qlCBV/q2J
yVZTtbwIcw+nZ/kwohrsjWiABBtxccWD+pSheN7fRIw7B83iFAWDGzhQoMhNln9ZurxcyMhVoLqm
uZ2BpqO0KOIFLDwLms4RGJqK6dO2JuuC7NW06ZEm1xnuJUqmoH6rC+6MTXwXmokB1A8pKA6VcE4d
8cz7ADnyWr8BP4m9sAfpOPj5PlCmTFKQSYrT9+viUSNRANYCKaPc9ra3xoawIke9rVBHtneW42Dm
F6vEwyMPahJkGkz2vND4MHoKHE/DZbpv90gFNnVrdNDbbWamju983785iQaGo9+amyxVn+8zCeQN
6baVI1b05qh3qPW+JMiWWpms1lKTur7ge3fTYL3me1jiVnLpbSmbhy8hWELgxUs9m5Wep12bnA9B
2Yql1zQozOT0ewTonwmZicp9sqPY/lZCFc1L93zJvTenXJy2Odkh3krl+6Cqwm0+IAtY5Hum6Lzd
enehmtgNH/omuNIXRne+zRX42QDnoHDqtJ/qqm3CCG4apRGcLJUkKxTBZFOK2hXIB1CWxCv6lzhP
rO9XzjEF66edIf1od9JXhAqMTbZqASOb+it4ghBw4cqG90ScwAL4j/OnYkOk6OL5kCx0+a/skh9t
T6RD3q9kN6tA2kGZz0fpAM9UvatRJEqxxfslaTQvbn/0darjV24thGGLea0soHGJmd4QPzkHcLXJ
2EoyPvW4pXPkr3QTdLDgzlTp/6/Cp06jwCu6VQwe7eZIBOlZuiWdE7KMkJbDUlQtbcOfZ/RHc5Nt
msiZpoZtFGxSztZRj7F/6AJrkRZ2Vk0ElS78HHALIN5vsnDEtFN4zVtxa++OeI+FtXrVblWKS7Y9
c0lNnD2LEQAHSSqKqF892R19GyK3qvH8bZbFN5IS9CyJhevvt8KseDtpY9KhLPC0qIxWySbUn0Gz
pmrXqb/+vol5aQZtgpIgEPcz9bi7fhK0sYyM0+AOVVA38YVrim/6Eyo32xHOBd1cdLnPj9yPFicn
UZaGWqyskK21OhYeQLmQCu5mcZNsCjtCpJH+pi3Zf3NIDmLESPMEXgTq+Mls+auB44pVTIwG0Xm5
aWFFdE4Ge4m/Vpi6laziYtgtbrPZnp60Opk/gfMGKfdqVDvAJiMed+Wwylm6o5LfKEa3kyRWLugV
s1sNqdcatF6NdO2vOzv1RL6rUxmpM0j7TNNLvpJNMd9kiykn8zJER+QwEU/h12Qac66tOk9GaVtF
QUKrZDcOhIgBksHyAyQcyB1bHE6695/EyEmLE6kVSs04iJlHNZFAdnk0IqzypTnLDIoc8M9FM3oD
4Y3hmUs469xGRFo23KjgilJBqvh1VP0o11ZiBbQHklpXn+TVrgzfFjbiQhuriTXB9U2oDqnqb2Wm
AAAvL3C41ixAHDF8jKLJrzvBkkOm3nzf7qxCjGRw8JATUv1TckDjBjVXpilSzjd04KXXocZUFAxl
/jXROVDb6ZZ/qc8QdYvto2y9XQFk42IJJKItOJ1dolWBc2qF8umrycqNfb0Z+xDpUh0C0Xs78inU
ce0JdrZ6XujynL1x2tRkOvk48xGxBX8RuVUJT0j35SuPsBBiNm2NsGaVLTuAcAI27HMjMPWFyZ6d
6x99ncYCdyhIooUZCio2yRuqiFW+xkDz+H0vZ8cTkBsysZB58VPyBUjFJa8rBG5dozSeHly57YXi
3cIxaHJ9vqA3zUkd7aQtcbI/ZE9ROb1212XdMalKTFlOjNi/dheV0tmRA6ka3B0InsBi+dpSLcBq
Sgox3I71LvISIxiu5Ozp+5Fbza1EeQUfpoIEc1Wb9KYgrUkqU2XTqMDSYkvyH75vYFZTATsg5SMc
GVQmez3ihYBPBxwMf/HrZ2c6iPt0hyJt5cNCa3S1n3YWUB6E6hON6lRSl4qvI04IqJ2iuOdDK++E
flgxXS22WccdEBwLilgs9kRjgIGXlsbsYJ40ThN6AhmuVnHL1z1EZ1uKB72Qd5xbXn7fQXHOltZB
ngofMJQ/JCV8bcOPA7cotZ5fV5brBLv8QumMYCesxZD5F+BeNiOn31Ihzxq+k52K6hEXHmdkPlsi
XZj1YYKYQAPeROfEdGPnqR8liaxRdOloEx6U7oSt9HtZk2T4pqDw4gAGqcRkJ4xxHCWAFtw16jus
cxCttKpykeXNrkuKhRU0J0oAziCDizJAQQv1dXxjToh0VLEPN3wRG6lrK+mzIlUM8BeDe+L7yZxb
L6dtTTQ1iG2lyrUCwfzSuxx/xEuJ/EvXnx4zXqv0vdqD+0TpWFVv62jJbp416k67MDle8oH3xMKr
4LF3lJKJFveSKOD6cG2qviK/t+98zVxryW9IV53u8pNWp0svEYQ27BvEuA9bYuFQNkg23hB34vfz
M5dMiGUFPxGMLBnUT5MBFBvoCrHcRBuUraXqRCgvc1b6LDlTzGAT3FQ3Iksvq5fYWAzdnpm6IwU0
2Og1ooqdLEMFrNotUoGJ+E1xRpMs5cxQz6nmN8yVXeosxXHO1QiGyagRJClrGpzAXxe+l6mxxKn+
sBlyEAOCYpVisGA2HJDY1RqivWL5Wr0EBT9KMek3S3EtM2fdqYN7mtVdi7HKh5wXbQR/2IeBbuqB
fimK2QLmS52YLJwv/ubJcuXDJAgrtdTWUSw4pdyaQuob+iDtUd59oam5g++0rWmeRJqWTZxGWrhZ
nTXWZ1Fzz0EdXdDVBvZSyO/MjqCIILCQIKlFRP7C19kbfSVuFTdPwPBeb4S1shn+JkKGuf3+pZ3J
AFbdMKhpBbsEQRjiNgeEQ5X0/Bc1Yo0ZHDyDhy8OwesLG3Fuefzo3k8hSEiby5Aa1fIoVzmC8W0v
r7PO8sEdrhr8A0IEzSxfp2fjwlmw0Fu4vr+OquJlw5ClLirVpTchGJyowJRrdqmRdCjpuyU+owTl
kpY4XuZgwZNRlqZJzNwQ9St1RKoqt2sfGjCxUS6ble+SB2SA7bzN8MCjGnNs8Wt+ML8f6vmRBgiK
UmEUCTLpcqUpbsQHRzKbjYAC6NV+9Xt4o9G9H21MdJihTUEdEpb8Jkg9WwhML9z1pEQLT5GwtAvn
BKkAdz8FzqIA0JQECwRYSLjMQX5BPJbxW+O0iGVFvD/EaO3E29RY9ODOaGjAXfSVQGFQ4IqanOow
PqvRa9pwIzP9ApXPQCTiX6ywIRVbu19mlKSdPRVpKNYDRxb4MFYos/V1jfoaP/BlhCTtVYQEVaVg
rc+jLnh/7XuBERev8ipYOBZnVCTltMXJ9HVeqiB2llLs09jwQ5CL54odDxeKcqX8nmRjBbYDL2oS
crfBMPK1e00tpzyiOOGke80+yn3njPdRwfIduG1svj1GA4JBfWHjH7XonwZVBzWiyCPDDQlhX1tN
ukQeBxch+lLhcjESm5v+vPUk7iJWav5KFSuwwxctB9bJUuFjFqZpMlh+goQVzS+TXYZqq+Aoj/vx
vpEkPWORC8uVtXqLc3TFD/hGpjapkcu8G214H+q1wfG1fFZremx3bRZfpGUuOKEwKDd61cpIcM76
IrN6xQ/CTYEAs2tQC3WWwiX9R1BK9TYp8tSSy9FzVkUwXnBDgeDQseHWSAQJHTkL3dsiV1vMV+hn
Bl8PeW19LznmzlZUmoGpKsFohCPl65hJ4DWt4yKNNp123Xt3DRI55eHZr//rFisVtPmtmameUnNt
KvIIVJOAEGnCPR/a3/dj9uA+bWGygXvA6p6rduExBGM0Y1P3GPm6i01ix2f+QrDAnIA6bW1ycstd
7IIrkNPXVXztB/fiEp3NnGZwev3JiS3CjQ5LGY70RsyfczdzhOBdj8FIsEJhWDU+0yv9AmQaS2mo
c2D76TxN1R/Fq0q+6yVgv5YA85BSrVrs28YmDkCeVffFemHe5kZSggxELQr413/Kk+C8vggirUYw
IQgXUZKCooS0N37T2N5B33YX/nap8sbcYXna4mTJly0np0E1RttsgKfnjIf/Vw+WijXOTSB8kghF
QgAGQs0nsiguVC/ylSxE8XbUMUNhDwFwXb1oAMydI5KqaDxS6FGpUZysw0ALNKVLJUR5oxqbjKhk
+UkfL1CxUch2onvze+bqpLXJqhy7XiiR+j1syofwhnsA3/6WtlhYGNFeeSXWYGXJMTI7jj+anJ4k
cZrj1BYg08MNIfgoh3w0Gpf8nLOrEC4JKDigyECG9FcxWCXVAArVLNxE0UZFnddCWELoZ7eWpKOy
koi9C9KwyVSJqyAI8hwiEIVP5et8g8QDs93pmcW9F3tCYJr7eCkIenap60BgEGAIGGY1UTNyNQvc
Cif12kWyQXsepRdZ77HvV8Xs0J20MRm6hI+VMZCwgdMoX3vD6jYQFusUzCkv0JZ+6wdpbycYXVNG
qlrkUK0bOB8q3yDSb46hLulZrrJX4RI0QeID1t8u5RZ691em7UfT1P2TpiO5S+O+ED755bKrLGHI
BTWVjbInQtYEZnZmZPffD+lsoyBCwgmwAhMNCEa+NlrEnFhUJRpVUQIVK2VcDxyLGfdUdQg8OmZX
paxYYOaaWyynjU4GeVDyKI01VLIaFUTcdXdSWeOotr7v2txqOW1kMpyJ32V8rkpgfY14lqdQBtql
GaNFPVUDQUKAoAXyMqIs3NfB072h8MsBTJhNr96MimehWIPVJu1hJbcRU5P4XM2UNUpEOI3S3ynt
Yqro7ECClAM4r6Cs+CN70smSUYUwAUtqV2x6WwElIVLSzuCxgbaHJHHELQJ3au6XkKA5PQ7xdr+1
OdnpnS7D5kXF3m2q9dYgPGahiFpLnpUuZWPPbcXThiZLU0eSIZ+KLfh8hLplYemL9qCNIB7pM9dJ
V11txYH+K8faf7z2/8d7zw6fs1f9+T/x/DXLhzLw/Hry9M8X+Xt6XZfv7/XZc/6f9NXfPvr1i38+
C17LrMo+6umnvnwJ1/+1ffO5fv7yxErroB4um/dyuHqvwIN/bAB3Sp/8W9/8w/vxKjdD/v6nX16z
Jq3pal6Qpb/8+tbm7U+/kBfxP04v/+t7588JvmZkr1n1h/+1e38Hnbb3v/+AqhTPKEs/vcD7c1X/
6Rdd+SPC/ZE1hwB2RJcgXP6XP3Tvv74D5zA0LGQqgrr3+E6albX/p184QfgjFEXCvBBlo6lwyf/y
hyprPt8T/yjySD9ChCrAdWwm+Ze/3OqXOfsxh39Im+SQBWldfXbtdGNC+QdECZgLuh6CHFbTeC1/
NUppUfQrR2UqOzOfMnYRILc+Yhl78ZjHXg8ae38X2M1hZR4O948lu/XZx+02ZA27U9mFznaX8J/j
uWfenQzrr/d6em9HjuQTofHTvU1O5xy5XWrXdysnw709VUzA/WRGwXCTBQpajIxjvRngRQWEdCXD
XYim9eyzju4xNwY8WLglZSJGfrqlibZV5U3dcRyGS7ALDFGFn4C9vAi4Lxqt1Lx4qdjNyHp2SADo
vXvs/SrBW++6cc+z7fP5+e1HsQaBHkvYZYpbDEyfXUc2fj0+uuw2Ne5igqPY7cA+/s6b/ylu7J/p
5nU6Ib5ZDD9lg2gtx4kpRv7upWAvWAEMI/1Ek/AwGAl7SDCiCbuL2JvK7lAzld0NjH46POSNJ9EI
MDsB05AguL/f3/csxeGdGQA+mHjt3N+n7F417u/vFXYV4z3JyJlsnGO5Y9owHVjdKnsBYor5psnr
mM9K4yM27u4+rj++X/hTu3m6yqaar8iXwTjW6Kt7xm/jhl3II2t3qNCm7N48jbnPf2d7k9O5Vqo0
a2ijVYWBihyeoZ+H96g65b5qCeMQEfu+FA+7OJ0TnaP/nzydR4/Pd2uXpMqJ8gFbNMrlFebz4QZF
BFlk4U9mVOwlNMEdA4bpHrDI1eEQQ9xeXb2/twzL8arHy+/HX+/vVwieMQ4+Pv4OZlHznTPoCu/P
EBO+BTG369i1Z17qJoTK3VvouEbHXOPtrWNvKKZh7CK2e3srzV3D3vDCncRUZE9cflwO7PqDBPrH
kmNxcQ0rX/v837CmPgmzvhvnCd4kVHkyZMh4dGjLX+DQosOBft7bdYYRC21YkQbHnnqzNVWUackg
Puo9iWOURXI6a7Qf6OFRqMvsTWZPEB0FZM1o8saDiquifJQBnhEjY8hI4w16AHl099aQBCKxwxsq
LvkpjRCNa7xcRNbI7h9z1pl7p7SSfY9iGcnmcTQewWPO9hp7rfE+aqtA7Gjs8b4x8TsHU3bO9inD
G3tyBpWgGMar5whmNh7P8SJKfeDjPHgkVrZoZjaoPtk2MD8uY+M6NrTzyzfclI+fji3azUfM6buR
nhzN/x7p3zvSi7JjonH8K8iOJcVvCjD9AxS/YyDhNwv+J+fQP1BPXhK10sT8+3vVhWNBpp/HAqHy
MkJbfw51k5Kg7CM4Vp073hChj7/cFEZi3HhQ0KEMI8jWxAtXpCkhSHID1WuE2pQY74e9YJQsZ885
pNktio0dxVNsIBseB9MHzwrowaBTMq+vb/Gp7eKhdCSj+e7OJ4pOi+C9WEhw5wUTzCeBFLrCCXCj
n4rdiIJCoX1D3agQokJ///KDw+QFgj5ilx93d9AvLyp8FuH7hnfGGa8OzuwdPXu/eh7AasOvP0j3
9Ez8IW2+hpPUM7Z4i92hn7fXPovs2w4fgf5/+YEDeGA8u75NYA2QZnn5vYL3V1bvjxmbaFvhigu9
XMXBOGC6BMxGBrLhm5eL93ff9hg7HPuLl2G2HBRE7557xxvGbQb2x6VP9tSbZ0LZldjd3dvb21IG
4eINTjSkf/gNIsF11v74MYQTfWZEdWF+dDGEpAUEVyoOe5WNNriq8ChjO3pKhgg9Ja3gDKqDDsWC
tAce8cL0/sOnmU0f0WG6igbKxLHWzFhj9fYTaR4FXgaFAhPxXcUhJSUjIwfvff74B/pMwRSDZvHq
CirjowBFIWePzy6Ddd7ejdbjORSFR93RSJ3QoHdkG3oF77Nzhd1r+DSoB9g99iH9/3ieM8CmvUWX
wRbFR+6hpCj4UEoX1reP55zDObfnqfH9upTmjbofgzpR2PKxFjNOwn70VwbKrfeS5ZVwvRsduAtC
IxUNPNXQW4XxMlS25D0wEL5bOrrC0tYcrovNoLEqMnzcbmVwiqEXTB4Nfi/aCDPMliISFu93ovb8
v77f5VU70R7+vWr/hlW7dIpMSY//VU6RpXN/Wo7un+fcn5fd8PIdE/xAJPDVFhVGvsq7sVk5CCAp
UfENrjeAP11kgLr1e4mmUhTNzxrGj6YmJ21e9H4tFWhqh0RUiOjYRKE0CP/BuCiAV8Lw9/Aqb7yA
Ho9dOUc7boSD/YUOX1j77++HlD3flmQBAmFigDOPkJaKZ7mxLdn7IWShNbA3qAw4lgETfnTs4+37
bhwT+L7rxuQ8lttV0IVcvXIk1hmlGe6Dc1jHKLu4QrYPkkEAEYsWHu1XBo+/qdmcyevIqhDpGlix
KaxtYYdAW2R3eWAC8AFZJAaF3DZmZ0LOWwN4AAczvhKMDn5WASHOLiC3+Arl/wC7yeBxBqP3RWnU
BuoRQIUCwQsytDSjYY3BIwIN/J4AMKCSOIsJY/zSFE5OeuTBi6XfoO+lmVmlKaFJ+mltGonWBlkc
UIDaFOwR3O6SLRrljQI9GCS462inYCxSszCaswJ1s0MQ1HJGZLg2mNiZdtEbKyy83iiQn8Uh3FND
MGJoh6C7QwkSO0E+R4t8ZRomAVm8pDN6GJoSv3uHHtOjxIzXWAeJWeNpBG73CMUNUN7Azs/046i4
hoaf0FAsevT9wjju8e8WxuTEVldZoDQl1vewHYynhNUmqTxPeEyqjmhA/X8hnRm/RsC0gL4PAFxj
KB/AswiKGdnFi2yTcZCRjSAAbBksUmkEbAAUNACqUVvQWh7Pn0kjOb+tjVv8Bx2UfoXs9hmdh/mA
teGkxgdndtCY1cPb2933Pf0r0u7HTp6c9XExtkWFjQAtjLpGiI7KZPxLGHL4bR66nsyACT3dZMbh
9RAZDuC711dw6Rj3MTtctezqlfCb7XVqAEk6otOXH9CwDoIBxTq0YCks3PPi7EyO+3/d2TkCVCeQ
6j/D7AhLkuW45E5u+v8ryYL6G3NHJ1zzoi4CWQDj9tdTmlvV7uiDMt1pIGdLk4f8razKam2SuWDQ
hbxtrOSut3t75XSQwcBitwUkdH383MqhbdnDIhvt7DndoDKArW1HWFkCqHfptErA9AE5C6aElrL8
1ySbFchgxdTxN0ClmACHVAvpO9gtjihwZVgNigw1DyOsIw4048mmR9WyFkHPqCljCyAK0UEtjXw8
Q3EQ5Whx14MR7pEMYXd4NYesJlCXzC2IhMoEqn+O7DLIMMmA5UU/Gs6DvfOeGNqBEOqryDlcrUxk
0OLnCs5Op8eDFQpQKhAccE8dXhGLTO4BaA6DvYdkxYPD/h5Y8jN0hXUM1y3gCageNskn6A5vuzuS
PgCrVXYpQxGRiX7wjYbvg+7wmsB/vN/h/QgPjuZ9uEXwE+XVx05iVjitBruxc4tGzjerW2JBV+zE
zOFoAKWXoeIg/l78Hv3fP2tSJ8thctKUbailfleSCvKXQ7iwtLPOoOlGDajX0W7BCEfHsPwQb2CK
g+xYMiWk+NBvCfHiAuzkxonNxBJARryCYlI5KCiGyD8Pjz1rXKN8NHQTZAxDT4G2soXygljHwhFe
6FgmhQa8hlgymeNf0/cSpA/RZ4NLMO9YhROaxRlpOaEtvNAVhHWIYnM4+s3E4awERzwHF2O7S8Ab
cGwBn6ze6RMZfnywFlGrsR1sBRQrwl+0GFiFQbxasRlYqR3bBeLeY4R90r/Eym3cE/pIakaM6Dso
DyhmjMwR0rHATZCcJQ71p98B2tmGCFPK6H6QVXi8T/SEGAyo5eO/Cx8sZfQ9zuDO23VicBYeWSo2
hGoFKNupILe5tWoABLQZSHVp7MrkoX2gqNINjyDU3urBmdtbMl4ZLRDN2FBc3nrLw2bUHAXsurSJ
e7s2abPK+BHMxkkxK6RMRsgGa6zCkuCmUqzYycwYpRRBjnM+WryZGtjQloj589ajSQpXBHppsDCB
X530H1KSwisZBC+cE4E8izsEoIPwLaRp5g4HdSjG8snRcG2WyC8Z1rGD27IGcPhDj3JQMALeHtzf
CvdJCl5j+I5uhtCbChBxhVZ6RZpqjZ4P9ogehtCp/DMXCz6wSzwb1vC0oeQ49b23arzCbbSrEISE
NTRTJLQc1bnSqpmOgtMhCqGqeIW3CZMpTAm8dx0VFMC1M4iSCuMQg0hbQ0hSDTqX2motDxpwAv0O
eh56huglQzmq4DLGlgShYMsYFfom2GCgrGoo9+tadEedCUXJ0TCy6DR0ZxoGDSOHfqGP+qOKmWiw
m1RUTyjRw2xDJU3USx3JaqBCsmvQu+gQh5Upoq9gQ8Z1ZSinA+5ZdZIb0W7MwoyZ5KgOavCYt+f7
FaTR68GBsOuNT2Nmf1+YB91wWgqIoJiN6qgmQtokbJcA/DqDz+1X6OvJI68WpBz8nyiqCRgKTvkU
ogc+smeAVLe3sYUICfi4UiM2PuB8v4SDMzWub8+foRgCTyXfpmvhdbyXGhVCUxClcpR8R7iMvKYI
z6BbKPDgE2bTodLR3UCD1NclWClGk1ZtYXVr/QBeQownjRzJF4w9VomMsaww76RjR/cZHqkYQxpZ
1yqxPzBbto7RGjBKxUZ1OpS6pLLmKQ40mrEMM9UZtDg1hHrQCgoNHCO0mrD2E+yhAiK3xq7isVRx
9GDERyO6AbcZBG6KYLXGAG2FjJdpSxZopkMWOBaZFWIDBahSjAsbmRUhVRmjga+kWPXUFRUTLuFV
3B5uWrF8XIxbCFlEbu3cQY5obh35C4CktIkWGqY+rwZcRYd0i2LQBaR1AQkgnmH1AoFu8Jj2XG2m
G7AzWt5VutGgZWuOe8eD80S0avhMIQlvY/wlSUnyyoUkI8kco9ACSdJ+TY5wKiys4LgcDmCbM1WY
WnSQS1casrfpUFf23SG3MDRb7LvLwNAtBbNRMw8MlJGj4Zu6oeM5OEjOED8KdjP6Jvgc1vU9yW/6
TILY0shpYboF2AvHw/n4WDU8Rz0+wnGNfa3jXiAdj/OPXWujCjH2pYhZJyM6hDhKsQZSp4MQis/I
R9+sU0d+dDElNdbdCjsbhiRGoN6DJdOhPZ2bDavWmqVYMqaMBFhoZZsK+7Uyg32NnpVHk1F1StRB
bCBDsc+xBCAJTQ9j30BNwjlpHxeCIWMdt3aMGEjMCdZcBPVkdSE5BPlLWx5LKrV8aAVOh2gB1/r4
uN2/J87V4Z7cyNfHUCXyT1x/QFRB08ANYRXRUtdwMRcbhtZUbOibBhWeaTu4WIfHzWGFRnkUrxBO
CybpNDD3M1rmx3KbwnGc6Lqt6MJeRxywgNXfWcFZ0EP85SNTrBoW82gmHGKt+m4B7ZkPBztpehLh
2azSwB0kNE1+f469UISajwgjRBxQfAbZu3CFkXcF9rC0DshtBJcThX4Aveesw71gwKqFHnZN8Wq5
gWgjOIFub68zM6GgsABr5hKe/BTxHHfQ2r5XsqbFG34auonnMAXDkdyL2Km1ZAwqAyGsO6LitFWX
azVlvW+KiOhWDB7eCtRtGNkKHUTCpsj60CgyI2lMHqgNQipywusrnPtI5KqMGoEHytI00738hDyc
jPUUxItcPu5ajLWfQKmTBWOFg9AO79Rtsyl0u7poXhZG55ii+V2TEzCvA2mfIFKTpHRCcYF+fHSA
3Q3GMeYP2jJ5xHIT584OoWcdfkufETcdAsMQlk5LIjM2PcEeBQ6cDNNPyMgNB9UUqwAQGiBC8pxi
pXgWfKhARXrm4iVo/y4Mk9Yg5yJO1f09JBrqrOJsZNBDATa8IyToHdBDjBcPh9fXo4Fwf8DDFUyG
+xafObh2uj4oiJDE90CPabh73XiNIKmCTbav9nAeAaL4NFIece7i5IU9Qh6g19cYz15fgUTiqzFz
HrcfH8AtrnHkorec+RYggOgYS5TghQYn6GCgyzLj7N3dDufKvjmGIIXk3wWIBhl4V5p30DkY6YAY
MpzNWNKA9OBUxDs0fpd3GM3jKOPKtY1f+IRHm2Bp6S9O7gTi/Pfk/s+Z3MUjYQol/PcdCfPBGCdi
amK2Cn+3mFo8hKZAZRDpkRYBkqUQbpUh1g9obGf1cCMDnvz099NpRGGGkDIjC6H2vDrY5wTM3kMv
5yyPwWpEmByFoxE2GZgUOXsZopbz3RsAC8QJYt9/4KAKLTgevhe0iz2YKIzxP10PlnRe/Qj9nUB7
/9Z5ARb9W+f9vTrvwo75qcTqP5viKUw5rz41zxN0b3L6us2KiwItg3cFtiCBuRTtUiEMxr3sf4V7
XWAb4hap+XhHfnAdyeaBA/Go1eQ6rsMbhPelQL+AtBmvLVQjMt90KzI8JCpLl8p1B4BihEFN1Ptk
+cZG7BS2yAQASyDMhuHUgsACJhC+WcBsRGaWjbw+wEzppgWOLAEaAwyGTzWwsXlcTbTBrbv2YF75
lriuYZCX5wOUNA0IqUbXhd1DAAy1tlTXTZ737pyM2UTQr3ItyNuetHWbIPLiaFsSFkr4FcovH23q
/giX9w8EhRP+lp1j1MAVLlrwupnlDShuYWkKewH4aHPu7VQ8rzewuxErvV7B/KQ3zsjJK+9zG+pr
cwsQ0kwvEDxtVQAlCYasAEmmNlI/HVg3gFKjy+G2ccrrGH7gyhEQ4U6fA5DpCLvMAcwKYDUEgAqT
CICrDwQ+Al17BJP50/wm47rdlhZ+o/B9BfijwBlVmMq1dEazRJ8K8E+16jU9Iv0WScd2ABISDlek
eaf3+YMOjBpwLGoCo22o1kcAFaBv5JDSqwAw+GyXgAMPeBXMZ9Tiq4GDD5hXFMQ4IiNkueomvxMA
wvh3nU1GNnB/fKc7tIay6VHTLnPiayIvhVK+DgAZ6DDJE6yOFLki8bGgRXPf3ZfwGoCjD98EXIrr
k10cOhqAACQXm8MDeXsJ/gvMHAglGf00ub4DLiwABLkpXsK/gOIRhMSHjrBpABY18DcMgJE0/AWs
AoChNGkLURQZ7BRGG4iWQ4xVjApVWCq0yVqsSewBJ7gY1imgCQ9k9bDhcZXjDyx0BYAD6d6oDHJc
49KvoG8NMBCrHCjTYEcBE/FVdd8BtVCPeKOHTYG3TJFl+D0CXCX0ihwnPQatISQLVWEJEyN8ktAz
wspQEJRQSPjwCbCDAwHcI8m9a8gb10iAd2GqsEgShxAbuGawMGgK6MqDTVuxw2DnACAIwiIkk7BM
DM2awzXVx27HbXxs/eOPHW9b4Mr/l73zWm4dybL2u8w9IwiC9jbhQe8l3TBkSdB7kHz6/1tQd/zV
rIqjiamp7ukOlko6EgnCJBI7t1l7rRVZ6z2AeSXNrn4luPo7bs2F/SpvdHZS345TijsTsftqUrUo
0Ecq0mvCZnmgLGuele2ZlioblVpV1+ZbGfTFEMX3Hn5UfTU8h5e6su9UCMhcVZl2NfaozBWVB59G
pDBPHvvGo7bg9YTykoU2lJAQmgzk1kNlbHSL5uRcySVxzmSYmNwwp3lpMIPHiBoD0wqWcfoJbMyR
8j5rfTuayodxlRt/MjtuqvKLCZP8CMlSwkRS2kbJG92JYm+WZapVxNmNdSfIf8PszzYDmbLcQNvq
1SpZT/1eiuZBoacceQmzOgvKTKFVna1JOf55o3fnGz6M3sPoPYzew+j9Oxu9wg9IiHtwi51braa1
FCSEEGcnSsZK/O3cd7k4NaenAm2NxZDyKKZb/gDya27tBzHbijIVv8t+/n938x6tks/vFqvaBRc9
hcZSDvc2Eg5j3bDbcj/RZKNIeqK4mIAE+JbZ3rJIVPCfQQoCebcpTdL8hq+kQs2311d1kyyNWWPJ
XQQF+EaR5Gqq4FWE9/BG1v7slYI0W+KFhaviVND+RulT5eGsKIvbQEkEKOCvsxD2t5r7764Yyse/
4UTLd/neTb66qtg2GP9c3epTAMTFkWdVBnRw9oVGsdvFZr6Lo9FQ0MK9weuaR7CtZ7/LtdHIXKh0
fC+Y8szkk+lfSjnOIZYLJA9v3qAJxVuQ95y+Iq2jQu775EXhEEdlfI986ui6xa4cwr1rtadsqlPS
rk6O1d8+7TyrnYO9WNXJnVcLJ59btxZu3WvwDVjcPxW6As8U2MdiRIXJnzSB0tAoj18o/5ACXOPy
tBgpcJjx2tmfvKwbeZgvJ038yLa2+N4SVAvCKtm1wvheDPIwQynQQIToNXktE3ycCEFUWNL3yav1
ddUKS07ZPg5IIpU5DZtYI/vSRzU0q9EaMRGqZHGlv2yo3VkfwpX9Uq+KIphltE1MPgbwYdaNJeOu
HQhUUG3OIkYSMOj3LnU1KnbpQoUBOiIYWGA8q82/B0ZHnqVK+0oRV2XYb7zQ99b6nSJZVNtxwTXL
XOOUVgr/8n5lMHSukxddPOS1GinwsJHO6IT8CnuKC0AhdUY3wtUbJU6CrtGNEy8HeufM2Za7Z3fa
+g7U5lEhhn4Pv1xnsWL04aWlhA8J9atGDY2cp5R9q1CqSBSxp2w/+uvsFjmu+lSL7GPfoHDa1b4I
kfnd8oFKOJV3nVOVfe6jbVSMj67OocpZKSfI2cSToBiziQ1ISZVGCyyjxQlUobVJiRWBLnmVp3nn
NNpGE9Q2iB2dwigJ4ewkQNS3BcC15gOmpi2WcqVNeDkNVbiFoJFjrXl1PuCCqvGVaL0sjny/6Gx6
h9e8l4TnKAknALOO0c1dhCtIg7STLUICilAVnSoeVTCapx4sL1nHFPxYrxKeu/OO9gvwNroqzdk6
8u8NhIjgXrZfA1Cqvw9lY/vzjjbSG/vBBP7fbTQNL+6qJUGPCxtrV8hKRpWnbbQelOOa0UVDnRJl
auajKwMCxCgxlr/oXVx2hSnUUb8vu8pg5r1Nq4DG4HawHdSe9hEf/eJwQibxM/du+eeGRld5C8TR
nSM3bDfaF+ggRqegpZ1yHh/Vr2NkFwjCC86ys+xMIGS2GfEkhEHMPw8sRibvVfxDq0QeZNODnJa/
C+RAtn51pLBdf+nLAllT4lN5bw1aZu2mQQHU0OlFiJsVGAaa8twpQOXrAhR30btFaWCTDrDdrV/i
dpyCrV+pX5ubGJARv63d2tiuE9kHm+7CS4eCOCn6/QYWzWH1A/UNiGnTnPsVguuu/SZc1CJexPoQ
KYLupnsgzlkpKUBAblPH570MJ2VBVzYHLv69pXBOS/9WV4phB16K3rwsmBeGXMCzqbeId8EhOM8M
ePM3PswuhbZGdT5IORSX6x95M0DNmyhJRxL+68B+lAjYQtAEsTudfeGNvAQt+AGKgl2bFcoOt+0l
1yV4wY5rmwM5EBRKM3oL6EanjkQywCoCsKmxGcuFZ4cWA3Ngc4v+8nV7ETNc7MIGyyW01a2uVISw
Zrpa3Q0hu3acl65ZYHmNB0x03BHdnQPInmyUQM8LBcYp8Rkd5xAIiZYGSlABts+uh3qyp1OHNK+7
/tv+LVMJRU01iejwAytxCiohGCteYy9jUGrjdXuKzjkoN6dCWmfO3jgDhmSeXXh1tEAnc5UdDYQb
j3WRpM8t7GkHB2YGN0i7Auu/4NJ08pxSXRNLJ19CiI+6JqN2YRpbjOeqmXRnbahim0nzO4ze1veh
sjVH5DgXhN4VoE4K7svtk19rKsS3vJMvGfare8ggDhUACosItiZgCpcMFpX6tNC7tndoVMDFF8jL
Xbyks4kKvr5WBKsn+SYslkdfGP7UyQezaMsKITGfOQGF/BS2Il8n6dEai6rdBl5FqH0m21Gkil/G
pzkKi895KGeolMONRIbUtQTxmXCE72xRLaIVob8NlBVcwsEAsANfpRAWSVPcODsLQM/Jh2yQZEPq
lgLBUQTvqThb9sqew72yQPhzVeB5QFHocFOQfgpTBwvPWZTIJu48oXi2bhruhwDpSBnUgMHMSIjk
yE1aghjBQpb68pqUryKn5hZJGgiiwmMZgN0k66N8j1wGgY6EB1rVcw07SxKU8CRLrD5Cys3YfwG6
+Qq8AqlSOPhm5EsFNgHKBrAwS2QISXukmePorGNdvUZSXppN3XfiHaA350yAo4DRD23WcIFPmDX+
i24OWmmcxBa3aAvUVz9Xdf2db2WOEu8LETgjuaW8TsIFvl8YrRV9FIIi2ohp7z16KhBiAqjmlGCx
vXK8osnjSSa0k+zNlfM+8lHtaBmU3E14IkWhJHMhO+AmFLj/yFnr1apjR7OASZGA+xMiDlSQu6fH
QC72lqEhqcdw0JgR5sOlN0FJVr2VgK+YrIlj3i/cpqPSkAF8hUybPbdYN4F8FWjJpXdrglcEv7Pw
c+6J7Ixs3clDYIPbsXmbZsMPfQepG5I/5Oi8lIOt8HsBiWUI3CPwIpt2jxJXSUW/RGvIAhQZ7cM8
C86wxe81hho6M2/pVf1zsCYDRk9IVKC3hkntS2e3XJ+Te1MKex1Ab0zic+rvoMGvPUu3K3N3Wyew
hiu2pq8EPa8CyOXUL9bTPuhGDp5yejoSZ8w0oQvDm9TJLXkVvrnkPUOgXKnVmjY0T1jdU+ybkAzK
BwqsRlOpBHHVwpO0c1ECNi0dL5v6G6Ai90JurlJ6cnkTSMkTTpLT8ffBLBaObd5c9BOGcU2STMk/
OE7AslW5sDnPiE4aTZQMzKSnkdYhzehAn18AsSuG5XAeZs90BGBVEEvGbxPl/RLDwfFIrAuqJlDx
t8+28yYt5UdVR0jDicBVYBImDKGep8x+BNp3nlgFsCTN3ZKQPIQpXzpPHZ9WJobzBNwPbGKw5RlH
uc8rMF+/U6YHMqxX98zN2zd5B4KJa50h5qZ8J0p105bBdZwjUw08NNhyPfp0Edu31yTFbh3AhK+i
lGdVLVZXzua7g0hXq23LvsURD+0ln5jqOWfvaZ0q73AKREzjNwV3RBabbcEXMnXBwfvldtEogbtl
wsyFMSQlmW+cRwtY6tW2xflji6dOhfRpKRDByc7dUochpQpE7wxQjwmUAY+xRe4kKkeyS4LnrdBw
K3ZUuVGKtOJVOyX2vfILoUC8WJS27GCKJbnyimbBcsh5sAVQfXKmzKiKo9xrhuNjudbCnRA0Jvgb
VuYxgDoVGlv8kJ1pPPVKvenLjHIAxjBQXpqsNDOyxhKzAxmIuqljxQSnoKNXgcLSsR6FIvP5xDew
GezizFs0Kq3iFtTgJTzXlds98htJfKbeNWQAmUjkcuMlwH8CY38XncliH8hXV5iyIPUICapOd0Jc
bQP8S3yK7YwvKop+mbmlVacI5PY6looW8p2YjT0zZo4m4Z4mrwWyczmeCbBuGKitI7CfDj3BZIrX
h8oCFs/GSkyZa1nyl+fh6tuAs78vbzkqQpcJRJK7pPS0oOOzDEIO/FFGjJWQmN0708SHmWrL0mvI
UlL7SWMafFLqiCinRFVGPjdcRVNnw+TWaUyZUMVQiOW/3UIeiNRliWJCgerOCi2H9sy71jXZMADZ
47oPyGDTD3jDpBf8KpjflPYLDDrTgfw3Bm7FpC05p0aBstGVKa/C3pYC3CzMBaXAxhavImGYWRBY
aKeDIvbOdmykBbS0AlQDx50LDo2U+zALZRzK4e4DU5o9oDmAi2XizhLBsfrmTs61rmupOrkIFDj3
98hRaeVj34uIBAzTV3UInauuTrh32XgZlTLn/n32U+caxTGSZF65rlunPj1uIiNTc5nTSu9rbdxi
O2aMOZBgDqZGvjwQjCLPbJGFRjs9MjxMMZ5wzCxw65SLsfCcSqzqyplooeF2ZP5RgQvPNbl0Kk5a
A6vvWBVyKqqoVZx3SmuME+ccH8CRfiOUC6DLWc+oiOhxvzjbERIUvFvE8h94pFPXplynWgMiZ6wF
C9I2suWaEMesaHd4xpXxtxymEuS6taAW54JZWHBXTFDh1nUxUwyFnIlNh34WlglaIHEb6W6gSqJe
hgp+6LFfdMC+4lwuuheeX03CGuQiMhZLGA50ty05IbiB7AFX1MKDvYRHnjQcEfSfVYFS5QlJCVwN
fGhcDnnY12aN34Qrlme+w5Ul2oTGVX0i6kPImQo+t+4vDzqOlO6t+gouPPhy/DR/v53DI1dhMV6M
EfNh4yjSUZeIFjvZAq1zGh30evDC1eaZ41Gs4LCAmo/k/lFxaqqFSOOnL6gCM0Og2GAa0y/rY1FC
lSzlT2AWVSHiFudxe8vch2kW4/HAYqOEjM5RgK5GfAYbptTZzdk0djzWiqsIZPithv1T7LHJVBuK
vLIJ1LqrrhKbyHKG5Zyx7cEpNeZEYIw9Z0EXCTGG+k3s8MboyTkFhd2cY77BfTLnNTpabKrm1NCz
uqOr4UKASEnc5IIke/Y2KDacmEe6lgXWeknkP4lli69sxz4xQlWss+YW7rZGn06OQjbf0JcIDj7l
3r5Q3jv6QrTclvAWd3U5Aqc6i4TTE+h6iQXV86GCo+rHstVq98lxK7iB2dMhQD3OHfXPeaDoAOkv
1nA+F844eVVo16zKN/CXz3OWHzwmzCvfoLYXHOLqluS4c25aQI8srjgOOPopCG12SO1Rdm0es4Rn
24PVZg7x+I5u3MkTT1fK08WIfdFVQsXviEVEawALx7LMoqvtv3ueZdfUEz11yv68fmoL7v/9SGt+
0zeCTcOVwbifs3QXBWGCCM1Ra7jGpcnrXNlqjfm4jbRvnHTOe4VLUMUfvbzm3crXmcCkxGycmAN9
ClfczcRRnxOmnrE+O9NB8t3wxjzFzBBaTKj+6jnDAa/P5NOF8n2PKCDOuEszpUp4opaEzoTPPLM7
ZvYM/zglRMt5m3gRrmnGU07pMoGCh8ePaUcl350wFTiIR3tcKP+elpJoEp0dmwdIyQSo3LQU0e1E
vL32t300tLvqHtLXkudb0AWw8+xwzvcBJP2a6FdBqxY4zW3ZgrW7ReKXhnyyCJZbjekrwje1fGVx
xPFGtooRJRWIi5YjVXtl7yiwam84LlWmlbwEPVuS5ZryXHPKEPyUua/iC88bcY9oXpwiQjJGAPtA
JC7wgeyj5nAWWWDKuUvQ6xBh8BwseG5YihsSVFZQePUTVjCg66ymCnRkT1QEsLBvmgezHqsj90sB
5iaz5yd30lbT4qmxbNVYbeXxf6fTK/HW5L72JoXqmJWMGjBuaB1HA0eXfDBzSM4frvOwFtU6xAus
q+ogkLtxYc2Sj6/avhLx9LTEu+jGldnEPQpiBZ8ghGdVft+5hfa0oYd5AizngEmbzU1SL3g1RpC8
BfEO9OrhkbkxJ22g1NGGTIaSCWlTKQSiBLZUBstCD0lWSXd4p7SOe20pw0Uyj5xgkfuUB88iRFAl
VMIBWD3piITXtB5Y5GOO9emngDkgpbnreGdkNS6AR7IaOothisgSHltn3pPvguY7y6mcrhwrFvV3
ntUJ8A9V5JWgwO3BdZWnqTzJBdssh1VQkzWZTfJ0PakD2+Qub1mOEIXQOEfOcBJQJiFbWGQebpry
ltQj8r3GkA5gmmsdkxdLyOpOnpX10tjAmUUCWTnGUl39XVtCId0rZf+F6vlO9ZLrTMwkLrxeWMhW
5O7EvLDw9n0hb0iexTM3GWZoGDUV8oqaH6FGHxa4hYoPilymsDfKTOwxTpqcdrCJtNDicxJkqq3O
4hbLtKihDHPCkMjnX/ZwsDBikywCP/I6tZoB+2P6WrhdhTbuBW7xjNtcICFLNy7RNs2aXNw2unIL
r96RzOsBjrAp567FE9edB1UJKaYHyyJ4dW4qQCVuLGaJW6Bckc5WNh32Hyalxc2xMMe2LDuxTI2Y
IsmYFLK8B3uU56rPVd0SjUFaFxKGWTfuigdejGHx5TgHx8KMafh3NOolpFq5cQy9ErLIRmHOcowh
04d/ZVbAmQW6cZcskVd0ck/TXt7btZSgLsdIZjB1T2ThD1y5pixTgJTbEa/vyAS7vPIY6neMDylE
ugG45UzwNDhgMr9dB40XNtKvECOwHDP9qg0lMm/UMag9kDDnzMj0YxAxDtA6OVB17fE6pqatHhT6
CZQL9/l7wUmTzFTfKOWEHRd2In9+bqgfS+gOwgVO40IWU1ZGVi5LGzE/5cn+/ZuUU7Aj5YaXxWvy
g0jS+cuW0k/I3tYC3HNsOE2CXhnZO9Y+rTnynQlEFGg/lUN1bV4IcAmHG+eW7RwGlPewLN+sH7Z3
IT5SsMra6Gs9nHtnLNbGne1ZDI+6y3UtqXy7aaSQAtgMzZOK3JURVOSKXiKvC/AzZ3FWIHIcahFX
xmEWF/MEcDM6LAknCeJpjGuDtFEs0lZ6TNCv7w5PQmrKq4cwN8iambJAqtRR+E5CwRViqUYW5BvJ
NOW3WbPCqxMSEXR0dfR7NRtZfANnFwrbdODnLsw1aII6ZE0QHII+CQGYlI2reptQGUX9vaPCueVV
zZCtIj1mgd451DdjndKODou5UyQrMQtQWKalDOgPMSGyWMpC4oJsoE/BJeCJXflnUk+MD3moYNtV
fHrok40i7FDhlkYjT72zaPLECieJVoicLOIUheFXXKOpnxKtERWRZtnUTz909vxENpOBXX+Dnf4P
Ipv5gZiofNen8CeIif4b1e27zoRHdftR3X5Utx/V7Ud1+1HdflS3cfAf1W3C+Ed1+1HdflS3H9Xt
R3X7Ud1+VLcf1e1HdftR3X5UtylwPKrbj+r2o7r9qG4/qtuP6jaAl0d1+1HdflS3H9Xt//pJEaZ8
x9rzf1QRpiR6zd/1RtvQ8tMBLTHzu97o3PaWm+dnJzRsRfQItVzNPH0zWq7MS1OvnN1Mmhvps5oE
yw7I4QUduCRRMJWSGGSUR681bqB7Ckzt9XUvInwYcZ3Rr/u4fzzTO2qpf92Z/kS/Wr2bGv9K+tUf
+fjL4mf9DUrjwcf/4ON/8PE/+PgffPz/aj7+n4R1ynfM2Q9hnf9kYZ0fqTfvWW4e1Jv/VfmJCunO
pfx3p0L6kYDqDpf61xBQWX8UctSqlWqlbJXzdr5yN+qLUmGxq9lr8QFd4Vc50PdWFglE1vs0hdvw
14FDoSIuwfsY57cHvLvspHqZrad7GK+2cAzBs0MbaJVvtV3YMP+IZLUuOp8r1BYWDDopIHxpl2yh
khGJS56ulALtClt6W+hFCUUmol4XsWwcYPZARwQZMtutQCqiPhVB/emTov8tI1cFn69uI+k5JWhT
0TXEuyJWqbqFqALdg9i/1HWpzkD6V9T9FEhPyA4sIO9qEFXHT9Z7KiIIOtVq9Dirl+Xobfl8xZmF
8/qSzjJ6y4DKizaDLjEIEsS/IGIhKGk48wSmGjXAS3tpGYnl8eiLTmNVR6epXc4Yg9KMXlREEuJr
UKt+lQa8DSyTMFE6hfqeM5qFJzfXLNH1dIbqQr2JVbMDtE9HQNZXp+7fOV0E++y9hK5atVioW3Pm
nOjusukVo6UCRgWh0bN+O7Omt402P1DrK1+9vGX6b9EK9Vd9sV6KAEC9emm4qYse9ZsuKu9IVUlC
nskIwodMYepCuwvEspyb6GTVnXhkpHIgZI/QRm0A48Nr6QnF/5wxC9O2U6NHpgzfBfoLJ5oKxJL5
Z2fgHUb7MQMfM/B/dQb+aHPvUhJ/1ubCrfdHNrdWrBSrVr5Sq97nla5WrnScrTDy7tNI/feiK8vH
ZZiybr7kDNx66sDkVmlLadatSNJAUqrYmw9eGCHB+vR0dZpPLxI99HfGbzb54bZffBJRF7fp+29t
/8Wnr7DZbtLjRa9X2Xnz3/yXNm/RVirJFeQRgkjdfRfJrqhHrofqFDTPMz+TrV1JygdCCWidkDBT
G6P0xJI40o9b/cZOZOUzgmz6qCzTHtj1tvinB28DRF1uZt3eORyMY/pIAbUHiZcdOuqZQelookE0
mHoRdt/0ohk9oz0UhKYmCj5zzmdPjd7oCvHNa73PCV2TKGA50/hS52xh4jLsa4kk5NpsFvp/OTOH
hVebmkor+axuTXFutm+TramsTA3JXsgyVmYyNzkGcse5IU8z6fBPTz2ycz9aOZHEiQL0IiTiduFf
+uYyJd8g+AyM+ezRqxj1PtXP+FnzPiO0I4wJDNqVC6fQoQWvh2oUTNk03r2bT1p4e5x3dGaT3lmH
4zIijbypup9BVHM4dhR1eow3/ZqSv/n+t7ei9b836H2yO+QwNRZTTiaiRS/obcrOdOsnC5PQ4s9s
ebPHi+6ua9G7XulxgVYd1vGX2xixx88tjX1VbwoHGab+83Axe/KR7dWwGOUjmnIRB4PsA0m4ZuJd
N9BuqSUe+cj6rU4PcliYmwWcQiUa8Oi9h8iAJrN2sbN8qz5X52bTXEydHcxDtPBtnLR1OTtryAHK
Zo7u55prMcujWX+JN+G0Mfu92XT2wW1npidjMfovFTKhl4Mpnk1pVA437TxqZjQgX8x24bLZoX9Z
mOLCWSexPTx9bDppo3CGH2PvTcIyKdQTa3caV4e3jzW6HpC29I5zc12Z6c2trJ0yosVHdwKHCr3G
0AnAdXBwEEdMZ7TY3ZzXPCofKzgvTrAQVXvL4W7hHGbmuDCH97lRKzpi42ZxNbeLOc5puFvOnHQA
IY26wGqdrbOxaDhce8HsK+2v3NPMJO/nl8LM2MPby/Hl8pK8J09FlMHfdZ2lz6WBDWPYHzoQcg8v
QZ5DDHEYTCtuIXXeKjlxPIxhK/Jep07cmjqteGK8Z74cJ+wuHfdjNLJNnd5liDkRB3LdUXPrIngS
1nFCDHJ/vFJ3626IcUBPCDlTznM0OjkwedYRvnPqrtvcYFVWpllv8pGw/gFBFIomYlG5Go7f3zuO
cbyW4zh9t96t17vuyHUxMs2Xl+bbm9+LBgO/3Xx5a75gXV5eyHTXzCR4uXrNvJN3yvELSoE0rGKn
/s6rCbdUM1NGklDsKOUk6iWIRaEPM0/65ejz7slgzurSahXLp6Sm0rgQPEmRtYR0ki5m9FSHehKh
Jb3IftgWCcWSjOBKRKVxiT/Yk45SCHiTd/W+XDeOIJEl7ZfN9b/EOEdVh2HRsDI0E6eeG6idsfvR
/fjqftTojvz66ubrV9Nf+X20yJwQBXrQwuW3mXFWbTHShCHyZchCoWB2Nas2Axn0v/oMaOIyza5m
FufcsCv68W6YGv7vptBq5dzuuilJQt5EVmYZpGbZ7ErIPq2zwVe3wof4BZXHq5m6vAExVnfqhiG3
BRoOJ2ZCfKArFdaf6nV3FIbc+9EPQoY/r013AchjbXqsTY+16bE2Pdamx9r0F69NBSmL/i5VRbhU
Leb5YWWprN9WY4u3zbR4TiDYhnr6CjtyEZqcOd6zGE4SuKLE0VKCaY5VFm6DkvvrTIVVVi7sFydQ
zfP+b05gsSstC5v1rBhMW5fELF5r7bTqXFExJo2yNMeicx5UXy8fk50pDAs7c7oYfuZgiyNZE2/7
tbzZwU14C/ZVY78l8Yos1sS1eHW4+px2jzBf4t9DnjPMteyKOdaTYT41/MbPxec5XOb/9gc0fJeK
sVcmnZvL1JwIa14LHejtTmZ/NbXXUgX59fLzjbgnLsPZtYoqMEkMbnGhpg2Sgrk+WXEeepXXXNW5
vZ4+UiIpwr2iM1k6ZK+6E6Qr3+EzqZlpZ7dyCqifLszxk34RKG+D9GvV25ny0iS9xc4plgwc4uvG
7moq+PftQpByYFhwvqZflZmZVNwcPvLXbGOmX9v39fv2fT836VT/21tTbu3qCckyXG9Y53tWzpzq
i7M/W3gVfKEhX0UzRxb6bdovkDuETKu9aB+qZh4X3nid3zj3K27XzOSzn4v39IPf5s1f3/2fZl/1
Tvd2/0+ffXdghMfs+w+afZU/qAvUrELJtkqWZVcqtTso0vVWuB1PS+mgkSvKmTNM5/CiO2lzTzg8
XPcPTTGDT9xPmMm8pflcNDMqcQjETsPDEMWyODGwJcFvbiHGO5XMLdy9MDHdHIxJUPZvzY0PeYyB
P+UMAZaYZSCKEcXLkKAoIJCedbfBZm3m3f3OEJjmGju4hX/9kP14mffRx7/nZdpV3a67laRm2QWr
WsmXrWLJvitPL0/H6mFzQ+0kj4Lp3pXwQ7krFbPZoByUEO3D4PqHeFM/xGhnPJWbez/f3Xwd39kO
3enwyjw4UsMY5fyPXWg/SwkMNQw4dxaEvtWheGu6E687WjpWp+xd47zT9OHNEoEXnFCSfV/A4gQz
FLxLkBgj/nUklaWUnhKAnzc4zm7UXbbe575etE1xgMr84HPTnLjiriVFF0ClWvHOVBHKpA6oF0C3
BNVh9YP01tKs0Rx7/xaXh/E7XNcPvhiS4bEmnfTeKTXNqtGpuhWv5JEKy8MdLZ44+C4NCndHk4cF
r8LLcObydw3uqkljPU44IAzlvUpLy70V5KPx/OsYn/wx9JMxF/IOIVvZbTyn7rhVlYDzzRl3SKhB
fTa24g0kwWvovYIx7xw4VGO8pRz0OoTJkY/Y8VL+Q97fRGsTt/rdrpIOR7+EoHpdaY2D96ScRP3j
0l6QivnmUjy6ZFs+SD2cfeUzqMU4H0o4rPjUnkVxhaTGU/1kmtSUyPOq0kJut9TOUiHupT1r1FED
odgG25k/i9L4/LT7uu7NdkMCBCUOyNtRL1EShVJODHOSf+kUcIDmjWtst3VQnZ+4xycO2R+br4X5
aD2Xgkm7al7DLwlN57uJS3Itb8wO9dsdly76wfyT9wzFPKWds7eJnkXQBmdknPqVJgOdIycJiVZw
JaEBdyQpi59qj8U/cKf+4SG4s2n2fGHd0gMPgeuSyX7ZwvXffMF1cJ/IK5P39bhLB7fafnYko2LC
fh/uLHhy3bB+dZ5CNxzOTfhrA/Tzk3lngR5P5uPJlMbBf9STaf+0PN2BAran26xs6ckskdBdYoMw
LU0fZl/KOBSYkOhBz8XtVBDUtuLnQ+RZMcYDXjzPcX/ISP5oJe7Kw/8cK/HD8n1XMdwfd7vjZZ+N
j4z9pFlpp14zB/5757xYkCHWNFyR8V5frw0HeknWKC2J006DbHv3hyH68Xbd6UX+lbfL1qX/wrMp
3sXIf/HQ/JE0fc0qlQt2FVCN/Q0M+03IfiifaudFsigGa5Hi5wmunUlYLLrWF4SyLNM3N5f+4MRm
5dvfDcFvjnkXqB3Os+X8lnLMp6e8025Pwe88Pw/7/R9ue+EPysj/cG13TmQ63x3y+f1cMcHlfXVx
a+3lYJc4JQiaKZ8m7hIECt5jxcxDG4kOe7BAIeUGqGM3McuLezr8dOE/ndDdgv6/Mdg/DsLdev2X
D8KPJ3RnO6f7SzXZbbgrm5tZ9GapmUwB9tT8WceCc9LZbfBr9zSHJM66u4137T0ltKJT2ZnJsBL9
2psp/XRD7mxneVVZFJILM1HVtVo770zDM6XGxFxcKXvBAD2qgDaq+EXPHwzO+Mvi2D9EouHeojOT
NrattXl9HeaCZcty1q2tGaMcjnu/NwUTyjfMuR9/8qTvjOv/iZP+8Zm/M8F/1TNfuDOvf+Xs+iM9
+9/anyxj9hvbWppNy7XSitlFVDMx5fjwEuVzoEqKCMotvcuPdvUP8r//cLw7u/pnj/eHK1m5XCqW
KzXpY94dbgNCJ1/IkW5Od0itbcBIvB5OZtZc/2A2C3oKf7de/OZAd3Z8fViUk32CxajZYD+wGHkE
PCYmvZnd3imjhXR2pohFJC6J5bNhiPNPF8QRdp0T+dqzKa5N5dJcvy7BPbibBbjEXz+QBR3/V+d3
Z9anq2W+Nl9xflcCxyiHGvrXenAe7NtJdzfct6swHFfDwtO2dfuqttO3cxM+42bS/uEsfhqlO0P/
zx6ln2bLndn/n8+Wn+7GnU3/a+5GuZRB5n8/K/RkVFCVLVXuzPTyeqpc16ddMViQgiAtImiHOwJz
ATih26yPRsXmIR41KUkIraKXmy6iVWAXRs16/ckdIdX6DQrhRT4mxMfo6eS4bAHCoVtshmA5mi69
l4A46hngbWMAuPluE+BJ038Re7hgbvoTCBw5hNOSDfC96casaVOhVTKU8qEFcmXR2yJQiWbo0xo9
UnRg/SNwu6S1G8F5Djn4VRkUUj1lcnIVU4wrRnDgNQAmd6bsjV/skr0h7SK0SjGgfMKXzYmvSNZd
WWFHQHImLzt2RIIItN7OA3FyBs8CJJdMzW4mWV0QK2kMAOZp3igEFimcNF42JNiH/K3P27VwDlP8
FLb/YPu0bNT6pAebEzJRJI5K7RLllQ1araT/OIBCs3k0i5QomryUzCyavi5R1lU6ajE6+xayWw2J
0iLmhXRsMdDm1eY13n0hAfeSs0w+KLWv6KsueaqDxchucxNSlG+XDXzXipkNtlF15kx7m51jMfqv
FKO+kt6xsRwsWqWnabgeSEY1Zy4NbFNEFmcRXiLRwN/MKgZmiBTi3C2FqEYCQpQSp92QNiMSnCf/
gmBgfuXc0s51eAiuKD9s/UPZqa7gKEfeoolwSx3+d/c4jpLhJCqtgM7lvBfT+ewBx+sB0iNBZSKw
dcAZgwjUIiFXBFbPN2crKu/rkxzKjvCuX9CbmEu1Anr/4esQ4m9SlrYTzyAKj/uvhcQMEX8A9TUU
JGraJ/ENshoJKtyc1nMHjrAm8L6T+46ozfMkAjIZBsHrK+WmcQoLOQUuiVCdwi7YHxjb4/KTpAOk
B5VHA2lSJ51H8AdEECW/zsrZj3PkL5cmeF85yY4UfWJypkBWPzGDjQMmzhuPuZgd42XxLgj6YGqW
faEEUQIxJcj3RWYqdbmtlxueEW5M2LkGZ+F8PjfiqyENuSEjuKQY+gWWyGm1GhMJQaAmcHA9jywx
8nEILLIZYKicn1Ivq1CVG8925uPKSMTP75QETdwnFx3MP1MgT9vPLxTo3OXLHoScp0zqwVeCbkPa
NWnu67WWBel+UO0smlyhs2pejoa6ppdcQJfO+jbk9AhuKQH9XvPUFz3sf0jA7ltMbvZCoW9KobBP
2XnRHiJIhmIBckn6mrlH9DPP5tmbmUV/2k7D3dsV9zP+VgPZmlfumcQjpUmTmrUDUT0lCmBXnbXj
tJ7PTslLgsIc9bLPoHNDqeFzMmDmmbemELdP7QtTq4fmSncXWHVAlfGea2LGzp7Q2WhuXugPMMAX
Q/CtqEp8rsEmIjixdjcsiDUziBCBGk9JWm9JUEv3RIpZ6fsJ1T/LafXrNImfXXL1p1Dg+iV1Tuj3
+9vmzJSZZnNviJKYOyySi2ZODp+vvpJwHd3UQrQcF6P1uLA1E38aFM3zK0nPxEW0pJNoMJYv85c8
clpSOJkZb1a/RnuzO+O8L0nqk1F/yznnehKczQmpCzLfzzfvdePnBVyrL8CzxavnXNB6Xo7GNEzw
sbLpSAlBg46MudvzniUdhgaB9AeAKUoLtC+YmqQI6QiAdn/XR2UHKbcLwqQKHAr+FXUD5Ha2PEAT
vpA2QE5lj7LG8ypSRfpMl8YB3bK1eltomk9iIMhuhxPYIddXrc/Nc607tluF53OIYlZwHEtSwzKW
qfm7eBfboV2X/ixqs2aK8MW+XqZV4UwFIUeYvyLKn13Z+SbaNJ5rgcIasJZzMuBXvuNW67mqGcwV
05kfDxEKQGBvj5iAJlUKjg9E39wU6yqIFTP9QDLPz2Ma+zMdIBQHN5Hk2LYIYlq05lBxCyTCpqKJ
jVzSrHX12fnpqTEe34L3ccCQvmeiT71PbsHFGUtqyA70EC3N+3hcyuKrC8IiEzOM+xJKA8XQTxse
6OFwEB2MHwUNEQscXEobe77mCBu57luzCbrxZHahFmHwjx8EnEg7LJtSTk38q9l3mV+v/Hdz4uHK
RRjHclCE2xoPaPJwODPha8sLGLNGhNQvNmjpA8cGysyNAcQMlJhrczvvS85UMhkLp9O4fN240RbJ
+NRtSeyVhpZxtT1mk/HFBI3397H3PB437Jhw8f1oOu9bhmiN5cZoT3mu3kCMy+71JtHnzD0bEonB
uzGfHBGb3uMZdYLADHhYgYWzjoBA5WHl+wYmnLNbOe+y/9ShQFgPBhJNe685Y4DSKCZzhF4P2Rcw
5cKHLFEWLqGQhI5yE5fa+f66oXy2cbC3mZgwbVZzNs8w72wykITj2Xzy7hq0O7zJXe2LJcnpcfVO
w9e9aLQcTG3YnVOb+ej2tyqSaNEI++hXOphRBO5YauKCC6J3a6QcBJAd3L3TQyzYDNptlT1AwAuH
3utNvc8zY75wAu+ZY9f4N+8zSYs8lOMxz06VEbfikHksjYupCreUrthi3Pl876wNH6W8w+fRPcOM
gdCnj+jCvwNifKuhRoAFCmTrtlU/cMwB66X/kndeit4botAmj/z1qbtCN7lGN9ItqvkHs4mRFq9J
qfFrQ9JAv7ffGG41EKD+xg5sViR2ghIIRigXYbyXTh/lO2FngUdjl9GO5aFbe3H340QRqSspTxTG
WB/RD/5/7H1Zc+NIkuZfaavnRQ/uY2y6zRY3wQOkSEopvcDElIj7vvHr93NW7Uw2rbKyjfu0Zqos
STyAiEBE+Bnu/gHRE1N0DnTXG0F5FFTbOJ63Aw+0DO/4gcBnB7PEmdo6XitAOrqcIBoZ5CaccKit
p5Y/IUMBIhG43q1O6WUcfiiWXcD2ArQQJgHL7I9PFyAvvdXGysHmebqF1VsnTkcMMyBlrAthOEfE
8rdISPOwHBt9h3Bbw7xiMPCBAKtZD1eGtroNH4v6DhaCKd8jDWACA6Odmb5RUkRhQ9UB4FuMT4hh
EbJPD4Qb+vQUISVi+Z1zYeyQjb/LfIxwcHFfZvsnEASOv/xLC8DtN6wb0jZOhNt9ouSISw7h7z/p
qCjyfbO5nFZApfnuvIKYVxcfvkzQCDZWAjTsHMBHyJqAzkCaBKgE2RQYU4wrMBJ9JbkLlhIRNXjo
EcO9EDgVQMLwJJhgx9JpawcGRE1MegxgGUkAENN0Ti0QtunRCNs7O1IwgYMw8oiiAhA6HVmtz9K1
FkaMGB+3Rr4CpkF7IWokDgM6Xp0IgnD1eToBBWnNAAtIBBgWh+tXTgVowxfkPlB6CY0pB9Rg70hr
uK3wDxhE+qm9TS0teWScQsD/0HUx4AxpJ1yKPQdkKg2PSh9ieJ0u6s5tpZDR8Ylcj9qQ3AtwhwDU
C7gppPwxuo/lpKotdEj8AmE/bXxd1w4cusPk5+APq6cMDAsEDJAhqMsAXsOmWaBWQVqCgRC+IrTe
7cRAcOIhAamODYjZ32LA/sqnwdCNJ7ja/BNWm15jAwPHC8kxFxzPb328arFbf//I9nElLRmupmnD
qEPIgdPpCTfqPuVPQhnBE2I+6UIk2OAA30R+zo3LlfhNy4lvVrifFPCTfwFSGOaFOkCHF/w+XWrj
AvgsHWCH6BAajo2x4QXNsX/CkOjF7cpTgVQepAIgjwX/2xgEHXKAXT99YmFWq6cTmBlxNkqOwRqv
7BMykd5k481GFoF/sW3Kt6F8ICDXGasXHM8D1bk1VmCmoKQ99guyjNwnaLHOJyK9sHkXTD6BwnOg
hgl7/K3GkgUO4Y5dTvvBYg7AuDxBm+yeKU2GAK8onwf4rZRBRLwhJaMD8HeTTjhWE9EmZgN9LGvM
GxbuTWL1HkBhv+PI13hcfB57J9K6wUXdEGE1eFwIRkwtDA6Q0Zm0WGBfHkDNrg9YPUz1RTQ0m46A
LqfEfoqNPXRNYpSEXgURhMek5Vv0/rM8wBTCPk3dGnsVXylr8F9gwhGrqGxtLRvSWllr4NoEHLaY
eOZ3DTaChm2peuBVGeD+KC8rwhqeyK4iamwh3Qj9j/6RbLvtVAysRW4ufQ8GSHwJ0J3gU5/dGjKG
nv8p35LYEbH5XaBWZvoI2HZgUCIWYvdewYA4MKa6Dbb99RnJDIB0hYoWQp3SvMKCHuJNTnSzekYf
Jg9Aq+oPAglsvN+NngDCi7CRXyi6Y8Xc9j+4K8CF9Y3uYXX09bdvgn0BESOs5BPbA+vmA3HR2mw2
0Pd3FjJkdon+brwj3cr3/Rq/Tp+fjqM3uf4JZWGFDYdNftvnT9iYRAtYLlAclsxeAdmM3p1O4FbE
kEGL2MYnH39wMnOC8fiERmih0u3gfq6g9+iWZXnIyzGQs0NsbQc5trM87302vZ2H1KUzAg+QD0Wm
3tnrYGBAv7SAzMxDXO8Qn+BZqPa026GZdx0PgGZgcHq7993Os84eq1+hsBuH2D56O9ynf+6fwJPw
TMSmoPHhRsNL9B2kzBEy0IIA2u1mZF0BXrFeeZw1rt53yBaaoZ3SQFQ7cQkRrD7hw+UZwnQ0o92L
BH2jR8iNDJAyBN3kSEmLnQrRppB3io0EJY/YabeuXKhmzxQ19hLvgTebILN4r1nyHpx2q0BUkuJD
QJD7HlnIk4HkYWycUwPDpzp9A7s3t7T5EDUUAZtVNRu3gb2RAVs38ElFzDACa9duCjxdh3WBCbWm
VEIQJ4LUSL9Ec4k5byOAs7LvAxwE5RMBIcL0As2QaUYZf63Tg8Ey+mKqjgBIGxGmhcMCubLZIO3r
hsGZrhGCu0eC2YrbvEF+uhoeE92BLJaViBxIkDbWuzetPTZ/rEvreUe2NKSTCczGdx54mCR2BRtt
ANeQtd5UsBqCyPQz822rerGLlzKlrkPwJK/Lin8H2WMeFnPaVPCF0PXlE6XFF/v0abY0yJHYjQFo
SIqGfK13s6XCg9Pd5o9Fij8Dwq5OYDv4hkGr9Q7tAeeOMPjeZpwmk905rGhCckt5gRazzWwQvYYW
R0iv+V2yA0+xa8zoajGj1wUzosEZU++26NFjMYb8KXAke8QDIh4ZyhSOfjweEI1AI9zMYKfEjkVo
TjWIBGl5BrqxLwIyKnFt9cE+Ux6YYPrqc421q4HxqHqiAeZlrqZNticlBWpis1K90AXCMCD9ZC8Z
UB5tMYfNtClbeDdyTIbqbaUS/LveRa/NqkMMo0TSxV90ASnp+onRCSW3O/HG5TZOqJ8+D8DEBcMt
9sKGwdqELp7NDA6YZh181U7dSw9YUxEzYZP4Ia2f/CBPITY6JBxDj1PqtKTFCi5DxX5LnziYNtg9
l2FF+2kCCKrosUBoVJ01dFLvTDCyje6ZB7gmyblHxRi+ZXvC4JzBkyfgW6LeG0a89cctWBKs+/jp
DdeQBA89aAFQF+Ztq297K0VQWHWOEU0J5RFJcKimUGI+tooO4Ma1om8F1FXoNoyvOqrTW4o+W2+j
sT6ARYC3EETgzgJstLFZPAUmgFjqBK9NOH/eLtkNcMnrFbI1eJ3fBIjkxDEdsLEtBfyXoDzhlIdP
gGCpy70AjiHbObIpRXCM/KPR470Ee7BdTc/Vk+eFtvcK+9xxNtFuMm4S2LF9zCt4eL16F4Dde4ys
g/kBpyHq4Ylwky4gxA7TR47ZbNCDQ/7cmVv4GA8LZDwmo9ogmE2BAYHaCodslSM+jdL/Sv1CYo0U
uMvqc/Nq7Z+wdtA3EFbu8YZPLGAFfwr0CDB0iP35GUuHFWyt58amGDcgyWcOhoPxu4aJenzNioRl
AMGEf6zVPo8WjerNx/YK8ZGIQSr6M3x0SMBbr5PVgLu+HW7GybQ7tyuAaq40b3qnBFDMJuZT8xSP
hNnrRNX7yH0An19q1j7MaBjWDgGV54QiCJdIY9Q23IcxcJWPJfTlxCKnCKJo6UpAM7ImGmZ1VHTo
jLMHP9DzNxnLHRyiPRInb6mOh3ENzyci7qBGk8ecPOKSrvjYV4jpcwuHXyeoXVEBv71zghcaZXeA
nCII+eypeoLnZ1cTBC98NJ4x61dkNyJaGBIQE7vtNkNkil62CndwxiPTMdqqO8VE5uGR4BLhFoF8
awEv2q4Yb8Z4IX9Y+G0aEkW0nQSj2ynPhBxbPWVu8yTDbemh3MUe5Sk282o3wsyFowiOAYJZVeEF
2hlrpIR2cMSTNh7vFJ2BQ3q12IyvfEdQJJ7z6r2TGQvccY85vPLfBW8B4CoC/ybEMcOseT8L0DIY
p9ITdAB18eWFZAqWAxm0iNt0NsjahkeRYLa/w36GhxO3bxCZCpefsPseIGlY1l9e31+P54ObOEf4
dbx3QluuV9q1voWEKhJ8Y1RRZGMd3SMBYR6O3rtsw8ORm5ZrPK/D3YzdhwIZBoz90L5GOuxa19iR
vH6JnqAskYQtN6IuHaDpiLpBtq5K4JEGsjjTI/+CWay8dxAkhLOqI8+Xtgw2hu2967jvFSRM+yO1
j4ceRT1gS8PwYl8w5F7/oFIk35Btgu2Q4OcbFWShAwmyp9fKqsfLyvzWbLbQtbdb96NycIyxHAXd
WEs4NjA/4L49BhYeBI6J9Zqqy3SmgkhhhKlukStMR/lgKlj2HbnqSOu7HgGqCW8UIdhPFi2A4mwk
aGXwH+5ihH5hcQyX36IGCui9Bd+inQVTHacq6DJfRzhqQJIOfCO3YPGRclqBtWl+HA7HI2gATtsd
XCnpaoPAA6hosJTNC5iPgSItBAlOW0mGPgm959jB0QiYV/BC5OXSsdA3HPN8u4jgxSz85qhAA2nU
QBhB9p3i9bQR7G29q/XyqdwNJxRVwRcaxNZNmsZr4hCwEAFOK8Lor/YI23qaVjJOLUSoHL3DvPTO
/CattXXwzKKAQukJZupKA8TPcCTkXOJbLTqGjLayfbtbNuLzDKWKFHaCbIY8MgbI8OEENSRCL7Eb
GeozB9/9BQ3iSZkXADzbZEKzSBRyOuCdWlUFBb2cDO4iAfX6hYOPEyjRZyTteydyN1d+e8aRqyG9
wGLJ7EzV87fagegsjhVOL8z6LfXgadjmXmb2IS6DTeNOgMBFogBELPzaygvgyK3iyK37M+b7SHUU
hBeyJTJkEMyfZAQBxRoTAVsBhQHIdiGbASjLgBCnUg8t5HTCwqd2ewNnCRk2DYzWzG7QBFkb0rr0
LsRzUTUCFtNpimD8t7oClObhqEGzgHnqaZcShQtIRPZoXwIWcolRNxFmqDaQMkW9ZbZ2EWAaXco3
GmL/OUJRLLekNdZbAX6tGAYEpkJhYaelXmbXmJwJaqahuJJb2cOenoM0GphInrTujgBRt9vD6FR+
fShMZY1x4Zt+m3VGv53PPdYaR1H4wYr4hS2s+7d+iymFwZbB/0yMNLeGCE5oyC0MDRsCB/Mom5B7
nV8eyPKqEQZRI9liPo+AKM6hgmLKgNtOhTGUFJsrP1QFzsbIKC9s+CRhnEo0KZjqDof3bldAcS3Q
e8dgcsXzvO0wWoIK5/TpCB32oEALJsjw5TStal20xt2ILYWCRq9QoPYFOMxuWC2A5d6UT5INkdrh
Ms7sd/64K05vOED1cUYKS3pLqiWuEA3Jhi7UgRBgpHPeJffqt2wF1WdtquBEulah0IUj6+UGiwdz
qUT1Ckhmks4cKjnoNZSrAs4OCQUpaNdkRxQIuUzupMsJ/a/twi0Dg7RzYWzCoc8zcJmFoj5cFHiP
XJXU8T1KHsCf+W020z2EsQGJpsevKaxJxml2rNlAk4HvGtIAxZDgcu52mqfiUK9fibZst/i9gE3B
fkG41ao9Tc/jETRgiHal96sQmMvtCjKNNQkpGZwdgjTDuQZrJi6ZPJnLmoynebLNQ7zNq+qJrpLA
gVjoTIkbue8cgL95/X2Bkx7juFbviIN6bs0XacvB2mmsl3wz2skzGdKvGCWJtX4jeYQNToWp6BCC
AZS9BpkZQsUg3l9Y5zO/Jp/x/kwSAUPfw7aE2AUWhwFL8eyiPINxPKNiBLykvA5784x7d0cUA4Bx
ejSOtV9BWoG/w1YktZDV0c6RjpHILG/QzhG3IkeuL/QJB05U4+EMXk/HnYCKxhWtT6/BXHEUCVUG
UNVnw4MC4WYW1Bgc7KBViA+6Bb/oiBPpQXYBP21ikSOaVNHiUALaO4UWUaKByhgccd1teXIXGGcU
x0r14iBCe+mcGtoGuJdXHweHdxMAmCPGBd/Q67PsimvRlV9+x3BOzYGaQINtpKsXfLXm3RKCYNiW
RxFlQ6ZP9aXbYtB0eoMaXNOW1XmXtKPcVi8Qpri1hhyDEkPilgaBQg7oqMPQyQE9nINLaoroI8Nk
3wpzEFB5B+hoPCWnD2+ljfEAwBs/TucMW0hxPDKJRuRHHeAWRdEvETpk5g1Q2ZBBhTU7y2u8dVTc
Ql7T0py2ojvgduCAHwp0hGojmD0WCkFmUeeVV9oD3vc+B9OD1C40Tjjg+EtbpfDmE60WXUno4rmp
rlUXq40zt/TmBJDX5+6mjqIbjK86NAYOFMl84M3aRnwORiZgyxO+CU7CqBHOGnYq4MqpNFkG7wte
zCvZfqdP6HOSvJlb7jtjeCJwbHJ2NKAIKF7QEYwd4Y9PDqYVb+F3IFqDiVBY77zp4XJswB1OPqC3
YQpC4yyg5wpzwcNRIRjnhX79cWO55/GoJO/RR0C6kWW8BjimMzFIy4OdEwKam/wdkkHaB043cZyF
D19xyCjbO5Cktcv3O8vo3jfWy2tvvuQr+BYXlInDWc1mvwFoPbxQSC7avAjO/mUPH88GP/oG3hej
QDDAOxw75KWhyRuwOeh5zh5OPQ3L02ED4AAdLp6dA6eYjkju3oQ3g/z/OPoDU4I+h0HCRfXu8Zt3
zO8ZJ0Nn/AffEGhNPzco8FKCpPAOeiD+z008vIelRWUY/ObxF/9hb894R1/hJhoPLr79okvxBUrF
UBM4JkYlGdnFSeEZL4+gf5gepE7iatfDP9A5ph1Hs7fddLxxB6DCQ2e9MYYjNs+RMOFTEwoV6piA
bqjkyREvrsbxeLv0iHbwGi3O+BZN3kylK6g7slxcOIMUXFLIiJawDUET3hWdg00cvePRMPk1sSCU
L8G9GCK6pmvQIFGAfEF9FdzxOyc6Gxi8ccYz0rRj8sDGwBzpJRgWduht9nA5Fcs54nO8xD2YRrA9
/CEmQTwM3JK+uc2T65Um2gQ/JeqnFj1QJMwxTE5iwbw+GngyA/VVXPPgrlFvBTa6eaWaLVcXWrtr
GoeDe3Ddg4HTWLzEadBh1Ne3I66DeYsvOAAdIKNzP42Kutz+qrvMQdqkRhcgBc89fJAxHxgfZGt9
HKgvGScWhrR3e5cQ5lH4BYfpp/LiuqZpmPC3fuAQFz3hfvw18BmNiV6jQAzGhDHQMKBJ4z1U+g80
AxWekjXpS/OAN657PboYGQaOAJAD/qNwiAwZnWu0tb7iqw/0hwbwQ3/wGs+KvkIyCc0r3uKBzCs+
x0+AxA4am+t+4GdN1W3QCjR692oe8Yl5pSfD81EjVLOGWVF/MDeczMF7CkW59Y8xIEDjekVuItrC
VNK/KxLMCpjONLyrS3EFqJ0D+3VeXxls0MIptgg1hgF8vF4p5vgaYRXprLUw5jUK9iBYhw5bMdAZ
x4v6tTKu+HB0j4VDH8V4BCwr3cvQgeTRjVG0x8U31Ae5Aw7omAr/0JsrWkBPIzrEyMJCR/IczjXR
lX6kto4s+sG9eANr8ejSIS8IARse/VLhIGwsqg6EYzOcv6ew5Ghk1FcBwsGL1L5ibW590Rkptl8F
m991jw39iYh4q8mI3gLJqRlGd7dqc8RMHDFJGAX8U4crHgxDxyOSHYpuacS3p8G4GAQvUF/wODne
Abo3Xh1xC83E1cDxJRV9uqIA1IG9IOAB48Q0FkbljCBpNwd1upBNcOuCqO0Jyfdeajewv3K/OVc4
6vRl5IBC8MHskPCI2WQgDMRvPik9uNhipV6QUVF9UqUsCohChUpMLSb/in1CK48fzBwMzAMW2sBD
xTZ+HfD9AY93m+fr9XbsiBnGp/SLVhsvaGOBodzeztjhWG1aFveKeUUrWHSY7zTFOLTAaSRsaVoN
jMO9pia4GexOaAKud86gdHiy656Jb4BbUXFOqEUFmAcYDfgc8ShqmdbYNWibrg+HK0psYicf4HrC
Pj0kW/cKciNWgTJN2GP4iupIXWGwEy2AfD8QjEFE/FEYyZaYBLw4xvqKBg7wANVwAII01yBNBX+f
8ddUdyZuQvUFBBqbBuicSJtomtpzwSioRRC0+oSOAqun8aD9zFl/fMBXQDeD/dAtH1e8voKd3Gi/
16/E4Q4t3QD+8LH+SBw4Jw7rD/yPalhgBzjtpSJYeN+64hOKge4ojoFIHgMDo6Cn+1i7azwgHtdc
f/TkXjDN9foXKQD/RnTpXTz9V3TpV3TpV3TpV3TpV3SphjPqr+jSr+jSr+jSFxzsvHxFl35Fl7pw
cMKAOH5Fl+IM5yu69Cu69Cu69Cu69Cu69Cu69Cu69Cu69Cu69Cu69Cu69Cu69Cu69Cu69Cu69Cu6
9Cu69Cu69Cu69Cu6FCFQ/x9Gl1LU41d06Vd06Vd06Vd06Vd0KYLBvqJLv6JLv6JLv6JLv6JL830Z
F137j98k7s9KyQocq0qKwrKaLN/VapViZmrLVBYcwoNt8UP/OqDwyA5l1gJjB3U/Kesfef9eayUb
CVX7WhQXlBAITwH/0VkxE6MCxBx91hsAbkEthvFWHADZcsjrFFCuQUMpl9yKvgnIBh13qBVhiRaL
FFMqkZDskRKPdOwewCaq0RuDjX9mdmuH6jLQdVTnBRmXqBokIV8zQ4uUKSmtKcEyp6oyyMtMre5Y
IQagNSiXsUC2I+dmZnVEJUMDr5DCKF0S1ElA1icSFQnFG7WkUCAMNabs0CvPSJh0OTdC1R0Uo/JQ
CsPjLjG1casGRVmngpu+AVcaBQ2iggC5UUGsdFApjj5AM7cGLtkRmOAuSqm94VMbF9IbYIqfQys6
ovIIajiqJpsAnBuQQ2dUV0NLjIFikaZmKajZw6NaDhCGVgRHRPWUYoMAiYA8vYkN2UQFNJSdAxiQ
UawLN0Y5GeBAm4sjmizArMUjkP88EXVrJgN40zbhALYor9dZwkFwAH6N17UpvKH4PdqVAXdEr8LN
gISgTp8Ooi6awM7bKJRFLprSFkg4aATNOALAvBtA5YzfcSnKqch6ivKFI4Au6F9nSYfB0N4qK91Q
J9+R+I1uMWzqEAnl6B6FiXBfu9GcCTXyqOwha48oysJ/n+12U29m1Gooka6IDCiXMrFqu0RSV24C
jMvm10MNbOEZGRGRNSJ4PnEyI3FaZM4ryPVgkDtCeMJIj3C0Fb0KbXy6CpE8QSjDKABoIhwf8fdI
BSDkYVNbjWtmRekMoR29UYIAXaUxyBEY0Ym2KrbjOvukRpI3upE+U7HjgS9kqCgsTahHLXasePid
Pgi2vrUonTxDCnhnUn0GwiqSTOTKoxQnDTfD8IAfZiOdYj0irp8GHdvMnoaPsqKgplvPhkbDc6Nt
7/YvSItBFo226teZ07vJVnulB8Q4dtoK9HceMbbsHFgK6FE1xCeNHuPWckJ/UV1T2GdOgDYD4F9R
kVFK22dOEu5mVsw+8qjQQugnDlExQWv/dbHqX7OYuyrNXyzmi8V8sZgvFvPvsxhOJS3lXwuwa8DA
lVhZVlRRU4Q7QNJFTJJs0gTekQfUihnWSejGzVrl/TxfdY0pIyuyOGYFsoHFUBdZd+pcWVjLy6DP
KBZQR16BEjyoEI1yYZFZQWgtLotyHbLXqLbYW7JoqSiHUZl1exwSR2AcJnAb6BEKMsU3OZ/onGpG
sq0kXlOshHETyKsxsoLekFARASnY07paVnFpB4Mbz6e8QZUS7VAHG65dRaiKXaJ8dnmtmoOK3Ht1
LTHnit+z8TaNvjHzOutXqF8x6dxoa+GOD09i6maZPTQuU69E1glYZxDNTDaVwhIjZ5a3AQo5SpYE
bKrGzF941DlDrr9gJ5MlIPV3cWIFCA7IZ+vnzzk2S5RNE/SyN6XSHZN1n3yXU0FfaidZti0KJSX2
XK661OFQIKF/zZjrjHTwfIz0CZrbbHboZrF71NHiHSE4FHmlz/y3IDxywYo7FdFeZJ5F5FEnjlhc
yuSajftM3hbTc5juOvUV//OyNTS2VKyrcFvGZ020M2Vdtlt2Xsf5RszO4rIWMkdarIbbNtyqXwnK
mh8cLTx1zS5WnxbB65H9uFiKw81AzeO3covetsPkyt1KHByslYCCEJMjcWuWWTPibs4PcfI6i6s8
+AUW0a934x1IxNdu/NqN/6+78T++T/8Zfpb735lg+8//wvvvZTU3cRh1d2//+b/7tmves/i9+Jve
N5/v/d/K69+O3XsXt138vf0vauy/b/7nv75FW3/0haJc7//yxiq6uJsP/WczP322fdbdRoFR0ZX/
7pd/+7y1cpqrz3/89r3si45aC+Oy+O2Pr1Yf//hNBMLJf/zY/B/f7d5z3GZEcfF+f/nne9v94zdO
EP+uyBoHoaCyvCKIoMXxk75RhL9LLCcIEieKrMhrMtIqi7LpIljJ+ErSRA4GscRzoko3tWVPX3Hq
3zmJZI2sKtJv/3dE/7IM/7Msfyv6/7a8iQf8j8Ri0KwiSryq3UGFdMuQq7KqhXu2GEdbKFLFLcdu
/oXS/bPW71RtTpGCZuqYcB9oc2mMYhjbTdJk9g+z+8ez/Dtjv/MVpIM05cHAqX7aLKmh9MBR7QOx
ch9r/Q7UJlT4VJYqTfSrgNP0jom3dd8ovwAY+tnE0Off35/iIoRXhPtfUd63lcJOAA1ptbMgqWdZ
EJUHJ/0Os0hNGjmuRV708yhyJqFcjylnPjYnd7hLSyOMqZQIos+w7EkKAtQjzaf2F41zBJT1Z3vx
TmsaS1lLlIER/bkq05co1XqvYbviTWMnxS5VQbKyshTsvGh5N67nxFRK+VdY8j9bkDvwriYNZa6W
FNFvyjY2ggQ1uAf++0Ozpt4lTOeBVrXBhAWRptEPNW3US1aJHltt9Y6A2ZRhKlkaBb9ji9SMl9Av
srR4sPE7+lUYflYnLuN9aZa/V/VyljPh87FJuSPejmsURQkK3l9CrOQijdtq5PnHOIN6R7tlj0bj
IOL9LqlEu+QY1uXVJHqMeG8I4j8QLyv3WSh2Ce9rI+9yY3iIGvXBCb+j3Woum6yo1Hyf50xjTkEo
2vzUa85jc35HvpKQyWwnMNl+HjMt03mpbPf9LA3hg6O/I2BJqIdBGZpon8xdZPDxrOhCW53/evAc
zcGfsAf1jkSZPigkpcnCfSElJz6tNTMec8kZyoSfdY4pANfEtNynrPWjPiRSY2hqB3z1JJ+OnZoM
psRUvPTYkyp3JK1AzmcT09V+wCVOE4kAWSuqfPXXT/oTXnQP39UPMxsvSlT7XRYcg0EsDXkJHhSa
yh1Jh3y4lElXqb5Ua4ACqKvLFHG/MDl+NvA7moYu1dVlpVZ+zCvsWUxjAwiXwS/W/2eN39F0v8Sc
xORT5RexnMa6uARAdJeFQntwSanfH6i6FkYRkIl55StpD3d73gMSbIiE02NrekfYWh3LVT8FpV9o
vKD3mjhupUmYv/116zQHf0Iayh1hC+M0LKrWKv44VKNZhgKAI/pC8qQmj8y/7uJn039H20JQD1Ew
T6ovj5IViBEqLQqPLu0dZQtjFDRVLcp+L2uRI2hpZbR8wTzGrkmx/nFhy1nga4GbeL9WYIgH2aYO
07eHJkW+E74F4Cn5hU1Kn09qmdUZqZ9fmqCqH+PX8h2tqmOW1U3NKb4A34XKnKZOsf564D/ZMPfH
bIEYFzWbzYofi5FoBakmP/NDhnOxuOfOf90FT1T/J5tSpr5/ICiZUatAaFrVzxUV9UY1rvXqEEdi
ndIZghrHsjkxYfEclyP8W/V1SUKc+k3Scp6FFiX854pzurDCEUgyFLLHxREqDwd1rkfRlB7Ctr2w
Eou61lX51JfxSo0nzeAqsVs1dc6jWHTMP//1g/xk54t3+0dMq1SIO5bzRwUmkpRksh2XTfKLlfhJ
6zJ9/sMsscoQNjUTFH7HL7ORpzyOatgi2Dw0dvmO7YxlPFQ1v/B+DDfaMI6bdOAPjzV9x3OGUcii
kKk1X2HGF0Ge9stSfDzW9B2vyYoiL+al1Pye5XOdZys/ULQHbVL5jtnkcyFGyYTGQ0lZy+uRy38h
/Yjo/2S/S3f7JOhVXu3QqK8oGbuTqqy1QpZDtd2mRqX8sazf1aiC45HhxF8AsP6EiqU79iN0Wp+H
aaX4osDNmzrIUk9bOpSS7CbJfGgppHsWJHKDVLOJ5pcgK73Ssq0yZNvH2r5TF7iildIoazRf5rTk
NJV1/a0PmsF+rPU79pPzAVR0ATJRTQFLx5dvFR/9YqV/Nu93NCvMTS5mYa76DZfFO0lgUAY9Yvh1
oPbDL4QW97M+7ig3japeLRZB9Yc0U17TWeL0SkZx3iiO21NXSOVBUZvBzfM+UK2IqxYnjQPGGsuC
c5ek4vb53NVmXiqyNVVJ8f2xSb0jeokVmDysWMmfhAiF5kR44eXq5bG276g+jWW5kYQEGoaWuipb
AEUtiZvHtDvpjuoLQVSFQGmhYqQNb4slixiIQfuF+kXr/ieUL97R4cKN0TyyAwdzs0UV2obVXgY1
DB5jtOIdCQoDVzF8EPN+D+eLlc4hEDJKdnlsYsQ7IiyiiVcGLpD9MM26VR4150yr+8fED7lNfxRu
SdiLaSOhcSFApdqcB+RSIz22Xcgp+mPbrCQmY5bANzFV0zrRKrNIavevdyL3swW9I75hkEStDGvZ
T8QxWzfqGF7EXomOciCimGmfKILOyVr3JGZBqKtlrBzLRfmuhUV+KmKxMzh5UoHXOtfyg6t0R3dq
2k+TkEuZz7M8CsoPAq8e4kGUH1ynO9Jjw1nT8jLL/VoC8gXLXxa55x4c+h3lcXWqcpooZ35YKIk9
tk2EE89seqx14V7oakHEMKqS+TGjyFtVbfQyFNvHBJRwR9dcwrVyCEvfzwvxqCmyE4W5+ddb7Cc7
TLgjakauJCXo0DQUYRy76jIneY+1fEfQqVjL4SJzma+x2WWJF7vl0se2iXBHzvmS522nzIvPMOyl
aPhFb7o5fHBGaKZ+UISzRWrDKWAx2QyH4vQD7Kkx4VvnsVm5o+g2U9NMENTAD6YqMJkEoNnZzM0P
jv2OPJVe5mYujhefqxTNnbIUeMmJ+quTCNoTfyJe7qMJ2Ehm+TpgVT8Q2c+lyDtrzMriqVbE0hX6
UTDaeFlWj83THbWOFTeIk6Ko/twX4brkw9yahKx9rHX+jlo1tWSyTMpTv+ChzzNBd2KT9hdM+ycU
xd8Rax+yklK0cFD0SaWseE2MEASgDI+xAv6OXqOhT9NlDFKfCbLWyfnBZkOO/cW0/GSBbxb0D1t/
aUdOTqo+8BVJSngjnrN+K/UjULfLbmQBzFTFKilaUfIY1+TvCJmVlrEXghlPI8Mo1Hue68xorvjO
eGgX8Xe0rM11UIkin/hdz6AEs1jbc8hw1mON35Eyw6npKAp96s9hVetSh8LsQydNv9hGPzuF4u9o
mY3ENhFKBk6XOu6tWCliY1m41MlbNrDzqO28etBmqNwCQKwbTfzsSg5a32PPdieImyDg00DkEj/v
Yl3tU1fQmt1jTd9RdlrXbM1OXeqHKjBoIvFzCtqXh5rm7sg6Z6I6HLl28cWsZvQ+5o2+z8XHpoS7
o+toYSaRy9vEVzkZsB9FiIhY/heE9xOecYtG/4HweCwdPwpBsONZ8YPJYL2VtfSgycHdCeJJmQYE
NRWTr4xDq0OH3MlTrj5GYTez8YeRg+EXE1smCc6+oxwwbqIivXazND7UPCfd0VhYxh0TLZW2qdvg
Iy657/AoPP31ZvlzZsdJd/QlLZj0lO2CTTSIuRmH/GApgpbsEnWWDK1gltWiyvkvOvvzBeakO3rK
cjmclIoNNrCB4VOMi72UKw9pQ9y9SZlgzzRRLASbudOAhqlNVjgqj20exIv8qzYEA+T/cHYtS3Kj
SvSLiBBI4rFVVb/cqqq23faMZ6PwtccIvRBCoMfX3+xZ2bjbFcG2FxSNMpPM5JyTlg+5hY1DSnQ7
JuNZ2mo8/vkTvHEqYb3K04UY2sLX9QPPjnzhMLuO9jxy9eCqzPuV9mxeRWktrQ4IGxgytJMxKhzg
sF4F2ISrF5aLMhthjqVanS8A4PYp7mCCe1E2WG1bhURJB/dX55LvKquu9OreOvOXv//ksK5ep3br
4VSGpr/n5l4zE5Xw4yzw1VGuC0Y7FiVH+tSbEcY25VNU7wFngbMyNA0uW152TbsvdVIBzIajuE4s
zgLn5C3eB9PsotRmLuoRrUXGI6ELOAuuOzA7mVZDJkpo9Z6H3k3HOmlUnImHVaeCFwp4/ZWsXBUw
KJrUHxpeR7p+WHVaACp0rZK0VKt6THt4+Vnj2gg4rDrXWlFN85qW6SKnYsDLHZlE1FsYToPrbsQ1
Xve9oWVrP8/ZcGm1jwviv5WdVlcJaxQtOwXeLgh9SLLhKcrj08Ate4hMmG8jLcWMSuT/Sdv9Y9zK
gVuuFe6HBL+cNaJJiVGD7tcJxcF+cBo4Zte39TZtPS3HmedHAADBuEaOr+XAL7fM7xUnDitO13fr
mMqcl44QcPdtcDAOuaHywbfbdtC5+C4QIJgAHJQ/JnlPv4Iv9/ebhdhTVwZen2WbLDc0nfN3/YwI
KyRcaNCoIzU+iqqrAMRtcFxgJUEUSRlP6SK6vFxhgjgYtb2N+n4kCCBUOg1vfbAuoPyXwlQ6KYYm
KhfHabB2RWy/TCRl4IftY6VMWhDGInO3sMhexkHkNd5oicflG036Lw68Me5Mglx80MJQTERebkOy
HFUyAWQ030lcVA1r7LZutMVS5qXx2ce8HZtCofzKk82LP79i0WGJvQqs65aSvFS9OEB++U2s+99x
hxIkDcjtG8tRlpfCpDD+ePdzwVseeUn+VkoLCZmZVbBxT//1gNQtsnS6i9t5EKL2rsVmg2Z3qbIR
FSw3ukCCzlcyNfwSi1478zBGkXTSnQdrWXQG9EvZ1QWjI28LDPfbYZA8fZIVmZ6TiozToZrFpIqZ
GnE3bPNywLPZ4sw2rE8ra3yCREVKvrIz2sfSVWlUXwiH1alSRAOC3GWlrdOyH3WJKxm5dJBHc7U5
CljAtEz8kBdoGE7p3NA4XwuLU4hpKnFDSspRuWNKuzu8X3u6fMPVwtJ0HvPR5uNGSmmAuJzXj/Wa
H/5ssC8u9YpF/fde81MSbTMlhlnASVMNk1rhMvqR2twc95Z0N3/+hbc2H7iEIWro5gyREhLphx0g
K9He9p+b/LR53SxN0s8ZKecezoQm78dORJpKcAcCyYiK1W+4hA43MJCResS7jAtv//XJftp2kqtx
HDHgC4QxzVHUjhVduw5xISgJ6lyUjgRltE7KcSXft8mcskpd2fgbxpIElxVxLNuY2/dS1WJ7HPsX
I599U3hoDV8JcW9YSxK4aN6te+1GAtN8KaAjRFV9GRtxrY5+SZxfMfYkSKinaRqU5GYvh3X0z0Mm
m/fdYuov+arkfWYA5h/5XwQX2K5oB9DHbS23RnxcN3Rn6ByX6CQvB/eT8VSkl9uy5EvJfQdkeak1
8DRY3OMfTgJnTQBVOWENq4uUHWduzW2nkizSMoPb6+Wdq5Xewqm4fikyXTMYpIw//DnMvGWbgcPu
HcAQdigiSwXB5tDjobu3iss7X7fkSqx8yzaDHBOllRMcnvdLqS0M4u7aw6TJNWLA6/tPROi2CerI
uCVLyTYmzwyPfVl1qbp44N9E5d9JyEyq6tbkPLFLmdbG3C/Z3hRpus2Rqweem01WdzqH00mRVkVH
yJeUuahcE1RMfjV60+lm7WUHI+8hYHZIsGIiWRxMGRhhvy7eEAeQUNevZZJrfwtPmuou6Zcx6iJJ
ROCvfSIwH1vuS8qH46SmyzLYK+H4dXtMROCs3qSiGnvnywFtT7yr+YFIZ6OMPRGBs0K7zs7ZmExl
N6OjG77hpXn4s6e+te3AU0mWU9/tqy0zgdujHPTN4tvkGLd44KPeZPNKNjSVGdLykEn+HjX1fhO1
eEg7gufhnjeJtmUtPrVJ76DsaSPPO2QdIeGTTAJ9pHSZ/qKk/YCmyDPhgWd2ALc1Xd3YEq9IFW4s
TDp3UTdd8h9v/6frqO5TaH/lEtRdPP3R1yQ5IGp41IUBEka/eua2Dr2c/MvGa78fRl29o3NKIj9m
4JhrqydH/TCVY5uf2oR93UTzMc5OAsfcTTZsK5FTWYlVFU06PykRd/8nPPBLZxxco7yfStcn/1ae
Pifd8iVu24FjQud4apcZlq5sd662u2S2UeViEhKNXF7VoyBqKmvsQMxmVPhQS9zH2WBIHeq2DEg3
qBtLC69gp3TA9PalhR8XCEPuEDTpdJdLNJabWJ/JgE/12D5HHXjIHMqA59B3Wo4l3eh+2/XJd7Qz
Fbnv4M7c99G0TZeP5SzX/5FBlG7GbeSJB47JKiGGfVO6XNlyohPMZF7WqKZ3wgK3bPK6tRqvQwkw
nOwRSN3+IcF9/hR34oFnjsveumxcxhJSW3WwnByztevi7p7fOEOdUphAo74cdiRvxky7G8YNjtx6
4J0VIJS8XAmoaG3iIc/L1NMrKcrLPfB7WZSw4M4cPOBK4A1jKEXVovnGeJ11hU2c/sbWuX6Pfc3v
2dLtY5xlhvQhBtwYVuMZzimjyU3FHMih2elr1BcOCUQk7/cmpawr2YS+mYH1BTdVH3dnhPShats7
vCPRl3LSn3DFIa7juGQu5A9RmexGzbovEXPpvbP5sat2EZebh8ShfFMCwPtzX9q8GYB5vwwFT6Bj
GHfkgctCfOSjdk1f5n0yHrWf2oJniYxcPXBZv451T5kdyl2yr73eysp11x4Gycsir5g+DW7TdZy4
aNZ2KOF03D2tRlDzM8O0HV3W92dZUXWbG7w/TQtzJ8Cibzc91vghH1ADsY/NoD2kuv74EgxFsQB4
2R5qT81j1TiPb/LJqoKYfoPTFqk4dBmkA7qR/rSv7RZ5PkFcSBzOG6PAe9ONffcZvjNui+o1JCGx
pyas2bCuQPDPVIUeE13kLotrwychuafP9tXgBvpIHalMIYH4207XiukXy3vls4Y0HpVyn0Is2x69
7u877NCPetH19yhzDwk8Ym8X73CzPyLlv/dWHBci4rAYSR5c2i6rDHSp2/2xTlLZF9hm1UFlU/Yc
tfXwjVOvLV+5qugjgBDOdY1BZVE3n2PW5mEnmUtiQb2GKoB213ejcIed6ag6gP/HX/+pyBjhWcVI
nqlLwraEFH2aJkAXUChy+SAIsN133dZLoPStoy72WXx0q45k8OPAPfHUtLXck/UCZcbnmULTaMBr
nA/xsJM81mgHipJcL7vl9oZsiygG6Bcdo75o2EmuR0C/7RjjS8ea7PvK2qkwnedx9hI2kwXKt8zY
ZL909fQvJuYitmvAzJc09Hf352ETmWQD9sno50u9WfVUTYsrxlx1nya22ChP4mErWXTU8YyZ+cJo
27xHRtJD3ffZX3EnH+TX06pJv+XMXmqgwtxP/chPQJvhVxowL8HktePJ4O8/uVMNPVjEEmMvrB6y
rzQV3RFeUkB7VVYObg/ZmitlwuuJJQ+7yXRReTVPerqYOQE12XFiX1mvx88r3+SHOXsBVmmXyfu4
QwvcWIh0lGaz/ExMfqsEOiAVyaRIAidOG0r3OlnNJXGbKlLO14PJPblyTC/n/tr3CPLvpgW4oOwx
P7falBp/BHxfFJCNhU1lqjMQUzEZP++NAzHbZb3bM8j9Ys6bhe1kNXDh93qAbaeZPGwtpNrdVsW9
pDPxYlM/GWk2VFC7pik6o7w+aGsPQMOMimug9PXr0kMqVrQkBJ0bpu/Jjp6WZI9KxkCw8tellavk
qoHSeab9WmiMCyGbqFuKhY1kxAlb3LTD0m74mEAtWPjeRdU1LOwkJw3ocug6Qeca5emhrhlIKfb6
Whh43b5BwOHXQ+lIqujU5uistOiLpkW4UG6NwgwzEbhm7gTNmHXojEeyFEqbuypraOTnDDzTe6Gk
3jJ01mj5hBKQ6G5l1JMGC3vJRDaV3wCKfzZc3yRZ/tD0Q1Qfj4WtZOospgBDRmc7tLd4/myTLu48
wk6yx07knm/onCR96ffpdrRxD78sbCR7nk/bXoHnQAflvZ/okbM5LgdjYR8ZJ6513sK2V2lOq1tv
upH+iAqCoXKVJOm8aUA6gjoBl4ce5FNzi+OiN09/9ZtcmK33A6yts5wX+7I+ZcR9itt36JPwKN0t
FswPNMM+uJ6CqIJn13BKbzg8D3yS5qlsabKCARpWuDwBSdw00gIDj6TVNLWkEeIM4AxSbBvUGi7z
+23UqYSd5LZPjXFqAUPRICyboyOQduM2HraRbTulCmVJdZ5BxHcCKR6QLYoq0+GD/WoncIMRmwvY
de2HM+QPaB2vZIpvfEgW3JRLu0g3VR6dt0bnxcstnHES10RmoLb5yw3fewth2zJxzsz2CU/ZDgpU
Lq7HyMI2spHZInTfmMtOHCqwSz9hRK8pN73s8PeEjbHAMcUsB3i+2KdLu+vPqsm7243tH0SWo7j7
OOwk22m2Ylx7+IFRrYUiuSlqCvlVnJUH7pmP0MICGgiIitW1LJoBFwOw2CIXDxw0Vwvg3hQbLw13
KUASp67YuiXu0gw7xy1/UfhKd9h57rqbWkz8IePJNQb5i1W/8lnD1nGXkHTZ+9pccLO6f3LRkYPe
R3dP2jYvOg3jVa7EgjfsJ2wjj5qtYwblz4WlLciZN0BVvZlRKp5hegv42J+/8ls/EvhuBW/sW+K3
8WItb5+ynbFHrpr/DWrPr2SkL7Cv187r5Zd/StH7sUXAi89BSyjLLEiCp5Qfd5kB8Wzc8Qczdeho
RM5v1yHZVZx5heJOim8eKDTo5U5MnytRAeoVTd/+fGJvRLtQ2kmxxiy8MsOFkJTcOyB03c5tlsbd
5mGrmTU5Sve9gqpDruIxm/YH02xxOgKMBi49QnMJSm35IlVa16cxq5IPO7QorzwQvXUwgU8TKitU
id1Ds6N5zvzyZXF5f8VM31g7bANLEM/sU9JY0DRrn0wjnzwAmuOMJWwDL8PcJEM/2UueGFKM7Xib
NHvUOyULu8DzRBZADPb2kkj3rUrIE+66yKUDz3UO+hiedPZinZZlRow5gsSVu9ImeSMu5IHXagv4
8Rpxfxm4H2Rhe6g/VPICsfczMOOjXCl/+do/hQY94m6bXpi6I0djQYfsEVv3IW7t9Ne1MUZkJhtA
2RPM3qGKfXHUfY9bmvy6NIIbJQcEBD+vFtHCOlxSm8bBcFjInM2NqSn2qgYZka0psqH9ABrGkSYT
eOgM+nzeL9UC8jruqd2rf9gcyQ9lIXF2BcSJbFYkzpOZRYGJfZ/z2F5MSJyd1e6UG3txrhUYyjbD
PAslumsjit4ILlmQGUOy0IBw/jBfdsrLhMPbYTM9R5lKyJodpCfrAFDHC9MQW7ItLYCbMcUFxVDl
yfgKUFRGTJc6F19klsqDhj7ebdzOA99MsxxSNLoPICFlnhT0Spv6mmu+kUGFxFkNX7PFDdygyUL/
HQcMQ5gr+sXNlgI7N7JfykIKbS7WnFYbgl9h8PLRzDCWBSi1cdd0SKEF8NACortVc6GDn+8FhlEx
fR+HzWchhbbpvAVhqBE0BhgM5FOI50Vf53F6LUDx/zV69Tatm8XXzYXUDOTdQczj8F+fMMpsQhJt
rzWvBz0rUCARz0iSGh614zRyWMiiHfOcY04SdVl3dbfn1bcdmSXuKgpZtKA/3E275+pChvq9ypsf
+abjlDRYyKMlLYZHMebVxVaOnYSahy9ZnaIrN/Ub0Stk0ope9SjJ4FRogz4AJPn7PHgfeSrBJcqs
alGqtLpogM7BTZfMhe1UHNKfhe/MNh1BJjlN6kvHk794nn12ndVxsfE3Ji2dGYzXMPLSbsAQWaQC
5kYVBzZhIY00sTDVw9sXyX+kYArgKuuCavE5yoNCGimIk5FmyGHniVr1gee9L5qVtnHnEqo1dftc
W889TA10Xh0mwcUNgEwi+ykhk5T1SG8IwA7ntRH/EO7eGdw/xR1LkO4iaXfA94OmQKbonUmnZ9ZF
QkNZKMvkPd38CDyQM2ry5KZZZ3nU09BEHnlwk2aZ6lu8aQbtMfEX9OCOo6ef4g4l8M/R2dpURLJz
2y+66OSGCtXGnniQ5gJmQGR6RdVZD8jeC4Hv0NbFPcOykD0+ZgOoU9mWnjO28n/WZqM/VgpNy7jA
FZLIAYUEJOy6gfleo+G3k8vwjWvFj6hT/43WWtsGLfOanuFN9hPbxsd99HEZekhrJTuomtOFkrOc
AC2kDwC5jAMNsVBzydmkQaBytZxRlw03/kXrz8HQubgjCbxz39sq0Vwu52zhMFbt5SJK47p5Ia3V
iGbIvMTLOd8ScQH2VgJ0MzmzOFkzFiKSNsO5Bu2v+az2tj3UnXivQKs6zg5DTBLIRCfdDkSKc4rs
ADyq/V+xJZFmGPinaasZxBXJfEaa3Ky1BLJZyyNL8xCQZBqf+iTF83np5/vdoQ+uupb+v5GwhHCk
HGAw4wq95DNwrOsC76ksAKL0HGWIv6GRUp6tk+jmsxyGW9qLv0Udqf3BQiySsn5eQRDdnmmT9QdC
YfZinUamWiEaSeDUAe+R2fOcZp9a1z4x38cFlRCF1C7TNPa6sue8yUDHQM2VfOoa4Y4xR07CQqvN
+AZSblqfTIaeJwZTMFOBouosEtZZCJJGSH727pStnh8Rm+RRwmNn1M1MwkIr6eHhTmI5nPjgtwPr
zbsdD9eeOF7voJGwzgJ9RLoOSI+nBdr17yGrW46s4uaxq6i7El3e+omXlvtP/bOGN7usuNInsjtz
2O3cHKjR9Y1akz0q+oI0yq8/MUq/L3xuhlNG9clv873badSdAX3/X5euQUsbVDbb/rSSXp027StI
vdI4jjIJi66mnUFwdrXjqc/1t3asBEwJWT7/2eLfOvcgo+MqZWhDuj/VSb8/yAUEe8ZxrY5TP12L
vy/n+/urCUmDzG7RQiY+r/oTRmPyES1LB4iydrGPquH2kKAGJizVhF55o3k9JMNQwl8/hW1GOxnP
+tM2bBeq/mf3OKVHEl6AeJZUynXsT9OefxZIv0/bNOrZGR5bft10MsFMJRhzok+W2e5mnoD2S9K4
mBaWjwjGdG0Eet6nSWtW9I1/h3EVF+pJWD7O0Ec3Ykn706zrvtiQbwHYjqKQTiQsHzlcW3jIhT7l
+MfG67XwiqIr8eYNMwmLx3aCKoksajy1gOCD0cWkfbAOZGz+7FUvfv+KyYfF4wxjO61CpjvNm0H8
XUbyujn4rAYoIgj9yH8B6ZfFXSuhKtEkzQJvnkN36rrkjs3+4+jjZiqRsJZcgC3WpnoZTm3ffgU5
lr9H1DRXrPKNuBNqEunFJ3bUaXeqRd2BkDZttufWSmuKBjhHcZfifySYny6V3nVthTHtTqtd/IF3
O2QkVRwwh4QivzjfPE420p1gkBuMDaKuvxk5wLj+bEFvBM2wqMxAtkr0s4X7HDRTHpcFBtcVTIP2
KxYERCsxYQBf7jt8JQC99TmC55Tc6mTZjR9Ocsb6hrULgfl3K4zm6NS/f/6H3nC4sNIEqjfu5nqF
KxIBW4oMHmYHyjhAMcjt/Ro/ta2scxUs/iITVfYYUN20uYYef+NswmpzWKxY52QEN6jIdiNq873P
ZvWuJSSOR0lCJaUexr/3i8X9qSPLwVYMRtOt/XPcub/8Vz/5wCyWTUEfqzt5Kv+t0fjJInMloXrD
RkM1ImcQNA63pT8ZeEP8QBvT/mUIARAjwEdgiIIywznJeBzpjoRlnO99NXUEMtw2V/iOrkaBDmAW
N5CThJWch0E5dN1nCBWN/VcRew94oTh0IAkLOU9XwIdsY3dqSD0c1zq90HYebqK+b1jJrUOnvGph
4x0j/CjoyG5a2/IrF9kbXhuWck4J0xHhOpg02JxTqFkKMc1f43YeJM2gH47rvVu6k17pg7a0LqSQ
kfVQEpi9GvaE6WpsT0vGH9dkARFJ9z5u3y9n9ZNHuc01kJrg5jSY2had0SvQ1uJEZUjIIEEwdMC1
bGlOekz7A/MpOgDwLi5XSII0kwGidnY7VqdpqD63UCfu3Xxl6TdiQUgYQXOlRssWdaLzmowgkz1W
D9k4ze+WROMniRD+t4fhYl/iPkFwXQmgOAzV5tRJcyfuybbLA9+a6kpu+HrAxyGJpLayo3m7q5Ob
K/3Pss3TrSR4ezfXaLgSOl/3KxxSSfKq2aRaZ3UaVDUXwjb7oTM4O8YcDw6pJHPV8WnpJayebw9e
r/XNamjcGBQckkk2INWMFkTRT3nlL2Pu7iu7xxEncMgmgZlHc5V1qTw1gwf2sKRpgYANGpUOwsSg
Xx23ZR6euNkmT4twf7fQMJ5gHlPciQc1LnOdY2Rs5alr80+Vnc59Ovwdt3TgtFUmQZ9XdbD0wu9d
p/8iHfoWt3QAoptgJjC8zxt5UtBSh1FsO5RwNI6DgEXgo2O6mrHSCJWss8eltw8whOyvqH3/RiUB
MhP00GDpCpNPZId3hQYlcX1uHJJJDNzVnjZKnhC07G7WxqxFNak48joOCSUIeZg0SgQq82R4Utl6
gpmPUZkADgklcrBSg14GKrmCeY7A0mAX6eImyOGQUULcIvt5rOXJ6dRfeJ0tN0bwa1Mo3wiHIalk
Q2yBZ8VcnsYewyCrSiWFSvCVPOP1qwmHrJJagf/0KWxdOQUNdIEyc8nxBroQ1UZmmFXWd0cs0LXK
9qXm+L32BxRHEGXs5jl2Cypbg1R+WEEcDsYp0/kH7wC4A8224RZe8tBhz/L6Ls4fAj/GyA9CMYXK
bXf6B+JoPkJBUUWxLXCoZYRXj+UKzIWyxeNXW8sn5tyVsvON7x7ST+pK5/04wnfP6Q9at/oIyP9r
UtBvfIeQf5KlFlKRAcnTwCk79XQcb3c8t+86mPhXdKlwRT9v9l3V13ENZhzSUiioJQ7zbBGobYIV
88auQAHe4+70kJlSZ8KD9UJvDa/jTdNUT+Mkr+Rub32FIFeuxJw2vW9AMMlvn/qlAfLsFpfnhKyU
2i8KDWKQoMm6sWJctr/mKo80nuDOTZZtBTkzuHOzZHuXMlBjE1Mc5gaHfBRCVquoqVHpBvsAJF8Y
IYxxciW/fOu8A3d12ZQuuVyqsm37h85mX7Zpjjzv4NK1NUtnDxDzMsvVd8ANjHcwlysOzwvTKX+N
bDnw/c20wyQPgE3/qHFewey+tDpExbCQi5J1YNukmuAKGBeAZnf+H5a4SHnakH+SihFkXheQBNua
7QtG9XuYcR+XnoUyRtk8q2pN8qpUe4Ye99R/3aZcXgm9/000euUyCXWMOpNnFOQJwOt1N5w2zOZb
P3N3lo1L3DsFRcSdmcelqAZW3TGZoycIccPDNu6gaMUmt/yNgbz1RGCskS4MnrPDvM6CF6Nv5++Z
78ZnptP2W0P3TBYE5O3fu2Zgshh6Cn0cKVL3Qy1V8neaZP4OI9N2Rd4v5KaDCWCHmSfua83H/RYe
GNQBL31/AY0V5Iq1mRdecEiEixGJ2RU1mMxJ02w/bIiQA5V8eLB5l4Aqbl13BYwyYI+uQ82XlaN6
LgCtn98S0C4rZY+6OwSTqh7osoB8glyEiLs1Q2bNmNUWg9x+VeoWVIv2xp44dDzjrDmITVtuKRsm
UZW5g2EXC9UwIA+CyJ8Xf/11AYfEmpENdeteNj5iIX9MUOw9qLT5V7FeniWIyd//+WfeCFMhxcaC
VlRuMlqV2CR3Fe8+LpDSX/kX3lo7iFMgF01a5SdeVgm866Buu8kzE6dJgEOGTddzCoivvSqpS0tV
5Z8QDKOMOpOQYFN56M90wvKyw7wqUvQRYZxfOZM32g4hwYZrphNwHlFWrea3c7pJGBgIdNzB7i7O
LEO1JQoUVNebuipnChgemm2nBoZVXdn/G9805Nksu/C4RcA7gKbMA94bfNAexyEPccivIb4aHWt3
Xs65347ZMpqDAfWQqNKJhd3CRjkKo/D4C6yk/t4nQLKDeTBxW2ehgPkOYw0Xr3J7Nmm9HnLesYPZ
7ccYg2RhvxBz3zZAJNPnlQhy4K7OD2QCIa241cmvN36Wg+n1stHnSvhic1AnZUmUKUK/9NelYdjV
POVYadDIIMfRfSVQHMVtOogtTvR9DreyPlu6ytsenuyPkqVRi9OwNyhykpm5WYfzKqq+7OGhrDm4
tqvjBBdp2Bh0wtXO72Q4E7pV5tiQzG5324j3uOBIwy6B6aQXCcBVzsPevct3lx5reMCPO52wS7Al
aF46gsdzslf5YW/a90iK73/+rK+HRxr2CNDSbBNQJmDtPOXvqjlNv71Ab3WRLjoOQEnDxunObbKl
Jh3Os60fvbPngSdRNwcN26bA4bU+pzkYTtODXmTN6FQVOEc6KhDQsHVKVpl2KDf92Y9A0j+k0zr8
wAlLP/z59F8P7jTsneId5t3watHnvPP6MxorWnjUk6iyhYZyPGlvrKix7M+it89tbr67zPwVt/Eg
hO2mY+M2Nu5stn8Gm3zLMvZP3MpBBNttXqGuhZXnBR/yfS+GLa5CpGHvFPjjUCQuyp19MpliyJJD
I6c4QDlQR4LIS5lcyFDN58rlwzcgCu2fAB3/HHUoYfeUy1nmJAEzV5z0hUy3j3SPK/hp2DulM5eK
V9lwHjcjbuBNe70Hsuq1CdpvWHjYJhzTnbcqW6Yznuioisover8obfMtqlKkYWOw6n1K7LRPZy5R
PhYjHNPNhrL0Snx8a/+BOW4pyOctchnPO5WXzo/w0tw3cUgaGvYAtas3zprdnhtlTmRFF1U1UU/M
NOwB8j7vXbP3kHv55ln46S7Pp7iwErYA807vwCpvIYw3iB2AMPDcU/S/KEMPm311M3szEGXOPkOg
KbKnD6s1cTReGjb7dif3GqXSnFuTru95RaBubkZ5JfVi4Oi/NxVoqEPDYH4y4TMaz/OQCH0U2vN/
tKrXGjqizB3yyXWHBmYdRaYcYRNwt6uBAYW9OTvKx2Jdd9sfOQiiTcc/f4r/sG6v/UNBtT01nifZ
y6vb2MJooK87FKz+xOdq+Bs0C7j71FPjYWbc0kg23LldKtfAnMdk/LwkjEzvMuiB9AeFkR3fAbsR
HgaAlOW2Yh5bAIAvON0Ps2g6e8dbj54r08ru7KbkebWTWB4W6Gz2jwrNqbvzQ70VUsErTGFQynTx
53/wDdcOu5GOML3BcKvxXAPqC7T8/p5W+/nPS/8HcHnt7IKwwStQDgZYkDkPBvDQ71ahE/4lRwrK
Hw5z6cSxoZv9pPXWLg+jG0x3OwHYaikWbdOo6ouGU7CtbNfUgh7fua2mWyCr/a/qbNwdHVL5pa65
txSb897aIxf6FtfLlfbIG/loKCLf8GGpJr6bc92CDO3NJEW9H+ddNQbKGcTj9F9o2HRNtMajbVNz
5nt2FHhgx5YaccVz3jCssOn6f86uZElOXIt+ERGgEbaQWZMr8ex2vw3hHixAYh4EfP071StbrnRG
aNvtUCmFdHV17xlQcW2WWJMh38N++RAZOZzLRU1+39WtuhIB9C7A6zj3dTl8apuG3lXBov0SO7fw
KqQ90MVBcKd70aUhZi2C2q/+L9y6q40hvjwv2DcDyPcpLeInIwO/PenWHY812A8CYHC+mwKyqslq
Umom4/cEczV9QsGXcmi3AcwePqVE8UcZdDeW/MqWdwuPSzEDhLcWQ14chmch6EiPspLlPW3AGLgR
j+LXLye36kiMYSE5wiEPmqT5ptvp+9oU7QNCfJXGh9r+jCCf/iYIiu60beGeTrpZHpYknO6iYSnf
N3QtT7PpwXjfajk9lgWJn0oCqeU0wv+6sRBXzo2rbNImPY2mHudGlRoFWAMX+WLb7n+/BFcGd0Xo
hZwbHVKp85VW7w86lCe+QlbQa3C3NtpINLqtxJmUm/m3VPtjPyR++a1bG6V0bY5yN2POeHJehH5j
uvYfv1nLn58sMuBFAYzykJMuHp6x8RIYRjTzjT13ZcF/qYoeUQdOGSL5VNtLKN8VPPB79LslUb2J
ruiWZMiTIfokl1K8DeAw4Pfid0uiEPneoN+mUEGjcFko9rjNNuPn1AMBy59XvFjKsKs1imhJ2+ks
LmOTLjEO0e+/58t3eyXp+K/d9QOEsuTbPAZKjXm4LNFj0PAVheiwfZo4N08No90XZFbLrSba63/M
VdxRiumx4yMeRiYosm5pNIgqHfTbIBGX/f73XNlBruzOIONIjlvf5ywKnvAuvR/Hw+955Mru0LJp
+yREclTJlX/RqDm830Q/+8UaV3eH8a4stcFnLqI6yLoKlW84SPjd/+xltX74ymbU1WYDnNpqDbo7
Y4EAkCr2e3+5yjsok7KqLJoOz3X5D1O2TkHNqjxnTn6eue1UsYca7y8xBtup2HWVDiv3fA+5TFCo
uQYD0UuXh3DZPeBoALlvPNf9tqJT/T6AZlrshIZAd5RfeyTTk1n9oplLAy2QEyV6W00uhmB+mrok
g6zC6LfPXbUdBYajhW5zl8eUneBZ/YduzY03zpXT6RI/j7IDWzjG0AIyQSdAKf/ujsRPxlm41M/B
zkOx6B6Pl5DMp02o/4Fx6Jmfu8xP2oUysBVCVzdP+oGw4F1cdNYvU3TVdqbRFklDwzZfF9mdd+ju
nKrKjzggXNKnqiPguvRLHTCY/5KletMO8sbD69rndA5nw+vVbNve50lZ0nu7KJqSuJdeYCjh0iWr
wIoEjpptHmncEZUKHtuhv3ETXZu5czb3QVtaK9vmQX8yjHEYK1C/7qtwyZKsi+MpFrgnYPX+tymn
x2qfPd+gLllyKkcG4yKUFmu6p2NRZKPyzEddpmRZrYcIOML4MskvnKTHVPiloy4xUkP5ao3aFdsE
i5UOmWQiuZG+XPmOLjGy6K1q+6oyeRxjzB54+8yyG6/DK28slxgZz0SD5CSwR1SCTEXWy/Z9XOoh
tfNhP3ndES4vMtnQAZejNBAgms05iOu3G7d+vXTh8iJRR0+A0WEmb1ExC1jxuBT2D795O7WqsTza
nYS422Ssn+jO7go5/PP7oa8tu3M0x1kBJ9XvXd7jtfkIT8Mhq8cleWTy8Ju8S4Csu3DZBlsgYbET
OUc8Zpe67/3secQvDMh9DBvUibt8jJc71owlFENM5RdxXQZktAcR6miqz1vF77U4taWf3rpwmY/L
GGgV6KrMIf8SpqadPs668ou2rtrO0gq+Qim1z4NhX2CKKN9OkR81XbgqA9W81iwaERFRw/kKQ6pL
NY5+2YorMzBpAuX43fR5bJYvyx5/4GPllzO7hE26xnTuxu6lRTSvaZL0qHTforzHr7+yXHom7bXV
Td/0+RCFfSZoST/IKKzvYzEnp5gX9rQVYZANoJvceLv8d7W98op0OZt8PZpqknGXm2Hev4KYBE33
sinq85LI6k1TRfjra/QCQZwPk45Noj8kR4j0tZP9H/UYbx9EOy8ZqgnLWx0Vzb02YKGHYPeeVCU/
0Ho0WQcEdzYliX6e4WMAZmu/nMapj++rfqzvR2vju3ov/tdNTXAf7lvox54RLq5nDQtQFOa9ybkQ
702S/B0VkZe4tXDpqDFfFANdps9pODcptGeXdGxHz1zB5aMmfaXGSmCPzRMek+Ehj7Qe/TyShEtH
XRPI5oVK9zmUOB42M1XZzrU+/f4KuHKru9pCpm4VKaRu832PznKH+E+RSD+dReEizLpuhU1QtZk8
asoa+i3xu4T6UeuFCzCTdWShm81h3xkNXwVPHnbS+yGnhUsZjYex0XGMQyNr9bcKmr+I9eMrCRcB
tkPnOykWLEkd8flOy/OG0oPf2yZ0rvNKztA4maSCwxjpHknYmedoTaYb+d/rsY67IDAhg9Ua0zV5
TSJzv9vdPBwAC/SHLDMtWXAKGOQa7Mr9DBu5iwoLulaDSnGYfFzJWp6XBQLJvIkQi3y2PndxT0sp
mx4KBy1CArmnMgQCu+/8NGK4i3zadynmosFTcK2qzwGz02koDz8QN3dhT3vRt2TEWc1ZOFJoVoRl
WnE/VVfugp6OA62GEKj4fEDJOS00MSkL5Xu/NXcqrILRcTZwQ4fV1vC12hhJk7n1q0pw14Fsqo6A
Qkevy8t6LfCsfz5Yv93YLPLVm567BmTgKjeElKoFOK7Y2SmcliqDiiQAuaMgj6xZpjedav3SIe5C
oSqpl51BHxVyjNXHsnmEg7ZXQs5dHJRGuxvwzbnJdwulNNoKm4Z78+H3X1e8vkguDirqg3ZvJAGi
bU/uyiQ58Tq+DxPzZ3TcQgX8l8j+mv9wFw/VVryi88HwA8DE2M5WVP+0vK3eBQaC28FaRp8Oq8Qb
FcUzS/Ua6mcKdw/w3hY6vGOFxEz6yILaGhXl9vc6ReYWbvjq1F6W5YfSLywzoiUEyiyvogOaPmuP
29Soon+uWnjNZA1tuvBuZKR66PFOuS/lSJ+ZDMjXdq/okxz0/hBYU146KcUJwK/Bq1DPXYBqQlTV
rEPQ5IfcYTgeGojMTn6lVzzgfv7Rc3gIVjPcwwtNkjtuicn2BFjM3++o19MT/gs+bZ1FMHdTB/+8
tYR+rW1PBez6PEcnP899GImgS9uj7BANJJ0PBRLP5PfugLT5z4MzlLlmIOvx9A2tTIUaBHx1/fTN
uAtNa4ty2YUMm5weNutM+L0gwXHjor+y5i42LUpqFAUaVAXMJLFVWlancOu7UfF+veTAXXRauPZj
ILoWvRdVl9lRki1rdwq1EtP4wV+4C1IzLSwXWSd03sxxfBrn5mndq1tb5tr8nTMOD7ZKoB3QQLE5
to8xHGMzPUQUh3mQXk8V7iLVqooiBe/qJh8Enz4bW72jwdx+8TpQLixNw6qrCWFQnaMbGQH6lnxR
0Pvw3DnO7W7RCd/a1mLmL8wJ2T2bOHjnN2/nqJYbA3GqaIILquAirUPonsh4+uv3g1+53N2mMjla
SyYoh+YG5GmWqV6HdyKi9ZdugDnMIsX+vC3UnH//166cL7cTVjSTLMlKdA4xlyYbwvHTZKTfMrmK
qHtXvoiKHjpf9rLLcPEl2cxnz8jg9sKAGGjFXlucLBbSjzZBRSEi0DL6/bpc+QrSCZimQQ2oHXG0
9qM7F2Z8E0/tQ0fjcwWNZCJKvxTUhbDt/ZjwsMAJ0Kr4mqjkGfx1P8Qwd3FrTZGAv0njl7HXf1lY
PqiEf/r96lzJrVzU2rqiZc2BRERhb0Bpv6R9+xgCAnTf6iX5Q7FYf/z9H3pBxL+SYLkAthae4TLc
EpMnisdjakQ3oOW5t/fzEdrHdoc0SMu2bgTTNdTAAE3rLSLKfyW5V/602w5NeNuWuO4bVNH79bLZ
PfwgZwbjqlW1d/MMji3gH0lWtRX8f7kKMtLW1SfRyuq5OQK/FiFKTT9f3EGI6GIFPmIbka+V0f/T
vZ89KJgvPw+9tQs8UjXaBEw2d7qBhns7sm+//25XwoqLsEt2MnQdGND5EezvazpTKA90tV9kdwF2
Q3RsVVlViCuye1MoXgPLLPzkv7iLsEPJuoMycYUUcmnCTC/zN7R//Wo53IXWxXBHhKxvXOdVSYCY
FOuc0qq/kc1cW3On4rJENfQ7lNJo+O5/22ics8Nqz5m7qDWgt0kQzYiH9UxAgA/+mqvVT+8Hxjs/
b0ReloMVG75nEsYMzm3d10lxrxYEdym969rZ3gy7ztUW0ruiEDyDi29177XNXdxakECjWNaIEfs0
Bh8Hsz510XrciH1XvqcLXeu3aN8bhguO7Uf50CWxeUSJ/1a3+kru6MLLTNKVA54AdV6GrDpzAWft
SHB13nXnVyvmLsaMSqmOVS46pwO8TTfzAfwSv/jiwj973i5TvK0Veh39p23Uf+1L59Vq4y4W3tRQ
VxjsqPNpk+V5nbolA4tHeeZbDvXLtlUXCFRZc7tBW6NiyZMJwYXw2o4uzm5vGZSmwebJCeveJDIs
sde5n/EUdxF2Iaq5pLd45fEKKIEkrNNwwd3vN3PnmgsVFNuHDYUUgBD4c0xMkoZdcAsGdyVdcTF2
Q6QHvIi4hoN3lAYrhwTOdArH5nOd1NbzF7yc4h/qLXvJIPLdM50fYMWOlUpXXf3ptzjOSwaEGjIP
fYJzVLefj6Vvs9WEt6g7V6KMa7jAObDwEP1EGg3dtRS4ZIitFbNnWdsFfkWGBRCuApK6gbTiyOnn
nTC/VXFhXyvrCJlihEdxrF+n4a6x0i+4uJgvG6Hg3MCAMq+34dHY+pM29hav9EpC60K+xi2e5pWM
dY6y59i8GXopPyvalqeubWFIG9YlPMAEnaA13Zbkrw2iyjdeNFc+tIsHi2mwkanemnwaoEyzTDD4
PsTy3WuLuvL5A7S+oL1FsUUFkfeod7D7uVtvWVNcm3r089lqhsQ0O990HgTkYR2LNl0T38zGFdCH
RNlg2RIibdIr/aRJx05kWtcbGcKVa9YFhQk1cs5FiUfYsCUPotzVuwRo6++TQVDKvBbfBYfFbNrC
pVvxC0Yzpe1iUOFrN7+45sLD2omzkY3Ih3teQkA2zi0MNz0n7kT91aJRXY2TRr8X7c2tv6+1uOWY
cmXPuAixtYsPMVZLk48q6M9EkLtIMs9b3IWI2fXoSQURAWB9gjENiHo3tIdf/uFCw+SyGmsVjpLl
I1UpxBDqb8MCqIPfZiE/n6WO7dXIajzdCZia2SSWpEtrIpXvfnHOKhd7NDWsb/JKsI9hZaH0JxI/
527Q2H+evMQtWw0VamOqj3TGSNCmXA23mspXzuov+DATL8PykvkR6GY8lsd8PAS6IRnXJLjzWn0X
JEZnwuvdzAay7OWQzlMGwaFbIufXpv9SyvohA1EEIF90AjVq/KNp04nr8TzorX1flf16A5v7MtYr
RZHIObFlWBjA8EeU+sOjP8eHttnSRguSNWwgK+XXRQ3Rjb915QS76DG+23qpKcDucK+Rb/cybh5j
SBH7nQMXPwbl3dZAp6rOIcF239XfxLj5pfgufGw9dFAKy2tYXfDlvLKI3weDnyMI/wVANloeGGCY
82KWXSaIik9btHmx9bmLIAOVwA7NhthQENJkoZzbU0CXr35b3zm7bbObJC6OOt+Y+Lvpdwu3tsTP
foK7iKpwmGcNwTwUVkAkfzCsmJ+Yaf0KKy6gagQ8mrW1NXk/FTblA9rUQTd/8loWF1AFpFNsiQzr
fInn5HE7BD/tUGTzizcuoqo2o5QjB86Y8O3DQGx97on17Ie6iCo5hscYh3iXQH1JPZVibN5NZTJ5
Tv0lLPwQzvZ1L/spROfMTt0/MdnedDG9EVleotUrUcyF9i22E2FNa+zzgRwzeq0JWuFHFB6ZRB/n
oe0icSPp/q+G9dqfcq7b6tiOMBCAWO3GmFRUqkg1XJUe1mleHvkId/tZbf/SPpmajJmApU0opxR0
7emhGZbqGRZ44m5TA7kvxhreMzws31GxsNMO+cn3CVSSoEtRRA89Wrp33RzWd8WCh1HGJ3jQn6DL
b8+qKOidTXpzbpO1gK7zMLMHuVjwn2fYp5/ZsX+Grj7E2OutY3fR1vVbhv55MaTLZmEHqUxPPukK
FlbZNgfNegLEM7iQ4oCZo2noOYSRUHuq4PJ438x1D6B8eUiIT5bcPFaij2C5tA+i+MqWqPnIjgUd
jggF0C8xmfZ3oMOSRxkj0wlD2b+D12974ytfuT9cdFt5iG5v4MuRQ70hJ+Q4tWN7I0e7ctW64DYL
oRcRRCP6H2s13Qmw9tJaG3nmwaoefeICcxFuhE7jpivsURIfoHwM4R9dP98CEL2+NOwXNJtktcSX
QuItZZIdG+3O2ja9F0uNuVi2ZoCixYC3Zt7ABjn9HDLix1VhLpBtjQ+IpuyoKE56pw9Ntx+pwu70
eo4wF8lW7n3cxR0SqGOd2iyG8+fZxlPnlRYwF8qmxrXuad8DJ0e6NqMLfzuBYu71SmOufBcPpKxR
ZUXuF6gHkbRlhoKLX0rPXChbRAyKc00HOvw+3dF6fQaCxw9lzVwoW7gCtM6BIM53tStI04bqc7Iq
duNy/S/n+jX8Mhe7Bng1R28S7e2KKfmGIjH+F31oetoAxkuPvQi/6Gbas7kPu3uKYHjX2pCW2RDt
4rFu7VbhX+Jf+W0wt3HFIa8biripgH/v6mdWkL+mUa83AsbrlxpzwXQiKujKQB/OmyBQbUbincAU
Fy2n0zC/9E4JzKI8z6GLrYuhbS/wvqjzGEqmHS/fxVsY+W1lF1OXUGPJOBd1btWh03Vu8D7tWu53
Cl3xxRaFnhAvsBpEGojDg7HHACravJpNzMW2lf22cCVlBSUfGqZWKdx8DfPKh5iLbatKa2cjEZ26
pIsyyE3jFt3srcfWtZPigtskPY7EjANq5GyfPlb1xu93YInOgCJPMWTGu/UZziTFpdma6u3UGPOu
jccpBRm5GLOem+XtNlo/N07m3q/HAR4V7bvkAo7mHY/jBNWniN64nq78VGQyP2eW2GCtXiHgf1Hr
Up+2aonvJnJMWVNs/RPpSg1b4NF8O8BAJ6kZRfFoZR+cB5mY+9qgQrU2/BbP/b+X/68RirpXcSEi
uYieFhfZh9NTH+v2KbFdM6TVEapzExs2pCW0B7+MdiyaDG97uqbc4oY6wcauerJNUZ00lcOSogO8
PzXqmO/gMiWqNCwr+AdqEPN/n5K8nvVQN8LEYxUt5TjEl3am7bkgM32GLLj4BPUqeSNgv56YUDew
NAxSCMLS+FIp9rci/bdhEH4iI9QNLEXdgHo0NvEFaCSWhd3I03UTNzLCaxN/ico/vFam7Th4Ate3
i+rIZ45OWbaE/Z+/X/drY798jx/GhgTuDL5TLC84cOJcmuMeNdnp5DW4m6xtgCpTtcTJJYR4fjIt
9xE3H/yGdtZEJXEgmRyTy3CQz+04QypoHf1AA/SXZK3BSTjMlFzowj7o3j42OKx+8375Dj+s9yoo
GVk3Jxf4Yb8rGvJtTfwcjKmbp4maTHSKMPRE9qe6iL8Htbxx/1/ZJW6Wts0lB7gXR4fyVmdczqCQ
AKvstyROVbeshqlbTRxfEmH1qYD9DN8G7XUnUzdJY7Rotk7J+LLFuDFh4n0A9Sj9NqF7bSYQ5KQh
MvtLdBTLfQHGAfqQ7OPvl+X1nAsg6p93ClvJtjUKax7ACOXeNjU8vGRxnIw9EGHqKLlRmHu97Epd
4VJQg9DrZEsM4c9l7FML/cMS0gVRfxIi1A9hsuJFUUIO5Pc/68pWctHiW5AMx657eRn68H9JW78V
UeRVdqUuVjwGqJKUwSgvbd30KRfL24NrL7wpdbHikPJGvg8doMvIt4/9pL5By9irlkBdpLiQ5SxU
TXAvTV3x5yLK6jPUh/3ERoGL+XkbCcKSY9OYeLwX6wlMgD8GLv3yabjw/Dz4Ua+kLwoMrocjTp8T
Vsc34mSMEV5JXVxsuKWsJGUtsE1qyt7QmtVPVV2v9xQ6rPB3Gqo7HS3BXRuq/sZ5u3IOXDSkLuBf
HFuA26uWP1m0gtKqUd/lRi8yWqoTMesnrxPgItNNlcTLXizysvea530wRZmBh4XnbnLCBn0hAJdi
lZdDSrxF4XKUFlvgdw+4UqWHHha0aWtxkdSYk1rMdJ7WW6SqK5HBhUXXXTmOQvbisiTVs4FZSzsW
//gtudMf4FW5arAgxYXGFTRPpwEGxlH1xWtwFwutl2k42CL4Ba//+DIA2vtxhFnkjQbBFQlX6uKh
OZBQZNYdtkvCwi5tSz79USac5sk2/dlFw37u9DGfcViWdNjW+Q2SLT+YN3Uh0kscThtw3vyC8rE6
zS3Vd4wY5nc3uyDhZe2I2g/JL9FeUFz6IXt7hB299aS4coG6OGFDyhG6wVJckrEE7msX9QnEYbxY
ijHc3h9sRELgtwOcM4fO5UFAXeIXSElMH7iYtmzjpr9xQV85Fy5quFJR2NQ1ExdeJvF5BJllC8s7
v5k7uZecVbSvx8wvazs+qZ7+o5Zb9bFr03bOnAkrtGvRk76E076cOdkpPKFsf/KauIsZ1tjyC4ot
L0u+LVnHGnbikGv2G/zlUvoxSQ+oGHTDsCrW6jSpw+CRNvLwHN25kdXY9uMaYbdI2H7djXqL7pO4
+dtv6s6NDLdwIBfqBMEogJh1Ry4ADfvVU6kLGl6SwyhdItBNQodpfyx3I+wV/c6QS00ahxlIgu7g
FzUF4akwBUGlJPZTf6AuIpkPW7dXYsOa2+o7nIJt1itUL/3WnPy8XboCZT8jGuxF09ZTFs7kxeWU
cb+KKHUBybBcSRAcDdZ93T+ELYApM2Oe+aELSd7bdewi3fJLFQbF4zz2/xz9OvtF+F8Eug8e9rbl
5JLAjPOxWOPuDpisW52yKxHGhSRLmIzNBHACvKWj/4Uset6G6c/ff9KX8scr6acLSK6nGb3F+CAX
pjV5325h+9iPxfigNl37hXVX+hMpgh1CSGldNtUHgIHLFJ4AIvv9/K8tzcvv+iGCMVSiI94E7EIj
YDEV7+54TW/xv68N/vLffxicjkfchHbA4BXMHMHHeRLt4ffOcoU/A4K6S8DLl70eQkrCtm0KAWbP
EokLSK7KsYhAVeaXMgaStDHZNs2eE3du0oVzbBnR8Qt0kP4d6/pPTfhHv4/p3KRFqSI6Gsya6vjt
sdX3a3TLIODKp3SJjvNRlG1fVuRCTcdPmx36dOgCP+Q9dWlupiitrFlPLhDR+zOqgtMUsu9ea+KC
v8nWcj5UUE1aEkimJIls004xPzte+gv+eyWH3saOXeao/SPhBruclqXfTedCwPsFTckVz9sL2gHw
EK6VSquYeZ58FwTOYxiGAirALqAl9yk0kf86tuar36I7ee4xSDVOiWWXrpHfyRh+jwf+2W9o5w4d
qy5OqlVEl36ETGwK4pD50rJ49asxuhp3ezh2qwoHcoGLOk9ZF77Ryex3PF1N0ZHEYkReRHCDhifR
6jAzZXmLhn/tgDpnv5ttFRaqpRdemH8YWi7G+J0gFz2uwD6KGJTuL+HB3oHR9yaB36jfFndR42S1
daEGG11mBpCQXA3quiou/Pohv8DGh6RKdjZGF21MxnZQbWo/eAl1ZUU7oKk0jQYMzfi/iSo/NEAt
ee1wFzTeEjT6hnIkFwGVBoCUgn/7xbPy6WLG43FcK2p3conqOTw3MBhd4bjmV1Z1QeNwalA1XHHo
pWzbz/RoQD+q5z/8FsU59j0FAHKdLZ4p02bSbRTvepSh/ZIg4lzJe7cBZxMbcpGdaP+iOiw/qqj8
12/mzsF8cZ7b624hlzHYtwdq9ftu3jy7Fi5avChCFqo1ii77EOx3dBqCU2znG7jBKyHFxYkzChPE
Gtz6y9y3n1Y5QHtpviWE93rezNxmgmVNrI7lBfmcxP+bSph/qr4NQEDaphsd9peH7K+ZOXP7Byso
lEFS8gp2Ds2ehVC4hkSAaiF4GfNVZ2XX+0nPMLedoLao2NB4BZ1KHM8rflpamVs4gde/AXPaCT47
kLl9A9l3YtzbEkAZYUEUsai9x9rPS5i5bQO+gIKdLFBeW20hzsnA97PUwY3L/kpNk7l9g/oQLyiC
oM6jKbIZwJ1woSjXFSY/3UCgx2amhzEZTJ0eku3poNh4CTR8Qf0W7mXz/vB+IctaNUtfAafDybda
6XuggrzOFnNr+y3d41kIQOgNW97LfaEZ1aufrTaTTvplhgFA0AHfpJ02WJfN8+etu0lV+y+2vHKw
3Np+aVeYRQfAEHZ7aGjWDoX4OG3QWk3r+GiPFO/47m8j9VRkBYAh8Qmu5EWf6SOcHyI40t/zuQi+
qFXjnIymOJGCkqcdIiFQ1ZvjdBB6+GssSOj1fGZuVTTkkZWwy6hyeM3dxXNn4D6hvN5yzJVSkEDn
AAp6KHj0UJkmbI/T4PDKoaFn9/Pmo1AJOEoqSizzkpm9+8yWwG9otybaQ1pqNlVU5rAYglnZPNTP
4HP4CfMzV0khnuwQSANwdpm09N288fkvo6X2SjKY2/yxpCdjsOx1LtblU1y38LjdDPNKBJirhIMu
Oi8BKwWjv8qqDZrB0BO4Rey6Esnd7o9EV8bWgKbniyX7eSNkhcWiuhEorw0e/7xZ4ghVooFBM5s3
zT87GLUFxIK9cnTm9nYA6dyWGFaAOQv6KBWxejuH4XuvCOv2UhfLIKPSAS+6181jgUsKNEDfw+lE
b06S8ag3U+WF7FWWzFEmB2v9dorbM5IrXTeF/mO+qunbROo1pYquZ69VcfVCIL7FJ3xOSHtx8VHF
zbsuGT74Df2SLf1wpWndklawDUObts8S2sWnicaeccVZ8RhK+SCDieCSAFeRbc19j7KZ34K7ZX/a
c1LDjzO4rNBxz6KgqFLW97vfHnfL/qUMUcbZW8zczNEzxyn6VC+rXyLNXA0SOKnSgq9bCRaRPpf9
KZluITevnHu34q8PituyHMucxcP90NmHndm//HaKc/+wZqBqJbaEQ/wuT0zMO/Tb4+1Gdn5l4m7B
H9jSowkjTFwfAPCyCEDisWJ+RlzMLfizYwRbyOBzLqUNny2rwywmovBLC3+p+Y/Qtq/XOriMTVXc
97rfTwuEubyW3a32A4GGXussi4tW/bugXd6sg/Dc5a4ESXlACxhuOThDusXdZqABGfSjX0bLXr70
D5FlWw4iIN1d5oEgDzzq1EO/JeWD36o4GW3cK9z0VV/lcj/MuQ6rOOPtfstt8tpmJD9PPaFNzJnF
6JN9uyff5sKrcsZcXcMAcKByjJBOULU9CLFchuqWmva1lxFzjme/yiYSUYD0UE/sPYcHdapJok5D
p+M3dhXflW7by1CUax4sy5ot6+DHWoZi4s/LNeOmK6EhUeZbJw44Dh7rWW1tffL61G4vYBdttO2T
UDnHok3lrlO9KL+o4zYDgghfeWAxfEbCqs9ocDxtNFSeE3euVtEqY1XAVA6M+qlnS8aOyu96cjsB
yWIlWBYRhi5Endbt8Scthxu4oSub3+0DhAOcKQONsfUonpNq+N61MFTw+5bOsV2sKDWct1VOBlWl
bbjVDxZZmd9TwNV7qW0TbBroHMjY2DWNEnFui2X3nLpTE9RaGEWWVuVNPYUgPwQiW2bi19phrt5L
FJB+bDYszDE2Xwo2f07m0s9XkP1Sr++SBuI6BikeIB0PrGg/l0wav0DsFuzjqB1tE67YLYSCvxsA
ANl4tV7Ax/w5rHRIkEgfxrhWNyBRivAgqY0XT16lW7Dnqh2EmpXKZbDzrLcUSWQ58htn/yXDfaUm
4tbsY2hXwR0jCS51EBUp+LhjOsRmOx0wB/Jc+Zfz+8P9CouAxOqIBJd5BPp61QoO7NbzjeeW7uOg
S8RsjMq7lbfZQauPUzT4JZKuExhZIpDDDUkuJRKZvV4f4sgPI87cwr2mqq87cNsBM60V1EmT5WGW
lvlVjlyhl6aKV6vLPQGwvjdZM0byNBT7Z6/Q6Fbu5VyxASxiUNjj6VxU25tRtjdC15XKt1u3b4iG
DVhvAwBGhvaOTZ19rAs6P65i5l9RqarvvH6Cy22HzXpTgKSWQJ5fnYJt3+F14imdhAfAz9t9r6yM
DzzzLo3alqe6K6YHiLf6PbBdBZkYrKAm6JFkF3sTnucBFnVrG9Ab6/9fMPw/Z9fRHLfObP/QYxUC
45YTNdTYcg4blq99TQIEwQAGkL/+nbkrG5+kqeJGC9nCcECg0eg+4Zlo4IrGjGtUCDViq6LAK/eE
kOZSLTLczdX0w849wg9h9gpnTJHO+fgU+f1bpUm+XxIYujRJ8b6cw/Bkl3ragfMMsYRm/dDwQO26
LiCnUZVf1KiKD4HoznTo3xoJkxYSQEMpiKbykdJaQjcl/rzpLbsaNbNdCvRR1vxa4gsx2w2pCbuP
28Z28gO4BrI4ph7YcIJ1+zIvn9BXvecu/UJi46rUrFJpYQGgR4u2fowtHKg0luedd/zS4E560Ohu
ANyTJ9e8jR4HP75pb22MDE5mP2iv9OpQgnfa89mkyhKv3bW+qe/hnV94dlenJklm2ZfACl5hoDrs
5jH5Di79tmDvytRwOvZ0jKb46hekCPfDJGb0sLUX3cngXzhoXaUa2vtoFs6IyVVV9Lsc1ifnORjl
gQ7Fui04uHI1rLRM9EOYXPuQXBVg+qmJ642XBFeuZgnEukwKeoqwYwnrFPL0MD+xSVv424oTrguY
TFq4SeQ2ua5D2MHWTekjgKDxJkgyNO3/jsoRy0flwynvWoz2fe+Rr4sfbHxw5xI+rxNi5NpiR7Fl
X+sDaTdi191oX7aiBp5/oNepqPpdAavJdKVYPVtiGGCSf09Jsea1HFoAqFXV/LbFDLRGs03ulrux
dxqSOlwlI1ch6+AUefWw4zGK8Nue3HmZhSlEUdKWXOtV7wfFHj1fbgoD3I29JbRpWqYVAfJmvZZB
/Hmq5011Ju7qg8096zob5Ou1sjDF3aGZ538aRpvfOZKeDzDcdZOsBx8G5zMhVw4tVMhg8cGisZxz
73tRdvrONvpvHv43Q+BuCEYuPym9FviUWgT5zueteq9IDWfJtVG7GPq6qfU15Mki2OgwGAvAjNJ6
gOysXrH8DNqy3BTsmEvYJXXVJp1fr9cYbqOn2Au/dWO8TXeUu4cBtPdLPib5cm1lZ7ud6SHCm1JN
Y3hw5LHepi/G3TOhteAjGZKsV71oC8GIOdzVmyGe7nGg23xojcF6q5f5dwK1g51flV9e34HPZ+rc
PQ30lCRLZOl6jRJUGnzJ1LdyLNhhIXVwGftGBtu2unsqEMxHIVi0gpERLN8iEfQ7Ct34OyWk//be
c8vZiSTtOnUilmK9JjyZDqixyX9FF4c/PSQaD2E0l3jtpOsPzbTSfRjAgwWNXQ+GYKvkmy4jMCh0
wjDrSwMVRXJd/V8RQnHaE7ERx+5edApqhwZEPXKFLFmwq2EEz0XV33nw/66Tz02ek+/NHo1a9BPX
62JIATEzYHQs5M0fh3Jp9rmMxSlo0buYba13ub/SVCVS7yrawKVLJFUamrwBnZyZMo17jx+gYwve
bjnBiMkvl+UkW8Lrfa77ev/6qn0+f2SuXNI81Q0zqrJXy814MAk41CtZtkFCmUvEb0Ub3hrlGF0X
ZQoW+HSM/Hje9uyufAjx+jonVtmbYgNaTotKy7jYdlzj6vL3GlQMNyWzxvN1rsCC1ArqknCU2Pbk
rmAMLgVJZRbEIY/ChTiX5wY/NoUH5uq/JMs6lCJp1uvkL987JRRS3uBp22pxLvLaD+O5oHq9wlbr
x/S0VvLntoFvQfWPgtiAelgfrwaBWdcdzABCUJ/SEYaXGyfcSewUWRWazuV69SE6mMVz2+78frxn
W/3SJrr9/o+nH/NJt23ertfQH1gK6zp9WFhzjxX/0uhOQK6GjjVdh9EJC/I0LDuSTkG1KQNjroaN
h1LFUqpwuXZDEXyUhi5PoTHetrXoimM1MFSsmRcvV1026qAWtMwSf9hW1meuOpYnld9o2k3X3qf/
MNrLfSPoNi1S5sp8FJWEZEtnUdqpJ7kzs8pP0Mgp7hwUtyjyv+cEc3U+kNFwpsvBXmlYRUebK672
iSDRo6oC+SOIWH+xUZHs12QYtn4j51TNYz63EHQbr7ZEsOl6tKPJsqmgzVyALoDzovNNMV7Bix8f
cmT6xwC9zG2JrQvK5f6swhwqo1fWU/hMiig6UfCht43uwHL/b27pAqmA0Fwr7Z/V8AE3+E3XYOaC
dQ1P2LA2vrmaKv9FxG8BX7xtO8uF6vq1jaYcN7OrDtYjzNP6dJjJ703B2AXqetOKghgbDBScsqiy
bQqhj3vdz9tJ8czCdyU+Ft3LAF0Ec03avj8G7TIcIC7Azxzu3hc95exHVEz3GusvRE4XmKsmiktx
iS/C15imQZ1M76wx8vu2aXLiskqG1q4D71E2HNcHaKlNKfystgljMBeZu4RNgVJx3V9hE/7vnJNr
gJbutgd36p1cV9Q0kd9dUdD7HHj2u0i8jYeVi7ocqimZqMaS18Y0V8nCdn8LO9u2qou7bAKP5543
9dekQTk9ICRNrNiGqGGu5oaW5dhb1GaviGUyi1bIFiiv3eZqzlzkJTeVZ4thBqZdrhKK3CNE9+yw
CXrJXOglhFmaNYFx+rWthqNHapXCvXJbeZy5ih0RrvqhmcLuamXknY1M6tOizMY96oIvuUeLPGSi
u2rNPkDwbldb++P1df5CZQZ2x3/nZRaVWLzKrrtyZsJzbqNzN084OppdzpsnjwaHPom+hcVcXtRQ
yMzXENpYbH2Ps/bCKe/C1ZfSouQz2+4aU7W0kE9U/sl0Mfupy9I+wpa1oOms+PxDdKXcuBSczQ13
ari7xUl71dSYx6bp24PWfv/x9Sl9IaK6QPYR81bFSHWvBIph+8kbvrRq4x3ARbKTeZTUqKG9Gv3Z
osCRNkbP245LF8ceNQHrEu03V7h/7ns6QIXvXt3nhSlxAb6LtQsgNxWmZI4/HCl+bJpq1wqwb6N4
kWrGuBCXhMV8lfqev62fxlxVj5YbLwlC214R5rpjBELVARXrfLft0W9T9cd9qAqa/L/k/DpGOU3b
ok57tME2Du5s6gow8FF5tLnOu0qTKDWL3nh4udhe8OIH5Ce8ufYl0Y9h10+PrNnWCmQuvLdmnSlj
EdRXI+jDOg2fantPqfmlJehUnSCnXcs8WvVVhvF3SJ4WaTeL95vepQvurcI6h/LA0lzB+/s4efZR
BsjBt43t1FgaKCgRAQ7o1fNDqdK6lcUjsA5iWyh0sb2JHX2iWKiusR27nVBy2VmybDwWXXBvGTdL
rlmir36S//BEvqbjYLbtfRfcyyQrRRlzhbVi6GHlntlXVGwr4rjg3iYffAjs3ma9J2dcUT73JT+9
/kJv5ZRnsntXyENwX0gaLOoKVb3waxN7wT5Y0Scw8Em90zR+fq0TN3KRxvo5bEzXDHX8bmfVrE4G
7gOblgxxmQnhnHtxkg9LFo2WZbmPPv1SsnHTfZC4zARSD3Hc1kGQ2VGvD7BgFzuFHvL+9cl/aWbY
31FXJjktw6KKMi+YPkaKi7RMcm9T1AXR7u/BI+gFtGVQhJmQPEjncIFNfRFsO56Jq0c01IL0XTgu
GVAS3XE2ZXWc821SasSNYH2As8hElGdw2fhWaAEUVXvPIuuFOXfJCZKMbamDimcNbrNL8knnzZ0K
0UsjO6VWuhZxGOqYZTwxyT4qe77rtdi2idzYNXG4BeLCwDJPjlk+QvaSRPSeI+VLT34LDn+c/lKH
ueZNyDLR5sveJJG/l3zchOMjbvCCaPXNZ9iwbO1ov7PNoFLA4bZ10Ykbv2JNy5VOOayB/FJ9rVk8
m3O5kpLciY8vTI2rGuKhikW5r3gWlY+xiAXMeaptRGFw4P+e9jJqvNZvVkx72PYpnZEw3u4bm2KL
i0OGJgtqxLq1GZknmzalifb9zatt0+iuQpMFNcnWUMnIAF0H9aFQFxUHm/IXCIL9PS3FjM7rqjwE
c3BO0rk1545Mn7Y9tzPlybT4kO7kLOt46QOaQ2b4iAq6bVZcakY88wopxmAzOSxsV7HhIfeM3Di4
k3ppsYbrWEQsC8FH5m0KX9GtC9GJXPXIo2DNE5YV1j+T6aZgVW8rexJXoylZuiiuujDM1Jh8nIf8
CAPmbaawxCVmTHUbVYWeo4yW/Al2fh+CJdp28Lu8jJZr1UudABjsFarY9ZLdOiHBgrblppXI+d+r
PKQLpX3kYwfh9jK0wRc5qi+bhnZZAkTpIhQ5DqIoT9DDHZoQAlPhNtIjcYkCuLDUykK0JQtYKI4F
MfOTsHbc1JYgLlFAtoxz3SCTazwwE6M2PqKGtS2wuDSBQqGo7JmRZaOdMjqArrluI8MQV9mnW2F6
miwTy3DvskfPH5O3XQyn9E3XLuISBJLBGosLtM3axQa7JufyYxxxb+OcO2lotyaodcIuOFNDxCHS
EMeHqrZq205yWQLUiNrQuluyoaR+qkUxg4pUqY0z4wT0QWoJfTYA+OtwllkZsv6sdV382LSTXJrA
4EeDmsuGZ4SUUA6YLssUbXxylyeQ9KRhS+jNWTCR5JKUy3SGSO42a3TiAvjrCUAOwPLmTK4AMw1V
qT4B6H6PcPNCVuRiOmnit3BmkxwHRrwPc3IAeGpTqwPyl3/HRTNHwhemXjLZAkHrweBtB4zINqVT
4kI6cWsJO7PgwZO+Yw9JvNSHvM2bbRvpP7ehP/Jo3kGGqPAx6SSoxAMVY5/l9erdmZnnr+rERXVG
01xyhRscgkAxHCmJ+C+VhPUHvoz9nS9wA2/8bzWAuOhOMvSQuG8CeqPDxG+LWPR7FfbhwdaxhzOE
6223GRfmmcBzU3VzRLOoKb/5UfcEf8ptGd7/YDu9yTOd9mlW2oq8hV+HTgto/WxiyREXUzkxH9c6
cRt9jt4R2LinY0/+2RRsXCBlL4I26YfZZhASqz7VqpzfzhFHOfb14ePn362LpITKEWxF63nOwL1Z
PrQUvf8UWovtQcHber/yun8SfWHDtC7L+vPrn3lLIP9nPdHEBU2UFkdV1Bdj1ihYIC8erq7C846k
pfQLhBOWp4F25l6j+oWg5MI5l4E3S9X7CKjB9N6T3o8oEdvOMBfA2YXlHLTgs2R6jndjY/4p2nXj
OeCC+iWEOjuASyaUDVS5m9rpCc4T29qvxMVlwvaXoNvRTRmrwvEBCLnpgLtmty2HdZGZ1PfbMQdg
ORt6atJ8hiKoibduZOdk5ypCmYDUc6aChqcxxY/C3lmXzy4VmrhovoDlrfU6igens7e3avD2fVRv
4iRg9NsO/OMYkCRKYjiejFldNNHb2ZvSkcx2S70Tgzt3td6iO6mgaJjhAivPIvLydFxgyPb6hn32
AMDot9//8ejWqHaIWzVnUy7ajwOTcZQq2bc7OpRxZgcJHb/XP+mlV+Cc897gLXkQ4vWKlX0bgiHN
J3Sdto19+8w/voVZyAz5hXDKQAUO0sF4Vaqq7uu2wZ2LW9sEKvLEPOEIgDOF9ZOrHTfpsmD62d8P
PmEv1dAbH7MksvBq9vsGJcro17YHd+oq9dgocMfHOesL35xMa2+ejuiobxvd2a7o28xhxLs56wrI
o5N1qlMSB/220V3gcJNDy3QYxilbRTemlQnHtE6a8Pj6s9/W3HPHlLNhRzMmjWLSZijg+keCiPxY
+E18XsK82nKC4CR0tu24rlDuKwqTzR5/ozn7PdNwE/AZYzubVtNCwggDy521cjgEI1mgnBbe0wp9
YaO6mM2hToZ8yPMh8/ylecNaPZ2rIdgkV4dnd7ZqkpQEh9Q6Z0vfNqllyQcpNgmyY2xnN90O7DAf
5JTNPnmQ9fepWLbkrxjZ2UqxXwF0Q9icgQzZ7JYBYgkrH5tt4csFT5KG8prOmBNO1HQgyyD2fsDD
0+uL/YX36YInaTUxr0sQeAlbZKbH0mQC+Iptz+4CKOeR08jA0Tkj0MQ9itX0uy42W67jNHEhlEmV
VNYjYsq6mH6aa6hJrOS8bVacPYQlPupKYs4bBvaj1PmTJtD03Ta4c9b5WtQz6MpDJkCJ3hWk1ztI
A7w+9guxy0VM1sFYeTM0YDMgQO2ubnt1soOp9mKWm2pymHbnxAt8vxTFIIZMwszvaFB1PQkF9vzr
X+Cl9ejsUl1AmAa2dEM2WLI+5qv9Qifd3KH6vTQ7zkZdJ44rbURshopoVZ2boFDvKtLJB1Ow8N6H
vPQNnKMvGhsN1gwdMiaHs6b+lyUq322aHBc+OcI7WjVkHbKG9jwdeq9PK7LcGfx2vD1z7LnwSQEX
IgKKBeKjCKJH20/JYbYjwO2Qh/4ATyg4iLcF2XW5vXcHfWGmXEjl4DPWgoE9ZX3bs90YEnUgxSr2
2ybL2cNsDhYKum6fSWEebRA/cam/vT70C+vIRVQKH4p2ZEDZONTMf/CgsbofR9buISnW38kQXvqI
25z9kbSSGGADFaFhF5fM/tuQRB7mEbsu7XVyL4164T7uwivjZBgbNuAem3Ry/DnKkhxGw5u9FAt9
KELDzwFUhbclym570xvxjtVaVNmyNr+07OQhJLhovf5Cnl9JkKn4e7bEMIGeXQRltkr6Jpy/Vtvu
nTR2T99E8HxdINOd5WGxR6/qGzAxm+76FJ3vv5+6qQJ46AVelXW2/5CU+S9/yg+bJsQ9eKvIYwo9
nzJrJczQhriXp67chm3Agzvpa81spFvVqmz1On61UWMPNc03ucRhdGfj4lQJkrxMRBbK6E1ICCKD
urNxX1gnLnsBbENeqzUSGdLYf3Kv/7TSTQJFeGpnw7aTbFdPCJFh6p8ij1RpVNtNPEwM7py5tRSN
D5aCyAohm3SpAw1UprwTal6aFOfIReGAQs1g9i6+9L5XA4cEKHr5m87z2JWILobaW2BA7134Ir6w
osl8tS0RiV2qglAlkJKNZJehNxIMVfHQ1Tx82rSB3KPWeIsKy3gqcUMzb4gGN0SadpP8NLRF3Btm
bgOo0LdFpiFwsh9bTVJdrHcaAy+8TvdU5Rr08hCJ90VRkR/Qslp2da3vVIReGtzZm5rPIWAqYZHV
yrOHhuVxiuL9h21zfjsL/zjz1qGNV4tddOnKcHgI4nXd1z3bhJjApDsbdGniWY0ljS/DCupMPevx
TOpkW7YRu2dpXS4+hP7X+NL7dtpBLICnYzl5d9L6l6bd2aK66Wk1gxZwMTSpdoauN4/gbWlY7Arn
L0VkaBQu8cVrwHmVfvQ9aIdNUtGYdScbNj3glxR9wYvwePkm9/h3Lxy6bavRZRzEA1VdTIDyCEv5
IW/4fFABBFBfX43PZ2CxSzmIS9X3K5T/L+iB+aC98/LSiqDbw6tk2vZaXepB11KvsiUJL4Md6Z52
bPmY2D75/PoX+A8P8L8ZfewyEPi6dhyclejSR4ZF36HrFn2YVUJS6KEV71oixzSsmuE0NSCs7kEd
/rCU/vRumIPi12C6SR19+FLD1lNxOBGa+T0kh8hbv4ujo/Bz8onWSXWCtEGyG71GPKB4o9N8NZua
1jR2QaVBOVF/6qrgEvC6fdPCZPhqmhCgu9en54U95QKRPeIx7cHY4eLP+dfOaz6AVLcF5Ignd0IN
9bBabmnMxVN0uaxxZ3dFmNyTFHxpYTrJgI4TG0WQ3bkAR1WjQddBXIKFPX1PYf+yLSdwmRRwABYW
1QkInwzF8i0eYzjJqNLcOaKev3jELhi5IWTIdZ2sF8Hr5H3VFfYBbG1b7LoxMXxH2h6w0NBn9/RG
b6fTMxvBRRCbysC2eu3gEJ/EyR7dx+VUcq/aA3wmjhoZys87S+oW1Z77IOdgJ3StBjnr8MLUSKcP
jR/Lftf2mu5j1de7pp7bdOFB86GoA+Lv4ccBQrGizYg3aGCkntYsknvRAw/Py3H4KAJbfKyqJXnX
eNo0qd9NHPuxJm/4tM6X2Hpyf8tn30HwtHwrB684ASs9f1SAvj2MGjIsKSl0mEW2/rRKvzg0ZVOd
4Kqx9CqN+QQT40Uvp457+pPijffYqHCYIV0IP+9GCfOlYHITHJLGLptDD5VWosvXix41PQRU20Mk
+J3Kzktv+Pb7P1IH3k+9gMFxeJHY1SdARuQxqP3mUFd9+96IRZ5ff8P/gTeee8NOjlIuRnY6aXEq
eBC4eWjrudvj6nYjAsZwEhCD0l8AKul+oowVHCpW/ktZ5ae0hrqJ6EV7gop2vAV+QGNXQVv6Ha0K
UdKLadZfBvjBNK8xta9/0xfCo4vU9LoGLA2/Zxd/DL/bOlVmuHMJe+FduThN7kGbIVTI24mnbTpp
0e8ImYM0Wv1410M7arftGzhRuKrqUNC8Y3hVFd95+XDSEd1Ee8VqdgYPTdHNaxXRC/ZS9Btcv/zY
m+oe+OMWL55bZU6IH8cFQOqR+pcA1jGfI9SaLlyG9aMvo+ZgiqI5zm28XG5aPJv6ALEL4e7JtIQT
fE4usvLJxcdS3cfol2y7Tbkgblp2S7kOtX/pEr+/CK1p2guafNj0ol35/aUJOVkCzi96tVCI7MGl
3hVzzD69PjyP/rtnP/M+XCj32ppWCSbIpSFhWfi7Uq4Llu3cDhHhN6/5Zny/QnDX/BKQfk10Co64
BSaEyRlsbjjFQvmlT1for8s2zZnRMnwqkp5PkD0ydJzK3YBbIuyN1sYstNp5YIT7n4f/tmAK0buC
/C7GLilsSkw8rm9kWAXFT8BOKlSlbDF1HDTNtZb6DROzOvRLwk4F5CC9gyENDgs7jeJcoyUbH0qe
0K9DDgMCP+kfIU8sRVrAviGdWh2QnV+XwR5EG0D4KSTAYdWDZsW58+LgUYEF8o7C2dTfk1WUczrm
VXkUCf1dCG/9ld/AkGocIE1CkuFLHtn8TVOo8FsNIt/brtTkWEbhepxvIo2/F7P0DfRUQ5W/7QF0
+lqj9uadSvTT1dtoNFgeqUH2V2ORC+mlN4PPtwmUvvamJjIFjg7veKmmeN+PQY1rLu8eBRXlL9HA
DhmC8R/aavUfE3yHOo2h1LJThub70KvkrpJj/S7qbVSmrO+iY4vX+UQABpzeJCq3YJcHOnirgiJ/
6+WROKuxpl46CgoU/6ogfgyfYdZ+8Bqoe6ZlnXyFtFqXxlERsj2v2SfIu5Gfuc9+h0vVXFop+s9B
EhdNisIxgc3HitQjsSrY1xCz2/f+MB5lXMCOJhaw0jlHEagf/WTaz61RLN4xVVqR9WXCxvNcgnL5
NoHWfn4qp7mbz7LPLf/UNW0XHbxG4+/HJbB2NyW+rnZTFNbnToT0AS+gwVNqGfHmoZ0LQPjaGYWf
IRURGFafYfU6AyNuqmQpDwibjRx2nlaxfqQx/jTlApINa1+QJ1EXxN8p1L6PedHcnEVhHTV6+8HM
TfEwVEqUb7Ud+6PAen9USz8fR96ax7mBttoehgY8DXAf0RDlqvv2XVTFihwDA2b3USeMh0cZ2KTP
9229ohyQDtJr2rc68sb4GnR5V37WXReSt01MIaua5sgcyU6XuuoqPEmnvBPqhmzVO6Hnyr+Evh7V
kS1m7o9odRb8xwQh3PXJyzXU3EQI/NtXNi3VTB95w9ncpcyP1ymt2mnSj4zBVu/RLm0rfoq1oOKR
CoP/WmNOgneqkcSD4ECVB8dSBDqE6yfMS8+zzvt4B2mmIR7TFtbIwW4ySxJfcx0lxbfIL3h/zNcA
CMq4wR/s17rxAB+ZrT/k7/IJ0IljFdlwPpZd64t/Acc2Uqa4nE3F25ZjIZ7icZrCS9O0skUtsBYo
NbTFOMrrsK5yeqpg9HCQvZfPOZwYuwk062Sewy+Kc95+65agat9B2ylAxkLArn3rj7Tl51X7kf0N
8qo3oS82i+5Rw56qeOA1QDN7WkpZPgxh2Q7/8gQ862tMZDV8q/rExmfOA+F9Kmq/RQLZmMjGB9tK
7u/iaG7zz/grPT61XbCC8j1zL9ZvRETMeAI5JhwPfm2I/qgi347XiGJdg8BZe9GhY+HSfgESegxw
01Ql1vFYkwRGP2PSXVdeDOU5kbLuvpI1ZvV18VtT0N3Ud2QEizocePgQASyif/W5nNHDaujMTpIC
RXZWtl6KrNXNSs9hmSBzh0+AVeuDTeppLnZw/G7EfiDWv0XXkXrTF72GzXBsx67ljwzRaAkODSzT
5KW6uSd+mfwwBFYz1LDeSrWec79I0fTo8jcKsaJ+sPhO8l1fDk1zyJPcBA9oLQfqm84XE13gpRkc
RV8GCt6W+P97va5NfgBvK+7e5awxkFSTtGLNGWnMMtf7QE9EndEaElYf1yQ2+nFReDFw/fHFMKRF
NdbhCQdRZB9pIsTwMDfjrP+NqpCFZ9agiZUKQIyK1PRh3+9bUyn6a+0nbzzVFDQDmfZ9NC3QLAu8
fWFgf1zvSN1044+GRZY8aaUrLSEJBhw/EMGQlSxQoQpRQTLQRSQrpH0bHFBJAG+mf9Bznb33UUfp
eIH/Q2lPfq2i+JFWdIp/yoZR+mkA+FQfZciH/CunPRw+a+jcDO99iUX6e2LeFD2UCq+bpK3HqP+P
T9jQn/nqeyQzerI6DeBe1/0bTdO0lCmfGO+/RAws7CO0xbi9VgMJ7ePccVyOUjUVcfVjHMY8eQOJ
D1N+s9gIU5n60WzyT/Eicu8o85mFRxYttngUvKm9XccXGpT7mvkcJAlv9k5VP3ZBVjAYcTwltK3b
EAS+iUqzzwVLZg1F+CInP9dyJGKPD6qran/bHGaBiiS6QHPKNKzZowMLaVA9CkZXLXYrsFPTr7Xu
TPVD6kAOP4ZVeBGuZ4tcPsVNXJUfeQNfhH9HJTgEKntoxo7BMRQcpaTDMLQ0fgTWv+7fMekRU55r
MBfieYeu39Cdx7KzvDgPTbGoNRXhnIRfRcD9/IAWXVKLNFZhG9g0XKGLG4LCiv6wnw6s9SCrEHci
T3WS+xFO2zw3oCyG/dAH9ACb7zA2+5LDetQ/RXBuG78ZAchjcJrXDm3mdPFJL77LMeggJRfCDGk8
1Avck8c0XnQxhSlsh7wYakxU2FOu4sZUp5yHYUH3IkxiT19QmR/5OzaB5jHDczIJux+y1mPbpryi
pbg05Q3+u/MFVfWaqniOqktgp3YN9/E06KjcJcmoyUlqr2or8Aq4DB5AB1qqc+RpOv0OSBtGp5kJ
rz2VKD3F4MGH/bwzUS2RMFlh4GZ8pE2UFwr9mCnUh1BO63JS4Vyxb15eanOwY+z/lmuk6b9RPfEK
JlwUzTjms50ahH5ing0ISnBU+ieFdCPOkoIRGC158HZbzsFK+SUGP3nBeT3X1THvvYl80ryCvHqY
eHkgTwWzlfe4GG+iP+OakTOMr3x5igOc3wdwpU0w7ZJprYqrKMEhuDZ2Aapzhyod24dTN+dPRV1o
9Pfraep+GMuXB2/s9aGYRxAL2xFclAloj1OCNKr/Puq2phd8ZW7ih75K5i5JSw272UPMY5kMKQAV
iT4ZL0oQ5YUUI/SdjH2HClCiuxRZ1ezr01INjL2na2gL78gj0tlLHTZCvvOoAdkAln0M6VpcQpal
2QlUKeX3wuNdf45FdMFVrHkoGaDAiLBJ821uE+DIO7NWYi+jhcUPATV9jH8z2jOphyqc+Kda8twe
1qn0ygsy65B/HXqcXG9lU9XsPYQfSfUwDTEWYGir/+foypbk1JXgFxEhQELwytLL7JvHHr8Qc2yP
BEIIAQKkr7859/U4Tk83i6oqMyvzm9NYe7bq8zFH9vubKBrcBffvUM8hY8sN7P+7v+CbUAz7NlyE
YfsX54t0C0I3xm16SrFB7e74JH3/mPqoZ49wmZmLV5/6yV8md+hOltsgGRaJh9T7k2nVYv4VcRyx
0yBWkn9Qx93+ylwB8UUr9Nz+6fFd0e8ozoP83a48yghiHYPMHoMuemMA2AwrwS8jGdK1ydDddulC
Pd7fedmOuAJiC6stQygXV2TPh1N/GJtrKG2n7pyojS84Kw7VP7aZExE6yoGcbYa4g67Q89o1W54n
8xvLiN3iCn6+c/TqjO2mvQEn0bLpMgz9cC54jlKNzLy8kNVcIMgDzVlg/G8LsXxqq2ybdoK82J11
1+QIzJQJNpLPQdP+lfdaTGj1Oea4k+kN7fJyJ45oeJfM4yRL1efaPiStQppS6TLvMtTnaE4W3LhI
9HAfXWLpTNVPyD/Bf4+2tBqYdM8LCgSOP7sf7XyUYunGOvUwC/vLWh89Z4FietdYiLgd0aavASda
MgfgdTQSb3hqsanGsYC0X5ccTXRJNu3JQ7zaHDxsW7BC3GVZPlK0DJvJXYMPHi4KkpPjTfKp2I97
i6Jgn3bTIr0R7jcDeUaj0MFB3Cu/ilOkScZfXIFu5TTOmcuf52KS+3mB/84dzdcFfDUTZ7RcQk1I
Zlaw8EJCYxo/BrSBupkSPFemmbFotNjrxgybLDrqb3xPxlt037nebl/L3q/8vx2imPc9S/J/GE5x
mJ0Kr7ESuiXt4ZCUNjNE1hZb1YFFPK0LVIFtNeetoGOFwyfdfNPvplP2TB2QDHsVejK2iY7Ipa5x
cNyRD3KSYl9rkLGrRRYNDXkKzwY3J+6JFcuePNFMRh+d3fMWuDgmg7xK/dip/B2TMZRfTk0CUcJ+
p57zqo/mLIK+F9AqZbWk4wqZ9VqssChJyeeSZlYi3rSP+gTp1dsEA+dS92ymv2xMo72GBe3oEFsX
9na7t8feH125tuhkHZguuMs0yyHa6XfeTfneKLwR7CVP9e5uCst3pLyA7Vnr/jsdqKRLjsBqHWVb
wISYL+snervFNzDL9LQyaT7/lyZDTktmEVZe76NOfyHRLn7txmP/tDuV9wfF3M1MyF/0d7ZkOYLJ
57cbDbYJTMKkMQhn8Er6rr+3JPMXVDhmS2Ih66tpG/ozlXrJSoQgiRu8JujKCg6Eth/1nlYip+H3
NiZxg+pMcd5Gnv5IszVUuSDclsj/ju1YOpOpvc7bPu0bjuy6q6ETsgOnhS3VkS2hqFtp+jMW4ZMf
mck9RGYsa09AmPWfmcJYnOtA9c0wKymaPVna7pPAbuVeTCL91UfbVgcLia1IRFpRpgp2smHQ+x0L
DgvImBX4cFpGVM4312EyiqKQfh1hRlh5PA2vUdJl7gQ1yZ7eqAxT2Kltu/2IHmB26PnrRnZCT8K1
Mf2FPWlHri5Jsr/ckQwISIHeJsT9/Y51W/t3SZL+KtdY5Ag/d+0PF8NBwO8r+yQLXbD/4tzH7o69
gjM09o6WjUYPI0nn8ZTvjtVtVJC0Fr5XHwubAk6qw9MI4Up5dAaFkf6zmifTKYGH5F/V7llUx6uP
qnWb0qtO/fbmVUReWrN1SC0psr0CXKEMTNcG9rKyKcoR+Mm3JH4uCvj5NPssBxy44/QvCtjMqZdu
X+F3ABTJwLHt3GdHdzNOyV72ROfzu8RbONTT0KJrcjCJRnozQy/EI3UZsd7TAJ+6lz1NT0cq5yo/
ZkzMGf/U6GlKn2C0EhbGmtARrvWWaaSTzN5gr2Yz1aQNu0fAIVzL5NSjzfXZZ07bGe4OgTSwE4xL
7JwopLime8XEYs5iGcX7RCxpREKnu0iPvEzz/ee8FgojLBUXEG3ThZlMV0rrb0H6KGrf9xiz4wim
C2uW4oTI31O5rXjaZghWi6AasxNxDdyr9zwbJaIxova0KjJjzDTr1UfHnxWPLlptgSlXc3yd4xv6
MIlU/KJhvHybo6PC0ETdFzCD+McEm8AT7aLtYzALvnwSjqd86Y/HfQv0CrYzvGs0vSfYWQGCUbKo
dB8LXMsUssQd6sumjWwOJ0D8iDvEhsN+oV+K/9p5Xn4vU56+DOno38a+T0qdpUiF69Fnp7vZ4BhJ
D9pQjuUZE3Xi+xQP/hRnuP3gD/WdMFtGSp6mq2x4PuvxdhgT/V++pdlRYf6nT1aZDggJP6Z/dMun
atsxmcvFZxcq2+G889YuuLpHW4oed2JI7fRnzSjebCwYdApnTWxfTczdT9YL3WDNO7ul+EOXoZt9
qHyx7icdWSW/2/r5D+M7mh5m+79mV1mZbJHWTSpj8z6M7eFPClmM2U1HjDp1es1cHdNhfGVCTM9F
ZkZWLkYPKWwvGD1jdF1/DAQQ4B38NuTjNo/t1XQDHvAwkvkGMTZoiLxy5tyBEftcURTsJQvA/Ope
Cjz8rMVrSid8RhW61l/aIhayMSTC04O86D6uJ2OYLpFHbdR1IHyEDwlqebN4y/FIH1nYf1KVzvpX
JKm7WeNgf3E4/m0/SayOAlCOjpYG8AWlJY5A+ZAiOOweHFLGm2EjAY3qNvwhxOuPbWFFNXEgOeej
xcyMOXsDwILGIWpW3LtXLABgPQ1B08vwFa2FnasRHeG96JMjq0W3UlnOgSFfPRlJcV1D7268S2AB
jDQOKx5W7VBCy8nMmjczAJPukqPZ+cyyg1+xBFTcYbfO/mhXgjNzQmG7Yf2W7297KBZdJUlHH1O+
q6NiMl76etnlOgFppfFd2OKYndI195eZY1OtcgufdG3TPrXXgaPuNzyWZK7mZBQ/FsgHpivhbfuU
e+f+Et6NssrUjFY+7g/9QSbKfaXAfZAGKiB8Z9Z2yIjN9yDDTRuK9t9kVdCAF1xcxXkkkipg+r3j
cBm7k27ckht3YMiuPFxnXYnOnfzqzO4e8HrHn7OV+794WzukrNkVtDDB2dFEe1jvd8yqN7sU8k82
rOw/dKz850g0b0v0DEG9if5oVZlM1Pe1QIf4sIUFmZ70SIvbWCzJWsbrkryoFX1r2YV8/Lvp2N8l
aL1kZfsxWU7tsYTxJBa6mWsWG30D/CAcyBsJx/s25HjD8TEjSjh8wJHkMc+uiqD4ERe1YWmu6ZBk
MNTJAacNuG0h4KByu93Mw8rgvKnLCU7u0+2yseFxWsfUlyPrlsec4mB7AvHL2U/fOXaf536/V1jK
yOpADuDP0OyqooHSZX0Ni2BR1dscQqA2bUXxvKz9cWMOrv75xUmFDicmbXGGeiLckjlFceSjjy44
KHA+SGOz5CfmMZzkJoYcvh7VQOfaFYkqymjHRIJeNaPhz7pid+AgOezAI6/Hl3Sl0e/IaH42c752
t86m6IOZpWq5LAfPAElhpn/esfr1rw9qUBcoDIOr5gPw5kmJ5UDgSTwVoPhthLKq5oTEpYIQ+U+U
Sd028HlG6u2ISUzcCHATDlAFPCnPAW0o/qd52/aSZrOR5ZqNfAYUhJ97yjI0X1UxYuHpAbEMkEpv
cXQ8b/7o+rKLFjWWXI7hUeM8vtc5LQQChw80+wbLXePtOKfuE5XTIS3UDzQp0TgfZyAG6+P3LHnv
+sGN6AF3Gr9vndo5YGoha0KBWTSB6wSHYRiAsCuIVpIrLpzIGpau/bUrwHXu4xqTa4Jr9xm5HSTE
oMhxn5GN4m3bwvHckmnxV66UoVdkDlH7MkCPiVdUhRHvBopWZq+AUaRq0CB5ej864WAwP+TdVq3Q
NaBPEEnRPvIj8iii/bbKKt8O0p1nhAS+dDzO/nTUY5moSlpTFBcksKqftCNyega8qrLbb/H9z8Py
w1eBR5jKomWCt4DyPIapC0OzpMhWnGPMIqIcaa6Q/h33cqswf3Rvac4W0cTrZMeKzLia95RQtn4f
nOSoO7i+P07oDv9Le9ll8ESkasBjEAFngifVNMDBTA6fbOvTeo57v593lFYsIuV+k/WYofJ7N7i+
TDVpQaUP4343BLZ80TwG9hQ2zu8B1uTZ2afWX0EP6f5POs3kZZuFxpgIf++7iThtn7hMyRXo7JMc
9vQxFiTcYL0hGUvjzYaTcnUF0uwIAr6adpabvseDoG+Uaw2pSJxuV52tPa2S7hBYYs979sNteXtD
7DK/ycnsd2mYx+GqR8RH1ZZ61OqIx9PPMUmXFuDh6Kp2Ul1cswxQ/vUAsmgw9k1tUWoTw99mo3K6
T+K8R7xjTEdw74bb/OY7vylUkST9fHYt5082Xbv7KdnmtRkSUoCngITplbRk78soy1Easc8MyIAk
Fq4K5co6KmtUQrM1CS2K/oKp32742Z31F4XJYq9HknVFtQvCanqE8MNl6A3K0H8P6nHoYRkSxl3A
+jqPDhyURfYH5yG9hXsDzjmy7USeejIb3rD5yM8WSTSnwprIVU7g8TMTNkhKIY1er2GcvK1H4yU0
hzoCYngsjszYQIgDwozT7BFQPqv7If1O2qZFEycdf8/WBBAeylFWFqRr9TufBrWWq2f70URbx80F
FXFQQDVmYAAjwdRS7oUTFtNFup4RJBZIqZd0aA7G9Efr5HqiW9eDfFk8sJyN0r8LZbBJ3fZATlyD
U6n2GUNU47oOxwJiLHLyJGGN8DaEoBZ4Y07qJaL9MlyA+W7mXNhxaCsDtsY3mfAZyr9Khulijj5D
Q2Sj9q/JD20hSeD+xQjrXQ2WA1UhcUBEy3Ui03olYuCfEHla9TJuBhANBm7gJ2QycTOMZhO37Zz2
SQVz6BHi5FZG4Qmpyq06zybabEnFWtxhcQFWyU60ssnGLs9rDIIFrjquUFzNrRUvRx/oVg0YZKvM
KGQZTTH3cPzBi31hQ9yfZWLDE9QO+kYDKjxO4270s5Gj1o9hQcRFaZdcJbfS7nK58R3PJnCMgF4u
ThT6aGDaOnyOXsbnHm9X38Bxcb6TXuKbH0OcpOW+pmlWMTj932QiJT8dWe0Vr1L3PaKmkqGiuw4e
SphU8DwpEMg6YtCN7K3u3CsVGJ5upJ9ydUM1X0INMiLLHkXEdfzmD2QLltuM+aIEQ6P/TdPs/8xB
JuK0ky1+WwY93E1q1l9uj9u/G53Ycj5C26EVBzH1b81m3H5SHLGB/o2vYBh9qp7whEHB4NganTSj
arugTTDw05QiLUlkmDoXLmBMgDP6mDRjJsKtollyzW0636loyUkFSBK/Lffw/EKQsT6uBrdU4SFM
omYeDIU9J5B6YBkHnVFGgMNXAzTABaghof9x3oWiXAjPf28KMHmt0NOV1nB1ggLCviEm5AB+Pi3c
1FREM35upue7aezbe5hJf/Ot8CVg+HQAKlU+Sv8zikZ1E+igOoQZ5ep1ng3knFgcxgDR2l1fChdl
JUqOeYE5HH+EC8801kww8kPIJD3BKIDWPkqx3CMj0mxTYpqYYETJO6NsvVI93YTJjac9tet9TFZ5
wpkNBEJE7NXhsMScwnN5Ajo+iXLnW2drB4DxRSl44ZcoTVAgzKS9nzqDvndTx/rZxl0GyCTfHpiK
BnRVeRJObbcstzR1mtU4bVS183F754dzQ9UBcHjeNZ8uKbx/KditLnucYdKFA3kR1TiwGTLcVqQf
y9Btp1UL8RwTDxTJMDAAfqY/F4r0P27i7Q0I5/iUj3v0BEzL3XnmO1GzKOMVKKG8jmPgMPuB5zzL
IPWTCe4nRC8tQsKMOhbEWQCU+9CmoP8xOQxXBeGIL2eNKtXa9A7ciyoDXJVvgHgRB3A3yBo6wa7M
4lY/KLQIFYM9/UUjYPRCYwApizvkSc48fUjTdjv3beQrkvXkYxgMjNOgkrnJOhgGFVuCuQHkO4iL
cURPKN7gvvA5QnFYQQq+NPm0EoxjOQoT1P0CZxkOzRcST/QOoccG+BogqL5b8wfpVfGASM/4z65Z
WisAj5XFCN7Wh8GXVptrEXYW2mbc+vhnAa4RvrA+PS8pvn6RjTgshijyJZiNsYSxLuyjIGK9clr8
/47Tv1A9ZpXn+dtM8EXuHB8djAriIx/nRlp7i1r4Q/JuPQGEBxPcHkedztyd48VzMPNz8s9tUSiR
ThmuEeiBGn49OGOAGtTtql+yLuvux0T4eveye10E6ZowivVSLF7UeTFHD4FAltOpsS0TH6YatAW9
riwlAcN82N8ItFq19ENUpWjo6iISU7VMAaV7d6pDh9yp50kAnR8OZCOwiKpv8OQXY3NrKr7NS+XZ
6k9WLm0ZWqVu+7Y4HlTnYXTFpu5DzC4rMMGL92KgT3GEjjCl7oPrPYjSGI+bCA0SLnL8h0OmhOu+
sXpp6UNsJc9rrBmDmR3DjLBVyHvGstjZtlcSkhJ5UhSrHLVV0HrZYxVPIVs+Opdw8mlAKMyAg9lM
DniRcjJmtNkK1Le6R5JSbC4qi0BTPVnfE3Gn3ZKk0clnWDZbSywPiMAq3oOF/10Uot3POYy7jlcg
zL0Bh4f3qPiBhED6hymE7j4S5CzYxsSAGr86nwYcs8eu2FTLRdrkPhTYB/7MO4vobtyRfvjDEggs
wP7Pk3xMrMrSuzBrhZNu08lPn2K2v0lUrAdbpusu7UuBJbu57nokmyCce7Dx/kPNcIt/y3pm08px
lsVQ3zj8Ay4e0QB793wd+8rRXgDq9nHx260DumrKc/EAVljFzbyN7VrF29A3CV/Xt2M6kPodtN+W
R5wIHA0lXVc4BZUj/JEhqp2AS316qyhIwBaO6cPDmJjkx2qLVP3rnBhFgyYwfSfYap+fN8zZOHlJ
n/1LUSlJVQx2uqcDS6DxUK2avjZIGse3qWd+fInhVzFXRYfaf8C8Zp8x8ohx6O/MMlldFTENXVcm
4PZoicI8jo/jugZcZxEcem/lgeJXwx7P4F9SCh3RDeoq9XdFbFrxa42Mzx/Rb5Hu3e8sIGMQr9D+
3o0WD1OSgI+Lm9TvyQfY6Dx+UmCExJfEJfxyHPL0JjVQ73c1El/y+IYZgA9XPF9xWgFuCtETup9V
NEsuo7cCKRKmK2fkelryPZhy1ZZd7IEct1M3ZDAkXLtiRzO7YTEZLGHujtdVgrGqO8AMLCq5gfo5
bmgcjQk/w+Mkvh+WJB8e432CtrGB2zAF/j37TRiHJkTC+WrJWmhDOosE9wY23JH7pVg07v8KwEx5
gpET7+JaOT9DyYhHA169MFwVOPLL1KUM7lyA/eojUhYR8zZaaPZjFWkeXVOuJa00LGgifPyyBugq
sBt4GRIotRQGV7hp3Bee6fgCmdSM+Q9LvkNU7yQWcKySfT7Z6/Q9aby4MHic/nRzWlQRWuyvWG5Y
maq1Lvj+QwL+SjHHET9ZdNLcZS3SjNgMx5ssDgzplOiC/2EHCgm67bjxi0fAaWCnmPXdKDAfIyIY
3ZpfEU+JARYQaRktWZTUWPU0SbimW9aF8JQIMkAWIvfliOkpwQQgpmYZsFgJ+L8P8TMj4jt+Evzf
GH4uKHHsq49XAl43A97XkQsCmlOU9izzPhwfa6K7PG404Po5+R1p5Rf10AJ9BaIpd2N0clFoPmZ3
7Tkbw1Kmy5p36gWNm9/NA3O8m+7slpphw2t8hOVxwJ9bPlm0ACuD4vFDYdW/P3Xp6scH28s2UzWJ
5zy+6Lxv19q7HIbOlU/nGHOPIRg5DqgzTMnzWH11AV4q7zmAwq0Wm9hy4G0w2oSmYVttBVhAYLoK
+FlYse3TFHQlVHpfIAAURwc0rwGUFGJ9gL+vfr5fR4ZphMbdrs4xw5BnTgVNeY73bwIQUDtQtF+i
ODZWmi1GR64hTCmu38IFdIatTGPAbJFLSrIicAcZEelOT8ORS1NuvTz6CkEPeQlVx/QF6RH57OE/
LMNpozCpn6oEZzoHlhbbXrzIVs7fmJKen9rNZv0VlKJmr9MOnSoG/OlQUAYtx/oY4Zv5m76f4DHY
Logtxb4Aa3o8szkC5W3+VxY98KIj7S1OAqExzuvDrtG7RmEwDS7U4JoOsvShhiQsbeKMBPcA41zH
PiEVjLbfUNslf216hLwCSQgap9d7Tu8yAn1ebRlLh3MLzCe7iU0xvOQTwq50eWQky+ptIMl8D8Bz
+CUhcHKPCM8EIglSmtt7ECR5d/IpjolmKkDA4109wpRUViacve9m3dOmiMmxlBhUwqM3ZgcatWG5
JsBUtQM1oDMQsyfQ+7Av6lO87s2I7ORbm1iEXbft0MqLgxWrLR1Wrb8zm7BEmyb4mgiNVaq9VQLo
F4YrHcsydos/OThx/j5SDhppHbC8cfEuxSGkEjdrZMcmixUY3KL8N3S04ymJWQylx4q5lA+MxHfT
HE/dj6njRYSxy64PiFDt7GUfIHNtvPTpZ9dxMAozdmNfQ5dbU0ZCsmdYsW1/sPMl56r3PoMoDZU6
qibKZPYt6wO6oTr+LXybl4eNMnrNpiGtWXEQ2SS9m26Lo29R3NKkR68M098zA3R1DVM2mho9QG4+
lEsDnFgm92e3DGp+ZE3nrDzUuI9QcsJIAgZQe8QeKE9De80TNfzuZB/doULrB7mStqvEtCW+7EAf
/20hDolPvCX2VXrW8hIPyI6nwRYMcNEx8quf1AJfpl69EAT+/e55BzcMAXHNASjSxmdSZOrDOErP
PhdY9YnAPlSQQ7j/eLEcl0ljAo6ZhsdelI3voHqLRxpLPZeORwN0J6zfv0K8QMYSouF+GvKsIYeE
xpQmwLUQYgg+tyYAJkE3FRZq62n+bZMCGqHVJK6r9U6gmkUgUnaG2l69ZybWKDfQH/7ZUbS2+3TH
R5Q+wkrJcw9DsvZ2nlU0wyon2opTC/XD3EAUi56zGBeN7mpP5fiAKWPH0N8NRpywytdHLxm0OyPS
m9X835Z33xryb+ZhKY/DOJATh0TKHTzZydyCQhJ9Wu2dg7qR+RTtSo61EgDlESPtI4Bp7PGV0DKr
5QsObyJuJGRK6BlJ4Qrgw8zr+BxNc5T8IqY19h03hQNk0j5Jqh3D+fBYAKNHZLIaNf+3FJP6D4Ge
FrNOCEBovyPZslvoA9FxdDCOecgKZXkVoji5jLPtF6zMAiFZFzM9b1liUWtnyFC6J5EYKl5geJq9
AFpW4m+G9v6BuH77ZcY1ekYZPMYKZBowFG3dYm/bCBlDLwIn5DNtD8ErzjeWN9khv/MQuY1od7sP
Uzr8VHRC/tAuZMQuO6ZKfimQkQvkJwPOc4J6r3O1IChPF+3B1F2ZsNBv8aEn/hX3u0N/DNcninOP
0zH3SwMPEDbXqRA2edNgjBGDPiQ6YDrCPuaTWOHl0VAozsBKBb3rSsIqesGHJAVESSXbDDePmKtk
+3tgQ8/uimHf2rzKphbSAqBh0AqkNuMgBwTykx/hEDdftUF0Cyjc2eLcc32x3AAP2N8mUDiw/P5/
HHVhNSgVA0r2jP5WXLnWwKQ275Ydrw3EmagtOOdgJ7sggwDSYKJeDdB3LCyM1OPnCWCW7BdIfEOb
vZgovsa2b3O9hw6/Iut0cc1cO74Wx87f8PYVPxOLJ7mCqSKJvvwxgU1d2dj+S5C5+DsnGzenY/Bk
KyX8F0UzhJT0VYTuMvuT4GyNJM4Q6aKXfM9YaDYtF/uOyG0aoeaNa/t3RMIG/xkmtj3PIhluo2g+
XsDCWuiL1Iz7NbTMgzFx32fPN0AHPJz7BU+9G0YrnyhwOvK4xdAY3w3tGt1NGmollPDRP0yIekig
vO+VerCrBGsEVS+W6TRG9YbxCCHqfFgDGkB0aunbCE3k1cRrJp5GPctqx6gDjqeft3JnWXGZR2h3
tzGyv2DitRTlIBL5OMVDRJ5YDFKzxsBoPoLUAJC4pWgNDeD68V7pYYbzH3zFBmjSVC8rktNDgeUA
0l9Cz5rAcjaX4SPzCM6FJH1x36sQydOwIL/8Gcm3s3nNYavbX6EusN8DDF6VMvi03R/8lrKXI1s7
6OqTbF7PUu5Or+jdfICuCaDrK8aqwjRozbYHmowMPV5rr4VjUEusRZSkL1ArHYgH0fOyvIchgXSW
A2ka3hAdgkiyThxQY8VyRnVL9nYRDyQtyKOKyciaLlWLOgngePllnDbW3aHP6dcXudm1/QJJ0q8f
thgm89bCqR188qBX3IGgl/sWwDI9Yb9hzcuo3Rz+cVmNPc9YgpDAl8GYXQqzbvt1gGr7pXcQ5p6m
ZGqHGjS3F09xaMHOywhC2wcNvm86Kx13qNKpScj+giYLjz1S5tcVGzD9Ktk9mHn8iLFD5F/d462C
AQIDCjK2YUU84XZIfQE1KAM4rRU6XeXncF5MpE8D9FtXu+OoKHvs0mwVY8v6sICyupnzBXovY8Rz
wRdzs24JPK6LKIPSK/LAWaDN6FnD4DF8L0DkVcZF8LO1c5umv9Cx+KziETXpFcqP8NUj1e8ABzx0
98OR2N8L1olE2Zt9ExVh7e7v17XIWBmhdKwVTQqoOidP4v7WLcu8Nxpzy3WfO8glVgCJT6wN0VR+
y7oe/DB1/81FNp35sRLsnq3pQVBBA5tPxR54X60BjXwF4BVJjAY7DJAstTKcKWyFt395wRiv6LbH
Y+W6dbx6288vYAWoBJHgqS9qZlC6qhGaN/m0uSBOOd7EFRMnJ1/AanSlUVRVgz9uaSmdzdLb1CLb
87poOw81Vv3gMtkqAAl/8FS73yIglxYaPqya0Kw1czPFGgAFHXSynRKxTGg4o+OR2S0/9aJXvtqc
m6HNjXFY1caS9WzDYv6SPVMNwrohXqKxPmEb1tUH2sc7J4DbGuyT/N4L0+OBnNSNa8MEuHVZ9VPc
t5M+DyDDH+X/ODuT5baVrOs+ESKQSCSaKUGCFEmR6iVrgpBtGX3f4+n/xRr9l99tIjisKhdNA8zm
nL32PgBdu0hM+bnWYrlhLzOQUad58BuGjK4Sd3F3qkrmB55y16NhIBV4yrV06s3QhRyWVej3IcLH
Y8Vh0/ACCVx/5i4yHGiT9WtV66TtTmEPiGw2LrR+mdqN1zUL1wv2AdOzzLK5N9US/lCVORmvCQF/
wtyOOMSMj6ZJYnqCtHWORqurZyOynPcAqjEE3mJxrRwNHdx2l7ClO5kY3xPJ/ctKd4fxPlLluMtk
CrST0xTeFk2jbaAz80OW9w5XWauRv5g4aZU+ejG+ELT7LPeGIhuiu3DR5H0ujLDa6YFyJVcCo/My
PTSPvDGuAVMTjCs3FfU+cHXzFJA/zvKqTK3zabOW5ymau3s+5AMkj7wa8iWWZ3yl4HCp03C7C6Dt
dwtXxmUTZqlWeg2S7rK1BWcFs+rDu3DUplU1I1hjDWify7SRAa0xa5ifbKegX7KgSFz0aVubT8DQ
MP8O6uqrNcjMk2MzXM76pdwKQzndFr1unjYFR6L+res9oFZg1qR10F+BHx2lzJZ1R0k+n2l2AyKy
sdSq2miLyMdT3gvOigXTVrmd9IL6oEbvjZ5QyUgv6zWXwoWisKqXwUtIGnf3AbVsA5mUUX25gFHq
YHc9wu/MAb1jG+wrryuqIOWLlsMD1kDzy61aCzuZOUQTbVczfLOkEnvd1uoH1WsdeNLSlOLEdZO2
rYD8i9/1ONW+rErXnI09Tlyj+dE6u5rfBPc2s4LxVUGvkBsFqX1rDHv9vMptq2we0AmjS/N3EtQ0
YxsyX6+Cm37mpjL0/H/jELtNVhYvkdva2n6sqCg3rSvqV9MspzUbSviC0s/Vtiz7mA4FiodFUOIY
ymgFg89GQBwau7iOyHGSjuDSBW0wbHjH4gtZvt5EvamUz1HZcXtppUK8S7lJr5oxrUZvZFDscj9w
YbWojcE9jkUU1IkvwFzmB9HX9OghknvXv+zDzrJyh0J3Viprpg6eDnvkJqQ9YD2ME77/VWUBGZ3d
XNnLuQ30aLyD9zDn1ayzqu4Tlmq+H2zVmrs5rOL5QdOn0dy6JUPfvin0Iqp6LR64DKmJsWx6Gjg/
3NIxrQeyrluTRa1FBi6yMgvXVqQTHMk8h9TyOjaFwmuqDgvRqobQqx/njrOXrT/MoE29jEHrhUdn
O0Bh6YMuql26HYDURxdcVwFI07/XXvmzg3k3YSknnlo6x7wpy+CCB2bBZiym8E32RfSF9S8qPTNS
I/Ojmlm5OeYf0+nfkJbN4pCPNqIWvVaQXFDlGuZe1q1f6VToqwE7nEFz2IqNdYrz4W602/bVoCCq
/Ly1Y31bOPbwHUaV60fW0la7jsnTSE64ZHwbojdc9XXfn+qy63N/GWaneSoWwFiwHsaEu6sgqpqI
LnWR/tKyyG5PRRQ67cY03Xlr2do4r8Yyi7RVcnGQcF/OQ38O4hhj0KU7Z02W8xtSznyqaTQeoxIM
AuOoIbCPjjHUzLLQp2+4SgAY1r1evSBA8+i10Na3dpcXRrIKs0EGu76s8uAktQWyzNOgezAL6KWm
3ZvLOBc/yrGNz0VR2DNR3ZZ6UUzMlNtu1J3kaCgcsfdj22Xqm0mAePiWIrKfmwuRdlSoQXJvyinN
fSNRy13CY1zu+SEJbtLpuOzaVgUP2UJ24HNeJN2DyaELBIFnch2odlqORhKntu9MMv3kstVBghTs
ojGjjNzlXU+r5Y7Jr476ZRDS0z8RJtqWvg6YEp6d1Mmz01JWQ3xn4958HQF7n3U43o4+GMX1dsjj
hP6ga9t0o9KB6YWmGwehF6ahPZ81rSrwctrg7t44tbl4N2uzAhV2xy77dse4Sn5WYHTOTlkg4xa9
85g/CtecPhetUNMHTNdIt22WfbtO3LGVvw3+YQ9GbgC5hRpR0P4Cr4oPTfaVeMFzvRQP1Gfj9ITW
N+R+QpTfHyePuoYiEQPkHTmjlUo9+KPPAfMCDqdROqcCmvEFtpofWWuk7Gqz1mTVc9uXXfkyQYsO
Ry7hwXBnaU0ykoSjms8+TaqTKwtbbjDAKLUj6aGct07gaNqGkxEH6iwc/R5lzfhFCHFZ721mLGDK
qIroe45G/T7GTtBuTfqn9YMG6s60k8KmUdrl7URBMYbtXbIs7ceYD1z9B0j74NGqs7ZEWtTiE07U
8M8kDWqdnBhvJsj0YAW4dhbrDvfEEHwsDEFI10Q+Dr8Y7+dM2Nax66zcMAnSeww4MkS8wHl7GmQ9
aJupxWawrlIdFCQd5zR50nqRcB026/m+7AruowZhquGKP4C7Tg11nT0kxtg2ryEXQJObTRInXgln
zqnOsGKAKb1fDFLGgzGChovMC0GS8g8dLNVBuQEQbYw8qqo9wj8AKR2d6q4PAjwq9aiKDNBTMBTd
0Yb8PPK4Bo+Toi2RW+f5hdjYWflOjQWFYE6HVJWgHtBZKqPZSqZdiF8hYs83l2fQk3nIWz+pYU39
vou1ee9iiVwHlZS/C9suOANQSvhh0PfYRFNm4G3r+wqJvEYpdIj1qtYXrDSmoRSWNEgIVKkC/qtL
4/ZicVp1WI+RHw0KcTmSJLzmf2J/tqWAnDLtPvDNKRhOk0vOuEeqElKT2Sb0O7KmsyovDZ3y1Rmw
zG2MfpzPYdcnxaatCvFs6ZH8SqNO/rxMxwVhc5FcTjpWjOQrDgStTjFDSV6gmz/6UOYbs+mz5Tsm
ichvOxjrszMI9PROy/pjE8IU73td09+Yxrp0m0iRhuuNXWUDzodo7uXKrcMuXQdtkudenBCKtcV4
6eTPcAau2LRzxLTlLtJeDeYEDD4zuuvILxH16WrSfQ59SHj1u6LvXm5npqR3q8iZ2Kzjxsj1t1RY
ltg2Q06xjYa60DHDBbswYyYr+IWdpl4L9u08TG7tVR1VGbYQJYLZ404w1ke6tDMP220sqGU9SAYF
vM4Pn2sKHknf7DWZcGVEgZ78puvURQKujU/kBOF1yJjDE8ZNu3sZRyeM7pbSGM1HkpWWaQWlk+kb
znt5sGecf6T/BfO5rx0nO+aBxiL32GuT9qTaOplIZUV09DHqA0JOTWw6a61iEZW+VFa9Brg0EnpZ
tl4xuLQJS4avrOcIVeEHhOqlY81lSPOKsiodUg3IiDhmxG/JNwwemctOliGsr2glz+9VRJEO9GWh
oIN016PY6DkhYvO2XWYWXQwApO4JSzBGjwKgBgRyGS89PE1dykmZWsi8OVbLavISZbbNfRAYjgNf
nasmhJ+wO5xVKiya5VD1bGhPC3uccdYtHeLRw220NA8S6CEC61PKfdHBt7vVNJj9dKQgm79U6SJ9
rsDCe59BnxFlbxOAcZxEZiuL2RcAbuXOtMS4NlptrCgcWvHskrV2b01OVqyoISfpWYQFvFKvOu+M
Cra2dKfrvczK+bGZ5COJuMkOlDU998zM82pbmT9ra9A/QymsfV+b5mY2bW6OVVhlH3o4ix9WE2gb
LL/jKsZ59SDoyHvEP6eAbI2bACFZ+UblaUWcYRL0m2Jxs/s5qpyXITTdLZ52xaTf1PCEwSYdt0v/
EbIlElilNDawXFF02Hjx96YxTX8ca8GS0/Qx5DMjpr+GysoeisGJHpZKw+6TloVvZUCdbZtkino7
yMw1ArzxMC/afE+xmOacntiNVuR2tz+a4EIeRZWKvmRb4QYlyt5fpm5eh7lVvU217njQZtM7WnDz
ahlY3VaZKsSnW8tx514azavCivsXAs9aLLJxM0HEhxO/jXIcT4Yzlx+lDHQcRKnt+jJ15gODFbI3
co7Hz5S0ksaLWBUSmYe/ChBDPy52U6/Zb/K3jhW3RkjIyD9Oe/sRk5r4pcXTssZsZb4sRpzfp7qd
hMwHn/r3fIZwxFdabhUXsaPD1WbX1oCBqxnA/aNCYniqx7kBeeVqBZs3IMok+EPxhUTRC3hV+FlE
o8g8ve1NxmpP0TpzpXiu9PZybDHp1G9CrWQHkfU5jTFxrOZsLH6YUwJ/HltL+MxJW+8BIZf1UEzW
b0PTuVxSXTkeIVicD3Ur9yO91/tWGMYH+uD0UIB/fenGpI6NoQwBqdkhiKB3OY9hgz9N2Bhue6uB
cGuM8MHlK55ae2n/9DBR37XEBg+QyN0ooR/kiy4MD1ZFYtTqMsr7g9toc+qohugUFP0au3vy1kEJ
v4aDsNaEl80+enOOvxTSTF81jNJoNplmWDnMzdCeYuIvrBMAbkL/RhN0bp6MsTM+k1FXJYIXAvka
52yj+7NWLh6OB/GSp7SMR34nk6/TZBh+0GS3xM5Aeq98vOXdBxXgR7EY7byW2GjqlcVRdsLLGTnr
tCgthhHIhLQBHR9WeB9dzExoQ3W9ZqRasXgDFi7iPqK88gup9H7bL824JQqWRgUkr7jodK77aTmh
Fvka10BWpDEPF2mAMbg7oQ8tcAvhB6eKtLKdWUSOX+rKmveB1uF8BCh4IoUjaChn8B6hvsXDsu/K
QvpuC6o9IAjRQaUMgrnserbovtuI3iH4JO/ydNeMQJiri/vebzD9UBy5ZtrjoFL9eqBFtavacfgZ
z4PlTaqDAqBpKwU/apdqrMZZP43ZUK5IDqzlmopq/FkR/CJWBiVDTNMdmomXndSeQMAGqLTTmRQJ
dFcSD5pEUKgXmdfn9Di0oQnSB3JCll1dDbBzyaTt+V7R2oZep4DXcTBSSFebwA6yOwuMbk9yChMh
mCKym6Im3bf6xHlgzE3IL6wqSfIGj9diUiYm9QvwZWxxPXb160AF/DvjOPoZydjd5IbMz83i1u9N
arN45nH26EQU20K3LxkoSaUV6zkLtedEudX3nBv5Bq6UJvUAguAZNn0aG/sENzzlNuYmSoKajrRW
/M6JRXhdAhvBRHVWzbVkifw2UDVidySAt5whX3Psa2tnsT7agal7eeaIE5FmKQRmorYtPTSf8yh4
aO15fnVLs6CllySvVOzOC3hfm961ZZzn/tDy/FatTfc1Rjx6qohWYqVDt32Pkj0EIANWJWsJYFDp
AmnhlJVnAwat8lDQaoipDuBomxAFPRm0vY42sW5GfaRR3xjiEBK+wdDXkIgMBzoq2OoMJTXu6FwX
9dqYpBbTailpgNKQavT1AKQW3w2iyXcEQWaPTIizPaJ9Eg8fLRy2W1XaagIUS+jdi+WLS7HpCxeV
MaaA2CWdQTTFQsPszOE8v8ezap60Ggc3ppsy9QouwTvTlcm0JbbPFT695SW8g91VEb/sRtxTtF8E
RBp7RzAz7Q3retf4Vd9GgG148D7wPS2Xu+ZC4NoSNkb5GERE9Sg37pK3sOokMRky8eBQ5a6RZmX/
4KKNj4cHV1teHJfVbrF61yETCUPzqCSb81L20xOlBI8uynVjWctFb9od/tYav6pGNCyNeb0zaWxl
7Us290nud5cMj21XL5gcw6G2wy2q/7CssOhn+SvZ4kPitXGIZ66FXgh/ZSNW0JZrT0ML2yYIJ3ge
ZpITdG+eq1j6QhY5QPvsTrlJMAtV+S/Q7jr/0+U2aipN1DS7my+fvq8dmJzdDOaTr4GCJ4pnhzLp
EjdUaM3Rci1hfOIAtm2Wnl2o6skt9MiMqDnSecCxNo72NnQqN/fMkSfiRRyzlofb1J58GY92s8PC
X2C70N2npoIX7cZqMjaNPQNRcMmd8nsNp9d4cPhRPxbu2LwvgzVnnuXAyfjSysfAvwzt3pWVWR3i
IqXvJYrLOCViHcR+Yml6UVo7b3HXRJLMQzv9FRvBHOxlyZX9R0LIDqN+M6I8wbzm+YvJMUArqhnb
L6LJiSUbeoOJw6pxA3tLo08FG/il9j5MRfw1zdryLDEQv3cUFAiTFxyj5pyPzX1PUAGoKukQxArN
wDTPdG3H+hlEwEvh88Ac2Iwqxz1Qu9UbJ6F09h2CNqYNuWXZF028onsqaZv5Rrfo0CBIUAg4ysG5
32jdNkxGN6SCC7pXhOOEYyANA+4l0finQpfYoqWrGDpGgQUFQkHrjeRk1fYY/+4tiGQaqc74Rfcv
eY64CZ9dOkMp9MBIrUFkCdWbUapdICSeICrC6q0n3Gs72JF1yAPiGDJHqj8MLJj4KmIc2aY1ZI+c
zzu5nWMb22zp2pOYkmTaTBYzeBOXJsQmCijRkFYSfJAuEHHh5gzQjXKp9gNx7dOG3ajU1xXW7wop
En1w5VCVb2JB8M5Wgget+9pm59Iul1eWtsQfWeVsUW49lRrqROn8jBaZ8pMss2lLdpmOMLHMd1NK
15d2UhjsgwZBl9je4au2q3HxqrRzx7venW3cqFHmKwZZn6lSybGBJMj2ZTIVR0SU8ZTlab23giA6
FWUSrByzk692jpVqn2R5uR162sAnp6txlCUuznNNvQi9nO9MImxQQILU3afcTEhimcednUyt9VDU
gdve0w7gIkNMQGIbF1xkIprJ1SLbM9AkaGVUwYM+2sv93LIwu94p/bYVOUlbaMMkmeR7JjuY1HeF
ussiQlruYxruiCSdJT6J3OZuHMRR/h1AtaLeTs1naHaZ514CYbyizuwf1AFiQ6dwWQu08fNl1iSQ
ggj00BNa14tNKBO9W0kZpccRrmxbGqSx6bVqPy7j9RgXxWHKXbKv1n0l1M4c+4ZZ9FrWOWuYe40w
k8zaGHP0ziCcwLNE/Z4blTgJgpOI/ljGbeEu6qWP9fZXPjnNQ2O5xR1ro3w2l0U+R+QRoHZrujWv
spkG9KqeNGNrG2nC98xQPullO40Ctcx/KeQqhoJOIxmqlDorFpNgV52lMXj4/Ujcmgm5OAFkDbbX
5qWzz4d6ontCtCBXP5zgL64x5T7XIVoNVTq2PxmZrB+JfSDHpRvnZyWIgYVi5kQb7G7YtulS3bWT
6T4vWmGdCY1QzxT02pG2s3kQtewxsPCii73egZ/WsipSnFGaTdL0lGZY62wKbqAdOz6aWVZ91U0j
diZsASVnOIGqE+ezxZzFyT9fsDQpl361xMzkjuglHZwiwAzCpvdLESX+ghd8oiVSNFs6ep2BpyXu
vCgfOJHHGVgzSdydkcAS6Ai+OAWipMTAX88srhRlUoGYblXjsPoC3a7mjenq2DYdXAovdmOkrzq+
XSDYQvMNrVIbvcWejCcNWHo1tLQ/y9bSLr7l9olIQXV0xP9E59GoaWrRElyhfRnUtZ1enBJHdkA8
itCJYIEtjpKBTBpGUAAMmgxRmxIUyqKS7j4juuS1KfA2rMhNiM5hZYkj1NT40db673mR8YewRPRk
d1F6tqyoXjOyqHrT0z7bofRa4ERN6ztOaREr7ATVrkpMkvACYnJQrurLvkXre7Gj8DOICM3adNTV
pDsm+ipolXVprbMokfJ+6GJW72Pba742mck97QWCnkSfbWwJKheWzgA/RprQbw5e+5eF4WEz80s9
09QQ87pU/XiKtGb+6rUpPPRLl2yGAeaR+pimRr0j2pR2opdfprGZd5lBXNPsu0wSSEjGiskR/5kk
pVEd8RfUUbkOR1W3jHSBuybjIK3JL1g1mq2Ckx6lJf2DrHPt/okBbLEJr51WefbuUPawHbKcXXqH
ekSyFqsLwiJ/oIpaFJknQdRhkqN6XtoTsmeasRMYVAVnztc6aFellQG/3SNXBonmLy3WU26/jK/x
nQV66EkD2Sm//z1f9J+Sdq9Co7twBGqwQ7E3AuPk5qlXY36+7aOvcmTx+Of2OFfGnofzo26nfdHo
/5G4/E/f+mokAUWasDNsUPvewbJrb9usu3F4jbya5qMJ1P40bdSeFsdjexEDWn2sbsw1vhpIEGoB
jcImNfZh25+pdd855/4jHPofHonh/jWEeg4ATcCcjD21D07e8FlLwXRvepPG1Y/EGnW0dwN6vsyD
n2Y3f9r81G/87KtxPqhIcAPS7mmJEHAjS3EXa/VtIxqM62BuWWUc+rXYR8DSaxkbci3oud32Mg31
1yee1sSOKb0kkyzo8L+kPjDJbQn4xlXAc15XmM1jVVFaE631IZP5P5725bv9TZbw/6Y1/H9R5Y0o
dSy8drW30LI1Ok5NDo4A1BATtnrjOBLjanWaNn1JqA/+Eih2WeVnXKLr236JV6tzSnsnaUVR7TPX
+Uyb8gFm5s9tH329NmvZpTl9kj1n6lmnhCuH/5g48A9LU1wtzanum2mQ8bzXCW13pgc1p7eFsIur
hUlAW4yHNpz3oVtinRCXISRuON72AxdXS9OuhF7TJ59Y9o48oz7XdxBs/W2vUlwtzqiF1Wydftxb
DDBuRbjVy+TxplcprlYmb3KpGyChfcFdgylHP1q7u/GJX61MRxJN0Yl22AdtWm8AF9TGrmfjxid+
dWTGgyBzGRhiL+YkODUTpSsR7/Ftp6a4Wpcpnv5aSdi/Fu2WdqD1HQS3zVx2xNXCTOh64CEiXVVF
YO2uVlIb5PgNb3uhV2uz0fKKy+TSkcCI5D8CkgBYidteqX61PB23jdKAlgezUmzg5/DYmOXXTd9b
v1qfWog9fQibel/HE8hyluIlEDcOmXT0q/VphpMirpmUbzZwgqu18DWZkvG2I0i/Wp4x3Kuh0r7a
B0JcfEY2l9mU8J3bHszVCnWErfjIstyHxeKs0mk4IViV3m0ffrVGC2JzEkG9vAeux7tkB77A/3jj
h18t0T5r47wfONxiPXsh7oMqsiAZ5N+/OZbdvz+g9as16hhku82J4sFgnXwxtGRbmv0bkjtQQaXr
l9CS8gKA2neVveynEgGiLZajctwcsxUM+JuGdnOXKGQzO2jJEMOW6V0KHXJa2t9q0rFVw9hd0tkb
b3HEY9BARER19koaZbEyGrzHVg+1pWaDKT8zUejj8Mue6CWEdGGp/Z0Hhvym50yHBoMEmk7Q7fHe
JnRoFUXaXdabz3HjnhOmOfXj8D7NEY2qJYVTotRbyMwhv6rQxhenKFK/s/Rw0y2u66eNe2kLV48p
uP4mC3txv2jRcCdgYQgrWZEzPh+myQ79hTqvfSUsfyezZsRmRMD1b6LlbCYYqGEPnbN3BtIyoLvk
tiJk4IgJEVfNmBC6GsVntw6CM9mRGz1shx/JbGwrs7PWsx3IDXz0QTjNxwLbcGf22VkrhtanXa9R
n5fT1+RyM7D0Q06XodaDyt4JDfusLxL6Qw7GnW1IQDau9WkAaNPaCVC+kAxjINYfw4O5yqPgGIc9
AFx5IHLwjsK1eJ6cINhiGxQ+iYvDibArz61mkKmheGxM42FQ8mFw1OhTBOb5drEn3DEdQ5YL5KgN
8k/vWYmbvSexGa/jTsPhp08PBKw8GpZ2qlwiR/MyeSUJ0fG4nRWzjxi8yyL5UmkzwXWFeVTcN9du
5qTzmiziBxNXgwdkR+pTM827TiXEvqeRcySLbyR5Zz5qUm7LMVSeCIPAc3j7tSaVjQ5rEZxMCufO
kgJou7B9XM/tGy3FeFUNKKKwUb3AA0Kf+wX0KU7BQtGwCb7QfWtEWPScJcbbYxnNwZGkuaNkmzVp
xGjanSS4vKrn7hi43ankx3gJct04LiluWweDPQhoOyovH+YdPabjGBavYzdvRer0xaZEa7FM18qe
WrAWYhP0+wSL+KYlWdeLbBcLiDDJbiKT9YBbpPO6Wn8VxuL4JAEDF2YJLXfl5CkEFeSCDadsOTUY
VrglXH6LdnuBIBweaNX/cZGy17ltk3xFD+qux2JCIo8lVqEFCMZTIEO3178Xc3nsOkY0Pbih3RL5
3TaEzojpiN47k31csISRVw2SlFdinu5nBoet8LnWyyFJkcoQG7tB7kNmOnyYfY/drHH053BpraMa
S/ROcl7z91HUUMKpOXqon+78LM36XtHXMF6DEkc/ucaptPRjTPwpTZ9W93vDfai1BLFlTI6NHYG9
iTtLAsHgEfXbC5iBXUhsaoVrzUwTXsEMdBaHBKjoBOBNJKwG3sUqgadgekzJiPHzMd53qTzQYv9p
Y2g9EQfLcMuuYWXPS7V8LHGW4ZWPY7VNuAp5ZDBecLNon+vS+iPxMue4yUwM5CTIWZ6liCLx6yGW
R2Ug8q+NftJ9so3vVewazpqcbhAx4pk2IEiBti7m6nKz+owiBkBA6mWeQtz/FkGhJYR61G9xrKc7
0V7yHSw9Pg5L8JbF1sVvs8B9mbR+fCMv9wArrA2CaklaoY9VYvvrgJBXRKywzQTmDmr7C8OZeHM1
ijgQ4KRcIZLXa404K1I04iTjPw/6WZF/sJnGWQNaqYL+sikD7Tm4C14j3Ccbp23stZM20GR22PAu
IsxKc6wXx3bOziRpBfeMODhrbOFVQRNQSg3Y1QjtHR5B0jzYDvDyGj+EVe2KtNnxA9POIRYIP7Aj
AoIDtICpkh5xf6A0qibEDuMUyzmol99VYZZ+2sr0Ga+3QdLnGH4IxPLnRDetj6botXu9dGXr4RtH
TM/csv+lQY4QiibJgQma/tvJe+2g06o9YEPnZ4sUvw8JXd3MvNF13dnLE5eKxYfjqJa1BnFJcmIz
/BrMhnp6sJhdpgH0M496E+Db/RRzNzP5c0gxI1XGxl0AQSK3KXbV1Dx0I8amtGMsnTS7ECirmXgz
Zmm5npO6n7QVw53e1fF7RjJFuR80c5g9Are6YzIOru1Jt/vRtFpxlIRu74d8DO192l6ybYhg+uqj
sfAKt1tgmEz14hLfBk6IoQtdOV+TfIFDhzxfaHqiTAR5EjSxq2bnQnZsl7QMj0M2Eo8smj2+Sqac
EE36kNp6vpYW3WPiXu9a5sVspGp725vz8IG+I8N8FrMfwZUSScgc8zGG0rXsg0bCdv1pM8XDS6cm
3KrK9urcbV6GKBPvOq8UNDrHvUJKQUmuUPVK1s/Srx3ES7l2EsP+yIZLTHqt686pzpcd2cXzzlSA
chOjErY1uKckPjn9ojEOtZ4ZpK1XbpsBfHbOU9kgi3ZZ/FvqaHBeTjLnRz8X+sGZ4vFJKpfpYyTr
rocpheogZsNOVlxqMi+K+w6OPiYKIcnEcNZ6mIE+yE02ys6RaEnGC5YXJoC77oBvz45e7bqC4E1y
tNpC5cUqMyexcQ1cPTLv0JTIgjsn3bA8EGpK5YHexY4WkqyXAZ34VZvZCSMfoJ0QbY2p9nI9IwIw
LKU4YnFx4XGroj2E0TQEW6YY9Y8jLrKXkmb5ESS8eMV90m8IXQnfUq7D3BD6aux8RujMO+iiqdyn
okxx4hEXxWimFj2ujwo2oSQrSdCletYWEyLejDSQA3cTBzXB89Ys12Np3o9hrJDb4bzTMXs122Ak
1z94RFDRBG6QJtsaHKVc7EgwkT1/AxwSgFtMAic3MQ/ysniYw4RXl9vaTQMkmRby174WgoSjOU01
HHLpvIfVSCBG2Nw2+BIh+68fHpEpADOu2kMt1bcc070ospsaOJiU/vrRJRdO0kbj4VDXxD6tZDFk
P+sW9fs/Lud/38aBSv/r55PlEBEcaY8HIzOyM7Fm7T0n4G0P/XrgK07XWPUB4VGw0SPzN34z0kX/
9e9VxT998as60Y5cggR7tznkWok2GD82JY6S2z77qkyU7RLmF4bvAI1BHF2o7urU+I/C/FIl/99m
JUa9vz5wJtUkIzalEgZGdJ6MDsblYkEeBYGdajzH7H++yvob/yVXVWNQWCTYmxFx98TVeFJgJoGG
iHe3PaershEXe56lau4PXEnKTztv9N0gZHhTo9tVV0tWchcpRcFbaG2jOQczA7oEttD1v3/3y7v8
u/dwtWYnhqMMmiv6Q0eCJ/1oZil4DPIaQyIeL9dT29BufAdXS9hUrTPmud4ehm50qN9QPYFKbptd
65pXC9iycg38dSHlwJoDgvFN55CBtZMeNzvTf7QHLp/1N8/KvO74MCqV9L0QUyMmLcLDYLdmyNd7
UtqSdeqyl5ejLXH1gIasghBf47+/o39Y4+bVGqcs1rvUAs1RxEIz2oErrEYoy20ffrXIccIZgOmD
2BPoIRGTAc07jqzbPvxqlY8I3Jah+PAsgsBegiMozm0nwv+Zk9lIq5KCjyYUXF+RCEX9WN94kplX
K7qYF/I2bWM4uGTwwG/gGDnUDE77D9Hg8s//ux/S1ZKe49gKbdOqD9hVexLm2zI6hiB6BxgO+Xjb
o79a2KlmVPqUy+HAne8PKa0eE2Sj/3it/+v8/t0/4Gotk2YimErSNodIEEzEg7/4EbEBfUX0hTcm
+NouCNPmbmRmlteFVe7rWDFI68rz75v+edeDM228wP3IWzqoHFTWcb6soP667aOvlnkKad8Vczsc
KPvuHfcpsf8fZ+fW3LaObeu/smu9szcJkAB4anc/6GJZlpzEdm7KC8tR3CTBK8A7f/0ZTPfZJ0Es
qwtVq1atLMcQBWLiMjHm+GKrvCtuPn9f9KSaob/2W+xiiuzDyMFa7uy2GCZUdwig8ChDhe4InIcp
5M8gAV5ZIS7MPtSI4QLFq/CE0YgFN/0nQ3HSConv73ZdvXzmL1eWJdS5DYJNHXCgfgbPiTioqLVr
2gjhHMr8DtIU764IC2zoxi2I4Hu7po3whbxvzMsJuoqwAJkUYjgoNcsvdm2bYRs2c+KD+nwXd+kI
3GGJ3BXEa1aNmzqCOeaSesB7HLqyPNEiAMjJtbvGQQbm91dJUexVR8Bz3aFM6in0nU+8u3YTemGP
QoywSSvUB8CNx72LqepuncU+wq9rgdM4SggVNF0f7brHWAophFXVDGuoOx866SiL3jkk+mTXtBFE
AMUz2MfhtUZh+YKU+qZDOYrdSDcFBdJBgSIbhHs3ZtOLy/nXSUelZdtGFDlRzWAfiS6Jyxq5BBJs
OCVsa9cpRhwhPDEOCR5cFfUHmIrlW1xjMLtpixiBpKOokioK3DsIoN/HtIM+LNzZPbex+oVRDnha
hqaREVlD0fscM1fbdbipJ6i039c+SnHukHsDAqw6w2nb7mIuNBUFGa2haBTUvWMi+1jm9WdRlVd2
NBcWCVNOAMFvX6KS3r2js7fv03AHf0i784+pJdA9dVCuvPRI8lxpSDhKZjcdmlICF6X1fe6hP0gF
k9Z2DXrejdUI8Yx1jULbp7DzXWaSDFLKeQWM2pWD86WeNiKSTCXw2six3WkZvy9hSJ/S3O4ca2oI
4glJKL+GaqhxUa8g4AS0mRPUwNv1iRGQs88ZnItBrMhgwJEsV1PejNy4XeNGSCYJGSjYn+Qu7KKT
7MOTyEa7FdmUEHRCoW60X6IGuN1ySNesdO2GtikhKCpYlPQDhknU4TzXxuB59RG3629TQQCtUAa8
O24iYRmQ3saipJtO0mtn4QvD0JQQ5PHou07hIeDD7tTnejvW3Wj3Ml1jsRS4IQRAc84OANkLcDn8
7/Uw2u3d3OX7/LLjRBkji5wYsNGpR90D1OHzUFg2bURmCTRQKnpHHmCVyHy5GpuT1eA2dQOQORaw
kUHDQ42y/7lCgYqw25e4RlAGgoHdpzrciAQ9RTWsHg8Jbs7tVgXXiEqUGoDf6YXy0Hfy3oO/tmJK
rW06RYTh7y+y9eeMp5EsDwggZONdX4L5MMmwtXqbIjT2szmceUGlaXJUVSfzLfyaig3rLVM6IjS2
tGOcNSHqDKsDh7Z9RWXwgRPIQe26xtjH5k5UwJynnO9yBVXGRHoXunrfatMGi7Xf+31WVU8kQI13
Ba03fhF9ghr+Wl7h9UkF9/q/t61E4eqJOeXBodkpgrf8qlnc/+16xQhPF2V4FdwdyF3XjiNuhzWK
hlauBMnVrn3y+8NHfYrZytM5LEKDbw5qn1ApYrfFF6ERpiP8HLUX8/KAwpQa7rjNUgoYTld6Znl1
f2ZzRGiE6dC40DuCEnGY6rp6HuBl/qhhjfUU9yG12jILYUSrqGGGLWZaHuBU9A2cdXgru++t+l0Y
gaoJpDre2JUHyGTTe9SUunt4v3RXhvtPYfMrnSOMSIWwSY4oyAY2Me0KWE0X6oZW/nQTo54KdWZg
3MSqwvW3l7YoKmRi3sFunT0PztB+xb1A/JVggY82RZdHu6xP2PMI5jGs0zWcjTLYja5zR3rRlriw
GYtT+DbOTWCpqBbGRADuBiiB6Hc4CDZwG0LFqcYlrN0sI4yJYIIcJ/CHIDmIboa1NpwuYfv09iul
S8y81unGRCBnf2pDr6oOqYM5GLILyjdOXHX8Vnq8wfW0w0WwdqXS74exSUGeo+BJO040rvsw9rdN
5iMtGLTS2RAUf6MeeoyajxS0g0MU9+kuiXt3k0nKdsASsq+wX+HvPMAK0xWcAzTsJya8GBAY9Lak
wLKB8ZrcBCTQ9xrlwtsibcY9h3fKAcC7axcYy1d77Sub00cDN3nVoDtZ8UMP4cHtOsvYMyY+PtdA
0tdNhX2J7z6ovoVKELVN/8o8/vd5/D/xS/XhX4/Y/ON/8GfgtCYN57PW+OM/di/Vu+fipfmf5bf+
92/9/jv/+FgV+Mf8K7/9Btr99+duntvn3/6wLVFMPD10L3p6fGm6vP3ZOp5w+Zv/6Q//6+VnKx+n
+uXvf52rrmyX1uK0Kv/694/2P/7+F3HRU//9a/v//uHyHf/+1yPsS9PnP37h5blp//6X47Hwbyxg
JEQhN6OMLwf54WX5kYcf+CIIIPaESU9Il1wt4N5t8ve/hPc3/IAz/Bqj8BhefqmpuuVHvvc3VLK7
gXABCsUvYm38f0/227v5/+/qv8qu+FClZdvgq7wWWHiK5Rv+uv1FrWcjs8aXR1EMYTjCUA2INhx8
fb/4kMFZbv7QhBEDpq7LwAn7siitvjcJHnpdwBIfpc4sqb7FESa2Q1XCmrQaKUl86PB7WHbBKLXs
GsA1fDAxH0VOeXZwCw9wLgYYBr/HQZ40UM7A9uT8S8//+/v9+n1eC5rl6xhBM9K8ZRWvy2POdHaq
Uw2lIiqOvtq1bqy68P5MRlJBasWQ8kUlLAqNxq1swHS3a99YdysHFfrNRIpjUnhFDKvVMtEbNagI
o+5/x+V/3DtQzf3+sguO9NpUZjBkbEv1GWDr8hlc7Ce7xo1lt9dcSpydimPjOfRT53nVc91XH99u
/LUdCfO5uT2GL3VFZxjaHuHHCUurbIQCZgVvbWCekqDhevP2xywdYc65y8cY66NOQ3cGXi4/5kir
eE88A4d2cbqgYEJK3J95K18m9AMftWIbIL2grMhCFBZfS/b9zOq99gDGGtoEcJKB8WV0dEQ663Q9
xaMguyps4NsI9qzzPuStziDzBEmwzbaZgFX1DCOYgn2A0fQMGw4MIboLHanZDe4n3QlCVj674msD
l036AuIA6V7mxK3h7ppXaoEAVLAXuJJAW/rplccXxgAeIUKXtBDjgTWw9ocRDuwaNwDusl0A68F+
54koEPu339Xroc7Ns4GnQ+73sCkBBLwdb7yhdjdUQv5t17oxL6JuGnYgIhdIfeWPFAy0Tcx0uLZr
3JilIj5VMRwzsyOmygCgMKf6XMG4zuLqbxnExiwF/BdRXpSIQwCnNhjhixKV4pA6f3v74Zd4fuUd
m4cDUJoTXIVLeox13o/nWE2whgMbcHAgWOM59MKiA3QKyJe0RDWgKuG18/YnX3jj5pmhhbQdxCwl
j/CQ5t666VLV30xxF18Lv0sfYExhZFzMdmtIoDkKjmtweEAt3wJzzO3eu3l0gNGgjwKbmh8kIB/v
YZ7UPCZ8ONn1jjF3QeqVdSW8Yg5g3VUbrB3ZLdi1NrenGFTm5r6GlSg8zr0ckAgNE3zUrMJ/qhrT
emX39Msr+SUNBzRwBifOEYxMgPh2bqKDr5hDbOqblqc3orkmcB2LOzc/Am/nbsM+mz6g1K6wWra5
MMK59+IZkJKeH4gP9xDSxuMjz7vUbiYSRji30L3jtO+Vx7Ac5JOXz/mnWQePb3f7z5veV6KZG1sC
ErSNC6xNcmzhFSVg49EFLLuZwFC4dxJY5n7sYhj4NFhrB8/5Z5a7uvzoDy4otmECHuYtaGtwLFkl
DL7EcOiW8zYq4Ui3g30fUXCWcZL4gzv6yXRuSADTcDjJTBEUxiVM0kewpPalgkNkBe+3e9QY0SDf
dBWHXrYGKweuvLAoEbDY0G4H1/YCLuo2EiqMCG6EOvDxOAc6yj2AB/zP0a3jJw68sN0r40aKIMyy
PkJli3dIWtK9z8IZlAsQqGLL5o1IDycoMDjM/w5TQZs9hUHnt2rMB4vT4dIzxhZkHkhWerBNQiRW
TzWqJTpAdRSqcd4ecT9vAF8bcUakK+hyROvz/IgKeoajp9PPtbqFni3Sq0k72tl1xGs2LbT4BHBF
Uu9BbIK5albSEZuWOXHkj3DKs/EHChUYOQeMjesg9znomG0zqVviEACGNm8/7oUlgRszBwxfncYh
cLAdWrdeBaSFfc5UDdJGiLr0tjF30KbCeTAqumMtNZDdMnU+kggWpG8//au6rKV5Y/LAaQhWaG7R
H4RbwI0K/tA6hPw9mm7azFPpcwjHnvYGpoS4Ztfu3LTrCP7ZAuaWybyOYLba2a3d3NgZOqjdGFmu
owMwFMnW5QSUgSLi0FW8/U0vvCdmzGN+NQAD7jjhQY5pz7Yw20TZduITdu0DLmxtmTFhTJjWuzaT
LTBiABJ/BvdDeBtH960Pl6YWEp09rNT7MrHb3TJjChkAOKpGQL4PQODCAB7YSFi05kX4ZNddxhQi
nHZkykVVmR927rpmjno/BTKxm0KYMYXAtL92S+3DPVgVn2Yv47seVDC7iGTLCPhlpzCnBcqJqlje
92kKhvfUHuBHJOyWcmaEe1S1TgLsZXKUGEBHD4aFd1y78JO363Yj2uME6wLVjvs4IJdwHw/ZeKTz
YNkxRqzDFiqJYhiq3eep+7lE3eWhB/PRsmOM+C3kDLR8nCfHCqwrgEqm8TCmYGBb9YtZbaFqZ1aS
5eQxIzT5Ak0A5KMOeLC3ds0bsQuQeawpoHbHlvSEw6s+ip09Ey44u3YfYERrTGPYUAQpPVROWH4D
sxFiBmfqmN3WPjCiFRWMyazmBKMyTL0PsE5OH0EstZsKzMKLKMS879AyuQe2hO/KZET1seK53aAM
jGiVYdJyCk7QvUgaGOYjo/5lwl7ZbqIJjHAFwYTrGF6n91J2qPvTgTwU3dXj2jI8XtmpmIUWGg6A
ZZjS6uiDSzfdo6NGuE+NLYG/u6QcnJ8MfLJ8G2MTHf+IeZ/UqWW3GbGMMucG1Aovvu+HEAxAXo4f
UI9kYx+FXUFgBLPgnoTzG3Ef3aYGWI6BipRsEwwrG+0nPsAsvhA+KSLm1fH9DErwru5K+dhKdu02
aBk7r7wXs+wiETUHDEzG9yA/JTvWZ8FRelO1fTuWf5aQvda8Ecwj7NfpnI8+KJkB8T+6A45IYM2m
TdPekcEd6wn86gA2l7dzwQbvnHbV8B4owtRf+VFUeBvuZqw/Kpf0zQbc23HtpFJPalOVPHG+4ZZM
zDdl0/AavDRg78Z1lnssh98zQU32HC7Q5aV6FSBUWoOqycDQnJB2LHdYUpsj7mZLfT9kObj2YeF2
w0rAp5ffEUpldwuryT6Dyyjt/jmg3Bhm1G6jA9TTunCxqYHf/Iy62R4uv9ITuEwDijh151zjaqzv
NnkH7uguweVXfKMKqZytDhQ5qoTG/ue80/DaDVoIe+GSNubwCecyB9wDqQGYozeiSGE94c/qC50d
OL7TMfL0CrZZOPwEgCycFh7hE35WWU7rpnrew+PqycW0DmWG2AgQCx6cVIR2a5KpoIext+5iwFse
4yKKN4M3hCjLHrz489vD7MIgNlX0ymuiMM3dCuW1qXzHapQaer6+oiP7qVh8ZQxTY9oFDKvpUfIs
DoAmlzFysF4KxSslurjBbklTeEkWLjxYR8CTVhwVZQ/tCOjhZ5Qmdpm46XkjvZue0P4B6cMwYava
HSIFCwrpdTbFD8skYaxqmU8FOIR9fj+AgLewkvsPtc8auzXfN/agA5WcOVMa31eu88mZE7Hztdfa
jQ2z1gi1VyXLh9A5diBYgkjqVx+knm3uZ5eOMVY1v2v8sainHE7F3j9FQcgDnIOvlRpdGHe+sQUd
Qpf1YGY6R1+3+WPnkQawhVIWduc831y4ssBPUfgW3wP+XO2yocRdCtznruyzLqzIvrFwDcmsZ2DM
0uNQw8Tga5jARvQd/LorBUsEWK/FtyCGOS1qFVkEbxO4drZ2SXWzvEgMnYP7pxiAiXn8hJ3j/AGK
HhsHQLxwauxPVT0UQz4HzjEFBvIYsSZ51CCc2E00xmjK5Ew54DT1I6ANyUOHeacGB9cd7eLsp2Lj
l+NY5nCvorWqH6OO9fsO3rXTenYlkjlvP/4yG7w2kxkDKhtoAEcBvMeYTLJfi76lUE+3fZhsHRjM
3DRZJG0UYct7MIdX1MxBmDN0FWhF9QrkS8B1Z/jhrd/+Lhdizyy3IfB6zrK81o8F0ud7kri6WwN8
WdArfXWpfWMcxTBi9KbcGw/9DEMUeBQnj1FV1XZpR7PqxpfI3MVToB6LEI7FGbhDyapGZeu1wtML
wW0aeIKUVmnm0/SILHMunnPQpWuUliFzfwZGY8Q+ElezH3M6NLsQNDUbD1i8dNPZE0qiEF6hjX4c
JGRZQzXiJNF7TqEtX7qxFE8iarucZPOhjHAZWyjl3CIJkG3shpQR3SRIBmyCwu4xaiICYm9W+isN
D4BrM+6lIWUsFyl2hIHmXvNYiHna4FyePfC+mK7kJ8kSWa9Et1mU4/qVA0pyw+5gvOVA8tClDRef
amB14EGkIIIAEA2i9U+iSvV9i3wGjOkCibtZ2K/rZAQyNU2ifqMBOfOfEpbV2HFWTvQwkTj6PDpw
e75p07HYtDQtvXcyzadx1WFFvXL+XLKLfz4+M28RnMCVYmoLfYhSnTM46RMe+DA3S8bmicNaZLod
AOJqj1PE4GsPBLkzrnGVo9XD22//UjL9Z7/+MvvC6SgZx3QOHvAgcO4H/oLCmhGl+lMOCK5yJiZu
lIfask2SQxh3B9tvGUOhWIr6nriz10E26oQPRZ0DIQGepPrpWpb34Js5JTBpK/BC2+YO1OSiIHZL
6U/twy/PDM6iiOY4z+HknzYPhePXp34BSb3dJRcGrFnTVLER9EzUM91jU+bcwDybHecxsSl/w2Tx
R1nTQveKxiq/V3CBBytk8j8Fbq0te8bYEfu8bOuqxo64cgWDjBS1GnJwmisH2+X8+udg5WZ1U0WV
SrN5cA4FLBHmfdZlwbbyekG+hANmWUA6ONzoiM/GK9F96VUs//+XF13C3hAmElNwxAXgAG2AnKcd
jrGUXNmFX1LLeMbk1/RTu6BvcQDUVd3etVDrvGdl1bv3JK7gpx9SHCw8poqSrsDJanClz/Fvd0Vb
nkUrZ3T0CKSaaLINRQlICf8m3CNsvbRQH1RYCb0JtfCru3zgjLTg/oDEZpcyZOYdIS/cuAKYvD12
slHROuQsDjc+0cxm2aHUXK0BhwZvEEzl70HWP8DHUbyDH5yykFgzNG4MVNVSGCNVg79XoU8fK3AL
VsCleN8tQhitG0c36c2gxswi+p42NSzx68L/BESEazMq0boxKkUJszs/iFCP406l2hHUV78k6Cqb
XRKaN8ZkN+FcP41JfNbIdcJBTbJdq0v/h13XGMsxwNizB6IMONi+Cj269qeG+ytgIpIrk8Sr2208
vrHdZr3fVCxGRQfwiJKuqhjwUwWzX0jUez6O8kdf5DYeBcsoMrbboPWSqgIODGpsOJQ7q6GIGxCm
2/Dx7c76Waf4x4xHqbnSTH6nJmRWplOK65xjXcOBEFesc3fsuk7jEFnOmuPyDrcPK0Ae04XbnMH0
7SZN5uQxAW7+LkfAW+3O8TTG7jxVY1NDSDad2mAWeyeGuCyBm6HNuofWjaxlA0dW+LouReRxmbZb
0ZF8p6P+ykbj1Y0OWjcCvmujkcH4BEHTJVWb3Q+ehugy83B/n8H84HbAtnwLUUW/riUSTgDfDtS/
ssl6dRnBZxvTwVSFZee26Xzqx/wUJ7BfUaS2WXHRtjEZqBRI4WE5YbjA6dx2kWQPeT1eu/x4dcVF
68ZcEKL+T2XBHH0HCNfbgHlWT5s2d7KjnHX8Ywic/rEmygaAgHAyq3VDMLRZwcbpVKaLRIvW9ZYQ
K/uMpXVjYpjcOStn33Og/uZJu3KiwS8AdeymK+N3eZuvxaoxGbCeCQD5wui7ihzgFQovJGQ7ZV37
PoD3sN26ZZbuAqsSSw/UGwlb5IFssS9w9/1UnN+eby4MVLN6Ny5QlKVl5XyXrBWfuC6iL0g8Xsmz
XOgfs3oXQKGGMeA4QPKCb+uUrt1OpXQ7hVUAuE7iFM3G7lsYoZ6NmSuzGlJraISnfQog7bt2mCeb
q0xKzVLeBvTudgJ8+HsXkT5ZNXlUfVSqiK6MokuvwIjnQsYMFBot9tS5oxJGqhogPsu2jWgWopAe
LEGiL2qs1Y2SPZADKrWpzkZ8mZULlapAoKQR2UN+/rFhpdhyHqdru3dqBK8LnAvyZEF+9hMvaAGj
7GNc3Ay2i49Z1wuUbdU5yhHfdTlUN7WPnQN81q5No6+/VGKWLbiyhTkyqGNHVyQZ0lqte1MC+2TT
NcQs6xXgb8czFOpyVWVuth5cLGlCjJatG6syPG8bFs4k+s61/8+SD/IW1Uw2AAlGUSL0+/mqA9fb
TXA/vI/Bi934zvAJZpvX1CSvbwRRtvR746QYm1xOk/O9L3oPebGwE+UaBNrhXRZ1utvmYNtl27ff
waXPMqK2A9O2a70u/J6VAXWe6zoJPpXc8aKbBNgu/3ZCmt8qEkhoBHGF21EKkUl9At4bjOAsJ7eO
rD68/T0uDVTye58xYNpLVvbk2FXpD6UU2UpXXauzvtRJRgwTbJTDpHLSrwPv1Ps08RVft6BD5uAj
Qp9wE9Rz51v2krEYZxL+no3X1Kds5DCwjLO5BRavHGyMZzByTSV/kUYe2JUO37sosdlO3SB3ObOp
/10aN/bZ2VSlblhLsQfsMzjgLo08QG54bQC9vqcjpoY/E6SLSxLGZ9GwLL0ZYYi/9ibAc446C9XB
m0t4ysflMNuNKbNkN3WcwcORT+zdNvEglBZyw3PLAWuq+tXgY4cYNvEZku1pC3BCK1Z96YRWVQN4
FUZg+1h4eiA08Cpmj8EJHRbf7QyLGqtwM1X9yvEBU50VOREvf0wiv12nfn7tPV+IZVPUr5SbUt4z
JCFyUTxh51tuPUrjB7tHN4J5KtOi1CEu51ck4x9TBlzBDINqy44xwpdNDR1TiDtOMSR6q0ay/p2E
hZnVeYyYJQPVHKJeFDWpe9SmQXSV+v7NnIQ/rDrGzKhPI/y0Awz4U+biBq7M0/ZWFQCn27VuLMfw
WkxZxGMcYlL+CNF/d6Bal1aJJcKXifuXdKevNIDmVQM+TKRd/UKBv0XFmCgAdhw3ds9vLMoKAFGv
YwM5Va3u1xUQk3LFJfAqds0vsfDLN4g9n2VROqVnHyliXLz4YjOiOt4qM0b+kNLjsqdNdUFOOZ2T
nd/o4aZJJ/nV7tmNtbeoeFIDOZ+ch4yoJx9EcVAeIkCD7Zo3AhZGVQNUxxHdL/EqStjdh0FqVYyC
VK0Rr8PoNwW6hpx0R781qR88FTxsbBQZSNUuKZ1fXmo6lilV1E+/xkE+3MfzQN/LUCm7EWnK4jNo
O0WjQoFsKvQFwPShPrp/7itxbR+6jL0/8wLEFMJPArtmBTH53iXMv4knCEocUNC/W71WZsSscopJ
hzC8P4dZDbgEqL3bUILOYNe6Ea6Dn0+MF4W/9yds0IewbVuURHXaxtcHO50/pPBBOiQkTKsTgOe3
EkKMoxO0dnlyYkrhFXRCdKxIdWLV8K4kA1JKs75mr7/0wGtv1YjWJCRMsrRPz6qusxSQccnXPmMt
ctltbHWzj+4xYhYoCx3iaTCdZVlwS2LRbbvCvyYwu/QVjKDN+q6ZCY7QJ0cGXb8rcUbt1kVZtRHI
LbXb2m3FTWn8kHgyygbJ91AdVxvR5ep9UjeN3VpukggU4J1gexf0NDi4cSSlcO6CrL2mYv6ZRn3l
NQfmeoudJKFg5Jzispx3GVSg6zn0y7sig+LsfZU64F0jFdIHd8wdintBEXyrYhwD3IBmWb1Lm6FK
7yH5Gb/lSWnlnoS4MfX0LhVJCRwOLh7irlxKNlXd6XUCHazlSzMCH/ipoNNZVp40CC1cU5eux3xA
dZXVvGKK6sFpj7Bhb4vTVFbQSQh1F4Rk2to1Tn9fLwows6Nk5GxfxPXnAoAgFGoyu1tJYkrqFYTB
MqglGheIRrFcHObZYOPfubxXI+C7BPcrNU3ZScm4WzfeSOHIXHd2m0dTNQ8M9whOL4TMczCTg4Pj
/UNeJpZHYlMyn6MQryxxXXWKHeJAfMGwwUvjIvbtzgSmaF4IUU4BhHlnXms3Bv8MgJ+1xzOrImjc
qhqhPiAZXYSw4Dv5eXSLYdmtO9yo241JUyo81rApcaqkOInOa6GJZ2GDYtHU865MgxfmclMsXDgT
KnYk5qmszN3bKchgW0G8iMgdd1x//mIVWaZqOKAlTmVhJs9DosbbxOPtEzas7ZXjx9LRr8y1pmq4
41kGyzmenWGXNK1qoecB3LIqJitVjUm64bzqIWaECMRu62cqicNmEiwrquwspSQrXMyl22ig8ZXW
L1zeElNJHLcxr6eJBSdsjNWeoXJr64+Coai8gRh6iDT7QiQMtNsJNl9bEG8mf9NMFeohhnLqdjl8
hq6V0V7Yg5qyY5FGPV/AT+clw7fqB/ajTaPcbjI3lcVweOLJCNbeGYUmc79mItXztgVhwjJNYqqL
UdePC/yEsBMmAHbDYMGyj2EIaTevmEUYoI4NKYee8VzF0Q8wr31AjK8uF6/XL0NMYezPSZTlc4k8
27nrSxRCtbUuv4J6lu/g/JPydY4YvfF9BSUqtHX5O5ia5R8ptDRnFDPJKzdvF96+WalBhcpAb4zz
8yRCdQy5qJ/EXEm745lZqRGrmoMrO+VnmCH7P2QAb3XwP2R9ZeZckp6vzArUWM0DFZWTg+r4U+/B
nzxPqz7ZeCqvHkDjY8DZQviV3s1hQJFlhzCmuPKxl/rM2N8TL46TOUjk2XFjuoKlO0po3WmKro26
CxM2NVb6oCpR7l1odgIZTTyqFoYSq2QUw7eun6ZrH3LpSxg7fOYpylGz5O5RYuitQLiUmzIeHqwW
A1ML7pSaFxmZknOgAxf2ELGeIbeRjbuxa9/IghdO2IKz4+dneLO1HwGva7OVdHrX7gWb8jIJeQeI
Kx491eXwHaVi0NS0cX8l4i683T/kZQ0MtnMms7MA8nNeN2Mzjyt3UOpJ08K2g5YP/yUvEoO7m415
Rk9xyI5qqrtjgrpFK10JMUVmRRdEcV4kdF/N83NEy2g1utmj3Zs1QrrTRd/hyJScIw+ZaRlGDry2
WXGldOzCoP9pFPhLt/izrmBD3gSnuIEiew23tQR8MQazMMuBaYSuyp1ORaOXnzRv4n0unfwFLhu9
ZS7NFJUJ6E2nHNEllyLFT77W1QNPSWD3Xk1FGczVkhx2PPJc6Jw6O7p0fiJSp76yEb3Q+6ZGzM05
HYbYY/vUK/R2mvqyXUlX22YTTJWYVzHgs32sZTKqUHwy4lXDPAXWcHa7AVMnFgrI4LnKijMqjNV7
PqMQZaXnovpqNfRNKRhzp4IlucrPgGl7/SYPIXC9KZ3MTteKq+Xf54TemZKsk1gtGSoddvCXHV7+
A4HWhWnNlIM1UST6wk+zc5AHXr9tM9GD2x43vv9I+lFc2VD8XANfWfJNHRjAsRknHeOnngqXf63a
3g2elN8H91hqpvuKtP62jcJhq4KOb4Dhatpvvaz8+D0cXqlexSNuT5N1pgsUNqCq2b9RHQ7U3yaW
gvUdhWxDaz/OwBLulprYKIHeYzUEdeisWOKzDct99SNzgv4HGvWeWa3S8lPbZ/FBi6yrNg4YTzfT
SDG0exI0dscfU59WehQ3gcgWnUdnCJ5CwsfnnM/TF8khVCx1n4c71G+I1m4W84y9QdW0lWC6xURA
2MjWtIJ8UErGLKcxU6mmQQPms18VpzH1nX2g8lohTpvumg3ThYnG1Kp1aQH1SD5mqMr2+ocMZfpf
nMG5IvK6MNBNrZpf92PjIX28nyoOvOZQxezFGXGtAc6vyOzOTSZwAhYkwbyoEs9RVJ5E6+W3gc/l
1mqiMWVq3INMSo5VcfZDZGNQeNSeh4qwKzLEC0d1kzkRiXksh8kvTvD1/QJF8FzANS5tvxXtwNaz
zOtTWkj/ynbh0hnKtPhVIeYDDfzOKQod2GNJ4LpPTSnIg1cj1bp2mKh38wjH9FWF+pNtQ6CAysEu
PxWgBvArC8OlIUF+n1kBjYZNnhrjM6Fl6qw80e5hiRAkm//gtHhpTBs7CzJ1tOyqhp0AjZbvi1w0
n/PKtcyLmho3nw3NXAW4AUwFEZ+aBtW/bZTP1zro9Yf3TJGbyFG+hSqHf6VdU9aQdUnkdCVWfk5L
f64Jnqly82mJLSnQ4HJVTC6sJnAoPExx6Sq1ahxI5E8aSXH3My+JhiFAB4rjOnbLdo+StWvKz9dH
gGda+MZz17lNx4J9xx12ExGePbAcbhrrHLdkwmpa9kxJXKimDLtKCFrcxq1uc5HnAMVHzbVi5J/7
sNf6cflyv+yOe12KfvLm5AxhV6MeOpbz7pY3/uRsuhn2lWuHKByrwe4YkPFPPX9F4zxYIy+tXwRV
/cMAu+j+LufDAHw5ShN284SY7LI01mtUEnY3+M/CvRJ0l8bU8v9/edqmnVxc9ablGR6Pz2CRh589
FOe/2EyRnqmk0y6csjqYV5x5Q5MPoNs6j02ZWTlloXLDmC8GHJ4GnbTiVCSlupNVLrp15oZRciUi
LnWNMVdoeLG4JInYifBOH6bByR8lqlyuHGAvtW7sDhonz/28CoPTXJBkVwa8vi8bL9++3fMXZnTP
lM9FPPeFcrSXAo0NPdUK6Bv3NmrizvnoFpTzrSCIY7iVVOxFh6Hn3Ti9k9F10EI6tiq9PLa6gfZA
B/p9hPmJHkZUwfbbXt+HMAartdV9BVo2Ik3TOqk8JBe3fjncEH/e1XSwCQs0bYRF6IxpGyg03fk3
wnuqrfxo0K5xMEc6HOnPEu06fZCviMfWxahse9oICJLDFZyN6Okm6J64jFaTYs9vj6dXRyue24iF
qVbxOIRzv/VCeIkHEU4Apc2dGZo2AqFuQpwo6nTYFt2crNg43oajf2UXdeGx/9ChdSHH5sEbtsQ/
oex5nZZWW0svMEVofhG77txGzg8HDpVHeE2xO0j+rfSpaH3ZFf4yKyMbwbEnc4ctBVnEU+0K1GKb
9AGaNsLRSWdUJSxvUvLmZgAgbEq5ZdNGPI4zK0uoK4ftFPA75IO8NQA217TNl16lEZERE+Dm+MEy
TM4EyY4eOlSrsW1Kq+QspxRGmphG6vI2Cep1UbU2mTIP5I7f3yPsi4ZxokO/nehdrcgqIlbyAbRs
5G4nkBEnp5uGLewi77UTPs+hlTk8mjYGn4sLAVF447D9v5xdSXPcrBb9RaoCISG0VQ9uz3Ycp51s
VJk+gRCa0fTr3+msEp7bXaVdssFq4F7ucO45ZQxZgf/08N+qfXaBVAvSJIgiYt3Z7MLIJqDgXXeC
LplomM/WEwwrV2Y3Rc+2WgPOwk44dw6w8LwUGPrcLWkhNz3QuMdFkfLzuv1w3oIpgpT1POOrJ0Dj
eJSi+/Fp3crOQ0DDMoxJ34+7upW7PIxAwiLKL+vWdl4CxUcNJm6LtHfI20RF6BWDAO64bnHnLYht
Vlg2Ykt6cSX5ktT5yiviYqSiptOeBoJo54XGv1ZZgKKj1v6FUPFkdf8X89PQxUiFIEOrQMiIqz14
ap9BAXXbcVFNSQom4HmbNXFeJaxBhWsv00a36xyui53SI6FspN244zN6W3VwjaL5ulfZxT/NLQsx
ZouJXV2xXR3XSwJWix+rTtmlEyUl7zRYVsYdKZ5S9imqVjFl4xgce40y8KsOATw5xBOuxZzFCW/E
ypDQJRKdzNKBzANGVQ7kRyB/oHv5um4/HHMlkCumTYj9AFd0AvQ5lMr7C3nA6Ze/dzEda2354mWt
h6XVtCRQu90CrXnhzp9b2rHVfkKDaegQW1ExJ6kBlVq1RqeT09AFOulRFJlhCCSqtqE7RnrI0GYR
e1613S7MKRLtGNiBj7sxG++auvk6kOwSQdWZTXEhTl4/UDDq4AaW4j6umxtPrNFwPu2JE7eNCvWB
QE/Z76ZNc1jOhMGQUC9k3R104U1tagK/JPjwpt3z8lOxiqQcn+2YZMr7uoCIM4Irnm+yaDqEclUh
B0s77+eMycYqSHFLSv7drz7P3arEHwu79jg0BZhW7LgrIByY8HhQG5CXvqy7fY5F1oTFfilPD1Gr
yJZX8d04d826B8FlFkHyXQNpc3qH6GFunuUqHk7siGPrM0Y+wrLBR6NnfeBL+2yWaE0dBC+KEyLH
6BulDccpNoXYx2WxDy/yBZwxRhfV1EdkmQoJj70EOwYSzt6adb7PRTT1g/AnPSP69trPafw9rS50
qM59sWPkWvXeZAvcvCwPId2hHklhLjRczi3tJGddAERwanA18v4mDJ/blVfDBSdFtYiCUijzs8Hw
+C3kf4YnM/A1AvDwei42aWy0LSDBgiMcOrAJ16AlW8WoiaUdK+ch00wqlGIKCfkSP0j64EJ79dxW
OyYu06qJQjSGdxasuLmBYMb4e5XzcNkngW/LDUkRlaXVLQl+Ur5m7oqGLtKoiQnmIOD+d7z6WSu5
zdjKuNt38lQCsummOeWpY6m3RccT367i+MZHO3lqRmyXzS3M29L7nhQJulLJqm12wUUYdAknJFAI
barhEzCmwwaqu+26yNqlrpJt12R5jx3RCrjbqU5muQZ5gg053ce/qkYDmjUWTIg4RXUd+Y+crgsi
XbyPAUmohSBMv4sDfb3kOWQVm2VlzO6yScVQ0gDrHIxlAlHhPhoLkoRTuDJGcKE+ud+RtBLK7ipV
HaKSXs+y/b7qkrg4nxJiNWRSUb+rQotd4RuvW1nccSE+hVeDVmHAnkR5cw2Gqv0csnUVKRfdo4G+
QIaRWeCwTYKxik0UxuusxgX2lBxqFvmpaFm1gFpC+hpI5dHW655cF9fTV2Ft/QVxQmtm+cCzwt9W
6Tiui0JcLEWcaVp3KV5H3t9R+jlYNRAC+Kzr/qagpq0S/W6Yjg3YitJo5c12ARRdGEAr15Z2x312
FNWpIT/06662i5voiqYaufDsbpnBtxp/ysSqgQAauuipGKqsGrgbBJIla29tD2rAiGm9Lvx10VNt
CnnAkVd2Fy5tEkE1obAre00uYmocITvW9KdsdwwBjTC/rVpZWPjTwvvLbUOSBNypEZZm1SOPq202
rWL+xW47YXtpPEh/np71Ab1jxJRYGF6rXGkzbkQJnVYw8ku0m5CGJXlv7ioNecBV3tXFv8Re0dLW
w6bUkB+5n6oo2AysH9e9lC7eBZT2eddBWm6XFeluTJeriYXrvKBL0qS9ZmFLiA/vT3xB5L8gX9fL
Ik5UufCGyQrN3N0Q/CemBprYx3Vb7dwSr6j6Es3VfmfDhm6k1MXeQo1xu2b1wAWtFGqM6zLzkaVX
3VVafYMKyqorEriAlRrCdTVmbsadZOlL64/Pbf5r3Tc7kWWUV76t/WzYxRGVW1P5cWK9dcoQNHAB
KBo3b9QVvrvr+FUsiudmXldtCVxGpnbMoMIFZM5ON09EoY+fTquudeBKKed+BgYVnsO1Ugi3jFm3
UbVYFzkELk4EGHu4pdNnU7qt2eO0LjcFDu/fgBgEulM9LYvdGc/8JAQgyUWtmsnCKTrmCHlHqYVE
YSs2/k7Nz5NZJTCHlR17pGABJVNu7G6o7zWVB90Wq1KPwAWFABGCfjLYbXdeZL/Ugh2Y6fx1F8Sl
VMLYkEGm7vW7qKJJOspDlU5Pq8zR5VMyUG4coWiEYeDptVIP/Uozd5EpGNG1fjdioyfv88y++PR1
3fc6DyOEuVTjZ9ruYr5sMX62LeZ4VSoWuLiUPi6amXW4dQTs3AIx37oRQBq4yJQasfscnzYD6oOg
vUZJxFvpO1yepHqUeVykOL+BdMkigw2jw8ob7VihhL5HZmpEfNloH2khb5p2elt3io4ZWtPWLMhO
Nb763og2Sdmq6Brq6/96paxXQUYHbIfl6SvGxl7ytl6HZYCM9b9rS4wP6MWc1oaji+In7a3LN6AT
++/KitRhF1Jk0szHyLyKvniFeF610y4kZemGqGca9QVOhvvKQvC1ZGpVRRVCdv9+dlUslZIFrvXo
DQdZmc8IclbFTRBh+nfpsWVDRQMsLYvpJWXLfgyz/9btCPt3aZAZZoMQp3Q0m7akb/ZoUa2Lmlw1
4bqJbOiRwu40fR6ZfWk7vc5Nu0LCkGLxyDScCluS7iHifd20l2aeztL4Oy+5CbG3gPN3d1lcggV1
C/53OqebiYQh/84Gzz/0PArMvgzr7qCMtuyG6ymtfnUqy2BdIekClKxyjIhrgbA8Zv4XjLHlYOLy
otkG32ma8mjLynlo7myQN/0NpSARCtfsOkQhHD9FoMmuaGrrOy5rFIVR9PLYJp9qcfXxhflTtf6/
Ri/+gOOthi6D3Gc5xrc9aKj4K+ZAhqcJ3B9+uI0wEW9fgEn24q9A+9gXGg62fJz17PVHFZPqvjTl
vJ/LICgOsp3Ucz77bQR5DzWy5QAp7qWGPl/tG/IaB1IVcULzopu7TVws+S1YOmqotqulaHa2ELW3
KZomkiDrCduc3xQLcOPPYQ2mjV8FXfzysJwkURIZYhRXLbbofkzt1OlLveP3SQGCyC3lqG5OYxBl
LI+Ykid2gN7qrKcBVdYThbBPvCq+9qMiFtUhCzxRoNjdtSWtkqD1smGPgQPzOM2y9G5rgQnlS6og
fwps7xyQWwmSmRcKKU0G4s9usk9DFyj2mkMtInqQNkSIN4P24StnHoRYfGhuatSz6/nKAtHM3/K4
akKyj73SLx98Fjf2B3R8FfQiUZQYdm2U1U9zNEPm5UJu/6eI/t7nOu6+bBfdhyCiuoUoYD68hWbu
hjEZoNPJ2qswyof2sQW96/Bp9EBZ/jWjDWHHYVT2oMbM18eyHvvgi0jHRm4nDTWoK9JQcYCa+9ht
Oju09WvoLxn5OTJFSJXkjRDxbTdFwe95mKv+K8RAA5FuczkGHhTHMfS4Q/Eoyn9EzNNvJI1ktaYY
EHD3+Zlr3EqVQaFFyGbY1VOrfxKfjWu8Iq4j/9eVjzNgPyNj8pPu5nlJlCJs2U6EFBdeodND9t5B
OQ9c5jHb1G2sXyxEAa9M3mbw7GNdIN+WXXopiT/FJu/9FeetUzpKK7XQEF0nUK2NW8qh9NUlPXxo
ej0HpE/vOiqQ5t82xSym5xwl5mvQMpTlYWxEUCRZ3zd02Y4Y+dK/RF1Jn12xLlvYnV+3/lXU9aS8
9huw1eLxh4jeNQPva/Q8Vl1cbgNdTemrF3CvOoZMMG9bp+DM/1pLkI5BDaLwukR3Q7fzZNDGb7Su
ev4b8qWt3gy81DrB/GcNfZcmBK12ksWeSTc2zsxyozPdfW95Hn3RYGT337Ilqg9lzAPIwcx5q6br
Ad8aLZt6qbDTCdg+o9JsujDuBhSPWjH/AA9P8FpB3Dk+aB0QtaZfi3vjhACNBKCx8Bd+x5u687fQ
sRnaKxJP8sL65+6N86LaZmKxgjN/yVQW1kmgjB8mnM7DUzHZYU30hR/hPHtjUS6iFFrd+XoMb9o+
Sp8hjDldeFT/4Lreu5XOoxf6suyqKmZ3kMvKw+V69D3xuygiRTaD7kc7b8S8xNF1G1rTzAnripje
QXJIEfzHhKa8M2MgfS9pMxPJGxFPpd75jem/geISgiyV0iBzwQvpb8YSkglXhgxjul1Q9LwXkZ1B
H8zLaR9Mff0g9LScJMc4kUmqVfHLpPWwnVM/BAqQQvdiSTx/AhZrV6c1qatNiXhmTIJSFa/xnHtf
oWFRb+txHv2kBv8oNFcrKaCqmjXNVSZNMUIutzTjbcfyLHzGXFBW+1elL03/m1W+Tq/xmFaTn+iB
1XmZ+GppoqT3ubwCJ/3028dEvc+SoIecyohxxboxCZRw6/BCJvb+3BOI+JyzDkjm+Vnb9be6a+R4
L0mZB8kydn50Z2XLqwMyTPol9bwBwr8taUBKDY+YvzBqwgzKSWXMygObZ708TH0uihvAydNt1Ufq
uqmabrkpy97/lOWQrrtQUf0Tff3//eFun7fXpfYWKKDcxL6o+b7wUvQ2rU/mbR7NHGy+ChTgG5AJ
hWxT1GSI97OIlgosh7WlNwHGMFe+QW6VtFImtkvP8hebjird2mYIMViNOeVVJbaAu8XSOcppxzul
7sKsCnZVrJebCs77giWenoF3NtId3INeXVdQY+NbsJPqq6zOjUKxhmF28+Pw9tz6ziOaIVrrZ8yl
3WFb+KHljDwx2l4KGf+AEd77fPcNZe1SgMCc3hZsIN/7AiJGLzxOY1DYCwxIlUnUhvNPEI6wDTgd
McIHxQsTbKGnuDz5rEmzK83LpvR30TSTKtzGixyHY6aDJksa7qXes+zKvPk0BoL8LiOlTJ1A+rxr
vpVRXENrtdZpqjc4lUL/NLOXqlcxeWAEmfu0PBSG6zfTk5xcOK0/Uzvv/F43KbbpMsVjJtq7pQx1
CC1Ab6A7AilEe8+Fmc19lS62e5FoXebfgLjhaj/20Hi84q3x9nVYBt/TkSyJkCcxxg1n1s+2rMFY
5Q6aABwQI0ruJyjxRq/qpCTtA+I2bXsa2VeMFsVbHcnxtc4L2yWqKCHYOPR1uY97mpsthNXL6iEy
ESvQrcLugg886sym50Vsvqq6GnoOpTYbobw9cTT4AjDhkbR8VnNFIGbOSVwGO/DJo/NsmzDYDhTd
jevZq8rQS2Ldx/UBBf6x3fhhC/m/svPSTSY1bZ90TmS/NZwVGxo06HkGyxRk+9GKiN1zaNUteL0k
/HPZRxZewCwliJiWsL6u5hHydVbG0QOx1jsSsDjIrYeE9aEPSCq3YmD5LqtpQa8rY3V7k5OIVYmJ
G9k8peARL+6GBf0o7k/yZx8glVp0hRE8gD1DCS9eRru2R6Hrx0xVoNJE9mX5eZyGhn/L9MwKATQ7
CMLClfZ2ssO/WpK5BbOLht7VHXhLlhumiUcgIT+PX9aZsxPbaBmhRkqX6a6qSfPFinz4AqXdC6nL
KUN553K7RX9VGz9G0CjvdAVCmixqaZosHsvrA8GeI9QBA6GlhzwtfX++UPx+P5jibjNgkpWlygMX
Ruv5LNywKaJ6g9hSgLyjWppLpO1/Gtnv/TYn4CFoDc/g9Yxup5zV0U0B0v9iDzIO6EmQPlP1l4EI
chVWmv4KQiS6sgtqcmWRHs75FYU0EH3RLSYgkoEuHUZaPj7OU3Hxna9y2wq8SQMoRkNJOIjkopPR
K+UzRE1rfTDELwCeHXqiv3GwkO9zzJX++PivnnkT3IaDsaLvDbhGbksp2xcrFPkVzP0quEnA/6/n
0KRN0TUkvo2DZripK69ETeWiQsQfdNN7W+Y8aCAt7Hoz1+Y2zcaI3tUkH2pA4zxCH8qa2mNX2fLB
dp245iYwdIPhA1keZY8S0maZQNYf9V1UXrFqmrcqa+jcJFJZn+5rcMjexspqsRE5FOgRV/UYAq5K
KU4zzNK/1I4+fel7v8B5M0GENU0QEaC3YxFQeptitHcTx95CX63ikm/AyhWvmpXGYTjuqI+pYEWG
o64wpb6npaB7no4vH9+j94kPsLrjjULqt0W2LP1tmAWzepbe0N/yYRH3/siMAvN0A2IKnizg/2Rb
VCGX6VBPfhHtejXbSxTsf1zFe/vp5GOTDFQXK5LfIGnup99TG4pPqNbVr7EesLVWp4y/1MzLyx20
cadoC5KmEDq+i+KQrwrLNDp6tibl22gERF5EA32oX6OAyOc1sCXLQaNKNzzapQPB+BKL2iZFKvJH
7RlvQCZgZLjNoUH8LY5GiP+2tDkRm5p6Hxk5kGNrUOw5SJ62Eq9W2fLtNGGOfBMtS3uVDVBE2o/+
4B3lKNObNqM5uQ5QDdh3KPzdF4OWh6BtymzTETUgsB2zuJuSdsp9szEKNJ4YUx+ymSCxrhj7qgM6
3KVkhviUhMYP+EiCoH4AD/vQPzMOZFwS553Yzo3hwRXtrCJg9DQttJ+TQHhBtNXIIspPscxzWiZe
RVPvwOvWu2ojloGJaEonFEiqchYEI3IlpgYZUpdHYNzL6RvKhcF4HUPij7CtVxq8wkXDwtbb0F72
XvFUTn00viigUeh2ppKojV1yau8rkCI3G6P77oEAQFXvyhp+hW4pRBPsm+0qqq/9zAugLVs0rbdV
du7tFgxKdHwMIRnM7j090Guba17cqFoXV7ot+XAB4vsHrfneBXPyM52V1WxD3dx2fRTV25anFd0y
GwbLBqJB8i3w62p5bHhr/f0Mqe2QJ0HYNPOnlnegZpzBOQbIoOSUBw+mDSjZFv2U7/qpYA++D8f0
KhWt5K2smuXQFbPXJFUdCHDwinxSSRvUyDzXvbfuzDgB52KAsgJ/7ryx/6lQur1Wc6ToVWktXdUt
R13Q6dNx6BQ0naH8mUfhNx2UVuyph9LU/mO/837WwWKXQAiVp3oa0sEcEQMvD3yZUSYDFX0bbSpJ
UUvQqU9Fkk4d5Br7xqNJlqnwkHJCf4shijdpDMXScUln7xrNs/ZuZEXwH4ecjoc9b/l3koPeegtS
x5Mk55Tnch/MptsXOfOflB3ZJ97P4O1rRP2VsJL4m6Xz2SP1GqsuHNO7TzR+oeO3OWsLMUNc+Qaq
Po+KjsirG2/VaAAWd9y2QWowqmEmx4ZEn8nCuhtqcQ8+Ppx3Xzcs7njjbvEwhTpG2TEDJw5o3jxM
7dyNdaCKA8gmRHi/xCgEffy3zu2SY5iCGuhFoWdxBCtz9FUvGf/d02YVuhC/xAkZOSoW6exHy4uN
+x8jOn8HCo25C22nd+NeJtyyhV+yqc3Sdj4ab+pZYjQfwiQT8VJsBQAQF0qV72+QcGsXZqy7QiFB
/w567GGzsKjeU3pZgeB0Yf7PMeJHOK2OSs7ZHEEE8uhzkM9vQeE7PGUTimgbMjD2mHEfdXvDdIvn
qS9RTmtR3rK+7V5Zh8KfqWsEYc0CfejdmgshXICYJRY7CNHpl9Ebn804nZJIaNSvW9yJ21LfzAGg
bfLo+9qigdTHRhxqP4ou6Xa8bzrCRYqlCvSOIp2GIwZxyxuoaQzXDYr+X8Kl58+0W9aRbQkXNDba
ZZYhykIvBklw45eFTNoYbDYfb9O7OQ0uheMAGglWKzx180swx3ixUbXgamMQtdDtmPolij9eAIlP
WlL5acomXq08e8cZNHYiVRzj76aglkwqBRUeStP2gqs5HfJ7V91xBimrAWNEeHnsMK1ONulAzD2H
XkGQ5EpfYhI7Y65uOtixbMoMCidHU8xtsQEetpEHNoX9JfnZM7/CzfxI44GzCu/lSzXz4tBBqiNL
sroYkNP75sL5n/sRjlPAWxyhUNPOL/4CemGle//AfMglf3y7zq1+sp2/6itgnKvQ9pLZUVAyi52R
mf7mTz3OYd36p537e/2oI23fjPbBF1Ap6CzUtkm2ClLDhJuNjeNCSRFK+9DJ9P7EbrYrTEwv3NBz
O+O+6pE9Ka1G/QNksbski7KgxayAb1bBmPDxjl0bC0xE7mX0SFBbRPs8rL54sU0vdBTOfb1jvXwU
NMedz47aF91NF/QFTZg/8x/rjtU137FsIBc+y7esYfYqQ93ssHiX9NvPWJUb7oIiM60hrM2PpJrZ
dSPS6qnxDTU3C1hclwtB7yl2fscBufi0JqswIzN46TEA+Xi+bUYqh61ZiK62FSn03udV9BNMkMX1
DFLY8D4eSUQvxHRnDsdFsKGxJqeM4Wp1EiSHQRN0N0Ov9YVf9mfK7r2f5ti0bQdygkLMx9kMY7dX
RLbFFo/HcN2VLJbgQir4NUFKHSbzVPSfjWfzg+8FWtxi7pfdnUYOb0TWgou217L+pNIU41knKp4m
AblZF13nSyeumqVsyTYTZQ2Wi6JsNxNreYZio+JPXpDr/1ZdNbdFYAoGOcs6Wo5geQgf/CnqvoGx
rtx8vPq7NVqGCeF//RNaKDmdgxEXWQpwTarTqRNgTDbctuE90vL6q0R2cuFozh2841OEQG4XZm16
JP3c/0R86ZXoOLDiQhB8bnnHpSD5BzWgDKZjWvdUbDqMTkVbNDS8Tx9v1rn1HaeSlrXnyaaWb0aw
4wxtyq+YtQm/fLz4OYN0XIoSE5KoMbQPTVcu/5Giqb0rkfWhPBBB++HnwOb8vlKljTf9KNEG8KIy
Li78sjNBlkuPJQihKG6a7E3ni57v57CKHn20ieg17zXUqqBMk6sdUxUkv2o78vHC9Tuzoy55lo9p
OfBpDPLNB7X2VkyDvap1sy7rxeX693I3bVTmeMuzY5eaEqvzGPSfPL7w7WfctMuipZa2V0Xbel8C
UEkDP0A6MEdV2lPDBpDIlco9wqXUQje/4YtN0xfS5/mD6cR4S4N2zRAqEy6v1pynRW9IjrlFzwIt
UdJsA9DGOl5s4aoSatrQSNKSHS0JoGjhp6L6pL101XgGPt4xd8wTp2ClqfoHYyLxaoacxZvWIziL
jy3y3OV0zL1qKEb2Ki0/I7wat5Xs4zvGo3VamYI79s5pFsY9KkvHDnqiSbXk/XVeV6s4FZhwWba6
AvqqbdXj22MwA1tfzM80HJcLV//MzrgsWxCSylBKpuqtjCt6JdGJvW3J6K3bd5dMK9NhBGn52fsC
AfvpRzZn2a9IrKM7Fy6dlrYeVBmzPjgqz0f7DUU+5Nsdrcsbj4XibdXNcXm1UmXo6C9SfUbnE/iL
makHhoLPupzFJdfSNpjGYTztPss5kBKpBjv4mK3cfeeNRgORqwIYw7eu9IdnDDvON3Ec/Fq3MY7J
NjCpivixfdAqvAHalP/OQc724+PFT/HdO3GfqyhoKnBneIaFR+Kp+CFurbXbUc6L3cxNCe7qvFjk
8eM/dc4AHOOdizb1QcOOSKDuyeNMDehQQBi9anGXdMtvpr71ZKfeFoAbgIPmxVNAMX6wbvVTCPBX
RuoXYMMKp8r7wgnhz4q1/WMEga510apLuyUiPw6RPgwPUJfz9yo1/HsUi2UNQJgJl3qryVsAlb0s
f2vGkd8RYA0fZX4J+XXmPXeJtwy0uhWynPJmnqivDzrvkQA0Ks3DKxQlkT+u2//Tlfpr/0cwPINe
l0IQT+mlTgC5g1RqG3ty5bMVOAasegB0xln0DxxI2quuIjlPAPgZ5Mof4NiwCWVWDXELB9GdSldk
HiK1zb3lwg06dwzOq8uLVHKpmH/MMiufedsOW80pu1Ka6ZUG5lgvVVnPxJDnbxj+XX6V6Pv7O2GW
fBUIDyjoU4j/1xFrIpCDZgFKJ2OrknlpyjemDH/6+AKd2SCXTItETSHDkuZvpFjIjjaV/KRik4Ow
EEU4tu6QXV4tiwLeKKbI+yJMdRUE4fCweGm8bv9docCus7mJVW0fAg8Hq/thjyGHav/x9pxxza4C
YJDn3ZyJyT+iNtxcEwWtEWhALWsYpXC0jvXqohpPMuTqjYBf9NaI6MkCknKhLnLuZB3L1ZmpJgO/
eez6YUrmtgJseTLZLp+y/MKf+MPv8c4j6ZJtKbSHeAa2+3vR6eoaUDV16hAVhfg0N0tDwl2wtMxu
4VrnTRYzMNMPhWyK265SA7/J01p5ESBugZqfwA+n6g3rpFoXVrpCgT0ayaaOMd5JliIEP6EE4LPz
2nqdbK9wSbsA4Mvaqiv8o530+BaMXTcndPLMpdDp/YknJlz2LivGVAI9zo5jCRWg2zHjLUk6m/If
vLeoDRm/5vkNeFYgjaAIbZekl1OFf478eZ4J+1RGwyWGsjPRkMv3BeGTVKih9F5Njb7ZDo3ovL/i
sT+8BVCOupZBMV4CBb8/FIjf7STaNu8wQsSn+b4RVdDtELd39HuVSvtYQxwCklRltqMtrX7OvuLz
Bi2PuBo2vpLlo54R/9nWIhbHGDXeqaShrI2RScNH99+DVAXzLwjGYlYnnNPuvrBGf/vYU5wxNxd0
nsZzUwXjQI+mLYt8m7ZQuYa0T5hu4pSvExcULsmYHQPTKxzFnSgBXYJ8WKr3eOvlJUqwcz/CcUgd
MShrzDE9NgVZAJTFFcfAXwAYzX6ui3YVORhO2HFNmFIvpMkL74vfl0AQp94QHfKmTsk6r+0ym2E0
VMmxDDBPRol3GwVe9hma3aswhPh6J6YIOIF+kRLis+AUaLLUkvoxjhQv1sWlLrlZYQfb+mGk31Ib
dPtYtdU+zQK2zi26/GYYlCRoU7X6rRpND3HKevH6JGriSxORJyt950lwSc58FTOIVVT0CAkcVJcw
GCbyPQYGMwm0YoMpmsDXwK+0YMNYd9ou95nwKz9IA1bdBHRkd9U8hS/tYH5+bNZnAgCX/cwf0hrz
FQLRXRFJjMNiYL5JYj/4/fHyZ/yqS38GPtAY4ApMwRHbt+rW5xEwb9hm1GW7YgqCe8k7euFvnfsp
jnFXaaFSybrqpqui6hsJAnGf9XoduzMTLktXDlKxKqim/E2UfCEJkVIk2g/ilfVXl6oLsjdoHVFV
vKmpVPtulvNNIaeVRSh3knsmjWohJ128pVNqd6Va2LVd6NrVnRxh1JEWpqnztwKa5ZvcDt5mGfXn
VXfInYwWQSgAtRzyt6A0KrwLwcJuE1GU4bDpmjqY7+HC1on/CnfcWTdBXNCeVzcA0UY/o1evreZ1
luYy38nZrzvF4/wNk3zldQ2r/poN4yqdEQianQzwryzKy2cK+ClGjCOm0s1YyGwP+Ut79fERnDEt
F/Pn+0s0yWEp3kSu/CHBfEqFoT9SrOwVuYg7xNKKTH6av1nCxG3aMOBw6SXFw3NRvAu58wNf5qnX
RnfkJPd5rb3avx+XcuG387DYX6k5DatkAhDbTVaU1XUlWGcPczyB/2Yuba83FCgHtulAl/k7xDjf
hafqTDTiovXMwFKbeb1+a+LuBENjXvssZFSY7QIIwLoczJ1lBSosRZ1pMWiGeKD0Lf3uwKh3aYbi
3MVwDF8j9KBT3ZkHDEyyLWFe+MROHeo11y5ycXpT79FgnArzBmRef8AzJR6yybskeff+t6Ow9q/J
lN6ygF1lMm9zOGX7vo28XUVGf1WzKHLhef4gcpAHBeZNzcD3kg53a9KrGBJZ5ELt+tGUoKerzJuH
MT6bjKAHyTZN2a5rKqDN/O/WCEKzqiiMeWuLoRkwpM7mGoLZcOvrDvZ0JH95KwhSRAxkbeYt8MZX
gcxmC6a2eFW8FLkIOwKxzCkOWvadnyTWvTxVh2bEUO+6T3cKek2U+wTTe+kXv9Zy3mmzLOoQKjNk
q9ohYLr8d29mL7RlumT2AennvMvShX6n4aJf132+Y7AVD/P/cXZlS3Kj2vaLFIEQAvQqZSprtMuz
3S8K293WgBCaJfT1d6XPfejGLlcE0S8novtQJGLDZu81aBga6s8H0126NVj6JQ5f6vI+E1K/YOgK
QKfFWGDuC4iF4Ai0t52UfsVgWBr/d2VAJhoniB50n1EZCD8eDTFZr+eXDsrfJ/bCpU6xNgmgyFCq
V2AI9eOJdUl9v1x5l/8glW+XN2Y3wE+yqQfk/M/f4vfnP/Rs/vt7RA3iJghOGrdepf+JRNRnA+gg
d0CsvMTP+ali9OtzRUgnkgvZH1srBvIVwNzIgJM6HMddDQs4+sqY8tB3ao3lY2cWHLBRkyQP3VHT
IbUxxcMVyhXyuMD0pngNPAAKXd0u+OtgBKLi4z4ngr7ikTXbd4NNC3oqp+0N6eekyWCtLVWqDisf
wU2GWhF2HXzfT3okZE17KreYpibeSPsFpAE2dinjeDDPua0ZGRT4rlJvJ3j58OluHErRgGVbzctH
Aasl/VBHwM6m4LFwKG+DDiROGq0yeQM4bKRPMDrnX2W7luoMwov9svVyfzdC96c5t6LoPsCntLNw
JV775kcHvFuMM6KXUDrIq26uvhw75X81NIoYCOGHarM2qbS9RRYQLDsYtwROa+EyzLB7oEWXQKxg
Siy15MJC1qMwonfbnkJ4wCb34LnOozkPJYU1+L5u0V1ZVMS8P/TensfyWN+OK6Txh7TkcmAv1Zee
i0HnbIXiDYxzqgTX2ozzI0TH82IC3fodfy7rrIYBJF+ro/vIuj1IFYkoiMwNb7z0KSPhAh2LVsdz
Ypj6yLl84kdZ5wGUJE5/DrjfLg0lrkMKlFzGbjVNmDPIT6RbD1LHqCAI5Te6c3AzxFAwTUOYW5S8
082W87mthfBZeMzdObhVLaugriaaMziDn4k9IMwRJV5CXxRmLv89ikB47Zamtf3FNAAZKiPLk4hm
ryYYRncObtDy0TTdNOiPB64F1gNVlLTmo9eyu82XATrUQN+1NIdu2wJR2o6HGbgNKLb7je+c0hy2
y4sIsWmKYY5P0xpMt2GNo9RvdOd83oqQgvuE2U/bXL2BtkV3p8g2e45+DYR/5VlqVrEhqqI5dvkK
OarDnJIS55Pf3CNndN7ZGhJoYQ5sr7lwgbthrHYvfhE2jZNoWa32na19mOvhKG9hh9qetbTUJ0nE
6E6wLnsx04J3YV4DxH6WI+GfqqreX2puXBf4l2sXwzvR2h8zFOJAH8vbLU5ytFDjdC0OL7suCgjI
fxdegwQ5jGFJ81LS9xaiHqf+ANvD66u6rRC7bChy9deVAZk2M7bpTv3E3/sN7vQ+yt3aGP7XYU4r
dHiwImO2Ji+hlZ5ZdLdFUa4QTKpqzHwCRUFtSaFTsSI991wYJ1Q1syKACGqYbzWAnQqaAPlY69Jv
Q7ouKMRWgtimxehhcsNEaW5Bcfbyb8aGcSN1jmZlddNfVBKheGaJNtvfvemO4G+/7+oEK9uo7keB
Ex56lCRV1VKgPCS8kgJM3wlWSkD2DEeJ3vpgvm9xo/KIB9PZb+pOqJJ9DA8NEaO8UNGW1ZX+AvDZ
S4jxZ7ak242oZwUuCFSX8gmtRL0Qmu/It09eM3dbEds80mPotyjn+/hOs2PLWji7+O12t+uwddZC
RxTHL5gtNJO9JBnuVJ/CDiVu14GXMJCF5ggSAhCELxMFI0RwL6FiDO7EqelDmBfTrr9QcO3ywu7q
LkChx6eug9GvX/rfV2qigQJeFM1Jv7MU9Pgg64LBy8IJozuBWgxrG6AGWvyo4+0VmeYgha6DF9IG
gztBug3THLNpLn5MaC5TSkk6L7iY/DajE6OKG7QSG0joQkmmzBYDit64V17kLUzdCVIuZV2GbUDy
CdIWGSq1c7qO2xuvqf/SYECdhRUBpo7n7hO8v8dTk/i+OdyOAphB1aHp3l+GAm+B2sbdZRy8R3fu
02Is4CgklbkozcC6n0h8kJMYh8iHdovGhJP8MiA0eAhq5w+Nx3yqRgRqzMbJp62A0Z1I1QfEdCto
ql7KBY/JelmODPocnoM7gUoLunNsSnNZAqghynZ7Q/vV+u12t6WgdNOFQickXySq6sMAFgA6vh/8
9qMbp+0EWY9GmMsg1pt6Mvwc7X4cTqy5E6daXC2M2GguBPi3L0TO8fypq+O4f+s3eSdS65olYwCC
+aXee4hW0n8OKIT5rHqYuP0A1o5RRePg/z+p2SQyvKotgxcgLr+9rDG8+0zdSoO0fU5+GAUlyiKQ
c5bQ6m+PdcHgTqTyYm7ZKpHfqWSBgthG5W2zJJ6DO2FaksSMXY+9vol2Tn/y1lsycJ/zEVN3wpSR
TrPlwBGm10lmRbEvMm3arvBqxGB8J1J5CRmuq5RdPkQY3+4SAi8gO3puGudKJUiOItuG8sdQD0UK
kmNzWQO/cMLcnViFYvsO0rLuL/Bm3nJUMuHZ2hivZgNGd4J1qwAI27cGG36OV/64mHk73h2wjvB6
0+APONFalhq5OiC3F8jxtU8qRFlMiZH7BZTbDhjiw+DORg5Zrmt3N7XAxDbW9zRw2wFllEwoWLd4
FSwAZ24CUrhCdj63R5i43YABZ7tSVYlj7EpTLUIZvhPd7sWIwOhOvOIJg5bsUmDqXXy3FWAzwYOm
fgG1+swx9kvJP95MdEikM2oWLCdJ+95AKdwHvIWZO7FaLHrRMZTnL5BvPKBLT/9BPuBVhcTgTqgW
pWwZIQimrYn1P6vah3cB7V5S+HhuXZxQ1fNuErHO3WXTAyReJ2OTKG/YfPh5VCQ/dUv/9TQg6/j/
eWQZgqWr16S76Q2RPlkBFscJVclUt0eDIblENzkz2n7tyvCH1+XkkugniN61BiZ+F1LM9o7IjeQH
2Gof/UZ37lUogavDgFV0mSqIKpsgvrS0Mjd+gzv3anGoYO/pSvJ6X9/xCKy9CF01v7vjF4193HKq
Mlt3WQZTvi6Dcv8WRon0ejOFictWB+Z3lRBqIjktcMx853W0h5/HavBSIML4TrBKO5ZTv+KzDujZ
pSVDi71CCc5zcZxohQQs0DICaWpRbe+GJejTbls++31VJ1Z5sMTbDqTxpUT9MS3E8K0vfbejc6my
ZJXqOATJjWlGCOEyVqd7Y/hXv6k7cVqPBzQaBlxLZi+hvVPFbVYVa+t3uLvccx7NB5RZUW5XdaNO
nK7tfcUH4vPcgzaQE6lDATsAnFjmYrn5WFA89BqDMqfXwrgEc1oNXVvWuruYYS//5ts4/jPHL2oE
PXO6/0IwX7s6pAVe18yYC5Rp/p6byosKgWVxEmA+QmjqgC7pBVJnNrWdXf6O5ql677cuTpTirVFF
HcWs6TIMeQF55Kcm6L16npi7E6UmTExB1xoppDZfihJrAvlov4Pd5ZTrckj0BqjQ5eqg/LWJFFoF
ZjSem9GNU+BI5oQxfdHxMm23lI98uR+7SHqGkhOoZDX7vPIk+MHDfjdpcRgxpevum5+6rHIWh8jC
4Ft7Weqizei18iMAwjh57RqXVW7tVCWxRuWnXEyTwrtgTMetk2e/0Z1blQZ07UgVIM2b6/J2aOAF
ncEP1Xg++VxiObxB+NSsAp5pFCrQ500FJBua1QuPHCYupRzWk11dr1V3kbDDe69EGN0xy70oBhjd
CdhyqY94CwJ9Qa+jPbXs0Lcb1Cf9Xh6xE7BqnFZRKKIvy9qpdAlNnQIG4aP0hKk79+oC7by9DDt0
a2F3c1mg+nTbIGny3DVOxE44FCehrnuy111W0OGxDWKvhgSm7oSr3ZLJwmUKiR6BxFatyigV00sY
8+un+6VfGyYui9yi8kDMPuDStuWnYhokVHPb0W9ZmHOrTqKBCD6dkHAkx5SRg7D8mCF36hWqLolc
i4OOUuL6KFnyKJfW5HA+4Jnf4Py/3Q4d0niGnhz2C7329TiAw3MwffMb3LlWIZNTHUeE7VLAj+Ek
i6lKw7bgfukGc6IUZUdA1vVG81GDA2KD8JOpiOfMnRiFhOJSsRnbhRZQJ12xKqH0a8BjLzoxWrRs
kyAv4VYlcfRWkX25JAXxYl9hdCdGgX6DP0vLgSMKSPG6LmhVXHbwsbyAFRjfCVPVR4k44EJzKfW1
1cxmHUBoplj9eDhh4kKVYKEWgFAboRVUqua2JkN5u8P11G/Du1AlbnbJmj4BtKKMPqJmW5z3Yer9
tqQLVbr2sBSPZ5ITMQ2nn6O3oZ+AExbGiVXD6KJUOePi4BNOyAmWIyfQ04pPXtHqUsW7gEH0X+Nd
A91QGt+ylaL6brTaNr98zGWLQz0R7nhbc21nk8/lWIkTmDhe4DwsjhOxRMOKFMpgZZmqaIZ+7NSy
tCOQoPdbHCdmYR0BEcVZh1VqS/YpbKcjo4EfrBqTd2LWjAnck8cQ5EKR6DGN26K9BIOZPLelE7JA
xs60nLDwW9iMw0Xj8r2ER1y/pJ74zOXqwpVY10OhYj2CfOPtexRnnsRgnrzW3QUrbSAkd2OIfvly
FQFgWwmhZYV82G90JwsO1L5ATEO0l5UMp2FvbuDy44OACBMXq7QYHYHSjqGBc025WW72w89cOnFJ
1LQ7IOAmcfHZgH6BxNp0hv6O8DsfXZiStMBQixYwvGm5wnGAoI0S7gW1xKI4QQrLkkFtLD5yRdEP
lh1UFfwbQS5rWhbdTKJtOnK9jzVkyoL4qwDl33OvODFKYKAHiKsmebGHr39Ofa5gOuG3EZ0IjdlV
dAj6ovlRUZUS6DLkQBe+ZCT2THy6IKVlhwo1VC6OvBSyz6SBbZzwtDqH5cl/M0gW4dyaGZLfGrYw
cM1ocyakF3YrTFyQkgyDbrQlFl1GdZ+Ssuky0RnPhoGLUpI13GuBb0d5NpjiUyF6eg4GzxeHi1Iq
FFg4lUTtt6wt9nq787SzfohrLIyT/C7THMZDA9cZOiZPUIqcsvbQX7w2o4tRmmY1tLOpaQ48sT2p
mJc3VeT7zHNBSjayRVy2IsrZik9a4MGXxlb43XQuC7qEQapmqkYCNqOsrJZluGkgHur3cndBSgrU
pJEc6NBs9aGyARaicNzTg9/cXZQStbrj+1KEuZHx2+Iqt5VUg5dzWpi4KCWoZYMSseFxPammT+ti
oFmofOunLvWZ93DxOTjAjxx2yadpxK3RQ5vV73B0MUo6avamgiH4/w6Bup2/FYGRfvedC1FSESMt
bG/Qwj7C4V0t2vI1+C9ewlFYdidMCWA9bVxHgM2iZTtD3LmBzRFkqwe/lNqFKUEtFlxzFUe5CcDo
sPNVf1L3yzuvg8DlL1si5QZrJWwagFthPMhvkSxtfsHk4pSK2EAfAsZHuSr08TQaOMdEsfLsRbj2
IlM9yriZgctlCmK3JGpvi1myk8+6/GIvgix6oqaBH9GgmLoboHAxpDiLB78c7BdjEQJwmIqPAxq0
8NdovupRvdVib73eeb/4igwMBc2pZvR/4TSsfXnG8+Mlvsu1tvNroe0Xk5Cpn8FJIbiYoIDahBm6
ezDAIFrVe7ZvuvLScQilC1mSW2ljACJxu07gM9kN2bD3afmLV8gCRa9hhCIkeGRNcWNst+XH4tdU
+cUghEU7q9A6iHJqbQfKy04+rPvQej2YfjEIofwYp4ADqG/761Fckh+WRl7UEay6kwMfpeLJFNcs
Txr9rYTgM0zLvcDuGNtJgXksOFcji3K5gM99kNdJIPzWxIUpsaaiXXC9nugYTa9gzV19ijdVe93b
0oUpDVoO1ZFELF/2tX2qe7CY00S22quiL12gUn30pOrxSs0pgbUsHG2nNFqY1ysVivP/Td5Vx9EI
igIkYwuMvAysZNPj8HxeSxeoJLuo65aJs1z1VfB1MldDFFFSL+Xf8BfDD/SYQFdOMHkKq9Zz0aJh
EO1r5HW1SherdChiWQx6QC7C43VhN5tucfTxzxfIM4ekS4IFz/Awkb4WIXsGIxEVdVNzN4G7U5+F
OsbVC8sFHv5/v+4Wz/QoloPllNV/6wHeXevCPMd2wlWSMYzLCtyUBRCaVI/RX9HhJQYeShetZOCi
BSNkihL2VELkHa6IX2a9Hl40CQzvvFgpxCI0NKmReYjtDe+gFV3VvVdPW7pmHgyP9kNC5i5f9BzD
rzIxYHi0xYsuVr9/yksXsFSPg0r6omJ5wfs7cEv/CWIvoWUsi9Ot4eM+FtC+oKjiAUo/iukxGbfV
76BxkUpIfJHglbg5jMF9vSl2P63y5s/R9NyaOFWl4xhAoYkZy8cqgfhYLMK0WCFS4Dc6/W8QlWs3
6a2mLIeMyWVZku7SQTfA7+74qerwL0ThUjXLJiwiFOL9+osWukhhsrJ65e9SODG6oCq4zEUU5XUc
fdJ99XfQeFFqYELpDM1XDsTZoaYHdJvUt64owj2TeIl891h0xl0UVCN7FslhGx/iMfwEz5Lp1YF0
/oUY/e3pi8Gd+O+mJWRxdci7ol3ZqziI+NegaKomO9aGv4Tsvg72Sx6MP+KUlsNKWNJHRXm/a1t2
TzGS3zLnS9gETwxeAc2bHr6g+ViSUObgVrH+/Z9XLnnm7zo3OqQR4SJbQAZ8xrH5OMwbwm1fOU/x
QIRPcF+DRwRu6zIfj2qHLEZqpytA489//LmVdY6QDXa0vTZd+QClu2v7foyL6RzrboZuLop7L9mU
XX/L79b2ehD8K2qYlMhxi6V4Wy/meGMnZk5qwdWWliFcYu+jSAS7T+0Bn9E5W4iIZQ2R3+YB8gmf
iz4oXy3xfvikGBjcOVr4vi8JbHWLtyWUDe7JoeXZALnoN/VfjtypSzbaL/MDXmD1h5lA4DeFksJL
vc5nPoJwVibhKgyhIjPeJ1E3ylcU73l+pqIX7B+cDckMD+KkUy9srGvU/OaLC2el1og0+1gF9r6Y
lw1yNsy2NmWwTFM3cdIfusmmqFPrfVgkHeyD/7ybf3uv4Ixz0qe5W9pVd7F+qIyySLutpev0UNW2
HHwOaGwA5xQdgq0pqwRq08peC4oJvOrncmh87kXGXXxawTkDoEMmb23f8Vso+E9vq9CPbIrRnVO0
1EFXjhMTkFuf4sx2uBibpPPqzGF05/jkMGpUB4/Vw8r48lSCgrNkbF5qL8QnxneOyTqAkkuzS/G2
aMcmkwco5wlISi9s159F/t/sVxefBm9yW0ZY63thpuTdvC5J/X3abPepGeMA+WY3RH0aFa2ZMlGM
B+g+QSlU/1BEVkJufIpamYEHN3Tp3u5JZuctem0A+/ECpuPnOyfoFq3jsKyE3tH6aG9XfgBRjw4X
8eFQY3jnbNC8HMkOJgZcZDg9mW4N76bNeFUKMLpzGChyFEGJnfdGU9ro9Erwn1JYgryEe3/mCo2d
uOe7WtcGsKiH3Wx4EMe0rrczVN8Nh3VQ14nzYRvxseJRAS91eM2sN/aYq/bFrX+N/t9tHudUUI3Q
0TAc6p5Asme+V0Ey3IAJ1X5et747cUYWkrG23qLUguISnNWwNJcddb0YvfGGAU4/o4/9NBsa6Jxo
MQzJiQHQuN+VPQpbAHjxvc10sqAy2oMewx+jaDbRp7joAG5P1caH5kmOAr+XRklRnfBGQtIA+G+f
dbbgxx0kvSqR4n+qd8dYcfL2oI1V9xz9oupNDS31OoM/IN79U9uiRYUFrG/2MVGiToE1C7ubZYeJ
yHJpNeyJX8jqnjmtXYTfZHtIk4EQ9ZZckSu3RU2O+TaOxhfu6mdSGxfjRzgkNrSeydui6VYNGfm9
4jdl0e3y3Cjzku3dcz/COfaGailVy4b4jQ2tuKl1M//Vtf1LOJBnrmzXMIbLgw7y6MuHaeFR+IVs
SQsxuqquzqWduygPl0q8cAI+90Ouy/ivFI2Ei2iGcaNvdddGzbnkbcLzvZxetIt+7rc4J5gMgiZm
oNndl2PdPM6brP+aoqT9VKFNrx9ZT9bzmEBHIBV6NeV+bvo5rk8aNk7It/sptjo9oq2Y7jcbryB3
FzOZXx+x3alIw6Ck/NEQoT5MnLIv06FCJtKuWMtkzjgEHBElPdo4acDbpT8DKNjlYBAl9dOQyBV/
NNIaX/EJ1h7HdBXQn3R1BlU9Ht7bgJQM2rpd1ZIv5dzA/82ElbxTsgjseWmtgEh3G9YfYjsC5dlH
tnyK55q8aRtC4xtZlt2FzkWZfJ2x5dczQAiRTaD4cjTVlz/nPc9sdReNVEcM9SLgSt6oBnoAl7Iq
en0PieCxzHs16e6F9OS5P+Mcc6xaVD20rMEBBy+qix0K+VGuoThNRTJ0pz//luf2oXMT2Qlq9FoU
5TtJlumpDip04VpWeWk+M+5COfsdT42xLKv7Vegpa8Ra/B2qg371m7xzEbHD4p+1Du9MHI9ZMPDq
OJn2EF6G1Zi98wUkeEWbHgP1buiursZGbLC1hODmnIn4oC9hW577ztdr9l9HwW5pNeNWCu5CfOcw
JY1elnOz2PhrS0bqhetk3MV1wteplUvRBHfQEDiyOQ66N0mwvIQ1/ilK9ps72UV2crL2Y2xncs+j
/siYMGhtReNo2rSD1cFwajc+H7C0LuSSVVx1d4w2dEuT6Ki/KwV9uYdVdGFw4WWz6nOMwjI8BYCm
P8VwrYOI414EQ1r1wpgt1YnSn3ce2+pxnisg09o4LnaGt/s4oRw6VqZ9Nxs8s9OwjjkO10qrU8Go
hGZm2VVEn7q4nWSR9kUHLlkeQQjxpYbBT6zDbxbCxfqBCh/3wx5ud0JpHat0kHprz0HRiguj8OfZ
09b0m8xWi4QFqu51dII9cBykAAkqzzqDi4TlMSp9ZT237wpd1fVpqUbxZTMrRCobNVaXP0cf/Qlf
+M1vdRGx/RRCgy2AKNLWbsNeZ8dSw4Onl8l0rkGinz/athntaRjksp/gr2TvzbautwZ9bZvyqp2H
h0gsIsYROnQ8k7MhZ6OL8KOZ7Jip0c5j3vO1DFLAzWHLnJIeuOFbHdargkUzbJvSaU84OVnkBN19
JZJaZdczRz9MY0uhCL1GWtxgNXSboXEg2pTBYrTJtJzR/M7CdU/+bgNlbwsWjA/90SYL9IZUKHXa
tjTYchGDmpaLRob1rWmaln0XHYs4Gs8LNEpeDWiNamjxyy167MNKf43AgM6bQZZ3oiWmfhR2G04g
6jPR5tu+j4q+aoqFdz+G9SCPXTXCbS3Yp3K8WieiRpMHhoOIGc/hEd7RvoqyddN2+KusZa/zWg3b
fE/DMfgyJCj8Qc9hVje6m9Q3S3YQrUU89zwdNIxs0y0ULFubYowuxkhuPpuOrOrVvHHymMR2CC4h
JdX8PaIVeQiClds7NQeQ4e3bonlIZGOKPV23GdJO4HUTCLyIgpYBvlUUn7Zrw/Dtrhm9jfqmxErr
RK+P2m4CPiCjlQQSs2QuJXuEoZDtsJzRfCNBoohvu57a4TQHx7ikXHR6ZpAGxCsTlgNruGSBjmG5
loqE8XA/2/mYIOSvgD8rYziYpUlAK/1hm4segot6r9/T8SD0cV0Da39UO9i+b22Lt1VaIrSO9zBW
2sNX8xT0FxkddCnTPqiC4TUEP9Xjts4iAPqhpEWY9slRnKzd+lOM3GxNk1YHe7bUO32jop7geT3J
pLmIsIj7j+MOwPM7TRTvX/cVVHA/bayYLxQ2Mbd4CMU3CrD/DrOPIJSHAsZ6mi16WtmOQSxDNoW5
pxw2t/9sfUttqg1bt/O00ypEqW5f5rtx2yqwB2jSMRTUwR94tYRHYh/qWGqULBPeGVHfEBhyTI/T
0U3B90Ouc7+fDsE7jScO7fuMxBMbPisaFzAgnyHQ+2kfiChPtV1QI8RDJxSfVssTbNeojwFmG9eC
HJ/GequOuxWH+PY6DJK9ux9FBfODLZxFiocVTx44xJvnm3EQpjx3RSwMtjcZy9M8kHn6tBSoSnSn
Igy3LYOPQIOc5djsd8LCOoPM3Hzc1nFAIZ8bFiyD7130GIoG9t5Uwuyoxdmw91HaxdW8nyOjev5q
6PtiSmFGtj5yNDLFSSHI5JPoAQ2/bJU0w5hN+7Y8NlIE0UPb4qzj0h5khlJLiWdaOkyyVwDTQGDp
NW+C8TvZtu0E++L9JRzWMym3i8UmSTDJifX2XvKaT2cF2iyyWmyPrN2IzvvVT1WPcddBC0KPxRLh
af2ODZq8pXpXH9v+Jcuan2jj3x3rztOBRQTJMi7WuyRYgwjszSiBLmADFdJ0WYvxzRJMFd7NZrqd
QRURXxNprwfa3ts7JoLtRIupeUOnSm2PFQhUJUonEu50PchNZp3et0vF64uEkmTyuehK9qpT5dC9
K4Y+elOhjsjyqJvb7unPt9QzCa7LewinKOppoMi16g1SGx4ZNK2mePMslLkqrQGSGZIU23G/hbau
Tk3UjuQ0aeLlcodP7TwUTV9z0+qtfzt0YIply8Gr5txQ9VI/hP58of/mc7uI9mKaJhi4a/3W7OOy
N2mbNFDlPvW2KpY3fdgkZG9TqRL1Fui/iG/vJlH39EdkUYq9g0otfadIab7VzTaDgaCnKTd86sNP
RblIk9pknAN0NMUwiavOt7UZXu3NN0mHyWQKONQwA6VJsHToxV6eoc8f3lkRwqIbm/uValdQTM26
2RY+ZeNAL6oKYZ409Jp+A2NuIuci2JsLaH9TCPM81utXqyBd/WaIbPyoVG9vtwUms6el1ddiWNcm
d5UIl/i8FNBt6eOorm5LgOAyLva6OE2Sg9ZTDnbu/wI9dL8Jx618LC0Fl2uzq6IZj2tzs/V41TzZ
eIQTnbZG1anUVTdm8KgPsq0o2uXDFDXR8cAbYs8bu7LjJtWROdt4VH6AnfT8GpjnsIRdKUgQNtHB
W74m8n0blUef0hC+dcWyNDflshTqI8UFmJVU0PntII6+u61x326nCRrV+mOI5/dHFZl5fK0HMqzZ
Bj02yF0YiROVEdk/AgaJxKw2jfiiDJvFnV1QMP7I4NyGH6wEOyFPXJBfbRAZVqhyCWy0hKl3TPTT
UwkD0T23lF+5/3qg0HjvouHWFILafOshUsPF0dYg2Nfh7dAxrK0N1+Ab/tMx+rCMFZtulz0MZgDU
9XAhFH6Nf23o3X/SwixpHUQhVh8j5IrBE6aGtx7MCMbzhif+8hSBc9XdHVMX7PAnaSDz1adXTWrc
CSGEeF61MgSgiLDrDqmBkKqSTLYcXj14Lsj1M19QxWZpZNBAYN3KkM4sDZK4dDB6grBRwkt9YU0R
418cEgTeU7eoTWfbMujhNfISri9IXy3cHEKz0C/jQembEhipcsaHD8ovcqi7ER37dspRwOBFaquq
n0876aW5WWKLhdkTfJ2TWciy9Vm1oYEB0tjcZbB2qc81uI5NFlghyrM8ytGekTQKkVluWfM+bJQl
KArquL2fSWcKHMQILPy/VEluhbDwr8c7mL23XdxVYcoXcNZDJB//GLrNKKKbCH89RRmT1/dlI0r8
8Lir8TZqW8v5ucROw5NE9OT1hAuluZ/7pBnOW7eMxYnrqUKeiIfDRNOeNMmUDZZNNyMx9hMGjl4f
PTQFU9oCjIJAHEqYEJioG3qS1lVou9OhINnzj1hlMBW5VGFPbwsoM5lvCjfH8RSA5gnfH0QivBaO
OsxMwCluiHWsq/dSLThgOOElv1lKczwySOisN8XAefhGFyWcF/uKsAO/uZH13RIjr8s2CyD06wV8
ZgbtkRDHwlmIqYszOiMR/TA2NWwMsgFmys2Hkfdb8wkOy9g/VQM/9wcwNumnWUQH7Al2yAvIk4BT
9+shSewjvLfQ4YzZ/p3gN5HHsksOAz8MAYBlNokjumvnWMUnJhuxfJG6xSkVRz0/H1tslHyIAOxY
eRYWZYleGYkr2IkmEF9pUzrMGpu219FDIMH8uTPoUZ9mUBfpOZzHpmhTG/XD1VLsYB+8rkWXCADC
8d7UEP1GECHts8uw3jW9b37iEgGWobNybAb+6qccXx0P4iYEx+7857n/JCz95sZymQBbz6MJMMLh
HagYbXkqOwvyCEcCjqARUmUcDyUGLCDCuk9tPawnGq9qy1X3f6Rd2ZKcOJT9IiJAICFec6u9yrXY
TvcL0d12CyEECAECvn5OeubBlisrI5hXR1hFarnSvfcscxzv87m0z7kI0gAdRVCkd0oUE57pUW+7
Q7+Q8dNAO7Xs4KrWPrgYnrd7UDO7H1hH+hq403H6+He8+zSJWeLV3nRDCwP7G3hH5eNRFvQkRwuZ
onWDe02gaK6YTuOsOaqMBI+Zack3IvgqoCs+3au8NUEm67zvuwdoBxXXMEGlN0V1qZVwbl68shuL
i74lVW0feCNRuU0TvqMh+bpqXnz2tIiLyGg4ltzPHYRLeQnD596iar1udK/pa/qmGyW1zbFcmnsX
or42uHiVrh32ndf8COPRMHNyteW0w1NbVtN9KdNV3EOM7nV8h6GbZql1c5QnHG2S6vm2He0qpVuM
7j1jczWmlvaYdj4Q/pBHTYmWeH6pVH5mx8Snf/+lhCpnyKNPYrAPQ02bHQyEd9AjWeXDgE/3jmlT
9vVkZhjIoVLeoT41HCOShRfaZue+3DumKTJdmsCH4RhRwh/ndIC0qC5d9GXdfvTPadIFwmXOPoQo
XiAhTg9DAovwdYN757QBtl1Zg4mBIJQArjAHqwmOyLtVo/uF1DzKXQeRkA5veGTwOwSvLtqYWSwX
evA/T/wftwj67N5ZnTsTObGE3YMOqyjZgBZE9jKos/+gaW6qA6AG7NZF0H3dQOOUJnsb4IG0Rdep
/wJ6iPsxNLCD04Fe/ovUXMvPLJKTMptEBGFQbAa0VqdrgVqQeGrGeZruhy5gKD+VaPRVYe3g/zQU
WbpxiZi/IsjZL5bGMFOFJHlvnh1qwq8yNuwWMRxVdJhCIx/nLR7RUFtHNWfU5XVR9mN7BEU7Dbe0
GMWDbmDRsC0hUButgTFjkryYwwKFMnvicEchIdprM5DrVl6qNJzZ/D4HPI1BIqFBVh9tKPpxm6Yt
l7uwalehOPDxXtBpwjpwtorqY1CA4hG0Lv+n04S+rtugXtDJocLjenhpHUOkGU1ZO/ppQVN3WVO4
wMd7YQeOoHHZqRYXeBnIu1rFyGKSWNc/1n29F3hUOqc1yiLNMYVm766OAKXYTASJ+brhvcCDmqcJ
IEmgH1HnaaHOJbJN4OjLx4Of1u+9k+sFHqgoiKxq4/qYOKj9EMUUCk9STmgWoXK5Lv74pHBqWtEX
UHQ7omxHdyQa8yvLyH8f/4IzO98nhXdBokL4qNZHAee57dy2wz2U6+rDutH9QytwQXVxV6PyW8gt
cYt+qNJqFQ83Zj4r3PSElosW2T2ICd/DwNTFbmzA+F33hPJ54UUR0SnsmTqOMu/+YqRBhqchvL8G
aI+v906tzbhL4H1bPKLO/OZqNz4DzEDXRUufGc6rruZjLrFnbGQf4qCK/lmoalYuq3dkYbvpojwY
ipPp4Bs6YuRbbCk/frxnzpwpPyFM0Z/lefPTUTWK5VeDfoRAV8mK6T4fbJ6si2p+ZjhLV9cggOE+
WaauQS2iobuoVu26c+VnhkAyBLwIB3Vc4lzdOh7lN/Aqh4Lcx5N05tj6LHHdawFKSw0DTjoHxW3A
cd9+1t1MV0FqY+YTxXVgdRWlvHi01PA9ES96Mma/7uPZ749kFEFyVHhzc2tPDaTZavZ3a2L1Zd3o
p331yxPcKOmyRqb6WBa23IywALzLWBWs2/o+T1zQGQ2tFEHBoq0Af48GAHbTNfrHxx9/moJ3LhSf
Jp6CXhDXkwWCsHNUfF50A2XfTSy77KCaEBC9MKpLeeH2OreJvGNseaWmHubIxxyV0s24zNkztBnp
uoTCp403ugxN20fqyIywO+sA+riqpOBu5Up4d69CObHpp0kfqxEyKS5asNqi5ewCtur9yaG+w8XU
2pTwkVVHHYLjtlmIyMPNPKYXMFXnhvfe/CkTA6QxZ30sWP6phO78A3p2y6roT32HCwlP1L6Ah+5R
9eyFRENyhFGEXXW+qO94DcngAZVqeP+ClMd+mDJxzYaukzSJqU8Xb/FWE5XLSsBq5uHQ1O10H9p1
uvAY/bQav8SGWjast2mB2NBGZETQt2zcwo9NrNrz9A/Da9VUagHEAtGBIzDUM30pORR9VkV96ltc
QCGh0BIqGEcbs3vwh5ACGX4JOXVuR3oPZQkHQKimCMAzsvGoQotLcaxPvi4fR7Zzw3vHdUnqGPXt
Ca+pmPa7IspTeUBBDZbBq8b3qeME921b97k6hhNZNg5qhOUVJOPzcFW4oT55/AQSoVFXN8cICAeb
zMOV6Iy+UAI4Mzk+dZywCDpVRQhgQxLFu9BVhG46y+Z1BV7qs8ctoI6cVkl9JDGKjRtC+upr2rbN
vHLyvTu3CZMhjVlzeud3vYHgYddeB1D9XlcSpL7XxZy62i46wVuZCLVrCgH6dVJfQlufm30vwW14
uJhTp/9IxqzaokE43iz4kyvnxrtlS1nCTaAZcE8hT7/CQu+6plt3CVKfOC5YkIBsg8KCk/SORUH0
V6a6bF2k930umm7JId9YV8cwyx4GBrse9E+GVY9A6lPHQ5XqMo/xzJ8VqqWnwWGbtEr+GIpX3u2q
+cDVmIj/rYjAaA8mGgTuqasiTeoltdBABxLB8vo41fxHLdL8qqvWiYnjy9nvN1QeKaWC2uEkna5u
A5DZBnwMkD0+/vbTMH++L6lPHQe6ooxQPECURCN+k7SQ3XJlFH4JljRKtlNEq5V3lU9qRI+zB2g8
1rirONsueUtf4aLareGQYJq8IyuCOYYDQCwfbYZ2uhhCEItKJcgq12CM7x1aOLD837mCSRvfop3e
611XoVd5obZwCozvrYN32dKgqKIRJcGjHInbthGfxTYcOOt2wJQmLx8v9pm45lO/wz6gOGMBctDM
5jto5UQ/EhrTv1eN7jO/bSCWxglUjppTYW0MLf0iYMG1Kj2nPvXbDXHZQipL4/lNq3TTAt+YH5g7
pVsff/6ZFfBp3412LMlCxB+UStNDncpkm3MYPG+Rt68jNcTUt8KImxFNuARpegsPuCvJpvGGmGTd
Y/MPL4xxAspjAcxohtDllYY0Pdl3Ns/VuhcPO22rXx7LGRAV4LpM9ZH21feJquwVQk7N48fT/7Ob
984J8PnaSRyx2tpZPSYJBfSiISm902xYittQLs21DOgEIDZYNcsW9WcY51Rh8TJ00kZbogVgTgls
A4HmCUe6UUkVAioVUGAtwX4Bpr1BZg6kRdn8baKSNXeqnIvxwEY0ibsN9Az7PVdTnm341E/yG6St
YTO67QZwr78ZNHme4EAh3ZaI1LgtmHV4BfezjOhfAXh5fNOX81hsaoDT7FtcLzOaTplIo2Dd1eiz
zVUIQ5+BmepxUNzpewLaUfIYF+t8lrErveBTLzIHAc/qY62j8cgXhfmfm2yVrjmG9176csi6qkJJ
/xFyGfO3eTLE3I8MkonrUmefLa3TRPZZnIoHjkV7EkMqj2l7UWf/TFzw2dLOQumjM/T/iiIh00bd
jTpQkB0OapO+fbz9z4RmnzWteDaHQRSKhxAGFnuwVMObqF6l5h9TnzJdCUiLaV3rIykTYNYNYZ/G
nFRX6z79NHG/hAWwHUCdmPEq7Lq5/WYgZpJcQUauvMR1Ojc1XtjhY63nEWjCI6j82RF4XcBcStBu
dus+33s5hCdT5y4rTq24sdqlMdB8m1bbYWWe63Oeo2EGEXogGhzghm5DE7RPGp4QK/e+d3Rlmy9D
BlXWI8hD7Z7bsXxKoBq3LuL7xh48Yi7PglIfBxSXNzyAgENRF2JdVcrn/eZ1niVDhEd5D+XxXQHm
83UJTaoLL6oz28an/eZFboLZUTwYTv4YKDbQGyAH1zWyoPL8+6aXZQhEqGN4zRb5w1yjDJhRuOet
2pI+2zegVb2AoIZmzTKA+RCgGNi2S7huyyTeeYX9DirGEzZkL+i97KJx3EgjyCrYeQzxpt9nprE2
q4bGZTd5MbkX3vXuc89XGU9hcO+wzkoGkcPtfMNKV70lAQEsYRqjSzfJmWzIJ4VGYdA0cY8ScqSb
6j7CexO60kqRpyFBbfmvMFiWfmUJxgeqtfmct4kbqyNQlHg8nKB+QBybYlz3aPApoiwv7GJHRAZV
N3TeRGHI2bON4nV+dzEQIL8vNPII01kp9RFl/eg1r0qNvxJVqzzAMLyXsts8BUmlINUxqvui34+g
0MRXFFzJt1WHzMesMd2GBMRO8TAXM4ROgd8BbDeoKrDE1v2B0yb75V7UIhpNW6POM1sAWZMKeD5a
rdOdx/R4p5hVPGxNW+kjIFrd1tBhvI0vX4qnUd55jPuwNWDVW2hipvSBwbvvdgZv5tooxj/JSq+8
1n3wGmqaqPgGsXiQJwn3pJrcQbbV8Lpu8r18ndOR895Q8CPKPAPtQPOrbjSrnPsw+d6tCz2Yoncg
8B0VHsvbLKvJNz3lal2qG3vv5aFq2QJBHnVMEUc30LDK9gHUYFdNjA9em0nQRVAdUUdI4z4uJGTf
htK2X9cN7p3ZEOLwBTi25RGcgfFTKJMIiRC20rrniA/5MtCISrJ6QS9IlewxBcX6OUqbVfAL6kO+
yp67VM7oR/zEO9KIzP11W00qvhCPf+IV3jlTPubLANxB+6EpHsoygbJfoGSbgtcSorgQmiHcM0j7
3DlR6vQ+4Zk8ZhJ59qaIW7D6Ica6pM/rFsm7oG0Mc0WFptrRmLrbc1TjJApONr5ENjzz8PLhYbYW
o5hq9ANNVfVf8KMAYdcnjuW6z/dOdhPpPKviJr8haH9t5GjrfQklw3WvRuKdbFXDzAOFhPKoCx6w
XQkOBv8kajeXK/ewd7hzaJBN0GNXP4soPTReQWsDGuSfVZPjQ8NCCLe0XY8D6DRNPhMmRfkD7Nl8
ldNUTH10mOQSzIBaySPr0RmpZeVQbCEtbdfdmb5riAGNfpoLJ495AxHWPuuKHwS+EJ/XzY53I8/V
sAAQXOY3IhsBHmpLJHkUfKc1es+YHO9KToIqhkJ4LI/KwL14Zm06bCnU1i7pmZ4+850A4gPEuqR2
cT2z8liWQj1o10U/mgCmPFvI+DUtVNAcyOEfz9S5P+W9sxcHpyatECOCohH6MCPJt1sBoea/lrrR
7ADarFp3nv9wFVGLrubMFsdZt/1ffQYJhg3P82TdefPRYwzZX9HUqjwSPoT3sOeCuyPrL+JzzgQ7
HzXW5q4q0QyojiAiNo+gyvRfm3xcR9qgPmgMYk9tq8F3vFFweNtJiQICpSurQj5kLBrlOEOPCMUy
Mx8tymYg4KXg0V7YQmdmxgeMMZgLjjH8F49C5g8JDMNvy0k060rdoXeSm6rtlyAty2PjVLojfdbe
TuM6o5uY+s4ioaDCMToWR14k1d4Ci3a/JO0lDdRzE3P691/yAu6siOLBIsaNbfUWACT/I+zrbh07
gfqIsRMSBw7EXXZjTzYUAniuXQm88MpVJb9/fAJHJxkseXGsUuZe8Aruy31fmWoVqRxT792/Aky3
hMeotkKnLgMxNerExuVoNXwc187NvXf7Dgs6d1je4sjaqX+qCsWPTkEOfdXrAe+E32dH42ECQm43
Pgir1L+mOCX2LYw4V01+knnP66heItFXlTx2lQhexNjEZmsKEvyzZnISHyVGEqZzyBAhlilwba8m
iiLX41jM0Sp35jjxkWIsRISTFRZ3thQMlKyD82i/RCBvr/sB3gU8ixlqnRVePwGMP0C2nEv9mC1D
8v3j4d+/FBMfLDboIgFvvlDHnCBjJTF8KBZwgJNN0bko3FvTFz8+/kvvb9PEh41pCFQGbY/SQd3R
akshqv9pcdALWDE6hBu8y52UQUHx9c0LEQu7HcoxOZZwUrpQvPxZI/jjmYLhvRBBBF4+U+LorZV5
Q5+KgtH2Hs9pftvPbkn/ySdYgEMGMxpfxpFmX1UhRL8dsylKb1MWLs8KQGl+k9ATb2IOFv25kkbO
8DSTCZx3IfkBt822ljPqro3DPySkfbAOt8uNJnF7zyG1c61gZUNv2s4lzVszTPSJUjNB9HMCGfdu
hFC72yoRMbodeKTuY1hYR/s+SJs234wJWQJ+YTbeXcnkD9QoBGmSAGou4gWCy/ZR93UC1sa63hRG
9wICG1TbTyUvXqDcWfOdqMDQ2ogcHbBdLxDgPt4vP7OH91bUC8pTxRoBYdviPhe2f4G0ytgGm6XJ
+/EGRMyyvLET1ddZWPb/csf5cIjauC0gngSeTfTZ6cjEdFPkkFTIt9PYxfdQSyvcVd1MzQNcvYtg
3Bo4D97FvOS7rihZ/uXjL3/3xGIreuEeMnINaVDuBn3eFv09qyFBQKAlEj84CKpOm6xEt+dC7P9J
pXhnlvzcK0NRHcoXYXZXdnxmP1KW2+AfpGD5/QhMrDwwrumNCrm8jiRySzzlQpD5jIMD2yFUkE5Y
tiNtImjNQ0yh3H08A+/vP8AGf7+R+gBkCdE4fpeIZNTQfGNVv6Vl2a4BKkL3Kv19fFtN1i0ssq9I
NesnLSGMBtUlQpILs/qzx/3erHovPejk0hpcIfYsqkxFattgbviwN62Lo7e8kn30X1MW9Bq2YRaJ
A8Sf5Ahvo1RUXy0IfPHNrAcFGxjZIxtTLULpsAmzxAbxFv83s91OlQIQglHLAMIkkEpDfhDH5CCF
yEW6gS0W+zS7QsAmKOpl9EWbuo+vczeSrZwSOfS7zFW1A6+SgKwd6BNOFmgweQxCSHFcge07X0Wz
ls/Qs3D6rYYaOr6QIPZOB5vD3vtJlDSrNgEkauNdMPCpDHaDDet2gzAtIN9r0jBgz8FUGHPXza6D
Pr8Yiohv0GcRT3k6tNG9DEyOYgiJ+MMERAndDVym5S3Kz43Cz4J3wNYskXoukqkMb6G7RRKIf0yF
3CEgpv3VaGhS7KSGO3gKhSXHL1zJP9O499bPu5PJMLSgpZTkGcVBfqOohTuibpuF3psh7pNnoJa7
4lpFw5BAwykT9o27uYlvBgieke62rVQe70oJ4qpcFZL/4FnBI7fmonXYsil49vncwcUr0mTlgfAu
VzbDIqgdeffauHi4ciaK/wuAnLmAkjl3nL27FcJieQ3SJXtkog0OySzD65bUF6LlaUneWSo/ISQx
aiFiKrrXGXCET3DMXa6sYtG4p43IV5nxJn/wiCwxYTGWhD/Dbqe6GVI3f0theLZubf280KUqZtLW
5pV3WbbVIda2YpNdN/t+XgjWt5tDg+s2DGj8FDoBPPPIjVmVXGFuTqv+a2ZYozjRW1m+sAHdRmFS
sezbrDPswmE8s3v81JAo0oNa20zP8yxZdSeoW9A+NQ3jL6tuG992kqFJjaLXVLyQOqGPxgxA6pXo
ZR8/Hv5nf+W9Heo9RKB2pLOCSPHkSDxBHGuk0Xwdh3ChnKe6DcrbMGiRWcNfYkz5N9GNSQukYAHZ
KlHCKXgXQtsSYkAALWN2eQ7IVle16c5FYy9voCoF2eSNquYWqlrx3G3yaI7LcAO5r7CGYBzTfFd1
AKMZaPvrsS+2J98vyAgq0DZ3TYz/R+QEKEPWFDO9mZNgbjcBvDTimzbDlOt173ffIROSrHlZBla8
EIsgACnE8oHasd5/PMk/y4l/TvIfZCGradFC0i18Do3Mr+eo6jqoWJV2/gqPrDCbt3BXg6DxvrEn
UdIhn8r4mOqsYVs9AtDxd5c7GcdXEZ1wL1knk3gPbewcL+6PP/D9XfwH3wjSYzwp5yF6FlmgAPCN
yyGobmq4tVYXJvj0OHpvBrw7a85g4eugFfU6p7L/oikj+jas8oHeJpWpObQvq+oFbS5zm0UL7ul1
v8s7/USJFOakNHmWk3RH2Ka03/seFmcfj/6zSfbej/IuJuiZtwwgsPQ5ocFin3Qwh58H9F4f2h7y
b5smF4vbJpOAa2YbivGlgBflk7FLjPIvdIC3M1QTW9QbiBm678jYquSlzbvgBqVgJuptNgFr0G7L
HmYp1QbyFX254wJq6jsOEVJ1SwbANV3eAzGtqIhBCumrNGT3TC48vaVkKsSqG/gPUhSDWWFrmzp6
VSkUwAaJ2mAE0c8Lx+P9S5L6RpoyKaC1Ei8NAA8uuEEUsdBVY+AKxzq5RPo8t8O9tMVa1DdtXrav
Ep6Ru7CFpCJ62WQN7CqhPjGKd2MfjyQjryJR+TOvKf/eMZNcmJ8z3+7TopjJk76EPh5uYEjIhdgT
j3DF4CtH99KNhogIYrKtejF5qRsoo2jo5cVQIFkXW3xeFDDHaYC62/zq5g6v7DwtbqE2KFd+/WlP
/XK/N7Iq8Vpg5DXUkCxBPSP91s5Ev358wk+jvHPAfU4UbJnn1tFUv+YoR13JmNfuVuvSHNo2SqML
ofGMijjlXhhpqixdnIjyV8Pn2O4YbEygF1PYDEqaoxHfjThBoQ0uyWBLFKyPU5MvdxBBmuo1VA/s
X/L7LCbzYoBzr/NX1rvHsJ/5TV8ze/3xJJ7bvt4LQ2dJC1OWIX8dkkYedFe6lzrMx3Wh6Q8CFY8m
tiiRv4reQZYYfQW8lsoLg59Zf59ApdssmlE/z19t6IorMIVg8pubeOp2QRLI4cIGODNBPpNKlA6O
eYBuvoZI67ZhIZYr2EtkF26pc6N755tnSwhz1TqDPLwJDmFuk8/IuS/B+87NkFdLGPioRcEtfQYC
uvoa8row+XUfZm34DbJxMCXbrdpEPqmKdXDTAxlDvcmoHjYzddM1xK4uGWif5uKdc+4TqYgOqnEu
Y/mWZ861R05zjTKmytWzSUIq7+YxlGoztsCbrfs53pHPxyWCamkj3xhDC1WxIX6awvBCcfHcinun
GVWXeckiIt8aeH3sVNzxhzKGmOa6T/eOcxJY1GmyZHpJZP49R9nN7BAmUfVYN7x3UQ8o+c05lfML
H82MB/+inquJr+oCJNQnVIHqsQykJfqNoJ5eQjwfNOBN3MpL19GZ4+BTqga8wuYszNQb3IRUtRXI
Bisoqy5QMyu6aFjn70F9YhVfUOJFeyF70bKnu5B23TFjw8rXns+oYlHeTrke4pchO2kdq0lptZ2K
4hLAHqi+98+bT6vicSUDJzl7gR6uhJJZAm6GqRuIaUM97TPRM5od+1FgL/xVa+hPHkV74hOpus1u
m66G71SaQI73MJBI3IRhU46gFE/sXreS9zun8NSASG8R/6u6CXZyVi3NZ90v9MFGjB9VnIxNu1UL
YrooDQ2eBGuUXZCcjoF7mfsMFcK8aSPzWUE3vrjtl85AnBKqXOI6gowvP8yNPWlBp3HCn2SdqC/M
ocJzJ4Ru34bemIORE+7skMXlgyS9vRITKZ+EYe13V0MWGSrL9kVOEYAZg6HxC8R6qytRpS7f2hJm
Y9vG9NUnS8LqmxnT/Gseouq4T4wz1ybtoaCcy7bbCpQ25o1MUwJgYDVvw2hGOXdu6ABrsRbStHci
sM2zg2jxD7agSnEjmJzTf0ID+4mtLqYFZnrQ3YZ0CzTzeaf7fKPyZpyuYAdIHtkS99COAa3uNhwm
F6PGuZTI47W8DfPWuUPYwu3w0JDOPIXBiQ2WYLgdh/fAuEkaNUA5u4zyJ9t1/b+kIHy6Ajq74fei
P5UCmiwdgx/J3BJ3pUYAEfezHNhyMFjU5hobYcw/6RAlzX+ss3PzKCo9b2UNfd4nQFuHK16jYrsP
IVjablucsB8sj4z4JPKluWM8oMXe5HP0AzJ20OuDAI7bq2HO/46jgHwbQPEI7+a+RN5/4HXf8GsG
MXe3FRJuAk/QUVmCHRtbkKtYRZrqqlFEk3GfMBG2xRYkup4W0EnH0m8cK9ovdkwjCtUz9PxyaF4H
/zSkNeYqLRRM6oLe5AcBN1O1YU2zZAcoY3eQMW+gQPyqYpkdmAWLZVuHlTowqP+RuwS8NwLq3NIF
t1k7j2W4R0/ABOZLWMxGHuJ4aO40UeFTnNfkYYhQA05oi/9j+og0uzZQ09/J0EJDcEvSuembTda4
eq+WaW6+A6nNt0zNWXHUaWmXvYHJgDkCP5/xHSltOdwyNurmRsM5J4dhWZA1FPxBVma7Ghbk8som
+GHtBDzqY6MF/mwJT/p0p7sWEWOoAjPcFoIu4w56hsv3BYfvu6VVuFPw/C13qMphA2geFeIR0I32
K18oHJ8nxZN7zXWOA07YRG9YxdrxdoCcKLa9LPjGctENMEWRWCrVddUnBnXqf/FAnq7jMYv/m8Mo
47cW/igHsiRs2uZQWawgstmY5bmZ0lltZDuwe1FDAHJnZk3De7g+Fmw3ZSMqayFDrUlOtGl3hGMF
N3M50u6untMRSKS+UTsFZ/pbLEimnoagzUL8RzhO/GAAOLpDi47IPplT3R+R8XD+I1QdNDiGHIcM
b4jqK8R1xUPCSigUaOgtjHtjpuwTmCPt/DIbKARpVN4excjcDsrwRXE1ERLR54a2KCvWlkOEJ+yT
zyVUQ/YJCIYJHDPEzPdpFcVPvIB9SZmaCSUim7NNNFQRnDMlzIC3gObjDuoyptHRAaIY5CAYRKnn
USkDcfMqq9hNA4WABz7E8U5Dy+aO5OBDbqrelcuNM8jE0Rmdv9aZzottIvAUCtK4LP+yRR3uQHcE
bYRAAuNOtUUqngjPUpA42w4iKkELqf+6UFBpx05y2Qbdnam91bV0FnrYaXWHKnCmNjOC1b8N/ATK
29wMcsensBmv0e2prxrs9PSOJBH5VMSE2ns1gq1GVSLwR/q5f4Io9PRvFMaA96p07Hd2OoWY6GTr
uJ0h0ntNHBffotiovyBXLZJ5Y1DVQG2lLeTXcJLZuGPo5Kk7qWGht1cd4XB1SDAZesekrpZ7eACI
Fl5Aec52bHIlKTdsMeG9JNi7G+jFB9tOwuSUFJAV3aTdUHWHBd3zK5EKcxXkSQJybNLzzzQe6IPs
kUVWJHNXWZrmE/SnR/djgjkNNE9yGAdFzLDhOsQNcQAymw5vJp3tI6lTqM0rlbi3QoRmwTVxUsIf
T7YXVy6k5N+xPclbCwgrLXteS3GIpjrfWNHCe2gJDC2uyFLg8sHmINVXJyPxpTS2G+9IdRqvaFho
3kxicduonOZ/d2FF2602Md+VaCL/nWUpToXM1MnfGM5XUGWvZ7LuaemTKhULpYOVIH+BY2G+4wEe
rnG4tozi29ByGxFn6oG/DLBq30Bxs3sORmgfffxu5e8/aXwTWdxLTS9klL64iBU99nLBik1uTzCu
hHA5bjtWnZ4iRpPHmK7+UV4iEcYhG2vY4Lwkw+nCsBpo4vuaJLpe1f6hPtdy5tDmBdksfQk7bSxM
xSNYu0GJYPn+8bydSVZ8f9kEQsK4iKr0xTpcnFuCFiu96scO1oQf/4EzT3KfcJmH4FkmQgxvbqTV
PukyFF7BdSDiAHtuua4A6PMuGY3zJoeFx5ujcJdyJR0fU6Eu4X/O/ARfJSCng8axNjgXFDK0e9Ug
2u4Zn1y0y9IILZSPZ+rMUvhyAVqFXZkAj/VCirIqd9Iqrvfjsnav+pz7JIXWYVL02ctPhKnOSvZM
AwgBrft6Ly+1JWc26+rileWj3LnR0bupT8v9utG9tBRUDtD8XFn8byXQ2JF8+n+c4uz3+luYDnG3
JA3yANyroCzWU612fXexjnlmZX3CPSssaUNVxy8jhVPYVVjI7Ala1ssq8lZCfao9HNgitIoW/hKT
3t2GUZy8DUvUH1bMfYx35O+zg5MF5F7QIBWyzfDVVba6z6rmktrku4cLo3v1sZBCXUg2A73hGRIb
nSd42Ou+Gu7BbYvs9uOf8H6NF3/Fq5PJdqxjrmd2Y+A3cmP6GD0uMHoVZLanoOTbSvXdACeiBf2V
uCPVspEzhTx8X05s1fnGN5xm4JdaOVrVnJPFRQ/Q74WgzwRpnyW52El+d49h9NO//zK6jQvkYKVi
3/JyALQBoGa0wLouvFSLfR/2gj/gXXUqhr3Oktv6X2XbZuuyoUpupiDCi28exr67nkxbXlv46wx/
5WrQ/SEdbXcfmqgi10kAsPw8dijjXljRcz/XK7INgUoXwpL63yVdkAnEExLBFHpMF26tc8P70axH
1z9sc/XN0uQWBnME/n0NWxPMMJNeMDNsxk7A/rrJQ9DVTr4qG9ZKve64+kVzArHZYmgwM0h2nuAi
2czXgarJqnZCHPnV8rFQgQXUrP63y2AYtAT13zaw8lJP90w08IXHAEkrlxIR7ptc6mTZzXkkkKjC
T/6YQQt73d7xBcgsXDQLAUjjN5e38I/DtRttxzQthwvjv1vOxhR5B53pYYLF5ALHeoiTfFYwEdP9
Bm7eMBHToGkNN3EQsP5rZcaiu7Dopzj2RwUdf9I7/WGDIecEzjAhXBb2DNfYXZMV01NDYN50XcTS
rDMXiXxZsqGQDrrSQCKLBO5n86hhRDfB59JcmLwzJ8+XJXOTjMJlCU6TZ91mYEN6HVQrac5oEnpR
Uv4PZ2fWJCeubeFfRIQAIeAVksyaPVR5KL8QbtstBAgBAoT49Xdln5e2utJ5g7cTHccqUrP2Xvtb
0IZ3KQDAJrbfJQqqc5/D0e7Pp8ylT3fWNTzvwjrdluQ1rCMMAgFkSQ/+tTT9hdb/Ezsvl1aiIE/9
0Ov2PdwYrMrYDPe5fTueGzpPKCzaPEbZ66r76oTXaHjCoO4S6IN75ZzyPd9muZgueq0HTiHcnGDr
F6V9vOybNW7MXIPxz2JAq1+5LhGkmSIOhSW78ra81PPOeh7GxeMCqp1Xm/bLYSYoYQcL/kqO81Lj
5//+73MbpueRXDf6ije/OpYWDs1Vra68iy7de9w3xeopAmnRyF7b2k6fo76vb5cqpGvWAMHV3zQc
AvYTYBrRveasv4vCBud5OZRNs+dZgIF3zmlUDyIObSP26tfyp5oQtkpqcs3Q58Ku9x/K16rnDlcQ
9SMaUJaXIY04i5dRVWXzyFI7fVvMeFXJeOFkcpFfsJBo4EvZs1vbnM2FtQmn6OjbWMkcT/Nratg3
wxgA+DgvEYTNNRTLM3tt5hTVi6h08b/BYbO+UZ1AfIHMfvN3AvfXx9F4CKLt2rfc5wl8nPhYJ6H6
gbzxkqECpf0J55b4dV/rztKXLd+6BjWrtypJ+nxg4VxE+qoI7MLycWNWy0Rk0JWz+hEHFT2xOZU8
S/jmf9v38c7SD+KlhoM43g3NcrZHC9fhFuSkXa9ajLaz9oel5D70LdFtQPo7UOqHU9/BmXPfp4e/
byx0hqW2TnV8W2oeHw3jDYpYop394ixrwsZS+ShvutW1/SQRDs/TatpnJeS7MSmkkYAs6Jf49mwb
YjXooRW7pgi/NF+cMxqhG9iJS11+mbdEPgNONIXZOFvzaVenu4Eo3NVmlDiY8gty5tWHpdwmk3ki
MXukBaHvEsBQrhcoFMgnt7xXHbyyTITQPhAl+4wlfJcBBlvQquyDmt2Kmn6ZRwr34/lqcv4CLgQK
xd9npOgbw2MQ2G6DyiD7Dx0DKv153aXR43mXeISIPg2PirateSfS1nz0qqREJVGptlNUTnAc3TdI
zqIemIFN46qCRz6gGJqOyt560U68se/SwqgOAwEPCFSGwK8hbyqUxtVd92PfpzuLeoZPWoRQDP9a
hoij8h6J8QO2ELbPEMh3cWGUjnVPVILrwEzIkSF/dg83o126CUxf5/aNHVoMoKkhX8qW4X93+w4X
8Ssb3oUT2sWDwcRto1Npg8cESH/UyqJMFmhdL2yyzgzt+10D4CLCFK99btMtvmVd/AIoTPBYzcm1
+8yFX+ACwtQ2RXUqjPfln7x9Lyqkt0IvuhVdsu3J8YS+ywjToIYjVVie/4RY38ELjr3v/Gpn484C
501pid1YfJucj3oukGoe/Z2F+r7LB1Oj1yxS4wYmlXkSNQyDl3Dvw9DFg6HmN6hkg6PYJCVSeqh2
S5N8i8NdVYXod2fhAtchuxay/i/wLJWnWSD9SCL9vG9SOqexQB23L1GV8EDXVdVZ6cEDeB1XuPPu
a99Zt0Q35ayXSv5MG0hjcSSsJwjRy32HmgsHQ1ad9mufNj9tXcMbcpUBdnq9NeO+663LBwNzKk7E
yOVPOHvXECDAVeFE1uVaYPTCjcK1tsTt1k6gUbDbORQ/yRmqMbUs3vntzuW5lPEYjVXX/9AxElvd
AuuJQoy62+dq4buIsCFt63XaFnofEFzfjFp07kPKVvx53vwT2n4jLOUCwkpId7juSYiIu22nxxli
GXOnTdWzPAiSvj/Yqg9IAY9dnGOi7hHT6Nsg8U+DtfZAuhjY5mbsh0MJLHZwxH0BMh0ZiXi4J8yD
RqgxMWkPwj8jPyk1qBWXazxAijWrOTnC9UJBKxymEGrQHlX0h46vpCAjCvpftCJyRQhFtT8Zoo7+
17WXgSn4FnmvUw1MNgqBkPOPFq/8NsR+GZ0M1cOBe+kkTyup6fiAqvGkOZVlBK/RjRnYyTM9zM+t
78NHj21yPrb1ABv5uRvmY4xnyYLQBK8+CYUCfpkh8Mjp3307wa/EesT/C3BUZm6hT4F2Yh5nsNOW
GnqbmcfLLa9t1BcBCDc2QzEI+z4EVGxHij6ZgixIfYhFNsLXl2pcIv4M0HtyH0Gyoo7J6pPm/bL0
7NesaXA/BjPuDsmkqpPfeEmUdTOe6FDWEFOAAUU/9VPvkaIzvrhd+Uge/cY0P5N0jYPPhrelyuCr
EthCIVjQZ+ma7kN9+YHzHKriFimXUJY/67qBmbjRAk/gskR585+n46WV6uzBc6xpD1kcvccthCyw
LgYhPK9jf74S/3ubKhD6gbMPDzCphQKqpfcayK8X2Q3bE/Y0vDCQcR2zTS7DM4saeRQttusbQaW6
QTRmJJlYQY1sPNM/CVUn3rGZqnY4zIhTj1DojEhNzaqGzEXPLehA2QbpWHjl1nSpU5y9XZMYbHoU
N94PEgQTAw3kQVRy39vfpRWUZSLKhtb0nm3tRzEGy+1IvGsW3RduSy6dYNZwB4a7eP8DsZ4tJ0j/
Lw8QRmFR+/wsJN01aVzcAN0S6q8b5OmQV4le4lrpTTTH8berfBgGUc4WP7Ng2EYL44rIL4PjGNTR
TQsZ/5U5f27ljR3YNRANUc0HFjgLfnVIN9yBAFOnNyNtg0eKiFmbr5aFItvmfmz23QFdZBy8eVN4
vgXBj4HAUTmj8wApXL92y2HfeDibxNxrnBKo//kx9sifQ/bFjijyvlYneWE1uKaiSGx0RE2J/2OS
BEfHkDRtWgSe6K4gOf+3F7w1IM4eEatoCfH8IXW2NsvIX0BXWOlBTBtEw7KxtM1aTlSVm9ED5wVh
eDAcUJDEP6PGHzK6pjOTzExf9sAsqrgbOp3RdW7m6sZfcLnPxdmf7dAPqz2YCntRDj3GlhYNSuO8
z+U8WQ9zuKV1NR1AmUC0Ca4O1s+a1OvrXASKlGDV6eCpHDV0i8qn/SNb4uYukfhfsHfyoAxbxnZ6
X8rK8+/52EDMiFhkG72YAXLPW3D04kNDwfaxSO7nUDw35miFhtYaz8soyFgkB6iWyfLEhVxuWrAF
bwLQ2r4kbQczeS0sqsnwzxVTNcnVHG5+3iBph6rmipjkULZ4kNKA17fEdsMJZI5luAM7mOIeAaeB
odf2iJeZvbO1sOmRzhS/b7Bxq6BwrqE92xSO1Y/wr/PLCmbDSJRt+bYpDX9wvSRdLmkLUTYqp8vn
0MN+qGVnfvUpHhw6aub7muFJDwhv4GWl8TZ+EkEQfiwNLiJ8prU4oqfPvYSkW5WhqjuUOR1qPCeo
Nes3DcIHxy3lXMXEZQfjPOAIgSWI6hIs6zR4pb2YDbTwBlMhhFbyQICvwAUB8ap3ZlvZL60qUKbM
4nkcdZq+GU+0i+ofhmzpAxivC+IrHYxNRDZAkFpYu8n7Shk/UidIwM1yWJagR494wxKK7zqhLTuq
AUZVJwCGkaFcW+0Xnay5fgIpYcKMak1VHsRg133GSb7LNKjjeTZlYtVXRmCMFdRjPib1NcHZhSXs
Ig0ELszbEkLDXfpgQQHw6H30Bpyjf95+3mbihL5LNJhQc8BQmD/9ilBSnhYQiENR2/dUfQ+bxuCA
mwf/BeTz7k74WzV+T8Pe4nZYlVuHqT6RBw06m3+iW9UnO7dc5wg3Zbi2SWPYvU5gQa0SbvPdb3oX
B8kSOMwMemD386p5gcD9cPLVcE1nkbx9PLk4SDFsFnLvs+AeGiB9mBFFrh+SGlrtQyK3/svaWgj1
rWr6D6ssk7//PIiXpsj5a/6Vc2NnsdTCpumHlDxWxcAl+DdhSq/5O19q3znSG7ks6DcW3P8DLLSt
sUUa8GtH+jma8sYJ4jIvmioRAuqU8L7Bss3KZKuiY5M2WuQeSvzDu37j12QF/wQt3/pbzmlF4FCK
q87Zd5amcgoK1Dst4/NAIDboMp5ArWzPGn2qu3w6+3Z8CdqUddmkFRixBqCjv5oRFfN32Mi0fytJ
WkX3vBwXQONRcJSmd7oCgfcBFvbzGhy5h0OBqmA6QEtfjydiNuVlgAS2hyZNENRYYFh7ayKI5g/Y
GevpxqCjmxOf+mZMsgT85OibkGZoCgQq1v6WylR7Td4EC/TXXolQtqSIL2e8C0QCLloV0eNmQUrK
ooQMBAUk66q/eQrSUYa9uVhpFSw3oIKhEGff1HPWarDOVVm2Krod5uQ9iPE062dAlvY17iQ3YhGF
4MJLkJiX6asYJ3GQUIfvahx+iL8vGh2gfpjhzQzRDzW50skDG9Zfez6cuNQ3ZNQbj/ZjeouCvR5n
H00O64q8z77WneVoWzK2CQ7te64RllTnCpitvyb2eXutE5cA2dC5AxGP4QZS9+/lPOpTNF3Fw1/I
3xPXK9iTPgWVwQ9+6TZZPiI8pvtMAG3wU+CI67NgogSM287z5d2CUpsk9xeKI9sPgcT/tK/3zj/8
X5sl3WCWGyFufBsM019yGOzRS7m4ch++1HvOkzwIpQ97zxFZdRh7HhqJ29ZOHDCSWc5ymKeYYSvc
cCWs/fd8WB/jReyRhCCT5SyG2hdQpiX1XCiD0pSakRu+0/kRjTvHk5k9KT24i/1IfL3cIKq1AvZT
XauRfbPL0bqzGraKqrSbyVSM5l5Q/ZFYtieQi5ad8H+yGKhCIfUvRjIEGW/0lKt13ZW1Q+vnMMC/
5qEwC27zyTYVui6/ssoepeqfd0xxNO1M8ahtDLTB+HCt2wwn6VF68Z69B007EzyefdbAKngupoog
umZvUdt4RdxzaSCds1lI3qpAJxjIcfrbL+1r2JI9WS58tXNKRTAk4HGEDrHjx8WTRbIPloaWnTWJ
Q7wHsqqCBgR1UovnZ6u9BpO/0B+udqY0iB42K4KYiW6OkS+OhOwif/sgdPw+91BSKLwxFDMuBPSR
jfQdEH579F9o2lmOcdWiNrBFVxO82Chen3F/jd95qUOc9bjaSJgBT5UC5aPNvY+isXyb8AN2LRq3
nmtJpzOUm2H6pQvJtmHleZR0Oxt3ViRZeLgFGh2O50fGW517QJvt+25nRQo7AFzBsP/Zbasyg6HN
qqlUxb7WnUUZGb/dggXDiXKnPEW1Z6Oq231NO4sygU8IrMexdNQqiqV5XPSurD/moLMoTRzOAwKz
UzGM9IZY/7Nn22uK7guT0FXE1GVku55FcCMdEdrqthPKdg+7OsRVwywW8fakt6aI8bAgn6BVbp/i
dhLeh33tO5Own8Z+quNA/KJNP98vulX3iJ6d9jXuTEPWBUNULzjOWB8+kdW8tmIXcR4CFGcOBlXU
KM7iqZhVn76LJrm+a3ScHPd9uDMNDazBQwJScjGF1Rc6dic9kC/7mnbm4YgSyiWAYqAgartDBVOZ
pUJdi9xcmIiucmNap2icG0zEaGN56g1Fhbflru92dRvwtF6Qg4i6n0D5Phqmqyzm1S6Ink9dxUbb
xDED9xffPabHeW0eUDuyb7P6x7j4X1cq7vWiEzWa7te2gKYvq9NdIT58tXNbSyIsxGZm0PzSys/N
bNtik7scv9C4szCjCP55QCZiv9r6j6j2/9y0u0BHaNpZlgK4ipUkxhQ1Yu5/8zDxM8i5qk+7Joqr
rwM4DEGXBot+s9t0LkyuD3To5L7hdPV1FDWYuoVQrgh5cBv63VdKdjlsYUtxhnMK/DoeQZFE7nzL
xzbNybZLfYwed3arsAZiE4yEpSipvVFg3SIKA6nzrg4Pnc2qlaAVp6ntfk7IhWfwtfGz2lv3bVeu
cKVdKQAzChXB6ZZWxVjRL123rvsON1e1kgYjbwOgFYowjA5LOnRZChDhvm5xNSsybEOzrOfDh/ph
Af/w6kffJt7nXZ3umtoloY/8dNrjhrUGh7UJfGCL0523fFex0kdqRmAYjdMusHks1jHTbZPu7Bhn
nleGdfBisEuBo6LPZBm8Gy3Zd+K78oZpIEmFePdSKH+WueS2f0ByaFf9NaSVzjJaoVjjnKH1ofUL
5rV3Vs87p6KzJ8LRuAEVb12Kbg5u/Fi/b0X4176p4nx1cC7BopFZih7syyidHiZ5rfblwnnv+t75
CMvBGwsdMofg1yQr+5mEdhcmDTJZ56ZivVajkgwg8bqHTqgpv/G+7PbNQVfXwNUyTLKlS2HVPBzE
HK0Fwub7bm+unKEnPl0by5Zim6Ytpw0HWim6Jtw/r5L/ZAswB+Pfn8kpUvK+qsFpKnVsAaIPk+1X
2xFPPm8on1q+7pozrqRh89IomipuCkosP24N/Qv1v/W+R5YrXwBZGy/ZFLMmaj5pKjJzDVByYTq6
VneB7zcdMtFLsaY37Xjfi5/7esNZnFuw+dU8kaUAWexom4fJLjuninN2ar9rm0iiZR87OCR7x46p
nU07y4fCR62EZgFb4fxO1SoLQ5vv6g43oej3FVQPdFqKuGb38JrITNTuew66ZgKQLSg7tVb8WKbF
ZjHZ4mxJvdd93+0sHZb0gOcGy1IEI4w9IIKFyuim1JuM3u/7A87JtiFpXeHthmB4Lm6vsXMvTGo3
Gc7hHq7bRZhi9Y4oochqfi0xfKllZ1qrelxFkOjqB+XDkiVbQnJUhO+LnLpQ/wRi0raqShwNmgUI
S6wTobZA4I3Qnb3trJ1ZWKYtCk2K/j39Mez8bGfVrJB46rWvtwKGtGkupHonFIKGe+YHLsW/790K
r7NYgemPsNjYnwwzbS6aem/rTgDVTzaRgmJ+Tg2wHND1w7z8ve+7nYXjQd/S6QiRwomVyOLG+Rru
OmdCN7PX86Gs6IiWwzE+WPp+HXbVweAB4qxFE0ACPQFgXHSQoq8Nywe77wILzcLvwwgYfevREh09
BbjdpwpEz12zL0ydFRkFnhevBi0PEhIxrvPN+7VvCJ1LIATWum5qJNNaWmaKBkey7poceI793hsw
xOjTRGxLkaTVz7pKjjPf9r2hQhebX1cxrmkTBhGoyYc+mn/IKtyTFcX8cBY6XBAD+NWj6dL0h1Gz
3avFJeWTKPFWOWAQ53nLZJrcwOzlsGsUXUzQ6Ns0ML7WSKKBK+ix8mMgw31BsNClBLE5WFV3niIw
vcrrtD8MatepDmvw36dI5C2T7IPzWmQ2gza8CrudHeKscjbUajV61EUQKLj7AUrY7KLf+KEL+0l9
IJOFwkeHLXwu8OFwatx1gQpdzA+4iduIOpm5qGoKbejPBrzFfRPEWeZQIZN2iweNJNqajUty6NN9
G0jinLasTYO6hGyyCCHqAbUy6/19Z4CL6oH53VgHCutFR8sduJnHOO0/7uqO/3B6VFlpXxBbeBv7
K/VqAFW8Xdmz0GX0tFsUD4Iin2OwygFzPEbdvlB36AJ6Ki4AnxTnnKKsD+Gc5pP8a19/OAsRdUC1
qjn8oZaO1T8xVZofYt0XBwxdJI80W2jT9jxDcJbXvThG4Zd9n+0cuDOLm1oBaFpEfgqFb3ADYuYe
cy6UajonLge8ckYtD7LO/licj4GQ7bqehv+B7ER1CEYKRhGZoixm/WGRW7avP5y16Ksp9Ec8SQtc
l4AORuYWpOp9TTvHouE0WfwK8W1/BWlsqW/4tO9u48p5StmmdVph0/N4lFPAmuGota8/XDEPLL1F
rUKxFaKL7ofUf46SXSgmGrn5z9k2QxqjmuBFDeeyz1miwiMCY3eXbg7tO1drYtex7oSYX5K5pxlM
oNv7ykDgtmM00bqz3k3LUeyAaO4LKgvaQlapfWyp2VXYiNadwzcwUsDvPJn+Z1jxD46yGnd/u7Po
OQookOCa/Y9BKsEU5KS979pdNf74dGfZK1RBzP0g/I8DItxn+Pd0//9wgj93739idGg9+P2+w6O2
K8d01QBrAMhPuhT6WcDex7PU4lzPV/mkvDLC56fjW3/K2QosxEmraevlBTSZ9Nn2i//ZKNiNAbmm
uyjfwhSaeN/b/CGD3Es8r4oEe7YK/Epnq5B+Izgo39MLqRL+2dA+mrJu69I9F3Qaublka5I1GqWN
PiSA1KeP4LwhVBi0c7lL64E/4LyXTdcDqJ0u28tMov417BgqO2L/+c8r74KfdeSmlAlupZueo+EF
sI+S3UEPY6eD6HsW3yQzUiBH2I6bX6VOqflAKW/4M5ItbfKUbG18CEi4drjkb/OpogO8FmSywGsB
4tMeLq+JrBeEgWLTHEo5plHWzM36ORkTfzjOjRibglcbaQpIcMb0rhEG1WFxArdM28P09ahZEnM8
e86ur2QMxFggvFlCGMWN9wpiVXUKDf5wTDX19qgW0dXOPjRLEo6inINn1q3RIwC/0XPVohj6z319
3hHeWANuHnzoh96vJwmfAXjnQlcI4xyQTdSeyzq+3dmHFETyawvj3pcEdssfhqSGd5jvr3ZPUBLN
OztRAg22H8ezedEAFjxprwuHHARvJXd2jrMXiQVM3Dix5AXPgs/QNo9L1ifjfK35C/uPm/ydAQUb
QLWLPgAnv6HUu69wqltsf78CHyB4wO78+mDgZauzROopOCyC1s2VRXZp4J0daPA7r9ziljwHGyCf
Qw0jnc6vtytb64XW3exwIke1UFOTZ2gIWD5XTL/4w8yubW/nHfqNWevmh3VQgt3apesLw+qHhmOw
szzBs5oDlxNG+g75r6i9hw05DQpQD3nHM9W26vZ//72Xcy3hZ7KN88MoJ5T8EX/V5WNn6uZvUo1Y
4WRb2o9NXFH4bVoULj4z+KDqD94QwusjbVHOxgG0hB8ICWdy21LVvjA/6r7Dezz5uwVY59MZ/zz9
mFP86CU2a3Rfm7Q0fyezhneoby1rDgKeUhk1qWxuKQwNSJ6YkZnMh5UFKbgd/inwMNfoj+ebxVt9
5kxmpF+x7UVCPesw9r+Lnib3chtY9AJiPyqT/7ydnK9eb/0R50gNqhSh6j4aPtCWQDwLlAtoIsE0
Cv0pAXp3PEXhyL73qCiersyF8J/l8tbfPH/Lv1RCySA32VQ8/ajbSUYvdgBk+jGp/HG6hwyneh1o
PT/38xQCoAxPH34EkQ0lqLbpBLuxIu1OYbmk4x0Fx8k7VP6GCyosiIZYHhrrczzKWM+674Ibbb5D
ZCfDY+ILQZ7icazhdtzDyOSkOtSN1027bTApbz3WdPm8bN5jFyvMAKHSYc1hmkjiMo99knr5OV3z
HfdLoHtZLOubKQR4KC8h1bqDp0ZUwh8di/I4kB6zkYF6fyv9yWMHnDShPZbK1v7JeKB5WBxSX023
hgcEcmn4otnYNTN8523XqRyWECXIHCSdo89MpT2cQrsVXNlPEmY94edx7L31SISu3220B1tcl10H
v3q9wc8zD6I17Bq4qujhHZ14HYI+QYYbwgaYwCZxcy7xVQmmKSelXfOz4sHgH43+Z1uvsJoeU/sK
f6Cwv9ETAZO+VIloCpl2cY4qWPaQlNG5XKquv6qRxd07vrG1hHn6FATlkY7D8I5PJfhCnQTzK7PS
A4VuId6aJSi4U/c6TADRoH1a/0DFePxR9gaUghHM3KYjWwlwmvJrfoMCdsPAQwKFDNIMfms4TMlu
aIDBy3mwsm+9PPuC0NSs9bFJGioP5ciDv0g/ipTnpbQq537T4C95PmjCwCI8zsbCj5eVITxbsH/e
C8X1hwCuU6+iltsHPYnQ/p3AS6dFPy3BY4tSCdQXb010I41o4O1Kt1jdQLAA7TCrQL8donnujmZs
4ziHMYfIg95jM/xcBnVsKKINmWQocGOt8G9pudolV55HX4L4bCVL0hLu8p0cadEQ7d13Gt53JrDh
HfBe5RfuV2B/CChc2xcAIVFfBLcT1OhSGMmazJqQjB8MW0PvphzSqMVELeGoA3NmVsDHablDtQcv
YBvEChvP9pAm8AyZuwVMEy76+ns64MLQeD1uy8oQ7GPzSIL+BgK79TtP5765j+Z+fub+4q93vEU1
XBZUupzAS/ES+aQqA1uqYQzkI5qD7w6LRjhZghOtCqJXc0xMDENQPbX1Ldy9NlQx6f5vjlBProVq
jg2m45MKh/lV8YhM+cq9+nxikjrNiCLqm5ipfkpSVEVbKE5R7bwaI3OgGIc7M4KLkmkGp90bzG/k
7GuteDGsXvp+8qIFjha8G7f3yVKnT8rqrjpsMN18JhXeJY9MGCRZDY6D9DAIpmC9ApsWYnBRzVC1
l7zMYvKWhwrGWxagkHATOYkomMu2a1b6eUONAQok6eyVqApX2xMFnmU5xGu/5JxFdfIkG8UetHeu
r579ion7tkdtVQj/hTCfg1nla6M1Pwrj18HBdEBTmyyxnvcqYcEBj7MYpe5cwcZCyMD/RXQV8MMA
aMAHXGx8dhjkpJOT7LFPUVCg05MMSKJz2HrLJ+lpfPRWww4m92RcSrjGIGGYpTEu/JrAKQsSE3uE
v1J7M66w2DxoI3u8M2OWwlJqINOtMrbjJ5oSOeZzzTjcnuADMBZL9Y+LdEC5TpNMDmDQQbYTEWCV
wlBU4IYarmoBC7DBl/YBF7+6u2GNjMyzHRv+jkGtGWTrAj+kRLbMP9So0syHjq3V+2psOvhSxRts
aNrF4K4G6Z6FaxNKKg15P3jC+1IOkKmn+Xk3/KVSuL3BfGvGg4DTERfKPB7h0ganU/1ES/gxYabL
5eD7wEWctIKWFv+/Dt5lFgUdT97q6aIJouSJTWUAQy8NIcmRwarpKZq39Llpu7R5iFQ3YoForATE
W8AjgIlx8rPu2PJUwYrnXpLVA9IwDe4nIeWRxQIFWwZlgeWh8UISPspwgNeGhKXZ87Sh7lC1LIxy
QqdQwB1vK83HwOvoeAQxaPXvsMmx22VMpi5vR447Jeuj8rT1Hf9J47l+NOXIviwroy9NKPUxRAks
x0CK4aTUuM4ZxMc0Ovz5QnDpIui8XhiwBwam0x0sUqv4kJQhy7seQMN9rTtRFCKZreH2FT8zHeNp
MQMV09/E9dikOz///LP+dbcYljESK7HtM/aFPnmAvXbEPm6pZV/+/APO7+W37i7OC6ax2AkMMFLP
zJYM10lvBXAhqHzcT5JexF3R+3yDFUQvLMayY9///GcvjYpz+ZcsRbV8OlYvZ5OxXKPkAX4fwa70
IEVc2ek0DkuqZN74iw3PAaJZBo9+6kX7nhauQmwOUcY3YKI/M8JAAAEf4nzpaON9kRlXI4aMablU
wjfPpA3Csx/dchOvV/EMFzre1YbxcI4JH7V5FtFmDzyEC42P6MK+57YrDlODXMaujuFTK4DURd2q
+gTXDW/fYnMVYiW2pgUkafMsUfR0YxGt/FSDXLFzWJ2VYEA1TPSYmGcz+Qz8EQRzYch17fFzqd+d
x48WaS0Gk8iXZKvr2xKb5Vc43u3tGefVQ0ZVm9D00zNONLwgQ4sraodD67BrtbqIiwBmYV250e5F
GUxJ1nL+rscVad+wuoo0VSNIj2DZ+g6khvaAB29420/htXqFt5ljKN1yIoVlINs5Mb19p/xurT6V
isztQzTAbPoGzl5e+DDEA6zsVjipfyQELl/5UAK8fywhj82xd8Swk4Oc+huMD0dTlG0F3z3enW8a
Q1zzd11pzC+fnv/FiDJZw/ctJeI8KhElXHWNkOGLgVlPbvioPmw2TK70+YW3uKv7gOlM0PuwQXlB
CH16xyIF3HBQAs3TaoZI7a5p44Jm4BY+dQkk3c82ws1CJoBVe6EkVyblpZ9wXmn/OhmbAWNXwxLs
2YQSbpVjvT3BsDNI8yU920f++SdcnD3OrgBj+64Ol0YhCWPhwagbpQEnkrB8LAEhbHOTbHhXahkF
a0F8xqY7McCjlIW0bAAjhDMaLocaPr6L8ubbNgoauH+m9aEqh+ggAAERmRARvhol57Z6/+evvtQ1
zmZjBIDvA6wEXxqrNFxvYTzLD2NlgY0EOO1KDv18mL5xcyDOnlOKCJGLVoPYV59hNHO7siwiS/xD
1KT5JEPsP6hYgfvbh6DUSZB3cU2rlz//wPMYv/W3nevDzCpwV+a+feGK4OUWJOOHaRXblV/2duvU
Vfolel48yDzSj5ZMXk6WwLyrqquZl7cHh7ooj4ZiI0HntDgJzpmEsiWhPEoZz8spFmcDzD1dRFNn
/yC8ZJ7fl8OLqRdzZD6CuKc04dM18fO5nf8OAXXFf3bjppVTV78MY4voJuSc63fRbGDHWBz50E6x
pKrzFUUG4a4dkbqiQC5sr2MW8Q/JsLXwzWrDh7pc6ytZjrfh6xSgv9/3E2AX7eyPpvowb2FwFHDZ
+SRSab4CLtpgqYbAjBx88FlPpAW6Pt9sHMeIfUUpQnYL0jE3fx63S9PD2XBKETQmVSx+n6C07jsR
cntvGxU9RtvaHv78Jy7Nb3d7mIRmGwyeXma8804kQbzqTB3/tK91Z19IUiDYe8rEi/XiBA1L9RAi
IHLl28/PtremnbvyBUsR8S6rlyZVlfxgArlGn2A2DzvONujhNr0NIOXu+iWuFpDiT1A5GvGCUJM+
iVFGj6jUZvumsysHnNmg4T0l+As3iPjnOtCA8MbwP9y3i7mKwIb9H2ln1iSpDW3rX0SEECDEKzlW
ZlV1TT2+KHqyACGEEALErz8r+7z4pN3uG3lfHI6wmyYBTXuv9S1h53RcoleWUFSeQ1wIlDeoLG46
p6TXukBPFXrnbR1hdY/IXRrXxWnJ8z+sYL+IsP/ynq+zALmNV+4Qu/KmOsQlvyIkD+naqCwBRgxA
IGVb0nThI0Fu8LxhMx7lxrAWFSWHCJL0Z52rIcaxslhf5iXBEiHzJMvLDOUp9pmNuXsDHLD7Fgoy
WSA+wYECX8kN+5ClpnnoQDSd/rAH+s1wvhYiogQ++jAI/iKt8R3KvaC9h14jhr5K/njs+s2guJYk
zsiZ180Moq51EwjRfsHWdTuz0a1nNk7tdukte75tTFzNHWydUw7SGH+pacIk2hSwpm7aGIXh265/
NXvMczeEKl/zF5an2EqALol6TY2i5n9f/peX8N++q6v5Q02TiAiLkydHx/ZFIip+2QBDSXEUTtYE
XwjUnT99F6IH0U5mfhIZsk/vUUqN2T2RtgHNWlbxnUrTqDvU4HJFZRenU//E19Qf9JSgJg2CxjQ9
KwpmxHvRJNlw5+KVxjtaoZSyb9AZPETRGPo/7OV/M51f6yQ90G29atvklcLjuKFs5GdkIhS3TVPX
UkklkUvVjWnyyit8tHbl4bkvbgzFRcLu/110BXQoGZCJyavvkHJSAk/TPNBedZ/++3X/7tFcBszf
zgg1nJNgm1r6OuPctjzYiunssdJiuG2FuFZNGghJTZLNCVJ3U7kxqU/eVUU0fvzvu/9V8vmXj/U6
tJBJkNn7YuJPTF/UjSp0Ez0TVKZBdEf6a3eXqFZWpUqhIix8bU+m5xzyzaxFP6M1CcinzejqZEfz
NexmqZLPgJ3afd7KGD2bOuc//vtOf/ecrzYtc4LSstF4jaqRxSep+6zbTwH8mz98hL/ZbF7LMeFc
GfkavPyr66owvuqBYp9ZiaX3KKgrpPFFWajLIQ3dH3Zhv/tBV9NQ0BLrQdPWL0hQ1XuedlNpCUxt
//24/v3o9A/umhwHXdE+qV7DgkJW1Rbdh6EY8xH9Et/iFUm/Qe+vP4ool+lmRODAH9bs3ywU1zJO
LqXKZz35N+arqdtr4lOFXiZQwLrrk+ElnhAk/Ycf+ZtHeK3rZJMYKOLYitcZEkwwOS4KswEazw//
/Qx/d/mrmQNN8CKreRHdO/SstjU2hbs4/lMI1i+z/L+MvGtSW4gNpCkRqHg0SiV+gs6m9bMEDLV5
4L1Sf4FOgx1n5LHxKPW8rBvK65Ef1Ig+/gFqu1HfAbQ+3Me9zT/DHD4vB+QzJc07cKhttKuVnDwC
zFFHNuWlFzM9UD7SHHj2YekPds7cEVKJtNlkbQsSftIngBDnQzX8KUfvN/uSf4hL6QJ0aZUVz9KD
UH2uJa3EAYTJxG/HjIGQeNNb+ofKVEXIL5pl8ZzGTfNKOAQOm9xUmH1uuv41804B462qRsgXl/nl
Hq3z4hlBrze5SNJ/YO8spFZORVI+pMjd2mi2ikM8/hHt+7sv+GrSdOgEF5Ur/Jvsl3V+lFUe0acm
ipPDbc/maqvmfYYEBiToPVhLmgNbRnu30pvsuHg0VxNkauI67tslexIwi55TO9PnhUEpctutX+3S
EFO9St3m2RMkAM2rMNN0sqau/zAL/ubBX3PwUi7Ax5C9fPg1ddAM/1YlxY17gmsUHhT4NjQwAz7T
fsmrM4XLdYcazDT/QeH0u7u/mvggmILaKHf2TUthnqB14j8Kb7M/DNhLVfxfJr7ruMjQ9OhSJ9n4
xqo690cqZYpYx1/nJE6T+jzCjfdEIZ45ZEjOvm0UX5PyXJ5G1ALf/5JGiGTWECV8qbIp/8Na/gud
+G+/6fIk/7YLVBO0Seh7Fc+Omjx7lJB4VA9cF2g6eyDJXTlzT8WdWVcw9PiwWH+0E4q4WULJI2hw
FoqgxAIVlOaXLBKKZv9lron7foNvnj3XsWJh4z0fP7pobGdAEVJX3M9zs/Ct0cGnuGo8YF+kcNpg
qvJNySukBbQR53+FbG7NPl2L+S31pIoDbMW19usWUQNYYzRk9NkOD4acJU+izwj/885tJIQI4xO5
UE8JgjP9p5kOVJxJKs1wr+2Qf64RUvucQKhLS164Aek9gpG5rOcx1O8cfqzcaGyk4OaA5RHi7DHW
4pyoBcyyPDH+AOx91D4g8wcCZi+a7GB9Kg5+EHg53RT2wXTFbWt5evWCuOBRjrCi9oUg++Fe4vTy
NHFoUG6aTK7tAmScRB9Qh3pJl2Z+QFW0ehoREf2Hq/9mS3VtF+AXgUOCesNLCt7jR6PrDEoRMnik
MA1010UrmsO3/Y6rKVd08JcQEMleUJTq1dG6yM53cYrApxuun5Diar0wGnrWrqXtySLeaG/Bgzo0
ovpDefVfZy1c/OrmZVxX40gkqDszOMa6iPk2QarWbXd+tVygcUV1WGp9wpcErzgjy3HEVvqWxSgh
12XAenSpN6qhP3Nd6X3hZPdpgN7pljIdrn6ZiP82OTGPztBq8+rE2UX4N+mL2nqAdPnG618tF9Qr
yMzaSdxBDwZlaD6G7YAcpltmbtz9ZVT8/e57AXldnqrTXGAXPqs5AYrrxm/mugYoLlqieF7MKc2a
fOvqDlIhn/5BtvubD/IfhTmg8yOngzx52osyhSlxt3TLn054v7t68n+fi4H0ybJUtScaty8zrPDb
Hgv19qbPnV8NVJpkna0jU51+BUYbqMV2U3MTOhBv9GqgwusBu23X6BMSDecSOTMTYOn1nxwHv3su
VyM1WBs1qIhaRM9A12vhetk2ZmW3fY3XlTDtkDxdt01/gg6FQp02i23lplvMpgm5LoQBKt+HHjDc
E6SlT6RqaNmu4Q9lyd88lusymLY8XSaStfD7ZJejOMSulb1JlIMbvxqjvgLLH0FA+uSRIVL+QsjH
0XSTwwZXvxww/zYDcNTe4zlO/vfWXRBkk49Qwt30pV8XwKCr1z4xU3+iRZ6XkFu7XQwh720Xvxqj
TqgI5TM8F1B/BmRjNJhe9G3tHTyXq0HqimbOJQAYJ7dMn8Tq4kM/oOV/261fDVIX9Jol7YJFo2Iv
6HjQ4yhuDF0n16kAEriOXs6mP2lIJzfUoLY/tMv7m+78HxUoxFcAprzok2qrYr86NZaguS23fS//
qDnVdtAmUojgSKejVMO8b+Wt+4DrXAApwO+PON6oCh5cbD2S/XD53m97MFejVEL/sY7wX51YhzxH
mO74+wE99E+3Xf1qlNraVWoYo+qk1riFRL87NH/+1P/1zJiQ63QAztFnywXeqesUxg+i0SEhkl08
bqle0TTomxGtolAs6tRBWnHju74avnPjV+hRC7zrMCJEBzLoPiQ3qa/wk65Gb62LoUOPpjvJMH2C
xKe+g3tD7m97GVejl7axy6KmxXaVFEeUNS6w8j82yH+zlFznB3ggZgZY35oTQLJoaAXpo/RjHxrb
tLc9+OvyiYAp0SFKsj8pJAUhR6hHituQTtXHm57Odf0EZtqc8ybHtDxaviM4iO8jxE7fdvGr3TAp
jKSIBu1PDNoY+Hzi7Pz/kEbzm2d/XTyZixhpHjBsnfCtw/BHoDvujSC37Vj/USVhI4kISkq/JjdP
mTs2KAsfbnswl5/0t2W8hkxjxKSD0YTI3aJs1ApnSGxgPLjt+lejFaGtY8HgY/6VAgR7Id3/svPc
dvGr0QrOz5gAR63/93D56xRSNP0t9baEZFej1flkvPi3MBX00Qdn4eQYwHHa3XbnV/thu9g240Wh
Tmneo3E8WQo5QvXjpotfJwv4PGtwgrIt5hmWnCDHLO6R3nhbUBe5hmuIMMis86I72WSqt3YBmeLm
09k1WcMLOOsr6J5OHjKr0vjRHsf2trZtQq6bH7pjCrAlrk6C5G+/Hvo63rouXbc87CoyVy2yO3HE
Ym5Vsoz/H8/laphC0SMKVRU4+s1NX6aqCZsBHsDbJoF/VMqg3CsU9h946tG4YR6HhNyap9u+xqtB
Gqa6xsapkadQw8/IOBp2kFl8vu3iV4NU9v06daLtTqGd4FzOk00My+ptg/SalUGSHMbsiloc5oe6
RE473aEvf1N5El6qS5P4bzOvnhDbGCj2RkJm1QsZZvp9tFAk3fRgrjkZIssMQjeVPfkGLnsxrOp9
fnEK//fVY/5LzP2P4jpu/2pF5XM1YZ+E0wKZXLhTZHGbFDm7B2Rk2/7VjnkTbVbFK6imRQ/L5ZQL
+hlkkJCX3F10AgkDryKwRu8FnFpHNg1wLA5Daw88sbCv1m4xm3qEy+bUommdIpEeWckJxHlwBKq1
Paww1quytUE+RKtR9PhrRCeihseShwVazYGT2JWKwu7WQag/uG2Cbrs+uMsGWxs17KQbI5jwo9Cg
dr+iU43ZJzlELRdF6S2siwE5ww9zNdOsBAYjbGvoDOHVte0TMNcRfKCw7OxEs8BlzbNhfi9Dgsxt
XQBCWk48DeNeUDLArggUTnpHlE6TnRsi+DT0Gtr6wJyDZgjOzar6zAtq1VdXhVwu6Da0c/4iQlG3
pW6tFN+s/hVjLBEm9OwZ8J4EQZPOfEPycTXt02DIJzBypd6TYsj6Dc7ksCfnsnkUFvygZ5h06IOl
qX6gg0EqH+o88DuOyiGRl9jxTkDF223bAGUXXlkxfZqXotjM0cWvqSK26tJEQBOVHP3jscxcG70Q
POxXOXXk6JFl+WhqCu7ZPHn25LsmQmpkXzefREzyI8zRzbAjyyXmZm5qsZ1ENQ57G6hpD0j3DeZN
EeKXQ90hxPeRycp8TZfeHtCiyPpnn16M6bXTyI0XSj/GxUjxFxGsnUpDz8WWGeCrXlZHDZvG/Yy8
6A2FcWXczx5EIuDHkIy9cbGGcRzPOtxFA2v8BoFpM7Tyg9uDGOEPZKTNg+wi+uynZbpjMU2ag81/
qQSBIEYziLQ7GxkyIZZ6gDa4hXd541H03xNrkZKcRrN5llyi9cJogpDvjrjQb1nMEMRsfSfqAylW
mN2VuLRngoao7jGdaxNDhpbbHOZbxCiTtM2BZ9aXT0U4eIE/TAObkrMdbFQMZb0m9g454gaaR4f0
g1om4/CoHIGBErCO+KcE6ESe7K/XmdDKrx/yvJP9lji+vowAnYeDFyO7X1ikfigL+7JftXwnPLLe
yppwsOAQvPyUoh61w5/m742H9qgkYYB/uubGfG2qOIdxZPa9hPZBu1/2fQLPqHdLa8slWr17airo
KPZ6yqbmUw1kT1SOQ2Xbfdy7bBPLaKzf5OJddAIHJEOW9EhhNs55syINaXbclAyDYigj+EXjLZk9
ie5IHSdIfe5c8Q5dqhR+VbAkoLRDsOrlQ5r3oF7E04uLVZtDa9HW+h3xEh/4jDxq+QzPu6ZlP7IB
4NAZJfmyQUMzL9d6QLEzY/MBo787mdx1Rm0WDVzsiWDnp5+bILX4HNkx6rutSXO0BmHmnuZlQjQj
/uZyrnsFWJP2MS8Z2nDZAxK9IfzckgxRzpvQNQwtxjHQ+hMRDglvdMrmfBdBNxjtMzpj+qjgqlWX
SQSIA79gNGL+0NV9kkU5WPemzvCXIBt1nzb5vBtyij/I+ESPqxVdv18KX3xIp2LC3Ofn/rEuKv2Y
AZdEDjUUoRbh3lLqdNoo4+kj05p+E4mnF/8iUq2pi8GeIOOA8T2m2P5vPCLUD4lia3THsIJcRlMg
e4L4Ho7B7eIPJGLmS6hhG3fZUB34qi8Zss00nHDOhUoLyCpz9ghod1v4NCTg2o4t4dOM2DV9YEPP
+odZVmrLFpit7+H+8v2rQp/0jc2RO4a488UWkL/kZUSk4fJA4kkg+nQYfLlQjmzPAWdddo8k7/ac
I7K2/6tb2Ch/IvZefJUacCiEueM0cweQFx6atLJZNmpiRh19DfW7GhwdkAlfc4TwKNLeBw1AAb5v
sRqxqxuf9mNJojW5gwQ5F19FixXtCFhKC3BaQKpOBkhsVjYsBaeJLyMtXqMOAdNqF6GZ2z1lI6fn
Dh2X5yS+CExZkOtzKOb8c4oO+67v6/aH1KiAPYt4SpI7X+VAQcy2QCvaE4Ef6HjbvLp8gLBIwgeq
ztJkJj6m44iMeTbHiGsr5ylt1VRSG8Pf0SRjMI8Ou3LwLVnULfuASMsnmcnlzTkPgoCAbZudu4o3
5rVHTzE9YSIiu9H2vLgf1nTMT2tVC7Jns6p/jjLN+L1bJ35gLappoqLpp6zH0oMt4pIfEb+JJU22
cQtP1CXoPUPK646DF/0xjdegd1Q3zm+GIU27O1VRLKktBfQPMIQoepCKpO/TWYEvsTTtIt63NXb8
gbf1TyEBX/sgG419HY6nCKZXfb4CSdHWmGmAEMe6lRCAAfqBYkmeV1U86ubiRsGM3X6swOSAYY9B
AB3zTL+r2ZBtVKzmCorxIf6pNcseU1BVqt3ssuQwxElaPXpUy/dWd+sjfmcwJ9JTVmK2ZPO3gH3E
nVoxwUl+GXbgMfnqgv/AKu6bfn3ASuWeQIwoVImQFNBKyFjY8ayhP3DbucKHD+pHo7auiZfsULmo
+gBF50CezDz1j8YLnr+2mi0fwQ5p6CYTOByqLZcCu5d17A15GYthLvuGtwKiBag+qz5Oo7rslW++
+SGZ+p3Kfm2aRvxdIeaYbVH/4W/AITXVHiSM8F12QkMQ33MsBUhaV9jom7neyhwwoENHEdwoS3zM
8EFKqqojj1prz5Z3WbV3zeWbKgaQOUqEgTfqeWiqaZbbHoSC6ZkNcQtlNKH5HoJw/aXgLNL7eshk
2BG88QsaQjb+zcE59ogFsTihOxnIe/DL1nqLOPBGv+akGndLkPQLhrSTmy4VDkskUlPzJS+14f4H
usjFYyCUv0d1cRyO9UinE1ruIG/ESa7jLwBmjP6bhAOcnfHTsqOIZ90da0cjpA/NLSbqvpwXW6nd
CCd69TVVBDUs2bHocwslSoIVHR8NswXN36vUBb7D1AV4mwhIBDuQKYMKZI7nmm25mdxTgNXpSad9
ipO2Q0C3XFegh0gmwfAbwZY4mCrBcG6Gy9jzRbMk4Bwstgegp8P2MA0XjUA9jjHfmGldvqTgNQ0P
eZxN1QYOvnAKiW8bwIOKFdC3bByag8B60p1BiBsQvxWN7Ct3l70r1lWjdwDAYUOMmJT4a8uW/LuG
zmna93WaWkwIkELv6rXQHUYv0c1eehhYMbqrdYdiIVguLGPFq+tW/DxNer33aczfV7qd9X0q7IoT
UD6t+cb4PH3rc+eGdzFMUI8hAtthw3sD6Uoo1Phmwe6otyTMS3pGIiM2DRbhQS/RNOExRBkxXY8t
d7qec1iv811ak/F7jfl5IpAmTwLDePbDNN0buNaWM2wH/cMikU394oScwns7zC34Jg49eWZWbCVt
cpEmFcmaP8CG29z5FdLGbS09W/cN/LT03ItqOc+0Wb5lgdLkTpO6Bm05AlBri+vHXyHLLE7geDCK
b2LJqmPdMCRulap2jh1cxWz3E59gZg4K8VP5o6Im08chgSXl2GolyB2rTT59UAzW99J1C5YDZEBM
4iCcoL0/YtC14g7ya8zAJWrL7WctpCNvRQFE4A5HS/BCyIBkdXowkRka7P/sJJBpLZRrE3lesTc2
75HTE2EXOvn4bILgj5RpEn+ykLiffaVTh2MYJl+ugvuq8YA+16ZXeG3AElaP1MohOrrQmb1LUoiA
/OVw5nCqirvskfUUqEISJmz0FNgmFiSjwL55KuM3odYo3ejIQn1WhpCr/jmsAvGjwM1ggpJNveod
SJk+eg4UllA5Ekhd3dQ3nyRavvXWFMscH9L1skrry2ZCooTPDmlVdQs6zXSwB7BiJFu3MLCyZoPB
pTQrawNoP/CH69D+NE1switJJ0xPgIhwdhSVYtCvMmvCSwR3DYxhBION+L6pf+ppVR8Grce7OpLN
eLTigjRKsesYsIYvWEBCzRL1KlEhs4+MdTI9u4UyGpet9r39Nhajr0s/LDgMZXLl6ROoN3kMS22f
v8DvG4HYY+JRdzuNuJMJO7+6f0PdJ7QbBHZH8kSNLpAWOtitSSISjoIhzn7r1nrsHvllVT91w4DZ
Ith+0Q9hjRJVhqydMuBliMgOWH0030qEV33yyPtAhEMwFPFyeabZEzgU1G4JmZL0oFOTmyczoGX6
JXQOmznBhxqNTavdoH4EtGLgrEBnWePnPYkLyQ8itN5InHV7XrN7xILGX8w0dmpvKhDZzrNYp0fS
4LS5x+Jh7nBSRJiG84bwc4qlmm/DUNTxwQNMl2ySNprfHHrN3RZK/TYusWr1Xamx130SVZcT7Lqw
nCR86DlIoEv9fV6ZwZY2Qrr5ViNuDQXWAZuoWbMGxvteRZiSBzmCfNtjPwHsRvRio55DKwfrd/ts
YGXDHHFBzf41iwp7BFYTcDdrMx1xThFHB46GubcwCbwShlIco5kHuBg7K7eD3nPczPgl5JsY7Oqw
Z89QcZCrz92JD/BVPHYZcwKTocI5KRP2AkFjxbFf8Qed78W7Dh9Is6m7wAXqzrN+LWLsnsveAWa2
sxdiG/Th8/IFGjvYuwcrc7OZx4l9mapUfkBkYkoAiVogcz2gUFvvZqNA+oghviph5EGZoTaA4Awr
Sgwhw1ly7xH8/h4MP5ftWTINmJxQGzDIES9yTD8C6900lMGrsYmR2osAjZ2L84K9T2bOHx0Keee4
T+FWFbzojq1kyfClzYqK7lQR+h85X9lHzysYk0oz8y5UW5jrdPo5LMs8fsMijvsXQHDd18CqiY+j
7aK9cJ2F9h1ZRezB94XNn8AcCvwpA63YbVDwgUdl7uA+OQTr4UzLjboM9cYVqOPQPJLsmBrrLaJl
UJJFJzjEOINH1vETcDdu3wMxhZi5nM+u3ixRgv2Tx8L3TiLf8tmJwas3sO3Bkdwy7/EZJfmlmIEp
qgYpZ50Q8NGMQKKCNWaePXz8n7KGjqocm5US/DcSaFnEApUVHjUCUcQXP+FdqtsKNOd8NOSARBbM
hDzgMIZBaJb1aMkw2mci0/azr7raPkFEWU0/iZwhAMSxuGv6uxjjV5dRWHhzX2DVaDcmG+Wyq0lU
VXuRReFhDmIcYZ2f4DbL3PCzj3DsFP0KHKJM4wAwnEhA8nJDuKNdZp7Aw2tf4HPHJ2Hiod/VGAoW
SwU4Ay+oQI1ugzOJw+4ixnGWAnSBKI/qV9t1DOwejxS+IBTZ8C0jU5PSg4TJODoE2cPAhh3vRO4W
67pPhow4RMqZJQCKAXcH/MSgpmwri6abaakYBQKsW6bpICojgNwCT2s+Op5DS+tEU5zaAroV02F1
LDkwupsUx4R+GzUU+0xZ1VH93kTQKw0cwKsSx9mQH4DYS49p0oCUJ8YVECn8fzUDYCHLQl/GBNCE
u0sZsbqTE9ZAVk4VZ/WepUB/HaNZ+zPUtoRusC7V65EHjW/F1jzRm366VBSKdgCibGnHPr5HvIlI
X3OPAkEJ7GX4Pi+6S7dzbzEHa0zT/A5kMS8ORYqNU3r5uZeuVbwnIzYyG1Rz3FFMbFIHGQjZcZ2P
PJQW7obuA2aTaTxAw+teJOnB5J1xOMOLHC7nA5ZFEstmhIV4LmlBWmwPdBFJWGLYwt54hJjmDfUY
u6dkxRkTJ9CF0nMriupJ+bk6TCiy9FuclFG0WjxOVTxuRXLIoXf4EEcZttclB0u6gNE3SLIDoHRO
DnNRSL1xyg3LfR2ztQYPjAyf0jgGBS3UcJk4rBjdMaIkUh9aTG6vOua4z6zKQThrXOxeijUBvYEU
dgLYDlrlI6Lq+o+qhglwN7dp9w29a9DgUEykItvUfpntBm7yZblfMW1hF91wtUHq93SE5Ji8EIqT
JgJcMNBUDATURQVGY/IBk3DYd9CYo3FduafI2r7461IjKfOJDwAgUjo9TpIYfl9Az+s+UyAulw9p
Z6ejHacEyiCD8jEIBEl6lL6YcaLBKQpTVgwDpl/r9RGnY77hnEkFjIvN0yecoSlcVzBD1dVeywjo
OSVytdA98AB6KWEWHT2mJWOyDyYZUZeamzX6jEJHnt+hSB8f4H3Wkpdo+GDF8KRBf+OiJp8sskxQ
EyXqAoskEF5scBIP2RGRbiM7sd5y7DNNOt0BAd2fas9RDs9BenkAaEfhoNuhsIOVnSuyxb0J4OuA
4XpoBDfhoOzUdbspoCaztQ6Ti03bOdvYdiD32OLn9d6sMfohZUEwAX3hJp+bZ5jl4SBKqoDBkeac
fWQL3D7f9VovzcZi+/80x3JU+B6Hos2+iFx3fDdEy4UmmOXJUedSJjhLLlW9DSQBssJwkuitDLp9
0p3K+weyABS0wI041+tG+CZlB8wr6uRN4tcDN1UNKiK2JoN/Bzu2aLb5QFEXXzigmamaRv9kSIMp
VHNKcWyQLpyTagWdMoljwCPTGHZGBVdLty9aOP3ngcntZPu1PvbEQEKkYGYrtmuvCvt+Bcb0VTdG
9GUGD9IhIrZHYTdRwASaymq99ZeT2Vmj+v3NVRYvWIkY9Rnp4upNAC0FeKHA/IQGHjikdTMPFVoR
GJm4H2Gj6XFeXIjRsTU43IZlRtqiTCQVP4oxy09pM8TH2rZu3GS5iUJJcZL6XKBajaI/pqRkFN10
FBiw56J2KBCrGRTDwkuw8jpQ9oqdCmPzjrVZLk4+v8z6PgIEIhgUnQ4mw4e2ScASbUvgOjEXoro7
h28shvTjUCyeDXeCtNgCpiishjKVKcqBVkIp3oAgaT/ZDnSNk6+StPvhqmxmKDWhqnuCL2vaihzl
RBRK2jwW53RM60cPDjX25DnUj4dlLoZn9Aoa/H81LPnEY5KHOW1028xS/yMWZlnephFldD8zZM5H
KAaimlyExzyJ6u8AJaeuHFeSriV6DFP8BcXNujtXdFZum5JhmrchRhvynYLjAtXbBcfTI2qB+KdU
4GaV+RjhxIMysdgCXVd9hCuiqBDUadalFDiOfrvwSPYOteoPSWcC8l0ckDwoIy91PqDolTQwaIhk
wvwGD/eaP7u8aeNHbN7acypl+AiMJebiKqAyR8ZcfggVauwABwL+uqBJU5U0VZrvTKoufZQ6l6UV
k39VEhTSPdAX/C9hUjgttIbBH3Dl1G/9WimDEzNFrTHnKKrzLCTJDhDM7Iwq1CDh90SR+QJfDGWG
rI2dpGtAkQWbz11HUBfappnJone1FDDEs0RjvHU1VhrwDaOxxA6s3TDZpfO7FcV3HGtEy3ZYRjg/
JTxgK9bz+Wu19MOZwdYIoqk27GeezOgVoFUt3/E89fxrT7rqM34o3gR2CfjUW3TxwKnMGlTdekQI
JVt6uYZO8sueve9xhGP9ch+7KT50DOchlGqVBZ04y86maarnpbuQbWUUF205TuNqNglQ3CeSRdVc
TsA3HVO+mi98XPTPEOr1r4Ta8bvNqPlO4n78XrDGHH210CeqkATctWTE8WJZvvBCLd+kS+rHfp3l
3bLmVVQuvsb5HsTrjx5B4i+pRnLrjg4aZCIe26hkQgzjzmCG6XYIitePEgPm3KwAhuqCVk+g9RaY
f3Diwdm9mH/2fRV9SVFtP0sUfi6OaTk/0rgK2Bk0WGZYtViC1himhw2KuPlLBuP/CUcq9jFIiDp8
lJMPAsvioW7y5TvtB/2I1h8s2zbB2JiHJA5H5QrxFSV/DOa6Hdo3lXbmORVYprEJKj54I9SiNthi
4RFiSWtsSbnovs6mcU8QX8Hyz1pKuocCvN6XORuTu7UCQHUL2oA5smVFa8iuWcAyJy6HYVPU54Xk
bXZcp5WgjZJxHJdDCnddjphrcDgXRNHnILBl7y6g5uKLB/BmKvFb103TJJR/hOEFLam5nyERomgv
f0IMCmvPcEyj+slQH3jvUYR/FhGdnpIcbpVSxxQFe491wGyiwib3NcqH5yIn/geqVKQq0QxQ2MEN
WX5o15lMZQvW8f9wdibbbetAGn4insMBBMmtBluWndhS7Ewbnoyc55lP3x/TvchFLKsPN3dxk4AU
iAIKVf/wPfFqksd0Fv0TRSCgDjxhvPc45PSdmyc4QgFs9HeZxPCaI5NvfMONzn+cUAM76OXId/cd
rn+ux+VqQweZe5K0kLcnayAGSdU+o2FEyQWWm8nycdkXWURTFO/DwtEXxXj7XTUvRbY4wK1hw+5E
okvJpX/Snarcx+BBmx31yPFD3yLQ7MOwfuxzl5r0kE/Ma1to/GMEqKkwhT0aAVUZ8zyvQL5qh/y+
eS8ThKrzRPOzLbLZFAX9sXEOHp/Jufcp+I33M8xsfRPlaBJXeVx96XVuuNJukxeY5ZxBiVu4XC2K
GUS6DGHuVWmK8yo1mbMOmP/QtqDR9iLsmnPSpZDRRtfQg9umD+ZbW3a0nKChtxb3K7f/XFhIYmxC
EZr3U5u4A+WQbHiXt8bSzR79Idi0CU2ubZCK6ENekP1vozA0nhtBrsdtjQ/hUhwpDy5JRboxSxfd
2NT2qROg3oIJ/KiRzI3VSK0wlUP7mKES9OL7Mf8wyBt6Xl6ILTX/sAwe9cBhiem4ax/KuIm/R6m3
VLh7uog77s/DljtQ+iRSIbcmBOyYP8r1z7PhsHXipkJpKjeCZJcZXeVtCrzEH4NYxO37wh6aM5C0
/M7ORPaBQr/7u5NB+lPm6XCuyz7+JtNQO49sc6c6Krr7WMwkTi0sl3eByIAUhGS+w9M0c8pu/DHn
oh7TLNll5Ec38zAU91XkOe3OTmPKA7VGSZqWnr10OriMT55jndno3G1uLmXbbHLrXZh0dbojlZ23
qFCNHzN2qI9OYiD2ncUaSICp6TlVaLaQQOgDbbCQWnJ5l7UmK4o8Vu6bomWddw5uKJndpeFGehMi
KmGQfkzKOuZKyALw75JqXGj5mhh2aWZl74DKhL+YW2ejFVQTa5aOfycdrvwf5JhiPYB6CRrMM4y/
kz9NlXOjLde+bUOFt77Vqe1EPCrwtWrHvjFRhIBq9CnEACY/gElwahTQqbocB8Mp83ug8mRPMmy6
PbVQ9zdFxWEPVgB7CUwQ9AfDsJL5mI28qrMtB3qP+wwsT3lnR2b6SSRO/DvtPf0OWfPeOxu1IK2h
a9Z8rW3cdp9r3dKDuzguWCO+lPox1yjCYM/AdqINjn8YGzM8z/QkyltpDta5GlDwe3QC6mk0KYzx
u5bJQRB7TfM+d0BLu6Chxo3oXc3fNc1EMYMzXQRfJ/T6w20Z5tWNSQ91b3pa+QW9vRDX5jpu9yS3
5l4vRHMeJMiTyccxu5uq4ZxOcSz2cezl5Y6bUiduZc81YlMbEa0TS/MCNAP7fHquTcuERsxdTQ/D
6ufQ8yeiHOjb2pYb32AaYVHiCBGoB93r79HGoO7YctEjfQmWTKWRHJCOE2XG+w7U2K8glljp9R3a
2ENpsHfwCdudQz8t2EYyDElibep/Miy072gwI0xdYkTwKXaxsLmdXTN3N6G7fAsUZ1h0tUsD/FEP
C5gTcTHYT1VeLl3kqSV34IrnzjS5ll5/YbmwITY5t/ItUvLFx2KYuaMi5IW0MPrbNo42CT0y9MjK
T0VhavcZffSblJ1e2w5Cpoeum+J+oyMJ9dEcfONDlo0xJeqqLN87dBi6jRGWuv/LryPeSyNbE4e+
t+jyTnYVfsEZg16S5kj2njIPzegcdiky3UVpsVypOoVsB5lOxgAaiELvWIlbVMqzm8Yupw+OGY07
Wq/2xmvJfpDEGadH5ODCZosqSXRTOZKMwbG5RtxbXQsMwBdorIObiNybNiI9odxKzjC6zTEsezSD
TVkYtzgVgzcQPQnFu0APAB0l01gdMhBbXycfE5CNFiB8NER+c/QdDvMMmsmhH8tQ34nWFFTHJsd+
JoioZGySsZitr74x4iy31L5O2tRZ1TcaL8FNK3VTw0d3aRu6k+GPNyKaO3JpD31GPd40VL/1d92A
aLiVh2N414IfqTadG/1cxIU+VX0iEQ+scX+onD778KdyYDRYW4TmXN3pw+SIHUAf2tKuAV4FBnOQ
PxZtrqObl7TWdx8H28M0oQ2H/nxA+bwafSBG1VQdRkMvZLGxh5FThWsgyZEIDc+CdCxH+04PM4px
TS/4lKMhyLuT3gisw2CNodx5KICG7wSfnqO29tFg1dqkvutRGa3PXFbLLwZttWrTzJVbvedvIEyI
qcr4nfXryD0isPiChJiyeNvKo2x/CNJ2Og7lcsAMdVSH950vI+0GWbZ0TzIsYi7sMY3vts1c7cGG
+dQe/C5M7Uedbq37kWMozSjBdNHeGUnRHrwQ34n3Mx0MeoHSyN7RJnfiI1YSXKTREaxuwTaImypZ
uNlBSmVPt+hw+Lbp7tImCO7Bd8VsOI0/PhJ+xXAbkhTcZxFHc17ROo+suLrJkYn+ViDj+jHn6tnd
155F2z8pxxI/mnIsToMt/eEQ4yuP6AHJYexzPtJ5tOYN6KnZ/hA6DjCGUaeAv0lt7BWCVC7QOmot
N51uFD/sAWXCgzSWv5ATGuJL5ur9Z4AUqX1Lv9011oFQVbspUlkqhl0X/B+70QP6O4O/WImHVIgw
blIXEhXHAsQDu4po2Bx3tWTHWjm+AtA1/bTErLmE57xQAP5Q+SyUfK+QhP4oLr+GtlRg9F1mD31F
reDoihI5OTlFziNKxkO8TUgs7kxpZ+aH3qxK7ZY4yfxPs93RPveG2r+m+7r8ktdeQcHx4hcTutx1
CjyO8i9BAXjT06Bxvg0ovTS4guON2BgoGDB9CxESO5xp//+AfV/gKVkK2N4lhfO4YgBVtXX9Bv5v
Vd2y4K071xw8d4sl3vTD52proJ0dCbkO96w6UemL4Xg7uhkAfLfcZgvuGQuOr6vmS/WhAhjizwb2
qkd9gnllpmG2SRf66NujL0Hxyqc2FWyv1OrINNMpoVTZy1MWUoxoTJdzYyZjXcdP/6PA9Bf8mW5t
b3HvggxFSRgDhXkpvdBje/sXGMuqfO0nKPGejB6A4thhQVWBhqx7hmcHCb3+4IYZ3cyiDehuoMjh
PRQzCEMQxTXQPZKjUd4HMTjy2b0qyGMuUfray6ibQ0Ur060d4x63de+91IE+L83MUqP9qwOgMdOK
uqrPIQdmt/3o+ql/cOfS8Tec3xTGimRartxeZDV3MonmU0UR4KQ7WODkZcbFFJOIkxhoTRcNgJ9N
JILM2E42zi0vthUmKxnFf37fX9/Mb2nA+g5S1lIYj+5yMy/7qNm8/ckubAGmsr/og9bZQmranVho
lrIEdusl2SpVMks3lQ2mclwONjuFAEbNHqcLLuhbKhC4O7399pdCRtljRDHQXijQuRj0nN1FOiiJ
DrUTfbaiAQuNtx9yYYpUf4sgoUUlWwElyQuKu7yiGMyhduX8/TMVr6xS1d+iqOygmka4NxQF3Tth
L2YmZhE7jz2ePu5L4ugLTBGs/j6IPUounghI3c05BCFmFjlUg5DH4FQYB+aHupbgPAUSsduxAUdk
ghjiehPD/tpUHYt+M0J8Td6XGiXi53XTo2xbaPYjqzZmYPfY8Kkk5F/MLKlXzr3C0y2oi42hESwJ
xKzfNKPvHWhnr9sMVf8MAFQhdcqcDRdiEsVsc7tWB8cCWcWu9FfUAtqzKkHfgbOCrspASnvbM+0r
52XZ8/4aXfaBUQYaZDNzQDExMtL4kAv357ovquwJSWcIWv4ZKmB1RYkuoCwvNmGgm4d14yu7gk61
3KfLJO5RLNx3WvO9MPMrx/+yLl6LJmVDGOrUN6o6tu6Huh2GXeTKbDxOU8KtBPBQMe20CCTrlY9w
KT9UvTRcM+T+RpH2PgkN/aairHbqAG+VIUWqGLQy9zq8sPTAGz7ipqXhTo/v1zBtHL0ond2qyVQN
Nyq6xLkZUNqc8I3dZBENo7r1+3UhovpiVPgO2E1bsxTa1gYi5sudQQfgyva9xMIrX0v1xZBUArTS
jtoj/LRPboRuC2iHaeXEKLkIfohTM4miPWJfU1Ob4dzU0pW6Lfryi/6Kvyro/dlrpvbojxW3fDtH
FTVZqyGiK9HdIVk24ArWHYsGUrZczHHCYZ0gvaXrSniLuqPtk5rtkQoFimcu+k001LN1dHvVqGJC
JACr2bE7dovKIsjC3VhRmVu32JXwzkCXpYHNq7tx+RQtU2JA47gSzq+uRtNTjSjkbPQIfhntUUTg
XfF03LXUFFcOvtyS/lowQsrIsaK8O0auC8IMBcHcSfOVg6tHsC591E6r7pg42kfZYnE6+uu45EyL
cgQHovUQWa6mB3Dd0U4aaXfjxNSaVnxRRleilBKjDZ3KbI44UQZbEzuuvZOtkyhidCVMZaylmh8D
MiR1/+mW1B0MsW6DYXAlSkGu6wXw1eaYCfmMd3O9pXe86oBncCVIEzPPgFpaeBuXzTtTyHZr1euE
WxhcOYCLwY97S4Mqk2DWRF2eEleajMEVmuqlOFKCtKKpgh/O1OD9iR/l/17Bp1V+bab3jzwcrt+B
5qXtMQg72gQ5/LDFaXDVYlTV4VwPV08wm82xG43byMSOLIaiuCbr4c2VIB3g//zvpC+F3mrRJ5sT
aAFvv/mrFyEGV4PU7jMIaSEbozemDxRbvkS1DgQ/Jv94+wkXvqqrBGoSgwtOZ5ylkkmeq36q7tJh
SNctGVUernLyvPQnFmQwp8+L3uo7w+A/695ciVO9NI1mcNPmaCI6Bc4oF3uUPPw1RxIzrwQqGBkN
LmDSHpsu+Cq57G5BW6+6nTO4Eqi19EBi4gH8y0jGg5tQ/WtGrbxyUl9aM0qcmjQugVd35j0N9App
mS5e0Lyh638dPUqBqyZfFYnD7qafhZys+ywsamB5iMTh0n1tfi78BFUlTgizcuq8su7BX9J0BvkC
lghRVfkLJr61ypRh0T7779k9pROFVzmY90Ivn3yaGKAWgAesmyAlcl36zjpOviB4jbwtANfBD921
ehY5Kx+wzN1fmQe0japv+4VoQo/HPbZNlX2IKtdct4oc5Yi1kxFncNyb6Z9VYBbDwYr777MQ49cC
6d/517pZUmIYZh1oFHrbwcY2nPQODh3kjilccw/hAysx3Kd9DNW3bYMNECRoZjUeZFg+p+t2fkeJ
4kCvE/g+RkdLFqSdE/v9XYg/5RqhIl5eCWPR+70xmimjTykakoYOsQfyyjXF3Qv7viohl3t5O42Q
bmiYwxVazBnhZtSGvm7q/9GQg4MVzK3g7dHif6lC/MbbGKPpVctGFZHr4wzp2NFmdGeODzRwh9sE
lvGV0ZcQ/ef6amIo/t/IQq5XIraP+gyMVeGXH5sRTszWyYHC7EbO6H47RbC2152Rqvh+phUSYQcw
R2B+5Z0JUfc9mHVt3SGpqsrRgnYXNgyj+6hjHuJZrz5AcUvWHQNSid9cGGOg664VwjrpYXchyADC
bxK0b9d9aSWEU1eb3SGLnXDjoTKJp7Vnn0IsJNYIKvOplRDuih49P1EzPCWRn12MvbEVgNle9/JK
CENYjR2zcxk9mqFjezhWRVsggKCdVj3gHxG5gVacEY52uLHHdHzIzdA593Yy364bXrncNkEG4Mcp
Xd4fAV7DDX1QVqENFHnd+MoB7HYuTsEFqhrQbKOD9MvuAXTBKqU301N15KbcCqscTj9SEWEa7ScT
MReIb+u2Z1VHzmuqyE5AYYUbKze/jWmZ7yGvp+sOd1s5fRM7li765Ly7qMx5Mw1gGMoaTv26iVfC
doFolq1oWDdlPdsbSKvu1p/BW64bXglaqkR6VFnLpoNcwlcQeeFtPCXX3GQvnFy2GrP4NGttYPg/
wwTe91Dm0GtxFVw582rMdo0ZS8v2f3bAwO4qY5i3uW0FL6tmRhWTs9A8ibpOJ6JgHT6VloUhwDTG
6xISVUyuiia0uM2aVVOgiQl6CPJJvw70YXqqmpyF4qzWOh2jx4nxCY9VaJqAY9atGVVNLmjnzmuD
PzvxlEc3Xj+GyDlBb1s38fZ/z/QqSlNoRNNyUIV4acawaG9B/6y8Dv3jvWC2mpHk3QCHlY3el4Iq
QNOuzGNVRTnUgXrXbXxeniah8U3OZboZ05DzcN3kKPEaDM6Eaofu/+R28jzECJsZYJPWKH6zbJRw
zZN+tiNETsNN2FdfMuqZdBNTaFYrX14JWISD2h4RBIFtG2eIHoDdqMxPqyZGVZVzA2dA5xQc96ZK
MC9F4x6A6WzV6dO68ZUDVjS9O+liYnwdYAEuJ4tMa9l9Xje6crzqPruXqJbtoEEwbDPB2t+XiwDX
28NfSJNViFm1NIdtWlJHF9MlY9egrfQFlXE5bIoELJylTavgZmhPKMFrTrDKmjLlh6Rx1sNFC+iX
J2BQ3v4hyzCv5PuWcthCHmykWU/iqCOk8JTgLh7sXBvjhI0GLjpel0xZypkboSUXwFIYjsMkmm/R
RM0ENlCWrMEwMUdKDCfhXEkXYtUxakeUnIpcu9Ps5PntGbpw5FpKDCdxSxl/zsxj0TveNghCem4I
+a+7AamIMr1JZAjJbzgGdvQ4gJm46Yey3K96dRU4ht7J2OfcpY/UMgYgrAPSK22Xar/WDa9EcAM/
xYtDvT9mQxPsYY/7e20O153nKnKsAPQr63zqj03r/4zstthivfll3Ysrl1y3C8OojkcfB6JY3sKh
tB7suL0WUq8uGCFsZbGjjRfbIDzgylRSvLjY3P6e8/DaebVM7j8By+jqWseuc4QP6p90fJ1QrOix
dkTux3pE0sbcI/tXeu8BoadP+ahba26KPFMJgSYp0Q5ow/oscCt8h94oCgio/yVrrhMMr5xiCMDo
+phYyTlAJ3039JN719v4Za742EKoaaevAZqoRNefh2kOnyMrT59tkPi7t0d/HR7I8EoQBHlkRV0V
BOesh2f9szB8bbzRc9+XL5HsBgMPsISqrRvEBhT3uUV9AXVM9+C2sm++Qo9G7MbyTWiGb7/Qqxs6
76McfEOT5oMn6+TsNm7wsZtGdDKQEC40tBArrbpyU7j0FOWTgXc3Qw9RoLPeOKAdKyA7PAaSlLwh
u7FXFWKFUHMQ6G3OnA5mfpazWJhkKVp/Upi5/FCPtimu/JgLAasq3MKv0XCtnLwTBN9w5MeE6A1A
a/evrJFL4yufZLKHGSnbsTjrAHjvBNph77Xxqlr0hU+hpiJuOEqkMUR27pCwgBHey28oscloq9X2
+e019Wq2w2dYHv1Xud1vkxF+EV87yFDBwT8QpkHTg0fcahl0uSrsV8GoeNIyhX89iYrXEGhNHp4B
17t3f/TvrQgc6tu/49JUKTszXJfUoExU/06RNCXDcYLylgspty0DI6Rrla9LT1F26AHKtBX5UnsO
4DroOzOy+2YT2bIeD4hdwbZ9+8dcWlXKphxFwZR79FheGof0GTJrd+9QmV1TJeFDKAEuIWDFvT0a
J2oxlOwCi8RwWwLdWff2amqia3pU2poWvgwttqsT9JYHeH9rCr80zJQ9OYlSMUHh156H2WXrnZF8
280S+u2VlzeWBfPKIfxPclLWOfqQc3XOMBQKbhJwKgOV37gMt4skAxpR4J2yJ71bxDvsbiTd7TUf
ssDANeox1Ts6V7KV9YmmpPdh1XpQYfBTWOeh1jnuqcph02Li0Xyc9enbusGVHSCZ0a0jRsyT4IZ8
n7jOfI8m73wlLi8sZVOJegn/13PSSjsXXVPuM1TP6g2HabHy5Zev+NemkmR26buINz0nyfiC0B+a
HHU9dtdSgEtvr8Q7RacEddCyR0gKPOEQ4d4x5uuMmljLSpgLe4YQnDb9s4t33rZDdWGPYfFK31RT
CXMz00jj+sw6QcRF3rOJGy29s01oLG+vmwvZqoozr6dxbhK68C85arC3EJpRCOxCUy8fBrdERcet
F+omWl6lOHQwmcW6jFVFoDeG1UUDGfFzMUIYRYU0uhlFJNdc2oQw1AM9QGUOJQb7lCHY8dC5dvOc
i6tb76WU0lCuJ6YPlNhE2P4cWX4gjnkTQ450284GyjAaSbxDlAYT1i0cYQTqsVZ13E2LZ9W0kUlR
dyWShOB3czC66w4DFVQeNYbOVq2F76bRMm9KbwoOXFtPby+RC+GjgsqDuaSMhRP7u6GMkPPkunTM
E/xs142uxD7CHTb0x1ngUm6nh6CwEAs18bxYN7oS+kNTIBLmDejXV0i/B6FfPMdRb61cZkroF/iL
cLNr67OuGf5jkFp6stV0DZ2JdW+vBD/WB5nf6KJDMCTUvhVQHjJEHxBQenv4Zbm+ckiqSHJS9kYP
ptg4IYdBWj2wre+S3qrrlz4ep3FrICGT7dc9SznxhyhG6heblpM5R1F94w95a+2jMisOZpPY2QbZ
JfR5337WhfxOxY8PWp2hxtCh7e9ypKPXEyCNCrO9DW/qwacF/PZjLmydKpAc7rzj12bsnUzi7S7z
fGPnB1X3IUu9+hfCppb+gI0WHFyn1pGkf/uhF4Lxj0fHX0dl4ZDn5U0oTgWcsHfSh/8MIGAVfF2I
fxDmMARS4YzhOejr8lmMg/0hT6P6yoQZS1y8tuCUWF+sGYq6rHz0mCKkP5NYimddD+0S9ZhF1ST0
sg8u3PXothjQHnGtQbw0Iu28LWrE2CKsm0Lzv9mGPiAGl6NNfB7cBH2ARkZ36NH8fnvwS4tC2RL8
jpZ3OHX6CWJeX28bSZtLRx0u2yJ0V6RHgM3R5xY10gp2arnKUI3vpmwUU1pBxDI5kKSWzb995BfC
rVNl+ue3f9Tri85SQeoRIlyjhtLqi19rCOr6+txX27m9fqBeeoCyO0yJ3sKos+wfXY4cSX/nlBo6
i/oYQhUdTGT+IdPEt/ieup+jHhOJ3SLgM33NgLu0490Yl03/DthLF7wDVjXZ930/XiOv/jnm/l20
lqfkEo2I0BAsc+fE0d7EDxFCiuGpw0xqW/l6Fr5Hyqh4mRvZDxtvNIzytvAj7Vs04rCN0IMYio2H
vr+JFmQkn2x86c1VVTm09pV1jBMjedpYvEwYjaDYp6ef0BK69rsvfRLlQiGNYIz1fBxPRR1VSAna
xe/RB8r09op6fYu2VIx8hCiXtAaOHo6DOXu36IPqG1nQbPpiwad6evspyyd67dMp+40pdQeV1lg/
Ic+7WDrMg6u/w60i3RfxomxFjoYMXjnjzrRqb7FUBD3JrER4yE1eIh9gMfYF4dkp2msH258E87Uf
pOwuIgLlnqQoxog8S4xfjlfIINiYYVrnd4hbhu3Z7Obpxl2cTNChMhAbSnP0lGJ/1O5Nd4b33qH+
fHa63iz3gkZn/1MYfOuNhRRsvHt72l+nqFEUVLYjsxe4PaCr86L7wVBtkL+jXucbi0GIVcOH6KTd
ybvWQDx4g9ypfqB/nP2KyzH+duUNLqwvFbHfjaWRm35Wvrj4bmYbrKf8vVvk0KzdxhueGy0ubbRY
2hmB4zkLjyEGwec2DuPy0LnSm58o3Jgx+uYhWs2WKGc0akzcL95+vQuxpUL+qwJpfyeJfASLG+S2
Uf45hbFcBT0Xlor5NwfTbFzUuE6FF8cf3DgLn3vzWtv2z5X/lSWogv6jJssqoxzycwU2qrsVSZ2U
+0n/ww9u02JAxl66z4i8159JvCk6N37rHaOF7w+wnLokmwj/d9LlqG9CkuVmNzWof2+NMUNWsO+d
5DaMY+mfogCl9W1aZuEX0XRNs0dqo89xCkx1B8kuet8rP4ey1QU65hRon9YvEuEee4d9S/fT6TEK
WHVNsFSigR/Fpi1ya5FXWLqf8WJK5MT9tO6SY7nKNqdLr0Ttt7VOMqt7ez9USQAzUDfNK9vopeWq
JEzZPPfYr4XhIh9Uo3qGjCKXzVWkI5arsqeh1wO5eq6Dc9VatD+GeJS0Env9Gvrl0m7kKrsRehMF
99dkPg26HRt4CriJd6+nBtKRmyha5CLHsRA/0Zq3ykNfF86069CJlo8pZMvq8HbI/6mbvhI3KieB
YqJpu2h5nHxEiLn1VDDlgyIMD67pd/17JIFDfV+RIsq9XuEmg+exVjwhOISAuQ/gF+U7aRTGS1Nb
g7cpMyTJ3LpBss+ckyB50t0YoV3bQON8K9rRbGG0CfOHoJCe3DYIrnQ7o0+RnkBeIrm1UmNwd35X
oL0FhDX8tBCFfjtUgq7c6i/svypHwpVjbXc+IWXm4KVw0EDzKZoWLQCtbZCkfHtSX0+2LZUjEVgo
tXtl7Z2qpq60XSMX/eYiwH6n0+zxRx6imgjbTH5C1FHfv/3MC8HgKFkX+r0eFdaqfumq5MaUTv95
Bmzy/e3BL02bshM1IkPyJzblaSpTLuPIfCw+F2hxIDKMqPU1ONulxyy/7a9L5FAPXWGEgX1yE9PB
e8BojV/65Jbtgz0KZJHf/jGXZkrZloKKthT2WfYJOaHxEV8ZsS/o6FwJqEujK5uSmc+1aJA9PhX9
4lgUjU5Q34Sofa/8zsq21OGRhDJjXL8EUTI+JnXcH+qwT9c4DgtL5U/4tAJyNDXFKUHmI78RrR+W
Ryf2ULV8e/IvhIbKoKhqhGcSy2lfhhkFuqYa0i9LIxxFR9Kdfg98N5oerAh3zNtSCrSf337sha+i
Mit02A4x5rg027U4TpBRxpRnMzcc+OvGXzL9v1Yu57SvD4YuTkOKBCjE4Kme92WSrCscWyq7wk1h
aFs6YAHuJhJR3Vx/9HArXZcIqGwKiY0KVE+vxSABI9UBe8gvVmtZ6+6DKpsiKWJrCMWYPwAn9X6L
DhIvinlWsH176v+4s79ygql0Cqkhm4yEXPnS1a73lPV4E+wyM5qnTSN61KOLvB/jT5kfTz/0Ms3y
26L0a3/Hnc60tzglHs2+i963TZ+8w8YsecgwJHg/FK74YXoFSqZTnWfRLUVUuz7ktlN9CCIfhSRu
MVsh82QftE2TbKSFNR05fXTMkkVsukf1EhM7vdhlQ43MuhgG+DCoUIbmDeJ5mEbWrWkckqm3HhDL
5zzcaHGEKY2xsNOQC0X5XkzIam6BeHj6TqZ5fEj7Stb30hi5t2ueF1L2puCfQ2SYZPBCsC5eVJnb
bgmmtsGEJRsf7NrlkU2MH+YcueWnQM8Q39Dc0NuEgLCaW1Q9I3/d7ieV3S9xqiqszah/Ia8IsItP
ESV2/CxM1uBiBdJC/40zPqWTxrlpnxIz1c+ulcuvFIBWngxSycgiKw3QXs37F/xPnwvDiz5Y8Vy8
vL1OL2xBKu0kkZGXtdxRTmauY5U4TKPt3hoz5Jl14y877l9bUAf11vYQYD7LyuesxJEE9b3/Bzrt
ws5tK1ucHvmOlU6RScevm9AQjn18UvqF5lhoFeK2Grzfu6kIjf5gie5afnpp1pS0BgyfsDGDyh+G
Mp22WYAJZNsUV6oiF/INlY7SRRU63WlnLbUk/0Ar0b2L0EWo9yOuDta6A1tlpSDLGcyN0bOoXM36
nQWmdYaOi4HN25/9QtPPUlGDaMy3wUBgvwyosE43pmkVOxzk0iddj+xDFnH5vXGiuPiONU/j3lL1
0c8YioIsgETHJjNPZrquH2+pGEPMR8oiDlyPK82iMjdV9S82qVUEHMBESvBLTDUTnA2A+wHr3zZj
Zz3OWreuaWapYMIOpErnTW3/ggJHdedPSX3f2+tUJgxT7ZfHJJ3+YCfDd2PEdy6dHKSQcJa6sghe
jRLDVLvlVqu7XYKb93dr6sYb2/KNW+yd/A9vL7FLoys7izfbienjFfRdUrncWOCot2vJiry7sq/4
qdFoURMnn7DhsDZJSB0uXNbwundX9g/Auh7+oLH21ZoQq+VGYaITPK9qhPLuy8by156rx75ndLik
f9cJ652w43zXD3JNLs7gy+f4a/BobFo7wRzqE06a9r2XdcOhta1VAj+MrtyCoBGmKSJ49nfM5HBG
8JEDy4dVqB8GV9KAIsaEZKqMgiypi3WMrXvMq/S5NVeh33mAuhV4NGqtzJYvAveGdDu42HJvc+xS
1wDBGF/JBLpZdzJzrLwX3SvwpdCo1Q5xUK65LRim2uBmi8QbQDA65CoNiwan3mF0d01d6fXCEsMr
8WrBdwJlG7gv9lzH9saJ5WyfKSjlzhc5wjDZQ9D2DZxonCo2ngskxJMct1jK7t+EG+Ljsyr01Hb3
4p6LnDLGO51R7dEI/mnE1+roF3YktcUdYlyil/i1/gh7vOWcIsYIsL+mo3lpcCWoo8bBABbn2Ben
sz+Bvky2rZVeQwBeGlwJat+1w1EvJ/FSphbcKKwJd/3sr1u1qlQavBu9bMd5ePH64qs0eenMtNYu
WiWms7EpgSObA+djed+PabvBO3cV+ZUlq8SzTfeoQTl+wJDZdzFDZCN1ezO5ckW8NOlKNC+OH5DU
9eFFm7MEGHLxbI+zXDW4oTahizIw3crqePVSFg+p3WNobcP1WRNEhqfGsq3RbpAy+dhW42JFN4IU
2WL3Na1hQBmG2kW2SiPT6lF6Lylou605wmnu8uxp3csrh29f223rzE22w+tufhZtEe9Kr11F3OXV
lTjVZmwkZB9lu0zMwO49JOw3puE7P9a9vBKpbd+YRp5i19Zqzl1Z9sUjrbd21dmOp8B/z/ausQCc
xFW2Q/+3+DGl8S7Kgu7XujdXInU2uhCvQAaXcL5vcKRp78UoVl2SmXYlVGHY+/WUD8wLzsLIRN+K
4lr99/U4NdT+bO5yA8NbPtsNGva2bgP9qfm+ak7Uxis93jS2zdl7oXZtHeF4BhsMHtsrBbTXcd0G
Rqf//Z54a5Nvl5nzvbATYX+iP5tb+I3omlPlW7fHMfUm7+dI7KOBXry2LYIEi+7NkBgGBJsoR8Ck
24LARHZn14Wyc+7GbLbkKmYZr6fk2BxoYh4tJjaiVgIy+G72/VWnvKH2XRM6DVOk09H3oqnGKKSe
xyd8IHRtt+7DKVFeLCLlxgIkyal734xxYn8aSWiufLgLK05tgaKFVhWRn+MYXol82/veuDNLsXJq
lCAvoaMEgxWmuySrje1siafUmleuZyXGk3YqCr3LsPYawrnFTcV/klGFi+S6WVeCHMNObP36KN31
nRP9FlOL6gV+i4e3R/9zP/qnZMt6VA7k2MiRntSgmdVYstvxHgNQ3bknGOr+BUkDr9gCV5vErvcw
yzm5Yz46v62uCLpoJ0JswcBIhHU6l1tkwRcXoaXs+C4rtbL/gYwgdknrFp/aHNXbRVgR464XZH+1
4GnwQt/bO+aYZum6iVYbktjhGiFgbPcFrf12O2aZ9yEPcMJ6e6IvLG+1EYncZG9y/Q0+Gu38O8cO
d1tGYt0pozYcQQl6VdPH9UffrzKHTzj47zgyrWvVngvXGMNRIh8BrwLDLCf5QT1e824Cv8beZ5r9
LvvcgYwojpWdpe7PACOx9uwFPtbSVm+nIqVKP01yDSEAocVlav+6hbdD1AYY2FXfhpbOS4Oj/dbR
V7ENGFzZISgTWXpsFtU38NSYKeJwsbMqcaW6eenjK1uED5TFHaO4+tbpOZbT/0PamTTHqftf/xVR
JYQAse3B7Slu24md/LKhnOGCACEECCFe/f90VvcqbvdTPJssnCqaQeNX53zOUIMxVeqVF/cGiGyc
U9h9w/I1LQVCBTmHLFtc9Emdu3VvfCC8H8u65dUOfrip7LZxgAjS7UAGtIndqq7hn6jRpGv4aLvx
VfUhAriZyyCPDxjrVu3FQv9Mjae8jEoExr6wPIbkCPDtnauQ4nRp3Dh9xXeGUP9UDaldCLIEJHGX
OzuV+Sty4fJjmrIO31qULR2/iDSLo09ORxOm5Tg34RYIwpzB5dGgcnIAfiJl9Ta2RSiuwTLtiuuh
HidSQYSoi0bdGGAL2K8ZgVThTzu1ybhJgUP7NtS0RHh4tCRldIVoctlN21xWIaLkUHZAtm46gXuA
RGrgqeRNWSBmBaM14vaaGyWXVOjNWLXRonZRJKoMxrY6hrWi1q5qNi0be3cgOeYHuJ3DWN9y2ovu
ahiczOR2ISIY1UmaJwu1gcQ2XvJN6aA2r9dt/kOff6WqOLF93Gbf+yK6c4X4XRf0UoTSmVbtHzck
i5HDAAHmd6LVYdDknx7Y/1Wt2T9kQNZq1amyzr5TOLFw1sh/jagt7T+++GkR+15Ty/47BA4lUgn1
HOcvroQ08iASlZpr8PfQiPLchvV1D6ZUth/wk9kBlqPKrexD3qpa4sAJwZRF8WrL+LZpIBglaVFe
GABOm9D3nspbE6uEuQQg3wBSzKhTCABHwPkX0UC0fFdmlqX3nevJcGHFc+bT/3VGHVVIqupNet3/
JI/The9y7qLeAF/0PYAlthHfTwB4Jc03jDnrZj3/nJWNQx8gPS55Ueie18CdRQfeJesaq3/MigjK
Ki6LoHrlc4IALORcRhEiXD9urGdein/MahEQ3Fk4HV65kQgeRjLgrimmdeupPxKEfy0GUC9PwPPX
4rUQxVe3QBjaiYSvvHOvQWK/N09zPJIX+HSgOkimDnnv5Zd1r8VbadgmHkGSsPErkXFKfzejGvPX
ZRqmb+uu77VFKPsiFYUmfm1TDs9hVz82rhxWvhlvsYGPODDVxvxF86W54a7Qh9JekgSeazDeWoNT
PjV1T6F6ZJBE0GVCDHoQp5fm6fdHGR8islAsH3sX8ZfMuIewS29KE68r3fkAkS4p4ABhtX3VchH3
mcqbQ8C4Xje4+DgQCc1iMWU9eZUE5mRWtdN2VGtv3S8MFiFCjNPYvirVutuxiH8ZYvi6PT3z9g1q
0jOpF2dfoaqBzHtplm3RtxfETKeLvDNr+Mw6rVywYPqbX+lCk3ZTQUsoxSZp7Jh/zlyEvPVV/cmn
12UOyteORva1sQOcekPeb+JsFcYoDJnXWUVCODeaza9EIwsXQQ3y/+EQ4sy86qPrcpnpALmD8+sQ
Li65i6CnwJLNYWW9YQjdnXbpTGP7dd1r8jqvyBwODaxNv+elA/N5QXpo1UIWterqf1FkIBGbxNSx
77ZNnu2IiJIeq7Z11/bWNsjQTNrJtfNrh6DwzdLL57Re3tZd25tJcp60Ydr20Xc+9chnn6bmpox6
s652/Rc3RiMVeTSWfJf59ICg5WJrRPa67s69viuyibBuIva1C5XeBbFs9xlZF7GEMO/TFPCv6Zs5
m89M9dmrIN2tNuoOv/X08Y2fPttf4wLwM94aGX4RRmcVl895TqoDNeV8x/hIP/E5zKtdaGXfbDGQ
wjdiUrJmoMNvek3I5UXLBC/r5zpumk2ClO+bsbwYVnBqLO89kdeIaAf5+CDhVsb5qnxA0HVyiwzg
4H/LmIuHoTZkH/Rr9bM+yNR1Y5v2yowvNAmPyEtx/+sRpHxhbfJ+uREvymtVJJtoDDXF9CIgxa83
A8pD9sHRkW91BBH7Pg8ZHAAWQiizsxQlAFkXMtsOpkVE9+h4ckWMqt5EUWQN8tHZFFw1c2TMJVH0
u0sQ3J/XLikPedN1CEzTNodai80axJe4RCrKx43z3PW9xR8yjXlAyJIBwgKOVNI5ftctWlwYJd+d
EnH33mxSVNRZMK+qzzUDKX0bSjrdCLBBPi3hZXLOuUfwloD4kbFHMbgCMAFTljLK3QByfmnT8O6c
hUfwppEhhj4O2kL+NFR9OcPQFdFrnGpM+ra1o73qk3DSF97WmQfx5xS4D5p0COPoqS6qFjLNOZ0/
F0N5aTV7ZhzykWSJ6OaaQcf6LOKiD67hzGxv88It5IEuKeyGm8bxPkPGdjubQwtb24Xx78xoEXmj
RdKA5qYKGr4VNIMUp0gLLm+aZNHd7qRZhtQ/JvCMVEYW47pW7c9DdcR1GhiCNBXWBt/B6lvG1zKs
YDr6uNecadc+vKyeZ1T7O448FTaHjd1YBV7ZVR7UC/uW2ott71yDOP39X5OStQksVpBWIEy3UmxX
9JY+1AsXl1yE5x7D6/xcwa4uWza85EQhQB3CabPsZK+03bZNDkPWx2/r3GN4owBvSuTNd6a4p5Rp
FMqRxzls5yVWF77Guet7A4CZwmUSaZ/facqaO82z5gHLg5/rbt7r/3KOQmyQc/OcLzz4pHgs7kpo
6i90+TNfwEeWaZe6rBPt/Gx1SYdNno3S7pKhqYfdslR1f1j1ED68jHZWjoCKwXk0d9U3QoCE5VMq
1i02fHJZhXoBYUs3P82hY5/g6pdHEZh1799HkOm+D+DHE+bJgrdww1CPu5t4vmZNySJ6+iz/6mBw
Mcc43K26lwHd2OzYUOt0S+SltvN+tDau73XgGjjLHKwF8mRyJj/lTpyoLnENkAhMEPDxWznTB9rn
tfiHjONg7hu4O64R9FfUDxnDJK8QP/42NmNvEKixIOmcF8WCsG1SlPFdgize7yfZc7ob8oxsc1I3
6QYVObDATdmk+jiFOi9WKrj9fG3KDNKckPD8VHMyUHChdP2jHiZ+ofT3B9z8zqrSj9jW/Qw3TpQH
TwI0kH8EAAtk50reN9UGa5QpuWYkttWVGpEQe01R6VcAlLTNs1lih0hXhK6yL2AxgiNSl6Mt9zYe
yy+JLoQAIkiqGzv/sZFpE/x2MLpciQ4N91oNUh/5AMM370//7xYXJZtAlaK7RZXZdVemcCNuQXCQ
//uh5weiKpldZYirPdQ54NnbpSwoWdlVvcGMBVZVhE72GfSn4Bmu3pP7R/X2at1I4A1nSY30bOS9
jk+2sO2tSGtEhNhLePcztJzIF5vLtg5OiYbhUz1hrnrSAnK3KwgPs3SHBg9nkozy4douLXY7BRG9
3aeB5gcnAai+XRAQJy40pjNTgs9q47QLcHrF+NuYBCiPYErYptPF0MkzKxpfl04iJNFENEjfJNwa
hyIKxn+m1sSfJYanL+mg3Fdos5O3VV/MJ7cBM7NkmbTk6U94MglAXqgCSy60hz+5hO/0uj8bo38N
gXIu8lBOGX9SFu64g0bQ3VbILMo2gA51+4EtWJWZXFfXOfZ9Vybt6Veqg0huuUgisysCUe/yUCUS
kVGIE7oG9Wipn6eohdmxn7r5HqHFUIJRVPZvWOfc15wFkIxUGviZHVo2jTdNapJ5q9HUr4JMjYda
a1DFYzjyHkQgk2IrcoyjcEhP5ChTOozYli11B0tRD5sefukI+1SFPqpK/dUo1Z0kKY5Ft0wNItqr
WNftLSuF+5oWcHLnKFOIzUKKekfzWZJ7adU47gcVzcmXwZme7JOmsnpb06j8qpKe7c0YZ5+h/gUC
1xJk09w11DU70yVLcXDTQh/BX86j+2FYNGC2cMCnh3xuM7pNSBjlmHHFeNMtFOYrUiyoIC/R6MKN
MIBE7fKsb26qNA/SQ2+hdMXT1pJuMuSYmhshmfvHFGUDdwXSJKB7cVP6rBrB2304VTaoN3WP/98U
sBTf1I20yT4eulx/iheL8weQV8jLqoboa8cNZINDkPbsjWRk3HUlerK22apqONiw3i4BcWP4BhGM
pqatxWNeLvXLhNfza9W9+4aJoUq0YrJ1zy7Ooue6L4E5D3UVLNcfX/99RQqLfM9EEGd2kCRmv1B2
nOtD0y+u2yhgLj51BYLWb7JQtOpqBKJ2bDYEdN1qD6JN9YPlZZ7++Pgmzg163jq7rqfZqiGdn3Vs
PrOR8ofMFuOXdRf/a15aIKMJh/RNoGx+gz1idNsR83ndxb1Zqc5YZDlf3DNfwCMk/ZSZTRQSgOg+
vv65Mo9vq9AlBqGAD/OdSGGneJFhEd7KDgrCA5QX7XhkXZ1fuzaIw3irqxJECgr7mP2dAjsA6JLq
wvSzApP9OkVHRWdrhzzZLJmka46z0fpP1Yd/jcLW9t3IoXx7k02pDhhp6X5qxYUT29NF3hnifQAf
qTK6sKiN31xne5S0AgKHXxK4pLqeFL7pzi0Iq1k38/o8vr5dUhouS/qWtEpe1dYUdw03K830vo1B
8bzjzTJmT7wFeH84IXc3kDcM63aSfuS7UbbKuInZG3yy8TZqWHtTmGhVCBk+steFRFNF4PlL8VTP
XfaLDhQBo7bWF2byM73fB+oJ+JyKCWqY5yLQZCe6sED0MF368cLx1vvXRxr2f5soQ7SKlEPD32xl
v40kj78C/VK8ftxBz13cq1cboK3rdGyGOzmkAG/xii/jNnTQj627vje7aOLiKot48FgM/XTt9Dw8
IGlHbT+++vuVNcQe/vfV4PyWZzjuS9+qKuSHkcIavpsZFsCd1PC1paEiX2IhaL4DOtKsShNkCOT7
76+imlXPNpnrNwQotTsSYU2oNS8vPNO5L3L6+79GpKHiqmlwQvGoZT0gdBQoeOTzXQphOHf16L9X
h4gM8ty+xtWLmLwY2wXjJlgysUaMgVfjzYSAJiwIBCqqp4R24atue/UzICsJvSha/vfmYai1FgXN
4klUEbV7a4aw/JRha7yuKE99s0Ojyr7iM2NviUC2R0KouVumWa4aKKjvd0hQJMCoLPgbhxX8PlA6
fxMLdxf2r+9XtKhvd2CGj4DFz+MdVGyj/qSVrOlOp1kW307zmD5/3OPO/YrXn1UaRlAPok3CrTjb
azZZV9ySsmLx1jWwU1/4mTPN1HcwYH2f2hR6U0SSYNhImpjcrjxqR6CA138HOdV6zvPy2aT1fKfq
3FVY9Btx4Sz2jPuf+gYGxeYkD9M0f1KsNXW1SThINHe0rwazHZTFnkEDMea+Fa3DsUm3VOMDWSqH
igc3ffIjamR9lUkcqqwbUXzmW4EaSUJwivXExRLdkCUabqfxUqLWaaj9e41D/Xj5IeMymA0cAbRS
oPgICPHdbVAX9pMKKncbAXsVXVjrn2sUXvdPSjfnIWJ47gqAd7Z1H0YHwHjXVdmo73+A0SFF+ErR
PAHBxG8G6LI+90gWudA7z9y771qgTWY6CR7zU53i3osqGPaA5K5aPVHfsIBsPMY5Gc0TC5dhi9Pn
dpeiJLluCvcNC6oys5qLoAVIFL5rnWKJHLeXVEdnmo/vWMjrNO9CONJfhmDqUBuoGftigQ6eryAa
tOZmBLUtXbeQ8s0LHDKDaGzy8Qlnb8P2RAB5qxyAMh+PjOe+8Onv/5q3NRMwP4t+uHMNT4cNqU/O
H1DA1h1IU9+XIPpSJCAjYRGr1U8al+P3jPBVUkFG/YB5aXomc8fLJzqk9S2thvCAs/9LITp/ypDv
DBJ+wPzQjqDrUjYc8yaWn9Qo3WdwR1VIbiBNypPdghrBb8bj8R+RdLbaagOG9x1OqkGQVmPa/lB9
nz+NIxDwUccT993wOShvq6Yr43s+yli/6pwGYOu4yJp8ZcP3NsduSsaKBvNwV7dyKDa6AibGtd2q
gF5GfewaBdA1I4srUQDss1tKUd5L9bSurftwNcz7I2ewDgCWUIk9BMnZr2pCAMW6V+Pn1ufOKKLh
DHvT8ZDspQzim6nNVqWB4814y3pkyPFxKXR3FDiP28geiO/d1I5AMnzcVc9wuqlvBEm6KmkSUuk7
OgWRe61hKtjjrMHQxyKAMOUOOX8xvPTIqn0lidIH8I4MyMxhnLWHokrM/JmVHGlAtgzDeb9EebZu
ivMdJAwCm9kEJn9UXYcMtrlFzTlKLhXnzwy2vuJdJOWAd0H7OwIhi/gkVQXraZGlKtnSYmnr12kM
tFlVj6A+dkwXPQnZYuWTkqzZIxZIXZftRTfSH0jPO0OKr4YXA28lINXtMYHU9kFPcENsi861abvV
Y4wjPvQvHK2zxAzPpbPNDdKb2PI1GCYCBEPlSLWxA5AAYYTQxWtqpIivFGJS+xbZrIO6Z4qyqyFt
mhHG3Ihkbhu1VjSXgCBnZgtfb5+nrZkcNmMvNU5MEHMtsQWr0ALbC2u+M+t0X3JPsoIVoCarJ5rI
KDgULWmSK0en+KEXrfnfx/3ozEP40nvGCj6GWtcAzfJuO2RaPUU4yV23ZPLhZs7NAsZR0Ty5xDRf
clolT22b/Vp3694QI/o2gX2KVkdTMMjPknqU7XWVS+gwPv6BM6UJ31g0gLkemZk2T8ko7LSpQ2LV
vtCyqY5iQgyi2IStLRKcpMLMtOkq1U+rSprARf93IVIPWH6QEO/NQFlWb2E+YuWu08ul8+JzX90r
IaCnj6BqjupuKDWqaUGH1c4owOz++MWduzz97+0HLqBjW/Xp9yhr2s0ikG/e4ex03cTl88oGkBcd
sPbyZYhQ5JYdFlKbkBXr0smoDyxL2nhA+aAOHpmAW48Ltty1Rbbuw/p6Vlnx0sU0Tb7DgsKGm4Sp
UwiPk9a+rnr1vniV2iiKVW3zxwGhtHKPkl3cXvVYdq77tL5/wSwqmhhyih4lopzuh7ie75tllfeZ
UV+umoVJL2bE9/zQ4Wj3ZZE0DyK1wcpb92oGBSlFPFMWPNoYeweUborrNsMmbt2L97os4MTIlQ97
9yvHSjjZgKiZjFs9FdO6ZYXvXMhrTWDslO4Ncmf1EsWx/SFKWa4bqP8Smw5ZV5lElj9cMpgr2pSQ
aFJoNta9G2/XHzc6bavMlj9KG9+LcMoPrkn0KgUV9UWmLmktmau5feTitMxbpuq4ZCs1H9TXlQ5F
lMIpXaSPCPIVe4bQjX1QtT9XvRdfVWrjIYImgZY/BvD896TR3UNF106+vnbUxgLLe/C9H2mIsNsN
OIAm3keoXVTrOpSvFDU67zIly/SR59OMOBce7jIcna7rUL5ONEkX1TBtu0eSnmpsJV5OkABgte7V
e93VTEE9uTkYHzmKFg86PUUMg0nX/Fp3+ei/M6Ar2wCJ98XwWA+wzbgkDD/PaEnf1l3dm19zSE+x
1if8EQKsduf6AueEdX5pa3U6lHpnWR55vTVtQiykarW8oZJT5FdIzUYQqEoqs4VsbFgeB1L3yAN1
YRlfmSHpwCmYNTIO1j2bt2OnElW2Me/kYwI1wJYMwMiPOvmy6uK+ZHRIVVMXscoeixJwAjsNzT2q
bJdWu2f2Zr5S1MrISqYX+SiTBmhr2vH+9+m48haJkJH63AjpyLo1kC8bTYayTSHecY8ujb4qAQvV
HK8zVzLqy0Y50XNVJIN71FX1Szgdb/sYv7DuE3izMF+CpD7Fij3qWtDPyNQKf0TmImr63Cfwu/WA
+OK4zubHAQCobDPMZYh8jBicfYroQ76NCYHGcd2TeH2c1zXUqHaqfyAk9h+IA6t9N4+r0LP4Bl4X
HxhwVQJrrUfanaozRWG+Lv2gnj6+9dPLfqeL+yG2eVZrO3dsfKRQh96Ag5fcsAHV8qAg9uXjnzj3
Jbx+XI9oQPHQ28ciDVBFJS3C3PKwIdVLyShsQW3nVioW/+L05kvcwVgk+hegspJoM9JaXKHs1/74
+FFOjeedt+ULIvMOCW94BvdIAYC8t0ueYecXXzxsOnd57zwOysBehYEyj5wH/9NtAO58Nze7dfd+
+jz/LmmrqkJIYTM9atL2e1nhritApK/WXd3rzKfdAKM1N486j38XipP/j2HI152VkKF20+yKH4Du
i7tBps2nsly5nPY1ZxJJegIaV/2oonY5JIYO17G4dCJy7ot6nZd1PfJ2gkk/SlQJ9g6WhJMhaWVp
1Yf01ku5VAgWlD/zGdLtUSGYRrfkkh7j3L17/RbgEYQFyVo/5iYG8fw0NOdZs67a5EvJEslIlC6I
9gQ+i9zDNpq/ZT0Ksqtaoy+ypGMQmD6T+KZ9CPssOFdhsetVs7Ic+pfMcu7K3hjefecYJ+9y5EO+
dgFSIT6++z/r8neGGV/HhqRlCz2d7b4DAKtvpcTgz1k8LA9Y7On4oe6mvNm3vEzNVgB1fNtY3bwG
Dgd6WZae6qSZovNtLCDMnzMBk93SdqG5ytoyp9uARWNykBmZUbbK4niJX2RL2v1EqewOEZvy/gHa
m/aoIOv9WiDAIt9MS4QkIoqF/XjQ8yk7sQxs7e7rbOzqq6JrT/FamHB/zckyPNQubiRAjWL4Jkbr
zIYsyIdZdxbiy/Aii5i5yPQ1pCgGhoK5Ze4kck7WKWipr7wzlQQXqeL1Tyi1oo1GZMgVtmaXEhLP
9ClfeYd9V1WagaVHh5zEZZvDjVvtWrn2sMWX3iknFSlRxDtCIjA9kEDbl/Wn6r70DjyqaRxtstzJ
ZvhETsfeWbt2fvKVd0kSB9htdAleDRwPn6wOmfkUx0DAfNyr3n/1f2GEE6obISqD2AZB/3GOIp8V
YzOCKNdd/lQ6/tf0agRBEu+4mJ+wGusNlKLJ7RT1l6oy7y/T/qIIkxLhn9JN4miw5yo/zQtCrTe5
iKCIS7qhWPmKvCWCXRJroLmuH0UX/67zrnnEVvWSmf6MreUvnLBiQTkHQ9M8ahjDx/vaIT2NB219
pWbEzynhmntSxU16WBKIzCwZh7daahR2R8j3Lx28v7+lDf38WRz9JqqehDhyi1wgwU8yF3DYash7
ptPJmciL/6VLU5IdaD5jtxmXKHpe10K8XYIcDPTBnDSPolDJjel1+62niHT9+Op/hA9/TxrhX2q9
uOVhNNLiKKPoNLRLaEHFK6i8kGuTKik3uSm6clvGDbIfkqgG1BShywgZZBEOTAFPtcGnBIlJSGZN
nfpedH3yO42jONmqgBQd+MkBLF1IGxnoFs8idrTF2e6GI+TlMBaG9feAFuMPU6JGfpsEcAhwnN09
wTBt+IYtkWo2gz5lqToNfMzO1gkT+9x1uB1usuh2hp963JCOzeopdmPTHfLyFARKqYuyrQTy5GsJ
Q212G7gOhpEIPts7PeF3drAGnMC4jUi3wqb97yitdHNnVIu0pqG07gZSfqn28KW7bjcgNRp1NsKB
ittAFiD193CcAFoQGsc2e9gycBacwz92DQVez2+Wmnfdddmz6bHG7j3eCl1F8wtrk3LcAINpm2uU
p+bvSSrF74G02jwUrhUg+OXdoOTWcN2xaxtOw9vS6vg1JkXIvwSVDPmlRn1maPOTNFk3M5nmVIAf
V7rulmeIrN2bLqi+f9y2zl3fWwmysuzHbtT0DSk4+UYQoa/6dPnn44ufGdp8MZUIToYhLuKjg7de
wsYeIDvMJgjzzvpiLlYOz14pizUjzxaV1Y8WMr5/6q7+As9U9fPjRzjzfnylac9Zk1ahCH4GkaWv
liTVP3TM1Lpb95Wm1k21qQrcOiCA4w2y/MixS4uV85avNJUlHxGqlpY/ZpQRd6G24QFB6qt4buwv
LnY2VC3DSXvws8ldjCy1wB1UIded4/yFxk5m008lVfNdHUfNPq3Zvm/0JZ3TmY/qC0sbMH4swjLz
n/Hi4p21c72ts0uUq9OM+s5g7atKbY/tLEPx9qjURJurGvzl9IYHQ3RT5CZtvlRdELh1S9rQl4wO
IyjZCAi2d6AezFs1yWYfyO6CLeZM9/Ulo9j6IHoY7sUfi1OwM6LEo8RmYlF+dAwGmVUdzNdElpwN
Lmp0+Ba5kMQvZrTIiy/Gqtivu75XeInHhHOEdEVv4aDyI8VGab43FMvdVaXs0BdGFsgfsC7P5Vut
smyrwHa6gnsz3a27+9On+dfSMyeosGHqjI/ShvRaKx7ctmoV+JT9hWcu0pmRImvbt7RHQrFhuryt
u2CdHPUvPnMhSJEARYxbDxcD97mYZLTJNOBO614N/e+r4Qst7ZCK9q3Ik2czIpyqg89gVZUh9IWQ
xoXAA4cNOwJ0ilDAztyHKf5Zd+fenFtmmSt6PrRvLfDlz7WsarFPOpy3r5tVfMGinLEStXaRP3if
PCOpYbppqpX1l9AXLEq5BG6uRnq0fGR7OBHNIWWX6slnBmZfrtg7YSoFNPmPNosXhEt35J4Ei133
UX25Ip1FK2yUxrcEFn+MlgNr5G5hC6zUqz6sL1e0c1b0ZjblD8xZv0LbJ/u0mlcRkFnoSw4pSNvW
AHzxA96RYANocXQMukJcqL2cGet9ySFrIPkjxUyOQHgNWCpzcItvEsqY3bWqypt1o6UvNixAa9Co
bQVvcUPpHkEG5WG0l1Yk557BWwgic11BKkbToyJZOO8Ivkd0lagicKgllcN8YUw+zRzvTPC+JNA0
cmpLY+ajm6o8RQ0vJV/onA2feNcOV7Kf+QtJMSdf+LkzfcJXCCJ1zKXzZNyRk+wagtcImOiVyofQ
VwZibCATHSU91nMptgxk4WXTho6U63qErw0cxgqYEER2HbE9LnasgpCzd0W8rjX5wPEirlAL7mty
TCRg19dWMVEfnBlWRb+w0NcG1mERBFnVs2OSgf4FEYQ9LO3FguEfod87DckXACL5Je4YMENHoMTA
mde6QcVCSez0tsUUaLeXTdORg8N+/giFWh0f6hprYBrreEcEyFSfphH2qE0+LZxvIKAtbnoEKqq9
cBBomAUTzW0+mQyL6LLje4RHF+qhZiLc8ryYs40S8EH8mLET3toGwDlsq+t8D4gkQYlkzuPyUAjV
sh9xD/XoCcijul3F5q7ZIy4zbraVjBYUh+cu2GZLjVJVlabZlrRV5N54arv2dwus4ysPsyrbQQtE
f6ddTRGPjSXfHXS72F1Hdf2zC1S+AQpTVseApmBL0MWQY4Cw9tdqAmbmKy375LaHQ+PCtvRcj/Kq
NWJOsEITp8mdIBcXlG5zNwkwLFZNAn6OK6gUesgnIt+ieBo3VkqygxVyvNChzgw+vi5SUjI3OUjr
R4K4ENCP+uVRYBPf7uwIVoMbdbVtY8D3LvzcuVflLVWIONEf6xA9QJt4Z6ZMFpu2aOuV1/elkoEb
RuVcL99KIeSWjtUigPtw8pJ344yjJfSlkhaVLSpgID0Wbs7oPe+naNybqs/B/EyQgDCxluxUAuTx
VhTgUm6KKp2/pzykT3RMya0pWqCW+JDcw4oYFGDwWLIvDAd3tkrD4Rky6mLed8Fg1jmxQ198KRDT
XCGmh97+gUdj+Cc37YCciFWt01df8iWLigEIz2PeT3Sr5Jjdh8a4q3VX97YrCgFkcd0Re4S5n1yx
oJqu0zS+sGw++y1PjfRfmyE9ghfPrI6PLBhNemsm0Kq3WoAKViaLGq5zQrvs5lTtvbMYuLY5Is6r
O84krw9Q16NUV8dcfKu6AdVfkvfCbitCEClsoiq4qpaxueex1tfhjBrohQ4U/mE3vzPK+5rOtgIu
rXXO/SSxC18kpIvgmE/6f0s613rX9aDEoIKZRU9VWoDYNfQOvcsUUNDcTUEZuIeqrWzdX88Vj2+q
RsBlgsk6+l+lCeRNqgMWZNuDQ62/iVRCIu8m3cRwwix1ct8BRXLdB3VmjiinNuITAIxo6VMu2hrE
lXIKn4eAQkgcZfkirpu8t/1viH55epvFVrXXjey6V4HA2OIYUhmVwzZVIwgkBQnzZcN0ipVCyF2V
PMNbM5huk0ccCZSbyZyonwjqq4uHgYU0vwo7noITqxlIqh0T3WHsOSqzXS3rFwQFuVshZWEfTmWf
/grxVNHPktRsvjaYI79JM4YHnoVFj8ptdHpL6HZXEZ9nFH2BUHptSU3NPrG8uRMLGK3NpsBpwHEo
Mh13mwQ4mvz71JcJ27sGbDgUcJvekjuOhAYot8hJGq/jFPGuLRAnbyqqqrsoktnjaAhkxDCkBIhM
WuBOEcOY7Ek+NuFmCRMnnkuNVfkmgqswupmjEee2Zc7QQDd9UUbLr1bn8/TYGUOjrQhDt6uDKT+K
VFG3V0Gg4s3Yp+reBND+IFF2XjYFUYPaToWqPmU0zd66pcsfUX3vhvuO8Nx+Cyyt+v2pRJ/tRsRX
2w1a/EkkP3CtNjgPzg9j6RyYU1lybDWdIC2qk2m4mmpsNIfK/R9nV9ccp82FfxEzIEDALfvl3bWd
OE4apzea5E0jJBBCgBDw699ne5UqcTzDXafTylqhIx2d83xEAOYUUTE/8SY20S7totTt+6bthrOi
7dIekqbn60GSovu+BgMYVhMeHwakvdnSj100wA+RjXCPbG4+gIMdDxmknJYM3p3BPOZHuAKAD7Iv
tEQ43gCeat+O2ES2nJqAf09dCp7Pvomi9oJOBJ/Ldo3t+AN2OFjmQzh22QcCoeRNtjRJ5GOH3dAp
DpU7etE2ZO+SYgJhOIVxxp+PvFceHT52WBBaOfhCrO90mtPd0LZgx5o2Yp/hkYQN/+c/8so17GOI
l25YMpIKcgkH6g6igVp1E6hp/8bo/5KxfnNG+ShifYPhcm2Cv5nK6LKDEZI4tKDYPTE+6OQBJWq9
X4M8yq4oJw/6a0rn7iMcedb4eUWAfqwjSC8bw4NvYUfjC815Px9MYKJ/anRmd4IIyNylU5PSklVz
nGKFuiAsoV2ZJXdyqXl8qbq1uFRIbS7DAM5o2baRmPfQKLPF3oQDf1jHJLU7CUvDBjDn3vbIPxng
kMMEvN9lqhsIg5FoTiCc1/Oif09tm4mrCgus3Sfa9JjEHdgvZEe0xhNxHPL1k1iUnE9qhJ5EmbRi
rv9X8Jm0l74aWlem01SBeJSJ6cBUVM37biiIgsLR0CUP4yIjd+BV2/dn5mLADmtL0FFb5zZ18UHW
fFI/Qtv2UpQzkLXZ3TqG8RfXgvRdGLla6GeTnJUZRXya0LXsmuMo/poUPIv281pbGLqLkML8UAAa
nfIpllXZocONxklhIFsG0k2ukZcQyF4+GOUgbWmLSHaPsbKp+A5sYbOUQRO0CrIFS100pQAfNIP/
Cj72rl0sj76wJgjVc8u6ttjPWMj7bA3S5GCqlmM6XfVUpSn7ULG5uYNWp7gUzSiCYzxN5NtUZKIr
C8dgJyWhJ9KcYPgKh2A0eaISDt0BGj7TjNmYnjyrKQBdeMjhEtKuc9GXNFQk+ghAw0jKYIL92X0D
FlxwasW49hgVkrifOhf0zX4gt1cGhaaI2VXwdlAjaIGxeuYWFMyyy3Xwlad0CHZ9n4BBh7uUBXvF
pxF3RRVOQRkmCeR0KdANX4cunx7npBD3YRovT0Q4edIQHMvfVawNvtF6Th/1VJkGWnfYfVXqxuoZ
vQixn3Fh3FtZRa6sUBSD1J6FTxebw+oJduRV/DTDCendDAnCfCcbYuA/k1WKPGcy5vHT4GjPoI1L
8FprR2h57dtBdWkpFYFBk5H1sWugqnVc2pxB3M+Nw7619PbJGvgsNWXQ3VS2amH7ly6zNtnBorat
9isD9bsN8GPPpLq9/gCKzB+Guh5eaAxXjZMddK1/yC6PhCzh/DnHU4lbtw7LJkLXKQ+yunrsO5F/
kAmUr8VuicNeD/twWjJTNtwOtiSZTsjBJXipNavV71uzhOkT6HD18JzwAqhbXTdIWfK8hWJGxlAC
K9fG4SvC9BpEZjLFtydj08T1DrAJIb8V0ZqSo2uzqf6YJehDP6XOKZ7DJEXO1UGYvCf7BljPSpUm
X0D7hI2zbiK0Z/Gzf7TTTR+2GQPojAdzWHwJbNOJry6VaXyxbhD/uJ4l6m60PAvfrbwnu8UgKS32
XLXZCBuBKTbNXjQ4M/4KKhWo+ypJ67gD/8C2yeeJm4GeICOZ0R1clnL2Mq+ZWhD9I72HrE1KSshU
4f2sik7fK6QQ9qnSqvtcLCkuM51ClXxsGXBjWVoFZQygV7NfGqu7a8oKbMjcAbh8Bt8be78g+Cpr
WdAWJDrGKU5CNPdDSBzOIroUAAfLo5TrRC9IWpt7iObR9yGOG3pgs0xdKQqmf2g26w+8AomtAdDu
adEhGjVIaodxVwHl8VGJ3F1nkG0fXI+cfDczK+8iPaOp4/LKvKPpAIRbx5PhIFcI/Z7mEbB8SW/y
DmKEqCwWKwWEuFD9YYWVmPkCXmyuDsjjeHio0pbRu3CO1wD/iWv/rqZZvgDq09M9zwDO2bcBVxyo
i3ogB5qhrLtrhqr6BFV9M+3DBUsCgh+5G7guLmGck6ehblh1azjR6Ti1/ZTcwHAgf5caWexRN5CI
uFuzrGW7kOh2fYARHsAlBbKhdR8sfbJA0AHy2YcAhZsaWAM5PuRZFA27NFpyc+2XZHrRGr6IJRfZ
6soY4icvQixAMxQdztMLmJPrk1VjMvOdxAWVHbppYghtEcc9ZJxXsmvSivCzQbWJ3eV05NcIJGr4
qBRQ16Y8mh7s+q/k5hKOD107CV7qUApcVCZ+ioZFuBICZBm7q4oM5HmBYo0rSkb6DuLikqFsnDSC
ACtFJMot4F7sIBvE9pEI03/kYgC1mTN37esexm40jOsyLm4G7awJw0+pHN2nBW/Uz4XTxX2j9TBc
2RJr99RBOZAAHgJ7U9OW4dBC9UWwCoo3VZWEn1YN2bvDpNR07tk4Ij+PGlBynOEF5pjQAMcQyaYi
2M/zaiFuCkDINQ2Kfp+M8wx5TxRX7qAHNH4cCXP0C4o65qQil0Y4DWzP76cVxtE4Fgr6aYnA/D5j
V+unJgYy/YEuqqJXi8ozL0fITRxhg8Xi/aRXWEkY14s9kP/dl3StcIySOrBIMWD188XJHjqrQEbE
zeNIBtpfaQceIK7ZAS9Bw+PucYW0/iXCL+rfK+2W9RK6LMLXNzL7nJKolvvUcB4cuqVuBrhIW/Kt
ymrAVxq9cLrXGfLHu7Dui3snKPoFzRqM8E2fA1tBZRR2K2nvlvbetmmPqoxIsANjXETrKc11ps51
1NL2LFfOzwUjNV5RsgGNzYC79aOouzG44NZHeY8xostQ9kGgSpcUCMeqGcJDzGL9aWXosb+3sAgc
76bQkvUwjlYu9wOED75PLcBWjehCY9CKJ/kD+BER0p4AxoIfU5Xxc0ILvgeRhBwrxesDkJDASAGt
A92CDF6WUOi3AyA1DdMfC4LdhqwWpqdRFFbzy4DdiQpT1PUoeCzobdO9QV10Z1Zp6weBFu5ujnPI
2O8gbDh+jB2NTxqpy/T+jQT19xV3nwgjyNqSWYrp3bre0Oe0yk8V6Npvpb+vjH5r5P9UVlAmKkAb
1TOOSbUSNCpvOwNN+zcm/4rMVES8okiSq2quTG3fsRU8DJcrfXQpzJzKwc6uuhQQEDZnk7P+ycbD
NJ1EMgzISgKovIbrBGZvBzky+8aPvWEWf8n0IZ50e2H8/GN1wZcqHZcri0fkSZa48V0OcBTO7yE/
YKqNLZd4wT1WEbm8AaL5bdESf9QruFKWLwbYh+hq+hBPaLKac24CFpUBz7uh1LgMnnDFdd83bBf8
OfLf32h0uCwBj6MrKcT3hQ1in43b3HYwuNdkGmiUFChHJNd8uJVfZmRna/SWSNftK/zu63jlVgoF
9rpfInZcQrT7cyRg12Ku3liW338FCMr9d1lqdOSRUdEOZ1+Oe9clyl5diy+ybyei/06kggOhm4ev
W75CVtx24E87DdKUCv1Qmh9rFEpKJ2S7y8b6rTr471cqK24/8ufRB2ejTs/sSAiHPmuatsjY0g9/
nvpvITyosXgnAotC7Rg0opFE1eHYH0IpJwnVH6anMsXilU0R0PnHn//Ya7/EOx6UEHhuTza8KgMe
CUNW8j6ek+a0bfTbX/1pnfJMsbiB0vFxECjbkaWTd2lVRPtto/uB7QLgPnq2XMH9tqWbIfZYNPOy
cXQvjsOkGllmIE4H8XO42gfTckD18tO2qXtxLIK4y5ZcJVeImLlTDozyBU3d522De3GMCx0vNhnn
Aq7MqscpkUwA4E7DG836V7aMDxsMBljPNF2B4XF1vXMSxSwex5u8gSBS5wUug0YuLDIMPymXv0c1
/wfJ5XHTuuRe1CpwBRf0HILjTXEj2OVhhxp8LIpNvXJM3QvcZA4CdDfg1lenyRVFxn4HQW572DZ5
L1AZhPw7N4f2nqaZnEq824CwluHMtm13HzgYAqBeAOSb8rICxKCcbyUoRfpv22bvhWqYwmxzJB1G
V2uj74IcxpWz5Xa3bXgvVoEFgq0YUeaCs1KegcwmTyglbdLdwHf1gpU0nYxHlHeulADZbWc86dv1
rZPg9ylR5gtKUgHNMKlCXCWxGesHM8LaC40KJs41XsOoWHbFVDxZkVXZbl27btt28sHRCVCzYRaE
y8XgBZ4YJCiSyqdNX8MHVVKgAjjAHPjYDgh1JHTjcpxxOr/xsX/vREOyzItjqPvGTHd8veYczDRb
JDkECnQdHPGImKKrKEQenfDobNNds4BNV+Y85vmpa6vlf6olzedwhkEM8pEs31Ow62rw2mC8vkcx
pAXqIZ+zB0aiBU4RsIyuDzmRGboSMFH6OMNdUB8i0AfGd9TB5OY7sgwwfUjFxwe9xu5g1sicVZhA
MAgXa0T3le7QH19vsuUPU0+nTRhBLIJ32KjAoGBSV+yIF+UjvEGKO8SXvPvzF/wtmQWDe4eNbnpU
eNdMnDi6TOu5M9a2x3qiw1dhYdIq8TBniztXa17bE08j6H2Mja7DTbwD/P3b1fNT3sCEoODOBsHR
6uwjmDVnMHu2XY6+QKZKmzTK0YM75SSFjYFIm+BIWSu3HXS+RCaPaZXSmmF7dfH4DkA6+aNozCbB
Y6yLdxKJiOXpzIvguOi2RgUQYP2gmT/9+aO/cq9nXtqQFKMg1qXBkd/aPHTG/WWGTcbFUJ/y0n/X
r12LYnlwVDfNbBBd+C7hm6DEGNzLGZQG0ndcM2yXBfSyWozljN7/plXxQaGmcn08R0gaAH1ZdgvQ
T4Bq9Odtg3tBLII5H11UtXiarmjOKmhoMYjdbBvcC+K6H8JkXFxwRA39i+OBLjt84zcO4Vc2i48H
zWnYWjJlMMwdhnxHBrMcYQK27QLx4aAOID34I8ADjAHXdYBvyhNt42HjB/VyBdeFLanjQqEk2YKC
a+PowBu7ceZegOZDOommMeqKlL4rOS6N3eq2vc8zH/op6iBo4htYhFAArcRAcJHNX/+8WW6b4te3
f+bjPEXGiYl5VgONMoq0rGlaiE/Fv/1xOGen6eHPf+aVbeMjPlHvd1OCdssVFnUreKYR3yEr36J8
RzIf7llnJNR0ntR1sXBpgZUPugPuLXvW12buhaqNBckNXgwopFdZ/qKq+B80mIItRDhM3YvVvIJM
OWRi1TXppXxUePt8RMeq37jqt9/003VqUlASVZbj2mjCZY8OQ/QcVO0mcxzMPf7v6CC2yzUHXuVq
ybyAs8+LYwQFuXLbjvHCNRmYW9I5bk9DhB2Dinm/HzsRbxzdi1fIo3Wi4lgZsVTQN4Ca6Hy3thId
6m2z9+5UVfXpiD60Ri9UWfRXxmdgVOZtk/fhi7pZmZN61SfnAP5QaLMfcLh92TRzH7rINA9bOKPo
Exouz7ZD9t7TbWwCkvkow3xBcyOaI30axuCvhEC3JADwauOyeJEK4k9aLGRVV6UXvaNojRxWY1+2
LYsXqERzCPU4BGqerF+V0bBzs9uUCrAsXpwOLjLAIOf6ZPqE7xR8jO+yfpvrCkb34pS2VdPQpcBe
DJsPdbysZeXav7Ytixel1vRdGiq9XtSIRIZVCP+QLT+2De4FqTJFFhpSrxcg7CADRPQ+YLzbuFu8
CIVYgFrxVO1OUIR/4N1tK7qN5frMh2cpUkGBH5nAqW7pPan7tKxWpNWblsWHZQ22H8GeCMTZgUW3
MzeRm6qY2m13hg/Kogogwz4vxJknzUeTghsQZcZtW3Rf1jFvW8C6I9edwgLx3xmzn+Yi2ji4F6J1
2kah4kl3Wmj6DzNK7vrN2yX2QnS5yeOPpIAmfAcVU6AM2ssciOGNqf/ekRjuDV6MqmkGQAF33EVI
3KXDwkDkYbSZ5S7RIvwANf38oS8S8j8G6+JDkk7DUsKZJpqDfR1REaJOPQT1AUIn7lFxOX+N8f++
u4GS/y5MAYfXBj7Z4UPbhLp4GG2SJ6aEkS/cQUVBo30PhCd7Y3u+UkOIyX/TAlpMqx6pGACttSPf
g6sXvgBsBL3jG1EJYCkJTKeV5pKnDob2dY1EfFtgeOfFMObIlOcMG2BEX8DWt7vLvdWdeSUPjL3z
YiFtz8RKuhPAzWNZO8BHgFnbVlr3xSOXoMkNlOr7K5fol4hBp7t53mRdDPMO75WcFFnKliA0V13k
CWx/M/GyLlRvuwH8LjmqYXnTBWt/1Q7XejGPe4inb5KExtS9Kz3hvKNzP8KSANS2OwiKDIfaLJsg
uhjdPzDymgFN3KHiynCQDiPugD7c2BTwPcZ5nBKt+r6/DtCCLW3U8HcQHw03bhjvvEDyJ1Mgy/vr
0uM4GiSUYFVRvfVuuC3Abx6FvkJkMo3YkagDXZMxGcfSALTzEq66vVTV3Gwrgfg6kckYhznuL3FO
Vsb3dgUCwFD5YdNJ8K8txE8PH8hntLYQM9KSaXjgzUrLjmWb/CKRo94Ovp8GX5KMcD4twPsAUbsb
LKw6y7EBvvGNy+CVk8bXhCR9Bkh9YbHpE/0etTO5n6DWtHFwr4YucDwwUbT91eRI71tQ1/tCbrKx
wsp44artzeaWxf2VwLbiaHQFtHU/y6jdOHkvYCG6k4JJJWFHSVv4StfZEp/G1YD2sGnb+LKQYbdY
VzO7XoTGLWyy5kO+oEO7bXAvZKGnAwDmiKAK5/SDacfnaN28Jcl/t6SBNTXYl1EP5UAy34k0ycr4
dlhum7l3r+ZdFPGCpP1ViaX4C3lWcY+KyMac8F/r5p/CqQZ4zzb5hFgdQnlCGb2B68VbT4hXTrJf
VCFNE1FoMZsT1DJwykw3MekW6pw/ZhMCy79pfXxxyBr0C0isuNsvCKK9hRN7PqGDt21wL2BDR0Pd
jXF11gtcVACybi+T6s1+2+hexCrDwEIAZ/cMHH9zUhlof8U4fNs2uBeuru7mGvjI6pyn6NdBNDk/
rvUmuwuS+ZAyPmqQe+pKPthmXUoRW16uapP/Cwb3YlXXo8lXSPmdyM1iKulot5u7twQDfm9KjtG9
aL0pdvdL2g+XmhLqyhZdWLVngRN7KyQw08AWx+dh0M2HZXD5FSBlyKHj5fSW2OhrQeHFMx4KbsAV
Kc6A+4l1B8x0LEHcjoZHvQDi+fTnr//aX/ESZhbUfZ7G43AhMchdaNOSL9qmxQ48b7Wp8Et9bJkr
2DhknYvOtEo+50ku99305pvs99cw9ZFkQ9vh3R720TmkDaq/dqZDDJFvpEJ/Xp/XxvcCG9pWPUgG
NjozLaMLrUKo1sHnYNOxQX0wWeimsBfhEJ1FOn4jbMy6fT9msPrZNnkvtKkuAhlMAzk7CI+cHM/z
R5kIcfjz6LeXya/5J/1FU1HlzVC7MTpbmTAw6JgMry3A4Hi8kMHeKdbQpxFIgHfgL8R244p5Ma8I
MWNusuic00BcWdsPp3Rl2/pmtPBi3tA0oVUjqjO9FSfDNR8OaU0//nm9XttKXkBTBfVzBjrElQJW
9iGv8EBVosk2VYSpL0YXjhrS6lFTnZORK/esQC67Yxxqvc+bZu/jynI5rhKoze5CcsC9KZP7ooLW
xLbBvcdvUMt2Duc1gUYFW+s9JJZnfrBKdRvH96JYITkK7YzvSrRZ/mfzmPflFGbxptSC+tCywa5E
rn2xXFxmq5IDzVyCUb4pI6W+IB2VcOMtNBjEic3ot7DohL4PatIHb4z/eyNFApr8f9PShVb11Mbp
CHfjFs1FgjZafoYKKqvRxoSD8fpDx836PRZ4TZVqVvO1R8snOekV5QmQGkA2G+O5Cf8C+YLYk3Qg
m2zL9amvYbcMoBGERQYGeA9IBY0N2WWEbSqKUF/Djpq5d8DTp1ejh4d/t3Sq38RBvRLtPiwtTGYb
B2GXXlWP3lKtm2eQ8rc9sagPSwP9ry36pU/PS0BD8LzgNBUXrdx2xvros5CFkK6/8VG4bmExKcwY
64eUhm9IB76yMj4AbRm6uC4qkp5r59oLSZqgOo9pxNLTpsPEB6BFQW1A6W8WXqLWPD1WCprJYpVv
yVT9PmOiv0C7wp6zOQDqqXFh138C36o1j7UR4lObLrp7yybltT/j392dqeuQs/SaULA4S9jF1cPe
hKI/gCcpNklpwsbbi32mbCQtzCXvXDi91HwBDVNuS8/BkvvvuTKAgASeTwFKsgJVfK8n0IDnjnze
9pX9q3ogYIdxYq+2c4815IpeqjhsNg7uXdUAfDouoRMGjCQoxvtkxtSneOO540O5HChbg4qL9Mwt
zP9Yjbd0E77pqvpKeP2C5ZrzwShFgrtwiSDPwEkwOnhyb3vRUR/NtZo2jejYY2lWUN6OqYWSHW7u
bUePj+cKu8AMDcj9HN4Dih+6Jh7OxUbVW3gSew9pXVjYZBkd3C1tuz7yAa1EGvTZ3aYt6Uv81bPG
wruey/JW0IQxgt4F/cZuJfUxXeECAZ2eYe5Gtc2618sYsH2lNlkvYmm8aBX5nA6ONaBX2k66l7VR
7LOZi23Zqa/tR4raBWZlEy9pClwXjO7DIySUtt0o/0pX/FSc0lBgyBlkW8GwrWCWhCctstNVbxET
xcp4T2QTuyxD8kuvN6wFhWnDPl7zbQ0IYB/+e0jW8RikcA5I7xIzPyU3j5jN+Y0P57ILJNuSrDAX
XtD7fyGGeKhty518NNcSw91p6ebiPNAYvF/IX6G+2xQhOW6KJV++D3UOY8BPdVfUdrsSKMZwBz24
j9sG9+5WKAlMLoHow1WBlGCIdqh/o1O4bXDvSl3SaqFgm4OmaW6miLZh5du50ytZgY/mWjKnR7DM
hlOinCxKQxJYOg5Uzfedfdst4ZUrxJepWxIwQVM+pHd1I/tyAUTiR4oC5LbL1Zep4xH03XWemQsa
e2iIqUodO+jub3uLpV601sbylYt25GVCijsB56h9p7Zm9T6oCwpUUCIKpLsmYfeedrE7VfWyyciU
UB/URZZpiLOhHcE4Yw+Dg/vB2gN8sWlb+qAuVQcDCdYoO5uheK+DrLpUYpreeEPe7s/flIJ85TiW
V+BxdlV4znEQ7LUM7XocIJ3VPXQcdg9lU0f5JleCsCi8i6rJigjyQ1oel4ylO1uox7hJxsOGVcLg
XlYpphGkrTwQx8zVSbCDrLx80JF0m6hQGN9LLIGUGjuHDsox1uy09nV+SoWatpyZGNzb+hP0IKyY
HQbvY/FFz3P2vwXymJuakmHhV4Aq5oJxCog8QnfcRmVOcI6WUGWeq23z98mFQdy2rIl7eYQe0LKv
FpkcIVm0STsR08/+e9PixTaxhY/1cYS51ZdQk+r94tJk07mD4W+h8VMOYqHYwkQ1iWMyBo9pMw47
JIHzluDF4N6FFSwWikG9kccpYIcqD1Vd9hAP3OSSgeG9KyuI6zAY4KZytKgh7oxFdb6wQbBx8l7A
kjSArUdc3bRqutstnkGfLFm3BaxfwyFijLAyQh4hyWP38O5aj3Qcoy2pHxbGC9cipfkaRq08RjRl
/CyRlEQH185uS+KK8b2IXVoOrqvCcbPUVXaUjj/JwBRbbkIUybzUcowcT7NUyiNrCwftqwaQ0ttH
3nRS+lUcQNhqsqS1POZBhF5Y25WdXjdJQ2PqXqy6gsJ6GG3DIyZ8H4uFQDdLbEIgY3AvUk1EuFlI
L46WLMsLHXR/PxZmk4A/RvdCdZyTXocjNmTRw1yPT4jUrP6wbc29OAX5tFYW4o/HqYP9UbzA/RG2
SW/hiW6j/HKJY+ZenA4zifIpZBVofWuky0nXfxlg6bYuu3e1Vj2kTvmChYGspywHN3HIQdP321bG
C1QGnngGioaEpUoFzkr8yeb1pnIo1sULUqhKQagc3JjjEMTfwJMzkCiE1OymEndY+PUaCqsxCPdg
6vA3+A4zkgcST9/+vCrkX+Drb76pX61JZ8VHFUbiU9iNlj7m8Ti7XdBAvRDKp71Ye5TlIh30hwoy
RPPfEzzEFlVaR4f8mfUAtUJbAbKtKyB3XdFVkGNB/ntIY9ePF5D1pTr17ZSbS780AVvKhYGs+XID
gU+iXMMEb9uSVxAh2EnioqSF4BnrG5B01lqkp3TK4UbmlnwJzjE6Y0zsphGO8ryM+4I1T+MQyyIu
k4wLABZXTCRKIP401csT3MldkpTQA52dKm/CVT3fzaIPE1Z2pE3tcwpMQHcNVu7yC+TU5PxX1Q5o
8B1jVwSQLIRcVRrWp3mBvvq0bzrIir3wKOihrE51yv+eYE8X7xJoujQEI+eUMGg16CFeyzpalvVO
RVKnj1BTZ9VXiPx1kK9fRjkVkAlDTQwQe9ZB7k6XhYDC+g/CuzhUOCzdED91YW3VGePDUw3y6SPf
5SnKRVDI4zACPrBuRi8eBu+zPqowq+lccujIdF8b3k78ZRkdM1C6a3jxD6MjqtuTyub1bq1sVT3g
p6b1hUkIQH1oYfMZ7bhdRPBYCz2xDpKSejQPZo5g6tZOmq8f48rFzZGCYhbgaovpP9NYSwJ1KTSG
jugCSbczEoKuJ7gXzB1k+py05zBKe3nqg7WrPusE4m1HqSXAyaKYbAbNyxySgHs2wdkIm2lFOS+b
ewykJbHmTGoDyJnoY/2ezO2ozhkfIntoCcr1d9CGAtR4giSw/RSsZIg+Q+IY+zSoZ1M/AJ9V2QMA
Mar9zG3c6asE9u5zA6M3/o9o4Icw7LuIZICDGJIJ6I7Sm/R5G67swEfwnnZ2CJL0AJ2tMHwKIYM2
fuhm3ZjPKPfm9J1dYygglOA0FT1uNOixtSdoLbpobyaLdI6txTx/1F2dxIfa0mA6QLq+yE7Y11G8
C7NuZjsF8ky3Gxe7mucisnN+oglL4SkiVqAEZY8ZvIO1MUk+pAXm9A4aU0m/7OZGiu4IG7oQuohr
xizg4KCymG8uSeHbVzZAODi1n6J+HR4AWx3ouw4BwuD+TvFFAPQT872iUW+OAlz68NI3KWRMF+34
dMpsrJPPkF8JzC4yCRRYwyJRya4DLDj6H/78IA81BFLTDpTl3EHdpl+LLtvNvRrUY6baWe0wy2hE
9ingKntYRaTIngGs3P3IJmHB6uXJpFBq7lzdalVGwSCGD6xP2HQfy6l57+xi07Mj/Wwf4gpZFXyR
DVqyI3XddCFyyIvHRgcqVWUueSzPcT5IuWemgcegmrqgtruE4fhyQcCweROoMe8mXbRQRDZUQEG4
Droa3DA4Esz8++RwAFTl0EB+lZVRl+UgSzQJJZ+7ZJjMB76kHQ7Bpgmz6OuUTCv9ZnOJQkTZoz/s
vsFbifZw9KwkTd6zfqXBR5ZVqVH4X3Q6TLugbiIzlVDPHNhzuyTMHZtK5aEpuzYBnBJipjLuUPAU
UMK86/ictw/TWjP52IAF0D+ElC9RfYfiSkyhkpwGqXh2iSm6kwiruP7fn6+AVy51v6C+dgkZDcXl
Jdtm/MLgovvkBhNvSwL9enrKx1lbCC4c4wa/tIeI6Wf8k3raNncvlVrQMI3IourjsFZDtYP8NOS/
4wTX15aCPa5eL59iMh0biZfVMYfCNml5v8+rUG1Lv38pqBM64RyFEf1az+tJN027s53eVJTG1L1s
SkVUte0QV8fQQK+z7yR8nivYOW9beS+dqnLwaWsoLaNGnwBrOFhIARYy2/bq8QvqdGkynkshjhGG
L2sVPeSIi3LT1P2COgD9cDpNMfWIp9OuhgvnXdiobOPoHlCl4Ak149hWuFg6nMJx+MRpvEk/Iiz8
mnoNmB8sAEx1FA3N9kvYPIbjuKkrjsG9V081Zw3K9RpZbMb/ht5Dd6arHd44B24//zdppk+QNn1e
99W6iKPWbLxDrgIFYvjr0trc44h35quNq+ZrPvdZcdSk31QwxW/y4ne2hnUdkPKfBKoXZZwFfy09
37ZJ/Up7IusI4qADwlcH7DTkml9MojexBzBzL3xz/CuWQG3xmEa6/gqjVZaXMLJNNwHZMJgXwGsC
39aY4HjI4sq8L8aW1/s+hc7yfluUeW+iekZeDKZtdWRxXD1yauVjIKq3DMdeubT8KvtaTS62DdY+
C9eM7wA/mXEt5wkn28LYr7Q3xTKsabxWRyAkk7JNudvnK9tYafRL7fBPQoMj7cRRhvJD33djX87T
GGx8SP9SbOd1PA0C35a7sNktgb4bNWyaNn3YxLtzVQxbz878n7RvaZITZ7r+RUQIIUBsqVtXX1xu
u3s89kYx43lGgAAh7uLXv6cc38LWdLsi9O28cGSrhDKVyjx5DimObVWaHTQmda4GTj2tOw47l4WF
kDT2fTLZZYrmZl/FrVfjDelr9GsF1tpMJWlNi+NSQPaaVeDZDRJ99tsXx2HRn+JpuhF5JIJtH8Cy
h7ZA2N9Qr3nvvDveWpBpMmARx8p1s4CEnX+KE9BJ+q3ccVWwHQcdnp3FsRmyc1iva15WXoQqJHMn
qIGLx/DfioVTnm4H0gTslLXWBzcO485dOwvIOUwS3YV5QGd/2kZM9Wu/zM+dn04LYQqIA+EgYs35
OLAPIH30IuvDwp2rVlZRgdoJ7nEovjYb3sSqsPkYjFnmuXrHSWmJUI53PioF5Rrm4czWfAjD0s9J
3SHqFSCWru2b4BB2cXpYejWewW9oP3kdR3eGmgYUU0kUxxEc5RU7TbVEbSfWZGV+F7c72VxB4YOV
UHM5gOYuzQmn3T6upGcnJnJcVUu9oFCGBFBX/XiyGOf82JleefEd4Og4zpp0KkxBiS4O4PbvPgAa
qfOSSvHZa+/dAeapSNlqkGscyjndSZGJczCBEO/3xn/MD76RBLoTzCUBI3XdMXmEWLDGPImx2X4B
yV6ac20D9scMylbxYZyjeTnZTlTFLujCsn/Ab27b09iwst2P81qXoM/s6manOrEZvKIhDqXzqGzU
t98v9J1o646ybRvrMcxaYUB/mcoLnavlrhrr+EbL6NqieGsXnNaFmjpoQyS4ncM1FeFOh/2iH+WS
VOKo4nHhxwSDNuYRL3zu2b5z56+3hLFGUZTvoNNTP8eDCI/9oG79oHe2y52/rqDpFawCh0aKgEJk
wordMi3t6+8/RvjefjkpgRJzW0M0ivyxsLoGGjKdUB5BBattwSSybVVsdiDpiW186sqM14/ZWifR
M5GmS57BKB+2O1JK2n1YMhrp74zhFVXu1iVi8T7I0lZqcOWpTe+2mMnW77525xVZj2SRgkfwkI5W
fJVRUeSJ3JTn48CdVCygeFKNqhSHELIlx3gswQIRrp7hnTgHNEGhrajWNQOqFYo7XRx/y0ovOj6S
EefmA/oRtLHtdeV1bcEjmKpre9CLZwDWnWuvtSmkhxtYlwRSfsrMd9B18hKAhnHnHMpta3tIrEDj
lMp2J5coQNGw8sw33FHFOgB5+yILxJxI/QV0VXYISTbeeH2/56FO4jumgo9NDcYREEI2j9AvZR8C
ErO/fu+h71l3Mt9kjKBW15HgQCHjceorszy1Qdj5pTIuwUCR9bKZKyMObaH0caZhkYPXwLPA5zIM
hDHwMOOK2MX7JTij5g6tizDUfomSSzGQmpqHERlgfQnXfFunT7QqPJNIl19gmMuMotcmrhho/gi4
ir1rY6b8MoEf0fgntEoYz5A1XfFRg2IV/0jJzc6w1nz1OjIuw4BAgX6mbRIcIDwFhgFg6XPIvnkG
mdAJA2XcRbgEluAQLRP5OJAEM2+Ce42JQwvciQMhGoFI4FscyB5KNooUGO6wavRzptBx1bhEF4cN
+Kpxy+qPIsMgI6iCvGTgsXbHVXlVZWN8TQQI8HGHNQpCdG8l9wszoZP6ZlmfxkuGMINoJr5ARm48
SwX2LK8z445bA9eKBiKEKw/XRtCXQpusAQFRHXtxCSK+O6uHTn0P/akgOzSQt3mwcRvtioYQvzBG
nLy9DiBAGsY2OEhJyX6QS52vQCDc2Bv+Zk7J3QnqkMUN2kOhOCxyLMdvpKiC4GALI+pdYKoxPNQz
oJCYEAcna8sheOVVOuDucHWLDtU4NGtwQCl3eeyLBfVPwdfA6ynIXZ0OCBKxPsKr+ABAbbZrwjbc
kapTNxLxt+8t7s5WR2DU20ikMwiQivCug9pzLgcxeq7dCULwr2haQACDOxcs30hPIXskrdd8Hxh2
nCCEKnbc16Ad2NM13Wmb7NrB17QTgSjYr2fRwHRSnef42+Q1KI8lO7GnJrWowgJ2C3lYk3JXjb4r
djx3nBpdoqeb7NPqFZgBqNh6BTTu4mUTZlgEqdFkv4Z/EPHvZLyCAXeBstCprzuRxdlhbAL9QGY6
QH93XTytX4PET1e32XAuKFDQB1kWwVlymeYyWkKvnIa7KNm5QYEwgQDwoSLLUEP5C9I8bbb1f/hE
ee6iZEeMwHOIROJbJukJVGrnslc36g/v+LuLke0aKDFACiwB/WQAlAe0Aujsadpxx2CZmA6gXLYv
aLEfuiepvBhoCXfnmwEmg7qhwqIFJ/lqzDNpsxe/rXYcEiBnQCZATLNnmd1lDUSsTbP3M+14JMND
rBYJTJcRy6GGyKAZKG3uZ9y5ShVNonTuZ6yb6q9NGEPBOvroZdpFxNKJNQ0pYTpJeW6C72tq/Bb9
HzQsZC46AiXXfcHmfQgd0tLvHYAmg+PuGFlcoJaX7LsIYUQGr02lvSql3AXCDj1vIgydQMJwrr+p
pHqJUIDx22nneixI3ELeEfsR8fYbHfuXYPHqCnB3YlkrAk6e6zfUROzX4W8NWT6/NTs3Y1QkfTuI
CTtdNflY3aO44GmZ/voNNTwvtDEsQ48ZQ+kPZvLrBUKn9FfLkINuR0oIlFJGedaYTbySdv7rtx+O
I0Kzd7ZCY9VrkgDF95m3z16GXcSrhtpVOQ0wDDGOPFP/m1evdyd30a4DCzE3iFmJ/bC+yoHlNXB4
fkt2vHApm+EKbcAXTKBrXdfnrc78gpKLodp4NVNFcKC3Xt+H6t8yuiU/f72e/luK5u48sp4g4UxS
LDpcUJ6IeF5oL7I5wl3kFFCuUTb3A0wnxc72f5pbVHDvrdlxQh6qLRYc+cdIaPdPC/0eKJMH9Yvf
Z3QcsTJxvcQt9npuvtZlkwME6Bfw3BFk6CHLtG2x10sg49xe32C19j3XjidKghtXcex2l77yNj5C
OcRv2S5aihLAtwmHxwjS7ov6axGON96s73xId/gYwOA1kQPJDks9/R0W4T+17L3iKQuZ8xk13djW
yWL7rloSnYtZxZ+T0ZAbz4IfnY3/+A3MO0F1KDgaODzeLkM9Q6xdYQz5UXWU79hswcQGmOl2amwb
fGogKHxIsnR4grYun88CGlMQoQn5C5DoNvskFZoCOl9L0jd3SUPr7RX6RnF8NCpO8xniYvE9UYbc
0UJ0QLhPW/8nL7riFCM6PgbZJG7c9Ndr941f5Hakl1SsEfSw+gur1XqZ5nGM8iZmGdlvGHq69VmS
d/6Kc+kDXB+0DbpFLxokQcujHUuW5QlU2EHCPNTBBvnzxt7id71G3rd+0vXc/fQMgvRVNSwrDy+Q
00Ya12yi30MyLPs4BMDtPiVdMx3HeO7YjVPx5nlmodu3VubKvRhzSAtUtLrQdhhei7n2qrTAunOi
mVDEgG4M36ZSkHemsrwfp/VW/ei9z+8caDPRErtSbJdFrRPLzYTJUIpjjRaZVaHyuSPxG5woNaUy
q/upmi+8qsUz2MvDPZ3nW+3ld/bf7V2TOAgrJkto0xRI/BqwtJ7qdfEq5bPQ7V1rOWVJhQnCi+oM
PyxWrY9VY72iLKw7Z7VhLRRYlp7cc1V8w3BMeIrbTh487jQYd25MPW7ZjFnr+WJ6AYJIBV2aavVi
e4Fx51wOTDWITGn9YJos+0hBtfclFf1yw6feJtSHeedgqqgJbJ0l8wfCGXabFSx4SAxy2T2NVWF2
6YYh8kOEIfDxRc8FJSe5pPFDMFbloaxj+7VBiIFSdWUKemRrWDS7tDNo6KfxBO59bbSIHk2LeYSD
5XX5UZdgPxQ21Z8KSANOjzNoCCIvakL8GOf8LzGmF4Tq6wfEIm3vJiBf6X1UpLVXeR99quzXkNew
qmxVuob3NMaXNqGR55RCY9rrHLkNJxViBiLQBMtnYjqA3H5+Kpa08julbsOp7LJqGi02h4VDdr+M
CZrx0RLNt1jy3glxbstJA5yA/eDhPccFFOZUROqez8UU71foqHjN6uELXP/6T5dOmQZzHUJb7QXe
kNidYrSi4G4a/vb7BE6cUNCvmUljN7iyGnLRI4KiC3WLbPS9vMZtPhngREYlEntZ6mQSX+sgXuMz
10l9t/Sm/qQD4LXvJhvNRZ5ZBMIPfQflzpyoxbR7WaXbmvO0AhlZ00fzxyE2ZK/6SYLIIwvScm8w
Jxk/lG2tyB+2xdjNLpsZf+WblfHjir+bnmauhyNp1rHddWAtuZHdXM//G6mA29pJSNAVWTotFxXF
WMBIo+RvXUHCeQ9F2CBUuYIkyPKQyRVkTFPdY84jyK6/1e+rOTESt52NF5X+vwAMsqDtIcwAXvm9
9R+x8I1f57bdFhJtpODbcmnmWUR7PYTgIW7itPvKOzUeYhvhO9gOuh0XjIMpNJ+mUJ8tRhn3BNnm
nIsZmo6Ebz84Ubp4ImcSyDbcg1ax7HbXiIX+aaWPGZ2z7QFhq8EwnwxvqYy/55lOWGx4GLIpbKaL
WDl/HdKl+FJOif4UrdKrzc+AnPjVLek2z6tsIPskMZZ+UDwl+2pov//+A7yTeLhoHGnqqCUd7ldM
h32c1nA+FyDA8Ds7LhgHsipp2I0luWezgJbMNTXoEogs/H7p72y9C8dhoinQSlrNhUdVuhc2Kbcj
oxHORGE3fOvf/5X3NsgJis0wBQUokdUDPkGSK9LVHyP8KU/rTkxsum0mbDblg9IRrvdBD6A960VN
/vz96t+mP8XhcfKnBXoWeECU44XyWL1KWVcxBljVyv4w1DD1vwbyxDuDIdr1BYO5EDSYwI06H8cR
mPsJFCgxOOTsmk7f1qrpDxgO7KUXGB9LcyILgPfBDCScetAjhFWWEu9B4FiqG5Hlve/mOqaKMa3I
phIZ1zicFmH5uduK8eX3+/q2dbDR/OqTLB2FCfvWXES9bTs5Q74iln4khwzMGb9aL7sEU0WrTC4L
scWLmuvpa3olVP792t/2G4z8/2pdZ4pWapxhHaKSOYnSHs0ksuwwzStvlLHfppfHL7g+on9KJWTb
4NThtD0ovPOyXLedPXNVmyEHsVr0aDlO2d2wRvUd0MwU6rCqWME8t3bZDc6m936k47bLNGA4tN+q
Bz0nGqMemLLZY4KaHoZsoLdYp977I9fT8dOvhOY0xtfDYb5MlvMXWZTGPJQ9bpg+CsvZp9SErXQ8
eNpkjYWz4lUNmOy2Wb+P0Z86/P4svHeOHR+cOFgf2mFWDwNocR9sbbPP62Tt3s+68wAiWtIkg9e9
gpjF5OXKqkOQpl7kgtgYx8OhkhInfZatlwacZQcrNnpsM8ige63dbXMnU29CVFTXi4g6yOfhQYtv
7YX1ZOiM/npwymVcIhWr+YKaTtLmE5RXt3PAwjT1XL3j4yTAWLac6HgpS6jggCM4/tD6L9/x7hJj
nKDjKqdLSYHeZSDa+DMroujT73f+x6vmvzkhcXvdcggshZpC9UBJ2E/Ay6/JsmPgXsBdBD7cT1Oy
MqD6WvDrVbaWf68jtxMEJfGcm9rUvILRwPIj3gLLC1TFoYk0j1PxEo1x4jWGy4jb1RBZwcYSeJsX
q7b6rBOjn4Hl8mqb43Q4YUVHFpwBtC9eWdWST9aExf/q4qZ69vUjvbW7TjwxRYWXNqRnH8xwlYNV
DKlSOcU15snKjh/SLZSvv/+Q7wQX7gQXLqZ0IpOQr0Zs871pSoOJxOrFz7gTWzCzU46pUu0L5frB
jEt1SrOZeLqPE1owXyPLyi7zJZHdH7oagzzWpRdWjxG3T68FH6C2zOTrNIGgU0SNfqz8+PRh3Iks
IIrpsnAw80Vl2T84nMnHYA29hiVg3IkqDJQ3a7PE2+swpRloUUXWP5uN3OoVxm+fTLdjn8wDGr7t
Ol6Wrt1OILjskC6AmafKW2ig8Bvpzzun0qWw4tFaTXKe5WsJbcsHC4BqLlt+a3jtus9veJfbwGdD
NGPko5ouXBO6HoxCz0Sg/NqcbJhOydM6iLLO6TIX/Ij/hl68lzu49FYSM79RBV3dV7sk6p7ZktxB
sMkLAIIP73jyFFyZEhjDK92A+hkPuX3EEi8mNxh3PJlDFLFJGr6gcFNkH0BAOn7JGDpIfhvjuPJS
8Arih+X2aoAJ32tIRX4ILcrrv7d+PflvfG632T/UoKWok3h9kand6pyXkfxDCSLq8yDNckQJH9dP
bcv21qTuj3LWW3/RcXBpMFY3dJN9tSxKJBhCI2kxBDRMIp96qGec+djLYN8Fa7meWN9s5F6vtZL7
Elwv+jCzsU/zAYrJ38D5lxR+AdMlYuEhK0IGItGL6WK5K2voAQdEZn7f0G31D3Fahm0TwLrd0jvC
JERaunUCC+Xvv+I7IcHt94tpnaM4wnXOjNZHLrr5OZBFuvez7ly4ou9aMQWkv4hgbQ9TwtRztGzT
jRP43tod1xRNpJNAjhJKkBF/sN2oXqsObCx+a3d8M4mCaWVQ/boI3j1CLWI64M1+S2LpvaU7rjmo
acNwZLHelyXne64Sq/JYBMJnEpIRt/tv09bMhiNLZWsSXdCEHncisrcuq3cW7yIArFlNsDQaKTwF
AZjQqjnOke++u2QpBCWAKeQkuKdbLR8o8oVLS/1U6rEzTv5uQGanOfi771kJQuNyAdFz3KHD7HVm
XLqUpKVTkcV2uhCIEu5YOJq7mUO9zs/69Xv89ObWQUHnKCymywLKnv0w9NFjNNzUInynXkZcYhRr
RzuyGk96taqg4nkTbNM/FBJOKl86mRXzDnVp9a8kK32Wigkw7a318NAPrf0CnlAQpG1rbU7Sdtv6
qRXNrULee8fNcXM7TWB7QLHhgpdXcB4wTvLXWKZe44E4EI6blxJCapAbJBeGl1LOyap2QaU/+n0x
1823PgwiKlAlgebrTljVP6SdnzAokhCnEie2MWs224cXkAsFZ9MAHodXqVd5lrhMKjLkAa1Bfncx
ZRY8sdrMz9lq/AqgxGVSsaa0bTq29p7WlP0pNWv/HhXSUa9td4lUjEKrqrWUoDNRf8KQgTn2aHv4
3fcukcqwEVQseGjvTU/QYBn66pJVfo1C5JW/urhNjYBxbu9FrZtjA4jVMRKr52XvEqlMgyRzB8DF
vUhmuitnk/0RtKL87Lfrrp+mC7OzIuQy6TTNRcj4fqPFjVbgO0HAhW6BKjNZQg3jSQCObNrR7OMM
llHPw+74Kc/EOkq5kQtUTcvdEPHo37QvvPSSGHHJVBRGJmnUT1g75/RhGbvxe9yM9MZ5/JFwv5EW
u3QqUH8cu0j06QsKmebzhBOZfMezZUuep1HN3b7SmuUypDGYHG07HAVv14e2LqZ/kf1l6wMnW5+c
1CDBl6xFOEwg1GyDJLfNaveqTPU3uowYtEe3BslnXQjxpZQ6OVMEtnjHmzIdcVdDv4rribc7Y6fg
f4Lh94W2I2BIwJP2f2yDnmpz2sZ1fq5IAQGHiIxZwg8j6NtPZdpXwbFPERmNzoY7E7YsyZcoykBX
ibHQJ9FZ1ueEEvYyVsAGEVLzU0qRc5g+rkpM4YR9mGdBgy4Ob4OJ3QeTAT1nlWzyNOE/lvg3ofyp
IR0nn9rQYOCt4w3UGuNhIGgCdBqsFTIaxWM4x6z8UpSQD/rYboIVH8KFx8VXjMCjq7qmqBTHeTui
N1ZA/U2q71s0WpC1lGVvj16eRJ1ig10rUmMyW9wL/FrgBWpe/I9s5JbQ2Tu+5NJKWLnGGLSvkJV3
a/tnUuAuBZGNr/VrieOnLKWMFCNjUsYXiM2tf5siC2gOUM7oFwhcyJXYqmXWddRdLFcSNYyEvKSb
n+AjIy7mKlnSrWe0Q3Or6mZwVmz1w/+HdSdC8nUuu15Tc4HU+SskQoNPHVSJXjwODY3d+WYSlUMf
RCtmd0mrjrZa631cpp7GnYfcMPbAikOa+kxXgznVyBSnZB3rs9/SnX1Zgn7VdiHyScq+O2jM2N0B
cc3//L3168H7T3zExjgZ3jAGFA+KbTmToRnPhLXyn7Iyw6nDw+XWbNM15XrrbzgXSMMiERdxvJyv
PNLyaYKSwxPp5jXLhzGp6p2GnnGQEwz6v4imT/VH8IAEXjUCGrsoCZaovtSouZyhRFvvynDWuxZa
Yj6vDlh3qy5RqdMEcr9lftUyTiibh3xWovOaAoV9J9jRCALby2yX86KB0ETluX4oQMXuuXr3vQdC
l3Ykej4PM8keF/VDM6/rjZegAVbvRDsG8LBlCxnOIkFFu4kA3QuIn5xV7FKXAMuVMl0sw3mKbQsA
ebP9U9vU522ClbsuXVNAxwnYDMHilCUgM0uD+1gR4VOcgXnHpzUIAad4265rZ8UnTNgML1HG737v
0m/eYDDuuLQqkwh1a0g95MMkv4kENbeu672UHmDdcWYGCdNAg87wPI1x9pkGUt8tFGRmPmtnLn7C
VERnaznA+joGu6EZcOirbfb6qszFT6ggNqnppvE8gJT1US20PvXxUHtad3xVI0VrWVYPZxZtakcs
tNV46ac8x1zgxMQldOFIu5wxXCHuQEFo9yOfbpWr3z4yLHMcdWIg16fAHJ016E33Es/OY+WpO8fc
sX5ag8UcD87pTkLBtdmBkVs/R7LuvG5f5uIg+LrqUmWTfaAcs01sQRul0349V8rcAX+rAlrM8Tie
9Si/yL6yO9Ase2GRYNzxVIuBHsABWyQOMYTXKXTQ8qqyXg9aWHc8tdQqqgHJns+mlenR2DSG9pYf
wSZlLg6CVCTCnBBQLbi46zo3bR/vwq396hUHXCDEUopKlLSZzxbEMR+SrY+fepDj+jCZYe2OpzZd
F/brUhtE93h5HsSS5Fvo6anusD+0GkB1U1RY+nqFFQHNcTf29IvfvjiOWgpDggqsXQ+Cz5+ZQiel
hoRI7mf8Gh1+epxYDUWNuUD5KcfOx5AZ0eAaK0xy8DPv3KlJTEU4iXA9NU14Eh2cNQgDz/PiXKhW
V1BMN8V8Xq4JJIRF5iXO1ZJ+91u646h8iUqoLIBZAY31bNdDd+RgFRk8991xVCm2XlprsO9JhsYv
W3BzhKy/gbl7J7a7sALEdUbAamzPSzGxw1QuFsQ58wevjXFhBWZOoFGqgZ7O+TAOHyULt5yIrLzx
Onlv7Y6jJiUNJeeAFOWWX5uackjvAAbs/E6kCyzQvZbQdcZRRAyDqIUKoKA7V34JKnMBBYNtUkjo
tlh8CTGKQ9lO9C5I21tIxvf2xvHWRjdGzuF167UOx71JgaIOU99g4AIHaNcMbUliezYmfaF9P5za
wa/DR5mLG9AdAOWEB9NdiTJ38ymDnMPnalqm2S/Au9ABwuKhErK3JysGeZgGVIrn2G+wDat3/JW1
owh6RUscm2j+s1Eo/K8rpI9+71LXUP7f1zLgEr9GYU5IC2LWzZ4a1pkj7emSgvEY4NHOSGX8Tr7L
GaAxmcpVG9rTVZFil8waHia8RPIoc5v+loMGPgoM9kdkqEeDBKj6C0Kp0+ffb9A7B98F2RnM48l2
yOypHFd7RN8IhYqqQfPNz/z1u/x0C6oewjXZJuxJQ7AKEHggoIF69wvGLqJgAmG1DaIE+w6d5ByQ
qX+DUXnNsmHfnQsWqS8vqI3tCWxluAPpthzqqf3Db1ucG5aaQdmi3kQBxaOixIt4Hda7NZSdV68R
q3fuWAlqhWGtx+CRY8oHNMg1gyi4HzsVrDs+y6sNDMghrGvw5TYb5Klx1XqxJ1LmIgpEiwlRZaD2
kQ9b8gnlrCqvSt/P6iIKMBM6A9gTkZPF/benV23nIBQ7r8/qAgpor2wPYSZymjALR4aizb0Puwsn
sGzY1jjGtSSCUudTG9c7CHPcKo29PUuAXXccVbMQ42+6D0+8uUJ+uebdF6nadi9iPv8JtT97XJiW
/wxp032YS7m+RI3v7euKsCQx8hKpJ9xg6fyZNsnL1i3Pfp/EdePKJO1qIsxBVOveTrjRC+Mp5c1c
CZYpBepIr3N/18yAaBsk+/s2bT/6rdxx4SUT4TKkSXUHUup+N8Tz86T8yALwuR0PlqIJpBw6igAU
o77CWqSB6WL/8lq6CxdQ6zj1XOjqDsMpY47P2+Rrw73mgClz8QJJapc16sLgUYS8+UyabHkZ8Yi4
4cPvZAwuXgAyGitjtmmeVL0+M1rQ9Lii/jftsnpmfpm4ixqQsxhU1xfNU6Kr5DyYbn2sGQRfbiQ9
79zpLm4APO5bkCIleZoIqf7GvK3d0ZDOnot3UmUK0nkgtwW2f60wt8uTaDcSvyFvfFzHX+2QdkmG
eeInI1P93aRsqw99JKEA4Hc0nZtXpuCghVybfBpkpf9GIc3uY1qo0tO847RmALQuCarmSaRCfxrj
mORzIm/hUt/7sI7XImqXQH1l6pGjLfK81CwDhPIWduD6DHwjVf4PdkBAcZADev5U1ltyzxn650mr
Rn4KsmX9VqbF9BmCUH7CeZT9F0swoWrEuHo0MUu/NxBt3PO2jfzeLK44ixyTLgWtmXxCpY7kmGJK
9uDC9us4AAL8a1YrA1SkiqBUT5QjJQcYRb/GhWr8ygCRcxXTkamFNLF80jV2Xy4rOS5h4kWrh313
3HcCBhGjyKJ64oPKjipl4q+q5/zG2q878NYhctx3WkmdZWFXP3WoFD628DbIjaKkcQfWI/XaVt10
i0r6nTjt0t3Yql9DkizqSQwDjg5G1gHRSEsMMc0m0sqr/cNcrZZkADlquyXqSZY2yDXK+sGugliE
79dwPXrts22AFzyB2Z+nu2St5XDBFG9AffBGFOMcvx5VrqvMyFEAcFjSge8wT9Ue0sizUuhy3phG
rSGIVMD2oGJkjT+sd3hk+93FLjplreokbBLV3FW8+rOdm4d50GtultSvp8pcfEqz8tTKtsXuyFY8
WVtXdx3rKr/D48qelDKu01DHC3anrV9sOLeHYvV9J7nwFJUOYYFZjvoOuonfbDB9WKPkxeuSdLEp
Qy+lCpoUYt2qEOFfNqBq24+kUl6gTJxK5xY2UHHErDgGk7VFu6NUOs3jovnst3rnDi4hTMJCFdZ3
fJv/VFV5Uc3mV85w+XkUbmBNY1o9yka1OaTu2XHrg/LstXCXnIdubRfJMb766qZHaAWr9Gu6La9+
1rkTCQAzgnKwqe9svdCdjvo172rtV9BwuXmUNRqdqwxLx3u9OnMQQN9tyvMR5zLz0Emmc1BdN4br
NLonm5we5iLxyxVcRh5ZQvV8nTmsT9Bc3zHwEu/DtQ9uBLF3kjYXLQVSv4WPFglDPhiQWxDTQvhZ
+OETQJn261eFgHQBtYOr9WRE2zMBef9uS9uT35lx/JQ3Q7FysGhe8YfQq6ZTbY7dYrwYLynIkH5d
PAHBTNOGQEDkcdk/12Pd5ECLegmhwbpztxIpRqBwwIWYl9cO3KJjua9nL/w0xWT8r2sfVI+3YQjQ
TE4jTGNJTurDSG8OEL9zalwsVFOH5YaRWJif5mj4wKtV7CdI8h69PqwLhTIDJK5qaWBebWBDEw3e
oR0gF37nxmWN4QKznzWEUU9J16pcLqjhdcKzZO0CoYZK1z1faqwdcIUIyJOWHSpuvdiy8WGdBJkN
WRSPHYP6MKSc0u9AMUzZbg3RtvTcHMdlQfjZt2lSYP0i2cpHvQ3VUwy9O78nqAuH6mhHLJRXyTEF
LGcV5WMP6i2/U+P4ax0tYhJZRY4G7EUE6c0uhWaap3HHXXmD8mIYqeuJh6797kfVaGYB8QrD4Pv7
1V8NwXwXo9iWTbUf0qYg4KpNvNjsKdBlvxpnY4JJEGXtkRqVr3X2oAsvTQKYvj7Xf+qgiLqPxbBK
bItdFzCkNahYpLL0Yv+G+etD7ifzQVgXEbB423HsntFgfUzF4pXNRP+BQTUK0JBo3I5bMh9aBJmq
jA8+5zByQVANwPO877ftCFXnU7A9DoAU+Vl2fBPgJ9ovDT7kROxxbso7k25efhm54CdWJqrSkdmO
6DzcR3OeJdrrjRe5yKeZjgXUt/AN1+rYN/vwFufr23dQ5GKeYgGRtoxM2zEU9COhForI5fKX10a7
iKeMi3YIgh5kYjU/rkn1ner4s59pxxm7caWiGDQ2GipT+yGtolMLAg6/z+jCnUzdZBAnzbbjNAOu
VbZb/78WAsZeeXTk4p0gc1AUTYzzJ2p57OYMUGVPT3cJXzBSo0E/1G1Hs6EJPrGs/LxKof1c0qVT
MVCCK0O7wXG2V4iLHzLPEgwGon6NUEyH0ZzU1/tYb7J6YK3K/tlm7dehjlz+FF1CyAP61tfr/goR
SETfHraQ/Ot3Fp0bE5w5JKtTNM+SpCxySLiCQmfywyRG3LkxRTFDDpLJ8IhOTpWzPoxOANworxQx
cqFOo2KoRTX1duxS9VmYj1U5fvXaFBfnFE59UxVBjC2vem3zhhu6awq/8mnk8qeYaeR4LDJ7JJF8
hm7G1zYrvTK3yIU48axawsYU21ELeSI8eh4LzyvNxTeRZlQTlYk9ZvI1MOu+I37PoMglS6EdMN9j
dU03zdo2R143BGoOvqfE8U7axqqZbU1P3F4xGMlQ5IHyRN1GLrQpzWRM0xC78n+cnVuTpKq2hX+R
ESJe8FXTzKqsS1dn9f3F6CuKKKAg6q8/o/bTXq69zorwtbuCMBUmk8mY36BtB5HByB7sOMhDCSco
mX8NLBD2N/Cjy9dzZ1X7UwgzRuhE1PpYKrEXNnGlBUp/Y3hW8fadJ4AXbvYYOA0w2vyvz56PMknY
mq1n23XklODKUsAMwK8fDq3QvaIJHkd1YEBdOdd2DEIU6AC7vc42qPNjwWWvagJMo5G4xCLnlnFy
DUEMvmhUwg+Vuuhe1AQqJRUwDcA5ZTJ10cuGP8zKH0y39qAUFLkBdqg3vJxZw+t3ZeKnxLT8cuzV
vyVj/5WQd3DMmdAoIrEfeRY8sTc6d48O0btjw+/Wa7sNfZ7UeDVdbHWVrmidJhuJDn7WXb1obYJF
r6AYYfTlY2fBnR7MsSIg3UuaUiDFG0On8DwtafLAghDH8mG207/dDKd4wX+/uqJ7UZNL+5Um6fSW
CEzem+uUxQZkSycFKZO29ab0veTpseiwVzm94V6XSUWYRHSTp3Wa4QeUHiOboP60S4EBvol6CEDD
s6OuPfHF0xOZUeI5NIf2MicvlO618PgSNH9STAynjRzDpuDR3z7Pf81/oKPyZbSYoJyjeybsm+GU
tW45lr3vZU4T8773cHA7o52jrTjR5m7U7NhtHt3rmDYTNH06tuTcb34uDE3re/iX98cW156aYrp+
dHWablBpbnDqkpu8NKsW5bGPulu67dSLFhJuvBk72Z+d0c3nTHe+PzI8aJO7MkbWdsK2kF6chim5
ZMj6RnnIeAND72ZMrwmLIHeE06l5CP1l4/zIZMHAyV+nYszTqM9aDBws/paS4H2ckSPHJQy9i/LU
ggrZSQzdh/kTynXlpvWR6wwMvYvwdh7cnLd40zT+NMKofEF79oEpgpF3UyR3M7YLgZE3+mkNhpKZ
Q52/GHmXilGXu0UlBrODP7yRHeD8fXDe7c5IbcJ8Mq0w1aLbePMy8EWUyc+H3sde5uZoAodTeI2c
suU1z9u7sT9UIgabdBe/0fyIi2NIF0/W9ncjAAfjcmT/x8i7dTgJkOl4otLTSIFJm+8We6jbFCPv
lmEDiwBBYQVx6gd5B/7AOUoOrvC9oM3aHMYRDkN7MwMygsK/Icfm9B6D49/oJCzC0FkQPqllCArk
GYcsmfBKdkuRtzA3V6TLK0JrfU/mur3LDx6OMPpuOTrkWKA8gMWUZPQhyb/2sIU8NrF3yxE6MJj2
bB3M4kJ3GXFEqnxGoiOHaDz2bkVOdKzplAjcsarsPcoVpSfu2OTeS9jSuM9EHmNomU+AutzU8G/G
J29x+W/JIU72uwUJAkUGlyCMnAr6pANTEEKPbOsYerciJbNCety/neq8g7EJLof76Fjw2+vUoo7C
X7FJYWAz0d9BL2+JpT8OTZG9SM0w21sSNHkVmyl6FGadn9zyb5Cktw32f73t3e6YjptJu4a/mdU7
7U4kXml7puMmaUlywX4d+wm71RnPjQ5Q1GZVzdfpMtKYvnBXH/Uc3wvUMi/B9h0oqyKT1Y81NfGp
lknw4djD75Yo2vhVFicLq5I54mU8hUPRD8shzQLm5G6NdiIFMx00joqrWZznMZDlCqrFseRnr0kD
XXxe9CCzKhfbeBUB2x41S/78/y/mH+bOXpLWGkiWMqnTKszW8Bmb3aIvzGkWlbQJ3bHZvxemjbRF
wzOnby7QwSVr7SM8Uo7FsL0kLQ3HCa0YMq6idHRI9R2/R3c4+f7/v51/iGN/k6TJscsjwZJqJXJN
z20okuxuoO3SHDkbhmyvSlPhksp89UkVqx7e76LO32djmB7LuPbCtGhqmiWGmKNaJbn0FC43Q3ww
HOw1aTxlKnAp7B+4A68TfWtTlQ3/dg/wT7Nyt1xJopdpinJ8VT0k9DI20LVfYs3hDVrbiMzvj33e
3bqFTop4GdEYXDV/bgWaIiywZcd2k708zTEyMtTtY5DTmpk+xn3SPqd81PGxmb93j3Mo2YlxwztS
BJq9Bj4QQqGCdOjN7AVqK8RvOu5XPLyb3oglXSnpMR1TyPb6NB5FC/XgFVWmpstd7dbwI+WLPPrs
b5Pqv0oiKvTEAuAdV1Pcms8mtOS3TFTz9dib2W22PQmiGSbPcdVGaqz8GAd5mY9rpk/Hxt9tszbf
5q3nY/+aR60t6sTzYgZE8OB3jf76biZWI0RmS/+aWWRljRCqIMmxNil82N2yZRz+wxI3Pq8uAb2B
R1O5uuXfepP/IRb/TZ8GbVoOF7OoMj2cBs1IwwIAoEMd7SHb69MsaNUyAmzlFnEhP4lAorGDd/LY
pPmbPE0tI/o2mL11I1S8XcSHQmgY8x2aMnt1mh/nrBV2iCo2aoX76thVmh+SquLF7M6p1mL9qJbY
m6Fze5IbTx/SeDkkacTou7Uag9AY60wut8gSB5gArmgS3fTVsRezW6ugbvpJeG9vebKkBaoEcJJn
h3AoePTdQlVAPPFwa6IK1zEf0f32fc4P9Qlg6N0qjfoxGSGSym+Au92tObowJReHiB8YfLdILd+W
WpN6vo3TJArwsMNT7bNDujGMvttStYDywNNpujmqVZkFS/BocusOpUtoh/lr+GqzlCwhfLRucfDY
zL9qeaQ1Hu4nu/OqHWLBmkFnN56TP7DWGWDomw2HZmG2l6QtqGkvTVdPt4aklTDhU8LbQzlAtpej
RWm8OuVCDN0EhavrOxNH/2JW9r/DbbbXo02rTE3dLeMNOuOq2XBR3S7Bv/mdvAWPv59Ys70iDdGQ
NYljI2bJkNu7ZZUuqMIcbbYgkvK4Q8NAOre3I1Eg20O6jBnom//peBtz8zIRWJfLlB/KsLO9So1b
R8I3J/Fbm/hnbyHcBav9WD0i2wvVplEK2S/E3OKmt8XYbGExke7QlpTt1WqhG4Ler2q8TTqfCzn5
by6mh7xZ3rhEf12nuha5EqPH5BmX4DvPqXmkJlqPrdY9oIsFgGTzmJkb00bOZZLOfVACOdYdEu7i
8Xc1poaGUa5i5W5oM5Zl7tu5oFFybDruNWscxbyWaBrfjIdANZZxWiY0O5QKZHvVmsSRb5q8WG6E
56dxdsU8kGMBYS9ZmxJwKS0cWW9ps0ZVm6e2pFaxY0FyL1tLhLJuqrW56cw8uPwNahp3c3EoAuxF
a6mUNIpFs9wmdC6Ltytrmx4cerebAkA9dX06LbdO5Loc24aUPs4O3U1BWPfXZZQgOsJ8CgGAkKDm
xTBn05cmG5cfh17LXrJWp9qmrhnMzSBbZKRmRfOGqD02+G5L7Xs0i9upjm69tryKO8D/6uHw6LsV
Okg9t93I6G0BEbQAZOkrcpjfx558l/FCTroG6xpFt8GyEUDK7Fc/siP+LyhoJn/9or4Gr9fMMb1t
bOZFsOQ/h6b9NyrJP2zZe+maCdBPs821vqlNh7yArRd/EWG6HjKJw8PvMl6LNlvAsyJ9s132yylA
6FvWHdwy9to1wPEpOI5E3/gGeo14o0kwI46t0r12zZKk0ToUBvkd+qVwnOGFiODkdmzC7JZpkI2a
zgbvJQjJ5+CNYE/k+G/OuP/wUffSNT4EdRZFRt+GFpVrOgt0VK/bwfC1V6619TznYvDqxt28FB6F
qvuNjM3l0IvZy9biOaDxApuB22rJu7g2caUlTAKODb5bpmuaUMiaB4egjtJp7v1rDEf6Y590L1qr
JZ7YJ0rdsITNHWMz+OR9e6yUke1JXLjXqO1GqbtFLvmdTLbt3rtNrd3LsTezW6c1wOBMt264+c4v
RZblv2K6HJIEhVka/TWCQXTVr8Js9hZPcGwrooGNvMyzSdUHv+tuR50IjmJxo7bbFkW/dWuGalyb
Q+0IePrdUl3frLxWOajbJAZ444VxH8PIolU/Dr35vUwNVK8pyQcx3AgVrvRv6vKpDg4x1sJsL1NL
tn4eaTIOt9Fv7yYB3CUV9l9IFP8QZvaCo2ZNYX2wBv3NIwfDcbUvXJYcq8hme8mRQFd2PIi6v9Gt
b8seWvYLN9O/IYj+6dF3eyqfA+1thNeiefAyO1ZfRs2bYyfsvfKodWk4RUzji9boiC2wr9YVrCHA
cDs2Y3ZrFW17HPErkzeUrEmxuVwVI4y0Do6+W6wm4jod0kje0s76glDWn2J3eD7uVmose7+BvtLe
/lOqbpLtM3zQDs7H3UJN9ZbDRy1ub2RZ+t/UL/WPnMEv/dBb30uRGhaIKc2i5vamBfEE1xvdGBzT
UGV7NZLv+OyV2prbEtLrkM/fRbd8/P+fO4//UzX6H6WTvSIpacZ0syaYq1qRtHUn2DJ33OLOtmbR
UqbB7HN1quM2XmEUF42SdqdlC5g0ZcowGQhKia2WDzPkL86UuMF36k8abrJ9neOpH+5BPSDhVKZT
BrMSN6y5QMtJ3QrwPlxOut8rXGKjCRrrROEgNcvETbYUydROWNlJrJvrnMskT+/ZEI3kS9C1Qf5M
FtU4tAtowA9/wn50NFAkw8rIFlSDCvEVKMCefguDhtGoyNDNba8+meuo2gDUIB+4xwmlkqmwTWnr
eWrKJFlJZVXUXSOSN/l728aDq+rEmbxoxzGxL3ZJN3pd1jppUSrsp+xzu20hLfMV3kBl1yXbXLTw
r5OVt1IoWIZzRrtH/Hs+n8d8mENoRuGSfhdsncNOAYq8PJEEaNEyn0U0PwXdWxcUnbkZHlqb6/g8
zmqMzkkrUn2GHLD2F8LFXJ804Dv8kas1306ryOLuHvydHg5KC1+TxxzNiCOkJvPAHmuWrvbT1Cgq
zsuqp7UwOXE/Zo2m03OW24SVeSem5DqqId6+YIdchsLUzbAVTZfCsbloMpwSrxqWX4yVJJIboM5D
nfHurDzp+Oclwmf+LRBxMoDHeZCM10EyFWXFuKnF9qXpw1ROlZ9MG5fKdPkwIXBsBuARWOJC2lCk
82yAxGDS6nYriAOA7AVnvXoZC18HVj3hCoWwE/4sYFNBO+LQbdH16MB4rDOAQL4svQnAmE2Drc2+
0HmEduIJV2jd+CQtHVJZapxZJDmlNdzc5oJwXF9/p9a247Ne5BCA0AlcEpqecxN302c4i67NNR1z
TAk9tSCFFmLr5ux1yoeFf0MCB9OXau2tgimmXoc6uqaUxD0IEwJEVNRIWp730ylOdGf6Aj5vW3YP
68F1Oa9JBiVaC204eeunIZvSBeyB9Ha3+qH2ZdN1srGFaITp0ku6sEZSdJalLvwh51aQvrCwYaBd
OYKMNP8ONvgWhRcNqcVQocUFKO+wo28LFT7J6XeSq8U/OJ/2T37SaiiAIF3gBF3nUfw+q2HDUPgp
1Q3mQCzVk/Oh0NVM+7H5ZGnMm6uKx1WdJ1CBg6gkQ96x595mbDthzcTR4ziOOrlnq9LgrBlnJl9w
l6XZPVzoVVsiA43NN2hZenpthoH3T9E6uLQp0d4SL0Ubbmz6NTPqswnW42h4+amJoZkrGWO45VND
BPpQQRq8+xkM0kWTwijdBJ/YDLh7iaeKxZ1fRL4+snR8c3qBraU9ZWHPLnaWERnKrU7F9jCGVrMi
ySW85nEmWSlXhUwEYCMyYqgqAgQAD7tfazxvOETTATTGr8LlzXBNjeTbt3g0XXwyg1455HhwRPtD
ABol5QKDN3pLFPNAhuOIFgzAOeZd+lw3ZiW+yiXWzoOAtdjwFObAa3xHrS6uz7i0Yz2tto6Pqggc
PN2+NdQE/GeLptbkVKskRok8csJd4rQZzbneXDp/1JHYpndhD6OCpwgbmEf5Np/6XBbjPHL6e6qd
Q08JjSGxLVC+8PZCfLONP33Qr2OVsmCe39mOLt3vbjYbffWuxlXtHKl5ueOjDMYqj9PAvtvyyJun
ENGP3aeQuIefgIJNE+CxDECMbqKtvthuVfYuSzkVd23Dw+5KNCilP9bGoDH3kdM2tAVUUk19R9cu
Sh8U3NoUwkE9w37YEjJtf9ChDneUtPfKnRcb1sv3UKw0KuGz7LUsMtUGzVZROFUs22Ou2kH+cB0M
ekU5AJAK1ZJmLPmmE8O3K8ubxK93uYhofUV0RpQ9cS9Q7iriZE5xNl9NoLOqaWKpsxKAdz+UjYOV
1t2iXOM+TFtA3Je0BmdSVd24tvYbbs4Zrj7TEM5pp34Z2kAUUVxn+h3FAif3dNUuuxjcIk3vjU8a
+wB33FnkZWN5qu6XpoaHTxCudHjc/Orbj0lbB/7K12hxj6SVdLnAnSRByB17VBDggZKG7/li5+2n
8MCkXjVPsl6cGEmm+JNamZu+LHzzLT2ljlqGK3GwJuYiDtEBeO5JQqQvEgeZ/EVhjZub01zrU9KL
flVFsoCtrouGtVNXtHkcmxe9Ru1QtWs4WlHkchFpERM9NUlBNrgK90VuRlE/5jKyfYXpbc1lGVs6
f7YLRGtweM8JbFaMGuwrDHEdcoGAaFiSDf0M0HRgxuALfuU6X+Ht2wW+auZ8W67AWxP6lQ42b2+4
yXIQ/+qUeXs/6EG/lcfnXPMS+8km5KmBAnF4Zr7Lt4KPFF49nScrQ0t5N7D2XNecrr+H3vLpe52B
9YMyVRcH2c9QRq37OJgI18BdQIh5TYJ860SZqFxDlxOGydiXjAdwCpthRJG9S9Peoh+oB5PP/YrV
CiB3sYiNk++8WcCXAUdlceZBC7VEw4nikB0g6LFcf4KrodSqECaI1cni2padRl+HuN0G2fI1G8dm
Pm+N3tSLn2JyHW1i8rho29jyHoZhHScfG7elppxj44cHWJxL1HxqXHXkY4EIAH5rCErJinimBYyv
S5uEgt8NYhnjP1OKUtFSSrTdz6YcQxRgxWnhglvElhRSoaCQUSTyPwDro8QeaPDkL0GwivAF+84q
7oMt9+rKMmfUb7eSt8cQS7+dkC+x/JRZ/IY/WRqY9Zt7U5f9WrdeQo+YdVgrBcyFBTnhRnnk53bT
bv5mfUyCqZwpGpbPjchD3PTLkPePibe1fC/xkfmtbiFwUUXb5N1WEQ2dRwgSTizGRwBhTPccTss0
XzKbz92LTk3UY/nHdfcleQvrCNcybKpEbsPwTIKF9RfV5EsIvXRu/VzWdTetdxvBEIWO8KVlJXGf
/rtv66H5oLkNSZFiD1nfgYxOIFVeqE0y5D3weJzOmRk6eQnWJQgf+JauQekCZHTl0IViROVmqNnX
jJM2qtZ2VclFcRHVdbHRvmYnh5xsqWA/v8hLGHgXPG89KLmflcP1TzXVAHxeYuL0VIL16fP3JnAD
K1JK4/YTHftw+k7w37IKsg77FlV933yVqFlE92xOxvZC2iDJ75LNc0+KGbvbhCwx2Pr0ZZwAhgnv
vZFrHpZ8COmGb01Fdh30FEhVNKOFBVXR0RYaxAICuHQpazQj+goQHp0Bg6sae56jvF1PW5au+XMO
uoJRxSwUWkULVE/fKPgZXXDLd+F6WozGrsEEDd6h/MTSl1qgp7d7WmNJuXicml6x5WFr0UcGdJXG
Z3/LsHjSTtcwQzPSI1xCtuSEM986TSWYEW6FiwqME9bf+TqGwbPlSskc/xSasQylUcHPvh+i+dRl
6cxOnaJ1+jsZsmy8bDPKDREA9w4ONc4aL0s3rj270kYPW1OKKJijYuvW7asxtl7v0dS8Lu1JGLqw
11TReb3JpEdsLEQSJfP94pAxVW4x2EDRf4sd7AeMTVdSABg5m7s2JgkyggjgpgvbNGtPqv8PQHt6
m5NAGkyzqETMTVg6WcPKstw4dPefQ0cRtIge8N3gjcDi+2jj8/bVgXjUPlCcfuL3sOeOu/MyupSq
SzRM8/rQxdzKrJhDHfRXObvIXOeVLKyMncwhL086m5yRIzTrt7xXDS2j2Uf2EnVxVNui36YFx7sZ
JI4PiWzD+gk7dBB+jCIWRfexwKXnWrJN6LWsEwl/PjDHDDvVDk3CFyjqZm8KC5OrxRVcouv5zDUd
xnchtm/4U2XOtYYUoKAp2H820QaAEIjB4I42zM1PNoqQ4edGvMKsbHAlysMgDmpILptkSi+DDwdV
oBMTfZLehg0tDLxoSvSxjt8U7A4vm2tgXNBMSXPCnVsYF6i3Lc9JrPxZSZZCSRDIp8D7DMc01qy3
Abv0DcguZJkwpMXu71aRD8+49CJB5bLBQ3Wb4PPxE8pf8RIWse5hbW/b3l+bldVZqVWgyB0TcFcb
yl5lM8Bi4UTvDRcjBwTDxuZd5jTS/bgdZpjV4mR4FwAObupTz/O0wbxYR1pm6Gv/NRjSrYXE5jc/
wULJxLriWOKmYFqp+hTJ2vlrgpOZ5CCk1SN5H4ZIMEvfGIE/WpLmKUf9tbsXKpPtSw9IPLkkKm48
sPxmyj9KyZLvatF8RIpCJtU/9MBcPAXCLcEphGPLnzhuhvpPij6BP/Bwgd6qCGZusdZssjT4ZqCq
6tdxteaHJ1ktq06QKXxcKex+C8SkTaPRDGrQl3waalvaFCZ8N5AY+Wdcg0bRKY+TTF3DYEtxGOLY
cEs0CgfNeW6tlpcJx6IYjuVxEJxbTgH52xhFrsMgrMZ5OaOufi+yCdX2gkfISoslUNHyzeduDO/C
pEmvJN9grYe2sWwcHvpx4DVHWu9dCv7jQMl9MIfp8Nv2zeRYGcEXNcSBP9Wvmho3zyc0zDXz+zoC
JqFCmqFnUbg526Cx1DayrwFlyftl0vF4EZOc72grR3JS2HOUL0yf2wiXma1vPgdKtu01XRqkTaSb
NliYR77tcCwlavSPMMw7wx2HLi9c1qRZi5rS2rwGwby6s1fL1gOcGmafc6b74RvxAelKlKLX9jFR
oa0yOG8+912yBmfspX58dn1O11OQxo0rRR9g/ygkQvpyJ8Bb148GqNzOlBFbVvo6ut4G2EqmdXzU
6zKTz4M39jSzzIz3OOWgwT9c2j4sVphspQ/xOo70qoIuvES1mV9zsG5SvMau6Z75iBrLhSUrWnTn
hTi0FSeBEyvMltMJ9W1nQIGFyxuTd6lF+eZ5a4zvHtHMu35eKC6untXYWYOM0dIAmLK5RbGFUHdp
27W+gwh7nB8Q2WRJqf0FSPoSv9NM9MOHPvJb9CHoSTv8xgVSKisTTfNLrRZZWHgbvgnLVvcl96vr
77a5AQTgPrLRnKozoiJKN1NoX7SbxEk1crGVCF3mLjQC/KEAs7Lvq9mG7eaKbHFpWuhGLCw+zTqN
grLH7QM5dZRG92m9KMuKKds6deIhTUB08q2LSm3Uoh6n2XbNPW4PiEAgG4h4QOLsg3Nm52epB3ti
Pg3ad630fK1sOxGGq7tkqsnJiJwrFHocUkGe43T05GM7wIGcpIEucHzLniPW+A53z2zskRqh7gZ9
9+g6w+98hhALNkbfJ2WPtNM9ZPOAdQWWTa3pZ9hrwQqy7MiWt189FISy3DYVx+955Kj4EIdLLW9I
u0T3jsTYOx8zmotCgXv81gLigwKHrY7fqE+ER/1F9GxbHmuZR9dkI3IqwJ1tkq5AgT1qSEGXIUPv
cAuELIr6axA2KMZsaDQDiLvNgNfVi89xZIFNYonCmS7MrPs/loSOTSe8Ebb4AmdbuZ3UKuoT3/ha
oKZQE2QgSZzcyNTNaYWkow5xiFV+qiA9CWaQKqa2vke2QGmZDKPjn9uAx8NdkwZj/dxHm+zXp0EL
9HMVby0/UAu2QYsyV2JEh4RlU9s7NoYbOEA9ROh4uB7cjgvQRl1zZQsBBgBmozapYCMLam0JM5E0
rnzC9DSe4UOamKuE4c3wiSAoRz8cmBO1KmJIZgwv2ZIppF0Nz7X+MSl0NLpTLxEUSZFMas6vDYUD
VXMaohD3ilqSpf1gNlANPm4JaXN74kPap5/lWrPN3vVLHq4P9VKHUAsl+UjXEh4akFfdqS2Ipmts
NlDE0XCE3OtnGMYyfGwDFCNVmfSgM7+uCI+GIj8VXshKNVAit2e0ua3NeYhRy/niZvDBo8o15A2X
N4Y4rc1tCr7gOajrr6Gif5j2DX8ZI5iHowaMyiTHHfTKwjvb0Kw+I/uhY465TVqOQuAAqF8BUwLf
6TfHtCF4DzS4Wc5g3grVF1xlUfgLRYJ8vKN9mkbI4BqC0yI2d0QYGLZnCWpeG6YDiiXhNEGAoaW7
rph5U8WGRK3ZU4yeNAOKfKrZr7jB3np1MFZkn1cUrXGdZ9yyhqJoUIbX8LyHSRyaBOFS0XxpLU3F
500keX+XstgG8rzaPIlDVIpoE3+ecGoYC5GqGLCSeea6g5o6nmS8IRxOalgfV4ig5sdunFGpKJoQ
WVolJkVdmToo6e6kj5feXfoZ2MdC5Uz6M5f46S84V2XQHkAAThvUtCffY5W03A4Ehkb4nKeBWY+a
75RRTdkp9AFkRDGZJv7I8nlIru1Wi+xM+iTkL9g8c6T0Sa22b6JZOUXZZ1F1At+ihKHSY+IQRAUj
huCUTxQvf+iEyU7G9GStUG3Bb1QBLKxAettQifWsy/G5u4SPj66ppa1Wu7rttZ84z370wTbAzBrH
jQhGQAblGGZKQG6a+vfWK2DdttDkc9XkMbKSYmIrcU+IUkH/2hLRzGUGYjjSpsh5VokozMg9tzh4
nWmiluXiTbasuOM1ZD0vPIjjX8OAZG+pPHPLcEsCErknJTLUwgbFAHdLYRnmn1KFpP0SeurisAwT
9N9GBRqovNsKOaD89t4MQ7xcZcJj9gJ5BpPbxQa+RcI51DMD/4sQvw0FTuLr+twhX7VrgYpEHN2Q
ppj5hiDQP5gZ++En1hsqiiREyeqCs8OQPq/OjvQFpwq9PLc+M/n9iNKweJd01IxFhttfeSVtzRDT
VUL4exxo+qnDWXpE5CqkTUN+j78ywUu3MT9ew96B74D01DpX1C6T6wcc/mvyNG2zbC5Cqoh91LB8
S98BdM3rD1O/WvV9ixJUrEsUDVt+L7H11+EF9lXbcJY03PQ7D0YWDjwQegdY2xkUU75QElZCZeDh
IZEX2gqylJPPbPzSRT3jF1TyXPLSA/3ZPofS1t0rTv6OngHAHZbm3DC5Jue8dfH8tAmEDMRVQpv1
YhK2DabAVl7nvlgcHf05HN+I7kUYxXLLCxqk0FRVSQRLuU8taqk5BPMxZK22bCefYIm2NSbHiaJs
bh9zVAtU1QKXlT52MhkQXplwqfmisSU2FylRe24LvsC+8vp/HJ3HkqW4EoafiAg8YgscW951dfWG
qDYjvBEgEE9/v3NjFjPRi56qcyRl5u/SkX5U3wNL5kXqz/5WfpEogm2s6X1Qq3zS1vuqgRx5K7u9
PRvlkNKMR6Ls/PQWaiJf9ijmGhilffOklNNsKWInySCnIJoOa+lsIQiXywqRF8p7vnzk1MvqSOpw
2WdxPaleJPuIuPjcuGabxFc7e8OcrVLN3tkvh7C+7+kf87PZVbXQVXfknLSkw47c8T5e7xzPqM9G
7C4s50y/NunF/zU3Q75+gbvTwlv7lLaVx6DvuuFfp63ipPYX1Z/ZcLz7Pxd7Jf/8tgMzoocr1816
FGB0+jgU/uJdFRgTmwJZBvFG67EnubV7/7nBFKTE3+byfaj9sDn6MMRFAo3Wrvc+vE5wtBzppf/v
6cdS0k6txv05K2u8U2y8d75rhTP4YNml117FbIkzCJwDQRKEOU6RwSj2RDvux1IW1YmLaItMWuOM
Q9YJAPAs3V5yLn8N1xbWPIAwMmOXDCT7TOmoZuAZiy8zgcUO+WU353rDUB+0r7SXyrAgC0h0u5Wt
JV1XVfNPKq2pOrHJ23qOizr4NFHcXtjZR29SRsacW98vH8Be90RbffflT4H73nvt/EAz1UV3DWLd
me9jF6+mUILle+watxKS2ryflhfXKmlJarhniOXpxk2sfrNnnrj8kYXt9D26lyIZKS19aqGnyjMv
2qrgcQQ+KI++ta/u1bGhNv7r8DG1by5TskjqMlp/zAtr3O7tILbK30XeSusAA+XUr/EezgWztY7b
o91Na5P0Q10V8F6i3vqjsLfxqWm4CFnEgirAI4JdPPkbFNW1HiM+6u4tMIsDyQDYrE6m6aWXWMZT
WaCA0HkJ54F30xsZOY9BC7fIENpL85e5xAnzBL4hCJ+N36tdJU3breYr8sNQ9Vkli9AVCUCMvfFI
LRZ0j4sUw7/za3YRfa7rPgQStUG0ux7lnJUaF5+docEVEtmOjgZbbba0InwqKbHRvdvxItAKFkHx
GGylry+QRETBndoO/mhPBt817cMs9VSFp6gIPb0d+9qq9HpiO25f/NT2+kEiT29HiTuU9fhc6Eia
F+3rFbjfDd1I/yCffarvcj+GYqAA59txcetxfFzhcXyZLK1rJicd3C7mLtGDtRbtsFrDf7nF9rV0
9wZrNunIWzynhEQJ82a8cK7Zr9I063a0Vmvq4tQzOzEvR3tzTL2CcbWDWLKe1YvOlPTG2PWQ7dAv
lUzi3m1vYGIVEDQGM1KUnMFKtCUjk1NtIM7x1gVLMpmKOZl/1SuYFFBQ6OhMrxXg+GGx+trcS46D
n4GpWeu5rfZiPQwgSi1Fa95sfvQJJ5S+0mw5N5jBVfshmoGqTuHitCKrZumtL3nLM3WJ+CGKJ/wp
K4m+TM3pEEsJX9508y8xhrT0+TijVbOdFsSmJEk8zvl+ndK+WAPycIbfbrFTP+zm4WmSMC9/877p
zZa0FNnuib5zjw+2z82hb5Ju86GmQEev+WiopkmPvCE8DET/6RQTnlAP2kFX8A9I5PYVDXXpWCw4
rGN2CHl5O71hZhyXYxH3a3HpgiEQpz6ADrlhB657Q7vHqPgWg1fXb1swiOjcgB34IEfwv4zk+PQF
kVlyXPzrLK1BniIrbz3Khuzc6kR21FY8NxRq9Kg54+x4mDmP4qnUglgyyBIjD03l2QGWfwD8+hHS
kUDuFMhqd69bLsSQdQ6414cLIGNO7kK1PAlvzyeWmDHbPnu4I7BINOPqPHWy8HRKt9hv59jhp37a
W1dCKG5wj+vfuXG8+I0Okh+Tnkq3/8VwsbW8tGETrd1hDX3t0m17e/84SPClZ9ENW5xIGffFRgbn
grU8XLZF9Bm5Dg7bLlsUCYM4FJO066NfOWFxYpH1uKa5C6j4M2YTSJze+sU+WW+s1tkN943W0rKY
hViN4Y3A3RicpfVkwVIpO2HcmYrftm8zYWdQDSrbWLhQp+y+EfKt7bVHX8uG8r19D9qa7u2Qq0IM
1d04xiJ+ZIat1//aqJf5k53vffu7iyW6izVY9SwzY/IOteF+Y4rDtHPbuskwizOxuk4f9oe+6QDw
yY2pJyCzaZmJ7E673h3lyPs0VM3nyLCfv7Cwu/YfV5QewE/7FuX/yXhvl2sVL7M8OtsiIbxaZ9jM
xYqWZrhskcnD72KASvslXY14YloVn+2qd8d/XHTZTJmzwCqdkWz004lpwukfWL5nNyc5rawqisDQ
wtRp5RwlnYnEcj/0cx2cZauqNbXI1aG58W0rz1RQafNDVZaafgxDeNfYDd/uWMNpXRsBprB3t4xJ
bsfoFFlQT+i6SnvgUz7aQnvWfcde7DiVgaVEnCzs35rE1eZRk/uR09be2lI3lNVL6bpRN1xrOlFV
Z9YwDtapGgbVZHszBu1wbBGpA1WwC7Wd3lHcs/FHk5E/3jXM5cu5gf0FVZsYkb+HtqaIKL+a22ev
b+o57Vj5gA7E9upyfc9ZldZndl0UH0zL4/ajnUy0vrlYD9yHOe73reUTXRXbUBAXlRlcoBPMp3G2
OA5mNPbwh4+7cmhVYnf6jRldCnPYxrKwn2UJCPWjIEFurlP0HMEtYg/eOo/v7WGDDE6U3CxyM1Zf
Wk4C+lf199WkafDiIB68kF7QZePrOeisXjuZqAE8qIdFZb82A9mGCXuhppGnHbxTI31n4obT4spc
nLr7mulPnou2i+ynBcYtHFLPKubKz8LJ1sV3axwuSOrCLlp3lXRj9VGIjU0YARDygvlnallEzaQq
HNI9K6aSCwy9CX8AkojtUYfzOj9RszZ2lUSNxWLvdJykJ85jPRZfoF/BObdgXI/8/jWyCLfze++p
X0HRj1qKXFWJVSrDrxV67hHo7m11QYHSmIvf//F3axK/0KNES5BEgw687uL0fR+2qV15Rl4FgGD5
XfVdU54U9TK6C81o52MKIMGUSRL+PBR3sdHRfLeSadM1h3ywSFPbwki1R4ehUAJ/21V3r7eu2C+B
n7N+WFc42+5jq62Ce5LdbqvCOtkM/5gsGASV3zGZ+xNr0S8oSkA7k5nj1wyJgVP3jpHdd/lwRvDJ
TTnGOObzdAOAXn4Hhd+RwGRV6LukQO9LcgEe9A+/mnY1pw2rcbCiIG0NnTFBO7SUiVdMVv259MMt
aoI4PGAvC/VbOlLQw8z3itpD9xJhhL7mNSs6kpB8d7VlczUt7tWerHk8uOz1smgYiZjeb/oP0YBr
ezzK45TEAZ7Q+kqfHdluanpX7t/NygMaJzGghKmfQmdG2sOQtusn9FHtdO86q+iPJSiL/qFbHpC7
ipnRcARzt1DXfDb1eBloKkMr5Qg0dEhIpRS4uSFivQhYoXNuRBUUp8FV/E2Dte1dZk1FXf3pPXKf
joLZyrnCm7n1aaiZB/ZDzbLHwE5XvZjyxBwi6hRMYjZ37GpFwJsy203tCUkQ0HamhshHTifdCM8A
NEFEC+4aRqYBHgogKqjLP26re/M6WjPTKhIe2JnXYo/4a8d1tJ0fxYbF63c/7lqdRKHoX28jWfVU
LtPEwFRF3nrdFoR4DC2zpT8bvwjUHYpEv/yskHuQ381Xnj9uFhD8/crAth0671ZOQ3IxUQ25BgvC
iRXarFkicXkZnItenGG5jg5c9IOU/WyfpRcZ/Q37EMX3kBhTex7qZQJU6LaV57VwpvJtaup94POG
FESDVEr+OPb6HwHiYPd5YxRvnqMYtHhH6umYwT95TaGaa9jvRoQp2sC4P2NpcbeDonHsPsN+8dys
yVVU/c1F18g8I3OvaVgDNWt9HeOyDL8X9IDmNZQsNnxkGxpwcaKCDt60XCDPRLpimOnA2IobWHx2
lDLIgpoxNmMSMKViRNvcEv1k61Y+4rQm7phyDhCQznIaLONzHma7lxzqhV8aGcG4HDiXo3NPXRy8
bK8QVX0pqoP+CNfIcu6kjmV+Rr9o98FBj4NTHcpxGK1s79nZlvrlUg+nJq93ZrxBYCtdGh+4YxMj
2HfRLMibG5WL/DrFy04nXccoOuDm3EUdTG3y+YxTPxxZeh66+rqbEWO9KXAFnHXFy/c8sKW7+wpW
VVtHT4kxfreZtiEFnJHPaMqnHmUDKdjN417Xa/7RD2vsFWlOyD6KSEiAm2KJahg+BpqLnJasaYuf
rWpmmrZtt4+yralpeLqSwe1CxP2WP00oI2mXon3WR5C/md4QlYnQXI15dE8kMW0sZnZpzRHteLUd
n9jiYYrnUW/smEo8Vk9DeduiK/VRzNqgk5iCwLKzZpn35pKPPesQwDp2mUJ38bjnRCblPErhEsKD
RcvMh1wXu/PU8xryzCFGcJk+GfLTrZ3NeK6Nq/NTHkLjImWQRYEIiEPuJ3BYW/+qLe34iYYCdO83
12i3zXDnin9+4Hf+37xq1xzd4aas4rMp+KauQ6iQAyDaq7efnWPW4QqPMIQpKfQyeNuLuR9/y3Wy
iGxB47IGyRbAbH6r0u0gHoS/DO8BGtHhniTJOLqW4GZrIkS0OW+kveayyUDnnfynN6D1uPrLWAYv
FGlKUr+2cfF3Dv29n1I5UqCfqrZc+EzKqQmeisrTnX8qbJRGvCqibcVhDgO6OvBou4DUCnxOS+rX
3qRUNudQxRTjGUeDzorA8qqbPito/4NmCalgox+I7k9YsTpRpvYaKYpBAw+8XKC8PfNHzo5qt2wN
Z76QfIvG/lPsu/dOu1ndzcyadsfZ4vo9RIMVw1JNA4Gc9kbwf54GdMrdKfZC6iqpfUN95Xz33+yo
tjWYdhezxy9dS1CAhL69K69yq5F43IlhcedXih4VHdncZn+YVs0rMgMXFdRy8FHQ1eFxhUtcndSA
sFvMB6h5xXJUTlF4xdH3WMN0mSl+sX+hHvRiPsRxBDx9bZg46/hUrHO7osDVY2Gf+EZX5JGxGOWr
xRfBZF7oyVIozpo+f2PB83rqp7IkXo5u7SUHBYuOtfDm6Ruqpuv/i3021+i0t10JrraszaJ+dmUZ
F9zzAGHwea4CU9owQIWnxmT3S0uFp80Ganzxxj5379sIEJWNkqX5krxJ5tSGyLMy0yi1pkO1zFti
YgtpqAiDab8rtCecbyRCTk/7Hi2MWj49SX9hjdAor06r9+gEZbYOn4VuFlRxM5fb/5DImvxPxFi6
+x6sCNVa4Tubn/l9RytPWFkMFm+sCP1b6NsheM82VA/tOjDwO7JnDInmFejvj1WJvkVeYbjRKMrA
pqLE4aUCTBnDgqko2UCxZlZZ2jTw2VbjHMk0oe3qU61eh442ysOFyKwGEQcjgCGAFlmMW3iH3NkH
GE645drNAQzmrafDmQw1GCDSr/K0IB0YPXqtt2JcINcmPXXZFNmOvKjJIJhoWtexP3wxMXYNPIGQ
akPoTN7Z7eaiu7MLfmICegVyx73Ye/HqBKYxySJty09Du7Pij3jqZ8ngpMbozNAf2j8MOENzuSlX
9xfeuSkfiQ2OSOL2hpjVMcvktMV7VDZtcJmUXdkXg+ac5qQtxw1KrG/VcQYiVB8OSQD1txtPZXuG
wPLdbIFLme+HwOkc6EBrr5bivfV2Md9FoT8uPxaXBIfXpvMVW1PXwKrjszNE7p6B7uwltsVbomfM
VlviAzfhwIiLWmwnZJRhnnpKhhvqKU9M3PFurq7awZN4mChvt98H3i2ZNyCfLJisosx4WPvyJaeL
8BPDxYvu9FA4CMIW6doPlhPdbmw/BeIv6vcF2He3OvEUw7EWZ6DVLgbdLZv6qy9CQwgPTLXsImr1
JPfDFCFI9fgawR2eYq+tZBbzdEQXYBQ/VxlouNX+FR19R3cAbw/EcTZlgJRmGRcVJJMVyu1jQE5c
/65jOMU6scbIosOv14iDkO64Wnor6aZiZ4eZnlx4Iirb2Ou/ImwY4xJaTfi3G3a83HRgSBqt/4DM
e7CXEuLFnEUcKfcxnpa2vZqul81F5pMzBRjE+0LcTW1k5wfBJxWWiZPT74IMAMGQflPQoI+PuY4L
70rr6xRUNFV5A6riejT6j56cdX2IzCY2ebVs5jfws3yfkRgh2b5DkafcOaEXMOCT8VyzQREx1fbT
9irsHyu+mu3YxkqF36GvBv8PzkzpJlVlV25mF1gvcPd6k5uwcEgDU7n2jY1WtAZd2ve0u0k8QTYc
NRzvfHA6dBt4OmJjwzNW/UFufg5lhsjtbCQQ7L3leyHhOE6sA9tPhW4QCBwXMdTb8+5Jj3iuYOfW
9EI0EbSJi1Nj3FCT/4xtOu7zPHot5GTkcsNvSvilOtelbdFDFMR75QVCFzQlsre+KsAM3HaDHexn
2/c6ZGKrUM2fupkDcVFe2+R3qnKYMujFdPFLTx5AM0g/0j/sBdgl7vxtz9XdPrhIDZjyB+ExpJgp
f3MXTupra3FrM9GEDF69o8LgEK1xZV2oNYwRji7s4oOkJDOgEgvN9Nw0gel/rHUVQNiOZINsx3q0
kBytHdLdCJWTnJbzWDnO/ncuvT7+RmiKZScJgzquPzlc0nsAO85jMJgqFz9DuKtfeg8KkwZbXK5n
tUXhF/2adl5tzCDyV1OpCnJVhl5sAF2d/JesgSunjKGpnZ9DN8aCYEhQ1eBw9eQ+uxrDRBpoe6m+
CHWalnQ0kNawtSv6AfmEIwCCtnT0zig/rZY+BTSvC6D8RImchatyhNPYlDIU4/n0Y+0l5NPYjzqg
wea23OlbgMGbRfmX7zTNnOOh62mlporm7F+BvCF4jyb01mtW5N0+fKkY1Kw90MFixDiwCqMJTgE7
z+2Gm1tI7+yJPaBdBcOx67MkzlwC6lKZjoUGsEn4UkL7p9gLZ3/382bpMycOw/kuXpDxs4WqG+In
hlJF0mIA0LNyKBkdUj7QXLepvwmFAqbfd/wrF9cRo/N3m3S7FSlfbdudY0Q7wyPlzajiyG6FYTjb
7jZEn7TFzvwq/Sqa4eGLOfQ+cXPp4Ge/U8z/43WAWIvdfT1gXd7d8+RNaGO3MKjGtxCkT70gU/Mp
Xfx6TkKP6Q/ZYtPR/p7b2q//OF7bl1+Gw2kuOmaJ1P3s4mU5cfo695yDdgQX3sc4a8sQmDy1c1M1
58g0W3hpkRDhdHFls4YPmBnm8urjl1Hvpg4d5Ek8VA1FV9ghQla/5HtKI4BaKnnEJin/GvOVDfd9
zTdz4Om2BGpvHMCPS0Sw8JOoCzZ9o7ZWwzsqCB6JdF6n0vtDdk2LGq5vmvDokpZVZzZQsP72ciT9
v/IaIcYdsvxIAhOJOmqTFRXO8o9Vg2v+B7zX71QK1ktvka+dBOyJVan9w3x7xhHKRANS/EbntP5W
7XRDRtCfEXTJc4h8gn5x4R2DOW4g1OtbTgeCxnVyMf1u4S28D2uBzEq1rLDvbeeN1iUiwL79KGWE
GUbiiFhKoMZiAvChE8/ng1zREHxXTVGEU5ILQtbuy7ntbopfYZvww8qrvAKtmWM4rNCv7Kvv4j9K
q23040xOI9CFVPs6PCPGkGxZwYlRWyh1Yd/Gxz5Gs9qyrAMRWnDNx5tA+eDVFKhLnFer/yuI/Ln4
2IyechRGqiLZs0B7fGU/NOt9Id4ns0qQDA//1VYUJWd/JZrW2Em11bcnB73lrqYzPNONKIYAsk57
t03LYSPXYTGHKtDK3i5OxG6Z/lDtqwcFmcd5eK0mcnYOXumG0YHjuBOLE6IE/rfH1lL8nlrqAdqv
BkU8xHxjG5ViGivE0YPbVC8A2EJdXc+Lpz86XMv+sTYaiCjXMy2D5OWs0tUri+Al6BZ/STamjerv
ONQRgE6Ny/nRZrVOfNpyKdsl8XZ7As9vrJG3oWPYhjl3kO8dYeXyJbEX3eQv5TijhBlvRohXACvE
GgFwAxoZwPymh1+13IjTORtvcxg96VT+hbXnRodZrBLFsSoX7wxF3N6VTrB91vtmxKFrCDc76c4N
6ierjtwlW/xW+Sc0AZV6ncAL4UeZOlAKAP3bFumQlmyPuQ+cCkmqapgxb+u78wALhi8OcS+xXevS
Fl7GY0oXFXmocV99j8M1JuMu6C9kB0h+7ho7n0dkS2hKj6sJ9GNJz+imNY1uTv+MOJ8w6bqqkJfq
saxxMPSmYKYN4Lb71LfrYHicKh5Sm08ur3W2F4BlmRjAMZ9atlzHzFigimuUzfTS1c8IUUVwnQtH
+H9jXneGM+GRzTMkylNe9V/smsU+byAP3ZrkBpU8y2XGarmi26231NsLwMtkBspHaxlOvTc/Nrx/
hXeDBv0fJhYBrs3IHmWWj+Gw/UC9HlloHMJ4/WApmYCbXnXu5Egpw0kfa00cU5k2k3TcZHH3uflF
j6IWpOAWn/AzGtUYai80AfLONFy7iIU6lOWpPd7U/3xWaDs799Tj9GoP0WYBT6p4qOan2A6gprjX
IcWLsRZRv9u58pfrLztGhKLIN4tjwKyYRVGzNvLUuqPTP3LG1/hL3diuH1o1RdkeEbOYmJxv/JOD
OLpO1U93OS5v2yqv3Tjm5XxBrzGKR2KRG4UsaQu05SdL0Ts2+3Mbbpap/J3yxOhjH/a8mbrHvIVN
SwdAgL99h74QphcHotJuiYenABOFOFZRM7uHKF+8/4Sa6/8woVWKBn3v7/IdrNVNmIUC74dAH37V
w8ILEIe5fBALftVjKLaCFgt7pTWmpgrzT8tEHroEPGT7s4uLrNtB8UahvmZedWZ85lDpOPCLKAEk
sUpVNXVM0qOpHsBkDDqg3HhZTX+D1jP0pvy+rFpq0Uwo7m/S3kAT5K0l/rlMwncSyy3iByc2H7Tq
iL5qx3a+G+NzIzTaeecwBSQ1aOE4b4UfVL8kHY5O/bav3tDo+ypRVTc+SYWfO0dYw4apnn0T1PY6
+KFd1XrpykGrTjPa+5v+yl+bTImwHeDEgtr/MlpZM8pCrt2laZeYY0jZ5aIT2RtJK6OEt8QNefaG
VdTzlylHsDVHr3tfhWgAY1+em55BLKvBbMWjWKz9JzuQQtiI22bq1IrL7RfxeTQoLssZDqMYoW47
JhhhSSclqTY85FEFPZDzYC3ovht5D4AIZu/k43JP0vcan/sSoUcyDwuoxiSmPzFOJ3quHZFHIfpH
hHZBRvC4OW0klqAvxPRqjoCnLAvfHDvaoLUtp3xdtDH+n2Cet/I8xzIyiOC2+NkFw8pQMyL+CC0w
tDXYWj/Fs0A1Q040PRhwaqQk6LC8K5XQ0DKUoo1PY1NBPexRvl09ZsZfyqXqJJ3tLHd+ENJyx/Xi
fTWhmMxxCNQ0IgArkVuRrlQod08YhNbHoMC+ddDt0gbv8DdW/2TtPF3fe9uxKStz9OpsyGQATIbf
hc1DAFlstWwuTZZ6R7eB8KkT4mCkXWKtgXVy3sfAEbyMjZ+3KU48kU2DUy6XsCv9ItMMFeCHQZur
dETdFz0uQOg4k3d71S9GY9NkHscke1qCQT9t29atTKDCojcIY9ed70UU5P+aQJcuJOe6iMNYIK04
6GHynvfBj85juQb+IUKvfF1QuzYp5Px42qOwuY/3pl8eCv4vBmLJnueb6cHHQN/K8lJV/hxdEVmC
3gCTNs5jfys/JCKR+ewy47coloaoH35s0bBi1mirCh60LG330KGOwS6BpTVKGJSr7WQDtPpP05TP
TFi6NW+dt4GwcRRNncW3HKpj51IpTqgBd3kiiNnuH8EB9YSNd8bU9FVFzhL5KZGBZKnSfnC0dqG6
zGZFYn3d5VqEeFMK67WXEperYVhk0UFf7WlTzjb+ADDNsvu5tGHATZAY/dLJriwWzfebg4pNB3fs
s23/2ZIV8cngstbejmQTn1AyNufOWmmIPX/qX4TLeqs4XMr7VVXyOBPI+DbaAYPc0PibRk8C0ooH
ddfXpWHnrI+KTLzguDZsDZomZ9PHG/+qr+4+zpTo1pvjbEOrZH9EpaX5NlnMis9kDZV9UDz+N61l
6Jg/DLd7e8hDs/zdabTf7X0sX6MtrP+DnYzvDQxVmKFdjJ1/A65PH95W9Y6HKCLEEQdj1hX98l80
G4tXhnAFz3/GMMhwkYJss7Y+y+E03yTda56OSGT8s0d+4vAowCItKBNI3V+Gh3K7qyNH23+d2EI8
ng2De5tj9rm27nYTbMNPplogBzxAtxXv9CTbL9OBMyXlOpkvYK2mODBTLOV/dayd4tD3i+2fI6go
nOBj7r/O7jTpQ+OvK32J7JbmWew3VBY9AieVRtU5+bEM/+1CCPB/Bo7juuYrg39VvHDZBQZHR+FX
ob8yxXtpmuJLRtP6gcipu2KoLXBr+r2d2UGkxgdKXHPQThm9FiisWpwzNUoS4bfNQnLZvLSINmL7
6lHQkITXm03AA4zxgiOmnDKcgQJrCeSJgtxqQbBF7tfNee/IaDjmZRdko9qWOvWJzMm6ZnTfuiAa
0l6xu9Jm8PbgpxSqggGcBi0CU3CNit2W3lc5+9Ac+57zWwLKmbPVtQNiBi4vC4G7BVF7uy1vm7uX
/0Kr4AkVaN2RKPU5joMdwE4dYOoi6NFt7ez7BZHoWTEVXlYutMb1Jgv68nwK3eXkQhtnrSYrgRl3
7CPxsi49VoIxGiNsq72V4y8WYGOfPPDDtQrp6uJGVc3LOLRedFlKQHnbk6v8I/omB7Asm1g4mDVK
CMsk3qpyHw8O7s4tPEx207eHQGLBRhKLapvkv7K8OuSI1Po4irWo5rPdt56y0r5E2GwdjR+F0XxE
gLg6iFrADoNzty/qZcut4KktlD7IihY7JeXCm9eTCpAFTBdJsM28YB70F30SFfNcCq/b/C0xu+Qo
sG75EME07e2Y1NLUv7d4hRJG1lHhi+lAp8VXrQO843orxesQl8NrHGP5SYduXJp/Y43h4ldcxhUK
GbzfaCHJj/g1I37xPDgfMdB3uOt3U1i2uDVLnESG6+mBDdfTz10zmsGtsiGZBZJb8U4ghRt/siK0
+7bmjgk3FgbCoyQhI41RngWJQTQMh4V3O+nIqywe6zwUF02kwppFyNeHcyC06xxweRbydXaiwRzx
VlTUwtzo5u8M0fng9iasznkf5hZsYsjpPDW+RqopB5QPIc32uV+U0Bdt9G490Druc+I4JVshBQ8b
H8wUKp7DfTf8t4iESmd4+M91cTB42l5fXTy2DHTEwzg5pYuEAgSEbtziklt0jxR8qE69mEhoritk
LiCGvfWP9Inl6Ok4grqJ9oGeozX1cbbZIHms3Wp7klsX/usdq/ROEeJbH5PfXD14q4ZFgTrfvGPl
+Ovr7EfjvTV2WBiA0X6UWL8BfUPhvUbFLv/aFMD3sEKNnTAErsdRr/oxaEn3OXHh6utYeXCxFbLR
k7YQkiEVLYfPwaxixTylzNdNJLhdeZIlVDDU5tnX1WgdVqwax6pjTeqjh2kgv+vtvZ4fK/jbLZnn
dWF3BBy3wTHd5xHJBg3U0/84OrPlSJEkin4RZqwBvOa+KCWV1pJesFZJgmAPIAjg6+cwLzNj06pS
dmYS4X793uNMQb5iK/B+QSjXHCOWisiu9FZ97zfKEmcbCTfddcALFL6rjqlE2ReROkYhnvhzIuz4
rYoA3D30ym3+jIsOrUM9+vFbYDfxC+JJP+14yOwZ36Il7sgut9MhDDq+gdiHrQOTgPQ2Jc78WE++
q3Z5pAuJ+3hWzkExpGBjHD0y/YfnV+FT3IYKeIXBZXjDeT0gZMNKaEoifyPICIOLFMditLEIeIcb
nygNKKxEd3586snGoosn/VAM+TZzTY7erxaRJZd6FcU2PdZhp9vEEoXxMmWGjPY2muMuvuDKqMxD
wGbr75jbftkoCBfDyeqy4OR7lh4s4hmjp/8uuFBjdIYA3X6/DJZOT3kfR9W5I0npvdaDPZ0E4d0H
AhumvuMDZOjhtyZ5yHTVvvXUCaeSzEfHTTIOJ/I+FPKq6zCiWk1KLerMuts1vbXcSJESQevD0DSH
1VdwQRWJzDlsA/cfZaGh4uE7rLeTdqWhYx0R18E0995edET+7yS10Q9rJzlso8Cqv4CqBdRKje4/
W4/U3N60kEaSEFV37/blNL521P5clYmZnv2qDcZL17HS5pkqdFrOUczm0y1D1fKdJkkTpcpCOdzo
0t1/MyT0uz7hysbh43BVh2Ubv9W5y+xq0KLm3Aiy8lUF8To6XBNTmwZpnp7Hr1KEEdX1nLq9+w5E
Mb6kjc13HWd/sGynoAlONjbmU9NGyzUSoKDyoKIciyau90vbEBQivJNh/NxomXOTRoUfPCcJ3pCN
17iAKchxpp8VfI+dTUu6Y9md91TNSqo3G9X8rOr17MgY419hU3vjZ90FxQsBKLQKI5byLpq99ib9
2Bwr6aKr2Rh4KWlzHkKGWgdNPCjdjF4b3XS95OE1Lo2i57OX73YJOuaSPgN3vAvvY6DNf0Xm+Yc1
GYrRmDal5XBLqbnIfJbnOk9tdVcNA27ScVj8V4Vdz9uKdBB7KEs1orIdrn5d/jf11Zwy5HDSxD4T
tBrYOx4y5bZ+lZfqrU1z2u5tXWY9c2ys6LvM8lCdttg8jH81kwUrYyPqyqZIHefoBt2l7eKzookc
2velHflKcLgCET86uBbKzayLHttCvxRRf0mxNRYvA7lSG2wGjsbLEFcj0is3xp3EaNHwwABasaxE
Rvf4IRJxHhMSTrtZsaF064SSHzHstv2bjF31gwpK+q7G2R9efFFU9QU1SsSfGKdrLpBFdln2kRkU
liOfFxxZ3877v50pmyftpVj2gzmZ4wPwsiG6eI7vRu+ibcnOfpXLwJKLbRIidC1H4JBOxYNegBja
kEqoZ0FF2KGAhtsVqDIgznpknTyNPQtZztpZlSY82w+ew3Y6oztigaGKIB4WGs31UeKEsR98yt9q
UwJFmY7pVM1nokuIAsbFmGYAd2Y7wE3oVlgTewf0xUw7N4ai/c5AkF3qGZ/NhsyPmd65SlzvLNqc
pwhhWOf47KrWIvy1CH3N6Vf6B1A2g/U0eDhDLsY23l3DO15uE8QHdS7cUfXMeNx2hJZmE/AK+en+
3VJZHX8lTq6aGLM2vRpTARIPGC6T6UoEKNp5hdWSoJ6AYFyjYRUPIRBA3pFpWt/ijC/GBzEj3CiL
b/l/vZKeeFtbHbN+UxS/AT4p6zFgF63zOBbUahc6mh5TvtSOuGAJk9Wwc7Xf32Nnz59byJrtKy0U
9SLcojf49VED3DxEVZobqGE7VnUr78FF7k13pSetHrAI36yXaHGgRqV5PdwwLyJQ5O1CiZfZTw2H
KM4BauY3q41qTmHPsN9zwyxdBP62ztiDviG1F58ixNGT5WHim0zajhcTd7N9wUsrLhnZhucEP+W1
nTC4heMQDOtwd/5QIp5rFo9UHS1Yk7XujidN/82IIl3SoQVFXo7LHzbDsJRuRUuCXoO5cgBxMqLi
Zla+T2L62+1cqvbB6SJzVJbn3vwWX90BYFaWHWjIkvc8TDkbGb+r94KF5cg4mhztSt7BakNkt8sv
heOLTztltea2ghB9IGAbHyg3R0P0O8rDiCDKEJ1bh/uoBQp8MZEV72s6ltUWod2DBriT75zC6nZC
BZhM7Il24dLAVF3OKe7PYzmiFsIgy9MOz3vbnGgN1TNjI3nljs7RhWXMavkIyXa23Q98uymBRBpv
58kP+vkiTMJey4kCBSXJWYi1xFWr8UYaasfQW1Lc91DmtiFCxHLWXY9YSRhDZNUmjNdHPGcz0z0a
FYVpyQ7HWzH7QkMcE1JsOJftO7bkZD9OTVj9z6QdFaIKesIntIYNbi8cJ/sZZsd9jNBs22OS5sNL
ryXn6SJ6qIVkpflKZYM2D7PXy3G7zMQrDTwQtandJd+TL+pkh/BcK6/daAv/+HstYdI9FqPFvWKE
F0b7OMuDfLOUjtts2tjhtUWW314gmDC9KLq4ghrr0W5B2Z7eEkhb+2Cxqge7xS2xW1gllJ/gjeGI
8UqrWu7wMLD4vrFSsxdCyTvcdsR5SFiePUqqx5V54m7dPOn/pYRWnB2JB/FJTxkkWzsLvaPLRB4S
0pBzyNZh3r5gqbVPPmk/uRmyOD/MND7lljAMJhZBPjrbjlackghP/bHa4bVk5LTuULv4qT/8Wm6t
P8Cr5Kd6wtSj+Cv3hADS1z5W7kFgyL2Ojus8M2aN3zCp0OspRj57jCz9bXL4djFlKHivioKxYJqw
u1tauHYpSWR+wsPSP1mUAltHSZI3ns9BgJiD23aMg3ydwSVwl+ya4zIMSQhuEp7APYjI9IxnWl45
+VlINSho97e8bkefeVC7RpuIjHxHWT5fOpKTYB/a/+Ok7ektJLaq7kOsbeCLponYiRV57b0dxhTI
eW1DvnKIveKYzYdjXSXJQwApBYic6yIhV9OxSBm+7Zu8kPsqdfp0O9dYebaVHRYXa06HV88jjrNF
VMZnOxuPt6FOg1c00+5nKMZu77ep/ddTDQ9hjYEYyBRGmHSbwSxhwEeG60+Bjis2tRN5uwGTaYEo
zKQTocyrL1GGkQlHfjOe/AbYWz0ihGNvtLm5uom2CBNNVm2TtvPCO1X3+i4KssR+yD3GGEeer8nC
ZwT/ZlPxQp+9YghPeRCpKwlWflMbW96rHBWiNdU4A3lelvvdNNaIFausHCKCKs8QmfH5bOwm8g/D
1KuzGcMZ8zKknTw44s+yzsmCc+M7qQhAkuCY0TuIpTfiGLdBltW4GlFUZiy1WD0xRWMfX2jUUtsP
tgMR6zMtyBw+SOIPhgOiaZ/sgfEE4VPwlcUsI7Ov7YopMhFt2z4CiGN4SXQeNx66TpjuO5xQ6HEu
7hVPqMlBhqL0zDslOK6IMOkjxtylPxNjpfMoBuwuOy4Xbs5mrsZTEev1JGX0+p7EWCcOS9WXj2Qi
7FMs2U+ACSxilTsLVtQ59WxMN3SadFFG9vlfhY3zvvLHrDpGdFgBpm4/MIJ1qE1hD9iOSnYTcf44
bjdcqDkwLo9BPZentG4y64B839v/Yc3Mbda5Be4HAM902IGVGzwiOB4it8Rv5XFKFM10zioZh48r
2Eq98H2ucoaBfReMbzMRbMK9skQlYqayUNLYwvV+tZ+ax9hKyaCAQYiyy4gbdXhaL+WzMIEYt+T0
zNfSM1MnkabMk8Fa0l30UHAzK7v4zIn4HyvEWL2txyC1Nl3vFuVjKVyZvCjWAFXEJgCQHBkhcXtN
yLCb0vPt6d4kfHJZFA3evmuyLD20Ob6ZNYUQc0JT95I4i6R+j8qsgWTUNPYhSLLMXjbsF6pT8n8c
Xkw1Ivs1xXtya8EnPKDzUlF3tWypuAaaFIdv3Z9ZkYK2+0E9cMbRCDKfMz/MH8urKBxMsSOyW7Pz
KkzNOzw1QbGXDtC/m8waGlpFC3bWpfS7g848YZ9QRwE2EciyrhExuyMnbPbh0juhwA6QJwVRTn1H
y4b/2K3b4QVfbo6zOe4ZOMwmuB/q2Hvq0srHOwX48q5w5sY6xkURF3fU/WY4QZ5o9wUWjP4LwXnB
akNM58pFGZgzcaq43wbA+x7gQLT5FhvjQMgXZ0K17ztT0IKEWcKgu6XfXU6RSxCfArf1u72jReJR
tZr40DTjHNIvz8Lb2FWD1B7QF0WbkUINsxERCDCLBU48u1/Ely1X0wmaGnMnJnHNr8Rfb1NWTgjz
LknjEyeddSglzv2dpSi38SQAEDsgxUb5oW1j8UnLwVxYoF/SEWXjHs3S8B+z15zJo4fdudEj4+M+
Hh8zt8+/XO1ir2HkEJxCYponf5prqpAERAgcRlXJX3zMNcPFLiO9S5UWymOrkHPp/lyArkk/DceF
yrhh4uTI5g65VN/l+RSF58RhV/jGpRGenhQv5M84N8k7QoIuvrsioAirBmH90+1cXGRWw3iWNEic
K3liXx2RG31mOjKf6wET/RX4ZhodFA4HD2E8cq9s7iPO4Q2QG7YybIJbi6ukOmYDR/ZDD7IPhFE2
YXdHbKDU4rFm+uEhLrcPipWcATCUkZRkYGyyVEnj7Wo/cNU+wKdJ+N4UkhyF7wfRg9dC679lQEDN
vmKCfcxdD59MhEianCcbSuMBQmiUPfWUZP29s8y0EZOTjz4Ek5DG9lz5Jk+pz/mKPdoWv1Xl6czw
yHIZaSQ5KNhbJvOakFrTPs59HdTfVcCxMG4YYSV/HCSc4MwSMKTLwEDbvLNzuIc7Q7TiU3HdnBVG
nGibAzRa1ullx0AiY8p4H9ZJGhxm2Td3QBhL3PvS8eSfjsgEE205zCSmA5leiTQw7eDK18x6R3sw
N2PbzbXobc8/gZDT4101UQRvbLaKWMV2Qjlcvma0weFUFypxWSnpYU3/xjNKbB4cPjihOvFfLAH+
YIMDM/Xu+YF4eojbzi+vPWZZ7xCXJAseBQBgbzd78CigzAz9+A6idpEPbuoQOqSuFcvBavnc7mjW
3FNhMrd60LgpYfaMPbOl2I5zdqslyD74LsS0KQLS8lvEhfQbMZflz3rCGXyHplD7X6hbTXwsqIXA
iYVSqGuDR+E6eTPSdSNsoAVLHHesrSG/QAVXM96rN2NAoggWBYo7QCnmC+8OXmS9Q0q3KcxSPvJ2
wie4s+1BgRfDNvvYj5kYHmhL5RV/pBUfhIfPfQONzr0q4zVPSTs5RwlpNnwXsSheG3/U/Q/dMCeO
GEZZPffIpGLDuyLeC6RYCiWGSLg+B8hamynJfUEB6CbvJd13vSt0Qv3LPJVOAlJOAhUgmOntXRwh
+yJasNXlMhqzbZGTZuQY0HQXvaUhmIaB0stOIp0dVWrPSOfD4NzAr3GuGcaS/yQvbdgX1mxBBOZP
Ij6AYfx0EBLwIfo9RVlRY3Nlhh2uyDeCLIQ5yamatI+/xyWNvw3H856qkfZHarOGtSIXDmiBgOYC
O+5HYl1x/xZhnKc/V77zU2R9fCFomtiH2SNHsKkoiNSmqWr7hCklsTaVXYO0IcxIucKHIPemFtMn
2a15bzstcz8fb1YHGa20n9xqyY+uLHj2DblhMMQw485pyXO/cb1ITXtqXu/IV5h1Iop4xQ4PintT
s9XKe2NcsvyCkuZSMBS6t6f1VeJRrpniUwJsbBk1rxzI9NZRhJToWim7YZ005VUyEkQKs+dE3rtj
I4NDOnb+HjaF/o3SEU6uhCr8bM2AldgJllnIO3F9pLdP91QAjO/l2LUWJLyQcfnAWiWrLhPQXtqP
fl1qTUAIndXg70kRU4W7RK+U6t6Hj+uxwoZKyo2mdhQX4yRyWqGD4T8T6QlFaBbvFmPIG8eIubrI
lbyDpTT3cxHoCtpRNz+bAFs1hU1KUGl2uHI3Xpn3yQWrLrF5dxbiwLeSjg6sDv0+iYyPxE1R6pAY
rlxm7S9Zer4ZQlnWrQpSsxB8y4fPPmjwhvh2bTBIZpw1m8Qpsg+sAmRDmW4nm3luGJC4jI4+XabQ
/dlJg+6nojr/krPvPipcJqyazWu8gQWH19VgKzspkg4SuT9M/qtiN/tJJcDQo21a2ULzUw2jh0go
cmgdOazANv5fhZMTWcVjfqfqgVQSpwhtNMCK4AQPtHzSvMdveAm7v1UVh6zLoifbp3IuQE/yHsK4
hi30185qpCN70qLdy9pZwh1NNv0Fg/7uBqGpOggh8uxlbhNLnjgCR/LbqSve9eRjfUmF5Z+kTexk
5xNu+Lbm/6OyM5v+jZhU8aaaKvwYMEEw8bT4V0yTkctaOFJ9NGB2D3bTTG9MVPMbjk9v1+RN+UHb
Xf9NZEtsHJcdti+TK8Y4bj/hZUrjQgJ4WRe5iDDw/2qrwovsZhYFm13yhu596IA5hlELjJWPaIiv
q26++rjN/oilb39twlvlGWWUQZnbJ82jqtemtB8lKo5wpvlAo0axb9w6f6a8SR/w9cZvzVAvR92A
Gd8l05xhjA5nDyU91evAmyVcH8WAuLTj8kgoQMck+VFZ1u8MmCV/o9I0vTbY/sgWpXFJ9STSU1Lg
lNooPvXPxfQDuILAqn6mIV9ukjYa8aqMeLs9h3YNgmF6cNeAyHlum/lfhfJ35/ZeIK8DJOWrH6bL
I7Be6ljTJSzQwI43fM6S3OAOphjSqXHj+hySMN71hJ0OiOUzNs5uHdXKqPtrw4y7RJoCd1PMWf/Y
NSjfoEjlfaJo0nt6BNwksqBXRnGv3sAyDEfbKnkSVDpicxDKo7UKaKrmDCYASMK4aamPjLhoHrY/
Em4WH4Zn8eJ88LEf8cigzzZxGMLnZ1FcCgLKnGBtF39UZikicdlsXqsw4q1lXDlsi8D3fpfRILir
iFdTMdl760DE7BHjnKPOBx+kEGzOv9Y0rh1XCS7I0L3/xlVAFaxCnT3hgkX+IHlMTK2BuOBuvaYe
TzaGKsEluIqNteV+jGGljh1gCMRvf/YuVDi6OSXZGNw7OFN+0qDlmrE6xm0sORjc3VS5Mr0X02h9
4Tbgqmp9Hnco1n637QV4NHQZ/t95ZukZeSTGITZs33iTMLVatvbQhJKS3en4S5eFH6SdRORw+wG3
DqbRkkhBgsGeP7pOeI2Vuw0a8mTjtQmK+eITEyV/RCa03fZROZ9JUaDfoIN21QnPL5H9ZVpN441Z
2lvZFdU9PTtvPXMH+qsevCZBcNt1530kpL62gypJzUzlNWSfxVnkpfuFihq0/D48Uvgje1SUKEWP
WW0cyYOP33k8FgGAgkQmfn9nI47rnZ8P6C9ktOnbXYsO7SNYauugVZz8FGEriVOi5qS7jM/5pcf1
ITZ66U2+VdrpvzIR8B6a9cPWDvKJW45kt9wYiTiqfOjZsJIRJskj3GmPjOJLONfFCaNk0mMmCnt3
3yPCfzLpR6kwTTa3u9kYXd7SJUiLPUbT9Hu1zmVwDWqQQhcufs3EhbRZ9OJKhxk0QAGMgPDgyAw1
3NbTdoS/6fNLGMlTj+RUEVgTeXWEbdGk4ZaN+ugRGd9JlMg/I11HunEnh+MsAiMhfxifQZurizjd
FSUQqL1HVQJtJS/zh8qKMV5WymXIwz/Kf9O8GwfuUl0x4DQp/Wa1Q94suu+i9JR9ixSoJ2ofmKfu
B8D+FtZBz44YPOsmOGreIPsvMWO0UViA3xFLKNC6htgUOy0nXR+SkZat5M+0wfyNppKSyA6qdD9T
LpNKFTwzig3GhtPJDwPrI2H38EOO0HTB9oGe7fB4u5AwwyNov6Y44WLv7pK4sn7klIjqivM9kmcO
qmbXYjet7+JEo7N0vsTekkKBFlcTOUzzxhKkAyltuEhHSLcG3aeJywDvfJlMmThpdMbxD6qa5XIv
JEHgnrHVKZcayqpwmq1qMt+kLcZ9BVmaenMS01m4/NKXqZC0o71eSSUmpSzYRbZNUVhAne+QNCPP
+AO2H7E+CsBP6NBNMVsggIewLXkuy5iiL28qemWvDBxzJHbkZLfAnXg6U5rodzgmZbx1a+r1fZ+2
+tpncSCe5DRm3YFdM9zbPhrjCRMhBmxhUaDsC2jg+UMaV1FyQihNr76HO+5ejFbdnBOoP5y/aV1s
2TASZAcVKNMfEN2oOooo9A8mnSgToZlkA4ngAUzFhQCGZCgz54EW35iehzOsM2YwEMEtth5gJcif
EYiSd5E6FfJ478rhyNlbZ+FmoAVOvopo/e+dS39eV9h+vKg5O30cVj9w8uzu3TTK/125iIT9wKIT
KWYhxVEW4ywwd1eYmPpQ4/1OCw0bo2o7u32wHZBlf3B0+PkLBn8oCHPnQKwydFXCK5Lg2Fdenz9O
SAPgu5ZkyJpnu7CgEmyNR5e11R54jL098O4ddcjS5edkilvzX0NW+d7DC7qcyc2O7sNYEJc9s5mA
40YruAYsloHvNL4lWlhUUFEc8LOERCXmJ+Z325nK9zUjMLk8TJJfcvbtUi8HRvnkcBlLMY/0sUC+
Jxh8pi3jH3LmpvLST4Qr+defvKV46rFoW2fwQ2Bo44AqzAdJFh54jz2KyxCn7KfuluiFFqBwyRHP
/b1MXOcrbDgkEupqsesnfMhnbJwDc/+RRNBLU+Ea+rT9XJVX5Ai/pqq0O9JELdMiWNeh8u7cWfEV
xedaXcuSj+qe0IZ96t1keiamChUZq8JvwE+dl1bcEUlwWeIickpYbuXc+9vYVUyIYNDd3biQE8Xx
XzhvOMEYaAPSRjo/6xqx++jXBJi/pS/sjHJh8EIa/zHJHv1BYUELZ6LBJzJlRbpTvKQ7yUuE1Zwv
6L6BlvXBr1ySL3Juq/s1cTRcwlRaw1ve1sH4gqrn4TJWgRRiT2ZAj9RhXhXqR+CqKrsbRCX0f37s
EGEE6Bmx60ZWvVq27uIQ95snGqEHvcTRjsAcV5O2Ik5mpclLXCs0/+J9XcSzLBjxVtsAMxNwtfAb
RmNBWVs8B2RA3o4H4yK9ZVvXLuZ/rPflEQbeobf+6DWvBaJu/SVIDRDLJ2uSUESRg262mbK7n97H
zQdIqsevc06dhkuSFM24JUiWIjJ5EqJ+QUKxPwjmb8XRD1raNSCSmb8hdLw8JhzfzrBPiEXrPQPg
Zfjj4k/CkWJXORO6jZp50//i+ela1NtZe+4xocYhnM1lEnxWDZ8q3X+oEW2gbYWE/maqtgothalO
lwLJ8poE+a3wlXtDm7cxVYzVMmDJWe2G1IaF7JFpbRQnMzJQ2RijonA3gkt5qiYYOzugap7e03ZE
MdwRyu77Jh+4XEOa5cppbP+caYyDQOGzxLowt4VNtXVDv3ijxnPmP432zN5nqybNvNWYaOcWDBCg
QDg5g1Db8R4Qaga9c6FLoXMgMt486N07drOUgrAixxm9czHlW5/FFtO3Rh7H1G0X4Jpq17T1Dz9Z
tUf4GYv9R+mGG7cJGqYIZHLEHsIOBPKZ8jEj6zK7p9kwetvOOqHmail3JXcHu2a0IN630TMQwWfA
d4Tyfc/VNqA3jx6ON86+T0dtbUIZV8PfMcKyAgUr9dQxcGmxcJzRQ8JWAZbiMzPmHotmWfzKUFjJ
nQhKNGrM/uKI15COFL9p5N6lGH4pYrNuZnIzNv1j2OoSG4DWQ3zRcpQwcpvF8YY9Tm4pTo2Y4/od
2CVZbD8BoHrvKA9Aaq37L5oG5z8xBNw4LMlqvnQPuHaX6rUz68cpKB8NxtfxlWUQw0Lz0NaHzlUl
zn4cJ8NWiXXKTgtMZiJJZlQBxg0dvh3AyBH1wBi95vZAIQW1APmmEy6wrB4r9MG08VqUczdpphBV
He18H0twkeFOS2eG5idcY1jICrEE+sZ2hDC8WnJCupe5ixOZFfL+HkaXrp/5hzqnOQ3yB5Bj9YaB
2TDvKtfG+QDgdWoRqprAPA4MZHJwhZOl9BUYASjiceXT2PnY5k995JieCUUcQkjeeBEAOn55vaAW
Nw0qyMbRE+gHY0sMZSSmve+GOal9ULFKmbkv3tktBrr1HucMcTQF6wAPKYt7XrlNsI6mQq++DVY0
EYRmoMIeOW+hUEoY7P2hJqqj02Kh8EWUYs8lWkxBsHr1EBti4luQ96G8z7za+Hez01jsT0tLNKqh
KABcsHDOfyFgXgyP5IXp6manRujg2aOXt1elhDChvlZuF/uPRhieDdut7b94UtHBdUhQau+7Tvik
Woujcg4cvC2zV2DxLzTWIEM47Qk3CD4kUmOXlKqXfFc0Kv1I2DtkCUvlrsWQtd5nyqn0u9Y23hGO
2bOQUb4H7T+cuWDKq123eHNdLoTjZGCAFq6e561tk6fekdpkrDwXNY+UTNb3zxAO+ZdWuHbemjUY
xaca0OM3urDZ41m0JBlH8JPhgX3NVU6w1OCWxjCqViHX5Id4QlAiI61ZnQlw4uRqgvxPgUdE6zhA
LYZi0ibqlrMIjN0cQ1Gah9TNhn+lCbGrBiwMfNUTgauNGjr93HPyLgfkUoSxvJup7kXERHZfhEXt
I/AmTCtpn5W36wKff3MCkcU7OaGs+hYRHvZf3RpKicSK1YzXOEq9C8jbvtm6OkXolGHhmQczNM2X
9N06uG8wcXE7UCftgjQrfCYFiu7AKUOUg2YogxeWs9hMwNn+iiGAb3VVTSSekmAAMKPigOgGLmq+
jPnAb5yhu3Jzztaax7KKJMVjDOJhM6dthGdx4aVAOSQW0/yliJ6AGfrtt+pSvhx1jG+WW0L0nxoi
SLrTAYsXXtVUjWAGzNRBfxnZtwMQaIqRhQzX7G0Gnb4X0IMmVKcmffDTGVwi07/geWZlRvFhu7wr
W8zn9NViQY5hEMwMmsWIq8tG4Ogud9R91i3iDI8uQrUc9annVBWSpIcFmSAxSTxIWpw+a+KWv2ts
52MK5WrllfmW8x8OnxDNEFYVREY7DCvn3fdReiD0AjRiztevrZY1rqacaGEyRYDbC7aRn8/PlZ1X
1oPKRrM8U6ogDJLzYvvdhhhFzU6nApsSGUT+kBxHTkOfkKq30UFCOGETGaQHwLB1d9eDgMqgDDk4
N9hWic/Gf6kg6g3H2Ynoofx5kXT1o1Txg9s67sGG71lu0fFD85KPUgr2+UzM8CMTJ+3BB+nyRZxg
JJvWhEN1LEBgdntGJHhGWK8nHkWBMwVGBifesmWwwZeOlyZL1mf2uv2osG0d8XvYI0+YMyfqk62E
1b2f+VTMFhAEnrAiX3vSxGUQOOPMtA6iWHAnKGoz7itwldQ0pgsxtPcckVE94RPDAGIxjhmJimra
ippJCZKpVW1R7EvMRzkN51XierSeSerIAsdpzPhto3W1zoJMlFFxDYotBcngdt4rH+8aRfYCFZ6C
kPeF70UkCAJipmX4zPIYDBxe+19mgvaDCoQ3H+AfGhM+LdrGiIKgRT62BfsDodA+S5Tfn2RYv7/M
2SoXld4uyJ71gf+KrZ4nXvv1aqBZoIps5BTFj3k6si/TcKXdZ3To5A0kFozcmPw/Q3+BsoDlKd2I
xF0VIj5NTkgDOaofI7NzsSI8sVDD/QcAKRkO/bqWcxuBHcZ3NcCEiQP8RCIIh22LI9vG1ZaTXNPM
dgf23ST2C3jm8nGeIvutLxkRbcBN5LeO9T9iFzF/IgrmlctjhCGzu5qms8jH9xjI8aQUzg+UOWO/
uwQcYt6YMuz/I7SKCuDzZpyYWqTQcyXzhxnhmrIFmgfyCt3NDTMCvnnycwOFfcWmpAO9N3cGi3hs
zuqmrQKkuYyevGyiGYQJq7LrTSMsb0vha3kXSRbqH3BuBhrYFRFQkxC/yr1DXB/uhVZVczaEz/YT
CBX/nrrEebUHkmr7urYjeSvCVfOIMETadwKmW74RdpVeE0GkGsmkVAdXDJy7yivaX9agYhlH7cAr
sqdInoIjCfJo3EkXZ8DFlh1eUcM/wO7hl+HySrVAJ5woG1BWRN//Ywbf51Svgb+W/Arrdb3wh6Nx
m+mLjTPDvk8yq3uc0xIlNSLdSNyjBywDSHbwmf9SBvC1sEvxBD6BFNZGhFgvzjIC0XERtPTmbJK0
cd4rgV6MpCS9t6IX/VMSByjT5Ywi2wi3ol+RAS8Zh5iHQrUE02/VMmfow64IoQIUeN4Ue5Sf7JE0
dI/Tlzd328eoeauzeA0dItikb85SJP0fGiOPFePc0tgLEVZIjajQRD6OJIi1JyZk07rsM46T/1Zj
Wv2FXswnzUi8D24ek7yCb2JnUaj7aCQ7WU0MIbQ38TWtQmvY6i7u8rtoJGu6TZsy5IhiLeRp1hEH
FSzsdXHc5DM0CAyzWFuN7LpU7JlM7xom6attEGnst+0kc70G6dA7gMRbjtjtkZ9L1l3sXMDB3ChR
GMfZthRZ+6tjpqeHwpsVurQT1P7zkDLxQDmg07vi2WOG1IK5npkRDQgicmZMSvPhbQyjWOzgjnr2
CRtCTnFGYky6sIKS2UaT4KVtI+er6kwKey3P7xFdw5MNBD3+LNDjwxsU0FKeGMwHz66katiDrPBf
fdz51p7tqOZWsMlQ7ufFQbfqp26SHG/UtAS9sNOe8dUyinTCJT6GYPeB+IaR99B5PR8egkfx7TJD
J/GiCve5pwvM/4lu5iu16Aq91sD+ObAHk4NDTEwD2LfFMywIYLEgqfsfSWfSHKeSRtFfRARjAtua
B5VGa7A3hGTJyZRMCSTw6/vwetEbRz9bqoLMb7j3XCdfKFu8damqKy5kr8KtlSS5Q4xeHyBTR9Cx
A72fBnSpHcEvUx9qTgC1HiMWoTiRnLuMtNcBv+KG1pP/ezSsZ2/Z9+PLArWiPdbLqhtGU1V3O3qP
7g7krfkBf+Ce3Mbq3/mu+GESnvG/bbBOQf3Q8PewfvfFkaU+awlQbssj1Z0bgGRbD5RyBfaeItb8
cCkIpz35MQ/YW8EZTbiwB+4DhZPzWa2zl8wtGpDQ2IC4Vkg2iDre0DwbqHtLxfnWwZh4M2nYLzs/
g/O0pz/nakcwwlKDqQH+i04Y/elzKF/BduEKKZr0V85P+aNrJOXb0ishzKcwkbZuDzt45Vl9+lEt
fvyOt+HAwMk6IAnN7C+K/PJUzj2c/UR3mG84YptbF2ci3CxVS7/MGjTaLgWV606ghx9/0wZ6Ym8z
tpip5iRZE/A8hEN68nom0wWb8Q+EJszrBOS0CD6dtj2WxdQ/oO7mV1ax0G90rjZCTpSwr33Z20zs
ugZiUdH0YX9vxZCkMJBTUfNMBY289U3odX8KySEnSfy6oStRL4xYuw3hexUpMGFAZ1gRpnycctAS
nCDGZtWLITS1d0Az13ieQcMTSQZ77F4Id2VKXvkDC8ze48AaHC6kvT/bKEXb2Osf7Xxg1NkBi6q3
RPLw1TOgIFpnu3ih2XEo6AMNIodKTeVIUKKqRhYXUUc43Tsv5sgrCXCcjVeNqWcmIY/AvbafL9D0
bf54RgfDyJ9oLJa8DlRxl9Fga2PZaruIfak1DIekAWFQH30/baBaDcKuz4UHY8UdLcAiw1SzMDJD
96LpQ2sDbVjwd7pTXM2nLHa5smSzuMmBuaL1TO+bIByn1vzGRkBlUed8Pt1uKEMxXp1SlLyFJX1E
CFeKLDwYQMstGueueAinlqY+xnoI8Qcl5y2tcXzdWLTwBwls6IEnxZInUVgWSs+FQ3JBU8P0zZkV
yOqwiL+9aeaUCqZI35x87UgKAzdji+w7wVKHBIaUL8T0wRa2HcpM5Pn8quTwPruWP4pbzcoqA58H
aoApY1O3D8MYYB4hiOfqq4R6gs8TSKpY3CCl/cBDsyNWMmkvCSNhRKiA2H5Z+X+XsaawIGzA2Heo
y7Pm0iY0c8wVoE1BWfM/ZO+5TwofB5qC3IT2xlEZjjjo/V68K4JxoCWL1xCsop0SlAKIdXZJhBGF
gNA62mRomvnk0azmZJjXRfoEdrFebf/I5QtaJsseTyUCqGeAGWG/8zk+O2TrGVAnzsV0j1jJfQT5
jSRBlaCzyqjMNHKFghuAa5+Pq/dY/LCLGM8ZIPiMHUrf+3t30rzEtJn4MEk3ThnmpJBYNpjI3RcX
1X/zi9F51j3XyD71FhAMk+oGRG5155D1cCF0LUCCUDqxd0hgTi7Xmb/3oe1RImC1B1mXUpWMXNQF
2BZ/j3lo+MPRKHmwferUi+kB0Z4KP4mfqDXLR8KoqB/x+UHOB7rNQMkobHUqmFibCKFQBWH6a3C+
pQ3PBcEgLquEhhZ+Z4g39XZeZMtX0fIZ8BDkn2hloH3JdCAzUgtWC9uIURSJVkNbIBrVvESm9Lo7
ZTpENGIKDPOYuCqPDCmQoiV6Ce1T27J84NmwGdbjioJEUcow+jE1c+wr2BY6A6SpCbe15wTX/wTq
YKJz81KJoGoOtWzKuyaPxw/pweM/pg1AWPI8q1ABBSix77Flbrc2J8CCViviEUJdjldMSo1wVg4F
E/rCUKtG5G7qE7iU9uKOCNb4jGL3CUeTwpWNAZRPaA5/gyuvjhWpyw/spMvofhgK5yIKwaJ5sFYB
lxh7zUw0SLwHGCpaX9qx6vb2tIh349mufeTXtT77xaEW0cWCLtpk84s7kyHKKj8xv3ThV3LPt+Gx
75q98YKcbu5RiU7x2O7q0Yg/DHpU+xCg/NzqkhDag93YbETVGLnRg5lmuCVz2Edb143n8KhL3J9K
wGKAHjBZ57pHrPc451IHP5PioZ3HkHkpmoNV5Dw6Mdvguozr+V3SK0J8a9aSRLR99Dkwv2nxznro
TGsLAgarayY/FxXZYX3SraAcaWdIKIzMxnvqNUYk1iSqtySyOc/qxbTjFfsTZ8JQ8yyXskt5y4ds
aHF4KHUP9wVkBA3JVO1t1TE2hRZBfHGdkcy6a3IX8XRWU4i0/irjKCpg/wOuWLlJ1w0g9yO9YssB
5B/tqO6zs1+SDLcHIotFF4FIW661IGRWgx3bObg4VucDLSKDFeySzucQtwma2lBVPjRtXtoXe24E
+dnAsjg9oLICyGWC8e1K5C8bQ2i6t+fnAfQy07U0v6zSwumSeGxRqgR9H8P4lkLKZ1ypq7kbHiXK
DoJaIAyySw6mee/xOCNz6ke0X3k58ce2B6cCR9MQ2TfcCiI6zhmr5Jvb08EetOka531msHhy68Iv
3yO7kt+JI2AKdULUCLsob8MjlkKoYYzhvGeHCybFmQRFlfy2jss9QXB+MkIy0mhlb/24zcK6xK/0
uvZnBL4dmlae8SUsR6wOFB3tqLBsQXaQfzycxOPeDUOKSkGTnbzpQCm9hSG4IKSO+DIQqq5sCAy1
NusX170OmKSr55rNdxls9ao6+mMjNSrPUOsFoXGKag9011jRLzrEuCIVUGG4Z73X6KMBu989yB4/
4Im9Zosqs/LbPa7Z9jQ4zTqxzFICzBBa9IyIBFWJOUFHYAqMoDp9TzSywH0TYvvcRl0O5G7GcnQU
FeMUTNzNxDo1ErNB+WXS+s4h04xiAereA9x6/TX4M6vLqMMedh5Y4uk/DKLau8apw+1AbtGJiVr6
ZHd9s8etzPgeKiTtbRHP+Cp6+sMtf41AAYlD6I6lPINXhKgs42dLcVmolPZjKgOSAHzhPLPDWqff
USIb9I4rT3Xbjt68121PcxGzLPwLu4i+PhMN6md7EO09ugJ60EmB7Nk2fTZdVZ+xWoI+i7jAQLQa
Tm4Ssd6czChOhLfxAIdOFpysyF03UQPu/dsSQM+hul4K9D0AxtfMuuDeZ1kd7mZtB4q5AbMfDMed
qvdspe0zHipoHvXokwSd0yZvWD8ApVjbldfIr+KLx93aPDL78f4ifeaFwQcWLUeBW4VdYwDcdp+4
nTU8TgzsrqAd55nCLaDgYsTSltFDHVD6PeP2rwuUXS3AAuDwmkDxcfqy+M1IpU3WLIxlzvEOUVSU
Lx44EiqRxUaJpRzHhMQCI4KqQ83azu1UcDPjOnv3x6lHEoQwxdkgt4bMyHh4G5vZYrTY9dW+QjSm
djjKmegSrBFsZb7WaUWXJ6ck10DwVB109TGKiHR4T3ULm2n1XUyo7KwdLHRo74IsxuCgqphWMmLu
HOypMXIUVVZc2C+DCePhj5Bwvxu49TfpAdX+VK7Lp5+IhOE20jLv1zSEA0nLGg3OoZvDFOZy6jTV
v6w0yzbNcHzibsgZM2trnU52VmsV76H0QCMTO8HXAK0xcdDHJEHz3dWeX51RsfTbOEkhALezWXl2
hdP9kOGr39qJrp8AEAsDs3Z6dHoQL5fqRLAMY0rJPQX4U6HU/2IsretjMTXxpY171uku731ELgvT
DSp8u9gXbY/FZXGtyb0RdEmYs16nqKYfOKaTZGUczkPYvyMb6dU7RQ+LalLtacBytEtcOrDatlBy
9RtFIoNwK8rQbvK6IYhB0EnjB7gR2IVZ4Mu1COXkM4iL4ruP15Gb27k8tZXo+LbpVEN1pmbL8n3r
MnSkHHTdVwRf/LG0WJVaBVvbh4Lz/j1SCqY9WS8cQbVLmCte81VjgHVlvNTIV6F4xcicmL2hgUqY
sUc8anaxIHLNvQ3aHyY5dB7JAwHcK2xiYQCQEhx8cCPJcrltLWTMVp4iPREZYjMvoHJldrbYO59v
/KjbPOx4UVmvQMGsm1/YObzyoqcsJH8jBym7RQYhr3peOGNGr0uPxg+j7yhsES5FMwE8ZFu2t4SS
23rtpo4ZNKvh+bcF5YgpFLYPZigUwMkW3JN5xRNEMcSD03CqSt2d8QSS38rDi/S3T9Uhp4uJtoNj
FVgDFAPImVwCeYs5n5cnNP31HXcJRR63hI/OKyrqA3VA+lyRAkqPHNchUMoCPbuTrFpYyLdEvG5F
wx5IFjGZNo5eS+NyxZ2dGJ22B4zY3O7bFvOcPTDSadP3JqgZdZKdVsHZ8cfiKJXL4qZLV5f9UGVs
UYl9WBmLIz4P7GoKYcuKQ4/Xf4Xzc7dY3mgdlmCBDYjxQ4X7gY6CKqod65qYCaJx3sOpgHmLKtq9
5dhBPsgLMQ/UlvKbGwmTn0HncgbrwURG4o37ly2Mj8EuA7icTYU7m9KC64KKFmZSyDK5yRmSlxFc
eUQepEmHE6FetUNE097vLVrXlOzkkxrL0v4acJQfTBVExRHRR3ktKi+4+oLRLBd83pwlY1XcCoNv
9nhCmXUhhmLCGBTxQVLW0WUHIsGGl6KN3Ni4x7ujzcxwQgttDXuVUomfJBAv95IPYJzlAEwOKT+q
4MLOmIzmCW4awnxBCrodTgcYBLToQq+TDvoqGtkYoTmZZmyN60MJ6Cvclb5Kf7dGLk8RIxzGLY6m
91ryYX4VSHD2ddZQiBiShnZDqmpWkpU1vcDylK9JioF2Q7IBjSvmpNXUTrMv0t9Yg4nA61lb+m94
DkQGWKuYPnlocoQM6fyOupzgnXLMrOrDbix7zS3hPLsQKp44aGo8hjtQmMfksSYvECOtNaZ7JunZ
3cjn/cUVEDRPQ+96yocpLMGlNGSDrvLk9UwMSXMwJ1PrDlA+W2brd1T1U492CPclDqoFcRJ3md0W
D+i4Jt4u3mvN/p3ki1XIlEflBepE3P1jlZcfDa75fruonoPIbbS48ArXnzWjW7VNkaNeiLRjFwpI
f/7bQ9f7NUy2HTwxqZh7rhogPw9ElTClWD0xbDOQWPX7aAbYRiNuvOlM3Op0ovsNiIqSS8RSm7Dc
U8R7CTi3BGKR2R7qTlZ1COJFZLMmsVVDO4IFosxntD6em8BAgiwKS/CgO0lZ/8CUgxO7nBinDYqg
00+EC0lfbeGUhfwU1Jr6TgJbE4Q2xSyjQCauOzuUs0u7gRYzA/DO5Gh9rBiO6+CvogoFsthi7yMZ
loEcDpbr6K8iFKySxUEg4HbBnwteDRFE1iWudX5i0YjBUNTJ+OF2JgeOS38NTxCcY7TvlpEaDnXg
8ILJn3qfzT7paVV0tEETmWsQRPrNb02/YxxsXtE3sXw3A+/KRnfr5dRgL38pwtiVh5ThgrgzsONR
RyN7qq/skvlN/7sm+wyp6jQN+ojdhKfaLgS7SsLJw51J/xsGt1H0b6SapMaDq6DTWdgfbFSRfMgi
YPrJz8jyygbN90P0Kma1DZbz+qKYuoJ3BlPlHZBcuNBAm2zmfWOhxkbGZXIE0xZj/QYdK09aQdzq
vK/4519DMecPRUi+EXKHOU12eAvXNUhQuPZ+IpjymhlXwyZ36Qh1mQ+/IeVgiulypPtXJor2mWUp
63w3WKiWSqyxZ8VVdwf8ms7edxBwpfCVWYmZlsakCJhy2s3C2WKVPipLd57La4kIkDkszBASZBXk
nINrLWuj1dpNtcOk6KGHm+Z5gWNRDuMp6+ahu2ezjVlhbGKm2SLosztS9dy/aqQuWRxQ7Y0Pcuth
cYlg2CMHRjRSG4wse5+0+xqzf0/C38Ql4NXbOiTq4szR0+lrxgr9CDI1ax5ERO/AK4QpMS5HoqBj
u3gifyG74MFi/jAx/QBk7E7lR9Gym96h5lbOrnR9WvOxgh/4AYRXOU9eanP5LQ1h9qAep8HfgqNA
1Bxak/50gXc/c+KbU+iO1d+qYcHe72Hyxej+A3uFGVJM82m6C0LCL8F8uN4aoWMNF8W31+8sL5ii
2EVHmqAgPM8admaqDUc3nTqV005Y/01i7RGneNjaH5qPK6H2Z7rlfUBoD2Gws8Q9w5tjRY8mh+WS
F6KxSxbPupWip2dfMPU/4J2TD4tT9LA3uET7AXvyAcEvRSNG1OZfE1bt4jx7ZuwC7qbCEq+u7SOS
oh0aKbreigwvUIEIpTrapaqrH4GZxr6OE//6qt6HxsFsDh1IJLod8y9Ks4iUdOeElnD6YqXvkqLl
x9lxAvj2ZMP2aN7j1frNq+EmH6ThLNdmblBGOdAXhzPeH41ygMYATyyeRIGSu8EoD6Tf8z1mmVmK
zfGE/sIiMAa8sDj6wyoCz8t1SSRHCIDgrlmWoFbLltEKNnVIwLjcItlyrSNbaP/DlNVM+W7IRewQ
iKG8qPqBh111JXZGyi+anjBmqq8Zrj3YJAFvFUhT5K2JQHMXInJ4mFqfJneY6M9bhAZXM/UcNm0Q
sEgtq2z+a+JJbyuUNd4WRjyvZ+oghdo3QQK5ru8yIgoWdzI/3OIsKFCeoJGzglz67S70XO+hQ6tk
OHBICqpODqEQMDKyHnNOmdDBAF5l6oJAJsEv+aCHdcdfSep/nuYYSGeqJqw4LF5ogZD/MbF2lGG2
W1A7HW1kojNphw7bZuwqHARF0PF4R7TrR0mCbLatusJ7J5WOzrRiMPBNX2q/AcMbvgcPb07mLhyT
vHX6eRE8oNSU9KO8jswbMhm05zzAIYLAoglQrEPBZnxrQhoWsiXn8J5Ukvix8Hx8h8SIy8MqCs02
aTCAeYjjIPN+cW6Q2Ub/wSRtRnSETCIiyHV26U6RPLXscYeyMOPRQyc9MHOZw7+uPaHn8RS7m2FC
Bgr9lKN/nuEi8QmgbRitqfztm5Fu0UA+IoaKqK+Js1CiNG3tHAq1bow3ZoA1TPlbN6DnkOYRALJx
g7h4xQmb2Dv2n9wGaABXoRhfRcUuchl5mOXIaud9ThQCh6Cf2GVVan0AJU5M0J0hKfO/Wh2707RN
yZW3Ns1InwewNzfPIrX0yY7J/Tm1Ser+EWHeLgjuA3qMi4tRoEV4Jmit1RTgQ4SURvNN9Kdoro0w
3B0CBuM/gr0LZmSJ4UqK4/wvUVUYDll7OeVxYIoM5ZlAuAZlqdbT1Q5YsrsJQZJH9jIJoo811JKG
L0aCM8yJ84UGfIDxmKlV3NhO6znGJvxXxKa+2REnacxBlT0jJDMv+nPoddTcVFfREktgrZi0eU7V
ssrybC4PkJHwkbdZU4OLjwBS9Tsc7lW34ulXk0a02tgnM+WHItDM3YoRoYfviVDtjCYegw4ILg+Z
3HS1V6zB5rD4s+n+wBxs0Pgkct0zIC/HJ0wysf1hrDCmDB/lmdVZdiYDGk1iwGpwh3Gt+qCI7dpj
GBeYnx0on9FTj8pn/mfaHKagrVhnw5TPRfXaLr7zEggLmhIVGKGKmy7LpoIuR6SPDhKX+YT+1nP3
KeMRh/gwZ/Su9DWsHNCPl4BNGqS473FkSqOBYFYSqQauz9wQ8hEjoCFICldtN1s1xTrv6J1vCW5S
lJNTzDifONLhCPJEfLl5q490/klNaBaDkZASLwEJeyDVoSB1rLT0eOcndTucQT9M6T0UFVrMkDlo
tZm8iJGsl+Vj/68Zmjn80zCwVdjvY07GubX6/ENPNp4YVBWwK5kBVB/FxNEw7loxTda3AwshPJTL
OAkErgOdqBu7VKmpF+L+obP1/CMeEforB3JLf4Y1SJNlF0D0tikr1Pm+GwuGu40S2erx5i2l2CdP
jnFrukqj6whx/SYIbf8j7fnJ75m9UMkMJXNepApJKGEJgAiO4k0nW9r5vp1y7yOJ9Erp1Owv/qoO
vhrLLXeR76yiQv7r3KavTJhgIDNvcQxSVIK+q3VgulvDvV08ZDDmHn1FRUMDCmt8/uDZbYK9k66L
0cCz6MRU5DdrGKKJmI9FvhVtaGIac+x9K+yYRk+FfA96j9BbKIWGNflmKoUW9yOrtfkBHAQFf0Z/
QUD4CDzrhGbKR/tCX4LYOvOonZ2SpCH8cW31oVBMXtKUziByQ47pPPbKY1REMP0EmF4edabjZTOx
vFzUulq1srw+DwMjpIzQq1eilejlpJXrx9xaF6ihC2EUwAw+AEwRhXikwKPMj8eR6iYBDHCJhWC8
yfdZHSNHOAlbSqb7T7rychwvnRixEPoMLA7UKswNFyHHHcEItdi1qRM+JXHHRo4SLLg5jezfygXc
8SHDp/aat8i1Niti8SlD7oK3YOW3QJ6AHDUaZbNznojVIptzeZw74z1P5YJgc2HBHYJeZflKxxjV
j6mN8uGIzhAVYToiHovaunQfCpd4mSgIyhM2Fnsf4t4327xs/f7vMk/jk5iIYAI5T54P6gpvvG/p
ZdWRcS9NIE0HkhvtRXofIvRixDdOiP+I3Su2C35OB0OTw87ZB829s9uEFWCn4lXPboDlMR+InwRa
xrtkUtMnM/ThLtM2ixcYmPVJ4Mt8tlJ2kERVqPoOZdz8kvar5dzIFvirSPhQMw8RsmRe/sj+uGhP
XgVHXZM6dWwZjPeMysMou1g1etWNq7CvdR1I3U3ODNc/F41FqdrVSjzWbTm/1LNPy8Biyx8vEQDV
alui46QWziNzLRE20P0yMbuLZ+CybTJ3PwQD8QgE9WrvzhouY0y8vwBQYihgusFQtCEjZbBW8zmb
1ud6DLMzhnCuRkylMdooPaEZIRxGOfcx0q8bFnTQONiNFTKNOvT0F3DvVU2TRRbiH4sQrT+R3xJs
kVFm76Ke5dbWDfzI+gfiXOxno8jzQyZ8NhYBU/t2UKjQSY2PxmOTD9zmnfZfeYn1EaxTdshC5uNn
G2XNDIsOEQ0LIp/zyPXEhBN3CvRn1mvxhG3XCt5U859ym4fG7O3R43RBrUPKWDaxKiVHfN5pOxnv
+Z94n+qRhW6OWqfedPgVzxo11H5dB+db1RS1dSV3hcYKizHryJW9SFYeBjRc8efedyrmW0gXfSA7
Lh4HuGyqfnLqMSt2qkAe8J6kSfrD+nNE6lPbwH48vJ8OEwW9odthzZd1HqJau+scCaWi8zUmj3Ur
YJPjvgPfyzp7DZbfGdp8seM543coLQR83AbdB3M2pocykfG9VgP6cEJpQ/9ZyEx7TK2gPdXcwwL5
oZ7FD8Bike5bp2UKZWtA+FRynhlIDNT5ALa7jq1J3rKkBSYjIN6rpxGsNe7DnrAOCTxqWHHobdnL
5JcwNgtDhL5WQaVkz/WdbRWjf0Gdg7vA6mb+StQSRYQwejEm/U0IkX60dIMhzfGtujzOE9IJNkr0
XRs5tWG1l7i9exjzKLuzjIyI0u5J6UZtXZPLC2hRnvAtpVCzFo8PtKQ59TY6Szyn3ioHVM95mJY4
AZqULQB84iUO9AkNjBrHnatbkADbMI2J5XHThZcujiwUDNzXgDYGUrjLYi/ykGVVQqqEdSoS7BOr
U2ka3oUfsavLUiKn0I5Q0/vo6lO7zXqsc3j1N53jMLhTRUX2xJEad1zmXe+Mdfk2Yv4M/1F2rdpU
+sA52ASo4NIzekFySi1iivAMoBjs903t0qjDC6zGkQTORvsUYuXq0I74WTHqyJLezgr7QSORKxII
SC3PFDt8wDrNdmbA2zZwN7D1HIPZXulBkoZnTamxqOYS4J2EDAzkVQ97w/1Y7QwB1vldMUrb/fJH
M3cbK1SRi9SQqRB98WpcYcjK9bUgC3DOaEYT7PJ+YCNFItWPUBsflG3yKJm8++gsSYzlu6CmURTU
xnGGQyH4sE5E3Zb9Y8uY0icGVhHo8A1nfWl/J5lcF3GN3eu97/mUvy2qYI5BP+uEc6wpoO6bHkfF
Rc/Fmktq5XVzEGVsOe9ElXMt0uYbXKatJGMJn2WAXBd2+ci9ix/G2jmVZDNuzeBa2ZiwzDeiQTxD
qRu/iI5i95BQZkA3dqvxPewd1X4S01GvORrWj/C1e3Nttr/4yZlKLLGzaLRrXfg7l+uZn2JZBVI0
j/rIddI2t8gXLJikp7wWijV2V2glzYpjBli1sQkbBG8uEAJxMI89uyRjqenChix+lH4x5LsQdex+
WH0TW+FB/tlpyP0k1ompicxXZpLhG26rixG5IqThEsq+fpKGWwhN2cIVnLZlDeBUIHc6NIBG5yen
EEwvkMDLuhl44c0o2VuJsg1/Z+vG7zZY4bgcow7HHsCA1LvKCeXd3m3FbB8yafOZSZNV6jKkq1lE
sc8PT0zUAaSohBi1XSkGdDSzZhfEccHdZLzBpOgjXNb0RjfMKmU/jhNqTQf3nFgbqrObrcqKuhya
X/XkquRJdshssMOacDxIFw/6mion0e70dv5JYg4qVOwYvbUfzDzh6RW4TljcZSq5jm0TPmuJctrU
LvyZkqXbNp07ii8XecxnxiJnLmmm8tS/DmBvLwz3ol+6dsnkaXQaQUdoCRvBoM17IhVhAgj1cnGU
ReIfCJBbetRlAa1PEYIK3GjM9QOXOvj6jfJTHs6iyZzVbd5UhPws4V8fAdV8HOypu8Iba5dHP/WQ
pQ44vbcincQaQBctuJix08zczZAwwLy2DlM/AeTUvQqUK8UJN4QiWTMIKAYyO2L+uzDj/k4ydFlS
5ozOsAVi+qCuiW4FngWHdS3akjssHvEje+WakNaSUqNqeKrCJgQWuU7cEP9UyORkHuIBmLOWTwBW
AG4fv/BHxBs4GwoMCNA5zgPABuYnJDhOaOUa7gpRWj9NM+n7hEH9ke6S5Y+LrOkFEVT7u1jd6cyX
aByjXMIQMlQqn8xrVqCxcvjcdDXAXhssgFzoSWE2ZVaov+poFTIB5VnXJDY6ZpY+DVAPj5McTYS6
R7gwVvcEAVvxdkU9XRUHYLTRvebfWHhP60rQhHsh4+x7Fkzd8iNo8VbYtXTn4qupV62ixPTz49Rs
tNlJsthw0qTfarb0eMyS1dCQSGKCGeTJGlFlkf9yMWvdMnDYVMGqsqppQlGIyOkloXK8cCQvy/M8
OJ33FU1dncNU8QxYnhM8bb5wuiwMtPDF5GsGpbeg6ZjL31iUnPmOkyLwnjQMhO8iN0n2hYhlKn/4
27M7e1nXH0Yat/5AY+cuD6oTefctjWS/7jIF1wczNqu6JGkq7kgQshcTj9HNLXI1/QYXwDYQLGP9
1E1TfhM+wgJ3HtChA39CRh4Vthie8JuvYv5GsoCy8R/X9ygBAn0XELUTMd1EVL6BTJRaWwlGC3Vm
isTphFx/nF74klbKmz0AECYJwCMVfFPno/LfBRMrOvTFMA8hal22zdaUOrrBg/MPBPAijGN4TZub
K76TU8+dXZ4GTHNDf7Q9qyarIYiFdcED5ZCdBoyhQOuau+7RQXK1Gi/jBW0PEYt/ZhIM8nPD8nSn
6K9YZxKUQlwfAgI2m0P3AxQJ345Xzzx40koRuVQGTcRA6AKiBkDhcY4cTnMgy3TBiVmNA8XXUjnQ
zeaOxRZ7NZxGvgfdaqtIFL2UIWXdbOXkejcxG1bXD+p/KXG+yPZ101xjG0W8rEpesnFRK6+lI81w
P6VF2F+RwZk3lIDTCbsSR9Ii4eFLJ5TwB+cWvEXfMdgdxqaxfzmGvzPBpH1g8yfd95me6R/BhJwF
A+EOzMFmXP+EskyMvzqT0FfYBt07vp98hkgCBPUEOiLojuv6P7ovKQ2BRTVsvtyOP2dzh5aHTSEe
abJ8iH0kH4px7TaFTphuTMoJf9DT6Io3o+WY5BSXxrLRzmJr3TE9BQhag/gpD/CByeAss+oHU5fj
H4ZCsTyY+EM1jJAMJQRY5FHwfFpgt2+TNCU7CWI/77GwLveU3F291UT+JpsgCEBi0rixxi7TleEb
AHr3XvMA8cRZy9R6SuzepYTkU64cMr0fGfNn+8kh6+YwjagVXgqcJ8SDlAgeL+2CSmw7oEjCgVFE
4gvIBLwzMqPbE3Zv81O0LHbSeM2b0H1OBV2hF/ryXUI54WwW8jszgX61ccF92qCmlr3VsC88mjn2
D1mR978gaa9PflKlR+1Y0UeERAESLEd9eVdik8FDGlB4lTveIz8+Y0NoxUMjWZqt7t0uDO6Js8zY
3eJnxV2u4oNdryQpUkVi/x+kK1pNiO08rrxnK2gxBze6SSwI1ExCse+YGrHYceRffIi6MKtudlS4
NwsnueGmwju3cenQ3kaNcWD7fwGwgLOU79olwXJHQmkQoxYIcwIu2ZiXxFgVdI5xQCwu0e+BPxzC
poq/naJjKBTBOsczuOpedmHjofnwrZYRPnFKzQ0OWvDWVoIYAGy19snD4ql22NWRcOF9xCnX+CG8
M3tJsSn464bbk8yt3EDgwJJmZUtmo++gX1IAq1EmTidUJKsMUdUHt7cgp6Dfv6fSYuptw8E4rBZ6
sGYOJonIz4g7krmFSIwaJRgutSeRaJC7TYzys8ASQ5K6NrY8LiTokQfHmpLEVQx4DxyuXfLiV1HT
3IIx4Qy01+xdlNu6+F64BKGNlkSfXurSkInmEm/Mzjg3BI/23nSf+Yapu2FJ+oLCvx0uWEUISYoC
KibOHREztQTluauxHxT5dp5syr48FhgvKjWw0BUgjyN3GYsd4y6iINumW57YQzO8ZsCItlJSL5GG
pVxvp8uZ8htlsfs0e/5cXzDxgiSTGsLNOUn4uASoRiLEPK5rjXUie+6DRcFzAbJaDpFIr2rqyUgq
aZ0G4GsVp5SfoUrATsEEnyVe/s9q+eFcvYxnm6jXdIPjPnhRnOAf8bASKTOnH8VwraSk+t3ExRj5
z4ly3K8enCIyVZ+VuEYvUsOUSlV5Ai9pDrbfjicT1yAZEOBxvSvPlueEcFXW0Qkzd1oGGgQwJPbr
SnwkH2Fhao6/wnkpJ74M+md4dgGAKbCDUQNUOEGGmSkk4nq0oz3g84IUd8K2oSpchmYZnJ3Fgvsa
zn0AyMxh8XWLKt9/SKSXZRssNiEyP2yxoqmdrRPa9YMMywK11Fy5HunuVQWYAIICh959I9cULJuK
/qZHH00126jhxTcTC0XCQPLqFd9EOfzYASnJyVJ6bJUkFPZzRrwd40h8XuwNSMoB4IRziBkZEega
LYz+meOy+kBkzaZDzQk82oBJ1OpEzPD+h7a6SUYo8cHIfLh6VDXtHt2Aeyh1zWKNJb3YM6ziNqIs
d6k6SvddOkid6wHsG2u3tn5nn2Pso2I0HL6pZGLb7i0jN6Ez2eyxRYANf2SPIalonazYgNK3zoHm
gGvEOnAxpAxc0bXixE6Z5d3BFg/e8JSl1KBWnTxUwPoW1tBy4X5i2S8ZmNb+8N0r07aHQER03EUA
aIyUH4ZtRdPM59zyRwKUVGEQWFRMFEn1Zg8esk2btk0UpmxrwAl9kIvDacziXhzQAvAjLrHi9a2U
tZIR646JtQ12heBNzTuLvwiMB/Y7B21WN66/aAUwo/gfZ2fSHDeSbem/UlbrhrVjcgDP+vUi5oFk
iBRHbWASJWEeHYAD+PX9QavM6JLyGXdlWZlgBAJwv37vOd/Bac2zqJhgrCTB2uqJX5P8lxXGDrq3
EQECyQ8F7HsfFCnxEHbQsXSmibbdF4z1LlaZsWepUTk6pR26knLfYyj5rNG50fLPauRwNfSoG4xu
TbCa+JblpjWV3pV8n27dtq52Dspelg9vdoro1uD8sUSCReR2Mz6mu4n3cj6HyveCWyT9wXBsOvpM
wjJZZrF3+wkRZqGm5s7BZBReoV976uhTM1bNqR8V+I+RxSt+rRw8aY6N3G5KfPWksjzawcLJ95kI
IZ1XueF+xnS2HNVy4O4W8xD6EWVzomImmyWTqkanKEIW5axn83/s2Ubvx2jxtuuiYJyChYjjNrm7
DRTFvMEtR20AFpSz9aGIkYZlQd2919JVt3pRYmLak+7grauS48B4YImoPsEoG151mpcBQB2EmI9s
GeV3nTP+WkvTLgvETUbMFLFDHSATkuY3fqF4vCID/P8nvI28E2SFu2QM5QMg0wcWLi9+Y8QWOSdY
LnS6V4FbjshyEA+9k0Jq02xWHp8/osGn3q3ChKyAhaLHMUUkWXLDtARjqNcoBUKvk0u7IBjrjSIQ
/ZBHGPwJCdRPYEj5X4WW9jHqaGxhCGLpuLVqt6QpENFJ1pcmMJdMkDJHLKesMXpGu1Kk+zmYS0ZZ
CwSgfPQdT3mkN5h58a3k6P5JsUuEX9PAcs+JZU4/p9bNz6Hbgmjj1Vi6HR7RBVglJxD9DEOZD2MQ
Ev4nhP5QnbEcI+30437RKMUPlvRARtE2BUODiZ3ZeKD9EctElz1VuEcekqXFjoKF7oUZIowH7BJw
TMPrxNF6hJdwbjqy69FbhbSZG9PCXA+w6SaICS3tZqeiy2kNr4J8vnurA7rvigj6SBckrwnm1HNv
ZP3N5OdM28kx9lneK6TbVUzaOfOqHSwlSr6erh9kGpMd3qP3+YS/DG6HqpbDR+kMLir0AIPmefY8
AyJ3ZeKwloA6EfbxyDWBMvfCK0vsrJPX3TR+pHhLaGyeAINQ+ukZ7pGdToqsdGawKMMKhIuR679i
8jSR7Vjpe6RbZP28BRlZGdHgMo4RdjocnKjDudgXlJNVQNgsggOOiyR8zbfUJuqbQifTHqjWkSYZ
6PdYv0m0iYuyCteEPRrLogPGwwmRgpLePL1Rfi2mzwm5mFuS4N0lzMp9uFo3NlgFTr6NYCtkMgW8
MyKcdZp8dMdF7iLTtch93xqoZvZLTsJGDf1IQiM9mhJ6pYGX32eBWgl/MMcHiT/nDGGITT6LLMr+
fojB9/hTxyw+ypgiZNgCcW0Ptv8ogbh8ZWUXzLdBaK2tpGmdfQIzAFvmNHkJbgo7uiWnlx5W2oY0
mzJq8hucKDRg+7KY7ykkQfmSisP+xbam3XIFTMA+EaJKa8gW5BXIgcr1jWsTfYhXkgp3MAiySQhN
uTCmkV8IgMGPFNYi724NxZRoK9wgMvodn4+Zqyn6YdiTCen0m2kyQ5I6wqqrEZIyquWxW8ftnAmG
21Pj1wwezIGN/J45GL1WdBS53sky8J+anCyjzWQafXtqPYIMemZyr5ZXIntmjM5M1m7RjsyFJ0HB
meIR4Rf0qtFssWAWhkcMErGNFUqrvgTYhiw0y2IG2sj3USNOqkCuI0Ars6A4jSlo1M6O86igW6Jy
NcYX9u5FsALdcIUUePiUjZlfHF1jsb6AtWSI0ttTdOwBIm/UVNCTQ+UZpDe4k+u7HlLDZ6jgmN8G
crbXvogzIqHgbTB/5xzEoyNG/7V1QURgos7NbOv2ZvZk+WLRo7mCBpEElz9vvNDKtyJ19TNbJl0i
0F35mozJClMS/FVAXItUf6Kg21VJVz+y0QOyaRY/IwAGk2qErZiyCW215b451OMnowTPV6QThoUB
hOx6oh3xRE0PxUPlDe0g/jq607Tr2nNTlul9AAj3M1pKalB+LaqQLGaasWhNsy9QEo36OJKCdMF1
Lh6FCCJzO7fMSC1DM1Bh0Er//SathtZ7ZwLjeWJn86E/ZXVEhTCJhEk4tQ5zPL+c6u8qRnETkZ7l
bTmgcdTJa1ek6xymf4WhtjBieSk5ZydfF5G/D8bMaKp3/miitm7VRtknF75GSptkZDOGahTvsUsW
0TE3FpmQZLWjC4OrvhxRvB9nzb27n9ySxwEAHHNT0028y69V8FcPKqn96S0Zo0VxQf4oCZ9tT+4n
dTMqFJWU5hew17Rrwnwx+ePdWkbxIlDPPe2D7o5Ru/5R+SLMj5a2QvfE/AvvoKOxOGoQ2tG9x/xg
q/rcvkmA+J2qblYn8qfUA3Bh0KACmRWSu4gik6FzFTD2piBAkmHJ4B72iEtrR4H/pgvCA7yltchM
hPBITtkS8KbPz2AbYC54yjUKnG4QL+OE3uKN5ANwGCFJX965kUtbh5Dq0sxYVpxlkB+PYsyeiMNi
XAfdw9319Zgn05GrEoiEvTlF862G2Qk2IFMnAUibFhyJmDVEYrGavSiAjes6qKLupBim/ogq37Qe
lGvIM9Y5Z8hXAbprB3KWSfBmAsfzW4ONgZYr5TklkdHnj3D9STlrZm6Hy1hWiwW6PUPTyjcV+4r7
XqWLZ2mNcYPliCMdBVFaMW326QNxRwKTH97IEa2lrju5AX2wOvg+RZ73LlC4nPG/GQlLYQfzNklK
PwS7otTO0jZBEpx8mUw4YQZgNEE2L+nNLqUVOqQ6uI3YeZGkR6ZGQ496qsGKSR8F6RxaLV7jufSG
Oxnq4rZprXTfG4n1hb8JeCSwVTHR8vbdb60tEIVC9sPjmyIJO6N5KfofrkVoU74CVjmUBUGM2D4t
oFDcmtbGlRuDbmgQkZwjmG1+yFbYYm0kolYyQHmo/R4/O1k9ScQZQ6ESPPL2W8aLRc5f9pmniAXI
jSCgcxpwTJv+DCI4uYPfUMsfbjrP87vH+HUikiGas7ssKTuwa00x34VtM/9k9gYuDqMx9jAY5xih
aDXwJhfB8zgH6jbMwC9IXMVfa1vB+ugB2O28OOEW82l+GYLRIbKjmPlLNWbcNhcr164PAnkZAm1z
J2K3BkYZLBkqhZTf6N8YZxPfOMc9AAggaRqcGRsBcyM993HsfCr7MNoleBmpRQLffzWxZJh7YAj+
vva87Dmis/RFYEqd9yzIHOqBDDCLFwlqH8U+gFiOPK19xTKT7cMiLvOfDCCi+MyP3w02L51ySUCT
iHgyBD0EJ+xBgOBDo7BZIHMkA+Yu0i8CSIjK6ssIj1oMhIOdhSEKxc3o3oDnDb13ivOOtG89wHqF
HVh2Q/HKEaEuzzoB25esoWUp9aA6+sG0UkLb2qhoguqC9ivnCD8HOBQPU9SqYksmE6XgUSLEybbN
8sYxyAGuGiL31QXL9qqEPcCrZLYS3HPsz8nXMfRTjLgtOApORkPK+AJTNCjkzYRSTYEdmFVZ3jfY
h4Z0i2nMG8db6mgcVZlVhvVTGVO/bVscSAxqiWaHcbmDVkqwDUKjND8Q40NjBUlS7z4ErclHjgxy
KXYzeQfxY5dzIL1pTMyez63hFgMwxZHm+hGygjLvcajM3gMQtLw7YK91jDf+9abaaqNRWFEAniEd
oq/f3WHCRO9Uwz6RK/58WaL2tDtjGA8Y5hPpHByJ2nQ9owCy7ybl9EO0SREYBCud4tG899UCuVn+
E/eVo/PcvDLwCDpadlMN8K1FeFhtZetTxmdK8O2myMwqjxEZ3a9xq9mcLO+ODoTDybWUxSzWmcdg
8hZyeKNWsnTggq4ZSKPccV2O+pw+Al2ThTTAi7+1DGYjpxFuri9vZlsu4sVsUovhB6+oMBZ3SQML
n+58snQLiE1uW0arX0ta+9NN5UjRfxeeIwL6qBQ85noQLCYnV3UBw6KeVK/oTUfo3QiHRRVAvrVP
LhnS5eWofM6YDcw7pB+tCSIrWcSzaizhFPghLTb6M8kSmsf9ojRRob+UQTzm/LrV6KYE27V4fjDd
DFX3HEk3TUDf6MS9iaVsOURYJlsdoizG+MBGkYDujVzFelX79eS/9gQcw2cCLDQW+HL6wvsRBjSY
D6FmG4Z+GKFOOSHXWAZ+frLslGXFFLwJhilCG41s9zS5jdVjI+VdpumPpu6cGiwE6L1jUnkQn1gL
KJeENECiuOFG/Tx5M4BCtfDv9rURd19gX8hi37jzSIc35Ow+7IvW6GJYfS7MKag7SbvLzMkxDhXW
UgS69VLZqigQM66RjnwPK8dATFungHYzmSMaS18P0FwSJ1H3dpBCzF7T2KsZk5s0Lh9DYRruKQR7
iOKH6FB0ckH3Ri0GUghmjU+jPabLReUDMf5MN36xeJYBKyScRubFaHOVz6hPo4VpAiMQm6TFHG0g
j648toHJg0vcBDiNyM5Go+KxyNq0Ea3KZtFUTO9zgHQyy+PbASkWTeoIZuQe+oqd/VAoh8lakmPw
GUuJNGnYO0X2Co6ZLpYUvoZoERWOap+y2aUKzZAfO0fL6hu3WnrUGCeJEOBEZTvc3i2MgNx/hhaS
7ltv4sAQNlD6vWDOg2+cnjBrVe5AYqjugOKVZ9s0PJiHDivgwLVLQFmPtMLYryoEzOHZGWi/3No4
o/yLg8EDDg8O7uhEThXn4LUxmq7E1GZh+UTlmuVP5CQrCn1fjA1QURCT3zVJIhlW9EmR5bOq5eTH
6tTxohRfp172AI8IWeUVQJQ+xl9lmOdLYNEAHgVkkpc4d3boYmGzlEmAZzylsDggL8jmovXSeR0Y
a75VrV1n6wFmm3+DbooRLnRkg17O2JF4QYwparKdOSH63SAnFMPTkPDIgkhVmXEJpbZAyqRjzuRN
9kt+qELVB0lwkJ3z4E0DTCkS04SmyWW6jd5Tp9rUV/RABSQWto5WhoCKTTMLxB3T9tx3t5ZD/7rb
Lir4yMEymuHI3oFJxeJ3QLQFGAPuLiBZOqm6L44go1vYR2qZDIM9RrzGIETHjM7xtG1JnXd2Pt8y
/F7pOLQepG2ho+w7jYe8wEZC79ztXMDd/aRIaWAsggzXg5xAacoJEgnSDG+ezDR6RCFufb2wmqRj
Lf0jnEqdA+fphtVCwmV2qj6AE01SoDViEbA49H6RtbJe2rqtt3hfp0dyJcbPDQKRxTPnvdF66X9i
TJySDTGr/Wdi1yS820UcV/RG+FDA1Uq/0dwbvyG1Q1ytoJ6joGXgSF8hnCl5Cs8xV3Sp6eU7VayZ
ZGeADCdCnudVBWAHrrjVqB01PctsYjDlEBwqvk8+kYwZsrZyN4UoNbDMgBii0ZlAlxlgPVZ+Q3Ht
e7RH1qEEH5EgA0c8MeT013NunLWl1CE4seVQfYatIaYTku6FCtVxgHNCFCiEP9U0l0wXSSqS8wn3
uTDGN5JRl/GV7BZrPh1WBMCzdOD0qhgLDFrZWe5zM7IQKE3SN/pVY+pkw6GoTe5+sch47CmX095E
Dhgv1SGbQOpsU+2IitMMva6tO8CPQF86SLmZw2SaN6Ut7cvcArA+mlp3D4QICyawVlgZlzkN/Z1l
t8HnRpVojMauATcHwOqFRpsT0QyLZphv7rhBIa9/jNY8Ij6HbnpRo2JMuthHd+xKFPualcVfuVDv
0QIQQQINdvIe4Xlk4pDiYL8Zu4BxYBx6cGGr5X41LfyNRRl6O4FVoGQs6I6RcKjQR1XIap6WKE2f
pQbdFPt03N1OkULW31QL4mJoEANVIWccpX0aohzYIPr6lDnQuGJwEcC37fDZM1L70lcD8zlfwVg+
+NkSXjKzUTGlhdSDvJG1cavqoF7LwaU9xKkAI1di5/SSkPkscAHT6DadApK/NpFEPlC5MK5z2DZ5
XsMW2YrfCL1laaSEj9vqjIOM8X7DaDdZjZyl8XZWLpMYpyVPa5cmPG06ixGMyowmFLvNRL6ho6Fg
hB42eJBiHFXR3yavv25SOGd00MGL2OrYs4VE58lIOOYrP0IYVNQCaGXQR8/ZXKDwmaA23KIcBXBR
MDtUp7ZqQUL3RSy2VoYj5x4LSVY+TV0KBinJaSIyxxx4y0qTeA2tvfnBjHPzZw9jZEv5pI9JhpIL
MJVG3iZtfHXrjnE7uiwZwKvibEZaUF635yGlzROVNV1J2BIbH6bmjWU38oTosGB5F6Sucb+7S1TI
4MAHRYmwwNT2Jn95Y9GyQrtjauyPvEwuEtzY+REuL8HSyvDW0pPWWY3Q4Y6OrbhzWoV0ULbSRzEM
/VBgHDd70MJxmFBpF2Cb3nALIXGXHRUVsSAp3QskTcoIcF/R3F7ONzN+J+4+ARAtopaNxenyhSoW
Sv4EgZMwL9SrW0KKSOrg+XKfeXRgmVBYIYYeOqF/DB6zG6PuUUMEaWbn1GtR8lAPZnUTMK/hOFo1
YL6rdFnJkijLvpQ6yt6LuY1unZ66PwoZgaEr5f9mKaFbM7b6Qdc4ee8j0KH5Omenws5cEJAB0SZZ
iI7WwTezMNsxLjd/8mcxbrhTLFee5WVPcLaNLerHckAiEZc/aJF05hf0/Hj6wEYlP4q4QRjH3Cs4
dVUDRqMEWFttJs+TxAi2SB0Yy9GYhHNJVSQSzx9uJxC93SGb2KiOOE+A8+Nu0PuKZ5CtifndsK66
jrO2CkhhKZSVv1j4LvEnLYdx5Zlduwv7BaFktDVh5wBHmQJFYw3sBfhv8iUlS749Fohb7mkckAIj
XTg5VeJRqvnU9pRniMmCLfmJJgqWCLR7ARbgIDkdpVsjCvSlmL0aR0XYclUoCw3xZH4Li9Ar+VyT
BUwKG6E/3AG9BNra9xpoRoSE8XbCq3+RXUMCohgXPpWyvAd/tOz9VArEyzxn7q2Ts8j94NgOagnH
fLjJGlAax97uKPGyuRu/YAt2n2Ee6oFSspjnte4kiviw1IE8pCbSoQqxEvGULZKsKkCWfg5IPUMs
oRuaiXbbjTe9dtItgGzaLAXqeE0Ww23WLZ3SLOunI2bEZo9UyH6Am8XQ1CihpCV1aKMrLsD4h9YS
smwjsts0PdxZPjpslCUzi70c/IW9EZLj/NJAlz7IQJsOuUQZzbnSh8fduHZ3YWYAaTIB7rHz58wj
52SiM5WvgRHKlYDC/h334vilQvVM/ogL7ZBmJyo/v4r8dsMjGz/y/uePnPO9A3SBUe6oInCtCACX
PX0sVOw4jIlVty2rvhUFL0EwhXTcWg4BZBkvOyxZH/hDjY4pbwsK/q2jT5984dehezVmwDNOHhIK
YlxMNLGM3hDEh0zWAJzcA5LFE1llZImzbwQ3LG9sUU1B/AxCtcZDsg4U+V7AsXlMQqKfmFnO444z
mQ2r13ZNxExxDXA7JSlrQOKFzc1greB/oWzqev3j1x2z4gUF02AreAx94PkyShEOQ2bkWrLsGFBg
P01A09Oo2IigmF1kbpR7ZAto/WAFC/KkgXqAKqwxmQjhbgvkLi8XMYFIWyplU7k8sqXBUX3ntoKz
jIAIEWwC+nYk5elFfNEnBVEHIlk84gTERupCwCGPAD84fWxGoNFTkARg8EGg6wMWRrc42Tpl58gs
r4OWH9cOCRdGjZDMV076HsapeRTeuJgI8ZxvlDPh7LSQ0639X6ACz83Z9vuGMoaK2kbmuhxMvRnr
SEO/MITIjGmUBXN6KTD0vGad20H/Q6x8K5quntckvXIjm2SKQBXjv3wEAzGG+H9w1bUUlEv3Cd1D
e/b8enhJltb/bQw4+TNSHtII0OThO0FEC9CyRtu2E2Tu0HmfrI2hHOA3Zh3geMfZ/bMiwmMbZr17
DOs5Mw8J0PtPc8qfQJcVsvCZBTI3GbdEhI9t+p7bZWDcIRuaeNLH3NHzHfM9g39dAOmauPFWx5DS
gahX0ZVXdNUMaAijpNGAdiynpRqNLjiFPERYdSCUJBz2A8AheUQtyqociYKVjWoJ46BrD6b3OQSZ
Qk7MIvw7Z7q29A1AAdmuShECRiIRD06HtgzvO5qAHGZ0WGHrRufyBf4HOkNv1kfAbODVsxgMBk+9
HsI7NI6BCSAainq0zXJTDC9tzNZ3wTrj4wkjiCr02UBDOAD2jiNUxwQ9HZ05Dvc4weu53iqsmJjB
JrebUqJQ1Cj7n+1QcLK1LZzFX9EQD8LbZCambrXxEpIFeUNa3BgkIiagcBwGOmFr3UOWsKs7hpNM
39edzU1Crj3K9BNvbja+1znS042newuAETkewU9a09JjFNvGhjzV/jClR9yktidXAShTLM2KrjdD
OL5QTaiPAFCzYRTYOk9zN7n2F0AbklGRV2FldA4kUwHJ76I+Tj95Wlvk3kM15GhuUGUH+JDxy77D
B9GIlTGVNDFGWGDZLoGROXW8Dc+jFMYRKkKR0onHe8mJXBA6Tr/Eq0NcYTjjOJPq01hbosAWNc2Q
yretCRsFmdU41JEPhY6wUmcDYxI674rMpxK1svBsab5lTInFzUw84nQG/oMZa6P8WOpyX9NOsO5i
E0buBsFys7AYp6ldd55vwf1mAlavY8+w3H2TZHmFN0RINe5pqsMIZojnxneKLQ7eOtQU58RGySV8
q+rCc+r5Bcpc3QQtIJm4yi8D+hLx6qY94bEFp3iEZNi+QrVyseuFnxpqsBllktVD4Ol8t1zP7dwn
67Ei+miPen+GniVrD8nylIkt45lu4O0CgvLo+22DiG/q49GbV62cIlp61HUFRD2O+Y2AZ1D0xVPZ
0532F5ceEi0GBySU3Cqz8Zx16xAeeAYvTa9mVXtDNe6abBjUIeuDGi1f0NcuT5onyCg1V7npkAAo
JJDuagVE3Iq27kQraI2UrU2Olm/W9ud6qN3kNpahaG89XNIZOhicRvlBe5KC2moqO34Z+QGiR6fi
sPfYK69wAGtnqJWnBBrOcx0x2zgXTc7jQoAB4CQUNaLx3ulfhkV0IJVlKM5l2XYFso5azD8IM4ET
RWmQvwasj98RvgJcR7EfTe/uEKnplhNhUf4c2Bu8FTKfwtgzFA2YGgxVKeYNctlhzy+u5nVqoW/c
moWcux8eIT3ZhU5e2gIPROnJzKec0+SmqaZ8XCuTaKU7Epgc7MW2IaIbq6V9tiKMY0yOiVnZIJnI
CywONAkpyzEzo3PfylIZ3iZBjR2th4xoAtwyGqAurBPbMs8sw6QTc9YT8l3OxlA9DQhNzdNUCzKk
g9nH8bpi9IEwBcQQFf8aK7tKvvm4d9ie/TRoFOIhUSdFv65AB+X70Qe9ugYl5Lpn6Rkm6o+MDsjX
3AFaiSx6rNQzmHB0KmYXGNY2VZNJcz+r2BF2+AAQR2wCtMH9G6YS1d1AiiyKbd/hFkNAnTbMisnK
DW+htfn23g89OeOnogjaMAYk2wZ5WukdHV4KdGDAL/LpFUG8RMhdD4PekmTeFCCwZ388hgLsE6nI
SaUQg81j9pa2lmsIQOe2Ir1khlxZ0lxtZiqzGdLh+EJYyejvzJE0XZyD2GlWMWReuS+nqvMPQzaQ
GOTGBGgxocDKQdKvEywzuoiQxltW19I7zLjt8ZnpqjIfeZohpMxgm4ubLomjQyC6uF/lA9jbT6o1
S9RwuMCLY6Oa0dWroek974icJw+3CQKtcRc4uoUGqOmbc/QoTFrpkYhoC+WUQ+ORmUJcbb3IstYj
I+pVhnqFlZrmPKpxvwB8xz+a/Oxz2dgV710y6sCvNxBdJKKppTX9FQu3rQ5YqODa1hw/eCBsYcn4
l1+j2+HjwesA0atMrR1U26q95ELE1qfRM6f+dkDbUlzC3vLmHbmrEzjtBLUj/JsJJedMa4vRCa2K
6BWtUEoK8VwkxaGzRdtvOHnV6Xvh8buRAF81/hNzzZDQE01OFo2+ehDNeohI5j1YNYG9J56YKHnN
q2Z2f2Sc1MdnTt1ODUXbtH1gp76huVSJDG801i7uBmNce4yF05PXarM9sTwHIW7+pHDzbZOCt9oG
PGAD3KUoktnFpN0Q/yhrQOkPIAsGAsfgYsBjGdzIetUDGDx/040Y1lddp5OcEA4WmOoQBbUlX3D1
ts0pih0kaCuIZ4PcASHB/7IMwuejyEw1HdwhdvxdN8M/P47myJtRd4MV34KaVvGmSdzAXHUov2ca
GbMxY8FAK9/e8Y6J9DCJZkLDYvDy9Y8itFT97GNirh47LP/TNwblUYjEGs35kVtFpsQG8Fs2SUaM
aBypXqnCgPly1JcA4wu/eh5pXY0HzHhTVa3ilPQOtZo62dRPo90nkmeXuI75NuAoIC/sAzMz2SKv
0w36Dfl1GEMSmlYZfJmCs3pbn/CXOfldPtqD99XWVWPjjXM92J1YI1wmbkMVnUUxDTh9vJo+5Tqd
gji8L5o28ZBAJ+l4QFZq909kaIXykHG82s78B0QfpERloM4Wc/JIq6FUxL/Q4X+C1+7rA0tJ5b3Q
R7dtgjtZU9ph6XpQn4PJNOnxGJIDyVMa0i46TMEIPMXBVjZ8wbSSus9qZBxtMgMTffMgQHHxkgaY
cYeNAdWiOlPSAGbNWO2KU2QROgx00oD4mYNwhAaAvTInnBbGYri3Td5rSi7Sd+5sHwTXAqKyDQ7q
sqen2/VITsxtalaj9wmNN5zLxi5RZMIEWTyllt93PX53wyy2NqwK755Bqok7eZn/fXEtSbJZ15ad
qNaR0RXDxqVwbQ4x1Tmn3coNH4hpOjEA1/ammMeahkVDJdbfG5IGxaERUPm+mm1Ys4RZ9ILI4cM6
6ll3QYQPfDdBzsKXTIsrROdOc8+6wVzhgUnG2sdBpjLjJcDTRW09U8Mbmo4VC3KR70EnVORnYVtx
jxV3zikZyeLJwTFRTQJQdcUoesMY01TnWOA/YHwYtjUxRVVcU24HCT4fjPnJQAPASOk4jazldEA4
YkJYbWBjfseN7xgKDyIne7l2XWID19DZHZ2vjEwLkoqHTlHtrsBazObnYmwXcLMBaoRTxBj1w0vP
EKoBXoOvYddPyBFoPw9dv0/7rvK+GxzaY9AWMTKcnTTboDFPWZOV+XMauTGcM/jXMGyQSaE9BX5T
LSJZYeIfTmA9qsHUZ4NQ0KTYGTQdS/NTXLVlSn82mZDzzmRGzO2qJkN3jPZuMOToI8DYJ5C1YWvi
BuiqT+y+5e1gc2B0nmmratJDExYCd6nNlFOj9OO4NAfkdnhNu+pcnDZPjlkZ9cvETbdxw3aWM57Q
6lmDeRwRUKQ8mTojmNFKrKG9mZUTTMSw6NxobmTn9ripUOMj+l21os4mhPucKYr8yCQ2vJs52/do
Xmicl7vaSeQICB25PPy4xpoTtRlt3uZTWVHcQaGNx7mNd3T8pX4IekFV8e9//e//+3/ex/+KflTg
QaaoKv9V9sWnCiWE+u9/O//+F63j5Z8ev//3vw3LdDxHOkxg+OfvXx9IauNfMv9XFLd2mgPluVgV
BS0GDMqbFR+zOvz5+u5vri//fn0RltY4lrWFOdIlBs/RAxLgqoumFzOsSZj881/53bdY/vpfvkVf
2rzKUPQubL98NyKj6ZqI7ccuvvzRv1w8qqWYbbSKJ2SNxCgbyLW8xdX0savbf7+636MOaBPBR4/L
YkcDC8YpUhscVB+7vvX36zOCDZPeLF3oXp71yemWTBSTlKx/+H1/d+fNv1/ex6rD0pm5F2lJjv8G
A1C859npYx9e/P3qtMNGd8xM5wKEvlqL1tDPAU77mz9f3fS5zH94+K3g75cPmeHTIRUJ0WeMUhGs
+M24ddpifHREK4wNmUBxfYKvlh4IM+13bS8k/UCIluGR2Gs3YSCY4uwxe8S/o2DKuNKAHpBfJtaU
A1dCD2M0t5gsZg4Zf/7Qv/vMyz//y9M40YVNdOeEd4Qyj+lLSEqe/3PiHJTgMApqcYExWR3x4dBT
gy/X2W9//ru/+aGtqx+aNJ/asDjzXWS4/BR1JzhzIGb+2NWvf2irc2zt45hhikpcc5AGbAyW/bHH
yLz6nau5pYFLVX2JBnYDJtXiMa5E9vShz/7r6frLLyJgcYe6U+alstF7RBM9xdUwmNEHL3+9QtuQ
dVLaexfHaxdXkraIo+B3/tiHv1qfE8Z70lO2efklBQoxYWD8T5ax3seuf7Uy0xLlKGIH/LDlnB9h
cs13SDiHD179amnOMlv0ELbaC2pHAAfMHImWaBlD/sP1l0/5HxYI82pxZtIYkoW0UIOQ4sLk6L03
kZDiE89p/fNjN8i6ep+JvrUTc6ovSPkTyoYelYOnh/jlY5e/em2LqeeUO4X1pZLJ5ZeW/H9we36z
JphXby2TUUyheCwvS6Ni5ywx8StbEJ63+fOH/83tF1fvLXC3ANJRZF4af0Do0thdGex7F5vIuKx7
//Aj/+ZbiKsV1QmMnC0ssS6TWPT0UuMKHGb3Y6WJuHp9Eb8R2jAsqwNMsZ8M4cgJh1UlDn++Rb/7
8Ffvr3LxQld2IC5o0UiMCAr5FfZr9fyxq1+9vUB6RKVr1h7fxR7jYuMLong8f+ziy1f6y7oZero1
urm0LrxkELNVftPpUHxsyRdXb67jlG1N5DKr5iQfcDGFF5sI5X9YNH/3XF69s7TVYByBPL7QKdF6
w0yek34X4JO16ZaaH3wur15d7O9e3rT8tBrh373AgvY2xFgt/nz3f1NHiKt312EIo0qjsLn7eAUq
cK3ZTudWSjYL3++kS09j11RoRwwwhsP+z3/1Pz6uNkfRv//mRWbDBHaD4AQ6Pv2W5S26Qdjn7T88
UstT//+t11z+6lUWuuOBil1OGyXGl4b2KBEAFePmUM+go7G52s5HXjz+1NV7jZl3JtkQI4iUZCtm
Utb1ARcIFcCf79TvvsrVi40Mx8EqZbG2onF5IAuYoYZu0Vv3JMACe07InvqHOvh3P8rVW241mqBf
q7YvLN3lGo18+k6mQ3D/5y/yu6tfvebMW0j8zGOUSGCXN3iDmu4LHeEp+Uhhyg9x9abrCRvvDJP5
JWpIf++RAW3BR3zw4ldvumVMaJvpN1+qxFFf6d4xnY4Zzv7DS2j+x5WED3/9jhsL7DBU5WUxlRAA
mZr2kfEWXSHan/46qks6orgOVLeldkKmT8wxsrNeOGl2j5wfUjuoVNIOg06oOyOD1fs0VkGKaPVj
v97VMuHbw5xWgTAv0NTmW1r1GGpdA5T5hy7vX60HVis16GZkaqFVop1f9Ar/g+Pjb94h/2o5CAET
gd0wk5eKAy+dGQKZkTBUMELIeNY4N9y+7Xcf+yZX60E/gBwp/IGlx3O/NBmUIRw1H9rlbaKG/75s
6hJIv5ublCjS/VJYfvwJ6b5//PMn/91dunr91RDLeBB6vmg7Cw+4f9FrtWLybzXJtD/yhAp+8+e/
9JulwL9aCixmGSXH+eTlV7Eisdu9AezRjx+7+tVCUFVg/w2sohdM7vZm8uUjlEbrgz/v1UJQKBPV
WA88ybeR0CPVCA6GQbjfxz761TJQxNmcxpnBw9NV8ug4KYTj3HPJOfrY9a/e4iasiQEmP+ZSBXFw
Z5VN+RqDmfmHreo3P6t39RJXhunTHsnSF8uJqn1kLQI3twxQNP350//HUsUOvKvXuKlAImkxmhe8
8qSfI0BH8d0TvAv7OcjbEVwuHq6gJQEkT+fW+ti26F290VbAnNujovh/pJ3Zctw4kEW/iBEgCALg
a22SVVLLlt1Vcr8wur2AGwjuJPj1c8szDzasckVg9AEUC0Riybx57hnpM/4OKlforxs0pXz586+6
NmpOTI+1QD07S9Zn9E+GAITF+REM5tZv3RZuUBco7HZdFT5bWJ9TAF3qmD0tAKYqvyklLj/rp9N7
X4cFQKbNcAb4ZnnkKNl/DnMYUfkNjhPLKLuvmo9xjx5n7GiAB0PiDx2V59OdYM5bwOPAzSS4txp1
kDX0uBB/Np4j4wQznaAeR8eJfMDENXeQdI6HSI6vfgPjRDJA4lKWIu3OwB2jq30EKgralRuXpis7
AXcCec66FH1UzXhGXwdwnbNADzR0YiM6JzXO0zQCs8zrZ3AnpEd4KsNvJexAcIBnFnpLp6cEK9KN
yX9lweBO5EKp3WKR6LtzH8jwX7QJxn9J8OzRPoxyIey6KFTzqOCis7AJN0Vpl3/+/Kvo5R+8cf/g
TkyDvTp1VR2V/1K21sOBNxdDp1WH4P5kYbAiGnmFJjLkLkryYGEcAiVwJNHFgpsXkLQQaU7ZBqJz
dEKlwoLBgiFi39uBoicP3b4FrHtg5jrD0awKFBxCoBgq1TbisjsWyyLhZQcDE9CGf9j01OmIdgjw
nLPpTqGHL/l7SWkZ3Dg1XFm+uLPAUDS1kAD99mfTS3if9fAUmreTAXv+z2N57fnO+iLhCDqUc0iw
6KOQjB6IEb4F8FWC3NPvHzhLzLxUXTtBIXFGR0a8BWO+CuDjVcFb5s/Pp5fV5K3J4KwydtIhPANI
Diglry9WTDb7YJoOjSAB7AI/BZ3oxgcLe/DurwFYdhvDxK9pxf0AFs14Buiav59qkE8BEyFCbuv8
YqQL6H8Zo52HJfUzbGnQWoKaCwGlnXbh98gMoNzD/ZbtCY5C/dOff8m1T+EsaOB9oPKZs/HcdxK2
dkTAPJqgdLp4fglnTeO8TmMKZs6zSvhjn7TRYyHm4EZK4MrLx86aloeBRg6Otf/ClLB6Gbqg/jvF
3njj1a8EfOysY3kCGviQLAMun6iGb+aS9Q/oJr1cNiog8KEiC8ip6dEb4/UpYmdlYyPoCGOX6jMH
lx8qapiQAx3vF3Kxs3rB0Bhw6DIRD2DCFvteAFm/oOv1xrZ4ZXOJ3QWDLzqVIjXPs2igp7LjwkDS
MF3xQNZi2AwdIAU3/tW1b+6uHck4DAWKX/ADsckjD9lwBkDt1nH3R3r7jcCOnZUDpONmGXiWn+c4
MKcWKMMcxlLt+hcZGaRZTQMV2h4go4EegH5s0VYDINw39Elk/N5vGjhLiwFRGv16+XCWAqgjBpt2
oJr4dGPlujZ8brybEEL9dezPbSoE2g+X6n4Bh/Pw53ePrk0EJ9ylEBTQLdKddTTkaCYaLpDTsIwY
wHAgflY9vJ/KmMPIc4VZlyEGOPAZTJs902gu38tFM0iekQrttkkEKJWiMPOjQKVtJYRiaDtFyxEq
fWY+mObS5k7GMLH4HUC9d/ulhnNBCqep+wXw4RecLucDvlHyNQEZKHmENrM4QlwZAMAWye91V6lm
x3pFXsD4q9Sum1X8fu6gMvjzYFxZP5izOslpQimJK30GFQ0mBBd/R/TuBDF6dTvNu2wbDZmAHZZf
vS9KmLNg9Ws7GhxC9LlXK4hjbV29iEx63mOZszzl8TBC9ZzpsxrQLrnpYcZZXSBI/fs/D9eVmcmc
FaqFa2lGFDXnPA+ro4bYcNtFZfPJ7+nOCgXwB+hpUVifGWTIOx038S6uiv7GVnFl2jNnUYIFUbjk
Q16fQW0Anpohe/w3unx+dOEhBbZdMCt3fj/EWaCAg4XLLZDFZ4CeAEUDL/x91GbGbw9izuKThw2c
JEDGPrMct6dWY2FN+pjcGKZrn9hZfFgLSBgydO0ZMCj7WXLdv28qIT1Hxll7yGRxHYvr+pwuHch5
IYW8ToFQ6zXukRPNEEWDMNyXzblcL6zcvL/AmioORLHf853g5Q1BF11NzJmk0Ii3l2MF5/rk93An
di0VSQNpOwa+nyhEaBBRRaA9+n3WH5vBT+kCUAajFIgjXPi6pILdS1c/LAbsZ793dyI3X2wNrn2H
1u1A0g+SX9hdoBAd/vz08DKz39jwo8tc/fnl40bnYF7V55wNMb9TBK2yuYV5DUUPAdwm4S4FZgX+
3pOwM/9M6C96lkOPPnxkjYLPjYAz059f5fKD3noTJ7JB1gXdGCfAc3mJPXS/oaNUt21415U3JQNX
FqrIiW9sxbBOCZk5y3qpH3CkqY7WtBAHtiI2LwPybMYzXpxYL6seBoOJLc4wfJ/vdCjthzWBc9Kf
x+rydd4aKyfWpS7BykZ54Rn+0kfw92ExE948BF55uCsdGzOoonv0OZwV49HDGLQQgUNThFZ+r5en
TqijmYFjFS9bsD/NUUnASbIA0AG/hzuhTjkDOLk3+oy2phQQ5WVG+1GW++V26GVe/RQtZQ3htJDQ
pjFS2S10utXL1Gnr+XQ31EeNdPAwtM/jGmcU/jvtBJq8hCp67zc4ly/+0+tzsoDkZefi3M5YB2Us
2H3D59Vz6J0AliW2/ZAhVw5S3wT+xEqg9+QoLeSeE8eNXrTsVEu4/u+szwOQJVdV1n4h5YoAiY5g
D6s5fCsNUCIGpdwvML0o/vMbeSdgW2TIAlDW+EcY7JXtXiZrCOu2jn/yeryrAryYRVowZ/qzROvP
t/RyboF9vGeSxFUBXlg4ZbXk+t8RKOx7MmnQX9DIdOPdr6zJoROxujCtWQzBtFELakOtRFIGmPMO
fAUKxOw2VqiA/HmYrtWkQyd+pVU1GoXb6px31XLUMJT8NoKchesVrEnNJgRzGNg/MqhnAvDv+9bm
5r5KgII7wvgw2wM3w2AKWdbdt7kGVXQzAM/U+4XPj3f+KThJHMKAD7ZIZ4n97u5invMBxPDVL1cU
OqE/GgJzRKYgJViWC+hWDTB3GZr8lnb38pw3diRXToiWTMzukXYPsOQ8EZsDQNHgOvrn73bt4U7g
58soaqBs+wctIyy9wAXG0CD7rSqhs1MTWtY9SDbh2aCJ82KoBbDPFNE+9UsxukpCu4LcE5RZhZNA
Bn5ErjrgWSKQiTyzva6UEHowJSBsyc8tSEPo/q9m2HCH3jVQV0SIjlktwLaZzhY9O4cc3hfvhM1q
v+F3RYTYRxe8fImJ07RAkKcLetViONb7jT5xIh52TUjil2Y+jzhW3uFjTO8nAxtwj4lJAZD4dUNF
f23cIVMmj5cuV2TbFT7tBEuGG2K8N+c9Hu/sGmilvtAOq+QIa9z5Fd5GsHEEjkT6jA3kYe6dLshb
cLeBuoMlFWzTIKUdoq1pYXD0yWt43IwMUj55mcSzOM4jPBMPkmWhve9G5BT9nu9sHbBmp5feMXlE
u+ILUEzTXx0Yyz6pQoyOM3PIAB97dGAR+Gr180bjZPYp0p3v052zXhvQUYo4A/y9EuWHGFXUPXh/
ZOc3MJcJ9dNeooduraFNb+5tKD4puX7PZvbN79HOKQ9NYegzXsr5mEcoX5cTvBs26Oz3arrBqDtL
PQe7hNQ6l8e8AzqKVfEL/An5nd+7O+FK266AWoBEh7TCJoXk3cMCEqJfsDInWJH4AqO3ZvMRzanm
rq2zr/NkJp/DAY3c9EsZ5POl8Tc6sIR8x/3461DeLClfWWUi9z5mVjAhlCQHW5rPsp/mb7HKzL9e
Q+424fUtrDOSfIwOYEY9mkREW7iyeV2yMSpOiObAFY4ToExHbQ1MDmAdx4Gd7uVXv3d3YnSu4NoN
H00K4iLsDHWdISGCxubOL5Lc1AsfQJIMKmBa5tJ8mSFs3MGqjPtsqxgaJ0xBbGIDvHxgbp+tZffS
C8GAh4nKqKF+weTmUnLBIrj2lgvYoBcjMewefN1W9mYL27Vp6QRrH1dj2ZXzetdrA35VIMB7Tet7
v0/rBCtJynKCeZo4ggWARO8aTu9A0vcSTAId6WysFBznIRImOpBsBIYAx5sf8LUb2/Zldv921MbT
nXgdk4qBEEfm48yEgeUQ8BDpYzvUQKjIFrnNxwTi8/q710D9kIP8tJNYMqFTBWSPwxihYCbtNH24
VP5vXMiufGM3n6JYHIZ6abE6INBAhwSnMAbJ1iefgoFy4pdmwPAQGF4dKNhYy8OaAlSVJQ28h/3G
5vKrfhob04gCcOPL8aOaqsc0FP2nsC8Wv5WTOhFs4RjaFVgijryBZc+Upv+soIie/F7d2WaNgAu1
7qQ4pgXsIaPBHkAs8dLCYtzdyAWViAGBR2BkNn+gBJLyhN2stV+bMk7k5nOR5Kqo5NHCsgX4y4Z/
ECts7bzGxU2kAAhawqMceyF4bB3ABET+Dba85xHBTaQAGk5Zm+kF3kLlAg+/io7xPoLnF935vb5z
IE6htO+gLpqPIGWBQwXVW/uxSEEm9DuGuPkTBlenCe5k/3vglgA5H3FwNX6neTcBYkQRCoAEw8PK
6L84tIaQj8bpe7+RcWI1jlC+GgUYodClfuDR2H2C1KHyfLgTqioZAglPC1irdFDKgHS67uaQKr9l
7Efp5qdlRnGZMsoVDEMtFPIACW1g8Sv3fuPixCrncDarVgYTEiQM4ccGJ1KwJzWMlf0WSTf90a6L
jCe5gruks5luaQrBIKQHud+MdJMfsOHhY9YKnLrhzgKSKNx9+n0FBYnwO0i52Q87zDpnuovv0rUA
cDMvYl1VG9hzxiT2/BdO1LIJztIWFlfHtBriHQrcj7oGxtTrA7sJkBQk02TqgEWBdRtcdADVtlvQ
0bzKkzQizh5bLjDEhaEUHt82yCgCGrDexVAdeg6NE7aKLUVVBel8lGA1gqhcJA8BnAA9n+7ErUEO
dGrTyt796IHuzbgtL8PjN/D019PBqNTAIWeejn1Zih2bYZQ2Bb0XWwPj7sTt3Bh0RImeHIFcrj7D
9HhYNjFw9aXfTuL2UIKYh2keVuKIPXwGOBB5Iv6+StKEe61qgKL+OjxEgZBMIP45jn0FIVNFkUcY
LIe/lc/wA4776/NNIYMCeC9yBFug/H7xbio3UYhR8nu8E7Mmhbk6kI2wibDjWm0IL9ElnsvQK6lL
aeJcbUc92xD+K/HRFOmTSUX9rgPF3ev2QxM3aEMtDPx9OE5/Jf0P6B70V2fTzYz62xcUmjhBC2zK
0sJUkh+1gbHIlidptp55jR8JCCMqLPkGLmmwt/T7Ek4Q5ziAlqSZ+FH14L7CtQxe6a0ovJZPmjhR
DOgY4PoSnlm25P9Q0vCHTsPH0O/VnSAm0K8vszT8yOKLdZAQ2UPBV6+bG02cg/KcQ6yJZn9ypKKD
ly4VFxM1UfhppSh1+xvZsobAOlh+hMUfvNY1OPEASiaHPw/NZSr+fsmlbn8jDVadrSHYWCngpux+
ZhNJ7mDhPrKtiOG25XXep9IJYzRdFUPUjfGhjVZxryBxgaOyH+MHQ+QEMXrngSGFRdORwpCSb1rY
AOa7IpTSK0VNpRPHfTbC6F6XBAn8qYBp7lqDIaiBlfDawqjb1DhyI1oON6ejQUEP6OrWHFEC8ktS
U+kEri2CIYDbG+zoZjp/o8PFHwAbjFcfDgbfidw0niIOS5TpmEPCB6MGJAiprZXfuiCd0F2n2c5J
o6IDKGag5cFnZaeGYbkx+y8r5Vuz34ldGYcZL5oaC8OclbsZVIEPE+S9fium29TY1lQToccSFit1
9amNqdnFxq8SDBMuZ+NF0b5BNbiPj3MABjzMDuFXjvu6377rdi7aeJyQ5i1jOMMB7QDRfbaJQx18
+/Oqc2XchROwDLYcGtCs+djzoYTP3QqE1iZsYRfj93wnYGFRAJNfvWLkexM/tAG0N3FEZ8+nO/su
SZYIblcsPtqKUbgHwlU6EmXrt1kJJ1zHTgNrN8n4SFMRPMHyLHsfJenJb2CcYM2rjkRwQ8fAqEK8
wKa+epyACvrg93QnWNXaokne1Hj6OFqzbYlSx2L1rAKjQPXrURNWynA9Q6rxOJr8Ky37/m7ltriR
7b0yJd3GRVBSUjTiVBQMIuBXsNjTAwCdnhPSbVZkFEz7ZBD4qG0enNM2wPCsk4W0xWvk3XbFPmcw
b4N50zFVPd+jjDJ8qQSaE/ye7oQrRLZCTTlhUBH2sHHCOhmM7wKQ4qKd3z9w4lV3egJ5nK6QCsG9
Y2Ps3PbHuNNy8Qsq7oRsK1k0LLAaOjIdWaAbxhS2BT/aRPx+gBO06NmyVaEIQcYxTz6l1QwPz5WO
cMrwe74Tt2ilzWMQ2skxzsGehb3qeJemld/xhjth25YBtDjNEB5HnUyvc4bWgngRMD70e3cnbNEf
wiSNw/U493EjdmaAYeVu7UoYpXr9A7c/D0TlEi6vDXbCmr/A6LzeD71nHpz+1p4XweDP9ClmzgJ+
G3Jg9WvTJMYvstxmPJOppBtALoRTJaw6NvBMnbKHiWdR6Hd+chvy5nSISoG+kaOtm4uTUniuI997
lduPxwasOBk2weM4ATmXw/joscC5xCtPTWM3ZhVMEgS8CGB9m5r3du76v2uhbqmjL0vLG0c/twPP
SCBHG13Sg0VvbWChRLUL3c1DZ5NzIhYS+mV+aeyELs9qztp4QjGiNXXyypqEwOdbldGr3+x3olfm
oaRNlmPpScZ8x+SFPcfhXOoZXE70SnhKthH7vyKTQU/f3WTz3G92usooXoU6KSGPPvahbCAOhbvO
Zq2IF/eSUlcXxbOBgTwUohgxALClszzdA1Tud6V1G9UUmXkaNYE9zuXyQdamf19gE37v9VFdUZRe
SrbYJbnsVwRe5RYAiGWGDYvf053tdmQqVsEo1qMCBv6DxVntSzx4VuWp26VGWQDcpeyx3tcCft8A
O77v5OJXGoNTzq+HQCpVDir3Eh6UxZWttGJ+Ljh6sPxGxgnWNAMbf56L9Qj6OxOPcy4oVGOwTgo8
Z7wTrWQdGg17hfDAMBFZgAYjeMv3frleVxqVxzaEQbyc7xSrio/lwuadDFGX9xobVxulK9TfBknC
A7gSDBqIBpbFaIv1k+lQVx5FDZwEeJmEB9vAXB3A+Tv/S5Urj+IB3BtX+EIeTT80+zLquteJM/bJ
b2Sc83E7ANveoGUCXqBQL+ou+lbDXtzviBA5wQoLWxhAJQzjQlD4gfmaPE5tufpNeFccZeFa1k1q
To9pP/d3Bs5yhwEmXzc2j8s7vrHJuuooHStg5rLVHhnJKd9RVZSz3bEsjfL9wkMObz+/L+DEreJG
IyEXYlVI1T9mjs3p//EFnJjtGcSvlCzp0bDptY+UeRdx7IN+b+7sr+2gUnQ29fNd2RbdpmxQdIPU
2W/uuAIpnbHSRixOFeyZZfDIipjuoyiNvnu9u6uQsjXLKAWe/5CWEvxK2DNmc0z9jn+uIkqDP85W
ZP6OxFL5BJeoqYZDHLh1fu/uxKyq1jGl8YChaXlz8cGIT2iqCk9+T3eClmM16/MpBb2h7Z/GKrNf
6sAs//k93DkYm6YpxDgh9QTfBQs1I2/7LexHWex32XQVUTNaJ8DyW+yRT7mAOza22DCLB68+Xvjf
OrFqp7VfctA7jyh4jt812sFgwuGr56KuKipPL/trxexxjEfwL7GTlHw/kajwk3xS6kQsTvMa0J86
QvoPQgtrYtgHc9hhen1cVxnVIudaA/qFaV+L6JlCUbDjaV34paRdZRTt+rEiIbJcagGnVRV1f4hI
7VkLdlvMVDuWcC9vomOuLPxDOXwvm8hwv6OTK4oaaz23sDQMjzA6Io8zo/pbQoLYbx12VVF2jGWt
ID05ymL50OuwugdXUnkOuxOxtl6ZRLIv+lFlZgwOF0UERpHfjHFOxMhcmlDDH/hwKWHzS4tAhb3E
882dYIXaKmCC5piO7QTzY43xbqtm3vi9urOzlmpZs+jiXVaa+AgB43yArZLnxfs3RRS7kIiShB55
X3f7Mhf5a0ib0W/UXUEU5bNc8hBw0BE+nkh+VDgTbIEDCz0rMK4gSmFfHWXVJMdxRp/DOAOmoDRZ
/UbebQfTLS72dVYkRwvT0wLeVEuodmFIPdUCrhxqLMAWDNDvp2BgUkYbM3bRY9VHk1dDGHXlUJag
dSMCr+iOF7M9tIqPe1RlC8/BccJ1XFmNbrkQuSEGW2IyV+jkrNoI3ppe094ly8+0JnUK9eXBFnR6
h+6BdRul0gv6ju3JCVlZoZwGwENyJKtqz/2EC49Ks8ozIeQqotpkaEIQCpOjKqlK73sBh+R3RQQz
YY/BiYRb8bUyyKBS76vPSmm7Teo66bZlHlgvJSOe72zfzDaJakgB6tYUfyNqwC0WcDpQ3r1e3y36
mrgXteVteRqpDg4iGzN4JcIA1O/p8tfsB1lFnPQXt2YoEeINSvvpfyvKbH/7PV04T69IBGPu2ZzY
xavE6FmXsEldq1uLzpvXQfQxOGduPlEbDMmqX6FUndgxZnP4saimOXnhNoJrjN+vcM7esBXNkzSM
ihOTaPOhZUthjj4qn5UHv8FZG/JiCHPM9uRxptWwyQvkFGNU4T3f3dnLWSVpi2QrRkjY8VD3Okcb
bSZ81h28u7MyjGIQcHnMk8eyrz5RovSh4omXQhUPd/ZyJiWw30Y1J3ohRqVwSmTbugKs/8bUv0zC
33IJeL4Tty06FrOS9+SpRV5rW9aD+aAwj+b3WsPXci9BKuX7Yl28bG9gI+sIJ61uKj50Y3Ni2QW4
OXfTsBO14LcIs5cJ88bvcUvCKuehDNJIPpqFiBeUrizkziSdfOrZeH0nluFCGecMnYanBh7V9+WE
Ay2YHl+9QsyF1ALwbiNLu/KkSAAtlIa1tYDZZY/ard8/cGO47dZ0XvLyREGq/DhGfUR3URnbwS8S
3HpwOrGoagBAPfEBBpZ8RrkQFe7y4Pf2bhQ3WRYOsNF8nPsgx0VuDj5H9RT5rUDcieJelQFSjIl+
ZYmGyTgXSdpuK837G0f+K6u0Ww42JifxlHbFSbKkl1v4UwIXwgpZ/ydGP2kspqcTzaKiPcrAoX6N
bPulhfnlu76r6d5r/N2CcFopG1hoRU59jXaOImvzA5eZz0UxAkH/101SMriZAgxan9pZatiY8v6f
afJqhcXDnahlE4fdRKbqV3R/g1MZtubDNN+UFv1gbbyx5rjVYDk2ogSXmz3hKm2/5EMhnkclQBGM
BCzt9grGo+WwL+tWleiXUtm65/HczZ9/2MjM27lJes9P5AQ4bMQkU81iXpNqSvdhkIUPgUzJjb3i
ytrqlo5530NRshbsiYlFfZXt2nzt5pt+m1d2Ird0nHKDqgdQrKecdB3ZAY4414+kM5fCwth0O0Zz
c4By0UtWhUnhBDxUGUMexRM7wR2QRXsFMxwJA/HOS6aO5zs7t1U8o3IQBp7jebidURR8XpE2u7Gc
XPsWTqTnpQrSdW2zE1hnZN9Xyfyp8F4M3QpyL+d0JCbKTrrl3wgHOg/Gv+U/XuuIWz+2LVyt65lH
TwomZtWGTastN3VVf/F7vBPsfbjGuVkm81ogSTqhKyNv9DYuh9xvk3OLyBJHXyuLKXmEcrzclCKM
HoY8b28UG69sE8yJ4LlYyrQ2YX7qwzkf9hyNqM+8xLT8bx0BNvSpAkTit2KyqmPdcx6eeF7qTZ5K
8zK1fmQWPN3dqFk5dEOs2EnLobjPYVm9keV667pzZea7jA27FqUWCcEatyJ9vhmSsNiPUZp+85s+
TtjyFi6qAdyRX9tS5PIw03T4nra1vFVpvxx039gs3GpyD3TKiBCITwqWAFsLh9o7SwQqvyzrw2XH
SqK77RIK/dyqkL6PqoBpvzXDLTWXApDvIQ7jUx5nPdxym/CuWFcvtWEkfqs0J63G2Flz0p1qsq1a
xTpsQxhm+x1e3WKz4iJq0wJCLtkpKbbG1tmwKXVa3zgAXok8F8ehRhtUme7NydIG2VJCwlZs5zJA
kMMCnN/4L1dmr1t3VhoLXzYm4YmOwbC9LLQ7MIZu9V1d2UPdunMbgoXSx2t0gt+PYTuYYaf3Y3vh
itByRqlJJbBh2q7psAw35tQlyfDGdHZr0TZsy3xBI/hpXHA/tTN42HYR2QtZ16bfgFtv6Y3vf+23
Ofu1KuXCOhbHpzJElWUP3hnMD/uiRE9l3vdo3hzrBubtvpeZyFkIqK6iqkuL5qRZW2zh0kruoUbw
kp4iWpz9u4yJhbHjJVpsWn7oaRB/g09I6LdHuRVq+I7mkFlXzevcdfZB4DT4fi7Lz14rpFufllXQ
xdDD4JPDwGHepEMbL5tiLD/5Pd7Zv2dYTKw1GipPCMhhC1SzhbzMeBXTcP52k2VhtWZNnJhX1dJo
Z9IUNpox+e736s7mbWCLjvRAH57Q6YXzQT3rj1ncwpnQ7/GXNeWnVno99l0xDaZ57fNMPZlc8W8R
OO43zgRX1j+3Pt3HQdoZ9AmebNCX//AJ3CodVIXeLHXhufq5Reo8gU+GhVHiaxVfVm9WNy3a4mqc
j/1GyInZFL5aCj5C5NQ2sdoqUIY/DSmkPX5Pd2K2zS9nnRiJXBrHSbWjBYSWD0GBvMGN17/yCdwq
9SxMT/LE1q9KNbr6S6zgz25MBLugXWDG3qvMEwm3XJ1DhNC0ScVPZUD4JoWrwd1S+/Xx4OlO/MLB
ywBipfIHuwDTi7QrO2RF60fRFW65mmgjR0V0g1vVTP8K4mj5pxdq8Vs33XI1ryMuKh01rzqhFqfK
NvkYDL7JQ5diurJljLjFzSSEKSiEsxaccpDL/FYHl2E6A+WMmmaTP6AKFkH1O6Y79Dv51GXxUZ3N
N5ZizU0uMew1+njMhI8KL47sxry/LGBvHCJciCmD3zGMJ6XB1b+q1cb2ZuHbyBal37rs1qz7CXhk
GXfxiVSEHMoO+TYR+hm/CbdkbQUVVcdkdUL//PA8tiJ7X+TGM2Xr1qs1jSw3PGhe0QHd70aYPe2j
5pat3JVxd8vVfBW0X9qsfuVBAEOESKsk2MBs6MZB4ceJ4I3v6par9YRLoADu/WSYQtZtE2edxIYy
NoW5l7BdL7cpTcMd0UUMQp0awFGHpVa07kgVFc9zFfNm3fQEACA4S8IBZpM3Yc7+0stou/Oq8ybY
WCW5Ql2k6vZVZKq/A1w9sfp3wYH18dDuTdxUj31WqPoRZgELO11S63dtX0SoX6WCeyEOYbfnbP0c
rjeEBE39SoENKD+jPWSUh1XgTnHntfkQZ/NXq0q1rrB4THVZhPuwZ/Yz8Chgqvo937m0Z+kMLY3K
mtc8WcZ9kKbxHtBlvwB3i+dtBSHEoqlBApbCK20ZdLtZOAOa3+/lnX0/XuOuRkqsfu0Yb/6aB1F8
h4CnOPg93dn3aR0PNo5GfWqT0tyPFdfPRenHAIq4ixLBNiBxJM3a13xm2YtZx/Zjsvih1aEz/vXI
yNqpTNTSNydEodj1HBXWegz80s3ctVqHP/kYwHpCn8a2Di5WifDMCeFE53dY5y5GJOMzelI7Zl7B
v4p2/LJhMlnKG5Pm7dMW/40j0sD/MVlk/ar7eo638BnM1QtA93DMgV906Fd85i5PJA1IyWo50tM4
T/kuV2P+OLWce/6IyPnAMS2r0oz1ibA0+Dynaf5RmXGmuPRFWt9ISr69T3AXIwJuWqmqUupXUU7r
XVZM/R2obC9/jq4fR7ffdwnuWq3TpWvhSRXhwhdWLcw3ZT++KJUOGciWSfOZpRYWY9Oqh3c9aDVf
CTGYxBrKGF70dA+jYdxwWzLsYl2r50FE+mnNMy+SB6LTiX1W5X0MyBI5jaJcjlJfcDkyzO1waNJp
uKXo/3HAfGMMXBwJKZa4ykICdUXH46OyNfY8A0Ls3koNL1KYUMKEbA7CeHzKhazvOjP0YsOGkewX
SuznqoygtdHJxQ1msWT8CosDeUszdyVQXJoJr6KI1kvRYHVN02dAC1gHFivc3raUk/HGRP5Ro3xr
CJx7wziXeV03M3lE++DwjLaVuXpuZcyXLdxcLnii1n6MyQQ0WtkGcKW1Zkx2PRuC4xJrmI9mvJTs
e99WeTzeFbiE0Nd0VbR+ygNji3/nGm6v0caGWb08oF4iJOpv1SDv4tkmH0uUHYG5opecJSVJOO8t
tqsvhKSj/l62UoV7m2cxrHbMCA8mnUfhPUNf0xd0HIYR8ngT+p970Wix50UGaEQJ/6HysCSB/Q45
7XAuQSF9tL218SM+8Tw3WG8WItHNb+KdUWnxRfIKznYbFiS22ioz9faLBrO9/khKGDl8hIVFv26a
rKbBngZK/xXBBWGv+Qq9yQyecvI0R7QDIwe+vR8qlqcBahPKglm3ZKm48ZGuLAQuEgbTvwMxKmme
2mim+74B0TMkWt3o/btsSm/NAOcMlZd9YauhDQG35tGdDCo4ootJfMnEaj8jb1qJPco4LNmBVxIv
r39efq79JOdcNQtbTkZhSZEiz+5HCUviCjcor1MVdykxIAggdRwU7atJ2vY5y6LoK4Ge+8a6nFwZ
MOdWptIe5oywaMWAie5V0hDKwZbEFRqa6kaQrZ0H9a6maCxNpwh+ecWl0drzlzlHrjWYe2QqlDgh
mxYc2saMHwE2nb2OXNyVEyrTgG/JefOUx2v+CCmS3vTaszQLKcevmyYB4biHZyU/jQnDfYQT2Z9q
a2+hQK+sly5DJs6IZYbgLpAuemju42AO1wc757B4vzQ9tXuvmevCZEhMVDlHUfPEKh3fy1jmZBsY
iFd2fs/nv45SWFf9bMSIZT/lWBXhUP3NhGX8ye/pTrCPEpWbcBHhyYr1P1NEzceALrf8vq8EtSsn
jCNtVx3hsmQsgUQ3a8qBbdo4/vrnd7/2gZ1DV18VcEircXI0Jpj6b2k/CPbSE2hKdmEDUILff3Gi
O63RkERgqnlqoQpLd6gSzv+SWcd0s4pS+QWaqy/MsWRNw1I3rwUwxGxXgLRhP4qmWfMbBaJrn8I5
QPG0hOTMTCvUr/BjU20FE2nPBAZ31YSQqdcCiIr6FYfGEJW0cs26fTberKddeXlXTVi2oPbTsuuf
LAbebtAPieNH7Wsfw1054cr1QIapQ1pNCuz6QLnVgH3Va+C3SLuKwhnlUQZfWX4ybT3QfZsmQQ5G
OY1e/jxFr42PG8RFQgVHOzcSd7mBWxooegJ9kX5T5zc5IRxMyZBjHZ2rRW01VeK5UcwLXxhx7gQx
sDL9UmatPZWkb3eaB+E/g/B07uGunBDkoBoq+B51prFt+DbHxLSHDM51nvuvqycEohyOjAyFrFZC
crnRnBR0BwI19VK6cldKaBeovYoZUxM1d/7vpIF92HBUWnd/njlXllBXTEjndpomdLm+WhvoZ2Im
ZEybUTKxmXWbeZ5XXVUhrqzhmGBveR1C1d51ks3/FUmzeCXFuSsr1AbYSKb6/okr5J0AkSRNu6m7
PPab/66usOUKwsJ67J/6ccw+0Hz5H86+rLluVGv7F6lKEgihW+3B3o7tzImTGyrOIKEJSQiB9Ovf
Z/d3c0I67a+469NdB7MRawFrPUP/fjQvPbv/Erq+ykycxpNYeuyfYpiG19HIkp8kf1EA82+jX//9
/7QqgbjUTWxS/dDmXN+lIEYdTJWZF07Gv43uha7kdSRAzMXm4Sp+bTSNSxipNN/+e2v+bXTv3G3c
QFrkZVSdugVsTtVha4oexhVhSdkHBi6ubUCJHNVTHEkAgRkAZDmJtsC18c5blIJUa8cN/OgFxuta
xfZUVPUUNncfGLi1erdZvU4Ppo3szaZ7dh+1gS6W7A9koGDFEDVImtuixCmqpLuhefbCY+kvn9VX
lpnWaW7pkvaPhsgfVMFa3WWBbUnmgwLxLJ52ChWJe51DpJmlSf++y8NEPAjzQYGQ4MGw44Ydafm7
qOqG1y5mYf6YkOf4PVQNiHJ1kl9r8wpSCXQAIWN2QcjrhPsXNEEaMOoXcLltDMUdmP01ZZ7IoDMQ
o/Pfp77A0r61bqJnsjTzIW2IOLQuuQSkAQzu1aPgVpcAROPoue36G5Pu8xG4syCTEQzuva0qNso2
vc58j+h9kS68HGX2M2zi1yP3f3JvD6madc2r7Jxt2VQuJmE3wzzbkPyCmXvbxdUuUZKt9AzDi6JM
oUxbVp1dQrpcGN3L7KlQHfbITM9yyB9lE41lUegPYevi5XUbr0vNCaVnZUEfjBvU4Mn0Inz9X9ML
Zu7VQ+KsTtI96jD6uOvDdE25oC1/Dpu6l9THAfqHeZFeWRfdezVeU8wyvaRymf3DVPuj8JZw/zIG
CF9PMy1gsUU1q+2zngY2nDdCbHsDl9ntDpbtvDpbzrLmxNY516VN98mcYfk8jR9xf27kT5W7rvoI
TXaZgT1j++7DnhVmvU9IvTZNqbuqS/Zy69A8bVD8ZAqWtTXZFn1AOZOpV+mS2+Itj8ySPMQjXH1O
rdiseGzbYkJ7GATEjO2lkW3C37i2ytubbmp1/TmFi/vwva9yQV7zxmx7KaYuTmGfPeXd8K7C69PY
Mxuu/tFluhNrLpaNRh1lKs18Qu0HFYKBoVF8oDwi++sqE6LKT6nlhtzWsGAa0yOjG4q6lbmWecdF
ueqV4yAJv0frKCJJCaiurt+RudfuLSC2U/sNSndxfCw4S8dzhDLsspXQSopcdZTatNlxgdDWfB4c
1KXKeAcb6EigIA0BomrnOwQwTJLP2j3uEcEVFv2olEdnY3rTX6jQPQQf54nl1Qn0wCsDQ8CtgZTg
bkf0bilwuKnSga/Z81uIF3fNVztRYu9aGWtxTDcStxegf8WKxgJAhw0pF9uS9idt5lg/WMYT8qD7
mojusKDgg5LhplsHRx5YpjEJSF6z7e8gsVOD6bg6lX9CR8YMKH+3SwvL76LR5jVZElDYKMovG7S3
DRf2ds8lalNQPGjNoYdZgn7fRoTQW0fV3j6qdTDCHbiqrdzupBuyQh5S8H7Zqehqq5+TaMzpUkKJ
LxphJrPDZeQ82GqZzzRGc6a5kRpq4vvRbbnLv05b00dpyecx3bcSqVZWt93V6ZEdOF1H2A+6YtfP
Qm+D7E4aSt7mtDUmm141GwM1N8V0slMBH8fiBnQFZg9kbKLpLp3nFKrN2oikPVVdv8ewMBsHV5ql
QsMZQqvZ/rlqemvnco0knT6xEXfH40iKST6qWaVZadtuy25amLBUzXEBSMeV1qq0fz1CMDs7t026
9J8afDhzhFJaFV+wGiNt39u10wC7xzVE7KIjbyKdLKWlNNlP8TrM6+eYbhm/KYq4ie8s+rzp7R5L
QaBTVGxXsqVQRVMWUIWOh7KGy4H41tPd6V9VMgJkLqix8ycGcJj5BdjJJM6gtrLtsMFBpj6tubRQ
mpfttYyZrNqgMTFTupV514w9LDComH+ME0phF5gCTHCiThMFWRHc/ffiLCo20Rtjkl6dTO2aZi2b
jTYE+kyaTAc5jQVuBbuUaXwTQ+Gbvtd7xPuLhrf2fhcvS+OODbnW/qU0WXqxEPAiMMxxW8KO0zCw
6pUYYjS/UodGy2fq5gy7t16G5au12tCTBDidvBY2Ta+tnUqnWA7TkfQjUyZvPozLLOJXPeziVljg
mnw+to2b5w9Qj9LJaV0QP6dKkbX90DLlPgHUNsVHNRcbGAh53E79q3bm1fhaDJ0Bs14QcMq/bhQV
wZuZYWXOBLrBqtQroI7drNk9xHjJESfpsJznqa3JUY4Z+AC4OC7LU187eYzbOM8PMYvr+rDNpjox
WF0YZE6b9lBRzvJqOsQWHdGzKCwcbGoSp8uh2Fq0yuncpY8LoC7fZughu0NcLANaaPOw/9jAaMg+
dZC1dG9g35i+EfiN9S1d4nm62bJd3KTDnn5ma74cGuISAL3kVL9tWuC9IEaq4nuloy06LCyR+zkZ
KvgWsb7BPunbjsMhul7VwQ1o0JQb0ehCpUnubju+OHNRcmVfoYzDT6lA4+qmMbv+xq54UPTpYnpg
y0Ld0Ua0RaXcTNV6iPc1ebckInZl1Lp7llSFfp6U7N6ClDQKsLaoPRm7Rfw9uKfyjoNJzg+VnkAs
QvErXqdSFWPdPmLXdp+oYKv+ii4ZWqOMiPpnLPCWudBRbZ9TM9VAJXEI4txVm6ihNBwXcHOWVbce
MwbLpDJD347cDEsdv6N9ChwcG2RNX01ouh5bkMorGL8XqUUm3Bs9X0Se2Okg9NjtR6BRZHNqcsAh
32gB7e4uiaoZpkZFdlOpKvtgma5vGBpsn1XG2XyEZl9UIfHLVlF1Biqule8ldMFuM3Qhq8cph7+s
I1O33+OMLKJfeljXGssxUnkyhZLnJO+q1xne4AcDEMUZXgize60qMseli5v9ccqg7tE3gOCWlYpV
cot+G/pE29Upp8eFdDkuRRSRO1nUrS71IFp5brOoOU4L58eqytFxTCFy/kZChCdFGkrw/5j6frvs
IM2a2y6RefQpVZCEfrXLIareqGWvrLlbaF7xcl3bqi6hbpajPMDSPLlolSA3qikhrxGTBjfAgf4w
S1e9IiARq3u7qC6tSjSG4aUB0eY5v7VA3OV3hEEA72OkB33gW1SfiijFBSWFReBDn2X6EQ7g0zmG
tMyHnjao39IiZyiyUjzrebx0b4QzTQTBWnBidJxl79N+xrfiSV/3b/smij9AkXevDvlOVn3I4wri
fmWx1PtjC3r72xaH1yFOZfpgTDS/lapd25sUeeYzhc/Z9p5HsPo72q3d3sudAAvOUsrUiYEY070V
OTbtjU4G+1NsO53PaO53h3HNIR7VDPV2gYNU8YRnMT5viZOqeqWLPBvOvMlRjuPNgDXUTpsvVnOc
SoDQ1V+4FFDL6dNB37Rzj5Op0ibe7ifXjuudZVM6HVslp88yWUc9lszCwCjNQaG4U+oaNnEEr4ne
xt3naevYjZAdNCQakaRve2K2oySG/pB48y9nSWT8ukjx+Cq3cd1FKdmu7ns6wrBlkbgALOUkYOIa
saV1+OfRLpDHUruL56ZsEzHcKSS9d8bAoUBSWCHOchg/0Gpe9FFGcb19dTSZ7AG6NNgxwkLd3eLW
9YXJ3JzjyeX7ayg47vEj/lPVJKUgqWjS6JJQG6kJWqCQpRQlkH5YhMQ4mq+Hdo4be6sA12tPdgXO
9Gu7THt8N+Kuxx9tZ7OMHgF2gRGeo330jqfSxr8A0t3Xb2ISGQAEA8+2L7CU7zmq6sBeXFyTiBr9
yVkuo8LFYcwhfOz0tM6fUvChvjeGj/rt1mmJNAGXQHrMoSiqb3F6R8DoJo5ljzl8iOpbYAcnqrDF
4VbQlMYtcv4yy2JKL9pWIIftuBnuoBCzKC9Xy3EL3NFdEbhAt24CbpYv2N49MOru17T2aruti7i3
x6wenb0VesAGK1haWZxxfWdeCYi26AOFfNNQQhAGEMMDG3Bwvd8gk9E81gWfRHXYVhKJ9J1Klk6i
PiDAKi+Nccn4Ghsy388Q4V+mY8IGEf3CFut/2rjKt6+mz2b6tkI+VKfE4Ht8Svk0rPzSUNSr8bFM
M6hLt2+muy8K5vSbmuVx/t4CmF7f40DHxdiuvHIfGUjndzvesTDRjQuxkKXce5Gb4lzh5HQPzESi
OYi2ybLzYh0v6pOaZjHfVH2LbNjj1dfNrwoOAO0banGYvVrGaCH3I04DPpTRnuf2zd53/Tqd0wny
1QcJASFkbgFhtO/YsxF7gvBD2jwtTZOdB8Hc+k3ims/vt7RK6KXKaZPebnXf3EKld3qNmcT1Q6wr
PDIK8BymlyhQf3lj+uXs3tYmiSE0ee4J2i2Wr9Grut2msIKHX85OnR04XN2huzekeESl0BRNnH4O
esH6tWwjmyTp9M7OhrMYt8VhPSRzkKs73q9exWNvh8rGyZidSRY/I1P9tLkOopRgbK/eAXyPkI3K
KFRopycz5+a0JsV0CFsVr9zRTnM+aIpiCp/MN6Gj6rDWLKQ7gYl75Y4pNatFgoP1hpyno6DZhy7B
fSZs4l61w0iENVR5obMscQQteF6UHUBaYYN71Q4BykVj1AxbK1ndyywqcGMJcx4AGNXDfthUzivw
nhQKnEDE8gnlzjUP4gJgcK8giXvfhvo4ApRVaH3s03Rc9jBrIgzuFSSBWoFds9X0XOE9hNIVe5tQ
MOSC1twvYNtCr1vfkLkuo34EKS6pJzyRwVZ+qeH3l9zl17DpEOFBOk7ZWVjcJ9UEO4zgHfNHDRto
vjltC3LWwn3UcD8+gCe3hu11n84+F3iqNE4ju9gpK3uzVnCUcEF0dnxVL0x1DZjNWOHZ3ytcD4T+
nMO3IuybekEKGOgkV8jdnytpUTOB7GHlHnJgFaOwQPW57H3GUFJZkXcnWpgTH2ENV0xhFNmE+3R1
EN5orfqYnDeHHUNhh35IjHkftDY+W32TgFwuIyJV4vgHr6RvDo0J4tVg5l6krlmW2moCR2otgJxq
NbStRTuKsFD1iep9DGusJHHZmVfihGfOcEKxLEhEEVP3jlKgLIGgXQg7C0cc3s7wAEjqeA4BFWB0
7zCNR5T19ULZeSvQTgXxwR6SbnwBPvqXDONT0QEAglgGx9RVmrzqXT3cDHCePobtFz9Mx5Z3A+58
Z6nFtwkuUIcsiYJgOlgWL1B11AxsJIScFZyCenn9om4K0p3G4N5p2psJNG22kzOXUXHr2vV9Rs1L
GLW/rLlPNN8KjQKlmjHzdfvYps1SDlDPCNvoPtHcajwltx5Zve2boawkxNaizsZhjSxfCV0nY541
kUIYwQenvfJ5SBzaDfJp5kLniRbQ9j0L3b2r8EQ/oNYbpIQBHxovRluIAjYSyN+zoGv0M2uL4Xs6
VF0I6gSjezGqa1DZov26LsX2KlZ9Uw7Z+iYoinyOeRptfN7gfHPWBWQepxhAPZbPz2GDeyEqyNZV
psdGl1nR4aXPcYvZw6CAWBY/RvsKxK8GowuyvhfQFzrkM56xYVP3YlRey0mm1uQ8gV9Qtm09HLNq
CnL7TPgftPK12eHjumXnmdlXSZ3mZd13T0Ez97nkhKnKAo5Dz7pfhjvXThP6QHoKu2D4XHI5jxkh
+Vb8k1426OcfFhX6RX0quezyVexs53jZoXlmDQry85T3YZ/Up5JvxQhvebhInfshurZLI9Bf+/ht
2Kp7MSpB1N14p3COgjF9FGs3gY4NA9qw0cnvAAKYFZs85ZacQcmRMJXHWz34UuozyVFOaTi3Dfrk
IvnFO/El+PXl08gXSAJBxbRf63KF+nm5FQPgVSQLy10+iRx5ikdKzzgiTNWwG4ku82WegzxF0Bv2
nqXVAsoXCC7YLmqrylR34jTAGygsjnwWebM0UQIFXMw9mdv1BPWH/JTX8deg/eLTyMEhR3MHFEeY
2aL9gsmbX9PeBpFAsTLs990oU1W3cxZhdEUB2Zii9OcY0cD7rs/b7hvwxfYu4zjtdHEH/4/oIYG+
a9hZ6pO2JRPjbpuanOEeH6ML67pTXc9Z2P3IFzznW7WKSCNOZbw82whSUigDBVZ4fMr2sAs4TTgG
i2hQ2OBtO91wGUbvwTf1DtMMrolqp0t+Br3ytYaKLniOeg9cFu8w5SiP2CJCMZjFS3aAhblCsdwG
Zd7cZ2uzfWn2RVfsLF3+Qe5TdNjtOAbNPPfZ2nBYMvCENsiNwFXAXMgtx4aFQfFyn6zd9Jz0uyWI
I0BP3mnFxjJXbZA2UZL7VG2ZT3llG0HPhpLPLYM0yFIHXnhzn6kdo3MkCtPjuHPTchSxhUlPGzx1
7zBtCAr/gG9qJPZheePI7u7RIg5yQMbCeIcp1LH4tlGD0dHZ/Jxu8/xqjcDTC0m9gID9nhzjLXag
iiqMzo1aLoQydJQaWQTd7nKfmk0bG+0QZUVV0CbQrpfAdb1CuyjsaQrRxt9nbyH77TjYxNiSHdS4
hooXJ+gifwhaG59T3XVyqTVclnHodfxnLtPqoGfgGcJG57/PfYmrfS9YhNF3YDbu4FfCXtMuSGMt
yblXQYodtEww+liX45SqQ5etyc0OGbkXEs31pfgn4C/3ebxuImkLbAwghEC6odfcra1Oy1RGU38b
u3r8GLZG3kOVr1MOUjbDGi0pXmNAQlWntFjCUjH34lZUUEuHQh9G59D3KWWc/szgfRV0Cc595i64
tMWwxT0iS/DxnkN19Ow6cKjCVsaLW7HOeNvwAaPDBtkhNWBlID1FAifvna8yV2seNe38I+6Ng+wO
jhSIGAQpG2NzemEL6JOEEs06/0iQcwAkgwwPOoZBOqJJ7pNzgcWACmfLpx966CHwKQQ7rpv4FLTu
PjUXBSXuepJE36sd0nO4n8kG7NC0CHoj5D4lt5u3KZpiXlXlmsJcVuS6+GSbMTDb+04fK8Qu7QYM
5q+xYtXRoDZzK+UYuONzL1qVy0cTZ6n8nszZ/boWc7k48K7DFt4L1tbYAoIkOv5lK2jOqZhCaeVF
1+nrIP+SznLvjDU4QdDmmLdnF2/VqQOW87xSpLWwqXux2im6Q++jpd9rIDogQWtKBgHJwMG9SB3j
jUmRr9lzFxf1wc7Dd7ACmmPYzL1AVTXwdYVJo2f40GcH3g/rbTGIIGuS5A8rj8oBHtH3VfzdSH2p
OBBKGWBEYeviUztUD5OTVo3kO1vsY5/VpNy3wALHHy4eMRq3KaCM2/eYjPGRXWfN9vYlFce/7Eaf
2yGnKYnSYiXf6xoyV0Rzdqht/SPokzIvSIfGbdu6Yer7StW7Fvbc9WOPg0QGoQZyn95hGLBFAIDG
3/mWkMveNOK23Yc67LrKvEClGZBckIvof/G6ANy+y8ghUIgP+9GL074pXLXROf7OOhs9a3tVGK1V
6JHtEzzcWgMrXYv2Vz4k213NhDhHAjjusO/qhSqD6yvAvJw9Vxqy7xvFHbu2YYCK3Od3AA08VNW6
0uch6tsjh7zKAW4eQW23P5w7UrnvfFMjfWYRnJQdtM0P8SyDSkt/OHekkNOdzKyqXxCmhdoSjKwB
zM3IGuQ7leQ+LGmBHvYm9rn4OajhQ1Qk7NDV8nvQJ/VRSaQGm7HdGHsee0XKeRb2uAxhjEPM/Jp9
/ofltUOvoYDEevq8pG48aVA/XvF43d6Hzd0L1BHsWr2y1H0fadbKcqN19WpOBvIlbHgvVMfcEkXj
iP281ttMDQFdUBKC7C+xMt6RCj68yRptl+/wfPlauehLpAKrP5kXpflMKnB1+uX7LJbtyzqD91RG
az2HHXo+NglC1HLuc+tO3T6XNXhUjf4WtOA+MImZWlajGd1p7YaD3M6UBVHsAV71XqoRSgLZVjh3
mpfbXNwvTdhN3QckpR1Jkopj3JV1DkDtzaGxRKqwm5GPRgIJAtQ0MCNOmTuntYFcblgr7w9rjbi2
0BtIJ3eyRXubxQJ4xCYs0/pApJ4n2ypp7E5LfluPJySVsM3hReO8bTtgulgM1TXAgz+BcxO4zF4o
zjXfU/houRM8UG+XfIM8ZDwEbhAvFhmkY+PEzQ4VBWCf93m5UzzRh6Al8bFHtQbMa4ux1NWUvK56
actBkrArnA89mkC8kpztmPhOj6Ke79boJbXCa/L/l4eQDzyKokEXbDDu1O+jOTo18I+WLSSEQZ8A
b/X7kVPPIK7UCxalhfQfxBGOdAi7F/qoo6IAn1OO2p1yt/UlURLsmz3MoBHzvq7W/xyVgzFcQz0M
uxCgQ04cyAVB6kYY2jsnUwNyKdQ/3CmaPjiQsAYSdgATLyZpY2K55YicPT3q5kZlQSDv3IcaReuw
QRgZRwxp+kObyRtZjOewmPECcp1bxXZ0YE9b9aGrbNnvbVga8VFGFL0KmWcrEl9NitdmhU9cCebO
GiTeDK0Dr5ZLTNrGziqcYdhzq3rs6iyszueDjLKMZUuXYX8M+SXJh7IY3gUttg8wmud+2UeOgcF7
kXjbB9kgYim896WOm6TLHZYCNgc2G24IjwI/oheFe7VNsdkGhIo74wly2KYg+XjM2QtCVGN0ofLr
yM15i74y+z1sjb0YnG3GwYlHVqrz2yJ769awbPcHlEisxQjiPM7baH2EsCo5giMY5NOLxfCicKCk
knGDSUfWnTs0bfroOWg5fBjRjgcYgZUhlmM5EfIwN49h43rRp1aIUsYRtty0teJgt+FUg4UYsusI
9RtkBAqqpJsy+bQKKFXA8wU8TihUQ8U3YPIY37vh9KCIsi1z9VOvRPtpG0dzH8MIIHB072MaVVhC
adY8gT//Fl4RPCtBOe6C+ESQcPBAJ26dVB2ttnnKOBlOFGw1ewDMFX8laHF84WAwZ3ZgrJb6Cfrg
tD+TRC/THVTi4Pf333/gmpX+uO/gB3iPj2mHI/uYu/n+ypk/Ch2n52mh+jbSwC3/95+4pqd/+xPe
pUdyW1cgHcunJXLRIWry5nl10xiy9/EDvHS7LxHULeAT9ASFlu5SFEP2uBLQF8Lm7qXcaqBLyytS
P6Uj1Y+qXmGznGSb+RE2vJd3KYQkJtph8tChrtF/a/rHjqxdyE0FS5P+fmuDyeycwYOtfyra+Q48
lOi8z2HgXwzuhS24ttTyZu2f2KS+aI3K8jhA9z1sXbyonfo9UxEexQ9Qubh6UwCTA77pFvZR/f6Y
HIqsMnSY7iaadEfOB3te3BpU/yVw5/h91eOeVnCV2LqnNi0gg7GKFFzTtlZbyCUR43sRCzi3g16E
6EBqHuZDP8NfeQfXN3BtvGDNheC5jkj3xKfkV+J2fozTKKg6g6l7sZq2SdVsvekgKjs2JeX/uAj3
7E3QpvEla43cISBbpRxs0m47iCXPbhYY0L2wMP+gFP8ljfktMp2hm+pkMz8Cb9Gd7NSoCzi8vD8B
Xm4/tl3EH9tk7b5ou2G7FgDdrceIzTQKufNg8bxoFiNEgNrpqlLeFw9qFhxPpeYlpeK//jovnKcB
rOAoUvwCBD8K3HQo7hQ4zOrINViJ0AzVJ7kiPe0FcGxmvuo0rs3ShfRM8Nu8eAexeu7TSYqHyfAI
MuzCfR432NYFbQxfQq2PcrpCyKR/ggCceA1oOF9vUCdMgvrtAAh5EQ/TsSS20vGLivPxsEUpP2ah
brkoK/6eT8QOPnm+duIhho3DerAEeuhHGNwGsRUwey/i4SbBCCTxuycn5paV4KzP34ZxLV4yCfnL
8e/329TYjmZNJ6yOqj4LpRiKCMGf1jufaWsS020iv1zR4sByz+sdWkxB6nhYGu94BnxwJbha5w8W
r9BXcdypt43avoXtSi+e8dwaRD1R82gkLux8bJZLUryYrv626l48wyWB810n5rHfludewPAifzlb
XLfev6RCX9k2rkcIRGRZfmH1yC5iX/IvslaQK1PIf/26Vg695jZQRp36zbdYyKoZAaR4SnUNldh8
mfQZ2jZxUAGeUF8UgEqJgp8a10elRfE2XgSYdXk0buMx6Ev7sgCVZQ736pk9gOPpyh6t5qsWWx92
H/AbcGrnsLVYBUR9rpfVspHJrEoI0r1kK/KXneQ34eAZkOrKbuuj7dWbCf/r4BjYEmFL48Wv0WSC
TgpbH3XCR0i2ddC5y4p8fQob3gtgDj2zfWeVfbSGFwdZ8eR9ZlwadiL7+gCS1HQb1kE/pkPzo5+K
4XZXgw5cGT+AC2ZgOQHoBpXZ3Zab6qE28UtOpX/7pt55W+FlAPE3F+N+vZp7GcfbyaJWE/Yk85tw
fS3gggq5z8cUAmmfp2IX1XHt0jENe1D6rTgIPU0UgLzkQUwcAnRN5r7/f7wO/ink/kt28/txDCS1
q6FJ8gChsr0pyiLfp+TGEDLvUOpMKmi7oYb/um5BSAAnbNVPaVsvt/A913Mp2p0vh3jKoBmWwjIs
OkPwfh/PVFiT37UwYnEQzlRZfA/fe3MjbAIRQ5mLOP9m0iaGdhFEboyqUHQanE7KdMbj/Kh2XGLe
gIJCbuiyr9m7tIMglL5K6WhSjgxugG5yyxy2sf3OodgdX6JtTh5Szt8YN+TfwXsLaqReay+/32cG
CgZQRLvkYexbewQ5FVml3lgIYx+jewmlq0jR67lu4QWXTpds4O7SwuAjKJ347UPjLJ/V2m+PdnTR
qw4KHgdIhKpj2OjehYC2KB5Vs2yfaKTHEwP59W5xNPBJTb18UuF+0RZ9x55n1iWHvYmjSwc1vLAr
tq9jkPRFJwQkkZ7mbEmfCR3d7b7uY5CABKF+M1GzTcieSWzIYYakVLxUHwuuQppyGNy7vqtxljCI
QrqSEC5/asW6vjWsXcO+qt9QtDRGLnGMXQxb308ZUjiAMlvg1L27e0cnMnRNEX2rAPW7wKeYPsTx
+Pzf+/EakP+SB/2WYkozKIDmY/pQNTmMRmPaNe9FpiAUWafTHISZxep7ASv3RBYJxOgeWjGvB5aL
7ddSzEPYBcDvLkKm1oFB2iQPuhuhJJdQYo5zX8Dl67/X6DrLf1sjL2ZTILYySOjFD0IO7VXUxH7s
RBJE9sbaeDGrIMhXVNAjeKCR/Zg6Atoxg6ZU2NS9OwAU5JbGQFUSz+1a8bJiHfxT8hQKB0Hj+y3H
VdpVVNA/fqqngkMI1eGeBE/osNn7DcepiNolg9bpg7racsLObnmdEJ2E3TD8pqMS2VBtiYkfIPZe
v5tYGj2oFvDc/16ZvwSW33nEQk8NMWJ5QJahP3q0ZqF2lJn+CN5I9yHsb3inLFvqHIpr+AXQuTQl
lVH/c4N83ZNianrhE1yTzL/sfV/moAfeRZkuJw+QSU6/Clu5qmzXGsaOxCj9Zo3qIjCJ+v1JmbdF
EdWEXVqlhgNcXrf3w0yy9/+9Vn/7IV4QK226gS1j/JCK2ZZSJvFHTYviYCfI8eTcgNjz33+I/mXF
vHjmPe1HYmM8ma8KoKxBtSKKQltdft8SAgXDmhUDRgep9SHNsGlhxfrSIv1l0/q9y1hnkJX8J9Ot
KRtKRkFkGzq4hoZlUl8GId3gRJ/nkl3w1qdlP6FO1F1N64JW3pdBsNBK3Jxw8rlq0EMrtxi9IjdB
NjRw9t5BzFfTwC4tyi5TAo1NJaGRD0/NIJUoQn0lhEp3k8nzml00raqvkGwcfy2kWV5IFX/Zlcn1
3/8PuAet436o9z39f8lO0xY2i3MSgrjD1Mnvg6Mh2kXGbvTCHa5AC2k/jTuMDsO+qhe4EN9MJGnj
7CKuLyA19CmAJ20f9oz1xRC4g3QWdD/kc9utowQ9FPeUw772+Oew6XsnsNxTmWR7LZ9Fj873uNAY
MsHZsoa1/3xBBCHyjUi4S19gs2TOtKPsUGgRGK++IAIvLETudJJd/lGNbrWCbQAw8sCdBS2OL4kA
PwBo61ZYHEkK8q6d4Ee8SWHDnom+JEJlIuwYW7ELLGM/GXIloSdh/DtCfUWEWHOXdNCkvVgHTu50
7V7W0/Icti5etPY2U1Bw0vUzSizNM4/Y1pVjlvdh8eorIqQQRMrWes/wXNH8IKTrjo0GYyBs8unv
2YB2SOtmINg04wDOI4c6bX/Y4ZJxChvfO2AXuFhfDcvaZ6bhLXGMqEMpunOk4GEPrtgL2Za30Her
U/XYa4je2XiZbpMlTFmTEF8aYVsaVqCApB6Zso9qhz5V17VhdWL85N/XPt5MDK++vn6KU5RaUWSq
LgsPLF4QXxuhII1qkwEonn9QQrpV7hkNvf5zyHclvjZCLzdnUUVsn/s0q9+1zVp9XLgKaj4SXxuB
x02Xqsyqx3YDCCPmorgFdzxIOAbf1IvXNIOXpnT/x9mVNMeNM8tfxAiCCwhe2Yt2W5YtydaFMbJ7
wAUEuIEE+Otf9hfvMIItKwKXOTgmqiEQhSpUZWUO1feh2bJL0HhDh4ESEfq9QHEXvv2sLAsjNWRN
9Z1RM0DDtoXuOZpUmNzy23rHZTH9BTKjqSqf5yy6MGVOX0BvJn75GXf8NaijxqqYsud+iW9s3VY/
IKaVP/oZd3zVCjBxYwg3f6Y1dA7SqtRfIPzgNfcUxy7yi9GKj5DsyJ9XS68W0aqLgY6l1z0Wu7Av
1sa5MNA0f9YW/LRlX0PLLex+eu2LC/mCCnwYJcuSPdsQjcekyuobIyv6wdP5z+8EMKm/PY90HSOQ
yMvhrht43V3wco7uQOsuFFqcKCj5nUoX9aVFCTHzOcyfowgiNoPIx60I+tYTlBi7zAhLnze1Fn3+
DGUJcVmzcXoFbN+LJxxnx/HZbpk7KHt03fVgBPLWIKuuq9jzrRO7sC8NxvoMAxfZd57S8TsEPOir
L7UZ1u64rM3SOaxClX2HOlFyuYZmvm2hruX5XR2fhYRHU60zE9dAauiDKocYBPfdD6+D7+K+llUP
Oi9l9ap7suWHsoEWR53OgRc+G6x6boRV4aQJxke+845GP9UarZ/xP3nWGvEYfutZQznUI23j7Fm2
4895Trdjtolq77c3jtsmbUfjZmvYc9lw/az78GJUbf/Nz/j5rvjPC1PPUkF1grUvEFkKLyujRlJA
R6X+CMR6jqW/V6JiF/lVbzqkACuJF9tBsRMaY/NeSE/FTlDEvF090emIAW4rXuQikkNEqqlo19Gv
kBm7sK66gmKADvL2RQ9LWugJcL4lGNej38473jpDJB5KE4N44Sl/yct+uGKo8PpFKRe1RSe8QEgg
2hfQ11k8drb+eVw9ddVjF7XVgNkoGfqofYGG7HItyjHYdd1C/S4aF7OliekhXjUkdzwJnlg/yuuN
gaDGa9ddyBYEbnhdo6pyjUkhtqMMHeFABU9+xh1PDUgZJ3hfti91rsaCjwG7r9C5+sfPuuOq7bAh
O2j79sWSs24QsCQPNs685kyg/H524P9cBCD3iiBt09HXamBdWaxqGOr9qlTm1XMA6ehb+xOzErSb
A8T3ZnBGRDXXu2FhfkUD6Na/tV6ysUsSEHrfsb56GYY5/SQg1PRBb/mdvMklR1CkjDLMKOSvCqIQ
wU0IraYHVKETfS0rP5Zc7L8TXkOwYA3ZViZXEREP4Rhuxcw9QdvxbzAtKAnxbYBxBI6kgJrIsttG
6lXMil2MFjjxIxNwBuMMr9dpqjjEBNgvr0PvArTWBsOkfQPjA1mg9oUm4WHs/NjxMC7jOOzQtlqQ
jiZXemL3/EwHTbixfveYi87Siia6tykkdCTYEcDgvoNke+93waeOu2poD6c666J/qlKiyEEanuwi
dMr9hnPi1HHXahziWdemfTGj7o4VRKWuNuv7UR1vnadhCjYMyrw0A8kh22X6u9KWg+e+O4E1XLoZ
0o5R+Coq8LEUo9BrseaV9d0ax1OB8rUD3xbx0i7jctn2Q/M5m7jXiBsUQvO3NxnEPqAI2yK29mrh
T2EL6ot0XbwEOWDdyYMh4LZO6zaHr1Mz6Jss3uwdWzqvyi2w4m+XDtIhFZaJFC95V4uHLerJV0FD
r+onEL9vjXPwHWbTGDQvnUF5r6RA3W3zpj94Gr+TprrIpyUfQG0A3NrrBnqXw/+4/od09QvcLvAp
SudWz0TnrxHO5aGrGwiuymHYgt3f78h34pOLfcIYVF22qG+9Tq1Y77Y2aO8t+Pcu8KGj499/4r39
cTy2bZOBmcwk/7Cc0uemjapnJoQfmButqLfftjQW1Dc46a+BofLCxEiD22z1ojvAmXf8tavsNOiN
sGdQk7aftZkg2pt0aet537gIKAuB8GDma/m6jou5zSGe9kKJ9mt14VX/dm8gKLAoErTJLacZfV51
TociiNfAz2ddDFTQrjwO6q15Cbf0c9b281MEabtvXqfG5VSIpnWtAZ0jr3qbXzdke7t5CEa/I+li
oJIQE0UZa5LbKK9/hTGeCXPFPyqVvXPeXejTymwJ+2P5QxBdyyM0mnNz3KRv4uGCn1TW2XIeefCK
BCT+sRIWgFUxRlrmt/GOu+YLdAibAURhvRjlZ9vk9kvEUs8A6GKfqE0kq9epfGXLIh6YSdmvoALq
0m/tjrtC/DgjwbYFr1s/lpck0/rWl6oxjl3oUwPCHUh8T8Frher8LlRivMU12X7Qg3rnJnahTyrs
kxky1uaHhkZuuGO5JtXdTM4S8S3kFROftxTJXMiE7SmUPIEqPkTzbc0+Q5fUY+th14mxNh+UQr8S
/Air+BTk4LJktS9zlYuUyDFFYNcRLE2NzR9JH4vdWEZeIA+s/OzH/3m9ymguQTIHxghWQvuyqq7K
NPWagodtJxUOYllTCJ+C+iNM9lGZ7zL0R/023PFTslT9vBjwGYTJWQ6dHkm5+uRLWLUTU3NGegi1
BxAEt0EB4csb3bc+Dz6Ydjx0WG08pAKrZvNtlrxE5NVrN1xUBIUaeQl+Uxy/vjtAYPkWUsVPfqad
KFotLEh7cqYqSeuijWrI1PvEOAIR17cnL5QdFIRW8HNA+RwZV/4NnHI+bzyYdtzRsHElaQw3z0S5
o6bd8dSrNQnT5wvsP/5ik5UyneF01PT71Lya1AeYA7uOH3I5RWY+n7pK2EOmk33QRj4xDaYdN9Rd
iUlUqKBBcLe+iKg5UFr5ZP8w7bihSSweRSs2ulzH4ziSKzt5YXFg2nHDIam7KM4bHLz4BNWJYk6f
/U6044Tj0kiiBuz0MqBVsqT7ZDn5WKYu1EGuYMAqA9x3MZ9RTxdLMSyJ1wOUUBfqYDjGsjG/Am66
QCCPjYtl9oKrw7TjiSWJjYLmMe7p7IY3j2Pm5YbURTisyVZptsFuHsRFhmcD7178dtrxQqEw8bZB
YebA8ViLvsrWywupC2xItz7rwIVoDrp/6tkxrT4ohP4xK8YOOy7YouXNQFa1HobwMmlu019+2+C4
37rmfdRwmE1GcDLsEq+HH5br+F6koWyeMHD6UPNSc3GT9dQrAaOutkPcgFY9iel6OM+M9WWyF54p
AXXBCyLnUNXbEtygwX7g+2T2OxMubiEd9QJKd2xGzi5E82Ve/M6EC1nAyCbGK1vcQyxfrvu0v52Y
p0O7eIUzQaaYMZ13SBKz61R+zKgXYwOhLkhhhOMBTRuuB8WWO7IRWZQh80JAwLgTBOMBitp6wCdM
RnUzJWQn5OiVelEXnrCOoEigLUFWl8a8GMBysYeetNe0NRbuOCIVJUhg4/Ou5J8w6ViQ9YeXh7vI
hG4dxmmNtvUQ57Jg2WXnV3zBkp0wqLea6V7BMi+T+7jdyp1NI+OVclAXlZCLPm6FwH5Aknobd43X
bBihLhphabMYbU3YHbpDGn2O/JgmqQtDQDdKsmDk4FXsflBOrkGL65UhodL0Nl+sMQDQgG0JhLX5
o6p+rn4pP3VpZzYgWUN0M892RTEM/6BpXXgdORd4EMgx72WOe2lM5KFt2B2rOr8rz0UdzCRuO4jb
rwdRbtchYLJd0H/xW7Xjgd3amR5CU+shMl1R2mq3aea5IU40TBtTpzzAhuTBkXQ3sxcJHQ6z44Fm
iRoZnp8SodnlzRe+/Ou1FS7IQPOgQ3qLqw7kJ6ZYuqG/CcJ284vgLsigz8t1NhgTPnT9U4M6E0Rq
/FzFRRgEOahmJgvc9NRWDwtQBkfdx17TVoS6jDBgswELTwnjedYWIWfFUHvVC6jLBVOaroFE44A4
Ptd7EWaXofIiY8CinXjYc4XBrXJB0OJ220M/Yt+FiReIF8adnFRP2RyMUE078IDe0grQItMgdPmd
QccdUz5mEGXG9WTErps+r35EpNRFFNC03SYjcbaD/nPVnQLul0m7IIIY09KKihlxNgx2GPV+hGjE
B6XN88f6DchFQDv6NgLk6RZKco4tc3yfWln0S+i3yS5+oBc6n3l73uRVfkH94OuUSS+INFbtvAl7
MdUYk4ZtoS+i/Cnp/O5pFzigai7rvjG49DapDhKg0QJ1a68SOFbtvAuRKdnwTNVzYAmo5G5L5pc9
uqCBvpEins7f0CQPzfxv4PkGcMECsUDVW55Dy6DuefxTZF71aOqyuGiVTm0JRMZBjvua3E6eeZIr
olCbphbJeX+jOCmG/Fe2+F2iroSCYCodgg2GV/FVVNlFG3lGFRcW0JWVXBeMzBwSe4ijz53wy2Vc
QMAK8gkCjMp66OVy7PL1hhG/qhqmTt/eGLg2yyTIK+R2Jipm+S96on55uYsFmFVmRAAM70HNzY+o
BmyniSK/d7KLBEjS8ux7WLXgZwJKtV9HL45Fgvn0txvStW0J5af+/FSm045l/IccYi+KEhh342Al
m07mLdKlJjrWkb4B99TeKwombhRM1pBDsB3l0T7/TBBV7Mz8amu/df5D0mXBiEBIVPYrNcPyYsAa
9+i3biczpUuQlLqEccvi5i7OCdlBasbTI922f2SbSQ4tKru5PQr7OffiawHBn9OqWAkUqZIWH3Ij
z3E93C9gXPTaD7fXP7d9XtcV9mMy/WPXmRNwdX66NNRt9YMXBmxkRCPzGPIXUkHhF2L2ft0K6rb6
1RCB+TQ93ySk2lWpLubNL1l3+/wYOzc8M3Q5AMV4QIaahp7PIrfD31eAjEYGa26hoMPyuUjV0e8z
Ou646HRdoYyG6GUvm/aOt363qtvWV13UL6Kvwdxe62O/qAPoMj1NO55IxhmI0BJLTjNgQNK+iI1f
Zcnt5wswxuTVDMvqiTcXxnOP3Ua+SeRZpRZmQQ9UrFFVUC/aG0Jd/pJepKqMa1huw6tmu6sXv1Ph
MpcQA3ir2GAX84U7Sb+r0O9N4Yom5BM90z90eCkjzuoWyOHId81OQIxRbPz/NdvPTN5q6hdVXE4S
C2KnOsxQFGyWmzaICsij+IXCyPG9ucJkUi4FXptZtdwnW/Bl0Vvml3q40gmZWWOhcCOhJnE/IY32
k9MA8vVt3gEYUxgDzY/O6faprR9L7XfkXN6RoGGlLDe2HuhU7xNljqnRfvvsUo6MWoMtoscX3KKx
BQV4qprdKDI7e9p3clPSBGmblPiOZdx97fNJ71FF9gKPEerCaAIjGJS/FYxPY7yDmklSFR3Nqu9e
978LpClZ24V0y2GefarYt9B32Y43htMQd5HGKw4sqBcTja64UX7VNhdC08ZTMAZI2Q8k+XfKbAGe
cb+9cPwxHMJW9jmOYEXFD7qS8ZRIUv30M+5UTNECT8AQgUOiu+s8nXYg+fSLhy6CpsbkZ2kj5Hhj
Vf/b9RkpwNDng58j1EXRVLqRajqXJkwpirC6F8TvI7q0IniNVxE7Vw+4uARc92oNvehQsGTHG8Uk
2tqsWPLYNkdRQrHDDxdGXQjNNmaYnIxguWzYUbbbBXL2wut0uBAa1Q51nK7oAmRSFRlLrvPYeH5C
xxMpSEo6FmXLAf2nfURPlHjWw1wQjW0nMFkaXE1zcBcH8+2sc79azW8YmqCqdC6i5RBO2YFiTriY
0W728xcXRQOW8qwcBJad9G1yH83TejHP2er7KZ0AaSpIE+QpwX7zp7FObkEL+eBzSFIXSyMqmumI
rFj4dpmw+gIsXV7BN3WBND3GovJUY80pfbVpcGmrxNOy442guY8kWHAXSPhdBlYeJ5545WWpi6Qh
y9a0FnMVB82qu3rrHrMw9DSdvs1xmpVGoL/E8cub4QgY7sPaJ15pWeqiaSrZ82yJ8Q0Nu5z7atf7
8XeT1MXTpDlpx1VZNBKzn3kwFI2flGuaO2FRiQlMA5iYO2CsLcdTw5z8jrMTEUELPEPVBEcjaS6T
/Ne2eJXTUxdPw6DKVlKBKiTEPzt9VXpNyZHUBdMkI3yvMlhvvsjdsvK99AOFgbH/7XnLoy0EYwkC
y7aa/Tz1ewQXr5s0dRE1gUmFbSh6fLYM6H0cz1nBBTFeSU3qNq+HKICs1/nMLSmmHS3qEs291+Fw
x+XzjWdURufNjvPrUeU/e9N7pR5p5py7gbRVMKzoa7E1wSSluG2UVy8ALKfOxWExpVZpEpXHqV6P
fESxZqxSn9sftp04jqHJLYgnDlnsBmRmRZDNa9Gz6Nljv2E9fnsE0UMMhyCqYZ2oBgrF7Fvmp7UK
284FkoElY8b8iK0KVPHXfQ4E02Fojc+NCuvO52S0XmlZDxsonTYMg08rxHKWvPJpwsC6E81DPU/b
rAjW3seDLoJQHCHA7TVaE+Xuo3dKe6ixqRVrDwzhuwVDwxeQOfQaNoB5514Bmnzpk1UFvyzQ30h3
9HA9B4NX8QnWndA+dH2kknHD1nR8y59UzCD9lnmNaMI6fXsgExrEnVEMWzP2aXhI82Xa8QrMj17n
3X33dmKSVRgZmOeTUsdaqZsz9bhPAoHFO76qh1G0fI7O1iOaPHbLYI908zbvOGu01rXlYgl+JQay
lU1e0Zcyses3v61x3DVtdZKGW47vuggdPpIqSL+MoBP28yh3liQ+U39bAThS0cRNVAxKNtC096Lu
x847/lrxZV5BN9HyIlThScEDdksT8cJra9zncGg7U+E/sD4DvrxLBjnsp1U8+Vl33BWIySSb06A6
GV6LYhO2zQ44SG3tdyrdl7HGIF9Cuo2fuA7jq6qV3VawLUi93oMRJrreumxtJja0gKhel3R+ZVUj
d7NEQPHbHCe0QsoYaIOGV6fGMPuprRg95sPqBVbF0h2HRQ0lUVNSLtfryqbrIajEN6Nl6bl2x1/L
IAliKFRXJ2bBfZ/gdB7H1IvmDUt33DWBVnAcW9w3oKWH2h7LQ3HYhvYjxbjzDvwG1YF5J7xuWYTJ
m4ryU1P2zQ0qCfZfFcvq4e9f9c96dDDv+KutRF+2QsFD1RJ04ZFsdFZ7BY26Zi8anS8XKWp88Z6b
cTRfNh5tZBdBdmWfEj5kPo9UvM4dOFLSAFTF6RJel7K/WWekbWaaU6+Pz9y3NVKqBQS31l4PYtt2
ljbLHqJ+PrksVu7G4GVgmzJleM1DXV0klqDmEMUfQXzOjvv7tweQ4K1D4yUVmKmKCI6WNuI2GiBZ
Wpk638syKGkRSLp4MQadCyRvf0o3nQ2rRDanqZNgfj9ruUiwH3ndfMx9dYdNvnIlZ3nSSa0KLecI
OBJPF2HuyzuceooMUTen1lT1Lt6y+SbqxEf0+392QOY+vxkJ05bGoTxZvYm9yWL7hTaB9Dz6jnuD
X4epqFHkugt5tG/Xpd2ZVdf7v7v3e2t3vDtq43WcOWtPNm664qwQrotcKFH5+Zb7JKdZX/e4Tsk1
n3Bqkk4mh3ENfLrBUEBywnFCIFmW2CCEfGx6vpK26Rr66V5dbFh3PDdQy9zMmRAn1ZR3dTLzY254
53fe3WEXS6c4BdecOnHwNv4cki2FLnttMCnn9V3diZdhAQEA55k8deVS7zFEsj4yOXhB4rE159P0
n3nSut16SOlM4pQodbEZsK0O1jR+N+ZvMx51M4GXU8lTLXS6mxpZfZmhTPP17xsDjNSf70x3qKYl
Yow2mphrmtXk27DW2ydutb1esgYyGZD5hZwhV1bar3k28n01lhnZUctJArLsKDzSugrDi2Hq09O0
1O0+6CZ6Zddpjm5VorMHWmsQAJRl1+y6voxuun6wEA6rG90gSLKg3rfJJvv9qmcIG66UlPtuk4CU
MtNvEOMlEV2LsJsnW6i0qQ9lGY3kkOoov457qy/bMWzGB7vkUf1LD0zdNxCl+8cQORIw386AC1o8
ZC7HAE8QqJdN8zwXchr6+opzsvCfts4heUE2Nf6M1CTWb5Tq5nJVUXpDTRA+hdXIf6UYkHpUmR4u
64rPl6DJUo+5tXZfRjodbnjUhvZ2WgxUuCsJQaICvPPqS1qp4CFclwH6SjqPd2EVrHlRcWgCdLrh
n20Vh/F9F8ZsjxFtcNBi0DI5SJrU9p5KLb4t0zR1x7nDPbRPtrb5SnJcdaCbT6/6kEyPYzPMP0NQ
Gdg9w6s8/odFPKH3wYx9WtOg7HYxDzagAOLtJrdLDRHYaEk/kaibOPRg5/xpyvpwv7WoQ6SskvOx
3nhcRFoED7yNRnBfsVD9HEhv/gE1L9RAwwlUtolpp2M2seRb33X0H1Z24X6tY31h5wyiz1ps9xZ6
ZPs+jdm3JBubzykqKk0x5UHwc5EyyffIuIPyIDoGFH8ntuiyhwYJ2ys25beTDVVQpIHZ0qRoSCqr
fwWbsnBX9WvVXQBjxflRg9L/1Apju0Myq6S+S6hej0yX9aegCjiORaIvRl4F9LFuNT9IYqcHiDnK
q01nS3Utc0Xym1pv06eNcSm/a0iTfqpCBhKxISAZhgvoeVx+1NEidj2nQ7qzcxTYq5oocWOTub7d
JjwyaThkP4c4gHOO89xhuN5U032tcbnvZqHK6UvI6VYXi9xqs7cE2JpjLFJxUZFAPkL4gN7UParV
H8THc/7xhxTIndrSWT9MQyDJta2BKLFxWgWFBGzxLh6y0ku1BPAzJ9Kk85pHHEjR08bScs/mku47
HX+QYr9zIblzXFbKhcLTMcAl6UtH8nEvjfBqiWLlTobYYoIZ1bCOXKu+vmxRdts1WfPRe/IcCv+0
9+dv8p84EGcKHJLhIHghFDhHcX55vW9Gnn7LW2RwIYbIDqs5d6b/fnm/s1PuxCJuaSNysN5d1514
WBdKd326flQ6OO/IH/4Yd2qxFoPJlZ3aU4Ny0b/rSIm63hqhjmB91NXOxP3c+tT88VHc+Ckh544Y
t5yM1CXku3F6l7CqfWY3YN19zNJ4XFSgu1OSBU8DZI32VVjHfp/ALfsbYs2IDpk+ibjjn0AGOd8s
mODwtO4ku6wTHDy2Sp0CNUArlgTmuUMk3XsdH3d2jVFNMnC5h9fdMt0lIE3a5b2fZETE3AE2cK33
MqiX5TRljSxMybo9eLC+eK3cnV9Lxhk88XmoT8kC0k1cxZ8TgyEoP+NOopth2C6A2II+rXSTF2Id
pp2V2q8sxNwZtrJL+LQOEV5HQ8YecTY3tYPqqPKinMa+O3cQaye7kdmoU1tOwz5K8n4ochPqX36b
47hqEjAdcjJ0p5VvEwQAoiHez5j38+osYvmusy48hT5Yp0+jxezSHip35ufW9LHfE8llyg1H6IGU
bJInQ+KbqirFERmMlzgC1u54axKhMozZGnlq6/IXj7N1n+WL10QvjDsv03oJkz5Lpg6w9VRejJGt
b3SouN+Zd+fbyFBNrS5td1JzmBXTuuiDXCLPaoY74zaV2TrW+WKvO0PDYsDjrmgm6hc83CE3Wy1d
hQLJeKpZXxZlSgEAFrnPgBDeiE66MIUQ+KMgEzmlUj5kcfuL0czPk9wxt5rFnQX5VXfKgmlBn86O
N2LxE9XBwh0/hRI1+rpjPZ46iEXvbW+iYzbaf7wuAXfijathtEgmxxMxc1DE0DItgjTxC9fu2BuG
jjI51tFwgtDAvItyHiJxSr0Yic6sf29TNPS6VQdCeH2KSBQ90xbcgBu3wwev6fPu/iFncifgTBrN
Sc7T4VQva73PhsFCLpl7pnvuFFwrNZE9rvUTlJ6mfSWjF4vL/oNU4xwf/rB0dxRu2/oeYsYp1Djb
Vd3KOYFcIBNBeR9xtmUf/Mg7++MOxdFRUaOsHk4qPytJp326J+Aj9LTuOCtelP0GiKY62QX6MdGy
jmIfZK0fB1fE3OE4ZqDbw8tGnpTMf0UJHsqQPPOM2+543BDmY0mq2V7Xop2K0ixqJ7nnHemOx/Uh
2xq0d1FD0utSVOi2HNGASTz3PXrrU/MkVQvSnuFk2lldJlGJl3qsxp3XZeMOyYEyK8Mze8HajeGF
znN5EWDYz9O6E1a1Xk24hWI4kZzKV9NIMHHEGg0Vr8W7Y3JrQxtUp0Z5qmT9uCqz/opayV//bvyd
F5o7K2dNPGUxGOdOnGhW79NJVZdRCj4HEFdm9HM+Q5ni77/0jt+6s3NlyGduq2w4WZKe1jm5hoKa
X0bmjs4NwYByHbg30YsANABqJnbXBrVf7dQdnQtlDr2FuBtOYSnb40ptfAHgl1/O5E7PDZtOzbIK
0CnW4OBd29ES8AKszUdqzO9tevzWrViFgnVQc3Zs43E6MsgbHeOafHTfv2fdcdqoG3We2aw/kWgK
bpK2t3eqSsj+7wfmnWjiTtOZegjXFNMDpzzc+qmglPf3koi+K8Jm/oh88r0fcX23zTBJwJvxxKYQ
9Da4lRvIaigiOxQWu/nb3/+UdzbKnbErt54tvSqzI40mfaz7OboMRPivn3GnkIYXJghQiY1uVt7N
haKAwW78I1KTd/bHHbZriFBc9cF0EtCprgtE2/ZfEmZNvFO2s15CDxFzR+9YgkaUkoO95kN6M/TN
uCPctxft4hNVtixblOJPKHOl2x1a7WUxyR6C8H77f/7o/6nYUaIpCIeQsPVDPF3I2ITXopke/Yw7
DoyJkS3LO9qeajVxlM775QvJGy/ZTOy768AjS0ClVSNydQpNg6w3l/Min/6+9PeOjpMmB2DtN3O7
DCfZoWOC/s9cfeumMCFFW4GK7u8/8j/Ggj/knC5WsbFbKmOeTGD/DhGsLgY2peNR8UZPe65GcW/L
MZ92PbSaB+Angnm+zdOGH2vGqSlsE4jn8Yy1gHb8pA9ZjIfgeNz6CuCMVDCrnsnIxNWyltOnOh90
h8wnFDfaQnhnHjMNomfa/LJN3H/mKjbtVb7ZdbnrO9PMO9YnSQ+foQu9xkeb9sGyquoG/0DLh2nW
Gfui46wMRox6R7IvoPYc7wzEekddxA0UU/dNmaVf0ewxqoD8F9spxQTfobphgwX4Y4yL8/1cj1l5
WWNgTvq9WF08GbClJO2TKcd1FTYXADjFV72pfn3wxf78SPgNTgbZu5KrND920IG1m2Q7b/Ancyes
LHrvUKJYyM3Alq81Wp47iFx7hjsXSqZMNwgQsOVH3s/soiPT9Cnt/JQNI+YCyVoKvKQCzOumjG16
16JH+21W03Tht+tnJ/3PJdVCEhp0XVt+hJ4hIqgF321VEC39MjAX0xsZ3ma0RqGfn+HILIdDBctH
Mfp/19EffNyF9Obg+CAU2ddp6LYmu4UO1voA5QL1ko8tOrF0bgN91EsqoRbNW1LB5cIJfcXgXLcM
k0AcOYZVu+swoGihtCJt1SFfO/UEd9LlRVJXOa8KHBkRFdBHGm/Hbkrrr5yjHVm2VvqBTNlv4OFg
TYC+VfYaY611MQUAbVf0o+v2nRzDxQ4za8CEkXDUPEJBdgGx4aEhH+kNnXOJP30B5/h0spo1nh/T
SQfGhsW2hutn0iSZ2sXpYNp9i5Qp3DMoI98akBz6TPFFzEUUM74QmRukBeCMF7u2AkAURHAfgKHf
+5OcyCophMbzeJlPUBAM7ZWe58AW4yrqcNcnmciKSNVteoEWeHxBJoiOfhSx3tlKJ+YO3dBE6ODi
EPTTWkQ9MA0B9UPuMxdnjKY7M4Ka5H/3H59ZuMPn8BvyIy4hRxmXNgeiIH+ajewxoxK9DEJ6occJ
iZ1tacH2Ubc9jK+SPiBLuE6o+Olx98G0k4is1TSLehXLUzul1xCdS4toYH7cayR2HhCTWbMqQ0fj
CXGnPlSqzYvQeAkWEuK+G8g4ZVmg1fI0cxHu63gU0Fmro73XvrgUHWsbpCKk9fJEhOyKHBCaIu3Y
vZ9xpwO2ImEIlORQw9mAAJ269ME2vifRfS8AtqySNsmmpxDz5Td1k4XfBIsjz6U7lx2wV+gAk5Y9
kTG9HcOo3y3gP/J5LeCTOq+FFNBDzB3p7CkOMNBUhyj+oXb86rfpzp1GEkC7VEqmpyUc5d4uaJKQ
LvfcFsdDbQK5qqqk00tt6AsAVXYfh6b0PIuOjzLaAmS9DOlTEq6oQzETllXBVpZ/8dsZx00JAVAf
xdz0KQNN546VZQMhkvWrl3E3+wkXPeQJ5SPE5uwjH2m/axI/tAkhbvIDCShmu6Ebn/gUbTgrBkRc
GiAyv6W7bsoxhVlW4fgkc5kCo93bwzby2u+w/5aTrHUUC5GOT7HR/IjHz/QlhQKrT5cHO+P46bhK
TJ1Hcnyq2hlaNXPCMZ6S4XX36Lc3jqtObRhbU4/jU6kYBPMW/TVpvNpfWLvjqVMK5FOTx/NTH6/x
Xp61f8Ns/u63cMdTS/BDhGGCI9OQeQGbq2wLMiufpAwrdzx1nRimsAYaP9Up2jvL/3F2JUtyo1r0
ixQBCCS0VQ6V6fJsdw29IeweJDShCSHp69/Jfps2dnVFsPHCC5JCXLjce4YImMQtSovAHePFqSkI
DJTKNH7oKz4U90QCyHUQcd+HKR9S//k5VA0tIoARH4wqxGXph/4U8zAWNvWfn5AmVFNhMHgEz7lr
QQuc8JUKU1xGle3HN9yUqmIdbqf7WhCR72P7eawLGrbw/vOzGVLTcy36h7SGB3gm9Gc3iD5wcC9S
EZhtbOVCH/Yu/tYl+sNOg6qflPokps2MHL2RiT5It1UfpqzQp07yKeyI8dU+LJewC+SKPGgFDgVh
0NEOZHti6l6Y0njfW9uV9CFyNdxK90YeKj2qoL4RhvcCVRf1zJORkQfbZtVpJfIjjrHX7D5vX+6n
ByEG9+JUy1oSwJYx+CLiz13acXrpmE7Kw7RIOpxCDjLic5TSCm/acl3ZMyL2MQPsMR+3LShXIj5F
SbqaroXF8jjUo46wS7+R+cMaLzhlvFjVLgNaUE3smZH+zV7POuek/Rq2KsmP5wBsfyNm44E9uy25
VrxecuXqP8LG9iI16+e0lKruHrbOrHkM9mRu+iTo6iA+I2nYsmSf+2h/mAwz9zGg+ad67uhd2NRj
b1l65dqia8hDwVx3Vw3rJ7OpMuTVju/pxaoax2VCjXx/gCIBuyAX2A8RXqpBqTXxfXZMW7tEDPP+
wPWyf6x78AaWrQlj8GLyXrBmIqr7NO126PTT6a4eQDNsaWy/BK27z0caMgdi87bhqy4IJJKVWS5r
1V3DRr+Vb/5VuJyLCBlwQ/aHeBn10XJyV/ZjmIgd8flI/VhVgMPY/UFlBT1RlzQnNXIdOHUvTiXI
tDMzkXlYNzG/q/TwRHpXByXuxGcjudYtW9TT9WETKCOBJfNJF2EeOcTnItUj0NrEafm8bnrO+4mS
vBfi97AP6oUpybZURraWzzqhH7ZbdWqf5iBuHPIvL0wBllISdrzpc7ok8Jyh3/YxCfya3nXK53Lh
pSbFAwg6z2Rs3tah4f8TPUt1vHX7zax8K+lhEssnEhdhaQDxyRxFawY7rhi8GmG1FXfy66rjx6Bv
6XM4UtoSOZjZ3K15ak5xED8Tea53edppSGAHL2Drm+oPycIeRVJ/DpuxF5PDpEV1o5Y+K5ccedZ9
FMNrBeXbs/DnlIj4TjzAT0oQrjBrnrkjAS8KVk1h94NPbqDNDteYNmPPa1R8gHXalcZBT0XiExvW
1DQ6Vo36bWPsNzCQLt2ShZ1QPq2hjmapsCTs2U70TuKA6qUJSstBTvvxUrCNq+oOvtvPugY1z0Qd
sKNheCvsPu+2ZCQGnrse1ueKJR+BS28OMXn1gLrts19sEp/S4GB5sZQDb58Fyzp6mS2fu3PSg2L1
XGWSRx+qrKKv6VHf7shf/djt//91d3bg25YQdx6hkp8pdeJQSTBVzpDw6jswiKKsyve95NHbCBYR
8x3ELUwVdsr7Hj6FUsXUgKT5vPblh6aJ33ZlETi0F8JJ1Y+CoMj2zMvliffy3Zi+1uZ6IYR94gMw
cInmq8TQe3KVqXqIuyD4JCW+hY+Ke7comfbPLnGfRMN+L2yYBDvx+Q4TiQreD6R/nvbkcyob0Afj
PuzW88kO2VzG1cC3/jlGMEC26b40Y9jR41MdzLiOrka55xnAhrMeqs/VVoYdPT7RoW4jMqNlaJ7h
sv7EyuVSZmMINgIyBNmPMeWGlVMxtubZZuN1WJOvwRmGT3FAgYTBl3suH7rU/K5j89aGZhg+wQGe
0JQ3LM6ehkbM30rd1wlEiHg3HIKu1Z84DnQsp9HU1fNWDJdkkR/SRgcmMD7JwTogGDV8C55B2tY5
ZKHvrMCJ/98T/6dG/4sz0ic5oKQDa61oip4Y33fe5QvYz40+zBU45+YoR9W1b3ZIf9N3BmCY8RSj
d5+e4XfJt8uqakffJSxyc4Zj1S5uOJB5AE39iBeRcXcQp1zN+6kDe/dei3ITj1259NFlhbBdYF76
DzDqX4c8k4XKMlb3T3Ff/a51d6AAdL2yOr+u8gB99ONm7zIL3em0Y09J1vP+Mhoq9BnCOIk5EDa4
7pUyz68FcRBUXtpusnGoaCnIk3AAR8IhpVDL3WSmeTqBOLxNv5OaDNM98FToCi0mHld7gBEyAE8l
iOtTWHnC53XgHVj045atT3VTxOJtNat2eByqDZ4t/73ZXrhefGrHIIq9uG0AHEm9+WZLjVtgWflv
QaP71I5kGZsVzZbpyfRdg4d4LZf5bhkYycIKLD69w6l5SjOgoZ+qsn0GdedKi/SVU/WFtMgndew8
Bs5xXManWHXafkspGt6/0Wjk/T2km4WAgH2aFGEFC5+D0ZZyaXcmzZMk2cUaGN7RPvB161Mw6o6m
WyJt+8DU/H0D0BE6EdmfYR/Yi8ZsqohSLobgIFAjj8RF4BmYZDdhTyPfpKgvij1BxJdP0VCX8GM2
zTXiloSl7D4FY1hkpiEiVz7tW1OiqEDKOLuP4ywO8yoi3EvbcRzsnACs+biVEzKgir9p9uWVfOKF
c9CnYBSGoMpSDvLRiW4q7jvp9vGoshaaPrPqaBT2zPPJGNZwXlum08etn94N1fS9SlzY4eCzL9Ld
VK7ru+QxTlrxTg0geJQrSshBO9MnYMhC74mNlHhcoET4XtBa/9X36/LaJf3S8t/+/19XnJHQ8FvG
kj2m4D2PdxyUSnqf0WXa4Vqw1u4c9lfcju1//UzBIt4Sk1YnV6+f2DS4PJP4J2xwL3iLcdphwSGr
UzFDJZfitToO5jWax0sXqI+esmyNMk7q+RECuU15KpARcHFaTbWJHY1lXrELbH7m4VhD8SplwLap
EeJRsKTsm89JPaogyB56Tt4aKgboXKxZ8fiP6l+WruZY9EPYY8Rvmrf7DBLI1DVnyK5cVE3koamr
IBg/Zu7lIBvCmc6jKx5NXf5OgWjN23gI4RdjbK9e0dZZWSRzFX1NCjzBj1GfrelpgrBQEMGNEh/i
ZiYmEr6Q6rShfbvmwwwScNHx+O+wzeudrSbJmBrapTzVU/O1LmEis6/rdAga3Ae5Md1UBStdeUrm
+TvJ+v4kwJ8ICzsf45ZsbCQV9AdPQPevee0AIU1ZtQVO3StUQrljGMYVJwZVSZ2DSfeGZEEyA2gO
e2UO0LSS2AjdPOI6Tr6peU+XHKOHiTxgfO9QxW0W7XKz9SPYf8aeR5hEx5cEBJwglQr8gHcU2Ij2
mZ6q+tHMxWPdNn8s9tUy2m2MX7zafOXuoTKm4nFSPfIirYtjuwnsGIpe8Wvks5d+wDsNFjKpGYjq
BiLJ5acevfmcZ1MYLIr46t3tDudiIwWEI8BXyMUI8E8lZOB72WfErJpbXnWQpeB2NE/bNFNx6qto
CSy++mi3qVirpI2z5ryj8n+gRq93kPAPg9AQH+7WF/NmYNDdnKu5Z6eVqeW6dFsSVjv0EfjpUHT1
TYvxXBkJfbaovBo68bD3kY92IzxuBiH6Bn4f9juD/9Nx7cK0cHCFeOE626HQZq2b8wrll6s0G86a
Igw3SnzCj+RsHLImg7RRWp9xGH/oozQsp/0Jb7VvktWTLE+myiBUPxRZvrjuj6Crw8dbAbdsCYpk
0UPVdPDd3ZO8teIxbGzvbMcmKao+Y83ZWWXNuTAQeAPlyq3Zl7Af8A74TthhFVvVnId0Xw8oC5Hr
BnjwKWx0b7+IKUFXYUtBfSnH9DrbFYwlIdUrlYzbHH9x/vqoq6yWBa8iWZ/NJjd3zabUtQcubHIo
UKJ5nvqy4N/D/pD4x6yc9nCO2QZs/MlK9ztESTZyrkDZC6JgA8jknfSpbna7s6k6j6Or3lE1tmBg
Z9XnsNl7mR/6CfDxWNr0QQ3sA28jk2dI1POwwb20bGybFuLmY3VO9+rCFr6jWsaD2AGAXnmF7j4p
FraBi3sW8JY5l3HPD5lN6k8BU8foXmtKWFCxorioz7K2f0W6Xg+6UFvIQYzBvdBNVkdjUE/rcy/j
OO/U1ORRVswhkYXRvbiFrldqMtZVZxiqwFORrp+qtRDHsHXxwlaBgJSOI07hOc4UO6a0qqZT07Bu
CZy9l5VBklQwrHvy0C7sMI/1s63114C5w+LBn3vV4oVb9vMdbsG/6lpA6BX/EZJqY3Bv3lIbviiY
/l14nUDjlSmkrxcWt0799t+zv83ypyMNP+CdM3W7qSVtZnHRoyRfYZ+QnWUJ0waImkZRmK514tfY
TE+yqsHT/GK2bG9zkJLb9w1Ff/y//4bbYvzqb/BOm60VAvSDYnzD9rrNGTPikG5h0tCJX2BTttHt
1kPhN/9H1N2JJZOHfiZrEEqYJX6VTc/D2GmGovVUEHVMICdmDvAHBCkzaHX88tpAMujbDlX9xkgo
/hUtUhGICb3yxP+nCPGLtfcrbMq2HRGqWe/h/FZ+nRqq94Opmp0cJmhd9h8I9IjHfJkp/TbB7PC8
qGq+pqNzzQe8NvY/VebmD2CGr2F6bD8Ziks5RPVmCqnzVkzywBq7Hfc0jGn4k6O4m5Rx/Vwkl6Kf
YnWGRFh3h9t1bF8pub6wlX1lFN0Aax3FGuMLW+Yc/MBjukOdNGwreMGubyZBO7U4qrbli4obdUKc
BBmXYx97GcWQlLZYdJVcYNlwn7BM6jdwq1HlK5V0+s9r5VdbzQtzly1ilXAPuhi4Sj9PIwxZkqLs
PqCjK78OcYUKkIvK9TvV0fZ3DTr5l1TLmZ+mptOnfYvZJ1AU55XfquTuBJZ0Vd9x9KbkJz6Uy5hj
xbUC3RCqSblloEwnsp/UF6XX7ZlBntl+NhsTX3Q7twYaWWKBuzeFo6RtpsSdUWFsLhAxrJ54TBP7
TjYNOHpdav8kfZx8d9MSv4X3BGTNuMlETnRHniIq9XsrUCTNtZV9llfcll83Es91vjll+QEFKMg4
MIZPZZsNRTQzCnG/GwXJ6yJFpUsldrrj+wC9X/To5Xthlzk+DIxBPpHFdadMrnTVf+ZJm4i/61RA
aqcQHSuOLIKOzZFATW/4a0r6xF2Hjg1X15ZjbKEC0YMY7HSUDu6iFXfNxYFUC/WoonMWMq3t2Nfu
KxEE3lD5Zqp5Ouu1V9uQJwQKBQfXDqk+tHyXmD/uleGQjDdJCniy7XMe8ar+u+BQFeohcH2vqtaV
x6hatuJQjPsQvWkaF9Wnbqgr+1VnZZc9UcuH5IPly9Bd526M5lxPNGL3lauH7ug6DuzjqKPpVLTj
+HZoi1LCXrVbvxsNbbYkydovTRGp3y1eeh8jVIe7K5c8ttDa7sbmoDuRrIds1hCdcCxD1S+SVbzz
fINWzrVmDfls13a8H4cetGkpS3ZqSEnlIeUtn185Tl8If7/Awxo46dS7Sy+TxKV8LaGdIwAoisJO
F1/4REEfGIJRJL3UdURzGaX7fZdUQYAclvj1HdOYZZU3+wEpoIYwEFq/mW9hFHR2+fUduPZkkMLE
6Jyvv2kdT+hCNZyw8jXV5hfW3i/wyEE1aVJJ+f/FaWfkcGsShBZniV/faQnuuTguUGUslgr0qAjm
ElStVVgG5Bd4zMKlmFRRvCEO0ZAPPO3QxhFhPrqYvpf8D6ynpphKTF8zXKqFaqocZkSvaBK8tPJe
Bj3sw1wNyygvdu32d0rURf0xggpC+Uqb/aXxb///7w4X/HJsNa/oeg/N521em2PqMvpKevVCAu13
Z7bIJGKd0FKXEKSHnobLOKyuIyTtX1AsqIK69/gC3u1q20LHOk05erz9eruwAP5MujAdQljM/LhC
qt6rSKVJclEQD/9Iprb82s/T97DI9Z7UcGizI5FTctE4aA8uKXVynNcKB37Y+N6jmqvOjXR0yWXQ
2Uc5LPMRl9keljL5SmAGwIaUmwaKKOtQHeoUDOpmCkLV4cT0wkrh9qmrVSSXtqV3mx5pd9jXpX0N
CPvCvvd7HdscQZ0BQv5IVpuvgxqig4jCqjCYuxdUNTfljjzb3hFwpr6zJYtYLrKBhN2Efu+QqOSW
Z+3yovpRRbmt4Fl6qOqpeyWdfGFt/NovEyBQioggnoyKHtQ06yOFJcYrh8ILo/vlXwiGThmHP+xd
3VQjMgguj6IBKiZow/v1X2tJ1pTl5u4hFD/CoT4dj3tvwza8T7eVsOdKHGXu/obGsBlmjpwhiHnE
Ep9uq4YBrh4ddfdtAzEFQHvaPAabN4gHg+G9iwRyeqSvV5NduRqmszPKfK1KZIRhy+7t+MSOGSx9
quza4iWSW1ovx4qrh7DBvacZ7M07ZqmxdzYVxSEpIOCcNiakG4F18S6PCRWGaFGJxLpAJJS1Ojo3
cWNf2Y6/hmFgeO9hBtU5QKd6SXWubr53mDtc0s5s0ma7iJnT5dKlw66LnA5ke+7hBP4WphjFcUX/
rApM33xqLrFmgGesuWmKQkMTBPRFv401b4IyLOHXhXXcrPsIqbI3CSmmY1JD7alK0bQP+frCrwu7
nfZDtnN5lRbqzvVQDHdRoGuk8OvCMjPzZsuofAd0rniHEnRS5N0+jEEntfALw0zwhJdZg5PUzhE9
tlExgoseVnARvlkgMyjmgIDKYTkFWTITJ8VlKV+rXv36mBY+M3dje6uyNYt1vlHzMDQwGl0SODKF
fVQvpPXSZnIaJw7xIqS1FkXtCQX5PszWWGReULtyK1rNUkye3S4uyesvu9qmwMl7MQ1ACgoQZdbj
5dsv0Osao2sz1voctjRevjlVu1z6uMboeMzxm5cQ9CN/Cxr7J2KuQg1NUNlfbz5FMhomli/J3oTJ
IQrfKrAwmkEEoOivEIglYOY20Xlt2jAtc+FTcx0kLsCI5v0VZvWQc6aFdvk4FSoIncLwDv8x0W9Z
uk0ZSjZXK5aLrRyUIuNXn0IvhJNPzq1B+l0KVmHlje5zoO+ay5gFWm8Kn57r5mao07Uq3qgRohRO
iexQtsnXsE3jxaqhaBontCzebA29UxRORxFayUEplfDpuUlm0zFlDB+VLew9DH8gULUvffFn2Nz9
UK3pVqDt119Jp/VBFcQdROATRfgk3VZB5m00M7b7EsdvXDdnNl9aB5HWoMn7PF2iq73UNSX/P4I5
gTjkzAIfKcJn6pIpbhgKtxjddKh4gfwn7voFbnxhk/c7rqYVbZnFm86h7/t3Yfbp80LbIHkEJnzD
NQ6Oh9RRBPG7tn8YBpgmxK8qW74Qqj5rF10g1Oq6Yby2q3CHycUZDLybMXBdbr/6r4LL0Bi9wSxE
v1Oolv4NHDN8tkvlQggrWBcvVuGKFcFqkze4mtwnp1hzF4+BLxTh03dVvFs3tz12DHRRzRXgJvMp
tv0SdhT4FF6oqibRDjWQq4lNtOeJZKI+ZlEVRIvC2ngXqxQVCseM6Hd2qek73Qv22wLN57Bg9Wm8
xY4lIW7or1ICRi2VnFGwQA0+zKlJ+OZkKkr6WaMvdR1gbH0vy159mJvAI97n5oLH07cZpLHxTXvc
qo4lG+CNZWDa4buTkZE63kPY8Apf1g/TtMNCsx5k2OvDZ+hiq9g4gQvAVVekeNeyWbwfUxGCL78h
pn+M1q1JdhTWHfxgAaXP9SaaA7r0S+Ce8aK1FVmlCRlAbBtoAsv6bskXGvawRafox6mrKkbPsbH2
oofZ4vk507bIx6oJbGoKn62LMgJOyWW0l2JzZ2U38huer91T0PXh83VlAfOFXRT1FdbN4I+ybrrr
TZjptPAZu8lYLvvsouXqdDWfwBrogCgNTfV80i7kxwxboKt11QblChgM7HdUwGEgaGF83q7JknUY
xaavt9occZAyH1+V1b7t6p+7yMLn7MJMGGDb2ekrWEfiIotUX+NFfP7vif+DS/3V6OLHDSn7HoT3
ddbXeu0qd7CshJNMO+m+PAwWxm26EetlG9AVqzKjzdspdqo5DWUvKIXWPZyTjnDmBcjg0ArWJx+g
qhdPfxR70wcxcgB78qJdp900w0rK3d1qzqbE3SDQMH3lers9I37153vBrjVXNMlShEvCHb9XbANM
Jo0nvR3aqkHDPO0nsr6y2C99SS/4eTnTXtYEa63G6gnnVne3jc0Q9kT1abE2kRXpkcNctyKqThqK
5XdjoHmJ8CmxyHcnTnZl0fGyET+omqXmPEbl9uW/9+ELS+OTYp3uJrTP1+XKSQG/TBjD/VEuoeHp
M2I33auSJRX8nLtOn60W8gjW8mtF3Fvy/Is95JNiUfos7RSvyx2v5qg9KKhsytyaorgvm307OrjK
3M11g6ZA2Fp5T+JpSVi7dM1yAWLjK6NwD2uWsNaX8LGBplfFAuAkdPCA43tyoqph/r3Hx7CZe6Fs
W0eLsdqXK95ngINk6E3FgQq8qOJ5sWzKUQ74izB3V5S/uxp+hRVv/wibuhe76GRWMhZiveK0+0Rm
s13TYYlfSWheOIV80m3LWCVLSe1lk+14MrXSX1yPONB6MOUB8LDAnM/HBhK1d47vZXuRfP9mb6yH
0oJXHbREPi7Q7XUfN9m0Xt3eNMAHQcAZFcwQRggTPiiw2Lt2alDZuyRik/WBxLI6ijWDqm3Y5L2X
8dBBEqrW9fCmSJW+h9xh8zlyoVmZT7xN3DpFLex/rzdTNcgV2LeAQslXds8LZ6fvfLbZdIX1S79C
5gRtnkJ2/NSMgX4nwgf42awuphncp6tpWJJPkjSXaJibsFr8T14FAm2ETkf7NWGpPBbwxDhlVR84
uBeziq8lF02LumEczQeA7qrjupKwF45P5QT0LuvXqVmvhrXdkbSAUXdD4DPBhzcUTd+k6D/Re9c2
X3Xcy2B/CAYBqx9TvuGmRhyXkb20EZzBJnzSg3j1ArlhGH5xGfpEzkkw6NgRvlyhrtBJ9Hr1znI3
minNYX2iu3NK5v49YIXLR1GUrA3qjgsf9aDRXi5TJ9xVxWubHZIuVfVpsSRIBAlr5t25tuMzXRpQ
aP7p1dkRrXEAal/LIF6IYB/3wPq1FouyK9xNxupQ7LD/g7lamKOj8IEPpFNlUU7MXUlphrvWLEhr
SziQhqVuP0EAl1RPA1mwNK6zKELFyQHu1WHHvg8ANLZL427Guk+8IPcEj9rfxj20POQDANnNOJlF
ZLrWVdYfXFqRY+dek47/Z2/8KhS80lY9U6iJmWYAsDsFOaF7M8ETpEzPxhTZn12BKsCYa9XH/QUA
nbWDDRCZEJRkZKexU0X3Vup9PrZY3k+tSMWdKLMSGNmkoFcdW3MYy4J0l8K4+G1aD8lfMPKY6Elk
eF0cikJnZ6d19T6am8nCkABWXgfYiEgZFnE++hCWmLXKICNxZfG6o0XfPUQkMNnywYdu2OI64/V6
he+pugMSK7s0Jkg1lQkfekhc2VRAAs9ARUCnStcOzeXttff0C5Hs4w7dNLp+G5y9ynpt3kI21VzQ
kAhCRQifW4rtatrJlet10tAfbZOdnUvIQgalb8zHI1RDArdmU1AcPTvUKJjZFT/AwWJ+CMmwqA9I
gK9fs7SkZWfVED7mvBmMeKBZm5HPYT/gweoSM0r4BsfkXGS8ettzZz6xogs6iKiPSRj0yEqzEnqu
3ZS9YcZEaFyxIDsFBv/hH6/k2spom4jN7hNXuuQdaSvCDjZiWdjLi/6ESnCMGjdg8W9gZD679fc0
3kxQA5v6qAQGWvJYlRnWRsT1fGhNTL+sc5aGgbBo5j3s1NIvZjFDdi9F2T9MI0jteSRB/ArbN16a
yNaabQoSR0VeKFvebbUgb9Zx3Y5hw3vdTtvKdJEyZediVfFBZUjm5j0QuEd9zXBl4N9H7L6fhz61
7+BVIoGmjpX4FDR5H5tgHZ82Wq7sLNOYkCNbNls9lcOS2aAcnfroBIOyDBQgpbzP9oE/ZcCUlTmc
PG1Q6w3+4T8GViKzXszSlbDxS4BPmGzc/oUqc/kYtjxe3KIFT9aiR0M4L1oy4bRsixMuxbCSOPXx
CRKYcjjFdfKeTSnJ+axkXlpAIMImf7vD/tX0lNlC0x6AnHto3ex3ILitb8HBDctpqfSClqsiqxc5
sfNU8uobKnDqr6wM3fY/IRTATijJWsp7V1Xq09C76Tsc+sKakgBP/LgyrRzKqRFLfIa6SPOWi37u
82oY97CMnPoYhQm2lyuM7ve7QY3veI/6WjkE3uPUByjYypIJ9CuknVu3FTl6ntsxghBA2HHmIxTM
tC9T1W/Y8kkMJpfeu2e56S0oq6S+pDgYYTvVFR7XCKgBVKYF92wzIsEM2vI+QgG0CrVouyHvK2ak
UHWSxocIXLCgFIr6IIVEjg1fcUlh6ed4eg/qrfoEh7qwFMRXF2+njiOmbmvTq7Y9rSN52wuAzMOW
xotXIAjGLBlv35Xw7B2jUEsqVSAtnPooBZPtO62gK3TblCC0Q32iuKBTngYuvBewTK4oLaQKw8MT
Obpvldzei6x9Dlsa7yFn+3St7dZoFMUj9D1dYdWR90FKOgzdph8PG9ZMRLGl52eO7sTRzgk9zr0N
ArYAf/Pj4MPWKdJBfuIMQY0Yk0ZnctmyP4PWxQcomJhFazpj8KlkfyvoIOJiDaMMUB+dkIB8QArn
+JnBA/DEwOs87+1rTsW3G+7nlzn10Ql2IgXtm42fAdT9RmRUwts6yOgKn9O7VdtWLnDj2Pm5HVvM
uU/7w1qHtWegLPbj50yqgdkF8pNn7JniWAP3c1pkGKKf+tgEB6+SvWotPyvRqxNckQRQ1+o12tlL
a+6FaBuPUWSXkZ+l6T/KGAjaau8CD14fmOCSubVRFPHzQOPHpJHNYc/qJuxw8YEJbp9t00rsFkvg
0KeSgUGtAXS2oCDygQlc4lwkpcCqT/29WVKao9AYhs6lPi6BQU6ugwq/0Tl6q2vOVrflogsS0WXU
RyZwt8S12esItHINHQuoW4JLsVdz4Mp40AQLx4NWTwmiVLhPdoYmJ01fbfy/sB19VMHWQQfVDjh1
rUmQWpOIHGByH6aCQn1B7iKBrdi+bPFZVrC3asvt1sT7FrZh2I9ngB3jonEQXjlrAmNHxfvqEsNa
4BI2uhemCimjYniKnaca9AUuOnce5yyI10p9FAGYvishyx6fybRlebut0bvSrVFQR4b6GILN2Ri6
6kl83oBfwVs+GvKZBp68PoQgUTZadpPyM6AtX5kAiL65ne9Bi+4jCEwFi06o/GLwDuy7uozdadyh
kvbfo98eo7+47XzleSeSWUwCV+mEtHECJbRcxJuoUZBkBTWITsAqRWWQ6hKjPoBAa8E5sCLY+WW7
HUzZLYe9DEw4fHGhJOrstPKVnx12/P02JeTrWo0iLAP28QNo/k60t2t8TtwcHQgtzXmuwpiz1FcU
gtprU6FQE///crVDa89LGaSvh0X3grYVkGXHLRKfCwfQOED79aGjgeeNjxmY0m3T07Twc02XJyQ1
y3HlXRhwjvqYgaTVKrMrjpstc+xUW1gab5EOg3VTHzSwJQ2YhKOIzwPv7KOdxvGvBTJ1Ybm1rySU
jDW3Szzj5k5M+76lwFpWqgsjY1EfMpA1Q1+LlcbnziJoE2HTixNlkG4qoz5mgHQ4xmaJs/KmMFCr
ujijXKuP/33gvHC3+pABvXTj0KwTzgDazHmtQJGIqtBHtg8ZmAgcUqAWXOM1RvWHusaWgZt6YCbp
iwJtyRh3ilXibGY35hA3ao6ltqGje4FaVFFfpU7GZ6RK7ALeK8nHdGyC+kPURw2wSlkhd4UzBlmw
M1qfxBRai/RRA4w3YFm7Pj63MmsO3FTdIeuDzKoZ9VEDOs1gSqmxYyyQK7nsYM3ea+nCEgMfHAA/
BtYhabodj+TbtGPmaQXgeNBm95EBhS1W1pkiPht4GIHmkeTpvIUJIlAfGIBGVlmoNWFnvYOnzG8P
Jj2G9dapjwuQSxnHY7exM+uRvW+OQfEcQKWw29SHBZB1WseCZHWJTIyJgyRdedct219hq+4lwUYB
6xHf/FNyIC+jvJ36AuUq5gIn78Wp7fXWAGHJztYtX4Y5Lg6dfE2f79cIGfqTLpCxZG/nZS9zO4g6
fpJ6vsmwbOuYrfc8BVvloFP8gcNJTYmW6Tc4wm66fQhaOL9tT1Iofk3RiL/sBjVpxeByILoDH/l+
475IRwDzBEcnkFkIKiX2tKL8HJYl+417DSkDkmQNO7dT+lVtkM5fRCCNivqNe8VWeMFtjP7zYiML
NKZSC0pM2KJ7L9lR02xrOZI/WZUfG7hZn2sQKcJuW9/KgScS78FsxMxRzIJikzgkKg3TBaG+WBCe
rp3RYIKf6w5GYQn/H3Nfthw3rmX7KxX1zmqQAAd0dJ2IyxwkWbKd8iAPLwxJlsERHAAO4NffxVSd
2xZc57gbTzeiHsq2hEQC2AOw114LXN+ACAu36txPHEFTlM9j2PrHcaWfoMI9obMhdyzr2oQsLbj9
sIMjBufmaKYhSmmNW77bjlpPwgnn86QmwAFEJr5i4uQw9BF3G9wmY9nu4F3bJ+TYc/Rpo9diPJZr
LR1Ht56EFZW9n204DxBmv258PuwXDrY+p3WxyViatckDMGjivKj2JCjWBTxNTkLNAcQZrZcPvZRe
mBVY9Ar5XhaB6oW3QeVWerK5WLKo9tBW1mN0sM5+ZBCWu06GxRHDYDNxm9GfJtViYUgzzcfzsneN
fnBbdfpyYRqNbH6psTBzP/Z7Itv8YjWO3eBQiHg5uuiDtVSQJzjO4Xo/+4ocYukmzYE9tSKtWnLP
TA1cAIm3Dk1EvzdrHFDHPbXMtF19BqHwhR/P5Xlo5z7lg/8LbvW/v+WAYPrlsqCrznRo/MayQOUG
vWX+nhd94mSkxOZXEfXiBzmf+JF56z3enrqUF79SyfpXE49fTjxB1aaSQ8ePwTqvgOVqzaAjxrv5
nctpJDaYCTxYYlgAODq2CnczUpv7OBycxJ+giWeFUlAHZJmXGXh14DbfgIY4UMBdZ6GTpjXG3xbt
B1BEQWNN5IjDDuhIvcNlgeyXzLG9HzIw1uiREKqYqH/MPDDLtYSw42Lc8nli86u0i1lQuJEYPFbh
vvWnoymm2inLINyyU9KB8xlAKTx2cC86JgX/1sfoMHM7MZaZznUVNolGCsNkCLmMgQEL+8tnmu1Y
//z8SWwIU4DmybGnfXQUesrZdxVNdCp2xSwicB82/PU8JAw1OsTw8qPT17ExTUECViePwKdtDhNi
pO2trIbOiXsSvVgvj1Aydu3ax9jlXg7Lfa8RVtKVO4LhiM23Ekx1yacAwwOs36amhEdbFzc9oIDY
gKaqmiEH7nVwDSHRe2Loel12uOy7rbtlu+OYryRrKtguZ/Mu8dA8HNDJDcdHbEBT1kBnlE4zzGso
i1OrSv4qHDPtOHcryDaEaYUKIFCCJW5jSYGbvjRunFTExjMlQC5h7gI3fbygg8Ohjy9pNeRu1muj
mYp8ndU45yGOewvmtArzlxw1dadNteFMGUghq67dsg+Dt+0gGk1a+wA3uY1uJcNZz8BX0oRbEMcz
wtjnw4EX7MltcMtUpzGo6hCF6DzlOggOo6+Lm34MZjeXbIOZ0H+k/HAsg2Ndkg+KD2C4NUnmuOxW
nJ1LT2neSACG8xo9rTPI9/ygdmONB3X1SyfWKhR2AZVCIccfdwlHl2lZUTfmO2LTrWSLWttC9t1F
wXwc+aKqUuo5dtsRG8lE6DiDh7PHaY+jrLoZvZION/WYgxLd7dRYkXZMFt5E2RoeR38crgVDS1Wa
h2Jx4x0kNuMKOuinFgU6+LHVyIPK5MlEYGBymrwNZmqHxhAvR1IcDKO3M0F8mtfE7XUJvSovT40B
8iIL8rq7GBmeC9pVv6VDPjvVpokNZio6RhtNChx4ObyHo6+vUH9xzFptNJOKQEA/ZIodIxU+KTl9
DtTkhmkkNpipgADtoCaB88LGw1g0Y7rObmAmvIC9XHEPLyjQqvb8Y5iF026mUHeA6np7cDss9OXo
kdeukYEW4DGhoF9rKDiQwwxvrW6jWxG1kINCZKpxn1dZNKcm6PldkaxuzwXkJ6IVQbvA37LtoGpa
dGGZ+nIJ3JpLiY1nQo+eKWmBgN0Pk7iqYlQABxDTON2KiQ1oilai8yacuwuRIFarHG/+tOCXTstu
45mUn0QKqrb+UTGgJbK6vWv8QVy5DW5F1GSVlPc5ysUzuDkuilKYR58Y5Za323imIPc6vBAiOy1A
3J/ODDWixjA3jCpoEa3TLljQ0jBHhhea5QCagvmiyPxbt4WxDFWIkPSMo5YzJ8tHyMBOVzxUyi3B
s9FM7ZQUI12QJBEPDDRRrvN3gPL/Sgrg/H7/Nxe00DLUNq+GqNbA16mxD9ACVeUaIBjYV/PGeJ0a
d0M/5ORN0pdjsDcFCTqgeyqWcfDPcB5eVCOBnkay1K1CIA5wjWuqAu9gOklMAN5CVb/r/JANTmUI
ElrxOZIyyKMGl1UIdrQXcxvQi6B0fSH4CSIFjNGkZAVcGluLm0Yn/nvphcrN8m2IVFe0ge5y1B86
TabUFCiYZVPC3TKXnzBSwtfdFOLhp9Fr9GokUfO2hEy6W7prg6RMObGlIXj5Meg221VioFc1mx1v
dzZICsp8VV+bxD/KoqvTqJ4/tJQ54ceJjYkSxQgJOpROjqYU9W1Uedk7L8pbN59og6KY1IJ0W4sW
6F2r3byR563bHdLJsdigqDYcF9/LEKOVl3Co+0zmsESFm+wztZMusBVFymt7dRjba2S9O7Iyl+gP
9IxVK4AoUODrNh8PkAhPJQ13U+OUoGNoy5FnoIwVQHONh0LHuzjq9kXj4sUxsuXFZeiNpO7FeICa
4K5sbjPhhG3DyFaqBRw3RGm5B161/tRGJsXauBwQjGx5b17UhHZRMW4jR1O0k5GTCB9Gthxtti5I
JHSmDzrKUh5Hez65Ttp6cMyhApd7BKdjSszGTpG6bqGdW80MM4ZEpj6s/lMkvbRt3c6GnVd10IFk
04CzIcG6x5AaOk/ZSqr8YgalAMNijKgd11OWRt1nB+cBkJllhG2ley9QOHV8bfeLUYcQK+I2tGWE
ioIBgdY4dnP/NHc9aphOcQaTtoyQTJVZWIcdrJdP8eQfB7dmHIxsGeESF03BQet5qGHeIFPcCe1S
SMfIlhHWoaRmXbCFMEJSe2CUdFLXwMiWESZFCclAaNMd2jpXbA/a4OB2BqrdCWCA8S1LHHuot1e+
Zw61P3zC28qrNu5c0laf2snOSqdomiquD6wWR19CCK+b3dbbznTycNCNiWCMAYYG+czR2TXZaY4U
uu2GPjCHwNBPRUhvh9wx2to5DtrLBJAtsBm9flpIi04QR2u0M5wcsBOQjXBzmOL8KqLFXQBSFSdD
t9ObKkkYyWPaHaKoN48i5j59XXtNlLg0oOOUWEZpYj/0jYSPWhAKGpal4/TdbeaWUYo6wzv1AnP3
EMZDog7OKYgN+F6K0njrjJ3MTXROQWh0cpu0ZY+q4MQwiZEXSBqK7mLpezdztKHesqkgAc9gjlva
lPM1hYyhy9XApzbOG9l1NjcZVhrBQNTqgnbE5bKHka3YGPEoik2fbCMPu6nWByOc3qcwtBUccx3w
MhqxHgamKP2TP3aOy2HFxlKNmb8UhT4EVbbsYyGHYi+GtnSqs2HmVoQUdG19kCpAuFLRB9p9j/LA
LWGwsd1B0Vdo9sLpi4I2reR4cA5kNrBbo3EBD8gIkTLUVxkf3mY9eXSyGZsKbqjncUpyuBBfzIDq
o7V5KoRT9yEW2zJIeKYYainbnUC26ZaddW4vpD61Id09DWYP761I/Kg835EYrmBOS2IDupdec9k0
2+GeIDrCIEWVZmFO3JI/G9AteYwWrw7HZCDRruyKo5/HjhO3rZI1U7ForAkfP6m+QtXRqZCJ1bas
0q8ALJkUJp0ZmUa83TuHAxvJLU1dJUWAoWXVpdv1jkinfi7M2gqPvidDUcYYOqZPMikuF+70qoiR
rfA4GsFLnuMavV07tqR1oW5exKZ185MK8n8dRo7QSfuxWrPmGyR6Q6eCCyZuWWThVbWADh8mHlQf
y8ak3qzc8kobnQ0CvWZCu4859P4Xv+h3FWvcTMZGZusm6wNEs/Gxk7K9hcKwfKgi8itJrc06fnrC
9akNzR5zQWNCpTqoMQH2uIJD/BIkFS0vqrJo6S7xwUTg+E0sC61BkwXWcXzWEOhDVJh0FbFL7QJf
wzLRCpMUEvrrh7DiH30S6hS0c45bawXNMg8GjT4UTBuvGYasIBJzvEPZIO1FNAlUOHtzkFjqwIQX
pnNiBcGKWEbayRBkvnlrDpQve6b6Y5SHjvto3SxBRVHzLMeCBHn30SuDd8H6q67Cf3UcLQulZTFl
YBM3h5nF5YeJtEP3YZhCfzxSpRfQKo/UCdeLlivryHi9XNZxKXBdG4blxEn/jlarE9YLg/OXJaOR
VEs2K9MeRF/KdJxxYkCcfe8Uom1Rzr4pGWqKNfTdy4x+1ix8JXXHPrgNbuXN4FMTfAJC9kCT8SKk
BB1XTsRSWBTL/pdBowStGnNQTXkD5bT92CVuR9IGaesxK7guo+mcks9Jv6er2+sdscJoUJvCw4V+
PaB9vz/iVUy/ojJyjEg2QjtpvUKwRerHRqKTa0JJ9Fi1NHO7TtgQ7akPimWofXVICnY5ZMOeQprR
7ZhYhgpdunLpNMUDYZal/RTuo9gtTAQ2PFs3bc5quuCSQvxXHACaFDQYbq9igQ3PniYBFoMZNyCo
VN4UC2iSKtlETusd2FST6wCKt3HE4KUOUVswVVpN7M5lwYOfsNnQFWzJiFUJ6XCgc3uxsJPbyJYj
LKCtvHB/UshBPVyE2KXXuW6lFTo9qKQaWmNBJFLbiE+3IDN2KYj64NN86WHzITZ00gDOsEV/Cvvk
xLN3buthRc4ATC64bmKly4bvQ/3kVb9SC9i+9s/JVmBDsX3dB6ocsByxDD/FSqWo6Do1KGM9LIMU
ICkYCPJZPCSPO46cLZimg9OC2DjsyOPt0mzT9sxpzft9p9xeHwMbbw1ZEjD0KYxcBuF+m/QCiR+3
SVtxbBAQSwi3pw4fdewg4GnRS6eHx8BGWg9NFaPHY1SHRZdvtIj3Isgdh7ZscfBW1RYDhjaQUCnn
7EDCwekVL7BFLXN/hADD0uGA4OKjwR+fN5/cltoyxYgp9P7NSh06/goyc0dwI7o5VJssMizRBm8A
BztkxC/TUscfCmiRu83aymKjGQ808E/qMOMWy0W7L/Cy6Ta0ZYtxPIUTkhAUx+fiMCQQAyh7t2Nt
g6rXdRohL4lZbyF9O9Y9+HicZm3zQ06Qrw2idrvnmAGd/NBgiVxgFH5gc0POvWy7ZRsZ3VGHRSwH
kTlGGBtKTedBeT5pEGFQv2j4IadOiBtM2jLFLi5ij1U5NjH5BOzwNR3Co9tCW1GRtHwmDfqJDoa3
t2CMPoVuNQAoMr8MisAKhMozK25mcbhDNTTl+Xe3OVtBceaa9QlLhoO/8v1Khl0tnbrDsdCWITIk
SrIkMfD7uXcYULnQ3PVIW4ZIQo9msHMkTYt+xebhnQkat+ddPMG8XOu+gHw3iPTPUXHuso9m6d85
rbWNlh5kBZx3j1nHbQFdY5ONx7YSoZvfs5E7E450HepMHYoqSyEL+LYWi1PFL7ChO6FhxQIuXxyS
sgzSUep73GocF8UyR1NkapVb7ou2qS5VDXq2q467gY7QJvxyM1VkoDhKFfsCjkM0KOeA1/nSjRLT
D2wMD1qftZ93E/tS87pFGaCZ03CI3C4GNoxHJWMESO3IvpQq73c6nD+T3EnOARO3TLMaPNEVdc++
tMbgmbdbASRbayeFWoxuWWfVDXmEcoP31QPXYRqDFS/tun5087I2nqdtO21Q7Pe+JhJqoAPR7AAk
lWPcsUE90QpJhwy6ro/rGEFQM0q6D6oR2u2w2+yPPI/9QkHw64tHojWlY1HuPKBxUif/YoN7GlFJ
BRyEedgARKkM1ZxKJRx9ro2WLqqpiIHpyb8CyQshaVKqWu2WLFJOT71Qi3tpqllf6wp0ys2jmdAF
w018Q5fSqXsbrD1WAKVLPfElrLqvIUAiV71XzO+yuHI88DbYJ+n7DtyDpPvaivpDT6f4cSkNcwxI
NuBHqV5UHaqlj0nUC9Q2JpyaPOxXtwzAxvuYcmAFIxh+5hCJq7T5HoPgwu1I/oT48fqpBB9TeU87
M10JiOq96ovQ7X5iY37kXPOmrpS41yLSO+MPYWoUdaJVBxeTddGck0BFdIAXA73Zh1bLfi87N3Ib
DB69POzg4ak5C/PhM10SltZm6lPQfTu94QU29gfuavGiOO4/Uwi67CB1fqwocSvHBjb6x0Sr74eC
9p8rFNp2E4OGAxj/3XyADf2R+QjlOW82n4Mp2ndzVe7MNP2KdXNzJH/zSmMTPnZ6hbg2bYLPkRb7
uvKqFPpzrgfdiqg5DzMBXErwuRvib0FCn/q1d3sRs+ke8SDhB7oHBFSKedoJhSaYySD0OQUNGwQU
DWTEZVnJ+8ILl/kyyKv1DZSeu9Itd7SRQDFYlkxouP8lkmG0p1013c4xkW5rY6OBBi+AILuo5T2w
6nSHO5fZkVw4nnUbEDRRQVHSFPIeXCOvJ4mGmH6Za7fXN5vwkTe9FwbLqL+aiUy7uCvVXnS946pb
wRTXcqN5Xdb3INiDCgoDf7UeFiedEj+wQUGobIZ1OQfNvQgDvacokZ+SjHqOexq89I0gtegIybru
q88alvrz0u67IHZMM2xoEKiQiKpWxr+O5ZDsklpIPJpN0nFTrdS3hzRczLfRh7rp0iwe0c/ry+AX
o2+h5288mA0PEpUPhAbIoL8UYSeCp0ol4XXSVwpS4FBzgHS1VxS34J/+JSf3Fo7+7gOTl1uBobEH
S5t9YXPVxIck9pcWWBZTD/l1mK9LQXcF6iIu/D1+YIOI2BD3Hii6swc6EhPvQFXYXMlIztEvlu9f
BICfiCFnLqQ3jMNj7s2XXT8wsFEHbrmIjSWqGi/2Gl/zh2bS4Y7Gsj2O+eJWmQ9sOFEi0VE8jzT5
pCCOjjtPCfrGLnRiusC6W8nxDKh0D3W45GGG6EXaUjDpi8bxqmmDiiaojlVZsiafhBTRwe8QBPo6
O/374HWe4t8dUCvsNkkmxo5l3kPSzWH/5HtTKy/RilrP+VU8x2ve7vlai/kNQdtuc6P9qqG7UetI
HPNikdkK9s569tIqLmf2NtDME9+ixa9nce1xIMmNV4n2sypE312jqQYSkJysohpSOkThdCxBHwsY
akFJxcHon4SF/+H8zf7jcflP8dSenr+D+sd/4c+PbQedG5Fr64//+NA2+O+/tt/5fz/z8jf+cfHU
vrlvnpT9Qy9+B+P+9bn7e33/4g8HqQttbsenwbx7UmOtz+NjhttP/k//8ben8ygfTPf05++PUALV
22iiaOXvf/3T1bc/fw82gob/+HH8v/5x+wJ//p62SDWGp59+4+le6T9/96LkD2jlsSgEz07CSbQZ
2vz0z39iAYlZmDAegclpe9mV7aDzP3/3gz+AlAGZdej7PohitvKwaqFuc/4nguSe8iACEbqfgL/q
n3N7sTv/vVu/AfN1Al+FVvgy52eZ/z6JCcPYULAMgJ5LGItiG+rWMeYNXtj4+xlqWLt4bqa0VG21
K0WPgrfIijT3yndVOZi0WPzrERnvjgUJuJOzlu98cDouGWjyhwF6Hx9p56defNvS6k2U6dSvL0K9
vu7Heu8P67Eois9Jrq6AvQDAK3yF9oe3gVpuVw29Ud2W+3rsDownx6irXo3C23vR3vPKwzpVwK2G
7/CQfB0zuQ+zz77KIdAhL6n5zAW9jb0R/NOrGNK1JmYnh/V77PN0pPX3JRsATW2rm6HL92Aj8iGN
quf9MFVXbJoPK71ZYHQqmQ+ijfakaC+gv7JjRbQX/bzvimqfje9JZm6bgl1EECE2xefKpxckLiCg
NKddRK4RXupdZNhtXoGqYlqzL+PIg7SPhuvFu1/8ZY8Vvkah9T2EsHeChCWkjKudlreEjDfJ8r6j
94PXvG8kQde4BGNSMEC7fV0+jU0HnfhEvY5DQ1PIx58841/VNXtd8fi6pdRLJ7gpIbxrTf2Llenk
IPJ5H9LLIYZsbOSnuX4XQwK6kF9Gckc8kKTgFnpsmAfmDv6kvRs+LTdNLr7m4iM0ETWUp16hjTBO
ex+0M+OckhaEsmURXtb0rQqbY6LkN7QCvopUvU86qHbM5lAk4LsfGoTaEkjxXn3UwS1n4o7O0VWV
5++rwH9Dl+qQrx/FuoB6bYVgznTdB+/G5KHIvs9+BNbmaQb0RL3pq/oCWfhO9+Zd2NDDrE/58A5Y
/6AuDx2FPAN6N9YYsvOL1+2q0d+h5pz6TbsTVXK11MupWcoKNQeWH5IaL53D+FDRLC384mKs+0ea
6wu/TR5k5n3KcPIrQT7NXnGTKE13jTe9oXjmPrKmuIw6bwGqdDgtuTmy2b8Kl/zaCHM7eVHaNslH
3iwfWnD+p3wBb3O3xJ9Yju8GaSB8Pi3v29HLofrCv6iuv23K+SouQGg33fP5acU2ZwCsiRmyJIu+
n7vugs8GmmIyP2yCgOUU3XSEfsgjeemNV12XXctcpGNWpz7t09L7XKK6skpvNwbyA+XlU++x121P
sBYJydNVsctqya9Go76aAZWu0AfbMZElaBt6TtNWyY+EDHfR5H9Aueou86tqXyURS8WS1/jn/kEF
7E0YVl+boHsMm+BDnP3qNvEyNfzL/fCIxiyKfCiJW68WiqClSpnB37fyqYLOukLvsbmc/G7X1rc/
+OW/fN+Pvu5lGvX8UQGheLyAt8X/WGmDErqZZYePwqPdrgZnmPqVGtTZWdrOlEFJGaxnMRy43diL
yA2pYbDz7cM4uC0j7/WylG/wHvPO1/K1CNqryqhHlDVZWtD2e197byvc1mhTPugBktq41x6Xll8Z
j38bQ/ohjtqbJVp0Oofd82v0/ypOvy4eh1a137UdhV8E7rfdk3yvh6cn/fq+s3/y/8N4vVHC/etw
fRye5GP+2/stmD4N8rd7+e23/4MC0PCoi8ffbvBH9WMo3wZ7juRx/EdECHDB6LPhPkMk/2cgD8kf
fkxYwFHmjtEYvbUq/BXHPRr/ESfMj8DuAiJPtKfjt/4K5B7jfyAIhZRHDFdSxGH2v4nkZyDtD2eP
MpYg7oY+zCgEz459+R/6jFYFZHEuW7S/xKlYu0+rR8iDHsfwmvHCf/Cjjjy0U7Cc4rFbTh2D2lKz
EGT9PUiXHn5Y1r+xtjPf9Q/zCQk6uSNOEZMwJyQY1pOhFhWNg150x7yl05ekW78JT62nGOHvmk2l
Oc1tuJzQr389N6KHyaOjeo+vhYxjGnp+UXjTckrWur5rvMUrUjCx/qr0eGZw/nGO2BNOsAOc+Alg
UD/dU9S8FBGh2SVUSeY6Lcu13HdlyT8OBKrVoG/hF1xXPtnN0YJVg7QDsHpyegssxa/mcv6sH+eC
ecSMwj2B7xQUufZDZcJjBOEEnJuzkf5DDYZlkta6re+kP1wEMpQ3WoIeKKpkcsBN9nXs5fwCBXx+
QXu2nIa1Xsc9zQea8qQlD9kCtz4W0g9SkLwVeVpA8v297IcM6ZWfXU81DaADCW4tssuM+uXX2V4O
Xn4dFgcJ0lsoXceAxeHg/0iDOhR5LycgmsHLxrF7EiqFVWoynkMs1svAAYN2xmrECYwo02UaNFU+
7WfRB306sbK+W3JR3xG5hNcg6b/d1CRPpVnru8I0IbsMJ8JeRSDYfzeMY/aL+/xWMf9x6oyAvAvU
kiAMgKoyt3XMtVcvK8nb6LJORuCTorj70BrJL+J+Jg9yQTUmpbrjF2oNw+u+Evzi35uOFRPD7fNx
J2DI/XGmuY1GC3sgwQu2RpeknpO9bhJ8YFXX4bXCS8bd7McwkXGS9d2//1jbg+BzNyvAnoWcJslP
woPdpCJN5pBfokhR36myb7K0JQEuoyua6UTPxJoaA97vrFfkus+YupvBUNDuEtST7pLNsP/9jOBs
rY2AecYJWsI5xymyN2KZqpnSjGWXyRjj5ahc8Flqc2fB0vzy229X75e7HgSwwRAemQUMC/DywCou
Qi4Eqm1DM9R3vqfru3JzQa2Hg9hKE96utRovaVhHy6tiMlgcqGXy70uY/8p1/s1UYp7EYQBJvCQE
19XLqciAJc8bsfACx6zn4bUXzPAH8JbV3dlvwingL5McBhE1zZB2zMBBQezjlzjOM8DIWhgeh4hw
CU4l7pzWbJDuUrB/aO8yZxA23/lCs+suyDVuBmyZd7UOcT5bzpcTekgYTB0yFARyge1yqlC0/wTK
0/UtG0Yz7pOeFbcsq28GPtZ3bHNW8/YVGUXSXGfJvJea3RqcxGOsCvpRd01/c44GfhufP0XR9Nkg
htrgSCD8XC9EfW/jtv5e9mOy97tkiKBFAqS2LyK5YcJZ2gfJFx/YPZGCdqm70aNorklgzJ4Wk3ec
eNe9Obt0qHHjiE1x6T+03CcPjWDkVRAYBkjh/AV7kK5sKN5VuUn2Z+Mcc3M3qaF7+7z+IbQHyNIE
V76XfBMoTdD02WmdD9K2RLQuMwZMbIhGGFaxDypUpzFQ8+15OMJRmurDkO7P69mA/vNurgbsfJLh
I2cvwSJnsLN19CtweJT0Mt+GlucIaXCLBQse+E1lgzut5+X+w1oXWLdi6XFGyPb+yjbP1Wa0hhgD
lfhb0Hbjb7dgIgv8wjCN5IFii+Jtr8q8wq/jJSm/z2l4USwgkfS8hBAQW8P54V5NHngf4WfAnMvR
YZKHa33xHLD9tq/vwsTgM84hLVvCbDjEbK7vui3feJ50X9Q4GFkADdXUq5oThSNYwZqW9JcqyvyH
hA7zKfSn6jKaoT2rRwWgf1wCXZaujZdckGCp77wtTSDar+9EU5OHRSl8qJDqryxCQZ0R53LLfEhd
590uzmHdZ+M6b/tUwffszlt4jqXn4Z5P3Nou5IHkBscCFEnbcm167TsRk5s6Ys1jyCh5qKHfRf46
lzmEmcb98wo8m+a6eXGov9RZSqbYu5CzjvZJzep7HgWFfjZd4IqiZL8KsLAezl8prvVyEgJp2/mk
V20WXldLFF4DJY+DuZ2M83mvcI/ct0OLCTznDHGe4cs+rzseFZJkb1b0tuO6Gi2naQsbfA3wE6Oe
yxMdspOSer2Oz2ehy7fDtLmWVRIkBmozsnM4PocePVa4BkcJnj4ar1SncuyQV2hVvUcO3J7CdRKP
50wT7yxLnqLL+2Kt4+HLec9BWBU/qGblfSq6jDxAoSa54Fsiev4AIrAF5dB7R9/Q+XUVNOsTRA3f
zHlVHga19h9bEpKH89c9zxDBYDpSSLa+PrsQtaVkPBvwTRPadyTtCoU1YRGRJMUlClu/HX8xt/xi
PS+ImKXK93xUb55PYt1L/HLQj9jrcQWSaQ8rZt/oSpZTPsZLs+9YOb8JfTTLpLPovBSooTH1ah2c
vAaZ7q5dliw+nGfSxiW/OBvteSN5KeXHyS/o4zmlOf/dMBYRuzxbiYTgbJZmENDN93piGL+mpE3S
ogwilXpbesbiJX4jAu59G6iPpznAlNoRz2LcPBEi4T1lJw8A5UI2WK9zgKcRoBfPvkKOUYzqkWBX
vAGQNPUl1QLCvEsKJ8kvzssCxhCkupsV4R6TztswZPMzqog2Pw23I5uO/rWaDF0a2VFucfHsmxMC
0a30fFZQFsTSP9sfSPdwydjSo7k01V11zgMJ/APgfsA542MCYU5lLBCz2irDqj979hbmdhqUTvbn
ZTrfFfwt4IelV90JPxcEaUmHRnYyKrlrh4V9Veck6Tk1Kjta3w00fsWCKXgwFdGXLCHVXcwKfCj4
7bdEqsSHasSKvQpH/G+tpvA6HhH6EdRXrP854TuvT608fLtzOpqcPV3ba/xY2SoE3M1I/SLEuIh6
5GFWkEICc20N20lUjFi9eexurLCvjSdVkkKyvM33XZP3b3PF593z1xcg0H04ZxtoFVhOY8FCdTxv
XpazZdxXYChEmt6bbNpLgcLTHkLxkPkGEPaJBNGcJi2Iy/c5aKmCt4VazW02V7o7AtCW7JNsYQrI
zW2FhRmi/rCC1uxKFZ0X7Z5XApyB23fe/D9kIOF3zvM55zgaJIgXXg2v+nxohwC7viXojR8Mh6Er
vGaXJy3WdFvNasscseIsDYtYn5Ipgd1WcXKqqIhTtl1UGMOtENfTQn6uazw5l0k0HAdCwp3anNO8
3f3O2W1ZlljnvkT3ddouZfGm2jbpnGaWMcS9U1FCdgagCOxtIjboXt/waD8qg9XuwTpH8Ma4Jevn
6Y5dsP0Krf2HoEiKZSd40e36lvF9b3poYZ/D5ZzMvExVa4Y67RNRvAJlTHXyW5ntloYlr0mmq8PC
AnMhziH12c8/e6btrvYcUv1kLL+TrH7wxqW8HbZIuW5haiv6XGe0zcCH7fHuhoTVo1SavNE7zabl
oW2KLQic48V24Wi3pI5NMQLyxPsblc3eXvgKuTh4Im7mZFIPdbuyqw5znACHuDr71O4cDLySY/Xq
LToQIGtP/5OUeXsxe5kZMpQN/i9137Ett7Fl+Sv1AQ0tmHAYFoD0mdcbXk6wLh1MAAiYQCAQX187
qdd6Il89sTTp1TXTkkRmIhHmnO0O6nMaAu9C//BjnQrgU4RqLOThO8ZgFtW/FMswY+0HEdb+9970
unG/n3mFdLi3vhcqucCIzgSyHKyd2Or481+3Dd/98z99r4hzKsIAjQxDvs+P3wveXEsKOjcHtajg
E67bdkp4w0/fv6avu3Xdao65lSlpPdQh1/vu+8KNO3Wt6iEsw3F2XYys1VVaDEonaASxfKIqxH/6
/ZyugvK6qxeHf//9+/8tbO7p1xza/wy++1/EtF07j3+P3KXu6+eyev8zOnf9A7+jc4H4TQCeQ5eI
bgkL8qqC/51mA5V2BVTQQIo4CrAW/onO0eA3nwohOEako1MDtPcHOEfEbxSIXhCjAYsBYUFN9zdY
tn9kc/xzSXIfS1HgS3CBDhsgz8+SS2YFB+0jutTrgvmVUq+4TF2g9pR3DMmSMfrKMEra2JfbaWLx
qWhJkPjh3H/QkG1nOkagSIBAQ5m0ygbH2YFp63DxnMuwoocq4GzTMh2kZAptGs11mc1Wg6XzvTpI
xpXg6A+wj9Mhr0mG9LH5MQfYeSnr9csMJehT41z51VEvTx2b+tvczgumc1L/yXPVnZndG0J29e3A
QbQnnSirMYXPuQFu07QDUCiibxs/TMwU6EQQ7yPgCoyGjuhhYHQ4zL2skPyZ6+PicXAwS3uZkMiL
cZRQtyaUeOoYc7/ZEDPNH/w8LrKoUZFKuNjWCILAQV9FmXRe9OCFTYCyjEebtvbarTZVm+Wd92DK
YEwhxkC2qGje4kJ88bzC7HDbilfbsiKbY687leVYbmRePDDifUV4fZwQHD5LDjWjiPNuA/R0ShcX
l+92EXOmVbQPtRHnufXOYV/0CZ3BdxY00hcMfWCbkk3fMLRNJcG69iekJLmds6xOq4bLrORtg5Z5
PA3MLdtAjB99rymOk1kupHYLLqv5VoVxkYy5g9AMw3BANa2Bd61AP3u+NyeW2K+diYZN2/ozKhKs
CKQs2hMmATapWzAgY4qo2Faj7TLENclvtq3W9wgUqJdMYn0hovX2U+t95YrUiaeHJinrQr4i653d
5Pgy+bZYF/84DW2TQljk7hbZUxRn82iysVAgGrueZAtqqa+GdnhOaSmCfvx1wYsfG5ENPTRmbUsc
hJVrnxKTlzduroJTMGqXjNCjpqqtmwNMRmvmD1GXdYQsGFLuu7So23LD2gHNHnxqh87qHpMk8yU4
WhrCFDJ/WfE3ZcMy4+F74NRkY6g0YebFbJGZdmR99sIeDODk2HAjG7BwHVuKPVDSIe0w+c4kYJ0d
+Os5+iB1Ne4jPZsH3KlrA9ZUrR/WsrdH5gVByuF4/GwghZIoEdbqZkRqM4izBe0umhp64+ddneoZ
tFRVzB/rKZ/PgWH69fvcxKTxp305YD16iHo8F9Ni9uB4BIpCyC0y30btvmvqGzuM0Z3kUYQrBRR4
hWsK4Pg6n5mKvgVLUNxbbfvthJJqE3XQeEE6PSUTtaMB/0pQ+3ll5e0YM9PH3ta+d4PBnjgRRF5x
oLxSdth3eYkZJy40m+BqXk9azOs8shrvA0UDtFfJDJDoSXiWv11jvUgSiTjYI+umfLGR35/IqMcj
KHNAjFZpvUL+4AVguW0gNOL+IBsHt2xYk6xE4kNLKHFUYuIcIba6dBoVcRAfBn9Rj4s3TS9dvvrv
2obTBRy5GtK5zmmeEr/lqZBDnqGvNn265DGfU8yX8Q4KMZRPocHoh9gsyNxfBsSrOkGOgZkrrFTt
Pk1lLx5rKZKoK774bIrZBtPQi+A8jmw+8q5qbzHEwN3GbmoPqrDqvlTjJzFbdl8LLS7DNI9hIsIZ
SLjo1R0PRk4TxBmWr1PJdJeUeV6XKYD2+kIWFjRJQ4rxOIcNlKzaVaDIbQyO3eZhDmXrNCIFP3wO
Q12iLSmiN4T6qE8daDtIvBcSZYOaqwxf8wxdUfA46zzc+iXdFZEOLktN3Ka2xH/RK+8zQ0txUXGv
j8BiRkwwpsVZoh5Je4/T9wpinO11Ji5CzRyI97UNUMJWcePdzdMwJXBTNcCWZkQQ1lC+JF3eskOZ
4/Rx4TB+Lspu3qlizFCQ3rWBQn9rljqbUR7jhPXrbBSIC2DdEL6zHiNBs4oO5Kv0+pgloK6LXUg8
sh/q8IYLbjewaiCWpx7xJstJHgrsqwT9b3shYbfc6l4yREnX+lRj8sOQepHtAUTgW7o5ireYCFU/
A4bQmSHOT7xyfhjlrBK9Rh7mLrGULR7BYYGUWox3wg/5Tau4hWdTX5ZQN+cG+3uP+elyi4M/zkK+
kNPglfyZlg2oc/QA9TlHHOgoPTRbXb1lFEX3NXMplYPRt8p0DKYwOe0RN/RJSozrLsoeIo6cj+iP
imnMxNIuX4EedInT4apSLhqEtdezwrHCdJM58HpJW8JAETRZ7nC49ovZeJVtdrXxLtTUJ2vbb/04
Po2EB5soqNT9Wjqzacau+9wV+ZLFUVtlHnFyh8jE4taX7Qa3mYhw8/ndy1Q1UeIJ+jquGhRJM2v2
ujSsypqp2OVh2O87hoVpwvGdG3i0A0VvGjkvp9o09hysujgozsLd2K/iXS0GC6r3lyrVPntfMVUo
gSx2ThURTRKFoJSgOgnXJPTy5p7GTFSpZGEk03al8altbPuAiLDghTg+3wZe0E1QCzXtQRdVcSih
VjsxcCm3bdwDgcHJlSme+zvHo2mbR235ZNywoYBYMnTL0L+wvLyPwlHt17zXh5GKEbV0aF5jTH7a
2dwWG+ovR4yZydM+NrtIdfYB4bfBUbatvTBJos+WBrLYlUGdb7xFtck4lnmGuzp69FEiJGXp+L6Y
iHchLayoAWapJaWkcuNEoY5lZYaMmCbfDagpNjWCPr7VQHkfq9WoC5lnGJE6ixYXw/uavSof+mUk
r4gDWl5Mr0JMx8MPNERhjby0UOX7VUA01ft1/qWgg94MTeVfzCwM1Bnck/umlfVZ1h25NdrwTdG7
8q7NdXdoF11tY4/GS1LBvn5qEO+btnzU28ZHXWLqq/i/mMXBn2mDSjESm8YrVUqInTaaAsIeyw9R
GZT7XLVdmgOL9qpJ7iMBnKFYZy8p5iUCatBczCQmmfpK0WM713bb5gziGkXHNR3jlW4MXEcP89zK
25xCJKJxTD87o9tdFbfLO8F0co9Vz1UQ8RdB+3rTLkOUiAHbVkSBy4ocXCNhyKRZWm+HMuDFGgTb
wgxgNvmMYaIxZtlFBcbBTaq8ZbiSUtaPtQeFUnsj57lPwmlstvksPs90JNtaadRg3PHHWXnNoY4l
+jDqE/mxblp1EqIe7ubBrzH4s0EW1hSc82ZcHgq5PrCAd6iHEdiGv9KlZU901lR0PqwD/OSuaN4E
5OxnqyDjGSrBoKdsVKbX8sUPudszHgyJKsv7OJ8SpRX66JWgRhTt2Vs1ZGQjCiA5RHSLE61CLmFD
D6uYCqCCDgd55Z7ywo7bornRIA830NV8BF7oMoxSyo+SLRaASr6rSeVtYwSFHWfYG2/hHik2ESxx
KZYAZvFgktAG7/abMLH/UFRdu7XW4aeWU3WZbCDvmPTnJ4Yeeqvbqnme5IQAprGJz3BI2Gxx/nzw
6Bo+tS4Etk/q+ehNdb/pwz7fgPtttv4UNlvXi20HwwOOyRa3otRqH4fLkA5Q2n0FFg/5NKaN70fZ
w4rKEUppc7z6poxrgCelxv3ih08ra4PNEozP5WDem2JYs1mtRRYis/aoax3fhpEB2zueTDyhdJd+
jaSNmJ0rVoA08Hv7oiqznIoId7C/jhsQs+YIcYFMR8eZTngRzJtJz7gBkBQPgMmrAYAW+SOjPE9Z
U6H64NWcyBinWlSYYkNEzwBJTmUC72WV4V6vdgLuri/wXglksObNTYRCd+t5/SeWC5VgXHLYAdc3
/R2Sf8zr2JRo9ceA20OVk25bBwNsFfX1hJdDEqgSD9NQkCoqlxvmRr6dlRpeWssMRks05FhLDxo5
KebbtcQKC2oL0ZkKN2HN4puR4TKIMbw68/x2t5AV08JhP/8kyVw1Kb7PdBuoqE9R+60p1rFA5V9P
R3/E2DDmT/p+NfjhmKybtEaC0KlkvEh1JMhuYhyFL374Sz+RZpN7frCREWluZmSaJZWH2106UR5W
X4cZLQMMZVq4/ByGrU28qoUGzZnXznF7osbQs7FDmeqymPZDiCNqQmUFr+Mwb3xvXfbF0qo0RISm
rAp5QZQeeZvj3m5U7LVPrQnUY9OXd044lyJNih2qeEJ5VeE9J3410sPYS+xTJ0fU6zq4K5EN2cCp
Cfgm4zHE+kBhy3Qxb6woqyOmYlrA3NWCV1CQtPTbdsMUfYiC8g6bD27sco76O4y21BmoVUQr8bg5
LYGcDwRw0Qn5lm8+pjlFXVQnfYGhJQ2aJBgV0dLGuYmPxRJ3X8gCEWUC/WP9uhppdoGnOqS9UptB
1A68Clqe/hJ4XsszXnXLJqdSn0eP1LtFKolgdm/40NglSsYJqNOKsXdbgqkmSEf14hTdFmzAw7ov
4n4/N9OyRbnC0jYO44NURY3pVWG0BZG1pja2zbsdKnKKOsKe2GJIWojF3Js67M8o/ehnaCU8KAOX
6Ylz8UmOw7KdrMtiXtS3huAEXFEr7cVEcUTFsvgQ2zn+AEgWbdeMqOq18OV9VOtPofRERlf3WIKx
5MnUj+69NAJay7gExYCZhrg0rsBYAPoXo3ZefTLRT+vafUNv5tY0J1YdmshZkZgBEkPkEPPbObbt
na9I4BKyhvW01dW0HmXF0c43WGujx+E+nyP/3q5D+zjayGV139stLXp5r+bA7iD1gMQT2fwJ8iTK
PZQJ1SNfaZ+FRRhirp0/p02LurSvxePaLj5C6/0g1bK52JXVt0Pt00yiuRtoNN4TXJx50433rLqW
19g/Fzr1RRot5bTzl9wHmKDXZzvV5OALR994BLayibqxSAbkxX0MbQn2rzF9YnLyunb5G6YTuKSb
V3WE5Dc+IMQ4vKWarzvZ+QOK3aZ7lSPUx3Hd7pdRbjzpkmkc7udQibQgojtUrmUb51egNL0e16Sm
KCrakF/x8TVHor1vz7X00TaDwNxAlsEOfS7HzFhzrAK7nuzU6LRaQYN0geEK4uubaAjRHZuo2nl1
DZkoKzAUbVlFEopQJE3p8DywDOAeKk/OEHLQpZDPeVV+40DH7zFRZdqa0mEhuBFNQDtge7gWotPW
NAGIsVg8tMVsMze3Q9awRWHbSdeBVhrtBTZichhAluEwKE1SYjV7IAN5MgtBD36HOdEw1fIvi6jy
FGYITGsZiqC9DLIajtRNLp2NLW+naaZ1Gsgu3iPilb2uiBM54Hhb1xQUCK4eKDiGZPbQ7kDVjzM+
kjGCDSf50srWx2fn7tsw0vGmCEyxx/xG3L190x77pnawaC5flOBFlqPvexmmGhQsJf0p5k18A4cY
ZBYcg+FHqmqozphEFzr4wI1WK1OQKGfog+ZNG4vqEUVckTJvpFibJrgFBBFBmsK6gxnQnlYDYspX
Xj3llQy3kSzMceVuOUvfTSiPlupLsaz+c4j/OVNtEe9dxco9YC4/Le2s9v4suosVgU27hX9EyAp/
KbxBZ3jv70Xs1ymmZH+AGMXc8HD1NwSKlbeQ1Fnpi/y26Yy/6dfwFtAUZsxEdkibgLyCD+p1xnTY
3xQ2p1lBmum99+fwIeCLf0MNsiZW3ffbmuHMalesB0xWiMdVHXCFxxfohv0tPCb2noacJVwHE6jK
8hDDVnUXgFE5lUUpPlioFV5hVmq3hkbiOZhQsvMIvyQBcpJBndCnbq3UJw8x4Jdad9xPQTe391Hu
Q308yqFI1WxL0Kri3sDTAjfgou57X++0QCgcb6hIYhfgtJ4iduaVC5MazEWmA7buEc/BU4q5DRvP
hmxDOYDWLB7wR+DprjZBJIqzoax7cj2ZNgzqI0hq2LKj/hCcelRsgNU8song1kaTV7d3oYd8iG2N
t7MNer84DQOGpNZ9Gb0hknUKUQn2Ierxsfqaj+FXutQim3XxBlnOZ2krP43ijqSrMxmXk94UQmLA
Ytm/Q9dT4zHXJa1U1UNWr+BPrmymZjll7QRqa5kgJQlxFh57giobFcJJK+jg3dyJAxdrRuvo3K6q
P8MCIs9gKv2jYYCXTR6nUD+MG4XsuHTGjQtWPWCv8OHOuwKBzAcGRfIXBBf0uxrSu0vHmmijFOuf
jYv9zMs5Btpi7PWF5aNJQCWjCWFqS+bhwY4hBDYiLJ4sMPd0QkgJEuIJz6Yiv9Nrz7JF1TwDlIyJ
ib46+0FrjmOdDxduWWCShjXjg/B7dbAino+ERTaznvT2DD0XzlYfZ1Y8Pa3BhJGFpfKytS06/OUe
tOsNIXvoD1Q2Q96d9KH+2jatf8Ivel51ACFaTW8YEC24Mgb7CNVGeEB2Upzh4tyW1OB98o4kjoro
RnYOCdraWJuuGt6AEnq7WdeoMKnvNnyuDmU7Y4Yy3gMyZCq/JCm4h3m7qjVMB4MZATUPzxDGTZAQ
zI+lEDrDuMiPPqsB2RfHVYZxapdAbBCkuSYxk3katpU7k8nO+9UrP/rK+zwS1iekq08Rj8cdYZXd
oVOrtjBM3hRV9YBGsD5HtYAC1aK7mg2zu3keVIocWZfkNp/gylByPzVNf5rn9UAH7z6yAe5IgeIy
FMFrxUtz8tqy3RII7dMcxHkWYNz9mReupklbuHijASmnQy/ahwaTIY6Vkv3eSgWTf7z693E1BAn1
ZCjxO4zNCYD9t3XhAzDpBq2uu4IYphxIlgtbv04Nb+5rVyzftKc0WIoc4vWFtjsg+nh7RKrEOoYI
4zGfT73yIrxbMW0nTqDuGdf1LehZvnVlXr/5uKFvKUdcvdcW9iUu914tmm3UrD4gH1EnS0MfdY3x
JrUSd9CutYnXReyG8ebqkr0izeiFz4rrCqAJ42pK16mabobCgMCtXJ56vuwvoGzKLQbdd78bgv+f
8Xj/H4rrQav9e4buP7tCNT8QdPjff+fnQvIbDHDYeoLCwPUDPxf8hiw+n4Oco4H4zrT9oZ4nv0WE
clB3UNZjnjD8IX8QdB4YPz+CaS4OwKzxyP97DB35zlX/k6CDHyOmPOCQKxMC7S8cIj9yxl6hIZZv
zCe2Ig0I7Aam/SwdDZJFmZpW4I/o3H4aBxtv4cNGGVOSpRqmr42eRaA+rBozPpIQ9rsIgJgW/i5C
FteYTcR5+wGYOgTYi7kC+0DPpwECvKEIX90s6Z3lPW92HO0mT9hogfSlFFnr0c1QFkAv2ZzPMHD1
HnpUh43ivvhtyT8AWW2iG6BPw70D9AFVz2Dp+oixr4jZhUhO6Vti0JXXfgb5BUSCR3S/EV03HkJt
Y5Q8TAJAfPKU71eHhYIRmVcDOnu0Y4+utz1BQ9SjaO6CBFNYUTVCC6bRLndoYaF+jrpqJ1Wr6y9T
JR3mZC/dA6G1/7CU6BtAPBFEskzKRfLWefAvLXJt2wxXDW12EZD9j+jPOnlQgVn7o1cwVFpKwD51
hNyvQlZh4ygMS2EweuakkITavjO0e3VWDase92QFtZFKt3RdCrIr7hDhnkNIeK60x3FRer3gE6xR
ONiHU2sHG3XpJEoQlOhlqtN4nRcYeFFbHO3IyM4Y0TmkvlmeYaJeOcCYDnYS5rkYYMxY2Sljuemi
49QDuTgGWBbFc+OFiJANmHfbRSUIR2/Kz7HnLeTimAn3NCqm4R4fabPaor3lIE4Bp8KubGBJwHw0
8co1Jo+yeOapk+hdCwvpLLfmTVVuBwrgo1zLj2sXIVEAEeEJTApnN0YxfGUqblyfrBCt0hfSG4P7
zKkltR6JLHAGFrzahetn1QTVO2LdHTLoi8G8zqOT4G688mhkZ/BTmWGfS8ZhPiMYKt9AGiWx8l2I
+KuYThAxjtyOX+WyNMXnKcxxTnb6yxTQ8pVDP9i/Iuk6P9X1qg+YwNiB/csXQy9gjWy0jVEjyeep
DAFHtQ2MIOmct2p4kBZLEu8MWLCNFGX3AWBATODwJfSV+F64aJZR5B8WJC2rh3Vdl3de2FC94V+C
b4V+/dbBeLLrh7Wt7guADW9aV+3Oq5rQu1tCXKf6MwcV3Z6wHYbg3RfFw1AQBrCbm3WBxknUIUeZ
4XkX35it7qN1DxKbwCKtOhlCCVmui9lhoboWipt4wSRZ2FqX0zyEiIBuMMJ6K2bMX3ubzaDAO04j
NFfdTDXqFmpIkdiuKxHnjFZ+fUdPH4pxF3U+xI7cddADQQRaARRcBlRbRyDeMfDQfFhAMk0mi0FR
s8QrVHE3+0WI6htX4sZghlA6jhjF41rEGtSq430KM193a4emhF0GGru8wPDriJgQoqcqH2AtHOL5
DHEfxg2FNEAc0KKVewGlCm9ftJjHHKdBC194jYSQUGPyFtGU5anxHdAqSrEoX5CY446Et6JMhBWz
ehlzSt+qvvvS03a+o42tt33fzzvoM8utM47eBg2JtnyZpJ+Uw4jM1ITPPUpZ0JBTcR+KutJQXinb
7deQjAdQK1EI9z5vhhckKVi1ZzV6W2E1qmJSQzK2EA/gEECOTTu3Y7/DjOXZHpa15tCWikljN+vw
uVc1GTYVNQq/LxC5DAdSnKeRKqCWGo2OfGBAYZOQavBfwOLPzRtt2+Gj60eLF2J6m6xBYLpUWLhb
48DOsNyySRdpX8PV/VDADe0noJ8tgDwxYsEqsvHhdk1p13Yg9IX/Ed7QEExa2bcZ8wSvkxlKxnjT
N1FkXZsVXuS8TV9QUzV3inh18dQP47TceMA6xn1IcIMEaa4xFi6hg1nQUywgTqA/WpbuccXVGt5A
f62Go5JEo9+tO7vaKIGejCz5wXnjWn1BQGjLAV8VoQM2uWiBQNyEj3TuAMPIHH9hggYn8iiWwCjH
A5IahuIBxzsDWRbDG3bBaI55LzyITDOnCslBdMxqAQQb1hIJ/LGdBAbbg7oA8dGCEgGersGn2lSp
PKfneBwmAc6odw5dW1DUZtnpwhj/zQnaFl+CyOBYgds7jzTgsR7Id5hSfPnlzsMyMAeLqR8o90Fo
rhTYraG1TSqVN/qhp5XjkFhKi2hEpFb01bDFREGUpGmRh56B33uoRplZnOfenucgN2VWR3VXb6y/
9PMj4kZMhI0UrR0N0xhjki1s7lXZPbOuDf13n/X1sM0tJspuTCSb4EJ4tVwl9b4Im3caYc7McFU1
i6HEDrFVC+ZSLApT4UlUltvQSNAtnhuboU8WudDq21ArH8KIWI7LZ4H8hiqdwg6CSpBuMyCcNVco
13EGxm9kZOX6BYOJ/PxNxNCm41pqjJeNatX20V8G6KbbdQWRQZuI4m7sESz4DmMo7z/iYi/ARQKu
wZphoVtfOgJM6ategKA85BEYYOMvLSQY4DK61AeQfkRWIwSkvKLjNoxdJbdhzmg2YaBYdGWDPZcs
Szyst5LSEtZ4zKyhmzAPp6xW5OpO1hFxdN+NHqBN1vcZ3r6xe1UtZr0xUPDq25G3unwBYLYYtsEI
KgO+rMJEbQttXQmuuJyROTOcZt0vDCmxnA6Nn5UO4qn3XBEKtjAsOQDA2ZnphYlGb7kYugYW/7LK
WtWTNtUF3BiNg3KqgwWp245OV7j+I2nP0EEQfYQysxWXfOiABiywLEQQuowg9yDlAR0BUoL7+Oe+
BCny9KfS9+73yvHfu43RlDBxLWfhKYL9kwY/5yqweloKj4TgQ3ndf5ubhVQHqJ5d/Auz2lXL+Oe6
FW5UDBDyhc/8kCJe4icDNW+BqQV1cVOGEpKs98b94jl+8jRfH+THD/jJFxUDoMbc0eIGXXABxc8N
BDvs6/Qs3lg2boCmZWZXf2SfxinJmy1osaxL6/Svf8vvU4t+fkiK0YocnDpBkX41in1+f6i6ApkW
wf+xcyHqlqqb4lu+g6BiSDC00L2aT/7BbJAYd+zuy5P4HG1Qp8NQlP3i0//lJ8YExzCC6Rd+LJig
fm4NHLQ7MU6JC4pUdoyyOis2+gShcSa/AHzNiuyXz3s1R/7wvD9+YvCTsBYDhAaPe+2lPlT76Vld
cItsiqdg4+/LZ/n6i8f7MSwJLxhWdQKXK4dqElEjP2eSgb2ePdHOF6Q1gxQ4QmWUQJX96KUDjuF0
yYKN2q6n8hcmx//uUznWbYzceoyN+tn4P8Mx0lahukT+mFTrkwJJUXNgqzd//XQ/Wgh/fziEmlzj
V6AOjX+erlPAyuP6Xl284oHCVjV6TbaEv9Ab/2Sc/P4hcHFT6DuxAUn48wLROkIBW/eX7jwe6g/V
xkvlGfKktPrQ7X41VPjnByIRQRYiodiVMXJBf84wB97bV3HODxx92mBNWrmv5fyLPf+jAZXChozP
iAULAzwLQmigi/3zdoMltVxXAe2QP95JGVwc+l0DSZQmxW7J28Nfv6Kft9f108TVeInPhNuTXDfD
nzY3xPgcgbj8oKpgTvR1hlObu184Sa/d+5831PfPYFEMmACBUZD6/vgZFilqAUIoDgHJ32ys+sT1
wPYixGoArr9t1umkOQEhaMv9Xz/cf/e6sPQ4Z4xieYir1fNPDwchHpQ8YD67vvXP9QRutTUK6Z+U
1r/KW/2XZfj9ITnBW2OYYOr/HF5qFwLBRcwONDGZy6Y0mtI8Q0DWge1BR9S/2MDfDfw//KYEARc0
uKquMYma/TzVp646sNM530o2mEPbOqCXqVhwOdebfOCBOHVrUPj7K1iP2VON8aEyhVp/rbYS490m
dAYeTO4oeT0tl8u0RigI0hVKljwbpZbsvpB+0WbINGjYrXKwlG1jvVT2jNqwtt9cM4xAL5HlMVAa
w4g15aL9JuLaHqTP3dFTU3nBiAJepQEI6CM4VtWdxUolrINx2Pdo2KoVJcGQTG7h/HEYydQdMH1u
nD799SII/mWJU46q+pozgLIA0tGfNlTcQTEX63A7fugPZYqIoE9QsuxMGu90KreY7pJ9/8C/hTz+
z+wB/9vSPb7nIvx7CPK5q/TXL//xqN/11+nPVoHvf+7/ZnKx32K8DWhDxD+yPP4wC/DwN9RqMa6l
q+gf1pE/ojx48BscLqiGkO+BQOY/gEjgkKiPrmf/dWRAzJEC+DecAt9DaP65qa6feD1zWRCBPoN5
5eexp01Qj12wSPpVBLme403Yk96Dlr43lXuhFEr6dwR2wR0GFcG0kv+i7MyW48aVdf1EjOA83Nas
qSxLlratG4RkuTmTAElwevr9QfI+p6UVYcfqi66wLBdJEEgkMv9hN7jwz+et1cKoNHhe1IBal2hq
DKvg1cK5a9RpQvEJBG5QSwtALyBu+QJqoZjhCIdhVYBHNoXRXxFiiZrD4BxVzxRypfjp1Z4Kz2mY
K8h/oE2hwm19GXT1l8yxh6nZpUBgjGMo9f362kFQlluGIuAsV27tNcU/Vj+C3dr+eTl93J7IUpDv
8ZMAq2cyB4bLrLZ/xdSIxEFnYRb/ElPL+fU0gIf3TxXsgS46rej85NN2zWWV/1PZInfF4c+X/xRn
uX5kciajEcCu73AzH6+/Fh4qP3aYvxZOieYKh1niI0fjxLVUcejmKe2GXZcNqQ+l2bfYam7BAS+9
u3VQdZi8yyHEtZBCXqu8zjknARYt7l/G6GN6RQkbRRly1QQNC+iYTMuP9zgDFHeh11uvtKdH292l
a5RG6lDFPrUQyIpDGD7B5hfDXzbzT+/GXBflisgF2oWUBIW9j9eVoCEiejqw3xfmXEi5U1b998wX
bgM8Duv4/EsjsmEYgGe21Ms3f343H/d589i05knSzRYfo8hphuVfU8MUVyx07LxXC76X8gA+2GHw
zEKyhot2zaPqnLMlODceTp36vuzBtmWbPgNo+zdn4Y8bP3cCJ87nABiHnMpI1D4NxBDmNqzXRvwU
CQ3p7oiIWi0ov4u6T5bjEnczb+W/fXg0BkO0BmObjSb5TMfLYH5XxWJ3rz6ojHI+0PFdnfIQIMXZ
+0i0CT986jSjzo5Hjhk+UZsYu2Q/5tBpp79MhLc97V+RjAEg22KVsFDpuJKPfHoVCd1FkOzWC2Sh
CCLKDIqMBYE8a9ZDsDbId3+b1/3iSvD0lAEVnFE70/e1DJFFhnbQNfcJfcuu2amg7dy7esybv23N
5vT677t0HFpHPswnJyKGU97/eJd6EnFnq3V+wRWyYxLYurQZLBsEV4DTBCUC6166YD1ZNGAQzEcu
U/3fDpaDRBKdbpsTGFkcoe3jbcQYsg1LH8IbqAKLGF4QveAIjYs9wMD3aKGWz32qu/K5LoKGiNoh
musEFOpgDVPbzoi2JvKDL8dEIccb48pHl7it/xJWPp3EyZ7NIEXQPWOXN4yfxMcbnT0k1JJm9V56
XCdoZxVDLyt9qyi8yGYLW0NxcxYQRP6uBdjVLru4XBfrHnk7cQEkoSrSbb2u9nIFB7qh895QXwXy
rAPoUXdhnaRrveU0PhMSXatYnObSXqE4VGAMxcTR/89rxvmotUKkAkvK8ZP01QtI0T+bUDAzGzU2
o3yKghafLyDcccBUFEInSbd11sgitIvlPXpWGvLyRr+FE0SUYv5qngYPdAgY678v6DdZ/X/PThJ5
kpGAHqcLkfU/pkU5l30tslY+YVGSQ0zw+jL2b1wn85Yrr6dKoAxysVof62wG54P8RjeB1iPgT9Ss
1SqsU1fDNnvsLN2H5xjBAabJ7I91lRxLHZjX0/Y05JBmGqNgvAOPXa6PawXqqQRuwcHIfSOY8ILa
BtIL6Fo0YddHoJgz784LaP9A519tep47GfSA/cNIm3dXzim2ljv1dvkkToGLwlKfC76iJXngznOa
ibzWgV5C+Tz3EE/kActXZ7z3vXYFVNmVAuR1VXduvbVSUc8nPEqn9EcTN8J/RIXcYZJFcUqeMRpr
L+8vc+NzCGf0zcnNiSk8hYH3pnD2r83EE5g5O4msnlan7oEBzrSxZU9HuGirC0+riUDx59n4ORq5
EbHIddi3qcjQEf+0ffWd3WdT7U0/vBUAXLCdtG/Cn4uUAJt3OKogfBKFB50H8QQ99OkNHpEgR/6y
yk06+yEqehxX3ciUE12UyMiSP67y1Ru1gmZXP9Z+Uw/0DFodWL9alVGUv8pKAFV7Tn4tzFD6S0Qc
mQVtCrJpcEcQ6hG8kJGTfKqu0PQJ72cPruCy6RH5HO+G2LIpBAfr3NKandGpLGxf5KBgROiYxZ7Z
zMMWKkTsXYiiBG23LUe4u19c9nu5bLyy8+bxL4fZz3ENoaDYJt3gqXla6mGfdqsSOkozqT56QEID
f/B90MGFuXLH1cxbnyTLP2VIuzNtkT71+EiHt8zWomdgVoUuJlfc0zswU9pVADu7Uy5dz4RItfa2
c1BUwvv8uAZLyaoTU21yameJa1YnfAOW0Z/n0qfCLWqAcJvZNolqvEEjI/zxJcK2rNe2aNyHeMg8
1tYAg5UbGCwPDtrvdUxleeHeRDZbLHFipQkpHX2p8hn1INJ4x7RRFej4si+fAQ5E/imfKjMOagE1
dxZq5rdy9EP5miWtw/5QWlHnHWTcYWQF4rmRPO5fHu1TlsmjJVSDKXQgZBoA2fj0aMNcOlEFxeAB
rL+JVEOnmFqU+vL252DHpduAYmzV+hi5jdkfa4CGvJA5rKt02QO6dQb0gin/TA9kqR3DMUWFx+zz
xpVo0uRWwhRDqUia6Pam05K7CJW624GMhAvmg7D5E2csh6FAJoqhGIYos6jsVNrQe7PELfjT+/iY
UFiCnPl/B9vb913g3w2GT2s0Jl0gu4rcABX7BFrKpzXqgFMPl1BZ38Y6aokO7+mti1bLWG45WWZp
87ewYL7yX9uRuaTvkdjbbEt2SNb0cUbZRUsKCUrjW68dZsgALY0Jxd6Pjo1fSL8N9khUtHO/AU6I
7tOpGkVDykLQY5Smbq6GW7qqsSgOYvBjggELcrzrKjrvz3NtsfCHuWGj+v3aUjU1DOVc4e/hoWdr
m9eRlrN5EVaRO3wkS5GMd8DTW+4kKEv2pjIczDn1z6Ptvxn5fnx4swkQJBDlIwv6fLIhHeyt1J6X
b1m2hHS0EUOCoCEmWxRnem4+fXpF8x4rcQNnolXadQpQs11pD4VNo/hiXXVpjV6RAMDjbdXUzulP
O6/s0yS0H4LTadrqFWmVtbur27DunqcVZXdwPMDA1x1FtCRAsYT8sdeHaQri8dypjJ75BgfA2rmm
ku4kuwYhGgSR50F3aD7NsVqLTYYSo4/iyVyOLIZx7SbwPrMVFH5xSFxH+/dhBVwu3dqzoyd9hAaX
OYL8TaQD8PCIzGwbIUuyrhxrmYryYi5xA9yoXhbhYYRw4O0CpD3Wb1PYuvkj/h2p2KHr6DpQN/0E
D4YwHfpkl+TuVG7ToEpPKIYOUGPtab0SSWPbRwjQmQtgzwB19hJwkf+wBCMQqIektef5G9xow7vv
B+j+7BiRfsW7Luwe1mhMG9zs2tbJ+q/oMFflUeRUNw4rXda63cAb81ykzbu1V/GLU6PC8JrRPh3n
HVNlUb8SPUwTzAYMop3iNIgGrPCOcwBKf0dRW2V4TpwIEPJxDKXbV9mvLEZCiVGewRJ3IH68dmRK
r07XS0iNoT2E9r5pfCmjC52ArK+uKZUCat4XYzpM4/WE+U6eH4RfTzq4E43rqYuwQLwvPjBXQq/c
yBE5Ncwt+zifkg2NxBDgdya6tVguprSHB36ccrhG7bZMJp8AO8pcB99bS4dBf8HkmFBymDzSFueM
xFbBlwxACObwS4UtKh/D+w8x4IDCvqEL4HO5te199bJqlbjjJf6JmHacnNmyInDsBQ3T6Dg3hYNz
ZeCPZl/E15J+7zU6D2wqz4C+6Z1tC0TwgvTLMslJRreFsACYHKLSg6t/UeoliccvYeEFOZaxwIoJ
XFE3BFn5GKVCWOuVDyKdkbIWRci+IWqrDKFDuBhRde3kKneq26IAYi32U0EgSPe0DTzunZBlbmkZ
LdA/ezvNlhzqvUS4HvG1wUYJ6Tu0kYbrIUiQJA+0FJXadsZ3agAnq3N2kK0TZuZLuH9Slo1SCBm6
Oz+DTczBIEM4KzwU2WRGzMP9jQ9qzIN139SRCfn+OKRxtE0A2jAB1oZ84zgkKMuCR35/1GwIVoZP
FRH/sZf0gqtVkLD4Dic3r8eRfuYG/+NUsxnnxk8KakmWtjpehdWUceb/AlqVcOIAJ0emtZ1iZ4nU
No+zANI8U14r/TgUDdKvjJeVocGW6dV35pu4iMwt57xpud7D7524gsdfqRdhzWaChZ1l3nywWPwM
+LsZmnFEOyVni43VxD2MTc9loeS+vbqu8zz1QsEt42fBLNvwvgx8kXhbf0ooAG1klDmMxe/ZI9Y+
4StR7zMPJ4blbTA0s6bb/s5xk2ANzJ+8PijpDeaddf97qK33X/+/QX7/PSoFbnkTubLmBpzGysaX
Mg9l3h3zxlt4aAWxmWulrpfm9j0H8LRNNsH7i2ohtzLVOHnrLr1onGQRwcZBh3YJvyS1bhml0a0r
fsWV1Ni6LWUO2Ceb0salcwK1hJ45axRFY/WSvI9gC+mOJ1Tvz4Q2C2e0rWzRpXBOi47N6dx+f7Xv
0yMUZcX4hBDT+QjolfCNc7gAfDikTmcug4p9yA8XhN2j7AFtMl/DX7Iyzwzv+0Ra0dbkLnlI8y14
MtDQ4GwWecyufsjMrb8PqLWiboImB5hxP9pbdtCUxcUKqGBGE95UtOw9mmctazopUlP56Cfebz4i
5Pzi4CbC9OkDMlYevhtJdr/01LLNF7qj+fBHWHXGktc2y6FeA3P/yM/hSPCgq7RK80OTQom+z5Tn
pN6p7JfIGa6897mSF30yRMffQw7VsuN25twD54mwwtxy8QI/Bvb50VFraD+QuRXxuJPKGhpU9eEf
cPGgQO2h2Q2VpLZZUTCgZMNrQvAsQguC5azZX/lZueiwiA8lyeK8XHoQDwGfDX4LzHSL110FiVJA
OhgunMSBpQZJWfV8kDQG1blWkLHPcM4ookFTdygVQR+Nq/NYDoKiwATfgX+Zpe34GDZi5hQgYNwz
M6aEUF4cZlhaRJgY4wgNobtmi4V5YDX4+F4ECVvV/MMO54J4k1ZtW5an3+VkUL9ZVxx0VnHe/bn4
8OO9E+IdDMfRe1szqo0rBgytsFKsjx7SbNPwoGC5TeFpeH/0OUl7hsiT8wpMD2bg1AdQWLE2D7ZD
55vhc2ZpZg31KjPF3+unkMcnRsDRtNsBfeW5y0fHBOf3AfagabTJK5D9T4nvgjvaULJYwvoG8CQk
uF24OOYMOwa6Z169F1lWJ6jQo9ZGldq9SIVCgGizvpfeBMdyqoYqgL+xHPEm4Ohb15ydmu1QUZgI
rmoYbDzpABCbInxaxgOhEv1w3ATOCPkkDDNnPTN4OvdMqcDVcUktvqialH/eLRVP+WMiPRPW5SR6
RJfPeDaYImWr2e5uMALywuErwLwaMt4sEB3NDuEkg6rfUbpAQHkTUQQKn/wUMwAFfXZKePkrgg5G
ZbupzbZRI3rKqEGacZh87yNZDC2VaC+3c2+8nFbg3tHXEkaYdd+RTFNVWKVKQjjjZP1P1iRXRqDw
ETVgGsnGIvhzvDRVKkQGTDWX/k47yacwWTLlvPgzFJtzGCLOIw4+BJXB+mfK4R+LPTuaV6HwU1H/
RmejcqLukYokWoHf7FQVQEUFPiPZfDdF5DbqNRlRSXB/0FmlNHFEoQOlqq3lrhDtVl+7frvR7A4z
h33HackpEWVLtKOZ5XWRuFsIwIsF4TOa6ExhgvL+JO/vUknE1gP64N5iHust3FTVaOJfsqQmmpD9
m8WLW4z5jeateg8Xx/yMrrTFbyBNbH5RAMzjNzi5m95GXglM3k8p2aI4r8PiyH3BQjWrMqnN3/ye
suSURCJYAeav3uvhJpxa6babFySPNo7b2fGtziI0QzcT3EVe9ALR073ASN6scsAlphzY0yfiwyct
Gy7UajO/0ZvlBVO3NHde5nQan35fKOgStjRUCXnZ7ye2Ji/WqATNKbX/tXwPWOV7oRFAqClGW5Uy
Rci+Czvf39VprVoBujbU1r2GKMQzDxNdPPCEbmrSuMyfuUZkFN4pVr4tOKst2UdQKtBmkUvXtBl3
DZwi5mQkVrdEMTbrm7reZwV9dXF4HxDqwCboYQpiUiy/d6ziCk5nFcV/KXx9OtBTyyE+MINdglvo
/EdZORvoIVCvdu8zSGjcNaKgM6sBcYrqjKuJWUEVjD5GYcyVufe/nO4+HmzN5UPTOLETAA1c/9PB
ttMoQUx9RKnqPTQW1IC5C84BrKQ/X+pTh4rVhMqDzbUoWfH/zxYhE7JHMdjE5v/miI1QdrtVUvj+
lyihZ0VEDjPzUnFb5g23fufzyn4Hxz/fy8cSQgD6iqqQAwPTgBOY5596VGL0XMq3RXqf0FULn/LA
Mfl438O3QSOU1Plv4/yfF3QBwfjI22Nfxbv+VLMos852IOyJOzU3bBRpyY5/ES0lYe73yv7zA74B
5f7/od08IbVbG2YP5Gb07T4XMueq8NNmqMK73xFjylZTtF9CbwmCA7qoMaZoUqzdVz15S7GD8mfi
udcRGnCr8NmP/nJHH2c6d8RRCkktWqPYglGi+1RoXBLbmqLFU3fV+6KayOtY47MuBXE9jyEHAGv2
9cLKTDw2B1ILODt8oGurNEpripP9AV+kNkBpl9CCQISSil9nfQjnnC8e58nt9N7Pku9h9s8P8fk1
8uJ8G4YhHRMsCuB1fawDse+qwZ0xSsr60kSm9S0Rkn3Q6K+LFWv/+r+/XgB0yzb/hdj3fLxeNJON
4DWhz7+3vTnNlMH5E1lB9+N291+V1gKbkj9KkTxf7LFU/yMcoOFLJRrb6vP7tkSSbN5GVFasi6ZX
ZsP48wOa+PKvacqEoP0EsNV4y/hUND/VM6cF9aVuDcpThOFjGWwjaB7eE/pW2V+X4H9eilcX0/YC
aMch83Ooq4VbLxqbg9N7KoKknmlqzq6q+fjzU33qrfHtIDQSmvGMIucAIuvH99bYAyzOWSY/7YIy
9e9l5YZAykkcoV9xnETEtkGYC/4NrJyoq+h0IFprO/0WjtkcPRSTTRD8y329Q0T+NeDUMBkCcGvu
G2AA1NnHO7Nt+kVRjvJDB98pA/kazAYloW3f1e0//QpgK9y2fUrNNzFwRE6xmyFIB4hxZBE4/EBQ
LyUVqWvXpyZio+UUpCliVuQs4JQFaozQ9LfCpRX2o1cKeXBE21y/Qcyx0qs7oKiBdF29i7uAEiDW
8ci9hLfJe5+xDDkkeV9EUztqvinTbEyA8kD+zeGO2QUQkhMHoAjty8oqJFPkd+IUWfyzbFO+pzuc
HGI2sfAtvL4fgcq30Zyy2mVL4chq0pNpdC0S7Rah3+rcuJrhJvULdYRATmWSTOs954LRQb0HsZ7Y
WfEj6YcaaY+m75IGdTsojAV04N+lGMV2nm1+J1hvmR0dv4nxXVVskotIoWp5wZkHgbG9jMEf39cl
p53x0qaLkqdbxMZ6znn0GfAEfvBIxxPvHGIR7MuLIrQtU6ToR7j32+X9fJhMOKmrXVbqmnIwlaGI
7semyIa4heSr2xQx4o0y9FT3NlGJjLD7U6EfqG9IH41r+40+iOm0kZvabnhuh57mxrdcUgVPd8xz
YA6HrFMO5LXaIRn+Z+FI3MeXQThP7pMTYF8cnynnCfm1SZKixOG2gY3PCZ2AhhIgro/0+PdNu/Bu
d9Psrvgp2hYVk3FLyugE8XbxF4E4RNIPPdKZ+BXnnPKTuKNfm2d2f/TtapheoEFCDNxhiiJRpqsj
HBy+N1SEkAtF5Na0An/HSEWfPg2v45r9pDg0WRW6muz+Lf+jIG/y16UZzGb4PjWQxyJLbaKq5CjZ
JSB1EDrpbCikRNgUffDt7JalC68Fps03Npc2vpdotWEliEphsMnSdLoPljwodks+CSiho3fCv3y9
gFM6nqiwtHdRF7rbOQmyc5QPlU0te+xQx3CSE3LNbb9h9WUvRSer7ylGjLtGo2y/ERlaYBzCKXXh
gnQVS/upLVmOzSTD63BC+glFy4y3a1vdoYhmH35crr+sRTXYe04Lwz5ebK9ixob1z0zqe0D+8qrD
OfWqHtFjCHpK4wBk0tPY6mQHYSr+GslMgTeQ+Wveo1KJZUSK4GVjrCcTdRmvCFssoqE73aAcwlfH
S7P1iyY6THzlRcw58QX3an0EjyFeVYKfYYlJK+45CUKDGeSxe+nTM4CYaaOIaEFTe5jmNX6urCag
xKDrb1Ps5nvbHexL/KKg27SW5V3D0FsP3dA3v/oiEl8pamIfkQ1e8urQguKc5UjnbnSLLD/IpbH2
6G4Md/3oUwghFOz6ZdaXXt/BIQ3qCffBKBGIdeSjmywXICP0zx79EOD+Wg4cv/I6WzYjCrO/4iGI
akQhrO6yToBJ7HxnKL7OcKQ4vyHFFvSDA+Mwztpnu+jl9Rz59lUfOmaGisD0dtNxgmur5xs7KscL
qvLWZV56KEfERL9XZ5qQlV3xoso4zkvrB5o/0y9lWfPWzZ31ue8LWMeJkMAa17Vn5maVrDYguTq9
k+tUouKq3/xKHZmfFyciEHPU246TV3mXCLFW8rKbFUwnqd2rwMgPUYF+RBXnp62FOPsOy2fs9bCj
5IkFZzrXIwoWS+vt/WhozhIZ3x+LnMkVkWQe0n6jS7AZ5RZeTCARi/L8Zzrm7QaKYXNsKWBsXLse
vs5OU37t4UIhHDMM6YPKFvW9myVCa2rW81Y4HVQ2uIPoPAIKECULb4Zq7c/xdJu4Pa6izToWzwV0
Ojh9dv3YtDmiDHJ0viY0Ny6kiye47lCV8/PGf+7jEL0g+hAj7RAfqcsBE1ahLcVJWafXYWy1OEs4
ZfKM+pJt7/BtIo8Kil7dhlNYHgj0RqYPmt0JNY3sFvwQmJMp6x5cCL7HEU39YyHH8LnzxMPE+f1h
VfUaH5X0l02BBuuvhQE5Zoir6z3p6YKvYBKg9OArOsklwql2No4XYVLKoyI/djZp1CcPSYMPNfqg
3reiE+3LCJH0l2aC78aodW98AA9Hm51ip2Y13JP3WptggsFsdX35tNptc/RwPgExRpn7nC22z142
E5HsAldSdu0yPEU0jLayb4pjGejuAcyZx/2P7qVjNx5aN17/g3qhuk2arDs5S5XcI96yXqV4YO3n
iJDL8bzOz41vD5ed9qfbphfIeqI2/tMrR4KDq5bx7KPKtQfTOX1xvEFfzV00XeQTPGfqSXFzFGGN
9LYKQX5SjkkMY1NcC8Lb1xWxjoeYks4PtcbDNzb89MRii25WxxrAVoX5oUogV9J5d7ztUCcYr65w
wzc2GLnDmlotNI04u0XrVipkuyv70E2F+iEHDR9ZBOuK4ZKvrwBQoW9s1e231FuTmphdz3svKmNc
SOZ0O8rV/xKPqUfHoLNeLQF12b5eAn/NkS6rZ3LwHWxeLGWuy8Abo2Fvt11ZwS9H8/N6smR6S/Wn
Olv+0jxWQ/fMv0kpQOfOY1+TwRSIqp3npAAWGkgnv4SH4T5pSyA1XmWTfQMEST/k7jiqY+ZWnr9N
Mie68kXbxYfErpvkss5imIYzqgqbkT78Lk7WOtoU65CMm9oTzbm1wCFcLZaKGOvQnobuWiE3UB2g
2DrTReOr+os3+9bXqEGsaBvOKMzss0R2dxBBxxrhgXbJruq8bNFlRQMCpKYQjnWEK9qvd0vcdDo7
mtTDRlFobis0P1EDndLysqRW0FVIJJK5IOCgxXhDFaeAhaGd9NsUraj7tHYVXgMjFLgtG8Huq4EC
wfCIO98aQ+dBPRoKNolTireKOI1DGF0G7oxj67fVW4Q7bpZZ2WjmuAQ7+wIVCmRMVAXJepeN+Jjc
J1ZaIoriplWCdKEl0qrcYkM53+eIzyFqgfTD13ZxrPU4hZx2t3akXPsax4u52bod/YUbhCbWaQdw
b8WQdc0vCxcDBNQ0y8vBWtBG+1ItVphgazXiVYwjDvWjujToMekG9ZdhgAg97BBfCyuXwn/fsh5i
2q5b7SxuvfcdXWXXZUbXeFM3lJ+36zAjbuDBM78HN1aUpyb3g3afTgEWQDnl210x5/PJS30n3kGt
yJCnC4vOuShTtAM3UgcIVLoTXXk0rYYzMqpztK2x2MLwwS+RH8evLnx0pNW9jgmpidehiXWEqux4
+3TMXA35OJwz4z3TG4gcZOksvFssv41IzDRklWpLJEXJhpeHtm/+k3oKDPC9J/rvQaqcOdmXNcIi
GbqacxsESAOOoX6gx1yLU6Fi/zkdxyfE9dMHmOFP6P5h/swpob5HdhGiTCy6o83egaWNDju6ctF6
VS1ude68XKPD1qH9rCR6DxHoUZjIdVDfd00F97ILF1TVkAU3/Pb655CK9YALGt1FlL1uaHwiGuTM
/aR2K3uNf5v0mXcfgWvqdvlICYrpwHzZANObXp0WzT2pMKjZ90hVXPdt095rBf99r+d0FBcUs/Fv
seo5uajbQu3cRqG5qkRw35QITCZD1l6VIrBu3HL2r1xJLxXqPT11LPXaneuK8bnRkUYe34WFjwNh
Ve/sZESHQzphewbWOA0XspvEJukne97iqojIW9ijtpc4tQDaCk5TX/QhD7dfqL3fr6LLX+EjV+pY
0PbbdaxJ7NmWsjuzybP352GJhHVBesEtiDs2nfygIZhudSOzxyJPnScKgvMBLBFOK3ZSHxBiKW6t
Aj75WIfZd7upH6oCgFrKue0QuQgStQgqtpvAa9sfni2MJjiaBRvRzUWM6L/2L4V0eejUpvCeQ87j
DO59wUNNX46Tk/8sMy96wn/A+Y6D+HQ90lDeBVK1Fx6V7Ed6Aij3EdJmuYFQqNDegq6PoU42mTno
//RLc0Zfmtps2miq4+WKNeQeRWj6s9S4W2hmQZPjkYhoyUALbEXBSUVT4Wy9ijCywaetCG4q2bsv
WZYNJe4N3MOmqKIsxna6RjY/DJkT2SKDizrUboSoO/jSjlSrTC9r2Q7/Izm0ZdtSep79xL6LPEYC
B348QeIKd4MsrFOuAvfBwBkODs7tGpKVJb9Aly9e9BhLdgcOnodWC0BamJp513QUuyu5gHXZdCkZ
zfXca/lSugOK1D3VT1RL0bP+OQwLa4U1yTFNS4qrryPNtBF1xXHcN8XoXVI7T0Fy5fNKLg+a9ZcP
slUc6igbrvyF4xtCZoFACVgoK9hbqgaKbK9j8Dggn/UjkiOaMr3X75CUUfZZT5FzT9MvTgArkcJt
wmHKquNETnVJ8EP6E2nUrCCTS/AzAlxitWcvmxwEn4UBCC61Hch9J0eIDwBlmERbH8eYwi/HQzqG
dHjqEuNycrRub06xIzasKofFjcWCWL83vW7KL27rTIjBjb0oiWhJ2K5y2zk6rZajZbtGThq+vog3
paNy77kCzWo12xHTqUIc6OOVs31TZm3YJlsO27MvNxib1bB6I/ZbtKMz2mqof2tA5v6ya8ZF1OXV
EiNCivebnhNH3lYjRSsPSy/EVvSh01Ll39O09Nt0N7FU6O5AEkIlczPOKJoMh5RUrbnQmbbqfxCl
n8dgnwHLqpt9oGgBYjvi0hI6SvBbQ7PDmcSycXbVsuQ9YATS5xrhDE1rYgR9z+P/qq0kQvFe9kWz
7BJM+ILvQYc0wP17DdmSpg8yVImp2LqOmBFyhIfHQRgYg2nPsA7X6DX1hT2HiOxaK+tNOX2S/9By
QjsXOxPqbxYHW1FMGHF0hOPhUWfUE+LrgXxyPttogCz+Vqe9VuVxpenG22LHK9rixYt1g7BcgDrS
0lx5msdbEawA/NEj3Nt7tbj3BrQqQrRqER/yLm2t1dICj8oHUhyODqk6SImYGcomQ7srAUfduGDM
yNxlQsRckpwcCmXffIgQgMBPGZEXT+VbkF5GVmCfNkgHVXs5AQRKKB00bXy9kvmhd4pJiaA5hxwg
5hiOrxJ/Hy2r5x9pR9aPEh2bBwvQz7BxWzhxG8SH53UPCKZ+tZuSJAtQfoZwaRv2CQzgDvjMvFld
RU90DfXyBv6/TPJ0vA0A7Z4oT+fXrS28bemG+qZwlqXeS68GQ4aG9dGTVnVfJIgTXSgyuAj/Brn4
yOWgUnHsBhtw5RzLqYEzNJavEkOzktDqIzwbso8iBe6tyx3mGNNMfmBVexJQDoiikEFwRMZpwAmm
jucXaxXzIpEemZRzF5d5GeymHMH9zqavvumLkZNBs1ojh5GucLI92UTXnzCuLEccqmdTcCGhRgt6
LbP0AH0MraBDrZ0YzJCrEiTWbb9t9/5i9ye8uKIf1Vj51Csj4aYtetX48XBAjZb+XKMloHeuHejh
O4gM0BybTgL+2wI1USP5keMCd6K2dU45eNcbHy+N+WamD4g1n1dG+6gMK9SxkLDpwYPD+QDyh3Wm
2rqL7ndxE6AJEllDdoROwYuJ5tTaeED+TohhqGKrqZfh5zZ2zA2RfNWW3fKcqzyEDq6LuKvMOz8R
cbLH1GD6hbQeSQE09vTaiLL0T5wtp+xrVNSdSbpQDD+RwYSXmBkE+Qsh0luOHt4Rd+3kiRvQm+lr
2jmMfDytMyg6oSmMrGs+48RoTw/xHOjbqasyHgF2HU3rqMZPgTkNh6IMkjuH6mG0S4p2unCoWeS7
CcjO/0wejjfboOz9ExLmaI5PXXCPXVt7GNzG/h52vbNJIuCRGZphEAf6ddlAy1rODhy1fOfqfoRr
ho9Nv0nyMRkv0rADNNdjnNJvsGCYuV0kLkBscBjeyiZa3AONK9q/NoYN/S4dvZHQa0HDQPNERqAe
jbQXSUGz9DeeNn4vrjNisoZucXQAnyG/TXM0AIYeGp4SkEL05HdZjPUs+fcXZZmEt8emCoVCa1mQ
lChFAkqmVHm2Y0MvAIRRLbldEYXGLCOUMtyXI7i/nWfX+X5VM/8mDUD5gWapsQzx5D9TnzWIsyBn
Mw3B8iMiWoxX89B0clepMb7rgw5+NEZSxogDqNGlVxvlhUq4VzgIlxHoJYEWVOeI5AobPEwTq7y8
nC3Z3wIhRIg3j91nyDq6of0RJcs2D/oCUTM0TVB6R4sJEVjMQ8QepdG4Iv52XnVVOO4SHIZwCh4t
kcn5TOGqRBbbb+tlU8na+ZEnADE2NfiQ8/8ydybLcWNZtv2VZzVHGvrmmdUbAHCHu5NOihIpMjSB
kWrQ9z2+vhakzAgS9BIyqiYvJ5VWaRGXF36bc885e+2CxhdxZwCi401gyQtzGfvJbActLLxP0JkP
DvcmUR3huRsqNbA9vpt+OygDWWgFA4YbM82Up4rmDyCi4J2UJiue6rYATxzlpB5p9KR/K+hZ8mn9
RyAMYkBsNQqOQORxrjtURw1ply950AnHOmZTu3WUGLdt1xanVquQoNRGck1awDgIvmh+JmEcGSyD
QH8p5VnBFVBsPvb1JB8T6HuyE/fmsERrYkZHT06Gx6CwemiUMNfBygoETthZgPvU5D79iIg3wpdl
bpC+NyosTkXrdoQvEiL6IqRlcZCeQn8anywfpGbZdCKKTqwsMnxDf9DtLLrQL9sHk3Dfg3EgvRQ0
xj+J/COaLYx8OJQIT0iBzPNI74FX9i27zuye6ZtuP5SdOOHZ0RaixD6YP0CzS4hoJBXnh3EGYN2Z
jeLiV31FEk24Hiq5fozJdbjmyEOlKiLgUmMoFZ8FXG0/xaECmUclqX8sy1yiQkcDaKIoX6eO5H+9
S0rSQfULF1SSATwzkdkYTzxoi6z8WKsN5J9bkJ4Vp3xjmkvLVF0hy6Z3YZxiiNPoLUqluFUnOnwm
b5CRkMiuUohjG2KREWbxfKS/fGohWo+D9lXLVfCo4EGzVgVUXout4Jq9pg5A2Wgo0L9QaqNtI7ak
SBdd+gGlmbDRFKfIqRO9FkdcoEaSmLYuj9peVfPB/KLnecuhUpVJOqacY1oIaJw4j/YJV8DRLKDP
RqX1iy5pwniavSYk2mwauutVjQ7VsCy+i5UwGYAFyeobtCCWw5SEFFLB6NPEVGKlQW2DNVhRBQni
YBaru14xW54wkTLqdf25MLEti13qwybvPpRM0RjfxJiSdoXbDLqpA4spFUgJL8C5e2mC6RSU0eQM
BZAIDfxFyMlw8FFvxhaGO9MyE1UPRCv1wmDsjeoRU4pZ1uzINxP+N1r0DX28EtqG9/JVPDV+qjuj
aJlGv/99de5tcZmiIfgRHeks2BFqdJRk3pbmIiwrDC2IjG9JUS71jOxX30eWWCk/uFBQldqoU74t
yS8jouKmVrlIh6n4rg3Oyc2ZrYhc4jtQqWXE/ldTDZStmsp8Y4RqRw9cL44Cio8opib4a8p/C9fw
3/k0fh3/79eiRFQXhO3/+9+4Qv5/SJPVEWP+KXlxn9vn//MdX6p2unnOvv/nf7jf8+y5Tl5THJZ/
4J+Gj9o/0GBAXaCvAxEMXWb/YjjAhUVFB85VQru2MHL4X/KCAtt//odm/MOgcYf/p0z1V+X//Ilx
0NR/QAmhucAwZJWGY8X8OxiH1RqGVQ5Eh44mOjxkqFGwad/I0K0qbRVOLwpuI9jvoIlUO42r4SDP
88OrT3JBBbQSrhnvhlptFyI1KSg1hopNLz/SOniV7wsnOqdQqkBLnogW6hvDA2R4Elx/QxWzFPD/
KqNT9oRoA1mJ5iC0MVj7KG/n2VoyCp7Y0PDN+mBGp1k5m+Mnefi2MUd+lt8Os27PwjSwC/jmsNtc
ZZ+7hQfANnxUbRI3LpYPW2ib1c/3a1q8EVkm8LDEn/LIV8JPTO0FWoyZVl7eF/K+nW7rfxJa2K3B
9+LS77Y6dP45hqpoyLfQG0rL3/BqDINunyQWcOSUva62TRrsr6tT7Ao75Ub4DGtpPEkOTQZgJY6b
xC92zbvvSbKeNhd077S7rMbmgSJAOgS6h8uZh9ciUgq3d6g77eUrSdtYI+sV+nOmr0dbdYHEVEKH
rlu8R3e9CyjfmXbth3QvOOQzk7P6DQ/Ck+hWBMy2NDjBy8biubRGwalIy14kK7RGP7WG3LeRyeJR
pfthpzoKG4OkBWYBV0iRQrc6tl54qL2tlsYVJuTX5qC/hseMDmWA8d/+wpVV1DCTodsOjujAY7Kl
R97ituEpu/Js/D2CwPvRVr9pIsyWVWQd6U2HzJRLC/cLSTmn3lVH8gvfi78F1Ho/3OpHTaqC+scy
nHiKDtKhPsAy3pdec9j49S5tk9cfcXWSJi3e1arPR5S95Ibr11EOhac70c538wMFKFc+zF+mg7L1
OS9tkdfjro7Vpej068eLy6Mgg6xMStIIMKtmuvblz/CjeMQdYRLSDq1txCObK2fpIX11NiANaWnQ
ZtLxsT92D77b2tG94tCI6wb7YuMTy5c2yKuprrvrasRLrToxWqkEtk5/dHkWs5PUPKUYfKbTh3jw
dAlTsS/W8GX2Xb34bhYf5/mGRAH1a5cMoGiOoNNIe+UTjObBnaDT1vW1Xm3hXX52jK0vnNd/6/Kz
vfoyVWoB3Kn5W5udzzIovAVo+2I1Nphsh0qIU3yaDq1gU//ZWIjLD/67kZc76tXI6MdIRZQseOwh
9+p5OclCp8MglC2teYajw/trbrPbf4MGeXEt0sKqElCYFo+et0OrlSDFBtVAJ79GN3nVHzhE7gSP
Ru+d9GFjmsu/6900/xrLWrVaZjyT5bRgLEUE54F/Kg60VnJu+hPOEHb3LTepRedugn+7HNqliqrs
OhwprmeHJEWkKlzHFIo2/qiLH4DCGsf3grX7Kc199e3Lis6m3FA4wj1g43dLYMMutKXPtadtfIBL
V7/xaqjVoT02cjfSq6E7IcrC9CqcD1KwdbYs/47VN4boIdEGTfiENmC1iCe8T3EJlbWfixjD6Yfo
jtekO7OAu1vh6N9s8UR/apPXIy5BBkGvDNJBWcVpWpJFlUCvksM9BVd3MGMv9efym96SPemiRnFC
QbB2yN1Rt2V5fbTkbKHy6P0ezIXqaKS0PmMVIJNEqssr3kAPQTc9y3mXUkbVqWyQhLZ5IZJTIWO1
I+lBDmlxG4aZb2MAJRzaKsKUPCUJ9InKb3tjInrpbXXEJ8DP0evlo0QvglAltxPvLrpv0Dl5KSp2
LJ9aOtUA9orzS9dMD11Ft4nZ5PIj3fzVrijLgYyYhHujI8WFduxJzOxqSqyEwJxGu3apy1ujlqP2
bGk+FKCcU6hSHZ3Ghp3R9xj+tKnm9lifHDQZu5jS707AhlB5GlX+WKKqPY2IeUxqtIp+zAQMhO22
yvjpps5SbSwJBdPW6p6jL+vmE60t5bTf2AOXFo0CogjUHIwr2vbfHgJVREoi4rnvzJUL5tAj17hv
D/RXzLzmPfzXDtF+8/Z9f+jRBqRBaCXjIcIoWh16TUW3pl4y6Pi122n7xoldazefDN4X9a6DDCse
/J3oCdsE3PfTfTvyasUWtMhHdFgy3U/iaXS1vXLIvMSZvhre5ELd3W/tkQuXLl1AbA1FWeJxFApv
PzBvQ1Gv/HoJyPtrxHgH/2Davo29E4TfbutIW/7+tzvyzWjrc5a2N6j9y/yq3eSQI4sO88EiWutk
u7bjHVWGjTD80gdVDXQXP28RbFPeTq/QjELpc6ZHAbvO6t0YJLuNJbqshndzejXEarUYMnKiPmGI
cQ//Y79czi4paTc+LJ8Q+f/vx3t/VaHsIMME3YQGbw7UtzMCOSIY8Eo0BxeHY+O1hKDqvva2QMUr
DckS6jIOBCAoFYoM6WUVWftRJuuFyDiyZ3rlnoWxr44xscZmDH/pA5Iz4E2GR46MKODtjORY1oo8
YCT9S7eD/HzOnK90FU4uecXNt/u6O//XvF6Ntvp+ZdiWMPgYTbrFUtNWDuofLbeqeF17Ww9q6X0Y
b6B1gUS48KxIjKy2sz9nqtaZo/rzysvdeC+oHu0avdMfeq6+wUV156RntcB7/u8v/DdDLxvjVfBA
LNO2tQhrrig+gydIonxjL19YhyosFlFCDKtqrJW3AwjVXDZjYahOeu2fpIN6HPbSTj5sfcP3YfpC
iPtrmNWLCyGs0OBrybWlNDeRYnpdX9sScsVhjH4ZV/33yYn3UdAyFqGmSQoW0OXq5wrjvNB8n7EW
ADmGbEvSBVSIg8vDMTxMR/kFGvrG73TpANYQaSEy12RL0tZZl4TafdhqGdQrB6MT+MXZ2XIaV9wX
+2i/9X69sCAZDLkNPT6AKt8dh6NP51kQaYAT8GqJHmllQRCxC8NDVd3//py6cPK+GWp1LDYy0QUV
MDj1dYMNbu5k6sYT7vKnIzbWdFmVUGWt7i4jFGSMzYjvUsldkoDSoT2kP4wHcW/uqXB7v5/QuxMR
TMKyKhAsESmTA1ydHIJSkREMMW0McYaHD/MBhWyzm6Xmi9iah9bIS7QNvm53dR/YJf3IGztuxVOm
QIDuQiV/RTucIqJlWm25MiqabKBV/eeDIDrhBVo4mROhEIC7DprHo4qhb33k9aZYD7ragIsHCc5P
ieTMzak8Lgs02GVOgN0Vc3SW5zlGH8fNbbFePj+HXaIP9G+QIdd7EYwGjKScYZPPwsH/ruJAEJzy
R/ke1gabMbvdivouDwjdSYTyqBL3vT3PtIbyqWREEvk5i0Z5U49tifanjTW0Ps5+TeuvUVa7ohLk
NqThU3Igg+61fXbIToVH3/qhcXnJPwVOeIrPW1nX9VG9HnR1rtE4WPl4nUgc1e1ROegc1c1x+6i+
uFIQ8v3rCy5f+NWVM0693sY4LdExlLjTeG6iK30I3Y0vuDWZ1SaoLaqVOXh+DuklF/FE3Mqxmbvm
4Fg3MfphwpTsa+nk5zn++9HDr09pEBfpS0llfeSIWGIruG6xSk7VTeOZx9SWTsRfTu6E59/P9PJE
/xzKWIVFBuikLjCYqOz5XudlXsPMWm8r/Lq8Iv8aZrXu4SrEudwEkqOZoQziTE++Z+KsfZSyoTwI
Yh9u3LKXV8lf4612QGCYeaiprBJdPMnoXyBOAW359Ptv9y7yWn4ntLNkTvAfsCiSvF2LVZSPaR3y
8VSvA8dM2mY3HwpCTHumvhDvKIc70nPNi2rLqUJadtPr98DPoXlKIXKnSCevbTE6IdJ6oWGJpMI+
PJp3ssMDco+zsnBteMU+94T9xmQvfVLtrxHXvik9PLJRFLgXjNtpV+4zL8ZlOnKT636nOOmuO6St
K96Vw9ZhdmmFvh53tXRkMWmxNgslx0SM/BlKHcSrdOqWTn4MpWA8Yjdojo9p0WOS6kMkKbRCcWpf
wMK309tjqCetbbUB3UCp/AWxMA2+NOKeAO5hSqHV5kaWax39/Pxl0Cxyi/IM4MH7dlFgmaZpyATY
UYFuD+EhHa/wo7KXHmEt/vb7H+Xib/JqrNVhGPY6SKSQsSqZPjb1yhfdTpe3foGLo5AeBXlJ+Re2
wNsZweiCsE66h+MICAd9w3boJs7stTuIgXgsUJp4UTa+4sUwZMnJ/mvQVURQ0roCdYupKbemFxzI
Sjuha14X1xb11mw/HLYe8ZciL2IAXSLm4n1IEfvtNKs5gS9aMKLq+afGS7zsOjzEduRuFkCW02e9
eXWSP0wPOoS63rwAxIUGEY7IVbmEHPMBpYsj3PEt/510yMZo641bQuDCFHCZ193oLuWd9gUdxxGD
5gewwc7vV+Slg/7V1NaJgyYSi06kXQs/5pgCB+lK656OXE9TNopkF0/A1yMt034VCEgdTJ00scSf
hVZjT1qSPOZudNh4dnZLVnJjry176Tc/2npfg58E/kTXqWN+gYmxM9Ny9/tP964As5wcuixJSFok
UeEZ8HZGo2/GcNUI/ck6AomxpWsUTlc0ijmGR1KUdT+R1T38T2JSXZWwSSF3ALx0vb1TjAXCNCMy
zAKEzgOI6uR+Y2qXjpDXY6x284SQXQkk1mD/VN2016FDjfqj5I0/og8yoX1KmnPrirw4JFuMhCPP
GRJNb79m3NMhNuaEADRVO4UuHKNa3mVCuXFQXRwGW4DF3EuUwey8HWaqNb2leRhlSvZ9Vj8b3Wc8
Je3ff76Lm4rqFJUNE6utd75UjYJaymBhAEyiyxjD+WQpIo23reZvBE7vV/nSF6b/ZN8u78/VVzNC
Te6MMp+cKp/aPRqH7JZuXmv3+wldON0NGRwQrj0LRPndKzeOGxNz+3h20Kl2KC5JuS/WXoblQKIb
XO5vZzsr9/6nogEJI/mfgy7Zsrc/VSdP2BlHvCf9+iEvbqzElaOthf7+p1p67GgexSmDJ/w6zQh/
aBqtVJu4RLIbhW6aCT9NBPSkWpTd4vSmP8TEg1uX16Wp0U9IpxDdQiYf9u3UAk6NVh0Lvqd+0CwI
NledsbEy3iVCyAYYnGywDSVgUvRxvR2jaQFTDgC1CAPQ5adueksixM6OKpA5W/j7afxf4+E0gtcF
9Md1bhjuRqKYIQiega6L8I+lbPB1dOrnwl1y+FsX16UviGnRn6OtTijUtGjEaNZ0VCtwOkO6N00c
Q8et9M7WMKv9VZBWz9oMHboW58FNHsj+c1Anxh1ylsKbA7yIkWZYtr6oucDFtXe5ISy42OC2Ri12
FWVpdAD4j33csHVIX9j6dGsaxHj8thjjLH/6qwu1HeV2wkAV20nNvJvg0R/xrw03EF3L/N7eouwK
Hi2Exhwu8LHeDlLhv1TRQdujtKYV3H9Qmk/RTCmjak+jJWyczZc2owVQCa40dwDuGm8Hy1JJ0HF6
HWgvP3fCN6t7yfPrdLMJ68KcMJLgGDMw9jPefTjLD0oxs6beqZ/i+/EafYQd7Aww9/Z4QopAG7Ob
05aUvfjPG8fo+9AOW7+F1w5hDOXEu68JvlrW8MEjYujdW22f7xNP8axTuAP9v7F0L6zcpYeTsJUl
Ir+r4eXouVStkQDviHdS913Ld0q8+/18LvxeDGGpYKEsdenzfPt7mYEMQKHmQzb6VVB/yTPPHK/T
YSvZ+DMBvVqEb8ZZSrOvVvpgRWOYzj0ecZMcXmP6KJ3aFHaymOb+dy2egcbVyO7xo64S3w3Hrrwy
omjaAYFMP4aJMfAGQgM0hnF8GuS4xgFzlK7VOs/2plrcG70C0xQ2t60OQ0e3j1UdJs3HtCWdISLI
Ru5YGajIrh1knBtM1fZRpeND2kRPKqR7hFH1sYhF7nksRa6we2n+aLF+d6pmsvaEifpRzI3uPOSR
6I3QXGxyydAnyqa4TZKydFAcPzfYRgCpWHi2wfTLkdkBhX6W/RBjy9GUPkISH3c8TeePXSZACxEU
dEGChjYOJbeN6cTXRJPOQ2stktlK0bEY8Ts+GVD0OgINkNfyhxxT8HMANcjFiV77EEZRuZfntn8p
Sv1H0w3RdWpk/RX1nUWTYyIJdOtmRKeOAOlGnQURWIw84lc+TjLu39n4pOhld1XhKIR4DfImpFtY
SE6Byi12MQma79gJk5tgLdzTdRh9r4FcmFn6dci0u2Hq22MWaIodd2rjBXj2IB2rZm8EuOaxf+eF
DdI66FBQHKH/QUSStk0G6iakqylrA/1jLbTAANpAzE9G2qg9nWmaj38quLYdCpBvsWhk1/S7N3sT
0hMFI4Tw9Zjl93ppqgcLqtkRYJyKs72uCl9mrQiRDE+AfmqIL74VPNdTTVWkSstjIIDWybo28mhR
z11+6/pUmOrHEm9ex/Tz21wQDRue+XCqoGXcV2Iln+a+NO9bWWjtHLK7GzWDeLCGsrcL6JdXWgQx
KiXZdpCRaKJ6FeABwpfcFS3FSHWBW+qFhnosl310KHHv1zDmlfm2ktofYjSxgJWwutEEv0Q+ElR2
nsWyG6Ms+1RN0/ApGOVF0mZYOyRiKEWKplm4sGgx0CphNunk2SiYt8lYHZQQ9lgf7uT2rt+XuoZ/
diXOMtAKOEk/qEWd+zSAqKCm3/AwEuhwsVJ2TSx4wKrqR9RJN2XRoUVrNak/xG2vHNV5FDaOnAs5
POr1hE2EGDrX0breUmSGXEwKed35duk7owZ91ZwFp4lt9VNPgiPfRbe+M3mwaH5/2F06T18PvHrt
SXmrQhrmLClDQYQ/bgh2ajQzgugtm+lL0TZN9zwgKOfQeb3ub/FHv4HJow//zGbjXcj95FSdg6T0
uCQLpT8sxf270zMlqJd0YPG0JGe0OssnnBJkLW8mp1PnximFJ6n8QGfbVnLq/VdkGEQFi4cQAcU6
pjfBxbEEYRLAX7H92LDLoEZo9fj7yVyIfZGv0INPZY5B3sW+xZhLpqz3HCdRZi6Kf7SNCbRz3WrO
Q587Dby9IBl/qBy4SKxNx9RrO6znrSbN5WZ6e3O9+TvWuZzIquZwjPg7WoqR5bFRHuHng8vrId0/
6PRY/X7ey4/0bjjak3RM/5j1euF0EflVBHczomPs2+STYZz7dpEuh7ZR7P93Y632gynWs29E1eTg
Umur6WMSHiT/adSfsnTjkfY+zOAjmpitYLK7ZGlXDxkxzJMp9rPJMWPzg66PXqUiKc3mw5xtIUnf
x9TLUEQzS2qAjbfaBUqqz2MKcHSJaObxqzl+/v1Hu7T8X//7V5FM0JRGYY7l5MRFclXp4W0jC25U
tRtZvQsnyNt5rD5ZESLL1y3mIVVuRfr/+LNQejWq+5nt9rPDJNiugy3x+fvl9+fXk8W3cdqMz4AB
8ppdl9vB81J8x7zCqb6Sy+93sltuGoBfXhl/DbhK5lhdF4hDzoATBlpd6QzDFRhAzCc2Hibv+oMU
9tKr322d6tOFHMIb1gJO3TnaXjrg7Hrd7sobpESbk7p8eHEBSDLpI/o2V88gUlfRjCUYi7BphNsh
8O+ArtyNo6C7gzrfRQGGOlEuC9eZX3c3YdGaXtI0+J6YSv/l765XHiw4ZtGmZGIjuj6ucddTQ0uC
3oLWfE/f7FVSxzmgu2HauF0vTJqRrOW1oin0XK/bGPKkldJQW+516I20lnHj3VByX/qHak//uFUe
e79yCCNoIaVrjhLCuz7ywPCJ9/R4QLhtRD9aFXgo1Ky8AdwgmQ7omC1zxfcnyzIgXdugl2kOXt+v
MciQFi3c4HRZ330qitx/SOV6yzTvQlGEdzOt1JjmLVTi9RM6mKO+U5Z84PLCDA5LMXrYC5582KoQ
/xRlrTY7qQe8ocmbUe/D6/nNo0wAO6F02Lc5LkSfn0P5bkk7vnaenfCA17krb9S+L51qsmiSHiDr
weG8jv1G0BJGESpwny0y7iJire4mOelu45a8bqnGRJvNtxcObPqwFkAwSRCTlfl2llEJ6UaMQE1X
gBFK8ZonDDC9P/7uLkO5+WqQ1VXa8ryLVDxgQRs9KcYJFpfNc/H3Y7xff4zBMWah2JY5MZeJvnpD
jz0q6aCQSMjVB0EpP4fqFkr4QqxD8GhScqQvG/fd1QgATFOyZfPsSPFwn/LgCQK0OphO0V5/Hopb
U904nBAI8Eev1yBiMnxCWPSaJq9OyqIcVD0EZuOYkzDicwdVR3AUKdSe80j/wQPlucGyx1HyLuO9
Fd8CeUmIxUq6w4ZZta6aEXxbbchQQSrrc6lCCFRQI+5qUieOKlRPoKoUW6lKzVPm7NzHhvAh65Lr
QgrIDGOkeJwQr3+CZwlqEJH4OZqr+b4bQVfY5OIxh0Kgw1k9YwXpB5aM3ec43tJG8gU0eAlVT/04
J6AuDT99SNSgdWdRNDwDyt05EGvxZZbmgYpmJfq8mQdIrbnV3Y/xXF6xyaeDqkiPQlp+ajAxu4l0
tb7FDTAlFxB34kMrQqiNgGW98EQUhD0W5XOz09pRuRVzKzu3UwAUzMQy66Y0JsOFflXytszFcx+x
APs4FPYNacvySujS/qMBOeGs8UrIT0Jj6ccQY6y9WZaGK3YQfDKh/iOc6hmWXTTbcH8oCITzEwp+
4UhatHBAn0bAS+Sx/gwd9FkKLXFfGWFxbvHocX0BRw8H0Z5u7iaM4xJyIgUERdVyYDufuSlpo1PL
ByEJ79VGGD/2WZB/nnkDQGlRzmR8QidQqnv8EREfNcHX3I++xlqwlyOkEGmMRG1U8vw0SxQxFr3C
lwVfgF+F+mxF6lXVRiAu8to/K6GuuqY20/fbCx6gycmtB14PaUkklehzcNan7kejlp/7qv8Irh6y
cq57RTc8B7BtTlNl1jb4RFyJ/fy+6etwLw9BBkGwTZ0Akx43n+LR7RTtLONw9GiNCZ51hlgcu4S3
dhW3kY3M4Bkz6usOY5uDrwGJS7roQU+kH70VfFfNFhCwCqzJqKMvMPIWhIuEaHXQ42M4styFCZhE
SyR2z0vVtEtFKo98INHrpOoxC2LwsWL4qfUbsMulZjntkPwhSuZLW2L0k5Dat6u2uev9NHTaQDP4
KeLaxr5ptssWyyFbHik8Gh2FTq18DLVAPQFbygF5RcOPPs5xEZeTEMmUZbRfqrS+Qugypw7VCuwA
tfoeu+6P42Qk+6xVnqfCvNLiMhWcEPH0p6gfzS+lmujw2AD62ZhzfJf69E7vS8nOGlPfy0JwL6pQ
ZcMxiWJvSPRetxHRSLDMwIsB8OokQbM5LEpedJqPYZoUiclJFGt9+Ig8pYx3nQiA6MijYsZeIKsQ
c4jay6yC7ROFj/B36CNWp5dgCpoT+MT0K76CMCuaGe8e3vwWf6GgjQecwmdXbEQUyxLK9jEuweFF
4/csVWsvUiLLB+NbjW4o9+Ytrm45xkVmeuhlsoUkc+B+FfnkweM+44p0wypqYSL3COqGVj/XqdDv
qZZ3e7me+6tUDAYXgOmnWcCMR8zz1NN6v7uelPw+nxRSlWXu78V8pAgBTLrUApKhmBuCr4QZNYnZ
t0ytHrssT9w4jtHlJWjhcXj0Hb8RS5esAEYyi0UPjujDPq0F+Qg6VbWboi8Os7x080hd8gm5z0Ni
gkfF4wiIz5x/GurIPBYVuVNMOGcnHcJkx/0QuO04PHatcqXqS6aOnrldMw6Wk1fhle+b05MKn9mN
sDjzIBE9NM0o7jE2QPodS+KXNoarGIhw1Tj88yMkn8KzVBhYk1gM+3EMsG6baw27rhy6p1T69Lok
2Qc9TJudmlTiiRgahk00SvtBrp7ESHsZSIo1O2kE3q0IbXlKBFXcC/gYuHXLrWioAGwyuY+eYtWX
b4IRAKCUSJ/Y2OEOO0jTGSnHn4ZGjT+FfWscRLXzd8asPzdy+ziAFdkrg9XcpJMUXs/9CL/EKr5D
g4PkpajzlznVNOCCcXg1WyFg0qyF9Eo3kAoZVaRTtkzqxw7ct+jEFQxwYIJgtJk8T/nGB8yNLbgd
YVH2R1ATrKK3HcxdaybNVaq3wFLCGLRX0NX63lSq+XudRsO+Emn+6gS92PtigmRIhS+IyXX+XTTb
6cNkpS/dnOK8R4eWk4T+YwDa4yyBcbX9Qq52OCmaV3Ie3OJINQGgSvV95k8xSXFS6bBj8EyDAWoX
0DDtgnz4vvRz02nV9k6XimQXRu2yzECgYptTf254SLhlOueuAeI/jxFA2KY63WfMLHb8NPNdY2x7
u560FsYSKPcreG7QsofcvAH5Nu5gndUuMDLN1asGmJBU9Mhzy/hYyxX34TDHH9l58h+ZbIQqgkzL
vClhFdmwxx9oO/ikhHFbAQdU7+COptBiYrDmQWOd4c7XtEj1A3bWPZduY8npbqiglLsTnkN3uEp2
4JiK4i6O86dUmQHwYK9GczU3yG3a9RUSBN30CjPprzEdHH8McWvauDZfVUDjHFjeoOU6GAM72RC6
aD+piXA752PxjG2cILm4vdOGl0uYrzutz51oh0ovTl6gj+M3cS4CaHSBEtN6XGPJ5WTTaObYCPqU
ccGcDT+CKMg8KU5ybKGl77HCDQex4U7I6tsQozp7LLXIaXLtM+l+UEc6lIhc60c7k3BJXFDwd6Uu
kEAVSnSGNgWHARMeyRL2Uz4N3xLYem5Gd+te4OV50wx+cqR5ONxjSIS7KPNyhNJUbqO05/fqzaK6
6XMtO7Sxn7tWYH4beVw5suY3jiWWBCdByBKUjHbPfwP57ctVQT1R/xxk+uwKUYZxrtgLB4C+Z2Ho
2+thUoGEQzVazp1ZwrwgiFUtcWH4ZQZiTS3x+T4aNVq2U0WvbyKl90NLlswuYpSSdoeH4IcOW/bd
BCP5pRmlAb/RYdiZudichMycTpQeddiSKDR3DQ9Aww6FOsJXyuR6n4MQFrJSpIc6npQAR9HA/NBL
6nw2KkV9wIG296ypMaGNL8k2pkxCXhf8z5zv4rky88mehPgxzYEqNZMUaPi0C/kJr0NO/GKK0LfJ
0YA3Xqw8d1CDnSkf6e0FF/6pbSrzWVIn7UGuuQ3VJAf13ghRvdfEvj37utntQZ09+X4pfChVAb6C
2j8loq/as9JqNz3uPS8VgQb/0JB9tRKIY/YgJTfRXAw7alqfIBDeyHVpXFfUqV6wpNA018q0/pFK
hHLgDgUsEil3TZuRUEzMZt8rvvZN6qPgQ135/tMwhl+DKbvORqpROAZltgA/8UsEUWxIYGRP/Muv
gsX3A5hn8Xnsgs9FMUCwap790NDcEfPMUylI8GxDzETszCyrm7CaYH8MyvwlsayWM8xIPT1OTceg
tXFnwsO9MusiOeLZGByAZyY3RmLV15kWyUcM55rjBGrLlfQ0OfmF8YESfn7y0+ob9as09EBpyrt6
ABPt1Aakd72hhjaxU1H3q/UdyZDxGtCCcELWW4IRLvw/SAp2+yA2Q1vKuuAHHPzMKaqmuKl6I3aC
Wo++tAZBUirF+a7TwwLjU6O75eDLrgMe7BOFko6shmxmhMRsgnrxUqlQddgW3sNOk4zTD+hdGDMO
cG+rUqwIUq3+KkaE50lNkrhlOP0Y8Ah1pnjJVWj4ZNh+GlUfY4nyp4qXqh1g5lN7tYZ3pzubjQyS
2kwncR9jCPog5kEd7hACq7su97MTt+G13k7Frhaj8UNtdMJp4v1zEGq5le1xmP8HGRC6NShFk/Yn
u8oT8e0LlE6pxOTumCmgeG39Uek2XtEX0wPQWMkf6XCNIHG/HUAdBLHDJZVzYCftiVYpYyDhg5aH
pk4kILGHxsEwYavQvuRS149QmRYiRPe/OgreDmuGkPXUVp8djG1O9OJ9Kkz/SID+1HVUYhX6iVoZ
uXX+8PsH/aVhFUzaFtEWn9VcZSayJOS26qi1Tll1HRNUenTDnAZF8A9JDrkR+4fQNrkaTgJGnRvp
uouDI+pAE7e0xFqrt34Kh78RB524qdIzmKTA1dtS+EMopuJGbuvputJnSJHGHB/Zn19/P/NL2ViZ
Ntw/R1+Se69yGUWWA8VVYl7y+/K4qFAX0ffSl5g7W5KjZSLrH5fKAzhhQzTp3F6tqRzDEmxqiGzR
Q+w41L0au3ND3epmep+OxBnKoPQm02Unv9NNQu6T6hZzAaesn6byGstvN8xaO443Etk/MyLv5sPf
hwSCLA3y07efLqWjlKyhNtOF63uwmueXxBPhEBWn1PVd+Uh90YVCOtixg4zf6R/G87+hL7/4VWne
MinmkJFSV2uXCHieWiFcfCpQupbo9JDwu9C2I88PgD8oTuZiEuH8ft1cGpVp01rEf0CRreaew7DU
u2bplVRPsZns4oDbvttvDHIp0cYbGRgY3DNeN6sVEyaB0QHvHB1VreUzmRWSSnUbNbcEmxz1Pj3J
ALuKWgMGq8q97nYNDuh7Y0jlx8iypqsor4bb4r9IO6/luJUlaz8RIuDNbaMtSdFKlLlByG147/H0
8xXP/x91g4jGaM9czI4JTTC7CllZWZkr16onUplUglV1G1tOZjz0MAK/QqPqf5xgNjzANKm/IsFs
bPzchgRF6rwDXJWdtgH185oqGrEHkaDn1ihv+1zRPo4ZygW5kyiHVPfSdNOXNTGrqRJnLxlqfd+g
qfRFQVRlV01oZu/8sGl2GTW9eJMrlfVaTml6i46CR489LLpjVnfxSbd66XtptNEHdMLCU6wPFqgc
QReBXDKvHBMJmkyxTh5Ph29dluq/ru/2Uhw63+zZnaIVQQQzx8BmCzaUA1nDG3/VWohf6E7QUaUw
gd8AUGP+/fLYaHpSVWMk8JoWg+/WvmS4AXSK7W+7nbKL92uEWQuuSqeAE4o0JPXat99zFuEAdQZS
KAFeD2VLg3GY0Q1EdjZZoK0E8jVDswqqZaUR5TRGG1BxtdBgtlH9LvUX5LXWmCUXzoWm0/qQ4Sd4
G+u/3MKA5ATuSUDRnTztozDaI8O8ve4Ni4v5Y8Kc9R+TmJolcRayOMay/V+MIW0S+vrXjYjzO4ug
rEPTNYhAaErPW4EFgGsY2cWnseW9HzeIrA/HofiGBtbHIJZXlrSU1FyYm30gn8bYoA7g1aXsay7x
VI5+Zoa21/XEBbZQxvfNBIl2+WlKX+rx3upepS79+7h58RNmzj8hoZsDtGAovP6SZR8U5qRUnP/6
ti7cgBdGZsEZZA1P3oBtbVAxsXuFNqfzIbfNcFOOzud/YQs6WTGsCYPMvKuZ6GmXIc8OPr+50/rf
EJEfp+kp0aXTdTuLLs8AAIPoNDeJHJcuz/nmfVBip0Q8pKvT51YNV9o6Cx0Qoer6XxOzVCijQh2H
PvM7KI4FLqRjN7DC70KYvxVK4gFDgBTfpOfr61o8Z2dG51ecjSSHmLSk3Eev3wp3nVOAg9ZXfH/x
pMFIKwa8RMdvZkaFHMo3KQe6U5TB7pBzs3mb2Htqwm9F9/H6kpY/1R9bs4tkyL1BRX5BhvjARpdJ
uSsRrF5x8cVto6svqqngj+1ZeKKBj3x9z7ZlhrlTy+SgSD1PtPBwfSlrZmbJVdgX1WB5mEH9YOP1
1t7mv2mfrSQ6iwf2bDXqpXNDwx7bMH0wOWbClUe6tetlhEGi4sXsvOP1Jb3dr++C7pmxWRRMp6qO
EFeCZSERvmbEzAUFrZ9+H/pW3TsT2O3aQsikDKcOmaq+eoSp2fXZhNGiAfOkGBBB6tJeHiHf0Rz+
n+HjakPK46SBHgqsKg2gqc6epEYLv5RT98EM7GFL/ac+lYP0TS0pvzhtVu2ASObU1xEyU8OBavOk
d/uOgcuTNQUlmheVc1MpWvc1Ggv/2emre28aPkPgRA2ye0RQ78kxvdtIU25VyXhyYm9wk4neRqf7
OwQnkfgxUVi3ja68yRztNY0K+6HS7fgTuOEq33YoUTMOOwECRN8DzGM+RPzmAhk4R2/uhPzZy/Wt
X/KmtzkzyttQd77D9FDVjq2Kg9GXP1NVg8X3s9H8mxvm3MjMZVEEkCUE5RjKinvXo94Zjr/NNY6k
tZXMHLbIUXJCX5RwMhjbRkfIATCn1Ogrp3wpap2vZeaqQebnWi9PMqJPwy736GRG+iYXs84PYs7o
//Z1RFg7yxO9ph7LKmBNev99rFOEU1+n2l5Z0dLGwYAD9RljtpRXZhtXjfXkNAwauHKduGmA9hUQ
87xbo5VcyOXJqf6YmW0cyuPGgAYTt8q4DxGbq1FWo9BX3/XG52FoDk6/EvOX1sUUJTxnYNDhs5p5
nYE+alZaI/ObUoKShXNTQDHcNuXKINaSGTHQCJkaaQDj/5ffyAykMssQOoW9/VNU39IvQxL3790A
cWnetgzqgIme3ZRSYxH4Rmlys9A4OIKa3TLvejVZ8balZxC1HoPimg5UiwHKy6X4oTyEYQ2cNQvk
XWr69MbrHGUvj86wTvtsvK9V5TGoqpNVJt+k1PzgtPLK9bb0I0i/KXrRtXHEhNvljwhG0EgxR8wN
7tqdgDhZz8aHlgpfCiNsuXLzLORXF8Zmvu+YtZQ1yCwDakmEsNHOtE+Ukt3ejt22+qiG1cqnXEhE
IGPHJiRuqgye5nJ1U2dN9HljkgT1NaTjEU9rdDMLFigaOhw15g5lZJ4vLahZ2DiZrU6uwAo45Us6
OSsBQxFHdXZdX5iYZaVWIusRleDJpcBtvhGVDBBMe0fzIXkWDARr7/OF0AETAAOIBmRL7J7497Mw
iJiokScpVTod6gENdGa/F/R3a2aWXO/cjjHzf3pQCLQk1FzFiKOyTbaO5womMHjRD36wkX799bHG
HGLxoFaY8ptTTqJUpSgIkUyuSQW57D3XlPY6TYjrVpZXxRgqA3dU6BEQuNw9p+ogkqCr6Bov9oFV
7YOH4Sk/Na56G8KIct3aovedGZsdqCLUG5kLmLK1+lFHn2804xULC0f2bar2/y9HOOeZM1QxAm6W
RBsglr+B86CXQb/WEJNbXwb9ZWwe/8WCoCgkLDJTBMDu0pwPDoWmCh8pCb/H6h3wiet/f+nzwFjz
59kgdvRsPX1og18RFQAVUQNIjfbeCbrAAjLzdO9Im7XS03Jej4CBQPJpzPVdmtOLxMwZO5Vdv3u2
Ya0s5Ach9JVJK59p0Q6QWNI62hfm/HFcee1UmuLFpaIfQ78JVZG7uN3rxefr+7dk5+3G0kxDDAzP
wp0FGfykoEXnZv0hsal1MgRyKvu761YW6zTnZsTPOPtKI2qHTKmVaAXuqn1yV52yfbD37opds8tP
BjFvjQZi0S8M6N94HwveOWdmMTf1JG7lTnnj1Pf9TXtAdu4QPIth/OBmDe8rtmkW0oH6grJUDLIl
UKSX6wvtUoHZl2SJ/7Xx23zTZPVmKFcgnWtWZr5um7XX2Zqwot6V3u9IPk3+3wfVi4XM/MFvM+Tb
YvJz3djnOUpf7bO/eseurWP2bdK0CRw0uDlEfesWVrtBao7L4ud1p1uzMkv7+hQ2RSsQS0lemhL1
0fw3rZWV62HNyCwhCfJct5oQI4NqAmp0kZ12AbFcX8lCzL74KLMgaiVBWfNa55WZ5a6c7Cz5Y4AE
lfStol8s8FLXza2saX6PB8ATsjht2DgtutEGB6QpGpmNuhIUFtKS81UZs1Aa+GEyIBFHTbMv0UD7
7dVA7STl6FkUpsOfSonEpvP3Q9lUpf8cVGN+wdKBzpSCrfTLe9XXGcL91BvppoCl/v+2ibOIMPlW
EqoSq6uhyorBo9Ylut3oJl43I5z4SuCZS4fIQ4wMe4r/oTn9YkpgldC7S+/aAMPOGhf1mmOIfz+L
4kziAp1MMAYtPPX1Cvx6x9RtvrKmNTOz8ACz8WSFHmxwUbhhFnnjNdSp/rm+b+JvXNu3WXDo0O5T
EFbjmRSDE+PJYqD7mGsPmnT4F4YEE9F/KkRvmjdne4ZiMrp/HQ43+k+Ob2zi8bMmtGaV3XU7C5tm
QHJKe1zj6fnuIledMUBGna6/3n5qq3rHBNRtrckrhBeLbxeLlzSpHKNB70YAY3X0CqsuRY4vyL4E
zY16mg4k4ft47+2GlfRx6Rpn5omyB1JuSCDNB4P8DvlXEI3kP1tlDyn0IXwyt/+Rcyp+r75gxKGc
eQWsM0xO0zTgBTbPVtMQvYXaYnW1t0tOOULKxwShpc5V/A+CW/t/0exfNknbFA5VCNTmC0SxHcyU
Dx1CtR15NIXwwqDy+uE/TzSQnGsiLraIcO/X+Mfg7MaKnIa6Qdn3bppBszdJgfzL92iQu0MjVzc+
DLKvNbDZYhcGRvWzb3vb30Voh/2wvNo/jt5kHvxSBoZZ5mO3t+sETVJdR3A3CrtcA+DmWQfPkcue
qWHLvI1qy/yohM43rsngpc/k6alW5dJFCxoWdshGNmafoCXhT/ZOlcrwQ8RAxka2Mu/eVyuoQo2x
31Pn+M44xI/Rch4spjB2uc/Ygz2qu9iUup3ejYA6rSneembv3xbUv59IrDWFyVuzfSGGqDeG5SOI
7SETH+dCqNu328dg6h3uGua4QTwMwS9yu/YZPJC919JJAnyO0Dgy9flz7pvFp6L0JRRF/XGvMG1w
E6RjwKxQrH+wWtm7k8tW3cIX0KHZWimvoR10x1Jqi6eAUYfd1DGsoMPBCod50X+KzBK4f9qIBlRt
5jGMm3Xf3yHOikROVPm6ez04LB8jYBeIzDm8YbVZuGO8ZBwkFC+ZrN2Qgp9SZk/Dg6psKMJu5du1
V9JSMLKohsIKzAMdmu7LiyJF0zgqIswN0oNAWJiHfo1fbumlfG5idklUiCGHWs7DCGn3G83+GVn9
08qmrZmYbZqTQEnK/A0Ddfs2v61+CSIcOEl3krUdUli93oibVsK4+Jvz02kTXAVRLvOXc3K00UG3
3QmoDZnOfU3XQ0raQ+M8QtcnoNorF+3SlKJxbm0WC/rKUmKp5HWuPPihS+dH1IdSt9k0gav+zHHG
raDp1ddukbVVzhJabdB8uShQ8O2+qP+YT2hBuaWbHoDqg5S7oV01bkOhm5Ad1OeVj7rkmrCZIfao
aUCQ5kKEQ8i2U6gFq/Ji3gSwzGZbNKg37RdAXxvm0rb+yxp330L6zi7/MTl/tk0RajUtg5lGYtyF
XvEtVut9YiZ3bQm9SVk+VLCeXF/m2ipnB3AwrcbxCkb/9EF7iQ3pQx58s4Nw5T26kERdLGx2Bk1f
dxoZwIpb9xM9TgUR9mBXa9/U7uf15SzGr/MtnB3FukApvPbZQv0DwkP6DYy9H5Jbg776Pmdyfq0M
t2wPrkVKfiAT3nGMQDKUtpXCwYiqbf29xjvjg/piPhj/ID/x7yqnzJH/15y4s8+SRMuTKCsFABzr
3bgTdK3etuyZ7s6e1SMiQ2sMjItZnE3ZzAJ6YYPXmp+/BCg6E0n0gLMo/mTnef6iOH32vYS17EAh
Qzox2TkI+h5YZGLzq+dPzQ271O+yESGliKtkrbK/GBL+/KT5ozOeTCUkGtE8GdCWlqonPVBumFz8
rNKwqdvKW4l9i4fyzN7s9anJcpX0EZVWlD6SYC8zp+NlCQ9BOqDjgRmX6x68trzZFx681LElyKHc
LBuGG9IUBrBapl+lskwZ3mFweDORB/99cw0tFSScRbWSjslskSVca47RdVRfa7TA40CMsW5aZ+Wi
XAwDZ1ZmaxtRXW9JqdlKaK7qxs15TEs5w6726oUl/tS76/HMlMimzw5KmlCJt3gTcCWPO/+2PEhQ
723iU3Uf3Xgu46bXv9piGEVnh3aeykmZAxuLrIAVXW8Ar1f7PgxdQabF6vbXrSzu35mVWbAeEXdq
MpVFaS3jOa+xX2yn6dhU9uG6nbXVzMK1ligAZG0xD57ojwifb2F0uFHzaeXuWUqbYMT476bNYrUz
aMPQ5iwnbX5k9bNerhylhboRrIR//r442Wc+0OZVqvo9HyWwPgXFQxh8iuybwd+NObw0uiuFa4pq
i6ECalfbsBhkgPHj0mDkh2ohNRhM/O8DvPhK9qBQMSjs+24AhbxaHn2ng0vfkTeYQN8BKVlQTNCN
EJYAdtCLjuk9taPolHyEUGsboKwDSqLfhoQtxk+RiP3f4GuXyvUIS4GuhbZQQ3dgdsx8GTHisQcA
Ld4K0udo72074uM+PomH/niEKq73V87a0i4LuDsyyjR2IY6+3OWwl7Nc7nw6Hm28cyCpG+NjazNv
RWMHWT5tDT+3RAbCIv8YnIctveq7QqCWTfsL2vbbSbmv6y+FLLjofkfhveNrp6FaCylL4xnoK8BA
BVyEKYN5hp9LBR3FFrPDnoiibctD9AM2wk1CHPs3SGma2ZQ0BBwBPrjZRR9W5jhK1NPcoAwPRfnQ
SO3Wqdage0tbSWMZohPNhuOekZfLb6cGBSypRTZAyabt0513Ug4Q322Kvxc+42hcWJrl0nont2aR
YKmiHvQmE7HlvXIj72G2W4U3LARmk0/FM1OgRsz57sVqzCSxx4xUExY75tjuRhXPH9D+2yK6u3JX
L2QI58bm6JEessNJj+FzRk+0ix5iLtAqPbT6a5yY7vWLYCFCY8phQYxIgTqfHbXJ8IqGmjEAhPF+
ip+s4Xj97y/llxcGZkerULI4TIxcbJxsH3SKxvvGiaxtaowQMxifDT0v97UUaHveD8hYBPYWZZBx
2yq5cTR0T1r5QQs3HyKRpiGGBixwerMrqS/VlmFDoRkeex+U0duUDGHZTvv3+ypqHjCA8x94f2cX
edVlQ5PXPhe5+k8dHCHrXYmRC6T66FgJ7jo47OBon3P8pK0ej7LXAUZ4CL8LdI/5WLV7uFTvTEF+
uO2P5rTpb/U1/PmCczLA9/ZgBm0BVOvygA+1EjROrY9uSis1R7RiqreZ+Ti2ryYcMde9Z+HU0Vpn
kQB8kJ6fn7q2BiwWRAVHPL6D68HxHqfh6K9NIi2cAXGxUQUwuQQYWr5cUQMgtBgTA9bcVN0FjtVv
JiX7fX0lS3HRgn+HOS5cz+GDXRrx0wj8w6TSMFGr/rWePCVxg9HXejdxjFQ7qKmmvjq9Fv6omLA+
2KOiPjOTrayoSyyu9exnzIKmaoFEVqDZcbXge0HCoK5V6cU6Zmk5xWtA6LChgfSYjwzEbe2nOQS8
b+9X00UKOT0p5b7djtt83x5b5xYuset7u+QlKJ1RxkXszFLmXuL7ul7XVju4prkd08Ftyz1kwZsg
jvfXDS3FDuD6sGVq1OMgerv8ho7X+BMPYfodSllveKQegqz4XDL4dd3O4oJImk2bMu179mtyT/gP
YESBUAYm3ClmtpypdHhEkn7blfqKSyyuCoQgPGgKjGHzVVWW4UOXxCEbvA9ydDDkD9NagrUUM8Bn
qTqhCgzp3PmLNs3DNssHJn9/ePAHKGG56apXWX6u4zX+uMXlnNmae3jKDd0C93a51KTgIdW2qnq6
/n2WLjVygD/rEb/h7N2hGPWkprnYsr3WutZ+Omr35U/rqb0T5I0hiqgrLr7w0CH6aSQfTIQTq2Yh
qkolf2xhYnATs9tJUn7QvPRTE2twIATli5/XD/1Y/YD7fsXukiciwko+h9MD3Zp5/OgEygRXNwFY
rSmIfDCHbl9P900Qrhha+mpnhuYTaZCBFHGf+QMElcyutEVfh25qeY/RUIdrOeqardkNVkpGmjQB
bS7VjrVNqhcHI/B+9HW3u+4mb5D/eSw8X9Qs93FK1fdgSITD93V4aAN3fObV+KZUhCJItkVBI3Sz
1+R+2pl7ebPeUVz+enSCFfou6HHPvp46mWOmVmgSKPIjYB46zfBTTprnWsMwba8vduli4RGDOIgh
ejHzPk/Yh62mhQN4T+Vr4H2CIPrfeMiZAbHYszMXNHDdQJUDWnHaVdmHJjtC/bkSeNcWMTtmIxye
gZaPjFZY2atjm4fQgs7j+kYteB8tHYeMA2wY/PDa5TrSNiIjHritvCHZFj59XuiWJ6vcXzezEHLp
/KO2BAKAJ9+cG1WrZSq4HiGKWSOjTPbRCFXPgzn9qMt/wd18YWoWcdMp90q747rSQx+eSU9vaKxC
X5eOenY32vh/yaziz6g167/3CQrXwNh5uNhQhoq9PvOJ0VcsSGrQVfCcnRm6vv44jCtvsaXPBYaC
jE2oxr7L22ovR+CuMnoEfcZhExTqnpdLBBzp+fr3WrRDZQltTKYt3/EnJFEeOnYBlblXVtAYoX6x
MeN+B8Rv9/eGbByC/+EegcPocs+UzoCwrOcBpAbhVvdB3MmQ866d1oXQY9NOhO1UHFku/UsrZla3
SZJPsLhWe30EXAALfXlbrcE0FnaNTEwBTyz4GGBkuDQDJ39S5LbP12ns35FkHhpNKAZYytP1TVsI
DBd2ZsGnjFMoYCy8QIF7cMh/Zv3KV1lqM0HrS2n57aNQPrlcSdsOte3UPAf8OsqeYni+DlGafSiK
ST55sm+dorzW98ycxLdBlt74Q5xtfd/PjnAcwPp0fblLCc7Fr5kd6bhJEn+ANIHayrAFa+MmD97X
5ji4ziHZZaa71hddaj9jUMz+klxb7wYTeE1EilXyIevUjAN38vLmq9ZUP4ve9B7rNO2fmq6pblK1
TU62MhQ/A734neQJFMRx9TwO/YM1ZOVtN3n22kt76dszVyvYlgk078R2ktDJLEtmlsexTm1EhgJp
w/XtXvJiBcIEuhkUDN7xtjdynkVFxeLRa0mHYw1lYAeD4nUjCykkb1tbA4fB0Mw7uFbeOQxX9yY5
a9egcoVuxqYHCXIbAK/bhHKmHaQCtiarV+rnIRvWOhtr5meV87jSJJhKYfsIxlsIT5+VKdnYyVNa
33uhsU2GL03Xrax48UypzEULomfcaj7AM9paNTkK8KPkzj7IO3qpA5qDyasYeVGiVT7ypSWem5sF
iaQfpMyu7c7N7GPaf5OTF5gEd4FBmIWtVdO/FebL9W/6Nq82yzApSv5Z4SzMtg7V46bqODa7YTu8
2DfOy7jTdznLNF80GB9dRmO34YP0ccWwSji6Znj2OaXaizVJpWbS7fV/BLPQz+4mu29c+bhOLbQY
jUDS245jc0G+46PJo4kC4YjrtqFWbDstK469pUbIzpSUul25nV6AP5MNllnXnhpNItlI6uwzWLD6
N/Jx/gRVbDUdVvZg4Y6jeP/nZ82+d6kPPeXEVGy+sreO6LhCzipTxbcpeg87bccstXybfdLWLtel
iKSyF7ReZBRI5s/prG+dSarxa8PutoJW0FojCFnccsZ0RF3MZLbuHSzA10ctsPDl0nmEHhWqYAgJ
5X965bmqv5TSvQ9HqBj1rhAstgJvQ8L8b04veZ2uwNulkMfObsRqCh2tNIi7AD22Fcrr8WF4rrfT
Ltn5+2DlYy6FYDyLFILWLjFylhVJqRSWWcBQtR1W8BBJAfJZVeULTjL44647zpLfnNsSZ+ssay2z
1p6ajr0dom7aUudOeV43SAyVKhS5Hl2n6/aW3OXc3mwjlb6PfLXgVRO2nzor3cUo8ly3sLSit7SV
Wcw3zprLFTURUiDoyJJT9v7Ja9qNBn8/XEm7bK00tvSdTB6YtMzwineEWFYLT3oakCZlVb8pHZdq
NJSBKz2CxeVwF8syjs9NOYuqMHaPahmoSCzov82EmnO2kbsDn2xl25YuDHqrNF5oA/LImNkpYkUa
IYRF7+uNlCk+0FTdqas6uIv3IIxMdHlAM1O/nDl3XcWT4jQ4QLfXALlFe+NeyEC9yfeNx2otPC3Y
Q21cFbwxTKIIwPalO5S5kXlNUiLMXLj+Ucx3affVznkat83/QjJefe/fmIMgGIFSMijm0y/NAXQd
PWBTXPP58B0OyXqXh/dlUOdby2OiSO2i6lTGWkF/Pvo1eG38BbkO5b6J+69oWiC5grD6pg7BGsoT
Sl9+BSd0D0Ln4HfWLy+QdRfGG2WTDW31rSvtxwIRy7WuykKfneSXThGUczT6YbK6XIQ8jUMJde4A
ur17y7hlG2EPRGlO04eOIYGtfV+uFH4X+s+XNmcbl2eV0lpCJkJk+arLg+LGP1gHdcsQ3oqt90fq
0tQsBqmBroSjQo0AeQdE2sZSv2sVR93CW64dMr2Gx/x6SFpyivP9FP9+FmShTAc4IfCsQflUta9V
f7r+998HIhbEO/pt+kGh+nD5941yKPS2Fd+LV0H3tanvou7rdRNvRJ+XSRY9AOBaukLazpSFiB9n
a0CHIOqqiHu+0tw82VQnQKpbWdpIn3MXtBNaQenH+qP2muyib+1KDFw8xLS6aVoBNmMmYWa8i1uv
H0b6fL077rKvyuf4k/4m9juYLoTV7vW1Lm0n9XRgJvRLCR0z99cbWHXLhu3s9O5BS6QTDKUlbN1r
NAWLPn9uaObz3IR5KkVcIPqhuzNdQeY4pJsQsd/qECsrqxJZ8LsPeLaqmdcrPEnB2ttIi7YFbK6U
dCwY2au0uTPtaZtqDd+1WONdW9vKmeeHEXMkXc3tpSOFp0EwL6vbdo1IY+l4nW/jzP3DyLTLuEFV
OIKFrNFO5Rph4WJApOUh+B1sWnvzOpUR0Eg1mT91DX8HEogaBJIQ05asaaenLsXsreDevO6Fy05/
ZnTmHb7SR11sgchBAyXrbmpF2RjSdvR/hd6NHvaQ7n/W9E2sKjtHW+ucir/9zlnAC/CaY/yaHPTy
tMNKHYzhVMNzdGd9sfb5IXX1jcIMMdMF/vbvOzsUtCirCOyR/l7mRk40u5xCemRZFz80qfaUpeSi
JjMrkfplZVflhZWJmTdIcBWNF8ssz8l9R89gdyKQBGh+qHtfesx57VOO2HjSA9u9kYb7rtivmF3a
UDFIxQEUjDzzwfkhlOK8ERiMkZoDcGaXyZtmY2a/2OaT79j7sTCO/qR9spEh2UC8D7BzWovhSwcF
mmXiOPkktb1ZCOgLr4chEY4tY9Pvpm28U6NDY206WGN5IY50ffxkhepu2SRsnwIdostzKl6wfG0l
Vc7oxsBUGQO0q7W4tnSbk6v814KIe2cXU4GgiDPljMNY3XCT9c7nis5jPUnbqB53K19RbND8WJzb
mt1DfTaGaspTm4BtfJEY3pfuydn6rbeRGdGoP69x9yyFzz/2IKC7XFtate2kmdhDlcVtg/4pNqJ9
XK7x6C2asaBggVwRYNk8vHlNPpbyIBCcyRY6M2hFE1Qg/vpVyyEHvElPAdQf+taXayl6O1RSjzs8
lL+m49deDTaGtRa3Ft3tzMjcw+U2jB2tg+L6wR538L01p5KpBX1jPaGBk007/ehvV+HfS1fr+dJm
0TLN2zDRRHpCC543jY8AzdZx/Z3e8B+AGbfBjf6M+MvHpNz4a/6/mEVYNjeQLbpPNIYuN9YcchS0
fJQUmm1xGj6GN2O/SZIN01M7+VivDbgJF58dAdJMmrgouhFH57lmlNmNpzsEsmH/h7VHPv59M8VR
FKQFQYIg+grE63JRXVoUKKzRMvSt6R6C+NPoS0+OVqxdBwuf7sKOiC7n0WNiejJpsZOpTPOqY1+g
6ZF8Qp381EzoTyeO8monWYliQxHcBWqI/kwchEc9QSupCQ2krFpfP9aBbT1P/N5D4I9DADUhOl7X
g4/4jPON5/NSpgUAQRCfxZ54iMYpQdPInaQovoNXSd+OUvs7VKSXKdXtXdAn3dqtNY93OkA3Um4B
aGJa412FY9DTPlSqsXGtl3ZX3tf4tLVLUfV25a1IBNYqX+9KfbogbEZHBNQWxb53KGSUzvU4DTOU
ixL4xfVdkW1EjQBA8qF6rWkBrQ45zWOfsCgqewLWJzi8ZtuaZDhfqTJek2ePkkSZJT3lzhogYX5H
CSOCj14RlHXvp6n9ZsqSyMvhOGaWsBr03aQ+xH2yM7R6e91LlqIBZa//uskb9u/MocvGCYyx0VC+
YmZLDG6b/cY/0eo4om+11vN+970A6jILQD5jwq3Ms3AWb9s08KSAYXGqOahQgMhPmk3xz//jgi83
DI6sAdXnW/lmUUhEM4fAiNicnmNIAntMVQ5snAfPbcL4gePslOJXE69Ng849482SLnhsUaSz+b8u
Q4MeVpFjh6wt0lyHSyM5GXu0a8RwT+fW9sm6ybfS478IfMz2ifYe1AyglWc7GhX1yECMCEgQc2gF
R0852PHfl30dABmotgrwPSN+sycudLPUJKpAAD4/MEq/teSdMTEonu+uu+PCbaFyMzE2gbwpEWR2
N6GCQ0MstnhHnMRN3ByZUkcadm3TFgDIdD8EkZeGzrxKZ/HyW6GNpQ2SanWuxATgpI5PdKNOdeSj
1IK6XARnXpDyD2V6RF0IbUtKWHV73xelO/bOBoWQmzaZ1qLngqte/KhZWlCPo032xo/SDwjKucGj
aIah3KfvP5sbxcV7TkK2a2XLF1IgED1M0FGoAd44v6Ble2yzZqIbFsjDJrM/euH3v/6mJBkg/5jC
EcFzttd53ahlKNWo8Ga8Y9hwyAr6sZF/yVFnPCI74D/KcnLjFFp/Z5WyswaqXFggXDnIAKMgahv6
HGiD6moiyR4duKL5IvkPQbJy8Bc+28XfF/9+FkHNyZOzOKEDXtXI3CtFVh4hKkCgus/igzRBDXF9
P98/9HnycuPx0uY0Qho4CzRpKLcjZX4w3y89DdNob+3Ck1C/ibe8Ytzr1uZRjStddujsG2DM+Xpz
hO1UI4kgozTokt/tI+1B0T63iOJdNzI/9jMjzuzdUphGahldAD7hZrirD82tdhjv1pPEdzuHHWr7
yhuokMRhjrZOk0qugs7vXPNJ7Jw4XfW2voOtcrue5s8TsJmx+SQMRDagFWSvdWPt1s+83dgxEWz6
m3p8TddUT9ZWNudLhVl/mKZArMyQbtVC+6j73jbrrbsokbkWBqEvcjdE6i1R7zPsJfEGsbmX619x
wVUE1kTAKCnNUC+4PAhxrrWplaZANttNatWuZfI8PF23MT/M/9nUPzZmr3d1tKo6JTtzEUPaiEOm
riEC58f5zQJ5l+IgjUnPaRauZHBJvZzz2RjYlrvwWPjBR24Fd1rjVl9cypkh8e9ncYMHC1IugsMr
hHnWKi1Xl39c36xFD3SgZucNQEN8rh4VWV5X64K0SepK1y8+jT45XXDDiNZLFP8t1EjsG/12QqHN
gx39j8vlAM5vlKkQrH7Bp9znovJW2jAL7sVFRXuJPJ9ZQG22Xw1fy4pqHjTRuPeLfYOIbod4/PUt
W/golDRoZZEZ8GqaJzqa4hl6bID9U8dvSgHVfb6CyXyXerBP/FKmTKCD4pvMoQF61pZGb5ati3yw
KR/Q1YXExkYJChQoPQp1G+wSSsTx6tF5h1MTloEkKDa5j8UMgNjgM4fLPJgQCw/l2ByV4OLWqmJ3
qJ495PzQShwDddsUOZNRX+X0g1btTISVC8dto3z711t88TNm92XWhznuigzmAIzLd5JNvkYOuxAN
L99PsyhhVn7YhlPWu9Gd9CLmy7ytct/v40dixip06r1fYgzHZAqWIed3CJ9SL2K1M8BXtjJaukw7
950bBStx7/1Rpp1Gig/KUjCMz5MYZlxGVHUTNs38FAb+JuYVuu1V57VtSTpif4XU8P0xwJzhUEEk
ZzPfQWicMI2UtIWmHQJQnVosMopOuZI3Le3bmY05VUZlWLlRayF5Ye6jXFrv+qDd5Ia1cqIXnQFn
5wuxGmBHM7dP61ruHY8pSYQcxo0YeIm59YV89Ftzwtxdd+93b1zxeEfJxBa8ujRZ593weOoSy4Kz
zoWscyQh3ItEw3Llh9Gh9KvCvraWPi0v8cykenmyoXjpx7Ll9o9O3rgZfkX77thBKjMcCoTQV59P
C1+OpxPD/SZVTBY6S0BHWRuJYoXi8vDc2PbUbzp7HDfJ2Oyv7+X7u5iqHveXqLNQUnJmhqKMoN84
TueOg6J8SrQ6vm1N3yfJ6RH2DcdhXHmrLO3kmUUIMy530qnVUUZJfqBzTIZIizXINsaOItou3wfl
etNuaSv/rBAsyKU9uJfjNhX2mq0gG48hRd2Un+zHcivQyuG+LimbrWWLYtvOS4N46MUiZ+7il4GR
+RZhSmB3lGNzNOBfqA5r5MULQYQSGRKOjDWCg5tnUhbD5WqYhYxQoETHs87Kv113j8WvRY9fF7cZ
A/vzqOgMYReaJRb0g4CORnu6UzokBMizwPeFhPV1e0sLogpiQdvB6+FdEEaIMzUsFMGENA1I7vLJ
DNeix0KcBzP4x8TsclQaJ1YEONNtjLHcZEX6AWHkne4PoI1Fj69vV27jxT2EfB7VaANePabKLz0w
H8yxGHPeXuDSTgIu752y22TjHPK9tF2jTFvcQUavxdPVBoMyc/cs9eSp9KiemtK9rgcbbW3/liIG
oR5VBS4vQTxyuZq61gfbMwj2EpRoVn+o0m0U/Va9cCXKL51b0ZyVkRahET3nuwy9UUqqktS6QO4W
TuYGlqnxMUufr3ucJjZkflQRLzEZnmTCwJpfJkQjqVOAqrmdWaDp+MWykhulHQ49eF25DR4VlUJ0
vmnDO7Rwh/qunrahGrjSj1b5h0zd1TzB8R5sY23nWPeTFb0MXr9R5fsJ1sxYv6uVu1T5FHFPqXqK
9tbx+u9f2iZAMaJbD5/4u+qBObR12iD8DAdu4UbmU5O8jGtEOis25sWDwNPlTht5eOQjOXQa/nBa
2uN59fD3SxHXORPATBu/G6aKh2wM4kYgpmlodNUNfWQ3n35eN7LgviqVf0YpgDoypD07H1RZhzAo
mF2pjc7ZSUEl771IC7ZZVSLdrvlrtbGFvVMVB8gwEGXqSfPjgs6EmXotbYw2CY9NUz43hbaPEufv
08kLMyIsnL08vAIEZ5C2nRsm8SaGwmUtrixFMZJvEDeUGpkNmwNQRiWe0lHOR3d6aMmHn/sDPu9O
hfs/pF1Xk5y61v1FVJHDK9DQYZInObyoPPYxWYBApF//LY3rXndrqOYef2+nynVmt9CWtMPaawmq
fH2z3fgB4YMn9MKe+LBnK+r5COm9BfbGAExroea3cfOZf0V3n4co1YItYOK7676x8jSAsBhdNdBy
wD1kdgJcN11W1BDTNaaoIc85/TalyBOnu8Ldwq+vucWZKUOKggproKRoDQx09a0HOXRL8VutDotc
ia6v6QO1hPiO55Ykh58nlzGmI6lXkNuoFrtbRj1MsiY2wcHI+3qHMprf8zywui1o+UoUBNNIiUWD
TRSuLrcwSxcMCggU5IRJBDv/ScbPzRxP2nPan1p6X0PzemOxK6/fhUXpcdeZV3iK0YlMhMRFGbIn
4aRjxHzmL7f8fwEYr5qEdAQmqIFOBJLncpEFaSDXzSoOEVFwQFFTf1Xz8m1jXSuPFGY/UR6GLpUL
7Qjp0VU8ZjeYJ+GB6vDka+mm+r7qlvR1acYcMvOI3AIG8omdC7WEQz9ryudRM8dXq9/ED34YKnr3
Jwy8InNFgfwDs0ybeZVFc3AdTdzHZQB6pRCzLaEdWpU/+CCoYmF5J/hR/4dRn9VTc2ZbCquzsccO
Y3QZWVj2qxKY12LfBuBPDpVX9gtsZ1+3RZHemf6lAAEdZ+wtimIISeVmAGsy5ig5AOTUGpiCeorV
hHXi2DhMzQ0Kfkfw949+3ZvWQ8KJ/qnuLOsZQ7zEZ+B2vmtLVIEIsu5XDCYCywClQZNbd0Pa94+k
g3b4RN1iX05JTf2aV7O4A4oIo3iPI+v1Xedk08merfauZd0LM0zdN41W3dV68YgZGD3AZGSjoMw0
aUngFJ4KEwr7ZqRlZ/tJ0oKkrNGbHxRE2TuXk+rYKmC19cGvjS4A2GyelHGsvo9ihrIFDPspHRcG
xSyUGM2ZOTeOnbXHtmfZVo1qLYlHUIfRaTHrjixXuhzMaXGSzspRpQNDoxflkRIAVxINAvd24n7y
+foRWrvbQdmOuhfwGqDulcxpnQOdl1QAtzp95yn3k/1Mh++q1/ne8C8RduKEAFiIajCAIRoqgZc3
gqctCWE6VtZ4R9eOLPrP9aW8f5oPHnlmQCq+NZUxJKAcUwP3xdWS2MCYdtM/W075ibi7Gl1qd04D
E1o9s9mBrQhkN+p9iXI0GX4p1g/bK3Y2vkECBUL2oqW3tAeL3VEzunhRv1z/qWvR1vmnkMoLFRlJ
uzQGGmnGzi16n2TxUh57Y4uodu2l+WMHxICXnxwdzh4QFpR8hXLZ73zbjkD3u7u+nFWnBVBTVMk1
3H4ysst0mmlBKt4Dr+ndk9gMjH1+n91aMQRK37YpOsRGyhsNuSUAnHHpf0SpoHlhYFJmABy0Qbpd
RZX25OI1rX+Y7VfKN9xWnIBrxiSvqsBIATggTghzzCBleYAveprndKs8Ly5p2c7ZfSrjYVyuVwrE
FVEbWcg3rxt/jl2f+1OafocQ05eiy3eE5Xuzd94Kiw3+iLctK9OtZspKrR6nFI8pENVQUkcZ5dJl
eiepSF3iZ+AlC+s7G12CaZ+DaAX4wHI/h+5JORg/N/xn9TygiK0jHQDu8v1xPQtqq2ymirugMp/f
GM/0xkYzFtdrkEbIP23u0wwYBKRxL1tyHGtBinVm98Pe5sAIth4od9md6r6WEBS8vrL1hXmYfweP
MPQ3pAClIcaUGhSYWKW+J8kPDUPbSky3qD9XkxDLBkYZVAaYiJOTdW1aeo3oPaAUBzc2wmXv3tgo
+WKy2AcIfuu0r0Vd59akcKOCFiithDU1dmN9t+zpqToYaGX/DQhA9KqA4RSsaCj9St5IHZ72CmsG
wbRYjfsaRBKJ8+n6Hn1Aor0/TH+MyHm86qR6Y9Yw8lt3sQWlHQTwvLiPs6jeeG/XbpOzBcl5tsVK
Y+gt3JSY3ZqShyp1/THf8rrVFeH4CiZYNNwwQHB5iE27TFmvNVCg6m9qa4SiEdru0Jpm9y57qtht
kb5M6E6RLSqgVUeEgBtIdyEbh+BQLP/sIHuV6CHNGU7trYWZHcwfZy/lyQRy6SgGkJWN9H7teLmm
IwJusKZ+yKQm8DEnWYGHYLa9/ciK25IjYeyRdGRzeN1LVq4K4D11B5VKjDtj2uVyZQZosw07JSPu
I+vLolvmCenE1nzc2kMq6I3AlQ0aGCQ20oXUTmxEkzsdgj7y7q2ojIrbJLbwkKZ7dc/3W/ffyvcz
cNsLrsh3kJJ0vFpWQKTGRjGh49auc+mO1N+yLJy8LZmtNY8Eew76U3BIFBFkJvARUB6H6ZjKA8Ts
xjuBohXTHGPYPWxj7NZ2CnWs9yIsWFF0segzHyRWM1ic4VJful3PQD+ESO+6L6x9NsHPamCaQ2C+
ZV8w3XF29ZoH6aTHhQ0EFCQzE8in0mUzdV+5bMGhIgjsoKCKQF2ylXRAd+biiXKmpzn9J0t15Ot5
bGjg0V7oTTP2qj+XTqj1nPqtvSUg9Q58lMKSC/via599zdqawQ1Ypij+QFfnkHrGFGtlN4Z5lh2n
HtLWIKEbJ38ihn1qOqW882oHHRcFsuSKNlQ/SkKe9TZxHoem7m9wFc9BO3Y0hsKa9pylzA3KKsMs
v2oNoTomBdIPHQVIwCIxQAzymGEE7b7FFS9ouvQfELEpu1HXvixF2t+39ZBEfW10d+BnEiJ0av6m
JVlyRKbDdjq4caGsNCILaEwSUap0fpuoNOr6if+yFIiJVYZRn+bKNk6zq8XXneQDCznWAgIB9DZw
XVhAQEg7lxHNXMwJ60BWvgdbzLfpKf9pA5brhhhsYj75wvz+liR+88k7/EXHCEPdQMxaKEd8ZOxt
yzQp+oUB4+NEkKgJ0m7rQlw70hcmpLtqwRSB06eIFGmi+jQHMban/pzm5UUh+KitE83wTwu0PJ3b
HsrO/Pdl8Qvz0t2VmEOmlS5YXKzGOuSqfspdGuqQ+7m+jSsP9rkZU0qhhrxyh2KGGfBMgUh+Ml4K
pb/N82ljOWuFXYwvCOZjCKfhzZbcZajBbFrPLsanwK84eVUIqQlT/zl7t4BK+O5YPBJURWw+qVGa
DXZsaVCIwENOabmx5LVX6OKnSGe+MFlmZt672uy8Q5qxA3D9UbQ3xaBOGWyObK/c2AjxVNMC7wGi
FrmbujRKmXe/c44hbB4EBfq7plDo1r8lhaKtSai1XcV1CnoHzG+I8PLyVuMzRbWIoKRtATOGMWPP
BS7j4brnrAVD4rn7rxHpIQL8u7caBeqL4JAQ7AQ+b31lhxGvmO4gy7iJLRceIl3V6AyCFcNAWxXh
snO5KCDyQSNs4I0VMw4Du/c+p6GCKq8ZVZHp3Kv7TQKylZz1wqJ0BYxLq9PcAXvwfFR/TYdlL151
Y4bslcC1bqEHVp5dEPfoSPhNdKiAkrxcX2Prk9HY2DRNC3v7oI6fXGCRtGw6/MXGnRuS/J+UbQFI
K+PAOf8mhlIPAgevQ8xrW7J89eCfW5N8ccwN1o0QuApay28OTSRoCrzvGDyM0n2FtBdqaRueuXbe
zi3KjpnWBNRfI7osyReF3bXVX2RUF0GDtCSlacYKMB7kn8dk7+xFtGfE4415+h+K3ys+CFsIxTC2
hGa1XIduNWKkKWOYqDjZsRN1qNv5790wETI7h+TtunOs3BwIKkHSglQA6YAhuXwFSYOhbUVGz9uw
sELDwQBY8W+JOBA7oNGLQS8HzEAGOD0uXR2yyLx1baBBc3ShOvKLsg0XWFvGuQHpLGnqMjpMBXDL
bPXFXxJvxwm7t6b21/XPteJqFwuRjhKdk2QhGRIabTBvDbu89UCAf93EyrVwYUJyNnOgJu8LgGMU
YqBlmIcknfxCS56Gl+uGttYiHRslGUmz6AjoRv5m2SHbopZZ+fsY8MOYgGoBaInhwstNt8p0HBwF
w3dez/e14x6IMYTXl7D2JuGFxdAliEzhw7Zko3YBgcVcH1gF4LbAAePEoFrU+Ka9H3ZCC2frVRJ/
UHqULgxK56WxuD0WCUCq4F7zF/Jmpz+QsvmU37TGlvLBakh6frFJq2tssE6pHWq1i93ejXN2SvsE
vZo6RIb0CWh1f5n0wEbjadaLQDWajXtvxRMFsxwGEEwgKZAcXm5gURluU84cHY6Kh8VQHd3Re5y4
HeMkxhsbuXKAbXSIAFFEmQBtM6nEoy91zr0R9QhRtFJ8wGS1AIQJBNJGI7Q1m08ANxeuv1X8W1si
RmwRYIBQDCwY0nZytfDMakLFIMk+O6jGcQckGDQcMIZ8fYHiD0l+AysQssDglAkAufQtSWKWztgg
x+ZlyNNDWedYXlxSqEwrL0x5vG5trewt0A2AlHqAOmNhl1vXZ3nRGwbuqSEa0p0VZUcv0O/159+F
zfkzWuTh1tF4P2zyGjHkJOhbxYsiTwWBjVYbFttGyI8U8kEpXP6laZQkD5cJZDshRroZqPuMmhys
3KGx07n1DYhCLN1He60E5ps3LQD17bgcyJRpyy4xEB11zEhPjlfbiF+0BgBIQmYb7byKuJAeGYoX
TJB/rbSm/KrWehZ2UJDpAjqb037y1LIOweQGFWVl+ZHX7ttkW/yQ6FT5knjj6FsLtfxeUdR40BQK
WhLS7jAzPMWVqtWB63Z9qHeg8h9HV4d+GRn3rqf0p3nB/1uVtXmspxTaVwozA8fp1be6hw4X6JbH
SAWr935yF3TfcmMPrnw0HDK4m891761o7cy3J2PBr+3Yi9XUM/T+6p7feJ1mv1GHfO9ypw20HlXH
LO03hWPW3B5cAgZcUijHyJTJBfia3XwGZGO0vhiMgd8G1AXTwXNeN/xQPOwfXAIclciFcIvg8b/0
w9LSW1Z6iKj12PvhwA2LwPYdEMAEqr9dXl9d1pk18e9nxZ1Jm1S3HmCNACbOWrTHY1URfe3v15e1
dlkJ5s3/rEo6XZXaVB2YDpFugTtn8oICLVn9bxJoaH+Ae1AFqvQDGfTYJZoxKoiZUuhZgTnqYITF
J/tB537LwjbFpQj+o2ir0LL6CX9DjVGZBX335SfUq77whvdYukhjz+FGrBnLqwNehiCvGrb1fos/
J/sHJofR+QTiAvUv6UvOxlwTzGOg9NgOyckq3e9pqbl+604sSDQF+B5eqjdAj94qw0L36WzdA8FO
Nuru7yII136G/AxAd0KpKpSXPDBKust9ar813Ikqrwl1ZccG26+6n12VRGZ2Zw1N2A96OBWf0KVN
1a7zFfLQktgjdVj3EJSYHoh1b7Mj4RpAetCwQL9Rr1HNGV9UXvvmYmFQaK+VxwnEACW/t8vBn2mB
ud4d8fLDvMW7txYl2edfWXp8itnsW6c10Y8syvsGfM/9DOF00FjnVPPttgor5R+K32Kyb+O4+I1W
PP/7A3P2A1yp6lSjl55MLWprGomHIvFp+QZG5Os2zI+uBPAOWkRQnQM5ginlGPPiGFm9ABTmsV2z
vGbp2/W/Lz6S5CMXf19KMSp7pIOl4e8L8AGNitiIBV/c1iu6FvRd2BHrPLvElmIgi9fibqYmMNfD
Q2vueszxz/etfuLVziInO30c2q0S0kqAcmFWuqmnyiWeA4hToMzpTdspvt7ad5PRfXLcPOaWvXez
9t8nbRcmpeua5vMI6Tnknly5ycq4KyKdbMWVKxeMKEEijBDteMxvXn7NLqtGj08IofMDe24icih9
26+f6XF7Tnnl6rwwJV0i4G9PEpegDKFO1M8asrNn8kwJtMsn99+fpwtT0oG28twe2IBVpZoSQASg
wpPK5i0+0o0FybXiroNMsYZNCpTKo4He6x1AaZCpNH90arWxorXThcI+9CLBnwDSCmlFyUKBI3Xx
dItRmuKY4XTZOF3W4fohXrskUFMUEsgI9j8EPmmmca/UQPDaOGUauLxPgopP4XUja9E35Av+WJEc
G8qx3OsVCLYKLhg7oE/aTf5TXBlslzd3SlxFZbxswZq3liZ5Ouaf6IwoGn1C0CEb9XF0XzaWJW5p
+QY8X5bk4M3clE6t55gZf+8AJaijj5HYpb8YeLr4fpIz6Gln5mYDnWpndmJi2ZG9BcxeexLPTcjw
JI0rzTwMI6gPO6A0q2avDt9b9aTxlypLYp3S2CoCc3hSPSQrG5fSxk69vwBnN/xsziYuePRABy3U
kcXP1V+MI1ysTnoLOc1rgumDHmz0lD7bDEzPeorEbMgt8y+AXhe2pHeR1LOhdJMojsYUMWob02YH
eGoXDju6Uw7gg7nuhivBN2aEbczC4Z7ACInkHEqWm2VWYjGG1sTMKf2K63dGWW5MyesrqQsgGGIA
30Eq/SF1MfVxgV9AgJiWkfej/Em/Kp+LYxoVYCESc4xWML2ozwou3p3+ZQ6h4xVu8e+uvck6OvNA
mGLW60MwPjuk44mgoy4XPJAHLXnUmmNjlqdCK30knP71L7saepzbk9wm4VyBXpODF+yY7S0PnN1F
0Na+ggnK2Yq3KCjERn24Ts5WJzkOqxLQrDIK3NWxP3TxsB8jzBvGWx/x/Sh/sINMCrhgoNk/gNbU
0ZlcjMrD+6McVEDkAF0Mv7kzN4dZVs81ZtgFbA1qMHKNB7Ukz00UtDydovP2TZWqD31SFRsAzrVX
GSNg/7Eiw7s0ZvaZ0cL/Vciv2ncgRzmAlgvTAVv0vut35JklORcEMipDKXoIcLgh24ux0OQ2udHv
1cgKimiz+7YWqok+gQDHacitpQes9wD+sEvsk+UPYf1Y7YZ9D8a78rE8/pXrnZmSXjKzUifNbPFW
ltrn3qh8q38aISnnjN/aaYoFVUOtPl4/XKvefmZSurbGekog74ruqef90LXG9L1KseLSofOrztov
OnApR2SYnd/l+qaSx8anladXXKNy6z7HpxXT0eNdFxexYP6vH/R9+lfuKer9FhTGPwD+06LMACHK
h6BMd9BzDJhLwAjrW1q5kbSvvgOYWf6PISnIGvVqSbIWp00lnu9iTqw5mSjHXN+1tSMNjB9uf6Cz
BSD8Mn1QvUaDYCK6ccz5ZetPWTlvGFhzi3MDkid2IxvqgsOAHrvH4shwCf4vRG3id8p3ICYTcQPq
JsYV5IKfmerVkNbYFYeSB6frnkae+7kLBgBP+5wkfJMsYm13zg1Ku8NmqwJ+BgOR3S6vgrTxlS8g
746AYPLpq+unid/bvg4M4PX9Wus+OwbQk7DtaVB9kO6sucytCYPfPWJUPUjBPhPn5l4J2G6CZIwO
KaRiB02KrarZ2kN9blV6OJc8G3R4CgYgrJ1ZplAKuVU5vJIcS4wY61uLFC/jh90Ezls8MuAKfwe8
nAWQXc0XWkxw/fE4hEb0m5Yle49K+jgJtY08fTUuMM7siVNyZq8nc6sTFcsTIke22EZBD7AEGL64
RcHsb7bQhqeif4E5elc6EiVVqTIxtNjEZVXt6QMN6xgltCVOfmIkNbSG3RYR+hpECG0uzO1DUgbc
M/LTDbJ8xyq4gU7bk9AZolGyA/QWWDs0THY01r5u9d3XHfWPRfkZH7uxcQYO+KD2JApK1a6K9SxG
hQxfdd63n5WbaiOifSeC+eA2ZyalszF4iatOdY8SpVWwW2Ds74wx50+61REWNBOeJv2uMYLMe+ic
6EujU8OHZBB49o3MDLlR616Y5lO/MzIKjaK+YmHOq6UNXGf+pVskf53G5R/P6B8xe/1UMJL6nt6q
fkWVLFySQa1AK29r/gT458kpizlciGd/ZW3tghGyB4SoIlqGxqoB8C5ku+67ROlei6xEoLPYXHlO
iDVAxctl39yFJPu2xkCek0yLCf3eSjuwhgnlrdEGYNOzx5GF3WiW3e66e669CABmgLIWvUqQcYiL
7+wsqJUHklfaglF9znGbTfQESOsGo8+WDenynGpSuswDm7YGOLNvOBi/ntwtzu4VIy44nj2wDOOB
Q5P+ciFVw420agmMkG9EefT0r9c/1MqTc/H3pUXQHFzMszsidGSlvmdeZRPfJm22072e+cqQks/j
BLmo61bX7qoLs9KLnRcV9aiOOU5xqnLvaJx6vKnQVk5vimirfbw2JnthTb6rClZrY6n+FxMHfQoT
mlS3DhhQwTWB3rUeqvtiCfnbsiWxtBI6QPoNWwhVcCF/Kl6JM0+s1Aqsd4LssRTlmD2A9bGxa+It
bujVfUSrEGP66Ch/YPKx8ylVes1EiyZ5KWrdDtMkvwEq+TQb/X5okq23dDVyAKoeRKcm6KZU6S1N
hlzxkhGxqqvejmAmdJMusOhfMCKJ2QdQcuLDYcJP+nhDXnjZlCGLKglmFTHYC1a/AiwH45Z2gXBz
+dJFHIKpBEEe+IHKOykKPgLIiHhYhTLg9NmxYhMsgiUEZzY8X3yYD5bACCdIwy3AbSTPLwe7svJ+
7oFeZAd2/zt74ofvYL4Otip0q88XKpygwMMViKl/6S1RJrUxlgwdneEH3ykgTil9DYThIBr+0iu7
373JLcDkyo0Fl0Ad3wWNFUhXpBRqGBOzciboly9OdTvxTA+12d6k1l79jKLyg7EV3IoyETRfUiM1
K0Tk0485+E2ezH9APySsoiSywo1NW8vMRNNKTBhhvkjuT8w6ypuzhpKLGWd7flsFg68dhRI83Rxr
XfNEvP7Q0wHtLW4NyeVzt0lbd0Ro3M0GGGwwM4zu36DqgZUrGw/YB9UqAP4ARP5jS2zl2d1UGrad
5zpspTdDmOw5YjlR40kB5xG8Hlkwo2QmeBq2IrmV2wpa55j2NMBHDXouaZGuije/9kYAAbVD1gE6
WQdQvfUXN9Tp4frerQX9ngYGSkCH0MGWQddL1VVppnYITurabzyMpDUIUx8Nnh+asfatbCN+27In
PahVAp3NhXE4JQIqsKrON+U8E7+qQGc9YuyCv7j65vzs2mk4X6R0qVhNVZlzB6MY7TaPRpiHaZiS
QAMjbQwcGnB9G9fYmpeeG5ReVAbyoWQeQTxBiRdU2n3nvcwWVrnV71wN+TH3pmJ8ETAYlLkuXRSi
8aQcDbwzKHcG2f6doS5/4z8EnD2LjAdw4173l7WH7TxylFyTTm6KSgCDvywPbv04g4zFLIyNC2XL
iHTwTNsg4O9B6Fgr87Hoxs8jKIr5UGyYEX9GemsQe/wJCuTr3+70HK4BlLJN+i/t0uV3jT5uiTev
LObCinDOs1tE0zI2uKgKBlV2UM2jakBKxt0oI61VOcFRq6LOj+7jR5VbJTNIqXNUOZW9gI8KmYES
A8C/Mf9bwRTYgle+HGpJhglqFRS/bWlNdVboUzUVGAdzDMXeA3kFhtpZf7Prxj1hGpoGqlrYv5Rs
UYJWoeZhsawvJh3S2Z/rqo+gJkd2prakh0Kf4UGzowUzV5X94KWYKueq5jfLbIR4BDAsyGalxhyb
lx1Vd4RAsVN1TZiBbQAs2j3bl6B7eimMagLJiqKgiFxl38eyjVvHuy/LGjjMNuv/yVTrrukyw2c0
d4OiaumvTqNdZPV5Gs6GV0V2XtBfY+pVR53oLPcXzKG7PleS6dVCZvdY6JkLfe+6bn2LFeox76oC
E0jM/VmnUCb1lXk6jaZDbwuu0Yj1jfLYEg5SceIttr9kbnnINQqMGq87ANZ6/RmsX86nTAX21WPt
W1610025AHeHhs3ij72JGbFlWrKvxDXf6kVNTtQx89R3U6o9MUJS8MBhTsHH53HMkBLa/EP4vOss
CGFysvAQhBZtYOZ0QteF/cQPqCPadYavLKp2z6jyi2l14Wt9ixd7yKbXqvLMGA8rwXR//eoM9Jc+
9DnGons1zkVo7c9NlgTW2NcYc0o0nyxKHRjNjCkkZ5pCB0JlIctd5X52iylysoLu8sVp/KLrq3B0
On7sOWO7LEf/ddFm52RxKCtl05KiEZVT7jOMyqDwBIRUkib9LpnV4qYmi4pZROLeEAPcU0Nt/HIa
Pb/v0+qpwKkI28S47ZxiAdC8Z4Ovs0n/VoLPCVIzk1uH6KdoRwwEageLaMWtmtK3hLdZkKiQR9V7
TTnOmE4NrHlB2FKP+hfHaOjOaQoWQAMOoDXFLiIymM1Tw6xfdcGWk1sp3R6jRF0EXoZ8Z7id6Ze5
A5DomH+rp2psMO5gqEdbH7yTYjZo1WDywgMKrjTayLKVErXEBWIEvlZ0BsKKseOf5y5JfbzTnQ+G
3fvOMh90VKFvCsUtQBVfMj/vZvCOVu0zS9z2qzqbP7SiOBpuoYas0n5mpTv5Ck4klGFsCslabah3
reXWUWPZPK4ru427Op2BY7Q6QL9S/t1tdX6/8KE6gf2kDMeMFH7JDAv6IZT/As0TeFyzafJzpr3w
kneQDexeSnRSIQ5RFt6+s/s+PTVDQsuw04DJmkll3pCkyQNXccu3gZv8FSIZqCQurXO00ob+rLO+
3hdzN+OMzwsIyFNIoTMvdZ/GJC+e1Vp9mdpCfaaWzm+VzrJjWlrdE0bY7aAZzcXPiMl9k0ze18VJ
ke2YrL2dPGaGyeKNuHksQKBdlioYxcux2IJ1DQgKdMXzAaZogUZKWO+zTLMm1DbzxW85/AtqSPWp
a1m2A4xuvsFzO99UzHNPqUn6PQhtrcUfOgtjVJNeEiF2yV6axGl2A8LieHGK/Iii9Xhymo4f8LtI
SIax3HsqrT+3bWH91PL0m+LSu9bRsZ0TQgFajxRjsBx8e25BI3dg38GSOaG3MjUH3kHsZ2hH7YjA
ZbnNqqH8xlRtOuKCqPZZkmdRmmjJEeEju+9JV4QojOFCxI/4qfbYUBOszc9zpYD3tBj14ui0cM/U
U8C4AzrBsNcAW6azgcyUgCgxNdrDROE1xQgZF1cd8F8udw/TXKiB1pHvJV1IjvAMx2NiGQ07G5xW
U28nYTUXud+bHtsvS9WeSp2CYasZ2hDKtcmPrNbZLh3G9rae6Ri5TkUfvBEvRwH6qWnwIP7TMPeQ
ALEZeu4yBV1r/bKzTjn2OpRfcLCguNLPLQW4XddzPwW58D1Alct94zB02SwotbVFah0MFVxBzmDa
D7bbaLu5SOuDxkvzPsOAmt9a+bcEyGv8xQnUnG2bDCcBP4JCWG79aIHru3Xa4c2lzq9imcmdtZCf
A6jufhJl4sTnepp/apAsvF6PptbiN4BG/zykUjg109RO+gYpBkNtuO0qshuWNFZsPdLb5SsEJb+q
ixUSsK/b9C3TF/wUxk8lNf+5/kPWQqHz3yFFXG1NDJMuAKsoHd+PauLnlbcROW6uVQRKZ4GQQdoc
POLAc/ym9Mh2w1t/6n2gpYC+wduyVYNZSTXAZYmURgzvolskRf2YYwBQJEcOnE+fvS71K+W1SAtU
O8G2MYVZ8/kvPiEoAVQMzIKr5wMjY95pOG3gy1GtEzdwVsyNDsbqHv0xIPMwZmNbjrMDXzGL9r7I
HP6Nlq7y8v9axTsF7dkmgfC07ZIMxPXJAqlxRFT143UDa5AUF7Wk/3wnWeScl55TuuCeeE9ZRHtL
jDK/q+LS22lvH37P4qbOA4Y7AgOs7DTYqsGshsumgVFBTHVrmLiSXLGdG91ONQ2fMj8KuhzB6FZT
lGRAk15HCfX/3xalvNfKdTdR00TUEMZd9yg0gKtgeqwPdaT2mxNB4vfLmQ1k3NBZg6yjYEK9PGod
r+mYGqjXWcoQZnTyE5qe6iy6vpWrB+zMinRpOFO/mKTFfE663CXujjihzk0fnBOTeUSA/e9zarDo
/1mTtGc6ghi3ZOgX6v33IX8Zx/uMHTw9Ca8vavWUnZmRNqogS6KaBBAHt/qndXfZ1k27WtuH3B2o
WwH9ggqBlHWCAY+XBN3qd/+vHynY+TMh2n3cHiVZK3Dim/2xJeVppGn6GjTPYoJqmiEvyiHF7AXm
U3YYdnYNotFt6PdK7erCpOR6vPWMJpnhFBSS8zHS636XNcMcKM7E/LFAF2HsTHVj09YPNCZZMAGH
Gb8PakNpaaejpiH/5cclEvkvhhEerFgITfL9Vnlu1UXOjEnVHZr3Wa+TeghaD9lKwq1wUIx047lc
NQKMIBgYMBX6Qa5ntvOyTlvos3RQlR6Th0V7uu7oa3eEpUGcRwVaDigoqRCNqR+bWuUCkAG5p57r
IrLtQiMvnL9YyJkd+dkqlNrKPKdAgUqpplejz5DrV/WCrOL6etY+2Lkd6VxlaHdmZq+AFIePfkMe
si3M5opYD1CMAOtAv0BMt8tfrFy8WnEWq8PJHRAA+78LiTX6t+hZZaGHuxwB5aZC8MpGIaJAQAHd
PNT65GkmChFAtUDZNLCWz15276KqsTk4sfLxQOqGhA5kUIhd5DHnwqwUMiewMQ6KzzDYh3D/378W
Hvi4wVgN8T3UjaT7Oy8SVHQmIVrj3eOPK4UTqzxwMVqdYWoRVJvX3WGteu+hkQRG53cNMllpcKow
cOUBnRDo38xYi4wwO7oPiDQO5NCGLcY1d1U4+2TXnsZPG6bFtSo9vzDtOBbYCIDfkdG9yEKKNhfV
uD6aAyHqPO31B4DlUJRVQnurTbHmH6AyhFgj6BbQWpI+rDkoTuU2ALYMETss930IrV1oHJHIeOSR
9gq83O1fgL8Fe+J/TUqPpNIsLLEY9EVN9ctkRnayxea1Elp4mICChDP6ciBPkWJ3SyWzp3NMbSeG
Cj2D/pMCiK2hAMTpQrhYicrMi69vmvjJH/bszKJ0qXPaNAaQjTyYM/D4ZPQ2bybT7xfjCMDj7rqt
dd/EWcbdjv7jhwkOBhkdXevgIGJQBCW4EQpph/KUAdAIikOMNTtf06MbgbAl8p43bIsH+MNCz2xL
e+c0OQQqB5wLMdeR536LVSINEx2D+XOCssQmsGwt80O/7s9ypd10mTYDv9wL6pHuexNN+x8Y2g2b
O+ZDLn4zul87D8gucInhusT7KT0EZu2Wc162cM6yhQASVdssGlqDN76X0LfrX3PNa6AmKrrHKq40
W7I1oGfQGRxVJlJgCL56S4ZnnfR+Dvqi64ZWF3VmSIrkKOlLVE6hnI4iRFS4uwLOo40v/96IJQSE
kTND/VWX9qkqE2PsrbLHXwYjuIEijQ1qBm2TEmLtfjy3I501BTDD0mL4aqISIHSV8pCdhMgRcq9N
PspV7zu3JgU6xFqcufEwFCgcXvT3S/MwuZETCHKNJtatb1sDWmubBQVyUM1BXA8xifj3syRaaUim
Z+AzD2bymSkvhh1Cssr/l3uFwA3XB95rPKhCgPzSBrXrzK2nrguGrADuOw8pt59dVEavm/kQGEhm
JAdvUdZns4fZTSdRdlwvI5tvlDU+HCHJguTZC5x+MEo0+/6PtCtbjhxHkl9EMxK8X3nkrTMllape
aFWlKvAAARLg/fXr1OzOpKhccXbWrN+6W5EAgYhAhId7Wj04Q5yn29Q4GOLt63V8CigLK7NXvPgk
DFLEieYp1P/GHTep+VaCYv2GsdrYkbql38o8BXyh9abvX9v9dBRgF9KhDiiyEJ8x1vvRLsnyZDIt
7F8+kT/CaH+Yo7PvhjXhpiufCeP1YKxwoXZgw9d+NNOAKbdNBR783lCebZEHSSq/fb2Sz/do5lq9
sDH/hostJM7kqLRXKHA9NIBDgJP/F6kChOVDvivuWNjkK2fv8/P13SLYGk0MvgDZujh8Y9P2zeCi
DAw/8ZfE2cF5YgEo79CfOIzBee1d935nPoRG2EM72IAsoI3EcTm/WXcAlzgzjl3YQfvXmcLyNkWh
xnWDAogPdBFC75u1sYxoiDF8idC1VrK8cheA0gfBt+lhJuDTM9YcFaBeE1icC9UGnYZSmHzWu7e0
e/r6W147LhYoqXVg7mbq14WD8iZeMVai8wBS2EA23ya51lu/upILC/O/vzgsetlUXV9VYygp2VsK
ABaQG42q2Q91E329mCtXDBk+klHDAfvOp5eyr1qQF0kgqlq0koHpgJpI0Lubr41cPf2XVhZuSgdh
i0YNWFHxENV+CMpHttHi4UA2VbnDp4KS40rM/1zVeGcb+9fKFrcaPQw6FiNml7tNsuXR+CePtEc3
RtEwggdZS+rn6L48/ZcrXNzvscaxIOi9Qo7N2UHlZzsoLU41/VXX2tOUrrj9ta+2OIIqcTLZDlgb
uLs0XYStf9N4a+NYV08h4H0ACHuYnl+qfYLjzIEMAuq8MocMGGE15F56z78FHGo8Kb/xf66ckvkU
LPcQ+AYgWqHOClnfhcfyydS5qQkf2UTGJkVmY+Zhg2F9bYtK2/MacfnnGW0cEFDMo4wNn/95IkZL
qoEZE8zNMw0llEXHPEbDPnvOUMimMz3Nd03bJ2urvBJMP5hdXO6uHqpB2Wh1zKgj8P+g/bdL9mDF
uTNCGnbPqIHAOYLpAc+Klcu+ZnqRotY9eNJyCiBvTUe6bbnpxTqe2wFJTHUWGRWbopblRvZ1sfv6
2147sKikAyQH5d3PQzlcpWx0wcSADKINprQ9ATIdCOKuQHnWzCz8TGLKoZhygLEb8eT1u0TcWP2K
L5sT3uUhhboMZkSQOoJnfJEQw6u0Ok/w+UYwQRaHZgd+nLhZHYC/vpJ/mllOp7tU2tLAaFioIfkF
FXWQVNEqnvCqjwQoAnzAM08viFY/BpqyTZUxIsMKW+6PBxdQrruKtino9cF7U5Quejkp5SeDp+cm
9b0nas2cQLVgp3oueK2kLNe2dlZHgA8AIhsi0B9/jfQV4Go12mcjxoGNnTw2cbpb5xa4trWYeZg9
DfF0YFw+minKSTYTIUCmAilNoUtvI5MNZ0TP12f+ve63PCqAsQP3jRLkLKf30ZDp0xIlTzQrjGYL
KlQFsuOZnfBIzADw29vspP8GW7gZlhFqFitXfY43C9t4i+IJb4L0BF94sUghq8FGyRiAiGrn+AnE
Dweabb9e4BV3AmcNBBuIfQD0dRc2Mup0hJc4PWl/zrJbU34ryV5jsaxnKne6EtCvrcgAehIjWgT4
7+XpyLSqQPo3gxw6cw96jTIe9dXhkStnA1AsHAy8P2cx0sWSELxJw5gzhG2bbsvRqCOqGhbVlbXi
Rq7t3YWh5TyurDjN8H5CQdf+VdUU38h4AfRq0zTexpDO8ySMtZrulfCK3jrB/gGqA5GJ5fWCE0a5
tQH6lMYZOTgHvhFbUL6q1yEWs5b2yge7tpco0OHok3krlw8Q4oGf3p9Vyc30h2Jx7b5ozsourplY
+Pu8Hqbe8jHqoxozsOz0qM+osM5d2bqrZsA3ARIIOI1PBVWFmyxZBxQq+UFBbCHZbZfHX98l58p9
hZgvEBcGVCWAAv7oK+oCo23gxYGEe9LeV+4fC/2kvrJPE1/LP64uBnB1CGTAQ4Dt+qOlvLV0xj2U
DEAXY4VZksZS91mgufoNA3q8ke0OlJLP3NS2uZHvfS2LGz2PwbkVKF9uPT9byQ2uXWzACEB/7cxs
lcu0j+iZ1DxdQkLAP/SpG/T6r6/39jP/g6nPohbzIYQ0COpzH5fs2KJwgbhE1ZYCS6r2vXzUjLjL
xEGZe48ci0rcjXq+cjivRdd55AcTjQ5qGJgU/GhWS8FvmY1Y2Jxg8iiLFT2w47gBsHij5XG1Nvl2
7QxhSh2eGM2Mz7q6GGwtao+h8pho6TFNBxUqc6q3KYYXwsIs1nZ19oXLEAMuUwM0iOjVfCowpM3Q
jG02obV21vHYrzYpqPICfscjGtNt/5rfTjEJupskCe39mtDLtVN8aXxx82XJElG26IEx86+Xtt8S
nf7p6Uo6ubbCxRPSyItBAyZ5Hs2fJ4K7Xbup9+sSuFfNzKywc6/NARftx3NiEFbZkw3iQCh9joBC
p4xBYjobv7eljykSoXhYda7xJBxgbGoPfD5f34+rF/DC/nyuLsoNABLalSOGmZk2vTed2gsS0T5/
beP6ZbgwsrgMBqO5YTYtaMZ308Z+B9kXTTS3Mnjc76q10cir5+PC3Bx/L9YE3GLTUNXjqWNtave+
Mg7ZGin8molFrmBXgP4rGyYK57Wl+976nQ4rX+ZaCjlHTqivQxAWz6dFWHApcqySoe/7D9gfhG4h
XPdgASC3m7bAhABxFWl7Zwok6vH7/+STXRhf3DHipsqxbPRKxnE3DX8079y6ftBVZiDkA8cDIX9m
VRr3T0pbQ0ddqyZ+WPjy6jEUb0yFhZMH93fxyL7L+xJMB8cSGQvZZL+tk/nSYAZqO2sY/Cfgnzlk
XKx9vjMX5wcN9illPhp97nmInJBtUIXTUI1oIx3szSiijjtzbb/nNX1yqBc2F34gq6zeNzjWPA8u
d2d6SP/6aH+DEICDgcB9U+lKhLoaMC4MLi6+NDiqcgUmrTSM3qdFsfc0a9N2yZ3X8xVT18rRHzZ0
cf89qKEw4r13TqHYfAQ1cuDH1THbz9WdtP43iGyvutWL1S1cAAf/CG+Rt0FDsDuBe+9Gxvx23Xv/
LyvDrDLatOi3L59aaZMwRhTQ0b0bJs/kgFp77IF5IMBAoH9DgIlcb9NeNYrpK3RekMnP498fz6eL
vM3ICe4mfekiDJdvxTNoGu7y2/fBW8Bp1uZUr52VS4OL3RQ9BU7CQ8mR8Tvdx+yHx09IG6skX6lt
XotGl4YWbhXjjS3aPOh3DxMUvY2Tr3372q99bQBS3h+3buqI0ZYUtMpeGuoGOPwxkPO1hc8wRXiP
mRUALFazVOby6TPx2iEqJZiYh3zlrDea7MQ+xxT2OsDp/d279BooY6DOgDIm6lGLk6CZRYO+FeD8
s74pGulWWJ3sc3cCSwvEcvixOCSRfdO+s0XXPGB/vaC8x5s9ttdwJ9fK/JAFA0QJOSGwcUvwgOFW
HLSKuOPj1tnSo9pq8fRI921kbfSdOvor6dm1D3lpbhGfCtCRSjLHiLZ/1JMpNOq1LOIzam3+kBcr
WoQhnZTUteYVqbi8dbYz4nqefx2/z5iPmdjBOlIgrVeOz7VAcGl1EXxK4slJn33ljHAZK+Cr9b11
N0L3SG6JAUrFtebdtct9aXAReVRmM0O1SM7KMROYtiMp8szpmQ1ICqtiTTvxmmO+tLYIO6x0pK5J
JE5OgQF+F3LyRoMq+BhhyIbrRqhl2lE6/8/Dsrgmk2bxqrXgVjjADCDvzgYj+vqzzR5weRF91BNR
Sp3v4zIOmNwsmBwBXMhBk9tXLw19q+ijGm70JAuszN5+be7a6Ue7Gjz9cwfjE6GXZph1ySpANgn7
m4rfGKf8+u9fzdgvDSw+Uy4LJ+8mGJDREBkRi5LI2rcb1Ki2dLNGTbS2msXn8VpaTFAzB/K5dDFG
qT3YpbbWo7uWsF8uaBHChjYF+m3AgpzxVfP7wAT/ubc2qXPtKl0aWYSvulaYy8thhLdmpFfqRMQZ
43tPpkp///8+0LJHkBJBUgzKor58/gdlVbczHlXkHmi4Lol+fV14nALmijLikjtCEeForgdjpiXl
HeQA6DfZ+OgNlEDoEL8aVrgO/pfj9y+DCyc4GQk1yxYwSRWb6Abyu2HnxjPEj8UZOGHi/2gz/2Vu
4QJ9Jy/RoMbtFX9RJJL/TVWhQaAcTjcJ1zpV18/7v8wtLlfPUT2vFXCnnrXB4G9o9vpKEkKuRRGU
DP/5xRZXqvE4aAAymGg2eHFH/tmSYGhRECEn+3SDJjweFmxnhta9HbOg3oOT+mZNz/jqA/byRyzu
XFtqRdbO+Fpr22pxtpsV9ZAMaWCP6yMZQA7OCgTE9VjIVvzXtSgDbhodEr0uiECWEGbLKTuezq/X
d67qXbObDukuPdS7rw/OVacCOC/gqJiGwj8fs0ltBBcrHgYoRGUBijahzqbAb70VZ381359Rw/9j
ZnleaOYbmg8zPeZO9kWsOdDz+cfrIvdiXPh/Awt6NZ+7NLo4QX0qMUaRwGjxMj+CkfnwQO48NKoh
PBJh4HrNQ79LGX+KoSbAkzqwvejALHYz1xH7rQxepg+NzXvM2XM9mO99HeZ3ah53C6dbkC+jVS7D
9IfuBmQ7C8kUKvzPXMLFj1nsuUPHoUoYfkyzqfZWTA+/60js573+NwoO86vjq5Uv9pqzZmpbNfvX
QA+Hk7mb5SXS3TpH8fyHvjK0uJGWn5IG/DGobLh7DSpGU3KvJ09eF5P88eurcdXSDLAEWRMkxt99
w0UNxTZbCwQ8CV5BhWs2gc+y7FWHdto2V4DDhdKp2Vtj92uNwqs3Eri3Gb1sofW6qJmBdKG38xIL
hLR0QHQemDILjert68VdceBo7Bo+qrYw9UnqqgPzrHCMeXH+sxpui2rFr1yLfzCA9qrtAtAONP9H
x+K1GnK/ypsfAYh/v3OIB3gR+EVBuoNcb4029cqmwRoIxh1IDUEPanEqHJI5tLNmiDTgS34RJtmP
gmsrLvlaI+aDlUVyNPjCH6Tu/uNh0z+nESTd9ulOnNc4iK84/0tDy9SIC2fMah/TRvS22WeHClAC
UGod1/zVyq4tu3YoCdG2AiFESHlM2D0ZDjawh18ftGte+MNaFs/c0jbTypwPgowg3hq2W3aXbYew
CsY9e4BY0cpHun6w/3kS3n/Oxa11yl7rMg5zk7DBZ1LfYt7/Pzvb/7Ix/4YLG3hRE6/IYWPAXOWs
jZxtvdP/cCWqNUKpdwDvwuV92MFFVGGW7Mem7FTYUl/+cbWa39mZLF8qF+kl9Om0E6A+KhhEWf3G
aDOkB02V6fE4Nt0TUDAnPSnKXVcCCCDART2AzxTcYqzou+8+dzn0BxrGw7Fp2p8U00RmSEuevXbZ
mGM0y0oIxkVbu9zUmsibwMic+1bL1C04YerIK5wx7NDH2JS6KoA4yL+PBk+CqYMYE7rF4w9VyQrq
eNIBu5jvDGJLhnGmK+/0kyzoi+2S8c7RB/NxrJI2oLUPPo7J716L0v8u9EKL8x5qICWrn0fM8Udj
p9wd2KBUqJN2XyRUj7qqbWKjz4swU7YdmkyKJ6Cyxx8ALWMCS2mo02ogWiV9M3lhNermMYN7PXCr
E5HSpAhHk/CfULIXoWEILTLsXAR9bqmjlOb3aWLlLs36Asy9nmFGZZeA+RAk+WJvmh3UTT01OUD7
Kdc/1BpEAD1PZM8dOAB3dZUdc93GDGc99fSmA1/MGMh8Yi+iqVsappjeImvXbQ4PHw8LKnaAMmOG
w0Z3fFlPI7zxmhy6C+/vDvbd3Plx6Qc2UF7V1lhr+1+53B+tLfyu3+m1lWWA1pMHOF8PmAzE/RsH
HC2v4FZGvVCsvKs+uywYxJgiogoBTns5HGYqaxpapqmwyu2t4HxnFeyQsXzlin9+LsIMeZ8+Q0sf
6dzHG963iUnMCbtIiRXY5auQr5N71LoVM5+HwcDyfWlnkaNZ1Bl7aoADEvqh8sC0Jr9pLWALc0uI
KGcsizRgbYKEqr8DJLPCtptAlGc397WJ3mo12S5qzHa3c50Ul6mwOabjavBaD4P18H/24wbIugEF
QMkGhXtn4fSUzfLCqFDiEACQGNaw4QngffBKMgfG1m/fGCDnQVJqv7KuDvS6OEwNBgPI8G3lh1w5
4eD2AHsmAC0z0G5+OF54X7Ah1p0NUctQVVP6KkRihBNgPCdTcmfvYJuCphqP4NmcQlmbXZg1VR/n
dStWduQ9E1tcNSB9fQxqo4Whf6qYMcZru1NYPaqrP+UeTYxYnuYBdC8CCX6YBM22CKFzgj7nv9fl
u3IZLn+Au8ix9FbrU5GhAWYHBHBO8zRPU2VbY6v2zXtncR2Yd+ViIO6hSIjdv0JPr5U2sLCYgg99
Z4rQ7ds0stoWwjg1xFyJ5FcQzmB3BiAEwgXAg3hLNFvn9yxrfWTCErwZAs2aEwnprr+ZMoDvFfqo
ORQOVwWSZ5f18asCnIchbwjAAsMNlruPx6symiSxBleiAkbPoPL+afjdbZswSCf6h6axznxYq3Vc
abiAXMXBrUILDowkyxEeTyjD6SpRv4Oq5R64poN9a2/r+3G3Np/2ObVEuRUj5ZhRRlMe9PQfl2eh
y9CRFtRmLvjTaaxIgRl2s0mmgFLlhXoKEBUf7KKMe5LVJ0Gr7sf/+QJ//AnLjLDljDNdYUgTjWL3
OKfRLBg3sz68tzIgfaWKBFuoo9iYxsZA8bKqrTlg58qTtEa8sP6OjTzredOHtQ7seD5N3Xcj5T44
gbIhMI0St5cL+0fn5/nRoZ53T0CkcrINSZ4qT6d/FVHWXiRolLZszHRkXA0moRqndzG65qPBr42t
/dzlo/N7bcve4/bHY/nhMiwRl61oiRp9p4bX6++Fq4pb0XB2nDIlIhfEYuD3Ks0zEgq2040C1Jx6
NpK9AIm5DKYiycJUTjwouolFmXL2Mw/rDXKz+sUZOcohml5Dc02w723BcbGkgbqhNqkYs7sgiJeg
re+7UqpQGNIIhD0VNxPKOXsLrGpNkPAGTLytD73rIVXZrlGF/g3olXs+0PZb3Wb4tNRqvoNY7Uc+
gCFSdlp+hLIvv0979PFAsI9MAeM9UUeVcavVbAjH1DQPpKg6ZGHkNevMERrIPDUDJ9PZs98aNJhG
4d7ybPw5TvgRDpjt33qnJcGgj80OG1HhE1edCAabdL9NA5MmQedWXRN03lQ+D06aBEVignOQC/Q6
y4bg/+q9WfZCld6G5Zhwc83cikiHMbS8rZ1Ap8YRSquPWl8+ZpSf0SN9rNr6lmTVY9rkzh4kcvRJ
z7n1i0FzHOxdXp1ERslJ7GJ8/dU3MZzUE9w7id+zlcD1BZ7GzFPDRPajBXcKaooj8Q49mdI7hURO
xGC281/tIrGOjVW2dwwkabFTiWYDnmR6mKRHQDdl2+BZ9I7guk1DKfkuofnTMOnldjJMFWomK1QE
QMEPoCPITa5ElwYFM38liTNtQMgECQ7IOTSRp3Mrdtsy3fUQIr2tW1b/gMoV+BNsSp4T0v6Q7vi7
dZzTQPAyCEtSdVFaJUWNcoyRQEd4knHhlnYwJBp5Iq7iP2mKdrtlD78rx0T6S/ndiLMHL0oVC620
B6SwN4p4kK14Hp3Oi5xy6FGbKw16m+rG9NNtem1rGSN8ouL2U1akeMhMDWkjaTiVj7KlHJqtBsbD
U0foeGMOdXqr66WUYTZR70h8zwmYXnjHwszZ3u75rXASCWFDQ6ObVnJ1j5k8fszpZG51SUg8AVO2
bVIji5il9D+DZX63k6YOaqqe7KEfDiIZjc0g7BFoWttkVmRO5mspK/Di9VbJIyuf0Djx6qc0AbXy
wNw2Tuysis2qp9+a3oAH4plzkBBIBvYpyfmN3mlebHDwjAZQunW6gFlpEVeVApOlASazP57QTIwt
If/ypZvg9GV0MzYGwyqA+QaswUgxz597InAHUAAaupRQZ8/9u66BctKO+k11M0lmYkZoKk0c/FL8
Mian+slA8YkRjSl5HJRgN4bhSqAkEp7KCJPaybFXhfcgpjZ/8IRFtkLPGR6LyFHRRvd+1pWe3I9W
Vt1T1EMhtkYTLai5Bf5OJvsoy0qTBA3vjWPP2izuGdgFldvSG1XW6kgLPsTGWPyqjBocxq4EeSnz
yC2jHNSeJeoTB8v3yinIAQg+824yn7KGFruibMoHQWkR2AqPRbvqk63sVf4r6fjZNztIdCveHNzO
x49zHW3j2pw/Mtcoh6BJPHXfNra5d6mT36teFCDaNqw4Hez+deqdDvSvFuGRTNoCX9IZdt7QnnRi
P1DlvxUW4gcxJlQ4vdEKNbD7AnU8lScLipzbARJZRy/TSWDb4zgGNYaoH1PldrGbQMkDcu/6HdxR
Fpu9oFuMreEb2wnUmeHGjmnW2ifquFwLhkx7brOijn0vHW793h93md/WEDofUq5FspMVCzMzfXRY
0Qa+0CGEVAIC7TkjNAUxRfooIE8TcBBZHFgv6x1mgawwwVwCvNEwi79bomoDNk3pFHhDA3ZFnigU
pSs5gcsAckemxo0QlLwPiTvSTd92xoNTmtmmF563tytPbTRjqiIMMdQPLXOqbZ1V5QmaHwgmtj4r
TBfpceoriHRRD5dUy8TG7tL8GR3MNhgc6QS1o0AP20D/zcvZENkJQe0k14YnpbdOpHlJtbP99g8k
BN0bLdOLfa67Waw3Gtt3Fus3FKr0J0srxFMuyiLoyOgHarBsETh2/YLndiCQ0eTZCAATGR+xIUWQ
UfPelt0fjFaKv42ATowccYmgUJKcNTz2DglYu0ImRL8Bw7x3l5syOQ7OhAJKXvyGo7J2QE62aHoZ
/Jm6rnebKzfd5Hntgyeedv4fv63yYy/BD9voQhzB2ek8G4q6UavDB4SNBobehFPcNC0dbkY22iYY
YrnxnRVTGqbO9LNXzRYc4m1QoIkceHaWxL1vjgeQZ6HBjGRt2/cdSFLr/C1pEhppqAMdZI1IhRr8
W9m0bKeVE9izC5/IsE2H/ogwnYCi1xwRoWqBUsbEp13tgVWlQQP0WBa8B9U8XnVZMJqFt9M96lV4
ezrVr6EEA3NNcytIpPbq5GA2tgqg37z0Z6MlJ38of5WtYe56pCNR56TZXQ9caShRfgkyvTQPPGNU
22K/E4Ts3lO/BRTaReRwa6ygIMpfvSY7aBXKKA+kM2oS6KJvy02HirxCxUoDK7dlJOquE5a9a3Ak
vxkAhgdyAImEzBJg/zrpZT89zRQBQpR69ItSBbQx2ptMr77r3PVPBjL+/Yhm417XLKsI4R1wbSXt
yrd66J94Sb3nMeGdE8JxpI+Fb/7mUuv3OYR4cdGKipzo0JKDSMEVEOijqYdu272ig+0+IpxBEHzK
gXI0soyEXHr6S0olglhT4BBWfkmiEWrHz70w6M5QmQq4Y/V3OadVOEL3Gbk3OoGYkfMJJOuBZRyw
qEySc2XV4jDhMYLrTQpypgS0sX2CzCgZ035TlraRBcVYoZQKgqWHmYrg2XBE/dMpiwbFC02xm4GP
yZvA4N/WoDRDWZSjAAfVoSQkqI1BQyGZRzU9o72v9dEO8pGrs2ux+7JRYm+ZWgWSZlrfG4iYARAO
Q6wm27rVa81IYlqo8SRTBxqbXalpD6Ai4AfNZ3GipBkhEfDz2M9seeqEXUSpl7WxLlvjO+/6/KnQ
+ZuWiGyXqjkP0pvcPri8BVC8Ho8ZdB6OZuIyFhQ62fl9Aa+nq1t9rLzIKtPp6LMREsuDhw+HP/cX
RNGsgeDV6D1mcuYzrugEXlw/R2Y5gPcXHm9gt+UIF+NV6pclkwI8cca090bKbPjAVAEcrIF1FXMl
uHqQgNpoSj5KS7G7GtNnYdFB+jlSluqyIKcKESpjSDCC1uamiDoEvdBPLBJYdV+fwTRu3kNtxr/X
rcZ6bik1zqBU9s6T3mY10KrkTEzBz31fY3ZDgXuZqqJpIlCA52BGz2u5q7Mki4jVTrMTqu99d/rd
O3n7G/kP3myNCdRp0fj9C25gfqcxO3vRDW1mX+xLlF+0fjfVGSCdBfnRadzfAbU0hSkmKvCm68Y/
PmEDDXlmgDWceAOzDrL3/QNLrCqCyx93UPZwQ9tuQTqO/9a+9XqCStTQIHUUud0/jWmrfkI6Fwew
gqML0jqhWxyrNNbRNo9Ubk14t1e2CWppRz+SXFNHodk9OqGZ4cUTcvDISkvyhzrVUIbINQcAsxvr
1FYAN3IHfMdpz40uQoIyHXqhsz1mQcVD4dXatnPAiownmzHeSlfd16rN76jvlhsh2iTyWN5EtkB5
AnxmWrlp4Ef3aemAbRuE3GMA8v8xMNVU39CBuEFSe90r6mxzQKTqzFPyIy9FiYtGJGZCxhE/FmNV
4DnPxr3BSi3MbCi+I9970tjQv5pkKjF4VFPE0+7Rxv0/6sjW9nVm13FPewObY9rGXVG2kAHwe/nk
2dSIeTbYEc6h82pZfvZGnYZsBvCH35elOwWD33CUjDO83nDios420LZGZfTUN1YalSDi3tkJHmRc
1NpzRnW1qYkyNn7TIbhrDSolzbhLNWkFbV5trLIje5pYIpo87qOl6Bn3dS9S/FunQHXMSJ0HWeFg
G7Y09oleikjSIf1ZKM0rg6IFGThCSC/iySYlCEzn/qQOZASIsQfT3vqajavXRn6ulXcC6URUT9ZN
UTkgPJd6hXqk3noRx1oxNW2jp1lgUP5mAtiyDnIx1vizmPTJrNS/sYqeEXBgFOkt4TWG6GvJj45T
axthq2M6jb9AxOc/NToF/JVJZ+uPYEwe6smNcLidQ2m3z9BuqbcO0GWhTnkVQleg2Gs5mYKU1Ojk
gqCNnV2Jwj1cQ12nyOsTe9OlJsD4aVVEvUis2MbX2+WeJ+uIJW6x7RmnUVFj5tbqC+OhA4817o3f
H6BWMd14Ta1V8cxIvUcloDlrvs33KSjvYsEduR2b+sRLYW4EYie2LGNns7MxG0zz/DCMVrUrKwhD
DKBgDDJLPRRZn+5V5ba70SPiTbg4Hx4eLbvJcTq26V0frAlVByZ4cKX1DwPvrbsBcT/WC0OECYgW
Q1XYbiR6kHz5RVq+5PMTt9UGP+rb/pBM8qHsnVdTE2PIWuh5g/XfH+5Kh6NkWCltYzPPOTDbz7pg
qAR6RmOf7KsycZ4AfaiPGu36qNAGPGRqHeF14HUshVXGxEorJM3JDdHaGlERKp124qqNN2k/0fDO
8eWdJ0LRQklLE2z3jfYi6tqOWnAPH2lZ452a9m5q3/h+h8ew4bMBT3vblEgIrYI/5VbexTIVf0vU
rPAOqbt9bxd5XCsFVcwKciQ5aGwCE6JPoTmj5ztR0QAjQmYE1imUgaoG3RBLQuKSD+AhAyFrUA3Z
i6EQRPFEI3te5XRHe+giYJR83HbK4r8Nlfr9fC6KpzIf3gAFqA+soWQzJY4bKQw9+mAhcIefGvjA
vmWqtm5NQ/KoSBN+44zaH60p7F9uUYAzvhnYzZiN3+zaGaOKOfTk9fZJc6xbh6QHvHi1LT6Pc+x7
YPBRHDhodunEbSH1QEcMgzp59xdTD4AgQRXdPiJ05CQAfY3HHyQSim3X0RL9qFIdCUlvPDnEcFZg
ovCmJ+glFbesBgO2nIyTzCT75o94ModpK5xTim8cNuP04I7ZtHf8IeG4nJlrxTU3nkbPf7N18GbE
SUsTTP/xPsyLtL9Jq0rGxuB4W6YYKQM5orgoVYsnREHLE6bbsrBDjW6P8Uz86Cort5CtcaGCWU+b
BM94EAlOt1yvngbTtZDRcTv2GbHvbOm1wQhP/JDnxb0ra+YFTYbiDmj9jZdOGc/MdL+TAu/eMiPm
VhvASA9gdw537bpnxAZyY5mVjfwYs6A2848DFJ1OlW0/qqYzN1VbwKUOJpI3T+oRGqkQ+3X5XTp5
eHIRiDDmTvGg4ydGrmFMW0yVaLtWH/6MwksCkidPqFtpDxLs6VDkgAwbiAXcvV8b5aHKffdtdGu2
KfoBvycvf4Fi0H4hY/Gzs3HbqFIySiFrEGk1tGt9kIeHpPf1WOJowCeTx6RDOclF/Ruc9vZrzhzv
T22693oHDUsPiApvOjMbNFb5lEgvmADVLB6TwYCOUtaACxWuKrFxqytG3TPE4cvAUFNe7wH+LZKz
XxNjQ4oiiwerOYOoQbgQuKzYqYQjfu4nmezd1AP/bM5UCTZk3751msl+ZB0Cfa6guVFl7Yv4L9LO
rEduI9nCv4gA9+W1WFt3qze19hdClmzuxX399fdLzeC6KosoWh4MYAzGmI7KZGRkZMSJcwJSNtRh
u7Deu9VQ+lbogOo6jU91E+V0Yss/9Sql0Z9ypynZX9mQf/FIf5BQGW1/smhFnxIT8lSv+EJgh3cp
CL/qs6FteOK97/pYpwqSQaxHN853vDHdlLU+cg0X2kEpeccpefMSgvh8icZeHQ/9GCR/Wl2KUgPM
UeljkOfls1nT9bWraCJ6eX/k84wgAMTOsdCgIENpH8esrjf9nFJGywZldyrH4DGGVMZvmvmblSra
RqRx+7nCe+2gew2V6sPsKZ9QaDkxRpI+n3ghoUQRG3t8FASd5b0ohfrnnNiJ36fGsTBDSIkSCo1z
FMW+o/ffItP+EFHD3LbKHG1nb8y2uW3TiZ8L+2BX6kcrNL2NFjhPRT9Nb82YfUcAYNxEkDcdszDw
tlY3xPAO1Z5NYloMxSEovGpnqtPIWxEOfy8SA8+BMe4V4tRT5NkP6UwNRXWK41waPE2ayHiXzILn
0k64I6fing5XswtalTZHmPEWNTPN+JEmfdmTv1A2PVV9eFdMmr3L3NzaFSAECLxBlv6Aj27aKi08
G1pvzPejzWuReV46C0WofHFhqnmPRMOXQStRGzkFGTBpI9LQcetidxOfvGEX9pG1E6yjqOqk+q4Y
ohPkD2prmL5aTmFNepmF7yqrdp54PE/o2xAonth5575Qe1izGlf3nub5VL+5g2p+4nB7P2pzVo/6
2ACWLpS8p61SjtS/3ar1mk3Qd7qx41UTGPc8YCpf8ebTYY7K8C8n8U6f4yrXDrNndJsyzIt4pbm1
0LoTBKe0mJkd5+KT8HKJ3tpKN9M9pWAKnZShH233t8f+mWRxUUZ1IboX4nyXnZ5uzrSJa7X2xw7h
e7JrCrA7V8m3t3sTSyuBs1Tzfk3xXE2nj6BUSyI7wNy5jp4H1x2I3MZw39bE5NumFkBl0KYzm2CI
rqB3NZLuamVneYnTQLHCs7S9y/bBtt3oJLQC0rlKAbFqT4I3VFCghEkdtiBI4yfBl5P75saxNsEm
QWJtdXBmobN9sTwJX9a06VBTQReNMSryfvN4ajecigOsn3tes7c3c6GTe25M5ubWCs8bKG/AaG0/
JPk7zWEql4zrtErlJ4ABUufqwpDUcbQUe7JzWgE+qf9jOcVv4YlXye3FXDdtwVFYHkxwvIMYQ5fw
Gn2MDJEZMoMOm4z21GUhVUxjpMmp1uUDbMWQL6dhvy1qxfxy2/LS6mgWM7hmwgruWtIp8+bOMSor
b6lklXRTs3u9De7+NxOSF+a2ltanFKyX3ZM1EcVgaL1tYQGfzf6drULyvIRCfwMpYo3nBQen3cFw
nh75YmAcy52+r7Vnc13qXgA1ZMeA6dAF0APx4ZWAYYUsgOlWRu0Hj/XWPXj75A1/fzTuqR4+CgWQ
24tc+lKmCUMBbJxQZcq4ESUJKYRHOsEjATlGrpesIfWWQuG5BfELzpApVOsgYakovA3tx25OjxD1
7K2xeru9jqWDi7AwA4p8MOC7YlvPrGSDXiqNzsBuY1ffrD4/6lb8fdaSe3gY9rdNLW7ZmSlpQbWq
ZjRovQbS/tP2FPOW9N7ftrAYYm3kWPABtu6Kzsou+JfjjBPQHfmu7+BV9I1H7RWR1Z16pJZx29zS
3tnMHEPGCkQOLpXLvdNDWE693oTUhwZ0rYfkrbzfIGZ3Ptw2tIiMg6SLmxewhX4FDhqySa8rBZRS
Ty2huTfvh0ME7/AQ7qz84L1OW331QC25n6ML+msHpQBuycvFIY/r0r3uecQFbsRos/VgeeZrGnrb
lbUtuQWEKbAcglLHlIQ7qpWmGNEyFpq/w6ei4OSG9+3mc/spDQ7/mS9YRRFfzxcAxrNgRhcxVr/K
l8x4DC20IVlbFmY+uOXXaqJMqznKezVveFjVx1aN/djO1Y05GI+3V7x0vcAxynmD2P96IFoZII7T
AzCtqKU7PpCZ4LGK6AO6Th9sFSv6OhcUSvKSStZtw0v+6iHAgYooIVKXCTSyEfx+nPRMR9MSToBb
Jc0Py6UvvDYqvGZIv/SdYQitIc4pvFIiQpDJmF+6VO029N/JzY0oX8lNrz1IF1gnIVAEeTpPAclc
PIRhZViIFPFyO7pRg3xgHH2+vXni6r28X3SUlF16Oww4kDVKl5pVnRqT4n7lGzxmRvePaUZUioKY
Xr/qOO9tY1cuYrIgcEYEZLQloMG6XJFhTqeTFpxqPznt2+a+Hf7Uk28CpRLS9FPWUoKrzyWsWcDw
IGgSSqyStRa9zDTvUalMvO9D9VFx3ijPgce5vaarDRRWYFfEBkAx25Q2MG5cAAUZVsw2p0VtbztF
eyjr6p4U/MlLihVnvwb8If3OCWMHBQMz/7ncw7bvS6swPOw9jj+CA7QQ4a7fCMXCnbr16wNFipfb
K1zYR1uIliPEx7yNK4tlaYNrFW4Pqqqt7oZwP/c/df1dq/x528p1esV75dyMOA5nV3ZEEmQaKXBi
+9E+FE/NJtn2AVPx9W5GAU89eid/bbDv6oRJJiUPoY7EFAST+L9oyQr1mxn2n26vSvyFi+MlWRB7
e7YoI1LZOs2pAIsAyfyAgGBwOv5vJqTkuqPAnoUmJtroYzR7fm092PrapOXCTjlwTeo068mnUOa6
XMepiGrNY5wVgRGv3eS1w9tu8n47+8Szz61IAdZymrwFn0gwCh6H8albm6e/hpJLBqTbv1RIQ2Ba
pcT9o90zg7elAbsDi/xiozf7STs4h+aD/hDuo8cu/92sSjItuXddJ0EZJkBm59b5HqfuDz4aGmCO
31BIvO0RSzHiYh8lvza9eRpSB79WX7vd6S75KeT07Lvxdb6nsgjQ+pA8rp2lhShxYVPy9K41O8Zx
eR2p9vhxTERDLPsa2sylhNluZX3CD6RTdWFLcvkKvk43CNnLfh/bm/go5Lx7v6x+TYz+g8HNNXvS
4xL8OLW2HpCg4F+ZcZlkG9yZDIpmu/R5DXy8tpHShaKkTZ+aMz6aFKgHNEj8PlhO4pfOSlhfCE3n
myinF84YAD9xsYO08baJTkevLvfp2K5kMWtmpMjhRCezJh+oaKzR0j89xkG2Me3DbY9YCU+eFDim
EQEaq8MIcudR9lqv8VcuLsJizJV0zAUlLTlcoITgIwtNxFjodZJ9R/U4Uz7dXsTih4f71uLN5cFi
KS2i76iRTImJEVd/DpyXCTHWwLP+mPrtbUNLVy1jIX9bksKgmZ1g/FU5q8Or/a1+R1Fhr3+NPqvP
0xdx0xovaxNJC4nfhUEp+CU0WooZpWMfOex9HM/pZvKCcYPSA5kmQPd93FGg1KNoZaXLW+pRPUEj
w7Rd6SxZyYkxMIuF5vnGDD95r/SO3Xbluy06hwMJs6gfo1UlOUfZxXbad2A2TnQGinA7giHXInNl
KWKLrmKei44Nvxc3lHm8Ad5O1ehiBQBqcqfQvt90zrzG4SY25NqKAfu5Zfya3by858PBqpS0MriB
jT+tttwgWU67ZGNMB6N9N2eHhEbibWdc+kRQN/Bwo17DP6RPpM5JbTXiTZDrH2ZjC2xQs7/o0wo1
0PX0CNcv9RNIkWEz5VEuPuJZItbmcd+j+l7D8xkcDMJ3cPQO+kawUqxlMUv+8GtBCJd5Qn3o0lSY
OgCDhamsgPhb0zYuU09rlenr2olYkNi2/1qRooUzQIvshAUMCe+UN/feONovxlN4Fzw3sHx0x3/x
CLgwJ4UMzR4NI+tYlMLgp6I8pCjApgFMgj9vu8Pa5oljcPadSsbWZivHjqu/KvGHPHyIrZVCxdJJ
Ot85yRXUCuUVHQQSsKCvVvzqDXe3l7D8912OKRzmHiOYl0uI2sjrEyOpmLhrja+FEX201Kl/f9vI
NW3Zr+//txVxrs42aihaOwvEKhho4ft3j957/e5H8yN/hyb0JnmNHlfLdcKl5OBgIKGExqcgBL4q
DvM/D7XO07PZqb75yTgqOwa6cYeDEKEev66s8KqcxQoNyljMmAnZJpnkwY3mkkfw0FBBE0OzgpqX
GYfjOr/eks/Bu2JpDGFz+coFJJgtTMBcvDyn7v1QqvR5wWXkaxFInJCr3TuzIh1YfTD1fFJIyqM7
9T4V/EPpvUhbbXMn9AGUVX2AxWcAIpGm2Du4wH+FkDMXqeZGDYvcrXzt2X0VMiTJc/poPRmP1qvm
Izb42bmzPtz+aItbeWZSOr5BxkBNG2OybI5T/r6kENjtb5tYOl7MVYqCGBchdaRLx7e9eRj1gTu9
Td6Z+lNar+SS4v8vfyfbgTVdlG2pvknXeRF3nW6eLPLvO/GJ7DvmVHfrnKJLZlCkoddmUr3nNF0u
g5y4UJQ4Ed2k+k4cJUGTqh+b368OiMFbysFcfde86AUAentA/slXLPvl1L1Z4/SB63Zz+5ss3kb0
tu3/UGKC9LxczWjN9TDrlggNwUFPN/k9cye5D5KDGVut/Af0qEueRngV6xL6foZ0yxp16DZKDjpJ
UCfXHvBw5Zs5fLm9rkUjMJVCvMkMM0Qtl8uiHKG4pYDEURkLtjOKp76hVkcjXOuKLabkCIng1o6A
IsjD9OGsKtowzTWTS7v4k3vQKUu0D/pduUuzvejcK9s18YZrqhYC7K9VEV5t3EPawiRLMm2wNZ7s
9/ExfxUzptq9vc/f/o0TnhuSQp+SmqPVdSxusp9m/b6eDmaz5oFLYeHchpSgqN0AogZUFkxOdFys
vRDgCyDTCQGbm7v/MLytMdRf2aSITWBFO0ucYd2TQkUKLJj5nF71o6j6IzuNPHDraK29cR3GJStS
9YFJtzJBVlsldXV+2K/MsB/jxxhWdeLFj38mLXOVlKP87FoMo9EFpoWqSX5fDlGMXEMB7HA8bdTs
aAd/JY7KeOvvxvJLO7JIp4MoPaxn9BnsIrlLTuBoneb19hFe+EbnS5GzCHCNfYMMBgPygx1ulFL7
qw7XqMyvwoS0DMm/DSvsZhtaIL8r0r/MAW7gjWEHGQgzMyy3t9dzfWoRYYZegkYb5MO2K2crmT4o
zGWALEVx735W+23FsM38Lp0Y3Hg/d88V4aoFzHrb7IJHXFiVlphm1dhbBeNu8VT8EUUt9IxJaYPN
sw9lNN7dNrawnxfGpLNc5mbQzQxE+or2s1B+qsb7dH5/28R1T13aRuE3Z8lRorTIkwuALtyTXxxk
cqDAgab2ftobu+mYrwZbsUEXaYWwx22v0vZyrCvtzNGCOrmL2cB6y0n2AbUdBdeXkJU+HaKVHEYE
HtmYIbIKEmgClCkFJoRBmHISwoguUCJVozGl6D8jM9mqvQaC6ce/2Mtzc1KEcr3ZGX/pMJ6qu+xO
36WQo7v18/BD3SOafRzUFWdcONO/Ai87Sn9PlctxUKLOxgh/Mssz7lJTv/PqtWa6+MnyDv4S0Pmv
CWlJtBOjOgUNikTxS9FFyufO7ZuDUrTprvPiPNlMM2NlU9qsRMTrTAo/AbdHDkCpR6UMI/llPCSj
WWE4ijf2K3NHu9M+P5S7wfCnreD0XuNAXN7Mvw1KByFnQrQwIASjAKM8ADPdJONa03IpeJyvSZz3
s7OmxDEDfZGq+pWHLGc/Me6Qga6tsgGs+7i57Y3m2oLErzmz1mdz2yjOpPqoRNnHOpq+pkYQbEe1
yLpd0XfmF2sK+mOUDJG66ZrQ/MEMyvt5ZBRGd/NXa9Yb4mrivWtKL/yjA7se+b0a23dKXzw3c3mI
lNx4l9qF64cBaIbeU4atpdDyQCwEtlMumh9tpKCOFsE29tBWc8SsiOuEH5ROkE4Zgdl8H1RkkHQN
xZLT0Fk/x8Aa/HCwW2UT2APFsJn5kqRNHhKDCbHJZoJMm6fwQQ0n5fn2fi1+HDBXtJOFcKP8norm
vHL1mlmlQBmfS7i98sn9g6n/b3MXfvmfTMkth8rLS0QicyiRnrWWrsbbSYmoy644wFLwQ98N6A00
hzy4peAHaHtA2hEGwrk32iMUFD+NwPtg50DZ1ICZddAQ8/H2wq7Li+LUinTaRICYGC95eOXBfwCK
Q/VTnOJ42kf7Zg/fxLyDX2EVcrt0PQolX9oEGhxpcgaQuEPaGppw8OpYFLsu/laZKzewSPCuwh8Z
IOKpwDXQ7Lo8Q1keePbAHIk/Mc/WgLPv3fwREjtYzqERidMGGgnG7RVnDXy2uLa/DVsS6CVXh7kv
M9aWW/sJAGKUPbTFx9tfa9Hjz2xI7546hhUmsbGRTYzwmXe29rNu3xX9Cq/OmhmREZzFoShvAi3r
MaMydD217CXBwj2Nj62ur5hadPmzFUmXhmOHp9SOMHXK9wFjuKfhW9q/2GKweg3vsviBzu4n+XQh
OFnXYvMsu4h2uRM+chd/rHJnJalYXNKZHekCjsDMN0kUQhIcuhsmqXaB9mbDqDF6HKzfRnZJl67k
7nnCgNcp5PiWJ1R6t8UPr9x35rwSmJZecud3u8xPhDYW/AUZZhyaAgcbqmMX7oIXB6Iu7zDc9Yf6
0dnau9vevniU/95IuR3BAS8UuDFUvyjqba23DHQHX4KJu9fuVUQB56bdZLZxzOxspfW7chHb0gHo
KQWaLv9kwhRh1D5iJqau3/7F6s48X8pe4tTKyLZZXb8XapfjcbxXDutavWtnWZyKs7NseWXpzgXx
cE6+N8WJSWZQMGW9qaY/bq9n8XidrUf8kDNDTB8znTdiKDeb+6EfdmahPnhM7942s3i6zsxIp7gM
gwYVYLatMg6n9FWfvsTzPj091uma0y86AfhewWrOi0RuvPXjHE5zN0z+yYIzZv40GLZ/ey2L3+bM
grRlc5GNYBt5ZLjxnR3f2+Ohcf9wTu9vW1lbh7RjXeAxwZqwY2r/sZhe6jXxpeUU4mwZUsCboHeB
jJ0vn9zZfwnCXNGhjB6SfzCzs+hkZ6akcAcxA3QZwhSjb0X5wIzihhm82/u1WKew/zYiJ3v9NBZV
rPBZVGPa1kMKfpxZ4sjYQgW7K7rsfVXrn9GO/abO6dfbtle+lUxPqIXlzMUkTmvt7bPTiVnTtTLM
0hbSUCa/BPkJsED6WnZpnKJCwURa/8xP36HWtJiavL2Mpch9bkP6TLYyuOOoYWNyfHgXYuWL0u4c
S+dhQxPM9OH7+BdhAQiDJiSRgB3LUE+ljNr/hIU8dffNuNWZCx2zQ17fReXKqV3cwDNTUuCe87Ey
zV8R1Rh8NUB6YPat5HeZcLnXz9cjfsRZNNUHI0xCix2EikKFUUb50tkr3WTxoeVM+dyEFH2ydozz
MBDRZ/imF3vV+6yaG5sR/ak7RNOX2x5x3SaQFiRFoRbWm2Gyusmv3bu2fWyKbue1DAuTJ1U9k8Qx
gzuQKB2j/oPqPAbNSx+uuIhYz631So7ftFbSebUrhkkbM9h4pT7ueyOHPS1r+gPCbsXae27pNJ/v
sHQMhrQBfScCSZDAdAY/UrKChFsxYEpvjpBydwpDh+q3JQI0s8X0/komtOgklkpXUeA1rjotiq3A
etRjIUHDTBlAAdt713iahs+h8001v/0bLwFl74q+r9BHuXR70xgC0C6Y6/eW4dt/CfinaMaZ2nYE
JV779cffpskXjknzXHNV0W50ZMfU03Ecp45xeGdbR1/18WlKtJV4uBgyzmxIrjepphX0zHz5Tb6r
KNaa0a5MP93eu0VfOLMhbR20zJ1tFqxjMO/hWjIhqLptQPyBq/PztwFXcja9n8so0KAoVO+D+/Q+
PgxovukPa2IPi/VtPgdMIyCq6chLoa/wgqysXBYy3UcvDgg/Zxd9QgFkG+3C7Rr4d3FRZ8akIJiG
M4SYYlGCrVbomgww1erHtVLlYnH0fFGSl+la8d+vYxrtT9uN3W1unBxe14InxYrjd8ao/alYxmsb
qp/zhGDR1qa1seGGgoqRdHrlElv0lrN1Sx5p523fqimhKYLcxDEgTmtX3GUx3J5ZkPxRV0byW4XP
CDayj/foROwKaAWy1bqz2Lorv/zbkFx40eMgzXrhL+Zj/Mm+L/dCDLeAneCj+yJkGwwfacto49zV
awjAxeB4Zlkqx7gab0Sm8CnHIDYah7BwDd17HqgbtYAAMWkUGE2S77dP4WK2zSA0kUo0cA1ZITQx
xsEum3gkRIZHko99zqTeBnoc9KPa04qbrFqTlphTIk4msxbnI3nJd8WhMp6sx+YdurEH3X5dWduV
z3gqBU7RbYJxQEWV5zL8F5WFDM8gvPIu/6QP2+wDXDdb82uwL95BpAW3zz0Ca3tj5Rq9Cs+SWf3S
rJtAT0LTjpQ4SrfwK3rKtHPXaMCvTpxkxLg0YtWlk6QNRhTUMhyNubu1dONXc/viJEgmxE84Sxqz
EQ5X+CDFSXDe6mLzzbzXfW9vQMJtb8N3EPTCg0KjS2zh3e1Pt7iF3J8eQuC2TY/30nScF5rZaR2z
DOjMKFpbb8qT0fqdMRxvG1rcxjNDUuBK9LiD7w7kQtCbzRsENLoPRd+aCMzScsQkKJppAJevC9Vh
pPWQcaF8UQNU1dwTBCJlbt21gVrubi/o+rnJVzu3JXnfoLhqdTI0oTfT3uX37ZH4wc2qPqzddQuL
oo1rM7HsGJaNhtnlN0ojaEsNFyreUt17ZDpzvKG6dXs1C5+HIQMyKuYA6BrIfpCnXc9aKnSt463L
V0q9eHvbwnV+ADUIAALglYAoyUmlZYReoxmxkbIME8hWScfC2cXxZvii7kWXcS0/XLaHTRfiCV2g
vS+3TZ9BN+mngnfDjpLALkNi13vf7Ju7071zt/aNfm2QdIZRuAIlyJgDuHz5IVt2HlzW/SBUH+Z9
9AL48cDkhrebnl1t0yOmB/qXZ9ou/LQmS7X06cCZg/vlShMi15frtI0AjnzVbf0gP6hhu5nD374v
2cUzC7Kixai5KbxxETJyzvtseIlPf6nerq/QEcmPY6WsuOJVXiBZky6TeWjbSS1r1Q9dH1bkbRUw
MeT+KMu9laT72065dLTOVyadYadmslVtFPzPzH7ynHQZHoeV30vccMX9f7nblYP8/Zkc6R4pEYeC
tssF7AvACTyGdaz+6pHAnb4xRbZLUSBstmijbNwjvV1AedDZoIm7XYMZLIWti48pHYuhh08mgs3K
H1sESk4J1Nt7xfqBUFSfvE1dtdWglIVN8vZGXyckfFXTFHMQFv8NZP+ll2bFYOS1QE7qJOzpTvuc
++2moMm8S/eGseJC130PbAjmI+ChdJmZxbm0lsx2AU0VtJAtIiW2f9pDeziYGwEfFwiRuATU/fpp
ZYniISV9YWaoUHjSbMIN+jOXRqHotSq3Tge/Vk7V1ou1tylOiw0P1eewc46MV79AAPvCg/0Dqptr
EKbrpwpCJbphIqpjwU0AL8Ol+aiDBrNsB3iKvvVbddf41WF8SB+FV+Vf1xsUYguvVmuh9iTUCj26
35fmjMyJUgrtqAxlpfoShzOg+ahi5O72ri6cUFHzJIhzcTiWHN2MuAwaiMMFqfQ3xYXbrXr0lJXc
5LrIJbbubyNygNMLrUTooB59Mb46fOeCFa0yaLg3sKJ1/QZ51MPq/SQO/PUG/v/KHGkDW89UEi9T
/+OjJvly8OK+eL7NdEO+d+Fc/xdH8GKVUrAzai0fslLrfaNBLMEI/TzDTG5n26lMHpGUo4iSf0zS
4ilyv5SNu/IlFx0GAAH1a8PRbTkAmlmbdJ1DbhZXyZ2hJ+/iXNvedpY1E+LfnyXSXpCobRvyxqqR
8/HdZnobEqhEbxtZuuqpwMPBQDYGAFiGXjhBUfVJx9uqMOdpO51K9X16mlP/1BvZhyLysnfllBLC
hylFJYL55ybJf0axE35s1fnrNFTu0c1C936yQANUUWUWGzcK14Swll4VFz9TPNrONiMfYwiwVJL5
/8wQw5W/75klhj/qQFdbf+t3lp8/d8+ML39c87WlUws0BeemDQdMWQqFXqWSChla658idwPbfJaV
+zZOV77EwrPT8KDJROWBxshVRjn0M66UIANjng5W/UhHblPY38txpeC+5FXnZqSNtCLLGRiNHn3m
NPx53rdDvrvtUkvbBRsbAyYiGWGu8/JTRbZee3DJcDT6jwAqzDTfTOPK9bRiQ2aW06ElbVPNG/DL
ZOdUpy8Q7O7sufsfzUhRLexaB8I8LkFz0rcJ4lzJhLxCl62c9KUb3kC/1hEsIQjZyqhFfUTwztEJ
2cHjF2ZURfxMnmP/8zsXdvANyba/Bqhd3EAPkiO4lWwX7hXpIyWlmUzQ9PptocNQ+aPT9lHUrLzH
F136zIgUo0uBr0UjD5bNatynhrobC+2Tkjv5Mel0e2UTfw14S1cQdCHEMEHexGCL5NmT01daUXAF
gSn80t5pR1Sg+mO1pUoMjanfbcVwNmfrK5Ium3yP7kV2WJOGXbp8wf3THABbBjeXDAeMq2kuum5g
Lq3N7xNdQ2NkuAcy90LihHiO3b02nvJSlyhyky/qWraly+Z3efg8je3Kjiw9Gk0ELBlGMG0CmDxK
mU82GKoWgfdmp+1tQqVm3PX+tMeX77M/w9Uigvie8hc4tyd/gdiYw86A4UnY07bxLtq6H4yDmB4J
t/nn22FmIZBdLE6KytyMUXESyoRGFrxOyX4+2SuwsAX3vbAgVXlm+IpU1WI5lfmqjkhN/dFoKQzC
K6nMwlG8MCPFS73XZrOEBMsPHMRlzBYG9+iH4lofb++X+LXyx8EtueVdYAXMp1+eeMUArwvXeufb
VYcYh/sti9S7rq8fmnh6qrz6GCdr6e7SBp6blFZGshGoVdG2AM07eKK9fTcGW3to3+Zu9ZG08F6B
l5MZOmQHmVC/CmjjNM29TQFrssGQ5oi3h1657QLL1y3ro2ZOHwdFsLkVb7GbrAynLnzBC9tSnGvy
xMj6CNsA+Pvc9tOTP4c/b3++BXe3mL/nw2mCQUjO0069e7JBoqHZnnwJusdRXctylqIFQ8kUvgHg
ekB+pFXMsB0npwBqWMip3xvbCmVRczP/Ffrp9l/dP8wd4hyGmEC8opYoJ/MEt7hOaKr3RfSKvpHR
/3F7x5ZuVSgleArxfqW2KVexAl1R8xblFmb85y8CVjzSWnPfWd8cQlJyH+6bo7Zy4y29Wy9sis94
lqeOYxMgDmDOvtoVyH1luyZ+a4efRvkUDM+G9643XpkW2AzFPieh7JTt7TWLoCcdcszTrkR7E0VT
+YEZ63zDwIBcYLbbhxFxFzcZ7gGc7oOkGTdN+vvoAsaIdVXFYyhR0w6SjjiTq9DtRHbrayfLOtZz
1W1HxgVW3rQLzo8mMIqpNtkERHvi9Xm2q6ECN2JaeK1fNH/mTrOprZXmy9K9zQwnVWMLP+EGl/Kh
pnDNsY+ayc83X0ANkoBR0aXAKp6v4dsaocuqOemsoZ2etJNXTxRY0fRqNqbfQ/DOBCnyljuIi9qU
idXVEy4WIXvH+SKlbbQCJLomG6uiz9w/hxQFgrfuTj8OD6u2lj7ZuS3pIPQh6tmRwoMNbaDtyPR8
48PvLhaoZRs0Orb/oBq4EIf5iBANcTFTlJNh98bM8qKxnXzxVnMPpztnD0Z4qyMc2m1Qap99MVGw
Pgq8vNb/tys3f520sgLEnbB7QjVYLba5unLDiGN0/eX+tiC5Z10ZYdAPrKwKUd35A83HnY127PC5
6Z+80NrN6v52IFm4us+30pIctEi6KYC1t/UnxlqqqXyqEbeYm2Jn2NOKqcU4ffbZ5NdPmSq95rZs
nzgMDnTQvZ/uIDoiZT8h4RdsQr96+wdc6GINV5vqWZ4gyKckJ8cuxa2mxJrM1s/u6g+ouuzDg4HI
0FbfqkfUTL7+/o7yuGeshtkTuE2kSIna/FTFmg5xRIjmkJlnDww7z75jjn6Zliv+slShZqDm/63J
8NETuu4zHUlaoeP4YFX9UcuM56jK252ljlsT6FntqNtJ874mqID6/XRaWe7SmTj/AZLHGtqsFrBK
tb6iRr6GeNO4ks8uHXbee9SoSSN0+r2Xd0Ldt3XtOQxeebmyU823sgn3Y7q7/dGWkiL2EeFsKj8m
bVjxK85uHn1oxgZ1oZG6E3jYrbaZj6KS6hwYc31YBTEveSSADYhUyPJoYEs+4gQT5wQZY2SnYCtH
L/Q5PgCrsOjFwhe0/31AELf3mT15gDyNZzOsIrqK0d287++Yqb07PXiPE0O85cF+alZwfEuf7Nyc
5BPuaYgHR9wJXv+gZI8mSrRK8PP2F1vyOwp1kL3zzKGFKT1zTs1U2YMIXFbxmJVfqzhfea4tugS1
QB2WLwb+QAleugQczTZDn9bst18gy99r8FlsSJR9dWs/rN8tSy0uSARQ2BAdUVEiujSnnQybtC1B
HvrO2jtHkSSgIfwOZa+VJGshd0SNnsaWJabioD25NFRaJkK1FT0QrYaCxE3Hj6oN7jd19lmb3SX1
WnVoKVeGfQuqPsZraLm4ksHeiHMrCIcRytqJHiIU36/KztrxSut3Yoockdrf9o0Lg9JWJogZx7lO
ZTKZRauy79dKnwvORy0NVWwb3ir4b6RoEfVAWKuhHX0ndh+bWX8ZaPLcXsPSbXlhQ9q1OekDjeYr
MeKV1BGaDrQe5/YF3nf47MsDPL92sUUc7MOKXfF3pdsSFQUPbA2ej/tLm1fl3jCUWtbihwjDv4fg
Z3uat+427X5ZVo8zDMOf032wEoLFgb1lVzrQcWV6WTZjN27y8ahq4/vaNj5wl3obxY2CF9ub8vth
GNYgoNfrRYea97ZuC9rmK0juOLdV0SMt5qt5WWzQtkaDfrg76TmiqmswRRHXL9eoU5cR/U6LYSQu
msujpxaTi96j0YO+qe+6Q3qod849ZNR3K99Q/B3ZDkySKrw/EHo7v07k2W02KuqpngruTHGbRV/F
aDxyrb72aV0p4PqzcScjgQBKENJA15Y+mz5VE50iEpCpCndu+fGkvovN7S/N6QYF7i+3V3b9sejB
UUZFqgJCdvq4lxvY2H2aCrpydAmK5EnpzXw7z2bxOhqK8+q5Q2n+/i2ARYjfadYQMmEwubSo52mE
Ch4Wxz0y7yAgU+U9vQECV3lAEnd1LPv67ry0J+1na3q1BeySulZQHYN4c/KsbdysVDwXQrIO2ExD
asYlikHVermqwA7tuFKoAY374DA8jqQEp4ex5NVWbvRteVDNw+0Pt7AsDHLlAOsXE/RSxpOl2eAp
yNL6nraZ9L1ufwyROv6fbMi5cOb1mhW72EAMurQPqvNJ19f6qOJzSyfrfB3yzFSaTEM4Rc3oVy2R
2Hqz1K9BdIia98Zqq/260sk3QoJIVFtU5NSlSwYxTFoFiC/7iYYyRTxv+0jZuWG3MVNtN1XODhzy
XZZnn5NB+3p7J5f9Q5CicNDEF5POWc9o5ehQgfG7+/lH9R2hIGr8sV81UERlO2/72xNVcKZrJv1Q
CpIWtU/plDVzfIpa12181w78rIz8ovxuVQ/W9DVZbcAuRKwLW9IJ63l9F0OOEk04bbzkg5M12wYV
uBLOgwRJapSfVjbzOltAIlQHPsAVo113fOOIlm/XQDNj1SibbqYdhrhQ62w71psRlB1NovUikEhP
ZU89tyrlD2OfKsBJaTe4j+KJEd47/nzv8sZOt+uCSEt7CjwcERhgPBBKSPHEndtaj341aZzvvXlX
qY9t6juzsRmGp2JtZnIploCqYSSbmq84G5fBy4uDoZn7uvbLxD3GkfKJ1xT0Dt3r7e+2dNS5QilI
gjC9HsntghRln5FhiGZoUVL8EZYfJ9ZyUq0dOsgr8XHxxJ1bkz4XfaFJZ24NJVRvg/SvfRDDKMpu
Gp/ct3H3T/g8F14ciAkRXhg5RiHj6mobU8BohVEI7R2BBS781BdTNubDaj6yuJWAroBqw4jKMbj8
YjnsQVWuxr0f/xXC2ieWBqW1Bp1j80N51H/UT8lOIZkNP9/+hAuoF7FEXm9UyRdaA0bUdk7lQXIy
+AJGcmI4ZKP7kV/5/WdUKDd5tJu2OcM+qrNyGS0cep5yYDwY9IIxVb7w0tjrYk8JOt+t9moWbk80
/VYWt3DCoezWBfEcbfCrXa3c1gJkQDZpPUNystWO/UPqWwdt1z/+g6KrCPlSPCFIi56RAUYdEZLL
b9hmg1sUETlls6OwROFc+xz/qZAxKIdsNwHcWxlKXaidw1sJMBFWTooJpiE5Tai3aRyEGMz/j7Tv
bK4cR7L9Kx39nbP0ZmNnIh7dNTJXXip9YVSpVCRBB3rz69+BqrfrXlyG0N0bMRPTPWVSABOJRObJ
c9wLhoVWIHUyAQ2pgwWiClPfvBPs58onOzHIHcERCpdVYyHVa/yfmKNCBzkne/Jr3rSBmPe2EKzx
PJJhLz9Qguh5QIGH29N6mPNOxzWOKdF7U7kg1Y1th5+v6vzoId2CDg4w+DjhZ5z8ZVc3kdRB1XRq
upcFOrgRBLMpZH/lFIml4whKP+d7eGqOi814OmrzDOV4bxwsL1crd9AEFlbqMlD0Qa8PTUUIDZ4h
2Qw6y4QOyJCddmNuDJT+UUrWDs7r4plo91ERpfxHdezU89FlAy4Xr2E8cRCkTz1/UdVGbpOGef4c
6JNrY1RQ9SioluEfqVurblF4kVv4KRRRGoQxEUBhdclocAKGiLa3edbwqBapAJsR4mcdzN4cJGDF
y66cD9ZYcitKPNc85sjYWZfDXKJxwmiFN7dZiw7mIm3NpPuRjPlDmfRubaei7G+l1sH6mCjwsuIX
BGa5HbbiNrey3GA7THf00gjzsPDGzo/C7oOTFMhuaWf5n5+Mc5kbvHyOrPIAWjm29MiB9BvkKoBf
p5YVNsuCEoCydJe9Or6ZcTHsSyqVz7hfmi08MXFHadHuiSNX6HANFVn8qQTqyOi7Jpykcn4s2rh7
VBtNhMRnsYfzQZxdMOyixw22KT5SJGBb69PRQTBs76T6gFFyN81vLRFf+nkeBzA44AestmWzsHHq
6j3pMZVS1WiVaPVOdzJ/kYuLkSHehwTkF7WXqtJXwWdYCYIo7hugVgN6CTVJ7uNTK82suprwNLyP
72ToDrAxPINgEHv0zdDI3Sr8C+nxSqBiBwonGnUSJhl6ulLSZ0Qy7L7zEGzaQKV2Hur4P/xZNyAt
j2ZEoBFJhkrFkENCeqa34BNNfYWUWZCREsNt0VyhHmd2/6CjCrdE6gUgF/BlgB2f/mRFYicyHQlq
HBgDUHykKtDS8cCU4F/LruzalZDieOWrn1jkgnZljKQdNThXkxI2S0XH8cpUbmT5Kx5DmSUqbbIP
yvkyzKHwjDF4FaT13AKZjvzUsQXqmwHwvWZroMuSBK3gclXWwooKwT4L1x7Q/jjqpzs5jm1KgfFH
k1hvKtmvkhp6czNgvd6cmjSc2j4yQbiEarFLooliqlZGpXOYKuAPuvc0rvtNO8T5AQIpT1pf4QFV
lY8tqcBLSulBaczGXcDJsVEg2hNqtLTcwcyUu7Gt9HsDtMc7J6PZhdr0dxj56C47s3ggUdG4FeiL
tnrXfJ/MtPLTTn43KHmPiKJu9Zy0YUwKVEmMRgN5baqZbqXM3a0MTU4ojBRvs03m2DVL0nqKVRr7
rkU7TFsszVc6hCoUDVzLAdttmY7apU3MZktsu4BOThfd1TRL8dodsQ9aWT5qTTdcm6WD+RkFbzsP
En3anZP3jerJkjqg3wEA7gYd6beo7zNPAk1b0Dez/dAnThNKTvR1iWl9bQxtceEYklV4jiRJHlDD
9YWj0Pw1qjpIt2OYH6tPhgYClwCft/OCwlaaKyhhj2Xnz0XXErcAhsvHNAqKa3IvgfsLUEc3lyMK
umhUPq5pV0uXRhF9L/tifo87xwwh11j5SpoAPDtNjwqRnwwze3dIDGxF3hUb8Chabqqzp6jUDIdI
M96A8Jd3Ut38UFvJfE1Ts3bB9f7oOJLutUv/JU8V6rW9pWw/j3Irl6qKIiJQLcB2nUMWnMSwq35G
YC0wQ7osbxN50apLW4sCFBE/N7XSE8bExFFo4x7j2izNsRFhjmj0xkC7TPf6rkfObIbJ3hH0n9ei
qAUoMzgW2TQuf8JSSVIwiPtxwiBG+6KJUOxrmQ9iLWtx2zbCos5dSIVjTVo+wsAYN24+xa46Ei+f
fkzWWxU9ZdZ2RFZUQJcWZCRVJfhoKy9kDdrImMiyDQRkUJefBhA87SY6OAA2kt1POZx454A2TQyT
WwmJmMNE4oPeALh6+cYAfMNp+ziF/JdR0q9UkvowjgvIu0TQkdHLpQ5NfVB8vQO5KQ5L9OVzl1m5
AD7QUOj4oD+BPvjpOs2lXlADgcfMtApUO6auPcrhYD03tN8UYwpJBKcWlMVWMhrIo6D2wAYh8HU5
L9XnsVdLpFqeaVwsFfGaZuOANhix8R8ZYk9WpE7n0klGGUVmwlwo02719pA71zTZ9o3otjl/jWNE
CG7yhxk+bbbVhBDD+ZjeY69HIPt957oNmb9E16Icfe1cnFjjdi+Tx6EcGyxqCtM7fKONdmVj+FJ1
qScGea155/HS2NKP2knE6GYtrmGM7IC3v0g3BoIJFQ6XrXvErx1kFYgjM71sZ2ADhZl0PrTpbaVc
2PO1hWnrz5199VTjFYXXHMpR5yJXqaNUGaM/9vCW8rJtfWUFDCsvX4i+0kpmC4aCX4a44GU4GR6w
BlxiMid/jrdolnmjLHrGrDrekRUuy4kiVpRt0DhdnHm5zJOp9+vYqIC4rcpAJY5aAfZD5psO7wrN
nXJ72YHBTHHHuVgCKzJF1b6VO+Fk1Vw2CVmbjmYGttcw7tLxXihPKtpVLlg5RQq8kYldbbPMt0ji
S1V9QMIpCv4CO/wLAc2zFM4DO9FrfGd6eVijGf4Tu5ncgauvdelG1ARfSROO945vL1k0HoCihk3d
lsM8zTfTMPmxkVxGdArJUISCo7B65H75Dq8IacZDW6cyvlUdoPmthEVAQghN2zcNahus7lWhHDxf
OA8CuwKfdbijTvW6KHSrZCkKm1hJA5SD8Yz+Y4Qk/fa5udXr7WiVzGOPAks1Z+ZsytjVrKsfUszk
a1kbtNmwNabskZr1drIbUZAReQ/79SObcpk4JtQIfyZh4/XPdr92NaENz8RImvdyI3w5ir4mF28w
vlhbtINN+9U5zE+Mz0zydH9ADUXZTLCL0BoKyyhrPgtlFzxhkKRBo5S7iiaJkdbP6FOiObivvs17
YI7vcx95v/q9RIMLstTqFn2ofzSNjNOCogirgLOxUc6N9Fl3qnjGh+1QYN+xWQaieNMdbdwZalQQ
w6auJch41+5CKMADwIEmIrIXLtrKcWI40Th0HgVRq1E3rtT1IaHXOZSczPxhLjbz/Pa5+64F1GOT
XECNrUapMeiMAJ+2GzlrD21v3P8DE2jPmNhEQFP4ZKwDrLlOI5gYl3mLEfltnJDg/2aChYSjAwE4
RzcrCsq2Y5m4FHWXToSuWTtymHr6cxGcN7TGNGZ2xY5cNAJksCkWyF7F3ufLWDMCTRk4HQrBNipH
p8vIiVbT3AQsq6ovTCvo5kdZFuzUugmUfgCpQfrw0dQ62qnWXhZMWuNj6N23ltxo9MYkAjWDlcYY
XmsySnzot1s63Pl0GZ2W6HraovzFEELgXbhWQh2EW+gfvUYxHot1uEW741v0/vnurbnysVkuQk1z
lnVlhAfV3CMu9U+LIWK+Wt08Fa9RACdA6cffLEM9T1APhIVi1HY9uB68Vurx/FUbkXoMGhvYJK6Q
ha7+L1vcvZJHyijlGiLf0uWSq0mL/JKkSeI2Y5RdlCC9IG5LNe1qLmS6m5zmQTbMMhgjZzzEC4AO
bUyHUBpIHfYAZIZpPOt+X476Vm8jx12KOfKUbJgHYONjFOBT9TmLyxRCqU21UZtyepfzpN5QjOTc
xgsEo2uqvyRAbVyYcoq3AAomflIoeuhURHmFWqgcFnUSX1sSBtdq6HBdoZdvbTDRAEZoe5LdDA0+
cNUbs9suc/V9aCJ1K1fWeO/YmrVx2myWXCXTlDDVh/xBkWl06NIGUHMFxEtmJgNtU1YL8IGFWkNN
R4sKJ+gHpfNB8qGguG6k19bCBiB7I37RKSk3S6JUN4NaV7fEqr9WVLvMY6g2eaPUYvOidm7dqUim
1tepFL9TKeseZTrftKglu9lQk4fCJJUXZ0rq57mhh0sqTzdybFpuYpL2xmn14raPx+yystvpyo50
zOBgBnL2o6zAk3MmhYevaF+mDdnXVKpIWHcRmVxzrAbXIs3ebMpvWkd+pOBHzvyKts5NlE3OU9rZ
y3Vj6k9xWb0YzvK+JM61bQ2lZxdoFTRStjFV6N/JedSEstSD6QhPgXJ0qVal26pTAASZMjp+VzE3
6ecDClkJivyovdpJ4cWDdohic9qaSmFv1a6fD0NkJ40bx/U4QBem0BXPSJroQBNw8OMBUN2lcqKE
eVGDNKrDX54b42FO1Ks+SSoaSItUx26SJYrtKYNkbKc07zYdkJG3cdSD2HosFXC1S0Tdx46G13iX
aNnWbCF5cgDITnqnmpE9T1Ehaa5SyvHDKBfTRR9jyCCwJ0p8pehqFyXt0Uub8TkryTfoOEEspXd0
1NDhNH6F4sXodqVzD2q6xTegWEXaqgXbRD+npV+VtR3M5nKTGHjA5DqqrfVYYQ4XPlrdmjKNcayU
b1KZXFejYj+DNi+fw2QsbTeT2/pKzhYDUT+bmzCx5/KtShilX6YRVI6SJign+aGtHaQGIDMaVRtn
KlZwgUvkHvVBElax9dDIJPFMotFtXgLr3RT0XsnzyasakoA72Kgepsya0Q2QD11VHSACJKdek7XU
dfKq8FS9JSgqV/oAwWRrsW86gyYPiTFIEuZTGRQAyVMOZp/RsMMkA8mOkSaF28eouM9qPW9UabxI
U2KjZKle132E0qSFoXojJU812kr+GFc4E+mcUr/U08Rxxy6fTddJoOrnTgOt9Pdxae3+CuVXS/JL
J5ZiTyu7OTnAS97MPB73SjMOm3QcCt+WtcdeAjmVXltXzUCI31pa7qqVRd0hcu5MILa/jCrt8kBv
MdUeqHIGyJIzx1Z7SboyI1tr6tvoLadQInElsJtKT1msaUA0pbEOmR97nocLpW8Ky5MqKS+DpJeW
PV2m9D7qsi69iCCWnPu5Emd1mCyJllwXFvKOBhBPD2PMm6HIr8lQg3LJiCrfmvLv+Dkfl0V7xPG7
zsbocVKMqzJvX+spvclpjhBYKq9LbBpel8eL2xtGbG4qUuczNsKeN+wVMPmJSqQU3k/03ZLXffI6
DYD1BQokjA6DZGHWPEbVL5AryNAaGKb08ZsUV5Ul2/GHOJW/4bU9PIE61tzZNIJoLEaVD0NlNN8A
EAKNXzbXGAgta2NjT2ZcBVlUKw8tOOx8WhUkIFOCmizJR1EJikcMGjKKlOhXmTYkRo2zznhJaq2l
i9GiyLBZ7FvN6ENtfK27IBkPJHqS1Zu+UwUPHf6+ZTbBgADNAvwvOoZcIjGUCh2jCqXKPh+3cdsh
GMU7m4hwBXza/WEG4kFQXmJ8fHyHuIyGsqh06MA2ywQKWSBOiLyrk2mrL8Zl4cTebNSBk5eCIoDA
LN8irmsHaWuH1ZEdg+B3WwaQEj9k+ESCrQ49RQUVGOAa4C2n2dhsTio+3dB6hhT7w6teixh4+Zch
b4DLVJB21J3RQd82ySFEbV4N4/fGlN2m0wXucCa4zVvi/KHVxqyce7PGkJ/smbnbPRT7GvVJJj27
G/3iO6A7oa4Eomfo2iv0OBfj7MoFspOhRAV9wv56Y08tPLRjI5uQCSzjTU3xs4BKMhKhUdinOcsB
0W9RUUoETpZ//dpzYtJyYhnthu6c1GWMjZDGqTDKpfrZIfZFaSd/4KCzDS4XBb0k9DUBmOAWWi3a
aELVnnpS7VNN3SfKVdyI5ttXjeCgwSFZO4BvfOSpWuB+xCuNdC+F/aTlGyQonz8FVkvYNqiQwFcC
ND9Gvk+dPjNmPLMMkJ2ycVDJTTxyz0buAO7yk1vRCBx/wpg6OUIjJqvAk8K4vk+NdZAAwOkDVWg1
UR8MZr78Dx4esIDuDeI4Onz8q63A7Rq1IPj2dOeZZg+5cSGZoul19kbmnO3EBlcJoLI+LE4OvJi6
ya41HzwHXo8OA8P0ihF/fOxjW6aCGBSdRAwCgcThdMv0xZGMrELaMkkFiAF1t5yQjZc3Sm+5Fvjl
qnjyMknwvF45xmwL0RfCkcKcAPe87rRscKIOUIROCivrktpIQveA2tMh+Pvud2KJq0dMVtdThSFq
mjfoROyKAJWbL8pGDc1tIoxOfPxle2lgfBXYaKBRkY+f7iUixyS3ENgFwVQJdd3MkxPNTZd3JBai
ALzmI8emuCd2R6RS7tW596Stdeh2LaaM9HE/eORaC6SdIu0E+7gSAE+WxhXEJnmJa02Dqi/rNivo
e2Xv6SP8EjRMRVjLbiJob6+d5OP1cWcgo3ES19YCfhvpOpsuplG0INEGcqGCRKRp8HLFBA6KfCgq
ktC4U3e1L92CVWAjGj9jPy5/pI+Ww7cNK3BuKGAcw5EmqhubxBsapPS931e3Cd48wKJ8/r1WPBEl
PoQn/BfyyHz9ahwaowYcFG3XPJjaq1J9asYeVH6CMulZbYTlAZgDYFUyzFNjpuLU42nbS8lI7Nor
X6ZQ3+ue4kp38ZX1WF1a+xxkxiIoAn9l8Qa582xErQVoYoYM0Un73YBmogtOe8lNp3ze/L095HMc
7oiVEkUrvwPmeVGfqoz6qh5k8eAu0z+xA5YSxA4TtCv8pZWmtgFataX2KiDIN1VED9FY3OZN+kXF
ZSMIiHzk/VjUL2O8I1LTafM+AQF5WT3kJVJRKD5+DNpRd9JE82drHwuoDlbgBH79LGuKLDyO9BlZ
ov26hFBq8rUt61Wkm9YHZrjyM0D+hJxtqys8Msp7SKxBZHaCUfU23wFnetNv4lv9prxofcXrdxM6
9ckedgUbu7ZWUDrJJvgnbB3/dHoSqjGd45jl3nL+Y7C0EKq4vSUS2vr4W47jCPt8mJtSQIoFECXG
Vk6tlJEpNZiVb7xxjx0N2DBAdFn7c2jt1QvzWpQgrp5vxqOLiVmwLuHpd2oPV6sy2YuBd9/eBoxv
vNKeyQE6spcDJiqGySWv+t3np+4sYfxY4pFJttFHdXFolGCQHCzQnhNNgeSAy4CWl7S1EpSQelfV
G7+AUCn5aqC7lxWvMrRABD8Bf/fwPwG3yZU+dpoRa5D4eFJejJDNcYF+6W5+I9es3aTdiAYERAaZ
Sx8tuUkbjbYLDOZxgFFtNxdOw60+2I4/JHefgvqZqqidNXjAyHs5KLb1xt7RbRvOoRw2QJRIN2Qj
Uts8w6h97KSNFM/C8wKDtdz10FcphuKsGe6KwZx0S+87oECVgDEriNqiq3uIigibPUWXiQc3zYtT
tmWB0sHc6a3rjLFvZCLSl48Bt7Pj98vIB+bk6EON8oATOOoI1T+sw+QXW1TKw+VlAld6GqRX0VYr
Am2v/SiD4l79RwfjyDi3mUB35EaUYYXxV7aZoPfw0110iFw2VfWPthOUGxg9QonpjCUXRXGzz5Sl
8SBZcWXP5t5YRCbWvQOjoKiFYKgQ19+p2xNngM8bsEF2HwSTewlc86ylWx1EGJ11/0cRGUPsIDM/
m5VPaDYNUoXw3L3N+6s+QIeAAdAxmhaCtSRQPCB0hdrU67HsyCpz2iN/qeesLQrZqKE7pYSaH+/f
mqDaMb6s0hNuJ5+ifxy2I2Pcduo1sL0jgMAfiHLgXD2IVGNUDHkmA6cVQtLutRsPCQsISVULjB/8
I04nwH4vaq54EVoW9qS5YKDECJv/eTRetQK4AfJYNlXI00mV5RSZkOZQvLaz3GZ4ivX3WoQAXYsd
Fi45DUImGDri+eJNgjLjrKXM2SFHPB1I8/b5IlYNYO4Bm2ThQPFgf9Bqm0k/Y6vMJnPbFO0akWjz
2jZZgDWrwNACJMGfpWgqtQmyF4o3UKh8RAfwEQaL6DW9YgQUQyg6szE21Au4CITDyliPcTWXCkYC
85dumry4F2SNIiNc/kbADjWlC1KcLLEvkAggv4/cxRCJ/q58EhS8gGgBVfNKIUcbNTTLNNAzS8DB
WiMKEIJ1rBkA7xMmQ20bwGJ+NHQhTWkWloyzXwSx80MRyV+u7RMwxJioYeU7AHpPY8uQ4nsbLKIp
6CXVNFxQc5gsUS1qJaigqAG0Jp54gC7znjuYc5SWLJtm737dK0GkaN4MgPvUuyIcL/6Qzfqvt+m/
4/fq5udd2v7nf/DvbxWdmzROOu5f/3OVvjVVW/3o/of9sT9/2+kf+s+Bvpf3XfP+3l19pfzvPPmD
+Pv/sO9/7b6e/EtQdmk33/bvzXz33vZ592EEPyn7nX/1F397//hbHmb6/u/f36q+7NjfFqdV+fsf
v7T7/u/fwQNzFDPY3//HL15/LfDnHsu0e//+2/9rvn77LSjS5mv33p798fevbffv3w3zX0hxMFcD
OVxGkMJunfH941eUf+ng+sCwPIQ1VTZF9vtvZdV0Ccyb/8JML2ZsQTOB5wMKVL//hmroxy+p/0Ix
E1M6wFEAKALM0+//uw0nH+zXB/wNwxc3VVp2LVsX/O4oR4JV9BThKHifYPQHuiqnflmMagRcQGL4
+a64oC/JpsckMUMcphfkpaR+BIYJ000m33qarpjiSRYKb3vubHz8DBglhsdirBj1be5spOBIHXUT
dxEDHsr1OzjrXPDW+G1Y7+LkG5TEPHEldXXlR1b5NpI5xcBvTrBaBbMBQU5Ee9eJN2P7cwbelw/D
j+iF7qdHdQ6lxx6zXg2gen83EeBXz6t3QORXX+xF0X2dJTpoaCGvGt2cIT1BZxN5892Rp/7hAsef
XLDbFvOIoyynlwGW06vM9Fv9lmrb2bzLmvvPTfCZ1M81secmHBx9QX5vpYW20YAujN9CoKsGasCb
tgyhrvqAWv99uOOZPe6qi+ZMNnF6TABOgHhc/Gi8ywK8zsAJVH1Pigszcdn3AyGiL+px8cj1M9vc
fpp1ZsbEik1fBWMDm4dnDUnzLzQk2THgjyrYnCzMWAMihsGG0w8nGzOG2Aq2yD/7nn/FDC/38bEg
JN7gdGJtBlnmFmTlalRWmW3gODJ5Kc2ffxjhtGufoH++jTfOldSE/WUdFvftN2P3Dzzn2Di3yCwr
Rwz8q4bf+cqLFS5b+aYJjL0BBsZ+K6w+cc35s6WyrODoLMg0tZqphDWmaMtayeku2cqQrRfGOK6k
/NOSobOJLDberHFVigm3tim1kuGzcY3cj2+7mzSoME9rbIY94AmgwECYiwKJoXIFe8r2jHccdG/+
tM3F+AEqemCegYcqBwDatqD4AKuItgGPpkeCvz03dbZUrnhRgz4iKnOYY0zHrNXx1/rzfHXtzA53
bahmXBtxURoIMowFLA0KjzyzuMnKPvWFsLrGgsgn28hrbady3gxoW+v+vNdCCvq2Ye9s2FdzfGHD
SPDJ+FKM0fUmMGhYGzuDrGBR3zJpN1Ch+v2NuhW65+pB+OUiOnfmSVJF+VTim7HEsblRtt122fe7
4l7UWuGf9h9fDfQvqPlA3tkA3+rpkQPT/QKJohyEiYPynKvX0dAAAwhklARRQ03CgIq2S7PYS7Ps
cpmiXd1+H1rHb6Fm7fSNn2i6CHbLjt7Jd0XOAQpMFGlROrERYE9/Ikkv7WKBxLlfXo7Bsqs3wza6
rF56DLpn4KFJfRQcDpog0HHvDaiEnRrlDok8dEamk9HwG03dSr31imv07vNzv24CckYKGwTAfO/p
ujpWrRkq+JDRlxvaenphhZ9b4Nka/ljFLxPcEXR6rY/rwviZuUUSdZMvwwGAfx9ILheljH10kRfu
ouz6CFUNEWnqeZrxsYl/mueViEyAadWy/Dgl5Y4JczK6JP1eDasw3zSCxQq2U+NyjH6IR32IctwV
befaFMDTTv1HTvFrPdwppAW4FFPsp9+27S5D0UshmqgHeJb+cXvGXbBxplmDwZYx7wd/uKQhNDFv
7EvTzR6cPUCSfu4NXwRuchbNmE0FeSAeGSCv46e2SgysSy0AIIjU2XWcXjFUu4kRmFY6QBAPSZko
qV79VgyMo6DCAX4Y9utH9zqYUiXS2TCIARk/Mz20u3zBms5uA7YmQH3waAGnODh7OROGmlkKhj4Q
MQe/vlYuzJ0OamombvF3qWZ+HrMjW9xJzjCoS8YIy2G3wbCrMzfyO4zTmOH0Lt48fg7hwxy4GfC9
wPEEQkp2WRztXqfaDQT9cBmQXbqddbfaI2EJugsr0MHQHrl5AN6lzgVOTXgPre0qKDYUDEKAWAeV
jFPTNrREhgyM5TA9XSoqqD3xDPSXQHP+yqjSWuQ/tsYd6UFbCkcv2OP3sgvNDcYFLhm17uAmz7pr
u7KvPVKhTNWabx4b5Q75RPWGtrWCJTqbpYY9WciSvXbejk1wZ9xYNMiQOPNP32QZPC3dBB4DjTN3
3uWvoulSntTjp8ccfTbuvDl9gRmCFhvJUrEF+W23nW5bn+XSGZhRZkzni4746t0DcB/m8tEfgKI1
t4/abOQ9yCuRjm3oZfqsbuxNumXjdWi0gGH6MIZLoG7rb2YgOvprIVQHAgBvJNCCf9Rtjs9H4TiJ
NY75z/NhbLNbC8Q4V/KO8SLZF+TVutFuROOS7Cblk5Rjm9wnTepBVQorZTaNUNs6gYbOnBj0um4G
BWNoUjLiYC6qaSjfN44NMzrbzI0TsNwdigwbQfRcPQTo7PyvHS6iaVDVBaMu7OS76tpxi2D3U3Oi
fviL7RbmDWf7B2gNihI66G14Bu0IHHpalRETL710KwOaF6Q/s+kD5EljXHqCBa4eQdTogP0GxTrQ
mqeBTFFiraxRHPcn9BvVIA8lr9XcbKcx+e7HyJtuPje49uEASMExQDcBVOHcCYQaupbGBPYGaMhr
SN/ZhyN74Ydb8/1jO1z6HoMdBThX2GEPBdV0SfwoG9hN54PkMAUzuvHYfqcbUZllLVQf22W/fnwn
9cOcVaiL+nJVB2n7vSMQ6qnmbTaIGIvPCzq42T+Yr3RQfziQ5Do11Wvg9FpKLLG8jLfjVbd9g9zA
tfis8WeANTbRAbdR6UXjAYSUp3aKJYpyDL3gbZfSWyVObmXR7MG5BWAbwRqGEjJYZ22eHpIJEUcN
aVTkeuVO97RtEjpA83ZooMae6iaBCAd4lpFDUAw1IyZhoIASDe2t0zU5BD1vgKNU3zjAPYJlmz/L
9+zVqkFTYBAJz/HOyFvj7u+sGoZqqR208+0qcaO48jQ7fo0rEcZkdR/RuGHKIBDa4ptDlt2rZpqm
qt83+W1pphftJGrWnb2Lf67lTxt8jtzEpTbkTYwKKQ4WyIG94b7ymLQ5xC3CZKv6TMdRJH+4ujAG
KUZvDc1ePtyPNmRb+9JWoK86uA6GOAzRaO5ZleZjXUcmuEivtgaJTQy9ITWQp8VtAH4tQLEfm29j
81GSTUNRWY8HfgAyAC88ssmC5VGwmI1KnRbKlrWz97ACesbWa5IgBY6mQM2NPDUXmEvqIdqgQc59
pwpZRtYPwq8fgf+csTLUitThR9AoZMbTIFJkv6jL7UA3BZnChF5XtoO+ylfT6nxkTu7n18FZDs9t
AU9a0RmKXDQYyPUbCIDpX/uNfWN+l+9rDLjtlYBhUKIg2dAX0EF/blngUvzFl0D0zjSIpPiVrF6h
uhpAGyj43AR/1/Fr43Ihre3Qu5mxt53iR8YNZr9yaB3Y+MBFFBb2vTMMgkXxdKO8R/HXaxsbPTBL
iABKO5bQM9OG2pfVdoKu2pCFy6T1gTqZ0EQehg4MqEAXPlfyaHmFmeovQ0ZzSBTgNyYZJug6ECxd
JdQkgVKYul+kxX4xyF6hYPMU/NyrAfLIC7krRiPLOCCdQzgmj/PyYi7X9vj0+ccQejp3XSqJMyZm
Ak+jL7MXb/tN5I9f7Hs97DaOL8J+sL/sOI3jPz2Xn04FtbqCLUieX625PBhT6U82uGbHWQBpF20d
F7cyS6NLNcLJJIhQu5YVBVGmAKoWR4JvtHZgMFUBxRr0hsEiyhmqrYbkfYX96xstSPsy6DJf8InY
X8Hv2rEJLh72dr3QZIYJRhNd34FG81viN1sMgrnFDkOkaGySvXTTu9KDwLJgcSaXDyS2URYlIapv
HeTcpWEcQIQWL3prwzBcw9Vf0GziSwjMRZB5aADwMPI7HgMBVklzIRaSHn1j71uUzYcPhaj6hgHc
P1/ex6vhbGPxAEQeh2EcgIlPLxojrzWQkWJjGb5Q8ZMdTV0KhlB7j37E5NILbdNeskvcdBUw/as7
Zd9cQ9TSX4grruKvbrZm47mBci9mWriTqPZqZcQSi4ugQdHq53F5/ny9q2cdkr0gCMXLBuOl3PHT
SwzZymXEbpX5A18CGcvAAkjO3KYHkSLb6nKOjHEHA2qqCV6IyIgyjPXXyUPRGiL3XPUVC3AfvHbx
UOMTZA1F3Wli62GFtQ+FuWe2mmlTXolWs5rgAeqKpxkyY/tsFm1KZjVL0YdAn5ju0otsb96UW1XC
GTRdNr8qoUbyGnmV4LJci2PI7jDnhHoa0KFnObKm1mUHs+ACPUg2eHQNDM1Eb597BvvwZwfBATYL
T2wUDXlBQEPtu9QqILmep9o+dbTQ7O8Sa683zl1MhcK36354ZI7zw9bKGsshPdvL7NqCtvDg9mF7
+VMuWVRpWrtzNMb5y1wEsGguho1qgzmWEXdOB36FDV5shRspxrxZTK15nmXIa//9vTy2x32xJR5L
w8qwlwkpHklrP0zRvDd0KayHOsjbhArsre7msUH1NIqpUykTZ5mgVvAG/M1VvGeQHyjF/rURxtUX
wbE5Ln1bWooApsEc2cnyzm7cP9HR8g2j4RJXtNfuP8x62ExdCYgp/pjnVk6NDDNdflWTL/oSeWDS
DMzI2ZuL7Vb2u5YQ0QjyutP8MskFL+hvzuiBK8xD851+y549ie945hfLS3HlGh4mGvei5/daxISL
YgwZizmfTZpzh0RjjwtgzrNn0PF75aSIFrZ20o9s8CNJVk5oNkyIypgxwbLqO3qJwImBvHRDf5RP
I6hwwg73umhi56zey+71Y8PcsSB0Nois42HBYjX4jV8W4NRyZBROUPtdQO5AkL5v9mJc+Oqn/LWr
Bnc8gKuP8R/salpWvWsQEzNRLUldkL8brjMPgg7d+kcEvpnh+2SdbyzVVqSSGUHWlxYQ1MhftAWk
0p9HmLU7AdPdGPJ2dMBdZfbrR+/jKpNke8jhnInxLpl7Ob2zDAGelp9F+ngxHdvgkpGk0XUVVx6q
Wz/ojom7dM+Op2yYDDRGyXx09LefL+qsCfHhINDuwBUL7vqz2egpH6LUQVvJV2/1H4rPZIyLTYxa
wxBEruHZz38B/LW6k0c2uVXq6mLJPUsgwAQTQNBpmwU2ubH9yevTj/iZV3e5Jxos++g189ctpjD+
XCp3//WqIumZhM2V6i4NU3VoS7cD2uJWBWX6dWEXIO3tamoEaTVr4dIR+xHSLf2WYnjphgxteztb
EriBhqUL8CIBL66TJYEyONIjSieGlygWSHDUOveqfrA9OYIOF9XpsFGtRQm7VNK8ISIQh46X1E+h
ZJu6BjW/0Rj/4MSl9Tfn+OFMAMkCRIuqBSZXQdr9/0m7suW4cSX7RYjgTuKVrE2l0i5bsl4YtmVz
B0iCJEh+/Ry677RLUE1hrvTQ3Q/qiKwEMhPJXM55a7CxTEFp7Jvzysq80KaPQwB8n+RBY0DvQ9tb
Kcpl+ijZTG1vz6vpLr6yJhDDd7dYHroC6pV1W34tv8fP/c10GdyT/9rl3wpWrjOdbVZaNgQbubhI
hwZYVBqPP5F9vhWhvEeFF3DgWbkzvoqmry7Gl8xdDEBRsZEbd0/2A7Ysy62tSy3eu8dbqcr3UTGI
oUoNKNZ1gIS1nSjGs4/V6pXm5pYQ/NYfIAcrSeCDRGKNSuZb+wBbGCOT3QPB6sbZW+tsvww0BKG3
WSY+dUXT9+8BRcMTuCboProArlCENW7LhyKHInVSAZL/oQPcLUr5Ycl1fFWnju9YkmL2QR5gY8dD
hyAdTEB81dvedaLA0VQ6Tpn9sRTF7F3WEZlbFSL14LiR7XVg/KNgAfZGCrQW/6UsBo3E90/c2xNU
7L2VVkLogPQ9w359VuSrvOeapFZ3dIq9j6ZZOoXE0WUuCBCwdeqzX7ke2EGniWLgPWFtJWj5T2UF
CxebHFAzCzGIsVk6Hv1O93Fw0vgAS48EGk1F+91shiiMxKqgVw3cahugFbEtQhFcWf8lq+ufkIsn
5l9BSrpFsE9U5xbuyLdGIOYVG98EcVSZh2NL1x9w32NZSobV4EPfqmZY4LAJ9vRymXQsDmS7kDex
re4ElytRYwXGBoDIhbULfGgonx+VKSW18gzmDvj0iLABoHJAQ0ymnd9RsLGD/SISEzplDjc1ip60
FkwjIfMC7SrY796GKWLkhRN0Cfw5Hp6sMuqH8fn8UWokqCuvgFbMJakhoXdBDzQ+Zzn9el7CScdy
kEYZgO9Gdqo4lvB8OedMIoxza02s+dECLsGcjRfnxVjLNby7JoxwYXDM8rCJp0SlCttry2qesVow
q/7QA45RtV/2u7HTtJqj0tgt0PoZimn4INjzdXOZvug+Ok4e59GPUAIVmXsMGMf4EWaz74i3ojHb
ntdTXav9J09e6pRgMltqwMp5Vj4fvTRxlq9h8ryQQrvrBY06/v/Q2b8PHviEOpKl2F9RstaOUSha
gU4wC/sp2Ng05esyTy7toMUIetptJK0vhsBtQpOmN14wVXD+fGUU1tbxsgueGBtCCk2j+r1NLYvL
qFhi5cDF3qjikgRpZJf24IWXABYi4JhtMBg71saD5qzf29RbOct1H333zHM/0GJEHcDo5p92x1/S
Kt1i6HI7V27ISv+RuN7zCAbf2pCryeluXSP+7vdSEwZORSALX+iIPYARsVT+FGAmGCzIEwO5WLzt
MW5sbxHsNrrq9LtBhj9ZM+YTwaO+JM7qMJ3Z+V7VoniKIZvxwDYBBhTnSF7oJxlOlHSQf4FKGl1/
sJvjKt8erNFxsjTlDFTAzc3CFIf3dp0cFphx6HWr46ZbfEKNDcfilPeCm3PvFCUF+/JAVgPvV272
DZi1Fbuqjeom7YxIYzhLie+9QN/GAIC/RCPFcESRUAdTs/PK7/2dmTp12BbtGOKLxYloRu+AEvzA
qz6Pij7uw1qmO80POKkxZk0RdwHRAk6+twfsWtLJ3BZXuUybItsAJOqq+mKW+IY70Ls2BNTdpdiR
TRA82v5BVwE9FQatI+lK3CgZmdshxvU2oxPWDSqDqe6EFwt5d8J/RaiNogyAGkzY+D5Zxh9IKEL+
xV3/k0T91ztG6tfkEiaOwoDPptxJC2de8d/T2sc0XfarWbntUoXH50L1Q3N3izW+V+3vx6tiPDPt
JaL/+I9qy6Y/yMBAAbCA6m1YE+ompU6ZCsCk/n04FVOhedsEg0iR38gYyJ94da5aYmcP1eDFFxxQ
0Ie+GetLMzMKTVw7+SGBldVlQgbIOuqTDcKmtgYKmIHP2Da78YO0i1Lwka3ciqDl6NjNz95JtNtN
pywHW+Eg4FwIAN4N5wDomA7ASTL+1AXdzcLDaV1UF/bauGx256/ylB+AmhC7G7gw/Ee5ybhKCzuQ
g7GK8/5+Dvo1KB81Z3hSBEARQYyM0UHDU0SkZmGJZp4wLEKNNAS2dxYAcey8Gu/TAAA8HslYnuMj
+5+5DyiPvIc7t8E3Nh7sWOwNJpbsRufWiyuptv8n1UYHCg+8ujQB8HOWurG9ZHH/0PeCrQUj3cuk
PFvXV7oLOpk1HstTXoahSdtsKiFviZOLryUvRVSGBYAEyyfzDkOzEcN3mR16V/ajjNCKvdEFy5On
C9hY7DIvGLzqpl88gvmwr5BkTMFtU8xhk60s4YWy33zgFgEv5VBcJbbIFT9HG2PKhYcyBKE/wYCw
8sX9mGUYsio05rKYw7s7PBKkRP9ZuKUg1oSKarmPMyzYAsSZ9N8+ow0QDN7aZIJyLtBLIISTA8hv
wni4Gkc/sjpNqnkqOqLmjVCBVhBW8pVMJWVO0ptmi+9nV4Ru95TRX6NMwsrElnnyKmudB5yKicfy
FIMELmjqFAVK7ZxdmiilYr8H7IjIrutkVfSext9O2t6RdsrLRoTBsnmA7dXBjQv0OxcoVb2fRjEr
PilJiVO8ZTFg3mF9vmhWg8cjV74EAGcMak1A1B2gEqxyND5jN8UBBgChY64ZBe4t+CRCSeMwq3UH
eNrW/5rHcsBHoXFifj2j4YOvsQpowcONWSQhMHE/5FF/pSw6H0lJcm40mCcDd6D1jQsSUqtZx9oZ
QJ0uSoAYM9QCRgKXSvIL7NVEdvlQBbpBd53FKcFhGJ1ZWDFUSeN9Isuos+rING8aocsQNdqoXXg3
EeYg4bqrvHvuB7kGRUQYNw8fiUL/Xoy6dlsVyOGzRciU3BQkDXP+FNjb9L9ESfpTWzsKCuq2LW1S
a24KuGlvYvV7+OY6Q4gC7OeszFGCgUX6CrVqSAnKX0OSRI2Xh5P8ff7ENO6pFsOtTPA882BkZnFA
sSAa+T4gGzA0hE75X7JTvjs2JRRkvKs8Q8LWRq/cWOAgdEQDKgrwCvDN57RSwgAzeS5nF1VWlhgV
qIGbS8L7HW/pzo3zAzBUdeVqjRupMCyZaAbTLpe7YpcOaFoCwcM4sMKh0RE96yQpUSGYQUFhERwi
+NDDegavHNt44xRRHSmXTpASGXgMwluD4IUYnF81BzEG3YusCoch+Jydv59IyBJ3TFCRZFMR1f0Y
xqQLi+TreZM4GX/QWEbdAQAGrruoexSzl3W6YvBh6FSCfbB/sq0ZY8A6nz1ZSXGOxChPA6Yr8HVV
MsyN34D2HjW5ZXLkz7YnlmYvvI2eEPPkPR1JVAxiKIJeWukSwT0vdL0MALqPBDzqstOMBOhOUDGI
aZi6sl0m0WRQbRwL/C0FeNNQWrk/f1MahdRSAl6kxguWRuMUXE9BEE7sHuhhYdM9nZej0UedrMsq
wbH0DDlgso1GehfwfOUUj+eFnJhqwMfa3+vxrLd2R/3eyhsDvZHy2br7A329qiLmhj5wIRbeQnzN
YJh0/Eg6fiRVeTuAwW4YEjEJ6K2vOeDmXceKEufgJ2R7Xj/dZSl5ZOuNLHBaCOpKPB6iDVkXozyd
RI579xFJLgrMC3olqq9vD9KomV3YKcJEX+wneTPaV7R68HXfMaeN4q8UxX+7QiyNM4SJvi4jy3GR
PZIwph+6nr9SFJ8NWh/gojmkZN4l9h5Au7UDmVY4jJozW07/3acf0Or+98wUl8XUI+3YjNvJWBKa
mPdqUk3wXs7jjIQ/ixfHYbUuJCh90GbMHRFWIKLn3q1ZidBo+5XdaaA+Thvbv+r82Rs6EsZLd05J
g2OzSRGywkP/ioVO7oZEt66rMYM/4GNHkhwQkKBeitiA0bHXzrXXVZHfTazXeI/u9BQ3tUVQZ62P
+/Hynd1fsiYF0sZeePPemFfn3UcnSnFUExOpNiB7kTeAQZRd9fw1sXZ9ysKpHaLzojRWZy2He3R4
2K0mTFa4prJIf1TzvGpNV1MG0IlQgsGYp2ZeggMNA0XJ09zHN2U7aYxNZwLLgR5p0XWWSOMYdzML
uqn9F0nGdZ48nT8qnUUrgSBjdmM5E+xstECyamxMIHDm/WH2bs/LOTF9uTxDf11HiQQjBy0aKJ6W
6Uv7Z/paH6Z1hTkbct1dxhv5nN7TfbAr75IHXUlPY3cqxoudulYZCwSI0fvpjFd91keTX4SJfHaC
bH1eS82VqcUhwbno5wSG59uv4/w6xVNoJxefk6G8511SOh7jMAsKINCZYKAU+3ESI0SfE6NEBq/I
AaNB8doVxraRwDCSYLWU5fa8FN3lqEEBPAIiseBG4GoMkxGbLrYbuc1vI/lmubovF93tLH8/cqgs
LpwmaKAS8X/g6x/EhDmaUcXmvEqayKCWb6ehttw4gKGboq5XmT3clYSPmldPJ2Q51yNVHNabecOX
z710vsyz7iCr+f68HrrTUiIDFV4TkxJ+Q2Yg+MX41sucqB2kxs40AchW4gInAVgaGSwg6OzQcB7E
YOyG5oBe3u68PhpTU+s/SWbRwiW4fS7ujRwjOhbBx9618O/7ql2fl6U5u3dlILusOXH/yOpCTEZs
K2mGjjlqxGisQC0DzXZSymrJFWeEAhc7opRbn7setQbk2LndiRqa4N+h4MVmmvyVjTm4Zsg1Nq2x
BLUSNAbcmYal3EhjJ+LZs5tPUVUt01W6/V+dKSzXd+Q91OM5QJ8gqWl/eAAdS/og7McnBsIJn30u
HKizGqyMaZov9S3QsF5bGQ/xsad5EXQHpwQDlHiS3Gwhwu7rnTHs2GCHY0zWI9OMGesEKSHBBgaA
QOkZKZwJio4rAQAnVr9Wg45+8pRduyam64ApYIHJWnniYF6Ibx2MzuOo0csfwmw0t3JKk2MJyuvW
EhOlwCW4GRL4UH4TZhZWJSqGjo4miztla8eSFl2PbK2iPB2pB0nxgLXvvg774UpQRNL22m5fzoed
01p5GC0G8wHwmxRDqIbUGqcBqYGFrXn2Utt+yNiD488aTz2t0185ih2woO+nooYclz2yGHDP9FDY
PwVwXEpLk2frVFKehxGUA6QyOjSk/C8JuIBjNuHLuAnJpAOaOG10/yr17n2Q2QDObFxU0pZR1gHO
Ynr81PWor4JP27qrF1MYx3ztycdOFOu6rcKuqjQX9A6Cd5lQccF9+B9LUD2IlVOR4lt7ybYHoAd1
B2PNwFkyXNJoAKYx3brYk5suO0CCfKR9fSxacS3pZ800+8uNVTdON4VVUmCX+LbOde/FqUf2WJDi
Wd3cZXEaQFBGH5LpAvQvtNS1rjXmp/IsFEnvT6MBSx/ZTT2UG5McRpGhe62DXNMps/yQozBhuNJN
7Qm20cs+SvsEpNcs9HrNV5jGcdUuATq6E8knqONgDSZlZsirV7Nuwxz82Q6g5M7bu04nJUxg4q00
5PIB25m/JC9DW8RY7+00tq67IiVCVLaovLiDlGHcZHEVVe4Ts1DZNJ/Pa6ORo3YJ8C2UWRnBDXnB
Q0pQ5ZY/PYdFLv9yXo7m1NRRyE4ME5cp5LD6jtDd1HE8Gx/5FDryHXUlMe+6rsfWF8zNcsJyLlYZ
H9Dbe/2cKkoo8C2CcWWkvqs6rUC8wUMHeX4+fqT3dayMEgjyDqzHnYtAIOs8pKyO8uBbElSreqw1
Fq2zgeXujry0zoCUlTo4NrN5zqonm/FVjMEPEwnE505OCQdVN1NnXOpyU5mGrfe9qV96cPqcF6LT
RkkXitjD/A8yrVXsY6bQ+d6a7apPf7A0++SxKYGAZz3oo5dIXU5P5ZiEHBLiLI98o9RkqLbOe5Ro
kDGrlZlZIEVlcYI2Gw+u4wx1nolN9TrpbGdbe4O/7aYk2MdDIy6568WHVlbVlU/c+RIMycmhaJm9
SensbcqkxuIpSftwwsRw2DutjNIU7tgg446aYQYqBy+TXYJXb0dqlh+wCN8cOjMpD/FMuwMl3XgR
C9O+aFPprC1hx2tBRzvK2tiL/JynmhB/8gAWFJh/yIdUVEvBl36PveTo9R24FcLZmVYGpnjOm45O
iuLZQpa1J5f4UU1gXpvLIMyG5BIdYU3L7+SDdaSN4trcbKjflPi0aeM9iODRsMc/5GVEbWjSLSzp
dFr+fuTcrtcBEb5DhJrrR1s82eNNNum6FSfbs+6RQopjD7Qcs6GAQj06mRjiyh/dtPrZ1C1iJPAW
uxHoPdmGg+l3LofvRjABErs2MUhSx5qj1Xi/2uVkohhbd4T3+8OlbLKwIPMFxlVKQKl/wFb+5qJq
mzNNhxRsW7CVTM5h5TVhT7+P1c/zQk4aypEQ6+3ljURyTy4Bc8QcqlHu2ikHi9Rzltx6OhZc3cGp
tt87MUlsHFwVyxDEzKFpfm89HmalpnmmE6QYP2kKOvgzwmaAUGaxMjRbP5LpYa50H3Q6SYrp23aT
iARzjSvu4IOgB55MVq4ccwoBNHb+nnSSlr8fO5ltytgycU+Wsa8xTk7STeMkYdJ0688JUh63yU7c
Eut48Obqpup/EqzTuwBXsrRwnzrLUx63um1k6bg4OwtLDSK9mb2fNb0rpLWVXJOC6kQpj1thjgZB
XxNZwXgzdxdTwwAps02C+05+MtNRCXi6HPDEnQ9RQ12HzvAjdq6NkUVVoFtR1hiEyl5kLxCjFsE9
peND24pN3uRhIL2QBF8/YBB/I6+6AZMMRdFM7vIwyoe+2hP5Ws23hLSapOrkHR2JUe7IjEcvkcuM
WcMvR/piDr+K+IYta6+6SYGTJ/dXkhrAk8L9Tw8f0E2hYz1beRe28e1YTBqVdIKUkWdQz9fBTKFS
7E8YUPnamL8N1LPzXJcnal5gdVTFpbwA5zyuiGPtiz95QReWhU6IThslfPu5mdMuwwsMrvQOE3Jt
Be5hK1klDYk+ZXHqKsYYz/8xBdf74jeAGpzCgTx1hg4kQaeREr0pS3wPG5C4H3NvsWEv4n1a/KoH
3Zq17nqW33EUuws3d2y5QBLV/q5gP7K4w+491Ribxn9UqKWeFEPFJGzAdn/6xb0Jusa6+WkPBwNg
OZ+7HyVymzLpeqzKYBsuqCMJQ5PiW2Bgc0yLkLW81OqQylHWpxLUjQ4vg3GZXOOe9VhgDVbU7OlT
yqgBu8pzQvxquRzvawFdchBL+8lGOLMGwEljbWrADnjh2EUJa2P8W4tv0sayoyIfItn/Pq/Rcvxn
Ds1fLOXI3Fp3+l/3ITdO6+xbgelMdpkMwCDB6IjHPqmYYg4lqggeq3FJlVVj5iKNjPHaMG+FT7fn
FdP4ka88ES2nxdx3sLvaRsYw1BFD3WIuek340YhRt3ebevn2XDpPE2avcgePQ1BFaZJpvEgnRnkd
amnR0cGy/8qxN5UzRW7uh7nQdFE0DhRYb23B6qz/QJ3z+sfg12EsdSiqGrMOlGfB7AcylsvihueU
92Mtr53A/W0X2AY0MKP0KQNQt4GNEtMOdNl58EczkkMVtbYTmpPGnnUXs/z9yH9yzIlk7mLPRgJQ
AO8mzvkmSb6cV0V3McqbEFRodM89jCzxAaHo0bA2dQ0FnR5KHKDTSIA/u4wo2QD0sMAo392zzPqk
tyjejzFZgGiDRnOF1ddVPVzObQ0MjO/nT0uniuL5/pSN+MTHaTEKYmhyL+h3CV6y80I0lqwihxd2
MvK8hiYJvU69OWIzC1mehP7w+DlBiue3shcEECgo6zEeTi7FJNKP1twZIGI7L0hzbCokODMIzWpM
5K46DOZL+7lB/1QEusRQJ0WJAAnoPSZ/ghQRgGOKR0nynaS6dSedkMWfjpyydDvZssUCpPfU23mY
21c81p3X4hFnXk66/IgjIVMKyPTCwMU0vAgH7LlRfPVWmOhk6WMiNB1anTAlAph2SoZmGbZ0mhZj
vmKPkS5Ygx+WDFh9GGD+gC0Atsj0AGUA5F1Ft1zEwu9y3NIIxl0QlkQjIHBTgPF/Toyi1RCTNBcC
WhEfqEyzCFug1TnG63kpJ8/uSBkltAXJNNZol8Ia8IFoMIJNoVegfkSBsbc9TWn8ZFg4kqUEuJ75
cQe6M2hEb3rXWNfkybF+TL4OHukEIA16z0eClCBXcJNXDl62lY3vt7b6suAVyeBQJthFt0DC2ExI
TB8Y+1LMjiaIn0wZgc0EgGkP677qw8pcKTIcKlK4fG8BaoLPt1i1ilz/2iZVNHfG5vz9nS7nHglU
rDHNDICFLAINIAu1F/I6W5OoQQYZkm0bpWv6oW+9I4GKXY5O7IJ1Fy01ZhRRXgBHRPy2Z0CGcGN1
XreTkepIkmKbjSiI2S7pI8iJNnb+nEwgffjYs3skRbHKroljbizd26kqVo5fRH5zm0mh8ebTtv/X
LhSTHLAdZ3gcAdFNvlTZXYCBC6u5k5MuF9bIUZ/eBvNrTC57ubn7y0vF3hZTmI1paKFZ9KnbUek5
XL/nk7PsDuWuFcriNo/RTks0GeTyGL17R/5ejvrujl5fm3MLIcXkbVPQcVRW86Go9O/NUOXRZeYE
rqRlhJFhAGvw2sgJvgv24qOWdf7AdLosfz96E+Pe6KuZQpDjpVeAHdt7gbM9L0J3+0ow8DIYFAng
m75thQ2WMN36CWjKEXGfPidICQKydJPJGKBLOwK/j07RTLFuNwEUoPjYO/j3fpQo4Le87XIGUSQ7
VEETTtY1uqMaY9YdnBIExmDgoDqDnSXip+uVEQkeuPelqnRddc3zQJUwwCujpPbSfGicZ8Pem8yL
vPY6RYfUqS8SV4fWd16tdzSY1JRtOTZQa5ZPM3tJgezU1I+Oo6XnOG/beMPf2rbgmNbPlpHzBSSl
Gb83+2Tvr9Nrd46y8mCFBgjqdF9lOuWstzKt2Y6bZBnuyZD2mZgg6WIRmdl++MjQKVBQ/vOmgy7x
rSB7NAxu2BBU+lYosp8UzTDRPWSurgl2/sEDGNlbQS4HJrfBkCAlBQR518bMorH+VLwDhMhbIWPM
gV+31ByD1IlIeVPKr8FcRENz/5kQYRpKiBgH1ykGC7FokA+TczfPP9zm1TA0Uhbv/78fCCw2v9WG
EgripGWoR/BXTo1QJA9W+mXwnLDBq/c5jZQgURrZOPbLokBc0shh2ND2gMqNAg2XX89L0hmCEibG
0s+4LHB2UwnYnRx8xt133vjb81I0DqQibUpfZsJaIALEdDNb9+WQ4gv9e9XqkJs12vxJ148fPt4n
6Nssjlpft3GwEV6K9q6OnUSnjRIO6oEldF72yCbrW0aMsApu6imLjODu/KktZ3/G4v4k5Efa9J6s
Mmfp4gVJg5Gy+pDPbtiZxq4mwUtQDbtMGJh5HcvVebk6/ZTg4IuKSqAcQD97CEt5bU7xeiS3nH7y
0VCRyuueitKrcZDGyNfMuPfafF3HB0doxj9OgjsexVV1nbmiLCv8RZBFRNSl9RocYhuHd5eGU2zy
wb6fmnRtx9OmF1JTMtC8V3+4544uMZ/R5DUWDOLMq6N2OhD6ydfpzzbikYSx6WZGTCgn5h2Zf5Pu
y1Bk6Fh+0oeVSGFYddp4SyLG6BVxv/ri92Be1cnvT9meuuIM1N8J4wyw+b4/IDZFrjeEGXvO6ofz
cjSRQt1uZsHsZT3HoZlFHZXZuHHsV+KWF+elnPYkD5OfPrDPbXWzecScEU2XbZWkhyrVo0e2fVGu
rOZDd/NXjpI3DA6IwBsXcgZM/onmgG8XDNL6UVr4mvR1eeXex6S/kpTYMPukbOMFz72cLrkVhEHR
hXX5xfdICMZKTSA6fUl/hS1/P7LsrBqIn3rwHYOBfJJ+G/w4mj82Ww8WGC9AFQV8GIvKR1Im4tXM
XJKuUcTfShFfiNy+A8TaR970IzHKm95xadbDAt6QzRcDoLlydHtHGoRF9xHTPhKkOGpMaurMfbo0
qZwaFY1hVXm9xHambt3r5PX8KwggvW8PjgRpWRfLVJ3ZoXGd07Ak14aoNEaA1elTNvevHFNllDUA
KkyJSPoVoFV9uTP6ERuz3Xfg/D0kBivbLVgBu61n5yPmupkYf6d4oZ/dqu39ddn2+bc88NNvcRw4
twlQN6uwRZmnu5QeZlZnQok9g7IwYFdZ02ePc2FEE+jistXQJKhNstx2eNikLBuixjD8HQ1y+zWx
rbwG/HOKqejWGautWaXWr4q5xmsxVlaBLYO8Q2GM5sahZ2l16MjkXqKWn8QHwLcX8zOgrPuvNE+L
65TWC0Qbm0gGuo6GDBuH5rV1mHI2XheN6ZiXppWIi05MxaGjY7OXHXVXQQFviHPflBhQMPt7kzll
sKbYXj1Mbj1/AQT9IMOUz3YTjkFDMWo0ODJZe8P80hbc+9Gkc+qvTEwGD1FGCMZM67Qg8dqUvCtD
r86YXDkO87CfgXlsa9XQAl3wdu6tHXPtjG2EGZA8Suvc9dcCM8g0zDLflVFS+hguNp1pOybukEdl
kiT73qbzN2tC33E7yByIlv0cWJds6sx1YM9GEhZLfgGUPPmUyK7p0CMMgiTs2s7bzDj+MrT4yO8y
QVswQ4FaZcbayDA3YSIkCUnF2QNLkvyJ4//NI1v2eOldOjSP6HE+Vzwb9kE713uMZnfVPuhHFGhp
PoVBklehxGWt+FgCr9dPuia0OwLaK1e0UdXm1sWQkGTlpyVIYOGwURug69t5Vr6bvTZeL1wkoem0
bE8sh4R2asYhsd36oggGY1pGTeOoqYWIwIOcrjC8WazAXgpEcS7KZAVyKu8maNz+ahQsX2Fyy0RX
2RGrOS0B5A56vLCgcfwkZkDe+ZNoH2Xc8gd3SB7SOvjtx7W578FjFdJ83Hdei2ntmX0nvBOXUzVW
IaZYfglqvtQSjIq5Ye2mCXg/oZfMv4Z8+N3Q6rWYjSAPBznkVxwjFNdN6fd91Mp0CJM4mNaxlQFx
L86TQzoZ3s7Ab9r4icl3BeWHOQYSAlogU3kd25b9XMrUfmCo60NLYvUAlo2b+NcEBFCgLs+2t2ri
wH6mdkOunbkQv6XlBxfcGdM05EXNn9sYjAlNnRvJOp8LKsI+6ONdXLctODE7t4j6INnN+OCyDatb
WUUsbxsT+P2+XbRbpzSKMCgz1AD8on5pu6LejK1T/QBKLKivUBYNM+QWIxZ7CV1jklvOETfaZi1L
2Vz67mhfOh1WNsbJLja1x1lUtMLYp2nc/WLuUGLnz8TcfJrObeRVQfE6W/CdNq/KUDi022IS3oYE
D0toI2JPZgU1MIFkvae9X0exWfaRV2buD27HYzga8QBGlN5PtsxKM74yGu6EXl7zW87i4KYyWXNl
BYV4gfU0G38Mxgun89NV75TAfBFY0IjGuGCrwaXlvhMJ36CrzwFLxTugCidAlUvdMtmkvgOeMZO2
v0YACj9g8OOaFnly4dDkMQaNtogq3rmPWR6LA5VNvvWB93HjSvIjgf1usDvjrDHBwf0IWFstD20w
FgJKqafVqiAF23kJQVk28aRcp1mVbf0y+eXGwIwxjYk9pa5kzQX1mFi79fA65fA07C0YmLVcUETh
lqXp5JvYYfOK1B5aCnbcrVOTTEAms16yJvvS1g4gsPIKLgMfCVkFpw/iHtVmUIytKIa0IlOYRtR1
+AgjHmZMHAmw0KnF3RRE/u5oGyMfBu7mmpgz2/WIjpu8mLoN44yvbQm8T6/hmOoRI995WNrY4piT
dUV98KSXfb5lJeJRjW+8tdEZP7AT4U5RVrP+Snj9bwctuh1WLvi9TSe+T8wUvL5EiAtKzX6PDIas
6ypD9O38BJvkdR5hgcJdW2ZHVh3SkY07GO5lIhDSrQ77g24fYBR/kibQxaZ6bl8nYyk1mFn/s687
sp6waoaJ0Zru43z4QoN0QH+V/M7r/IEbcb31+nSxDsPcuUbvXGSANb2n8/e4p2BdncZmjZ0rUHl0
tlhPo49QSfoUNAX0S0BZlUc1bcfINqd61TklxxKbVzT7Ju6HEOsPUySKCjbgA2XkImU135TSKlez
Y4ifTlcgYtS8l97Kz5chUJnLjTPSFobpMBdT3QkOsM7my36era8ONXyg1w5iLZK8mzaj5OKradLi
Gvbd4JOwl3dd7rOwjGP/6zJLjced908GS4M+TDKJcRULIKpeG2AHvKud7G6yIAOkc366y6z4XhJs
1Nvc/gWO7SGMhT1FRenUm3gWw6Ube3SVYjOgwHpKEReAj7OyixhsRZtsbuyNA7IwnBdQM4FpwMNy
5I+8nI0d8W1QgwlgAWIQelx77UAuwBYGVqiGdlfUzAD81VXdXVz3D03Qd5estpObZojjq9mtzQsr
oeUFG8nDkPB517V4goM2z7YSrE8b5gnrSpYmucTCIr8CfPbKGR3/0LSi3U7CqFfjBKDwhWFzR7wZ
bPfEkpsyluBv85qfLC/ktkuzeVtxxGOQKm59Ow7WgLq9jJF7PnXgrlxbRpJ9MyRIoIOmma8dGde/
alI3l3Uziwpb7j277DJMiA6TN95LM8AmbWZam8FPqvU4g+DL9foxyh1nCi3DFFdZtnBllTDojdkO
FOi2/rxLGytZs0KAFsn3LSS9Eg5WJleuWU27podXFJOc9naAhKEqaLMx/Ba53TTP3rot0bRK3KkN
Ex6n4UyNX4Y19C8BRs9/532V7dOsoxuEd/L0P6Rd2XLduJL8oWEESRAk+Mr1bFptS7ZfGLZsc993
fv0k3TMWBXEOpn1f+vYNd7gOwEKhUJWVCbkB6G/kB9MqTzOUbyOb0AYTXkfDOOh9ckcCPzWaLzJ2
1g1VE9eO0RJi5VGJhEcjETjl+3qw2lpLT2Ff65chmUdnbblieiqfzp3S0WPcVdEHs1Kb00TArCvX
OZJdmk62jmNph6ypDxBRRrIYLM1Nvijqd9goP+lNlDlmVepnJUqzS6/QH+EEjvdJTb/S2Kzu+hKR
PIPkuZWRqPADFUGuJtCuCtuZ3EF1cDpHZvrLMLWgsZDO9scJlfXj0sjLoW6qzFc1oDZMDAVawPCo
l7hP2gPkU0IFB8KgiDSgxqy7Gsdp1rUz0XO807LI+BbP0vywKNBgL0Omu6melV4DlanbgIaFraWE
ADyRhh4o3KHnneidY6AAbsc6He9lWmhOokbTIygrM8cw4vCoJjoJLLmsVHdGA9KneZFJFgpY1W2Q
FNIJ3O3tieaDZknprN21Boi3kQtrNg3M+EOl1sEtFECbb1UbQHhXzym1dAkohIYx1W2lGoF9xpBS
VFMw5CdF8KXNZMT5wVRtPdWpRdTuJwRL2NcaQ/R+LfWm3/eadqjVePpWBZVpQ5ynA/fbOFK7X3AJ
gk4IhRmLmipm5WLAlTNKW0+TptGtiASwYtGP3WPH5tGS5Y7EgCwU6m2jSfnshLNWjc40pGFoRemc
uQsWnlpxl2lulUH211ZCFZEW3PhfulBHWCRxxI56NlZQ+JjK4qnRyYuiSIm/gJ3DxeTTYoVZDYqw
ppCtgcj1KS8pEnfwaVRw0EL1um4Zn+qGzM4InDBSW0xpG2DGv7SpNtiky4yTHpcAjZVmclvLdB1A
zZcPBkVNV6Ld2m0uu+8QhAsLy0gnw9MLpXPbNsS1Q5Hvl6qRXdoyBgMSNDC/69PQyhbYNmZ7RiZ/
nuk4eUlGcaM3fXaRFjkJb7M2Lc5DPuKyXhYcJa8vESeyMJbvVTVQj7h/BhxFSCNa4zCkI8KFPld2
rvbL6OIpF38BiVSb2LrZd8iWMHxuRUOm36RGZt7NUht9pjXIF4BHQb8vmcbPo5IFP6c4kdyWdN05
IzH5lsYghY7KDEiExqhcqSKt00ZmfhxlE45a4a19LiOj9OR4LL8klRZYKU0vUFTDFxv70TIWpM/F
HJ6WOcHAFjp0NtSsShuRmt1hxaM1M+1LJxH5DJ9ESXQxaWg3YceIrY4TVggAT+Om0NIdXDw06Odw
GHLZ6cAn48gSEJx9TqKz2YKbYsl6CXPh8+CkbTG+mFKNcVoAHUKCUzw3TlT2TW11kNv5XMuGdCfD
C7p1uDd2kjJvvhVlah7kSa6+M4L0Bo/K0g7GNrsJus7A5s1AdEspokgSJzj+NUWi1aXNeQkXUKpj
KsSKmkper5jx0lflV3Aqf6ri6LPMenYIRhBSJbTsH82iLA+Rakzfl4R2X/KgZI91Mcx2UFaAeYCh
VnEjJKAI61oP+sm+RjO7mr8ZkaE/xmOu2mqaTXY6KENyR1s2PBh9WB4yvMcciSWRG6aQZrNBV5cd
dIlRqOCqcoMjN8N/jJEZXilHAfXVHnqLaE+cWVCOdq1idEFtGA5vbAL6Z+dRQHSkzF1/Gw9Z/6nO
khwEDKPanxSCzKGfMkJsHVwndlKY1YdmmBqE4iycDkFWdrc1CYJzQ8HTKMX4z4sGSYWVKhX5SqaI
IYQmE05g/MtM23E5xMxY7nBpZzd9ghegUkmLN6KFeyjHpMIx0KS7KJFSZtdMy/HkTuPOrlivIult
m7tqGkw/ipn2Q05N0E9mdNYeQwTCi9lnuEnBpqbbCouhz1MEiEt6DIGgWVOttAfDv9wbU23PJoTf
LChQBC4Z4tk2jGj4Lg9ssMq6NJ8JzdvvIEvpkOukP6K8elHMvLs1waz3UJR4XFUBq11TKlDypHGs
Z0ijGVxlXp6LOgAPYg5pVAVaOfVoNmivKl1a4IzUGJwuvncRIzR5lKVx0RcgSjB8K//MMM8E8Ph/
gWEsk/tE1xzDJMV9NS/sEGKw82eThrLbVsOaj2fsNiqb1O+lOrqUuXTGGG3qxvOkP6hS2PnpwFRP
x+V5gOBGcpHbjrihUgP5hszgixEUmM6qsios7UbrMxFmYp9G5LXKxONZEAgntZtbzC2w+E7ucnuU
K7/uMDGTYScsOZVOekhuOlO5T6b8u6RAikpinZ+lEkhlM7wcNY9WtZvE5KnKC0ev2afr1eTr9TaF
x8EYyPVItXa3JJC51YaJuHgccAyuW9mtWW/2getudUMZ6MM6Ka/Nh2ZEoNNumAL5RCEVtcgQV7QO
pqKCmiYMEdy25niLxoUCBTWl/fqfLYgrWWfjEDCjhJ0y/5XHP0sWuWOFN0w5CyqV+22mzdZx9eqp
ztMmK9YSL23dAbUI3C5gXl9uTbiDhVqpBfyPoKwscop1lzfV6yZqojQKQ1Sv56B7VFok4ZDFCu9b
lf26vo97ZVjd1NDHoARpEU8aFLdRQ/sAtQVz/qnR78jjBJ63b4ARUIbLpqHzio+wDQVmVsjgoh4d
MpSuFgiacXubBdk1BfK3oAySeUAtSo5LritYAgN7TlPNlpl/CwqBG+z59dYI90VKXe96Y9VYapMR
giJ4rGQfVATbSREx7+/yXW9Nca0Lgw3RRFsJ2m5eeBjuypuZWElmyd6q2wOBtV+oXdyI+o3KGgH4
HtDWKtfJmCdqLnkGEObgLR4EhFHAtdRj52qefGif8+frbvd/mIPCO9wO1cDff77x8JZJCio20JNb
1c7QePIklDUhGr7K5bWd9VfLA6ME9AZ1Q6WEn44xJpN2UGiCDrPzjyxSXdoSVGrro37uZetvFJK3
5tZTsVkebpiqD2foxeXrK2OpTZTRKh8CLrE11u6/3UsNi9JWXfBVD/TdXk5aYwL7o0wOaqAuvSyo
EdnoF/zW36VgI/143d67o8CZ40I83utlrTJ5chrz01zPpzx8TGTkpRERnLl3UInVkKEwiJ4r+HK8
j9AQq+prrCtsIbjXpxADK8B6+bKseXxzo5lP1SACRO8uzkBn15B1ajI+mIRRuAQS8IIO5hw+NWGK
nK/VD1qOTm+Nruhf7OTGGBdUljqIWiJhJ0GtqHjN0n5lJu1Bftc6RV761429ww7+3s3XlXFhhdJJ
H9Q+nh1p+Nz19zGQt81zYbqoEiCnVrzr1ta/7U044axx4aRJNZCvVhmshfhHO7cqWJnzC2qOKKAg
ms1RIOCNeR9SOJNci3SOjDxG839CSEHd+GPhISuFtDvYYyykxgJrgvXxiaU06oW8xCgboDBaZy+m
8Y2w0zJojiZJAi8RLYxPEc1e1aUpx8Jat/6mudPhRbOCl8RqbDEq8v1AwNtd5CHT0IWtQlPHwmYE
Zs1W0Ff1JBfvYTe0qwklNot8ue4qayx85yoQOV6Ftk0Gybi3sRLCZ6hgYj7OGePl+2BKT+gZCbZw
N5JsTHC+b9ajRvMKO6j5zZEcUp/4mqceRGiad5nIuncbM5zTTzVG1lmGlRRNafikT5zZACF9ZMii
kL/rfhtLnK9rIapL6errg9ddosHuH9HKyRzJxXiZMz3JTnVqWwfvYF+0xvdPqreL5DPGqSqGYgLj
uiP72bG71LcjCpaWhqqTlXmBQ/zgBS25xLTHu+Ymu1H+5uC9rpznoBzJYtBlgPm5VA5Vqt2NzXQq
C4w8quZzXEnfrzunsuudSIyZbOoKITwVf0dQjQAB++zE35rLElvxIT3ltmbNL8nt4naPlR8IPu6e
xdUagCtk5cDk7ldjLsPInPCQAcsm6rdRYVc6ar+Cda1/C3/qmGKaOjOoKqs8t0NcT2j6LDjnmk+9
fxTnWwfUpI7iomZjqwK03u6i1gxdQ/rFdJVzWAVogKGMqxnTqZJHQCeOhobAxPu5LXgmtgyjU/oq
oa1zx6/MsZ1tkCLgn+JD/jVyOqg9g9/spvIj//r27Z0/pmmyKtMVycSzSrdoyitNXM9QMDRuy6J4
iRr2Cx1EBao0ucMmERPH/to2Btf93SSUXSsDgbIe+Bl8qIujWOFJPa4SooUvUgfei2Lbta1/vjE1
mjnKqOsNsEyNVTdAO/S1FwTO9R18/65evxaVmQlpbkijvsvIUfgIgnANYQWNgH6dIxespF2LRr0p
H8YBY+uo4LHmpwlshj0N8oj2kTpnz4Lfoe4dBF0B0kkjTDZ4cOJIzJAo2oB01tEby/CWg+5IX0cn
sEAwezAEy97dXH21gyaYofE5rTn3IGhD6RuyKH4QPmvRt8QUIPR3j5qBJ71GMHWgUC5+SGWmaWO2
5ufTcy9hkEf91zM166fbWOCcUQeUKiGU4QpIWyttLsz8qYJ6+vqH2d2pjX9wRnp9odJSEWT/Y+kb
NXMDgLhqUwDH3sv3t17IOXtV6+jjL9gsfUZvmaExIht+HEg2CQ/X17P7WTbr4dIcoLDQG5WQHMxR
9BWzzFDWFPEc7aU5jGpEZeizg8ycG6Mh0xDS3ECKj9YF7mZSDDcZKdDs6xQMnFc5ZF7nvkwAX2rQ
mJxq0cTlbvK4/QHrWduEjmkiCzrLxuRkF8WL0IJ0I8+wB7eOfFh1wDZnX9/U96osv6PI65I5Zy/V
Zp7SEulA6zbHyJ+8/BHETo5ko6X5oXNlRz9LTm8XvnBKeDdubDab889U1sZIn7HWqDnirH2svNCN
bZZ6FCgXq/P7v/Kf15VynhrIE1CBFSJH3jU+k/v7KUcLTrCdK7rzXVawWRTnpGNZkzhWJBwHA4hF
rToNfe+Zxmea6mhRGPasKih5uhlFiicwvZuQbEyvV+7Gd0aSL5nM8CVrd0EdA20oSFabduutt1xz
E/1bHr/VcV7D/u/raWMO2kfBzKpxwvwpRNpxMpLhLqeRPSWC8uRuqrAxxB1KZMojKg3m5FTK+LFZ
wIc5jGnooCcCQGMVekYmYuzfjZwbi9wppIBisrFETANG8LEafsm0vm+pgNBmN3BujHAHL5d0M+1m
eIqhs6/jYg5WNy+nZoSodD5qx+vOsRs7N8a4s1Yjx+9DtPFB0oIpeIVYoSyafN59ZW8dgjtfgBcH
BEjX9UlFvMJRzlDhs9ldfdQOpjMJXjHvi7yc+3EHTQbgWE6i6Z9ixRB8QnPU11H/1NtDlTuAi2L2
vu8sJoiXoo3kDhmV8+yfS0jqC7dGckBEr3nhPnJZeJvMRiIR5FOaPz5VWFZn6ZbyS0URJnT+0/Vw
zwoj7XKma3B1WQramwK0i9VYm4JQsX+tbfIdzjXkVJ4r08CSOmehj9GX1l6s1G+dqn5a3NyRhMva
jRkbg5x30JroWdfCFwv1l6wlfm8uGC34qBeDbQq1mHd9gikM5LMM7ROTM0ZABB2hNgggYdA5EhB5
4PIQuN2+U2xscH5ndoESUrDaQ9TVvIsPymF9QtcAXTm5U9iiJPv3/NW7a2xjjvPBYiyhxNwj14oy
b30utTY5RB8gzmUNv0ZH9+rL+t0iV+SO+880RlUK2RdolvIZWAJwkKz+4/zZfe4Oh5f0qHraIfT+
cktfTfFRvmzUXK769ZyFB4lZiccczWJWdC57K/ZEHY1dl9ysjIv3wFoTAER1xHuC2DvjU45L5SRZ
+UHWodLc65+uh/zdwgvq73+2kov5nVEFRZPikdG6si2VlopsMg7tyHnJj4oLxI14jeq6iPd+w/Ck
V1Vm6L//fJMUBHG+kIxhkWBZP+ZufQNsjX5fPed+66/5nWQ3rnkCHHXwU68/12AoBCzWElUXfo8u
Xvsd3NoDkqtMWt/GrRv47Ga2u2MGQlG7T6yuRFlDt+ZL40PqR+hVuwmgiWaqhqIQGiB8QF1IA4Bt
jZNzDPzyVNq53XvVbSeuI+7uNXSkdVkxdI3wBSgmF8lSJ0jAWhf7jeJlaSeBE0vWhJrNWtfI/3Wj
eL1zNxa5MA6ASZEmAV6UWv4cDx9D/SkiohrUblq0scEFU9CVFUMGQkEnCm6qY+UdSxswxd6y0mOB
wpAV2okL4JIovu5vJtqpugKyXEPlHGYyAXXq1iLGaCteDACjPR2A6Y3x9jJ+rZs5i0yum8W7qCmr
eI/AVxTkK2/T9ZYBCwgmZ7wUWAv0X6XeqATSAjNE6QSBYG9tW0ucS0rr2E8d4Y6PjsVRPxGv8pTz
+q4cwbljix9a11f2jvWiCHppCqcMka6pVVseC0S5YbTXbu71la0f5d0WKipat7JGdZUnhhgxlQbl
AfhjSjF3AaT8hOFOYKE6gZ3d/MXcGOK8w8jkcqylcK31hgew0KK571S/FDu0gUtFH9wRPY73TsHW
IHfSRmNIl7FD7O6qPrFpqNFTlxtV6xYAaGOaKRw1QR1nfy/h/ihpE9X8LauxidwDvLTSChwAlXrK
BBIR/Ov1r7V7t5vKqwnuaEOXYlQGgOQdJ0FspIfg+Az5OIRGQ/Da2btqTdTuUBRlyF75Cfp56CNS
qXjt5IAqShFArkyL7XxqALjEYA988frKdvduY49bWKDJUiUpcA+orrX6hzH5dv3v3/WGzd/PJX+Y
fAnCRUY2Biy1hYs7V7Nzo7b3nbChvps0bLeOi0o60RNKa1wqjTO6qMj7fXhKIRMPqLWPvYsLC4Ol
IsdYM61355isdH5obGgGz/MbND3KrAkcQz5lP8pTBHl6DZ2H+EtxAsJX8LF2o9PGGLdC9J2hsF6j
TMJkdXaRgymuGmh+HQ6iGd39sIEeB/A5REcNnKtcMAm9TmOtXOCGjq1Ms4djfDKhvpZkB4rQIQkX
t1vOAxZN14GnlxXK0x50E1hSMLq4vrR0v/iYgvXRrf3UH7+8GIMzexgesKOHkRweRCrL6y3y7iNu
LHO3DIl6YqRZu6Z+3bHwukMD6BP0vQ/Xz8LuWXs1w3cbFBA/YjIJwQkI3NDth0DHsJsgfuwvxZBN
Ex8OKRz33bqokKgS/s9SWr87jF50kIXd7t+/9f2WvdrhXiC5Pqs1SX9/LEAFyCm4wf+4a2NK+oQR
FQNTOzbz8o/Ujj0yYipXCLPaLaOY2utPWHOHTdiv0G5vo/URlM/W2tsvvNzPE/dl9tYTbzrSpRKf
992EZGN0/cYbo6wrupFJyJElzEZC2abOMDoz9arF4gH6qFkURUeS6MoF9IaRH856c6nUCtPGYVr7
idp+yY2Wudf9avfJu90J7soNBiQp2Yol6hzmLw4q70hBIWwJ+cIDCHPMr/URT20/mjDPdCAigMX/
EStePwR3h7RF0zFm4kOM8TMBqM5f++TdYUgOav5l9mQHNWvBknePEiWmAeSIoiPyvv0MYxc2Bgb0
JyeoEl+p6d0MZi1LsK2733pjhNvWTk0gLyjjvP7zSoldjIw9xrhRVqCinogz+fVwvjtUG4PcRg51
jFnwHqlTMjbSKR6lCoPNKkJSgxGANDMXiBewwlamMj2tXdUTiTT2FJlm/nB96evKrv0Q7tYepTCs
9AgJfmeq8V2Kh9UpiEblwAJdFtxpO18Sl6cJjAVgwvjH+ijdHKgi13p5mvXRCYvuU9Dln6qf/3ot
bwxwERF6ahgEK0rUj8PPjfGQxo+aSHxr7wRgDgJ0MJpqUAXFn7eLmLNq0PQWUWFFtFb3hTMd5PuX
8hidgafwjY/XV7RvjsoAVCho9Gr8ntWDTvIQTNk47yOzMY9hhydAdqm7nnR2TnpHlOfsfqWNRW4T
WTSOmVkvowPKCC8cXDqkghO9uyhiYnYU978K6Cfn/HGisKhUlRGnjfmBn7uhSzH7C7nXzFW/m3+1
JB0ZPYodDBvJk52Y7UAHgFbwkAzorwHMCn2DGeDrX2onm8csLAHkhRkKSPm4MIWeXVxKOdaE3ixg
q5iqQ4m1bmpH7T8UGDm6bm3n1GIUVAaBGMqfhsF7oaz2yVQM8egoYe1oCYbbbJqKEMe7S9oY4W7d
EaywU0lHIM2qTHJkuSa4f8F5O2FwwenUPvPaYPSuL2yvhPxmZdw+qvC8KWixMs2P7kFPc6ieIZSG
zCY6jUKYhtDaus+bkBRKmN+r/rGW3xbedBhOi71mnxWey6Kcftfvt1+N8/sMM7cYCfy9tvFptaY5
jYtBcGftmphHUZl6fSNwod3AQJ2Ml7JG4CZcrruERQUVv2Z0mEL8or7rpR9l97llDIPwgT1UpSAh
3UvTtgZ5JY+WpEXTahPOQF79HCTdxWPazruhAJNRbVpjWAKh26vP6sB8VmFgM6DKIRgKX87ze0XV
IQdf6qJS3RqQ3+2CogL1r5grRxQXsCWlXLmoohGTVxg0X5z8AeVHe2Y+JAztyhd+5N1dNzTg8zHC
C9QT93IzpWZC80WFA1MLE0MrYKE8qa5iDYcOE/qy1XsMyIHlZ/oF/HX+9eOzFxcA2fljnPvkJmYh
NZI1SJZk9oLhcZSwo/FS4CUmCEB7T3BA2v9Y0rnLvBpqPe+SfH0NE29+0tDFP74kT6avWtMn8dnZ
u5W25rhbSW4xLjwY2NUyVu5kDP03EhO5r8gG5ykjyGmjpV1tZBYagBkmUZFg41XqYQDVSkFQhTZW
LLyd9sLsdmlcmG1zUDKAKWp0lrpcfmC207xtodWKCduc+BJTlx9LBdaP646y13t48/24OBtE2ZjK
Mhbbuoo3fi0fpeaouisqbmkwsupni1sCGFe8/J2LMkBtdaQAOn/5G2WpZLisRwjpdbmvZukBGQcI
KmJV8AbfPwuvhtZ938R2UtO4WFQUeKtuAhYqs9uiA0GW4MT9Zht8F19QIvnf9XDnHVPCrNKB0gbL
lFU+qbPVPi24OsIn8/Po5/5ggytncTHMnh7IwxpzYk+Usu1eY2zzG7hjj6EPQoIeS9V84oGgFVrA
h/ozZC3c3AM2exQd/vUkXFkzX95Qp1meqAaujeBG8UAscgAJh7NenKGdOq3gO+4eS7StmQbAL8Vw
4dvvGMp6UDAdKbAcPHfTY6kLvuCunzAKaCiKsBiQ5I49icbYjEy8GiKMWSN51Oyo0BaLYVpZlNys
R/ndvm1McUd90se06gOE5/XxUD4WTngij51VHuXL+mpfvggOucged8gZOKeG0aTrIUeDUQew9m6I
bjOMzKxlr7Gq7L+ajjDQ0P2znVxKNRikkKMU4YxKkFiKpc7W8uGigS5FEML2/eLVEOcXJcozUz3j
uzWZnTKUY0sRJfFuwobC2u9r3ARtNGeiKcN6ZGCVcpJL/hQeCozIxKPdnTpX9yqffEm/X/9ga6x4
5x8m1VTwTahA9nLfK52ANoSyN8oQUPyuEu0A7g9AiNvj0hansWJHcDcJvH83aUPfDUIomKrVkSa+
PV4tbcJaCVFRYjftabYRx7zaHmSMaaova7gq78TjR3ufbmuTi5nx3BTzNCFmRpJ+j/etnzbJ35w1
cEEq6JJSppr8PVP0xazlOsqj61nDnBge6sFHSK0cu9v1pS48azstdRQfdLz80H9GlOBicL/k0hBQ
tD+oNbprCd1wO7c/on8vylP2oi/GrP/UBLiAlTdzpINOA155HI5Qmoq82NYBCWEHsGGIu867H2tj
jgtac9uBuslAsAch5Il2lpRQgX7H6mK8228XxLl9psRVQDOEjNicDn2iHEiYDZZpDp+rCd8tID+v
H7P12F6zx4UoFnaNVCV4q4NILT1LyTQ/xEVYnaRay3yFQFXtur29fsc6GP/ni3FxJJJKqU2jCLio
D8vn9im5H47dnXKInOAHSIHK43zpdKuzO83CUDQR+Mve/bY1zh3wvPpfd0lBEYMCsq0OoMnUnOtr
FHkJd6TBKZTESoloDHKjyq1A3HczKWogGHoQrYU7ZBWTaDBRuL5ujFZlBnYBJZFctGO/uZ2vOAg/
/JbniSaBrBIte2ZjKv8GqveDBS03u7RB37GUDv4fJvWDM7Hpg4SqVXUDhK9gR3/PnF37FdybBx5a
UHDnrkXp9Ha5AJtNQadsxwd6WA6BszziNrJ7RwZ9hNte6o81EGjRQ3sOPVGjX/BxNS7iaMyARrCC
XzJSQAmAUErnl+vuIziS/KQVit3hHA2wQAvzbAz5WZVO1ZhdslQRBJu9Fsr2MPKXbBuYAJOOMMVu
tNP4uE4zLr7+gyJcg672EyoxTuPRo+5eX6HAdbX1zzfPkT6Uoeiz+hTIRuuhtMz2ohCRcozoQ3GB
JgOlH/iqEGhK8rCUpz4TwMFFi+BiSalOlDQzFiExP+qeo/YSENG4vMgGF0k00GymwZrv68UTyT52
1csyiqC+69G5drS4OJIadVDnU7UCVZkv34Qn+c7wQYZ1kBwRolLwSShXKKmNGMTMBQolUyx7aSID
DQuyZ+u6c+1mqiDZYFCXREkYDbq33hUrrdwC+LZmH4NjfAaNzal7RpnLK9GXRaqaiAzu39l/DPKD
FRRiHTGU3VcIRnWZXdktPFDB3qd2ZkW3qqeiVLLOzIowk/u7+WqWi4lzI3WhSmCWRDS+K0HYB86n
NvYE27mXiG+2ky8aJhP44JIePkgt+jKCluLc3WUfmuf5C7mpnoan6rF0tGfJUX7k3wWmd9yfySCI
WnsJSMh5nLZZGfk4KvCX4rLS7LblmXqtzxwQ4poYkMP186u4LbG5oq3dqyIATaJSalJQBckGl+i1
daNiuBaHAr0mcAJkTvxzTSzXFnvolM/X17nzId8YW/98Ew5VJQINuwmyIFDeQ8KInHVdEKv2Rk9h
AkM3QJ+iwKZzwRBcnoY5JFhPdgn80Z8O3cn0q1MoPOI7l9cbQ1xU7GWwPDfEBOR8UMP7EedCPad5
LX9aeomBJ7xOhd9qx0HfmOSCpKJkUl39fim63UVrrOxHfSruwMSNp31uSTfh/XzpP6pWM1mxk4mg
ZDuH/411LtqYoCItmrwbncZIJWcxgRWa0FFrwL1syWP4AvpmARHYvrv8+Za8bLwe4ZlnmtLoFN1n
Wb2NC9GNINhQgwssg5lpnQQVNDj/P8xBw3A/axaG/fzplDx2tnxYJxikBKMnNyIo4F4RcbuhBpdg
FVTvBjDt/xO+h8tw7B/AUH0j3RbPgUdvlNPkAgr+2H9oMHCoYCxcFsXz9ZNxN+KbX8Ad/r6Zy7ot
8AvAPvJkfNaejGeIsz0OYNj/HD3m97/721/B8vsAdknB5u9+XGDPZIKwA9om7qDKaZJM4URGRx3Q
BGY6ygGNaH3rDr5bH1Ak0HLBpJCpcmdUDYK0T2bUu1fo9BrcIif8pIAfZK2QlqIH305+AYDDqzXu
eBbDuECkHdYYCqRrWV2tLPmD4auI29pf4CreGONOo6GVvdbVMUCxUnWJJ6tXG8GzazfAvS6HRyEU
qrKqdWM5SQ0W6C4+DIV20cLm45K4168FkSXuGGqjAphVBlfIzdmvp/ZU9uXtlBcgmk7S43Vb+273
5yMR7tDFIL+dJAllgIH+UIonqn34z/5+7kg1TaqaaYi1EKioK1NotdBAuG5iN1nAzaYAtrnOV3Cf
vqVmTM0ASyh6iGCVGYSsQSg6p4LTs7tTr2b4HDapCymeWlzWFG8XqbZTSgQW9l5lwGb8WQnlPjzI
22UJnAm4Unob0hvxY3+rh3Zth25zbtzklv5qf1SPDANCQrDmHuT7jW3OEVJTqROlhnuDF9U3tMIZ
AbO1UrC1SxH5oEXRbV5XHzQjeJoXTF1QJhS/23V7qqPUDAA1RgU4V5Ei0HYOEZpibNZCK6zCj2oT
eXopRXYTN4Jwu9f7Aw/0q7X1c29yL0yUJRHYinGc1aaywhmsCwy6LfdZVeh3aa+3zJnnqjsZmFAE
t3M0P0A1KgCEINetvBnU56oiGC8owKhX91n0wKDzNAg8ew92CvACkGIKWOaQj3JbUi6xREGWvmZv
QAgf2q/ZCy7ER93p8WAHFZJD7anGZKFsgVpfOopqQPsOubHPbVKWpGEJYv+ViuWMorhqFRhdym/A
A+oqDxDRsEG/i3GOQyciAts9bBvD65nffB2C92IYpEhbwdcLzMSLHAti7G72tjHAXbcrkzmI/IGo
zJrhohNMu7HpG4ApXqLoj1kEIZzrQWrXucHHiIElqhmMZyqJzKVpohygUaj32WkAQvRKiS8gjLtt
wyZyrhvbq5qBd0UGthzDfYCLctsXmpVMkfQjlbpLH6v7iljNcYXJpvaYOOxH/aJD8zz3Iug8nQJ7
9uXz8Gm6gZyRL9Sa3GkJvPkp3Eazoc9kkqHNoeUsdkdDC/wJD4VDooOLfVJB5W6HQdOcIRwUAEul
hs9QbxxvZ7AvQyst7C5DrgYncLjL/ign0z0go8Q31ZzaA/iu78a+gTgM6UurgJiXpXTM9PXGTLxZ
SiInxtioPWSZHvlZkOTnHjHcyUKIgyTpAIUQ2aDQG1IMUBQQGVXvHl2LBi9co5cdcLh3p6wxpAMj
SuxUIWnsIWh+RKDLdsGaX9rKjKb6YIBOOko0ROxS/tLIARQZhkUtfyb19F3HhNVpSdMoscaFPASD
NimWlo2Qy2ojyGWlYKYObXPq5FUo6nsnl6HAFXYP0sYTuJQPGlTdCAWHtVhsnGgq2WqtCKLU7lHa
mODyvCZSoXrYAjdMjU8dhc5Vi4wl/CZJ8mEZNcE52ivywJ+QvZqY2kRXiyslmfHQRKtI2v+0j1cs
KAVK2fSb2/9P+3h//wxQtyK1AICKi8DpKDVZuXbpOqW/hEF1qiLQeF8/rrvPDuPVxvobNsFuhsJM
nSqIDRBLhY6tATL/xcPUZodMIFEfFAw0NuQvSnLYx1ejXIhQg9IMDQlG+/a7bhQ2qUQF893X5MYC
d/KhzQQmqwYhVjOot/71EwSo5LSMgC0YbSMGj0YwSwJ/389jNlY5h6eZ0ULWAaEvOc4o4MQnyU5t
5aS48lkEyli36N1zamOKd/yiDSFWBMc38ztWfauKn8v48bpr7JrA1Q84LXCu4Lh66xqrMA8Bjxde
pKPu5zm5MZvle7V8u25lf9M2ZjhnQEu8CaoFzrBWTpVLizEkwL/s6KweRKMM+xWpjS3OLQoE4xJk
+7h5jy3gpqm/DpCNx84XfZ79Wt7GEucKuaLWZTqs58rXT5KVvIQu1LttPBSgyyccZdyPTBtznDvk
YJjXaYpQq/rx7UqulgL4tPxmE/3/MD/sHq+NOe7Zo6nhUMhggUXUUCBKjVnXTmNWWQ13Y6keg0n2
tAiyI9c9ZfW3dy7/apRvCpaSmq8sJBhC+m/SrqvHbpxZ/iIByhJfFU6c7AlevwiOyjnz19/iGJ9H
w+EeLnwfFgusF+5DstlsdXdVFZiLWEa/ps+XLbDj/2gB8wNg6AavFw+2rntMkFc2ivgVvVmGMy1O
TmFcQR1EUp4Qr+TNDrd9BpL9RUsRJ1pIXXrxonYexqJ2lxfzLxfrf1Ycfup+0vqmsyMcUjm78ZXS
lb9GpYj3BmTHQohGTHf54NJ9ZHS9r5mlcgu5q97rCq0NJD9EFEgYzBADhwQQIl5jPlftpHAaVNSz
Y3woMai6JLPXhUsIgY7dCPadBzrvNUjVyMqkon3eGuYuodbHykgrFXVh95O5GFdpMj9I1sbeYN5l
tia4i5fHOT5SDJQtGXApOvX+cm7Opkf22YFNufwFv+crYvN/W8l5TtqoCRIUtF+s9jHDtaPQb/r/
rYhvLOWt47R6DxOsUIc+VhjbfnMYQMjBOkrjIaISi5JTevXjTQoydqOVuAOmT6ZBv2uL/GHGAJsk
TxSmOYxt8/VmOypX3YDIEBLRGs8lEvO5dkJo1/lGansOivVm8QlU636xyHIrYXKKsVCghgARBc3s
+we0m2ZIx85IF3VbR74PsZsh8vRE2c/1cgZv5dPlkxNdM3Vjju3zZh9dC5JFccNyYT0JNLZA9B3M
UvZV9S9vzduyuAdbpxat4g4f5uzBdn/ZPoYhfqS+s28fdUwsS9Hm4rN7s8c92quBrJc6r1kV1CH3
kI7Z90f53KR0XVy0UPpa76H5wybqx2eGfJleoMe3zx4sH2HqRZYEy46Lixz9Gmk0i1Dwr7QOUpMj
FOsguDhpd3Sskym87Bvil+1tD7m4sSi5SXqWLlbrS09Ad2DWPq1/1o55uGxIdJk3TsgTtseQBUUK
wJywfnSGT5AGlUQLiTfwqGuls+sI80EssRrAMc5Q12zIT5bASTaMB3gVFbSukxyTwkoPTWKtyV3N
cx0dI+ZGotxrFeg9L2+cCNCB5AaoFXR+NRvfJe+vL5rqNTghYZFdK/PXKxYg8xgPQPzDCJu9lclp
PYWntbHJXS2aGGUxJAi9jMvfMa4UNLwxfgqKPCC7uyww/O4/4LCEewsQNT4rTFaQ4jwfOoRdDX1l
FPUiQPSmkCxfk2RnWrIy6+W32eIrmItSqhMd8JKx6evse7GDwO61FbL6k37QI1/20SmMIG/JAJr4
74/QTs3Uaenr08ka+HkIvWPQSJVXrOA1nhVJV0j4kbG1x7lM1lHIOcbYyNlPb+IDG48zHuadFk7X
8jFUqTXOWaqqw20mWB3jrGJ4o+JsMwpWYPUqX/bKiDxzuzQ+GK+6o0aMHWj4vpY91Izc4PJ9kxng
nJAkdR4VbLTcwZOCd5mAQeeyBak7cEGXglywVRLc6C4A3eWRlYtYblgfDcb9Ls0NRQ/K25ZhBPq9
97nRFGmJggdlyE1Pt246+oXqny+v6fKugVPsvQ0oC8YuZMsxKVwlXyi4SfCvyxYku2ar+nsTtFab
uHRhAlxQK+hiveHY7xU/9QvQazEAmJTjT7ZxXJ5GTZvMKxs2MvtvZVF4jXobjXeXlyXKBbeHwzZ2
k5xBVkfBwA/czV3CyLQZDRXsWDvXqP2ptsLL1oSFjq05LjJAxx6z1DXMLQsJ8kp5hDDpMXXUL5Tm
P9u6e44IPatleyCqlHH+ctj9CPjsuzLHfAwrsqSHKvGAwcK0bnaTHhdA2pRjJutvCJ/OzWpfXWqz
uXapT3TtYJFh6Ww/20GaO7H2jBKbvWDxp2aSK3mJmgtbo9yJLqllQjIewbemrnYzjXF/anN0gO0V
OsZVuzyBEzxouhizDmPRe6vRGN8lp8yuwoWPT57BilaD20C2HEnKuTrONykUM4aTtTf85iS/JSKg
Cr49wXuHUjRqI4QLyQn0A/JERzgz92Prm4wwyIcure0BmQDYWfHU+eBh2l9eoyjdA1sqiu3EVF3d
5aJBlkFllkRoDTOxCXroDuuOQX+k81wscH3cyjc7XAxItJT1gF+f0jnUMWken6pzfWQQTBkF0r9E
uDdbnOdEkAJW6wjuOjORCYjDA8DXf2fwPWC1vslp4v7lfrwZ5KLBomdNjFYzM9g+M2We+N4FiWnz
bO5wZrv1LEO+Sy1yuULZZRl0c2CxD5NH9tVWP0ET3U8fmcVmrxxlX1P/kp28rZHzToIZmSXPMexh
Nz7KBxGIRBkuZ+4OLOr8BxJTliBc8hgugai6GELUHUYGzP0aus/acIDikTeG9Y3tLztI2LBjBZ/c
Mb+zkMQ7pwGXBEirO4X6Q+fLJYOEzximj9Gr1zDIYXDpRtS2ztoxkABdncNQn9MBKx8k75iwLa+9
WeGrsCYjp2nZ3DGb04up1z6vYQVhQQiEZ8FPx1fBtH4Aw4F0yFOyPJ4mLcoNSAyX6IbFw3wVTc4/
6+rcxlJZD+GxQs3DUMEKaKkq50eKhb5HMSCmxjbrDqNS+gut4J1Lv4Mb02tbLbgc4GT2ODdKUKA1
zDpBHpqWO5KN6X6ool2rsDGUFSoAWRHQKJaVpkSIKBd9nT/L5JwlVTNa2wwNoZ5WNFv8/qm5bZ/M
zLMD91OfeuMVOQ33+af4lv7Ty9hThKXpjXW+xjhn1jTVOaItFIoZA3B0XCu/DdhNLb7IPuXZiX24
qLqOli349UBixe1wOywTSLNQhsOQZ+gQ6EuTRf+yTs3ntMhir1lbacVbmBtsTHK7axUNQNMsITH3
7ol1tGZwTiAVkZYpxG/JmyX+OqrLoqnRrOH7gniF7pU3CWa2kp167FY/nvClCyLGyr/sssLRIE23
wB6EhEAFKy12fJNvRXqtuhFjAVVPlo5vm+aKeF8Yg2B8Um5ShIDOG281HwTWfQOObBkwi72PHw/0
j3nee5qUZOpawLzdf9Mb6sWddBpXmA68rZCvSTuj5RSgA0MOW1nk0C3Q5OgyndxHirkk/lrjm2FX
pBiraIiBkWRDGetQs5fIW/Q4kc3OiiIfI8rW2IAwrg2XAw2DrmllxbAlMVgbiqg8UHCXndsu+ptx
Rqwaclsu2jWo470/WOBXck2PgVe389X2HSB4Q9OMDG/Ml0nCCyM+RNS6UABCrZu/lbXbDOnUYlGm
VZxnVY09R1sOlx31X27HmxHOUTWz0DH/gmMcgNvLfrBSdQxMhbOPPg/+eihl0ClxFqL/Mchfx3oC
6Q8eD2RaJ4xRHBiPJ90bJ0ZHLVdlEGfkG2vc1zgd5i4HQeL/FGlVULdHQbyvfumYqlYCK+ieZPm4
yBc1yPMBjG9BcoT3xRwk0TmmBRBvimj2xlTZxzkQaKrZSYKM8F3cGOIS8nlqHGqjTxpodTEHTT/c
uZW+HiBaeei6tAkg1n1Q4kw6Byv8ptrY5ZJz0pitqbBKOYOtjze/g3d77LxyF0vZ/kWV0O1ust3e
BFIIl+VVqVvAuSr9KY5RuouGF7skJwifSu6b+M3dLIxLydN8LHstxTiHuZ+uRjCj0H17ZB3YWMpL
LXxxN6a4MJJEarVqjNOQxmqYEhdZTO8l7U01OL4y31++5MJAAlF1E2qEiI2vnyKbPSRdrEFIGJMW
DhS4OnXwlkTGLSeOIxsb3DnF1EXtn77Gkd+8IYzL4DdvyMBYB39cXpI4jDBOItswWDDh7CnTEtcF
RhEBX4itXYcMiX3LVBkqKH/LmcV47P7Y43wD6vTtSDJkg9lR+bw8zvvxur6ezsU3uh+BPukflxv7
pdjbT1LshHhrN6Y5X1kjyKXl8R/gpO1rh9/AyemZLVUKnBQGMPBS6DqUrhmnyPsrlyjwoiGKMGve
EH81XrL4U43h4ssHKPTJjREu5dSUaWxrG2ipsY69Jfs0y/T0xKF/Y4F72WyaOzYwAa8sZ4MGjvmH
3gNp+R5JND2ozrd03DN1o7+j5YWg6Z8N5LMvwyq1IbPYB9JX/RcbNeoObNRIA0jzP3WLxNnmxiD3
yo3GormVg4+FpfC1T0OAm6574z4JSGhRr/zsPoLEL4zOv3lF4DDS4pAwnd/8Ai4BM9RmUQyU9BA6
0f3AXF+8R5UNPTmpJZF3giQT6jWaq2Pqnrv4TacZdsko0NjrkzSem/isEciYzrPWr77qAf35V+Ru
sPZmlbv+g9U5xhDBXZ0+tCvzpUnbr5cvhGxd3K3DJEQVKRUsTIrVq57dUvOwdsT5MWlzInkQhLaw
f6aNGVPzg/ZnRZSkT2PsIWrroZI+gXR/32kyiJnoiusbK1x+oi7qquUTIDnDDHEa4ue9IcmARDI5
EMh5Wwj7CZuXDUzphUpnmGjNXf5V99Mz1GJzDJX2QXHDStvTCXXRYLom+xqyNRg6mgAUlnU1xQu1
UHoFQRHYYjnnz5q2N+0CBYq10s9R481zLhmHE2VBm+8bHkRlaJMZazpi2arV5WFe0MusVhWD7US/
UsY1vOyKwhdnY44HU5lG1bitgheHIS07NJfoiwtJuOaZtYWrJ9nXqtgd377euPClqVNerQQ99nUe
7LPeQF41mkt6NAAhkDw7opxZJ0AvOYyYFt319w5TGuVQmGs1B4XbqyHtKnBQrgl44bPU9EYzoS/6
1Bn3aZM4El8VOQkYrFzHwOACBB+5B2/JpiQC5hMcirl1paTmYVYk3XzR2gxoByMomsT6IF9vrYmz
GgtSonXsz2nr4MA03PG2Vw4zmKKDqIp31mwSyZaKTs9gcQSkYIYBdqn3WzqrYE9tSxgaFgWgLONT
36hPaIMkEjuiOwCOWBUVORN0LnwrZwRlaaGnMb687f5hBK1/sxxrV7urx2eJ+zN/46snIKQFM6qO
fz5wnOmLOabmNDB+6eyxdpex8Zx4oVcF6da7JrOz3aiV07kaXQea1GuhXJlLm5xXhYxUchWFi36t
yumvUhRcaIkzkypN3eCnNPfpvJ6y6ocSKWEzy4aG2PPyYc2mZQGkCbkXyGC/P8UKGkDsj0DXTB3X
7xOHhKrVtadWXeprtTAML20tKbObcKc3VtnyN/F7UTDzCrIQPEQxuS3G7OyuTpiQ0gyW1n607MQH
dOc7QDGRX5b9y5SC40ty2EL3NdGrc1Clg8YIy2w2P2FMh74HYgU/AcmSR5OQBoB0ngxy/q4Srz/O
t4xoOe0l4UBYXsbIsqmhjG5glpo72VFfpnUu8XRlV/Z9cpceutvyCyTeDuqtcm+dKgg7Qs+RHKw7
Gc0PS3w/HDUY+YFktxxcXO5dht59lgwjSlhMhIkJjMw79JykumpCj9qY4eJCy3JSe0b3h1b3Gfo/
+rXZ0ivaFOdskuHLhZ/uTKbof2vi3NeuDEwYr3BfEM5dgQZr79wwiER7px+kGSg7mUv7xzntrNZU
q1vsH2tOxgeTlZMD/Vge9aC7/ptqEmhWHBCtqHg4eGkuLZ4Mc2lG4Jrr6z75pBT7xpQkFwY78A8L
2tjgTgqzo+pKRjwcHRpW02Pi1/fkXAQANTWA4r2k17W/eOUBpWvkVeybqdsrASv3tJVXXA+znz2p
Z2cEPagUjiK8nYBcAwoMWCawC+9vJ1ixSygxI0AkV3Q332heAmIz5Rk6rtAMy8IIgnLSoSShTbA8
4K0G0SUmot/bVJIo1xRwrgaRHY1BZ82gc47SIvHn0p76YJwg7orHUM32VUdUv7DSBpBDdZoj3zIq
8A2ktQqVgLVXDa8qm/KbpUep5K0Xto9N8DdYuo3yB+HL7x2FPIHb4EfGwFD23Q/XBI4U4bK2T5l5
FRHFIwoANWPsrzPdg/j/oI4xRqtlfWx2ALzvbH8HF8aMfMCHxNgizVCqdu+4nQtPrbOny1FaFEtM
4AlRTjUgyKRx3/L5ShVDpXj701EPkvhuLL+Var4n9be5kpGvCVf0Zot/EGKMmA71BFt9uP5indu5
foiCNshuOrDul+V94ReSx0Bo0kBSY+MtBCiY8zhQ42eJMdApUFT7RAi5SyN9f3kHhYh65E1M3c8C
9JhH7rgZ7Vbw8SBNC7Sd0h/xkR7Oy37twi6EKBM4eDrnCuhnNHLDy6aFq9tY5g5Pt0AuZibY0JYQ
rynPdiIbhXzlwfjghX9MfADyaNVIamPF4uxrCuqUHhhGzwHVBOQ80fwKMfL5JQb8GE34EnhDxkSa
4b9jaD17Sj9NuWcTjGl2eHHjoJNSUYtyONPCtyHw3sCI8u9tYerJWC/4cWyEWEcnuWiC4pt7nLzk
2Qp/T9AMmNn/cXnbhW/i1i47l01moyStOlQWMhtjNQF1qPs0zKj9jKEAjJdkxk8tt/2ROPGJagn1
aOUir2ylk2eiFG/7K1i03fwKPbKnYZiwevXE1t4/MfHjEgOe+llG0iPbaO5htvuhXUwDyfKirJ5a
AUFedz6Yr8Kok5UvheOD22WxiLVZ1lDUU4b7xD62sn1urvslmu8SQ8V8iwkqiKymXpqoT9lIBygN
WjItUtEbxfJmFGmJa4CN+b35flGzphkVRAwjRxUnelLz9lysjiQYis24BKUNZCAuPzCrRlqt1zmL
hZPjm0b+oEI1ccrVu8uuKjQDkWMbMR4Ts/y38ZR2dboQbGZa/DKLZ2MdvV6mcSqygfSJMccZ4FHn
E6kUii3JkiBDJJG9G4b4Zi30nRrnkiaSKNhtzXCXTpsB71t7JIeN1aP0arTfXXWQpSgiR98aYWvd
OF8+N9o8lzDSVqlnu60H4S3beO7AZn75YISVoK0l7kqB6XhVFOjpBm04hphphEoImPSVr9a+6RFA
k5Ns9E+8f45qoICOiUaLM+jqnVHZYHoAr23jZfa1hnra5TWJHeHNAndza8vEsCnoVQMUR5/nrgrG
djw5tDteNiNbCHdD41Rxx8nQcHWyxNMAefdqy4kl5yN0BEg52RDKAEsUz3rVGoXjNg0qFRgndDyr
Mi2QtnbHzuofe8eRxXLRhyPa2n+scXW6WENAWhU8KIABg5THcGJvHJZ9saovfeIeNSX7tTrpTuu1
OLy8mcJ2n6Wh08cGIZAGcrsZkazJBvYxyYAqZrxTe6/YuUybKFTpmVHOXTYodJKNPS5nAXu56ygD
/F5ZqyN19C/gxj43Rf102YzQSQxM74ImACU4nlYOIl82sPYpqi7mMz5tobwBZhWJj7Ct4XMja2OD
9/dyBo0lq7EYZe+PKQBTo3tW6EPTYLIrzw8klaSaskVxZ9WhktQ7JhZllmp3PdBb27YGyfeP6Hxs
VKqY+KWJoTUuY17ImPQF9HUD4uwhU/xYL7usMx4vn47ICOa3kJKrqIvhzXgfZhU7H2LMeq9BN1T6
voJulKfbNWol+rS7bEno3wh4qJ66WBHewfemnCKi0KIoKHLE35BivUY7ewxYYWbW/PxFYk90Rlt7
xnt7MzH1ipIMtS7EdUziLkd6to+0DgvkxmDjOBhO+Df9oK1N9ps2r9ZE67oHFxcNtOqfmLh+lkvV
MEQnRoAV1gEQhOAsX8Us7dmkmWujB1RoiQeusCjUyPBAUlv1VsfOfRNYMC+mfX9YaD9XkFABa1it
k3anp0vmKbU5fG0cEO3XpTJLXgThY7r9ddzbtvZj3ECXfmVflqGN768KGpqDx855PKogMjpK32/R
5d+a5C5/HEPwrO7GNaCFn6GEooetn92WT9OB0XYq1/Oxvu2eoKIolZITHoVB4MtM3g3P+fvTtvVo
qPuVrOi0WIVP1gms4mXp124XXPZloSu/GeI/nkscutqzXc2gtLGztK95O0nvJ7vqfBAlNnocuqlC
c8rmVkPRD0iXvKevIIvmNgJXV3nUwuJexrMqnB7fWOJpZAlF3YhmE4sEyO69Scdn6/yTxF5+IuEC
vhIHs1C76GE9yJxFuJFva3S4511pS8xMRiMNInc6zFb+qNP06+WzEl+BjQ0uzuWkLroZmTFWN4cK
m8coHaiDRDt1V2Fl7n+Q8hZegY1JLtTR1U6HMceyplW5j6z6pW+Sn53aXJtJte9metuUssk88TLR
ZYSqIWTYoVvz3vmryR7TcW4pii35zXAsgijIUGhn9P3DF/l0gvj52NjjIotmKL3axTWz113RgCnJ
GA8TxozrXfXzb9q1hBXhwLhlQR+NexbtuKB6SfBWOWN2bZtV46Hb+nNaAWSTeIsovd1a4jxystUo
L5aSLWss0GnzzFOzG3SMen1f/KzfaX7/g8GvgQSQWGZO8eG+b9bI+alrKfbYO7D8O1RrB/Of5jCi
+I0B8tvCT79dtsfC8CVznI/aLem1mpmr8tKPu19F3gb48vFXx8e0cXjZmDAyb9bGvcPN4kCde8b5
tWZ5SjLNU/J4Ry1ZzJStibsDrVL3fTNhTUsbII+71jGzifl70imeGstIeYXTXltX4W6AWykox7Ad
VE/FXeKXpyyYvllh/Gj4qpffRg+M6v/yPopvHYZoULG1CRo03Km1NdSXtQaPeKxdd2u5x9j9Tp3S
sBmLwKzUoNBuUvJLrdJjTrp9ocp2WPoDuJMsqWEvKUWYmX39BHQ78EXpNSPsUq/k/Tzxy7RZLneg
RlRVbCCd3Qmj9srfrP8Kqnlud6i+DTAbeZmXosoXykKO1DZ3vAUpxyTJYNvGA3hbPZJd79MX50G7
Idf6Z4B/GFWS6v3dbA/ZLJpLoKArNQLVBMMJ6ohl6pm2rMUvvo4gkoVAI8Y3HO4QzaWC30YdDbqy
D4b1RIur2qS7v/LVNyvc4ak0atXKZlaC/tkIQPd9ZGVwG2DDJJQ1hcTvn/tmjTsu3JWqRFGP3cZh
F+1tv7+GtgGAsEbhmWCpl01gsfTrY/x8s8edUj8bZlzHWF2UJp5DvhoqsGhQoBjSMHFar8acRjVa
vmRPhSdHGEeHjpoluJPev/KOnrpzi0ov+HfrZ3y2PWagbH/VO7qann93E2Q5mjCobkxyxwh4cTGk
CUyCnMF3ljJwlV3k2n5MXpymkryC7Pd/2NWNMe4UaTon6L0ipsbtzwIA7VKVPHvCFgVBAZuJrKKc
zafVs9sZOqXIzdgoQvYd7LcBG0ZIv/8HnxSshoCt2baAzUYi7/Jbpw2dHjf4NiyuRvW4XOUn+1hf
GUgqdtYK6FmJcQvZcclscjtouE5rNBY+syt98XqrDXJM4Uu8UOAS79bF+f6UxJWxkmnF91V7VOh8
tjAtHmpmfLSWaje2zVkbFFA2FHrskYSeoWN7qlMSJkm0y438uY0rCJRl5S6bZe0DUZf63W/jSkFV
srRjZaYsgVP9ugbiuNwPXuEV/W4NBr+477/Jtlxqk/tU00vqAmKEPVf3xRHgGIzzZJ/yJwJMkxbS
n3KwnagXtF0lz+iEOcMpoRirCcw6itEIMpkojjoVd6gyW0/rGpfnsnJs8Enn2v3i1uOLTV0iaTyI
7tK7X8ElywvoLWMMrtFAb6Lrtpk+1bV6NzdxiAbsVVcYT1ahPozadItP9mOplNJsXZAzv/sBXM6M
z8eyyFq2DXt79daT6scH7ZDuzU9jkE6+nEJUEH9hEPUyC7K4OuEBcuARamOQ0dOgrtyd3cVeVR2q
dJb0wNgd5aLgOyucP/UD+KJJhiwvM77Hs+OvJFwnCK1EMs+VLIefO7FTzaVLhf1TixN0q64M/b63
HQkjktAIJEagU+xiYpIvLwCACclrFpEyy+6DyoJ8UhsDiW/21kESmITBD5MpSGkYWFLlLr/mjM5q
UwvlU4g1DXdojaYhGyMG2Olh/YQxGSnsVfCpD31ToJwATAdIk6fRhLrlOiVWuwaALmde6aDBPWTR
feTUqW9Ghd/QOcEIdbbIMgGR60PSTAM+CF1+wjOTrS5GwDOlXpHvEM/GQBjtfURk08NMFYZGmp9E
2Ut2l90m3i23JrmnxY7aiWBQBWEUoVXx8MmTh8W4Mz3NN8L1sEppDVj8+GgQ+HB0KyDGy3fmmql3
V/CqY3MbINIZd4R1Y2vQmGQMILKJDpHvAIj+xxj3qCUFqQq3hTHa9P46hiaVdvDFG/hmgnPPPnKj
Ll8GVo21AXo9gEIppDfNL2Cym4f/IOEhs8fFEdUsO9NJ+hWK5O6+v2E1ocmbTlD7vZdTQYgycJQ7
/6yOL9Isbro0KXR4A0sD4wZDRhiH8hrI88JPbrQwg8y8J/FIQY30nUnuASoh05yozCNnSOS6/3RF
cRrn/TRAsbnOvcH4p82ic9zKsN9iV3HQloRCigqRLfjtpq3gJuWQrytF/uM+LdboE03WZRUVF7Cy
NxNc6ghqqjppCI7uNwE3KGmCkWkyhijWHJV9XuEbSjb4KVsWd79rJ19J1aByPxh3Wfe9ap4kxyUM
lptFcVescMaO0AoGlARy0Gao+jn6+77tW+d6X71MFjTaDH++pTkQsLIPetnquMunuh1ZNQeHtg45
lEbV2qDfM6WToc3ZGj7ELLgFxlccxhrJrXF26VqPKu44kICgmbG7bh8l6694hBdqRT8EDVjGAsnG
CtfmGgRwUcgSmCZn1I1zDXQaKU6ueVTaon90ptoMlMEsHrO1KQ5aFyvhkhMCDgG78hJAMtAPW2qv
aPPpNkcaAOGaqD5IfpYoj9E2P4vb8syMzNpmIZWx8VSsHn3+2U/32oq6JljjdvMBrec8/ywb/xPf
HuBeUOSDcqP7WsXaXNCyXNaysDMWaFk6nmpguI6OE6Me0/e2h1sFhiXz4fJyhYfAJmOhT0lMjXBX
VkkoiQAkWIPRQTFOn31Fxh4uqDlADOnNAndBnam3F3uABZWV3sBgYkCqTU66K1sI500Y/Yq1RQNS
3J2brwRF7yTSZDKUMhucaxjDlJVllKNtCloSxu3lFQEklNmXWjthzAegL/9vst3t9nHPYd4gDWsg
8hOMTfylNDAyEo2l69cT6M7/P66g80Ns4LS2l8ViB+Xe5fZ3y33+m7/fRBEYmSc8nHv3RqjT5DnB
fW87fO7U1T6W0cmIXe3NAkstNjfIIkqFdxXvT60o+0oB6VHa5MGC/BpfI+RkzOqvujYTSGn20pa6
MLUljm3rYNwF+y53TmMao24ZwzfAafdsgrBr8hYfevCvjHbyequo0gsjf+zx7VxTGwytjYo1WHba
bgLdm2+fWEadBA1ItAfP2VfhCrJ+aa1GmDLpjKuHDUkTwHLe77LeQ6fIaOAn005Zd4zkl4T0VJTo
+hjAGqwvssgoishbg9zWlq6iLb2JwKib+nPeqV9tvf+uTe2jAoYZySUQlgc2xnhQOmQRLUhWY3Ws
r7x+NQ7ukX2ezI+DFPkjLMFsbXE3ogFz30gbHXT/X9z9cNffoAz7Whh1ygCCr77cbUSftVuL3A0p
V1uZnAoPfeFOz4uqHWNaApziuMfLd11mh92WzU0Es/ugd+yuQ/S4hCBDFJueg3bPZSuieLxdDfvz
jZVl7scychHzoyKwysjvqExgTQQHgETTH2fn0ZRdWbgGzV7dYQ7bGyOwY+BtMStvBwOG6howFse+
U/8HbmvZ4rh3U58bx9XaBEdFoEY1Op5Co93l/ROlfTqYsw0TpCcIJdybmSsN5oAbfID3CQaAdJrs
E3c62Vr5EFv2DmmnI7ldMoNc6MgUbRyJpuCRrnPnubXjyceQw9cFPIDHsentI9jqVIkrsujA57bb
RXLRo3OLyCp0FDsGfQi7ugmrxXrsZtdbm+xT2yiPadVquzVOwv/X5vIVpBEw0C63KjzcxXAVJctt
X03hYM+n2oY6EbX+gu0YnvrnMPmxlLWqnCwb2XfzF5Qd/sGUQe4PGIeBggPi8rRPToWsmyy+5Zio
xUSeC35lbmuhHEWHLMfWWnHyox6rYz84d2pdSWpx/xIn/9jhx3ezJVOWKsNHuvMJMTkk59n0im+L
P6cAoyzXeZD9bCVgP2GxGpQJjmaicQ0iTG5tK1mmLjLw5QXOYyAlSJSC50VBD2ugV3majGFOu+kE
/roDGq5X3dp8vuw+wuv/xz7oI9/HNlJAOKCsseZI6fLbpDHAgWy7hcRJxc+d/goZ1DQMBHI3corI
0mk5vm5ZZ6k+1YD9GPvkUEBbXdZ8ZH/Vh4sIJAYTpjdtkx/itbK6c8sSH1ZLaYFGo7QDVKu+Dprt
VbQDE0v60mfI1C5vo9h3gP4zQIDhmvjGfb+Pjp6TsaoQRln9z9mVuVfY+ygYPAD8mWQ0ytNKvZNV
JUQjB2ApQJrLhGLAdMwdH9OgBU8zCNXUk/mLEfhrlRf9Ywd1F6T/NLEfy4DSwjC3McjlEk6MC6pV
MGjHjumPat2fTCuxMWOgkx9DMk6pr1tTe27WSd1lTTpILozQXzf2ucyip1adVwkFifXgtmdz0vRd
m+SlxIoIDo59BS4PMN9XjOP740yUbs2VFccZffk9Gzqcy9ZrbqmnhFYIAU02Cewc7chPP8na9cIl
uqqmYydR57I4V+pGu3WBX12CdEUoKmq/kGW64tx6Y4JF3E1GM1Z1q1tQ1nwF6HWPaMmh+Dl4BmS9
XimRZGTHsiVxSQYkE+vaYmpGtjHcJs+xk95dvn/CJ8JFFVyDYhe2jnPLTmvGJiIsi4GUAKh0vGn6
1tRfLxsRr+LNCOd7jWv03VRi18y69vsF7FFE8gS9PjF88AItCXj08NWDMgm3UeMSt2Ok4Xr1yDXr
JJ93lpmVR9NsFDT803TYq6M9gpPOTk+6AklaZcncW7JGxk3SRxlGK1yoU661fYOwrvvLWJteXlcF
cJT4zU6TVtd0RChcctd4qlLSXaeTavr4n1fPdVMtzFOqhlUzq+elzHsPrIbLwbJGVdLF+xhGQMfK
NEkJJjJ1yPy8d0BlbqxJjQGYY+9Bv/8f6YGMSVfw7ry3wzn6ailKM3fR9PqZlR76HCk18bsCkzYY
qpfW3D96CDNnMFw0KE41vvZQjGU+LSaQw+wVKP4xdoy2cLE8a68G1Ql9mTuZ6rTI8UH3AvAFtHgg
ssb5ZN9OTtmvuFlZe22PjZ+6X3siU0gQGgEthoq1mTgtLklJdBB19+uMBH6FMqT6MNiu18kKeIKg
hJk9w4SMIQHqAl3D9z4RU8WdqoWYQWbHn+ZWLz1Fi8Do0qm4ClOUeDoEXUCDkP8Agib3x0xx/Lpx
B4+YGRQExv7p8nUX0FkBXYVaNaaJGMMsTx1K6zirAJ2BHmG0Bm4CGZ6VBNkKxLJiHzBP7012f29M
+EgjaDHWmucsle9OTpgB67VExT4yo9s02QEaA0gzZAfAOVrqxwxkRlbx/fKPFXjeu9/KfQlnjh6X
TQY/AMn7EVPAiWet6NVdNsKiz/voBPdWbQv4GwvC8/yEpeW0GENOBmAHitw+x1kSHUaT1KWHif/1
WKVJ/nzZoCA9fm+RixO1W6VqrUwTFKUfyhGU9DWScpR/1KemvFGcZKc5udeMsvdK5ItYKStVmzpo
Y3kIbGrWaV73sGuh/Bp2x+xzgWEynHy+U/bNKf8LVD4WCs1a8L8ApIHO2XvnLyY9tZu8AeGHi9Fq
c/asTirYxXzgw/FtbHCP5ELLtqLJgmDogPA/PiQFmFlI6OLreE8R9H31IGssfYwcbFm2y6yCJ+p1
nzeJRpcQ8BCWQJsoXdgk7TUt92OSSdBnAt9/Z4RzkrWJWzOKZxhJzLAfwqjsQokfsq35uHVv62Dr
3KzDUJZZITreEabqMV9HwXflOjk0+/kgc72PtYv3O8ZlAM6Ka6UZ8DwAhUKnr4M4/ZG3AN/qnxWD
PFxel9DY5hnmokbV16viaNg5fNVjXBl9DW9x3NUjev2NERSMRiIr///Lk/z2RnIvVmnrbOgFT392
1AvPCOJTytQmfule48two+L4sXmQuQXadY3perCbokDY/R9p37UjOa5s+0UC5M2rbGaWt21ehLby
lvJffxdr9p5SsniTvfsAg+mHBjqSYjB8rOUn0+AmafloAgW9+izp2RPA0k+legd+e1Eb/K0Q/0Fj
dIwQI9+F3puMxgxzWjckh+a3n2XP+VyBXCM0wrEHXKxN4ReNKAavvT/83oL5CfNL/uWb5VQUoUdI
gGVHxhAMpjnPNdZeAcYoxQ1CkSIxAqm3ups2UYdPJFHKw1Cma1AR+xWF4e9t1qKmqTfbzUCS6aAo
ybNsxXLgNPp4g6rDcuq2pvurF7X7fYyeT2jloZSDUKkFh4OsJP6WmfdZk/vggHAVZ3Wl/qkhhgu0
Mbdvh0+XPw/XkwEwHgAgqEnaKiM900uzraoO0uvyVNbby2DIQQxcLKVoBTchEkXf4M502F2egNUP
lt1uf6kYRAIZiIp96Ula3Mtn4hQD6JW/H4oJoDJSWQmmhKHswRxoaCkX0xcLfV3ZzwPbPFWK4A6p
Cn1QcVPRgcOq0ZVCxu7GZHGKtlQmv2oLF0CYAD2aYUYEp+LaqJ0UVpHjPE2MXJ589MNpN5ROy/eF
lzx0PqVCn6/1xkXLGlgxopsTnY9REmuKdSO2+8kvst65yZpMuYqdFtsVUyrC++OLAg8OttNQyDEZ
o9hjrTqJe+ijJOfunF3P2492EeRcIhmMLVwSFaXiHi9O1cegVgvXmb52mqg5yg+dzPejMFqRKJtT
thMcmPI0BkC0w8DvcCCfNw+Th5gsEPlLvjw6PIkhQ11WWDDWKtdbZzAJzbkoh2XpZw/27No+8SmJ
JdIJoWnlxVGAR9FQz8QfmKU8f9HqVudOZWQ0qUS8fUhB0mAe/2mFylfiTijPgOzFMWpo1MVojUMK
h2l+b+yrCZObZf+jskWVfXox7HNGW5miXgHiDnDO58dClpLMillDB6+q1/Z5xABeIblNHtDGpOrL
ByUPpr8KSk1MMGIrE5h68FjnUoc8b2wLCF9+9mp8tpAwp3c1IBBBxuLLz20kKq69Xc6HU+7kMZdn
zCCKkzW8NOupe5UD4hUP+Z3ktcGYAXTKDMHXeGcIqlMq/XSXhDJXmJuG2U1UKNC+PscvK1AFNF9/
mANgYPlpWF/1qzvlYN4wXTWcHmVArXjC/Tiu2gISFrg+IDDBZO75l3aUeEMRCD8iP7ZHBVupub9c
Ubre9BB/EqstV500JPJA2QIIMzuGD8j6spFwbDSmDk2LviwqUwLXIBLBJDQ9mVNroSeaQi00Yuxk
F7/w8DXMNCfecFPq7nqlfLkslPsad8diXok8T01pZzA3JBn8YWxVN65yt0uNsGkKkUv/2MtAFVhH
KUTWLAemhvHo66wraTsjdtDb1SWoiiy5r1qxqyNyLnHgrX78i9NhNlwxNcBsABn5XEeStSyA1lRO
mIWTPEsChGb8Q1XLYLJSQYmdVwE0gVGMkhLWNRV2TlQthtUp0C8ANoRlu9Wku0s1ubZhAWs9dbfS
xEismfmlaoWXj8gNk4BhCZEqHYVn8cHVojLNMc9pmIRSLhxG9ZJExO+OACMPRdAe3BvcCWOcrrH1
bZ8OELatT1KhfMubJ7nDzMfwVc4/9en/ThIMhdmJY61pWiem1ENcAR/YFuiUChMbrhnZiWAMaIIR
TiOln48iyBFvtgNzRjtv8dRwiEbFq1pf1K/gRS77UzFaaWw50fUCIjXEfJhMHX4T2REYE967BnsJ
dkstQHYbrFboq6YOWiyPPjyV4umT2oVjbRY35dpU9/OMIS+BGtKKDusTYIVR8QQHjIl62vlTk2vb
wXqOOQK+yXopWwVInZnkNw6q+Fm1YOq9m78avdT7zUzmwK7IIniB3Ex89wvY5qEVt9ZcYy/ET0m/
uGVlnrYmw9rOVEZlt76OTjgtV4pRP9vz8nXRM1vwCXjmG+hvBobZUMF2NEaT5rktU63RRn8DFSyK
ce4657FABmeAje4ivQthdCefzUZdTGN86wAAi9JdrpVDGgJ7BrzWJhClMbIQgKfjKLhelXO9Djr6
ND5EPMVWENdaMjo1weGwng1nn4faPwsolIWj+v53cRRggkBMg/MCVZRRJ6dPtX6qcU4KkUDRRCsv
/05Blyn7LNqUggSa/13f5bEFS82WnFkudSjPcQYI2JD5TliHWfFWJl3DLciw6fBkxq58EHV1uHqD
cQmQGctY0WZ77eo8yE2SqaNfrrHpWoYaJkv8XXB/vIofCrHAt6cbscCCPX+eNXaYc7IgGran2O+B
+2JugEHEu2zWu7E6DIkepFv8WZMcvxbtuPHKVigcoZ8PQwQodHZiSu/QN0t6CYBTJD9JxLk1wOVS
OFXg1Nq9kjVHqcp/VX12jCdFxMnAGWUACPpOOBN06GSoOsmCtQX41Wc8yOzQRYBH9cDn0n+TgXaT
+LpgW5Jj4BGSY/4YfFjwyewUSr4Vai9p/ejLWgyXXxJ/VgrVX0kheJYc1YEgdPQp4QQeCxMxlrle
lLD9MLr1lY0F4Bwts8uKI5JA7cKu3BN3/WKNLfxISuZPM9hcmvX3ZQncj4UuNGV4UKEejIQGDKzj
lK6jL23pqUF5ye2InbvlVBz+QhC2wSmKOxwUG6JlrbykazuO/rCQycUQqQyA2q31cgxdupdFcYo8
eM4Y1gH0P1Bs2CWNaTCarLbs0Z/ypT8N2lgidKm7x0mtUhSnKbBr34mia47LPxPKKLqdlIpN4bJB
en5MTN0f6erNdisPbXT5dDyd2J+Osc3GqG2zPkIQWNkCHOu+KvrHyyLeJhyYcGJ/GJYkZpNHrd8a
yLCeBhJUvxWwOVYn9CbvUVMlX5LrIaADepTFYHq0r9KTaMWDF06c/QLmbUl4wVKDc8JuUCJC7SqL
SlQO1qN4e0/wQdnObJZMcS4VOOxk/LLqB1PY6eQLsACxi00ZZHuM9ZfqWDGTFN7UnL4h+PveN+O3
yxdG7/zjfb1LoC9iZyfMfKtkKN2Iqs6xKxMXTC1rfR/nlQ+se9eQi6DJRARNvNQHV/QulNF4RSrI
nCw9DRL+qZUVI0jJiE9wR5hQEyFA8+Uh00K3B2Mess10NXNJW5ZlQ4RJAvLahsthixbUAbEMDLZP
0eAf9852whj9y5S60jYNd2anGGiyJ1ddRb6Re2k7EYzpxRrzutkdYnY6tqJdUZrk9KD+TYCjYXzk
38/GJI2VOsWYYMZnW8tTBb7g1BbtH3Dt7U4C/ZY77RtjaSOVAnvbxqtx1SM8l9w4XjTogJmhoFml
CB1R2gkuKz3PdWED3bSAYE0NImMISVrI+VgjKDbmTn/UFrm/SiVHDkbJFFEy8LXhX1FsfIqky5RX
6unbOfGWAUybXSVwWtzTYNpTMTEiAjBc5jX1xCFqraPSDY7Z02ICVzheT3pcCMTwKtwawFVV2zZN
XYbfP7+sFKOOymS/DTHNgQPIM+zrYYLJRZOM4p/95UtCzAv4b9SdEJidCyQ1mJY3jCD6syqHWZye
lMr5fFkTuC9pJ4J5SWSzyqrIdgNgWgTwIyE/IVcLdmKYlySVAwKojjaP2iuUKt2sEW1kiQ7CvCT8
46O0ZejzUpNQnSiqYHoQIyDz6tZgizUc2rK00NJllUAn5tZWmL2h+aRc+1nlaociwnif6tqf06sE
eApeGQ3CAj297A+OaieYcYVl2TdKEtOC51q7DfnubJ/BXuHN6/NoOj5+kt/ZUZVdJfbDX6iIDT5Z
gOpb8FnM3a0lSSswpqFSPzT2XYXFy5sBKMkvTe78mJR6vsYI4eD2+bKhXr6VVXhZPN957eQzN5t1
ZiahQPFPm4eWunK/uNF9cBeiRSACWucZZCDlYjUWk2BANGU8pd2oSqtX6CmhMeMaOVDjtMLV1G+G
NQZSIfJjPGnYpcDigQbkEWRC5w88G5N0Liu4ymVtfMPA3ogRztUQdMrg2aXgHnlvEBBPQD8ApJSu
s2WmhRjlUk4bUGcG7bYZ1l+tIR3+4q5AomLZSFc0FRNU5wcC0Y+6lASOmZJ6ABLP3T5RYosGJFDr
J1EDkHMg4E/T6XDVgEyHMY81BselxkoQutXYJwKdgLJk/uUDcVzLmQjmgvrOGuPGGJBFSmGOlvCQ
La4pmpvi1XCQQoKeUEWIiw4+48AysuoloQVAkLV4G2opJbky9c3Xss4dpPF1sRSMIHVeZ3wnff2S
Jp/zBajIWxQX8dGeXwtbGGFRkYy1Ab8OtihQEKTBN2PmpqW0sEiLb6uU9XHRFtdwHoYGf5iJLy3Y
8NOn4+VP/dGAo+dpw8RARzWQdzAvT2mLNG8qR/FbqTxImnorb8adFhuYauxzw5XHOFrLr1uRC9rx
HPuimmhboyEHaD5wATFHbavJ2mZLUbBKAeTUNf2BtWJsXZc/i6INk2F+BttWYFT1t6LGJnuZHdRC
/nT57B/tgOqYioWHqRhY82XjMalzzHTuTOzYotZwW8wEpzc1cg+8eIy5YWr/quhM7ddlobyD76Wy
XxzYzflYJBY2tIMt3PwiSILkBktO6B8APFZQWqIv/1yhbHR0UcGjtSWMBzCPdUI3qdU6afB1sDEb
Mbkziu3FdjC6N4hCAU6gdi6LebWJWWSqkdXoC2IUoXk0X+cb6bbwKIaeBPrPSGSIOENe5wIZF2lk
Q7MRQHujAQoeBq+/W6YQiOrOYxs40YDNd9cGfhUF4hThBXx8pyjUYB4c3xTW9gN/qlpOcWtPE6DS
req0xVjszDWUHKR4dBdljWS197W8EEn9aHkhVcPC01uT3n4rXe7SlgZMK1UFVBsfDNdmOG1Ys4pJ
Y7qXFZSnMijcA/wTsLxokDBmMe2HptGKefBtgtbn0GiDWyz9tV2Tx0a2RPi/nOfwVvMCXyJKDR8p
L9tsssi6QWtmADnZpzGarpSI8iSbfzBMwqnSQBrid52yXcpgKTn3lJh96PuuKfAeEK/mnxuPYjym
h/lJjHrEva2dKPr3u9sC22Tf1nEGAnRz8ystRG0vuHxTnKj4/DSMDV2KBVlerkAhnpZQxjp7kAXD
QXtYs2sCGJUyAIxK7A1fBGKp0WCNyv4jMuHG3IxKavU5tjxORqi+5CEdo9DD5LP4I9ITfBSFVjWW
Qy30yBj3NKh5trYZlNEk1+r4Q9Yfc/JNcBx65x9lgHIVmDAUWIm6yN1FTeOskm3DPAOt3OmdR3El
4gOlQtte32jZIoHAjz6XXtu/At/6HzuBTa+1kj53KGEf6s9zIAdv+GWPgys5XoWZse+dvwRUsgbE
9Bykj57gB1BLfOHEb69k9wO6ypkXC6sM/nyyI83vogITQNURK11AQxCNqH30suenZdxCmYN+uRoJ
SrNOhznFad7c0Uiy4xZbJOryUQ7HPBHOTX68VARQAIdDNAXMP7BOnF8qMZ0qMedpQMK4Yhq0iWz7
lU6DUji6ZnDlNtCFvK9UGc8/67lM+iV2n7XY1nKsByhSfhyO7d2C3XDjbc1XyMvw8QWeS2Js9GoQ
YMgsb5KyQ/uUYtPWAOBPD50RVjFFX5J5Hmmxgtirh6zpMx0Y6Tyig/gUmPeKN/7MH0SpIMern52N
3UPfli1JjA7yaBhBbgkS/TR1K3SsRz92rW+Zn0ditEaOZzgXy0RKjYPrmxyJ+CZoJ8FEnIb2dZcB
EGr4Ewjxjy/wXBrzKFYlqRcpxSFJkGHqLchOhZddg8jsMXf/IFLi3qGCUBelR4x5sBlvOXd1uWoO
GotvTBcocRZeGg7ugOloGahfD8JxO+4BdxLpL9q9hRxoqH1uQuKEVZtaA1MbFrPQD1lu4xZNGFFT
/KOfwPfciWOcraMuGUW9IL4lhVUP1pWbeP0psJqij8h4WytPbXQ0IUO9QaECMJelP31qgwFOAioj
LOhz8tPzMzEmLJsNuewayLtCMkbTeq9Jf1dR54N/2TMWjPi1v6TkEAe+4KCiu2PsGEg0sJ+YQjDV
liJxS/DLeHTCV/XBkiT5/zu+5vlBGWu2Tfpm5RLktdlXrKP5miPqdXJyk3MRjBGzF6tUe4W+t9/O
YfX6Yx02nuMRXBsGpfuokF3BR+Sa6HeNZOs+clcZRNHhY7HEcdquURu9omQI/ePfQA+fHY4tWDdz
llo2aNT9OR8fY6tD40R53rCVeflI9A19cG+7EzE2C8vn8DsxrkmqJF8qsJM1B/83CYzRiAunbAzq
1tS1vFUU6WSPgqmvj8nN+adi7ES/AvZ0mnCG0qg/tY1+2y1wbICX05RCtOvF/15IETHiiV6CzZxG
2/5rdNOt8ovJI/lfjHPT47yLYI6zlHUzZuBrgZLNwYZpamu6N4sraiSmAMU/4yjrBwlI9oKL4nvL
nWDGFsrqBqLHAoJpqCOBwRj8hzTRd5I/WXLgG6T3YzKWMFdqAPBOA31L7TU25r3GS0AtYrvz8Q+o
Rfh2/l0aY/7UJE602IEW6tH8ahxaOSwCCcTUS2APhxENJ1FeL/yajAFUextQXj2+pnyi1dvi63/N
bf8i3Ank26X30zGWMOkUyU5pkDqf0ns92A7LIwiQMRlR34gif05uf6ae7BA8aIkTu6TveU29OALm
r+cEOeDo/S0YovpGub9sPji4Jefy2Biu7xdlWPAdaXa/oJj/q3mwoSfALgoBlB7KvpIeQStuGb44
gvyY55wLZ8yjM65KHCcQTkwQ0qxy0AFJtby2tFs1fRYcVKCiDmNa8nWxh5KGO0u4grmsvUPZq/IA
qBxqQb/8QRInvErG0ki2XOgaHfqnqMPxab5JgZlCXzy5Q0DuXT6fwHI6jHXZ1MKapxqx+LbqQYOB
5Ep9/L9JYCyK0RmL1tf4gEPehXK3nma9+HlZBKc6QxUC4TYaDHTHh3lpq9a3yZbCLfcguU+/GIcy
RKJ2kI90vyc9ULAwVYT9xv9y/8pkk6cht5LMrCDT2W6XMT0uSnMUHItvQN5FMI8M3GCwVCo1IGg2
/Tf7rI5gpI2ELRq+4X+XxbypUcoUNaelGWxLg699ALwTUl3TVbzhMbsjguDg/xMlvotjnlVBSgV1
rzclX4E+nXrjL2qJKTeRep2eTEFxnjPoeqYhGvOo2qKsMHn/djx8yLsKiwRruF5jZlhwMq5aUDRY
VHTBCGAzLm2SiNLpKtS9MbXDqPr5PB0uq4VIAuPCnMTCmKKOo2QrZmc0wBA5IgYgfmVgdwrmQaVK
r/TmgFOMpzEwQuWwtJ9gAgPKbpTVbu6tp67xlfs1unw2+ts/BL7vclk31pd9j4jAJn5l3U6ABV/q
ATM19kvTpS+m/cWOVf+yQL4i7iQyb2zN5k2RK5yU7lhSPoUeSTM2ETfMMHZPquyK8mehROalAS5p
tQqM9PwnkiReOd2mYffW7y+mW/GUDb2sSx+VeWsrdESq6GXqUXYoTllkgBFHvhJFqgK9ZLe0p2aO
k4Qm0f181SLWl4RpkUgtWW8FXAVnbYy3k6DK32P9wCYvGBr381fFQ011vhuf9JnuIfxVFL5TE8aL
xXJGjJjGV5TURP9Wh9MBi2SB9g38SYI3wJmLh63ayWJMCPjprYxkQKlPXvVTPqP4EfttkN/aT2qo
uuVp/otBg3OJjEmZQQVDjAynS8fObeoTmE4EcQY/qtkdirEo1axKRfzfuph2Xd+hsDmHZri9iHuG
gieG4VqmJKbNirU2OI8cFa+0xIgPeMiuTRfRsCcdRdE3X/NtYM4qBm3lMRcmyVMuE3q2TEeJHeS9
mi3SCZ57xsIdQhu004wPpDqgTZCTKl+Jn+bxfZsi0pbgm7fue6rKk1eNycmSHKz2NoG6AN3Zyq+J
KTeCS+SdE8uaKuhZNBtwFswjqDfMGGBTAJYLvJb6/JzIjsB7citxmBw2gcGKPQBwB5zfXJeWs5xT
B0CbCUnvDtcO6sNWkM2BWtxKweRhLCpMZvMPWs1cHd0LZ4JhbIzIK+liJIdR9WqEJKoA/uWCXCfM
g/pFpDVCccznHMpW0xcLn/OfkMuRXQlhCS29Gy9tpIlSNmrmWTewPx2jpeMim7mz/efTUhryUUeE
N/oVuHRrL/Za4dq0SCJjVoqyx/5rge/53wVYJfbiL/pz/ZuiudfRrAsAmrjp/f6MjJWpu3bU2wES
lx9AFwQdslK5b541bF8kAYYi1xvthLGjdMvaldJq4/7o8Ro6d15FJJQbd8WG+H2JA27fplsxhBfX
QewFMzFLU61Y1p5xk1O4ZbACt0l5AMM7/OAcApXZdU6qK866uTH0XiwTuCSYpuqaEWJnz3JjzA8U
UR/M1+VJ6AGp5l9QVZMq1q6loWg9cFqo4kgH+WQGdF6hosM7LzMYoUM6v1MDMTkSDfYLPyxjfewG
vIXAR0GuGhav/ZEAWNcAKCYqfLSZOeZe/ktYWBQ8Eha/yeplOe9iyFQj7fN23aHiJmHJ2aIQqQi2
hRk/3+xgKl7Gbh/2RlkImCzOnKKmH5dGvOYrpTAZgZqC8Clyvggnh7g+YyeNuUpJrbQYG/j4pAic
lMqzlRva9acN4hKscOVhvhPzBlND/UF/dkKZe0wnIpvTiiNWLTCezMpLk5+x8yBIHXg+GfCb/35I
xl0AZyIZchNSSKCECUAro+kAEG8/7734+x9cHFdTdvIYfzGi7xBPfUerpe0R3KJ3aTi5tDa7Xjd3
YqYW/mvYyWMcxmY1pj7pbw5jDib0cUC0m7XfbL8HU0AZbOOdXt6IFEakL4zPqGt9yKQcQhd5iczn
3BGRBIh0g3ERmq4ViOOhkDPJvNhoDwlsSU+EKTQ1whd0kMXLT+S21lLa2qPaMT5kD+Y99URlUBVi
yBWBKrLrpsbkTLAhb8LGV+M692mJcvOc37krpigTKQa7GNoBpve9a0mRZbLiCouhNHZRPGCUPKXF
rUgvRGaLnSfLY61P4hmvTYb2q6ima7e0OoXhHTS5hbEZL2fevW2WnXsaR4wa0kBCj4D4Yrs1qMaf
DILu7A+AvfggRwODyiu6tKGduO3iCl0gb8Jl/wMY46K2q5FYJd4BcPIP5KY/0FV33OZJNAUiOilj
VaYFU4hZjyhGjwZ4PPNIqwNgfjsKrCXXp79bE4uxJrMk6d1ExxQItvhrhEpqp7tDBVYhOj5XR2X1
qMfeeIpvhLwOQt1hjMo4TUVnbJA9Ab+nCtJwtF/p5BcNQmXtLvsuOKvoOTI2BlnMoFc2Lo9WXGTD
x7pWFVk0dfGb/MsftLUEAtn9x3XNs0YqUMan+5Z4kaFao5q6eUrQR+TT9lepxPtd2kwASiwNva0W
ryO+ma6tQwxQMtPtjltAsTUTX7iYJnAKLGKY2mtoUSi4vy5okM+TCHsD8bXyYAIeXz04fvwoXDIW
fVEmbkmAgKi1DkTm19YdFWkfe8vVIhXLY5Lmlp5AZQTuggUqX8e+rbAcRd97+2wcpgO9vu31TyjY
uO0STbexjvG2ecfOxTsdxo7rRRn9DpyZmkxc4IoAW7p2J9kEd05xXNLtvu2X27UHIEwDdofZeqiK
L4veudooyNm49gekxDIWDhHVG+yHni0tqTHugLeSHGhOoUVSJF515duAnRwmJixVcHkuE+QYd8s1
mmpoo0tfAS/ugpH4zhBZO6767KQx5ruvS0nfRkjLMWndolr4Yzt1R+ASAj5yFOmOSBhjwscZMf0g
Qxjwnvz+niJIJ1H8RH0xwPS+CDSVF0BhuQoICuCMwJ+MMZ2UZlar/E3acP1mzAGUiWFyFETxHpGP
vogNHM8A6Bgjxw4sQCI+7PNiu6yYsEaKy0uuJoKtK0dUrOC5p50E9k00PdGVNVuJb3fj92ZNr4AH
e5pmByODUF338jfk4PThFCr9fApoXICCxiS4sa3XZo/zAKcvnB/T5w7zStdW2ESLK8tQTQpoYHj1
Q774dSAd1RupdUWenwPlcP4rGJdsELUr52mGzVmH41haflzP3mq299mmRH2KvLcDrXxl3AMb5GZt
tUg21jCeu9sh6R5jvfupD2NQoZ2bWfLjWitPU6mlbrfNIgXnBUP7z8WoXJKaGoYqNfqa+qMeTIc2
yO6xdiKeBKTWho3a95IYz91blWwW60IrAPoJHXHMa08Ia6mdoMm4KPtX+Y/pX0X4MLtWlAnAkKEI
3e8FSwVj6pUefcWqJ5/AmnrdHwFU6VteP37LnmsANraRccxeU3HNhXtyZD/AdLIoPCZz8m5sqnFt
3551g9oHFn8fpqvpRFF9+8KlBcLLb4Bbq9PfBbILB6qRt2ZTjLhUp2lIAARCDG9lZUV+6LA9j4aW
17fOJHchEhuM5k/2FsZTpQVjbxeW6McITs8SagylujaDodMACtjMyS3l06ARoprcYkz4T2ZOuSZt
d3xq1Hc1roHMkwTEbDSK8dYxUYabvxsj8GyiMqJXHo2khK1HnqPQNSwh0j3Aj0ACSaZrWU8U6ij6
DLPQKBn+pK1O9W0FSHTD1Hx8eEtACQOWAEBesVhyfkK1S6dCxsaHn8iy1w1AJCdPJH1xlJt6Mg8C
beIe7V0YGwEv2K1Usm0jCD6BfvpMG3Q/ylcMnGJiWOQCqbn5eDBwDRiOiUX5t/hqd3XWNqVtA6wi
v6iWh3o1T7YOYvVsjtoh+WaDCceuHYHX5X/Ld5GMw5D1NVGmFCJtVfak+sYx22Pe3LYpcWVh+//N
6nw4oGFDRwAUBFB5Jr7H+oi2OQacYYqZw/Vm1V31Jf6NWjNFsUz99Hv8tKLMDRbR5UV2wrJzRYaR
+zp2v4B5HfkMenBlRgevI9qPSpXup2z7C5Qa+L+dEGoUdvcot72UaAY+Kh0bMr0ynIinPdJRqz4C
41YqiHS5IeheHhOCgl/Q3IiEzzqF5bMeJCcMOJzksEEVQVy+E31BJgI1qr4yu4J6Mqly4wxcC0Pv
Cx4dfcGX9ITRykrSjWazcSBU6X+rUeHHgRq1z8RVXDCmJO7ygL2O5F65WTE7L1IRbj8CKQMW420T
zUKW0rDpzQ200bBmJbS0/s9MjxIMN8LaBddL/yvpA2xclbVK3c2QRIvY7c/qcYzse2o4i5/AnfIr
v30RyuQatJ1M5g2WhdWu8ohvSytQmj+kYJSCW7ijRYQBtGACA8o1MDtxzIMDhy6oZyscUQHghzk9
tMVjBvq5vE9cjCAHAsURHY55eeNm5E6/QRqtV5RfaNOjvjKw9dB+xbyDyLnzcut3RTFYHMcMhTzJ
HP5zfYAAPRU3dMdCC6rUFU398r+jAQgVsMQBPoVxekpi5uNGh37bbpRd7OL+1tZ++eKkvX2M9UoC
jEpp/Lj8Obm5i/mvTLYR2SsaFvAIRhHTTfLU6barTuU0BdkqbHlyA/GdJEYp5X5spKpHxjAka7Bl
03JSwaXllg1GjaX+mHUS3ELXHuayQ+Ep/qspRcz3W4aCdV/gtTB6o2zw8vKIr2u4KyYiq4fUd7zu
2gyL0DmKZmO5YyR7aYy9tjtEpDrNCf/JcrsbACrTqR+oaaQ+pi9Ci8a9SAvIK4ChQXbIAn6oI+ZJ
jQIxYe9v4eJjBIH6W6SDkyfd0PJBdef45l89xp1U5ulLZC66Tkfo1Dm10nty3jaPHXBX28CAf/Qb
XMRd4sTEHYhceqrZ5tidVWsfW/vTIZklW0QD93aNjF8BZphNQbMBQASc/HPHHA9VsoJpiV6z7JmV
Pz0DpQ5LRKUrl5H8LQWWfoXMzHjYAjkPE81tgRhZ/AFpNa/VcfZLGIVf+2yW1hpPi+YFVeUaV5Sd
i2bnzU+0ckCoI9I6jg6cSWRuwy4KJ5dnKJ0l3ZRgO26lLBzn/GqIf1+2GpwAAYxBGOTR4T4BM0Mt
2S76kQpnrXRM8ftVE8wzouRVxGfOm+ZRQMPtyPifBfQG5ixzAmibpO1o3p7QOrgW2g+YywiLaDil
r1aEnungNUAEcFr38uF42eWZaMZSAABB6XMC0f/MTtdhEmTRioGz/kZk8nk3tj8lYyYqbXXqRO/R
we83N1/HH0kCHA5LvtIKgaHnWaSzUzFB3biUq5N1EEVP1SjSPzkcqNv19dM6egt6s5GwFUVviX2N
+/PR8+8UpW6LycFg4D9mcKvd6t+lGewoihmlRJ+T0ctR6+qBGDhjpoDZWP+txovbJqDEW0SY3Zyw
7uxrMmWl2co0Z+xwMJpYzQ6wMbff6SpKg3lh/5kYJiSoSTfM9QYxivyzVKto0lWv0BRvApOmrrmp
9CCXxO3M3tucUwpEX8FToKrO3B8gRgCi4gBxXgcxx/n9jY7WG9uE6hnghj7r32gGR1u1auqrLoUh
EFkwfvq4E8jcIOlGTZ51JP76DWXmoWM08z21mV3UX1lYnZmPGPEPymsE05EokOUm5zvhzKXGSRcv
sTFBfYoeVGzx3B+kWrOuFDl1wJVdkdzVlSX+1JXTIuqLcYO/nWzmpvt1sxKZ5lzaXX2MowlTS5i3
RnaMF7phWD9ofB1YK+NBVMrl6dj+jtnytULWxCrMt1R2DdoWm/zmccGXJvf2J/ENc0ffKEGnjsol
vBXbA6gG0thpCSfVfzYjkNs8ZIGZ+1kU38VPiI/c+msWwqZL4WVV5n1fA1UJXQMrEgAnGEub6+uK
yZ4ZEzBxqz8QdZYD1czryLHi6hfoaMtDmWSaIDPixQCygTgE+NSArgLA3Pn7QVREgIzpDH7RJWDK
noClZbnz+jjhhHo1hROql1YcP81x/6DpJVqvlVWDVyjXFzcrtV/gB9lGQdDGcd4yuHhlE6yx6Jyx
mF5goZwNlQIyrXb8aEjkOs4U0XwjL7vfy2DsRunU2HLeStAmOMQK+iwDK+5Epjha8jo+tuagyb7u
rFpUmqpxyACSFDr9rLhk7a2Tkcgv1hZnkTNYErbLiG55EuDmjiaQm09jIbeZ34PSwLusIaLvwtyV
Nsh62pXAOFK0ONoSl5RddFkCt3cDuFLAywLaFXAnTFADjNTO6hOKNhQq4fBkhXQ+3/HgPsz7wS2R
HzT+6s7f5YMBPAvJr65EtQHuIXe/gIlt2srMQbOIZ7DlwAYsl6+KUr9ePqVIBP37nc9P+ll3jBgA
WFW6BPpyO2qF4Ka4XmL/HZlYRhm6YpRmegpTrm8MpyE/YiDSBbKaQptiKX3WeqXyB/DnIszvjTYE
B1PtTZvzq27W2dUqc3azuS6OsdVantK2/RU0b42K3ByPFVHkr1sLjgFBZMmxQXtvzuYmy1Y0U6e3
8C8NOQ3VIPnaZmAOrxqOZm7qfrWurcDscR7imUgmCXFsFZ3mZoQBWpKjMVTEHQsU0TF/kTpq4Izz
Fchvj2uq/PyfleBMLqPp87oORroicOmK9spYl0hb8lTwOXmei+Iag+8b0P/oSzAvVh4zEN8AWN0v
fq9YXR4RLPSg8XOi4Q+A7DjBwZkwJjggyrjE0oITGdq1vNo/tFY+bthGqRA7ywgJVoGS80YtzgQy
EUGqV7LRqwhmP6tRHM23OYIvVH297Oc/UCbCDiZXV94/J9tVgynuy5QmI3Scgs72YksKMMGipIAb
OqNIASMI8uoP/F1VggH0gmzwP1p+6hbzObXJyW6y58sayE/j0B8HfSpA60BidG6H9G4088wB/J+U
9Y1LmiWNttoZ3VKdFX9DydJLTFnyLW0CoZCcjeRaKUl8TDur+y74KR9MIqiTdPA/AoMQVEoa2yKs
tUXbrEVr33IvI3NrwMzrAINSTisC6dZz7kWB9EduX0Yk8wC3Drwwm6G2aBiAOSL3Wsmj6+CUx9g5
ZT+6p+3mH9m1J4WdaBfnQ7EP0vGfoyBzoCk84//luemTZgGIEF1Ep/O/A/gSR+BAiBLoj2ktI4mx
AU5dLcZQO62/nvL7BqA/z9Sn0kxhJA/ys3hA/KNeMRIZQzApHZmaEWejFX0NmDEmkM4xun2oH/5n
b01FIV7VTRC+AOScEWX+P9KuY0luHdl+ESNoQXJLV6a9UbdaG4Zc03vPr38HpTdXLDRuQaNZaNUR
ykowM5FIc47Zz0MBDiyvNCNHqWI8QgTvDp5lgkUPdUMMlAC2h7lJS7VqaomQ2pPX6DBZ1aNRGncC
66emxj4iwRB4gvGlmI6MMWB7T280CtWhPVkP0ZV21e+VHfn+Z6BdnDCNxwWq5xbkAYWT8fquWce5
iGusQqFCn0WzP5HU74dvvfUSJTupF2S6H84PM0VbcfTvm2Sns7q0JCuSnawJnc7aTaKBUHo4Hw5v
ow/zgbCH0aqZhFQnTQanVb9qzYuZ3BaxQA/eXXqmCPORtDKJU9uEnBEow4cTD8ajdWffzL7xB5cp
92EEwjEsA6o2LgLCnFtojuYgx7AJ9QvWfb9TxDrUFN4ofBzwmrG8J7x2eBVFGdkCNURiUL6180+l
95HZzilE9gA5dOzIo/hScZC/Tqmf3aBI5NCRcLsO6pu/uPIgGm9AWdVAp8culRLSJLpCFwfyInmw
u1td72+r8f0v/MwENRW4iXCwqNicK1gk4NXOlPwX5gNFIssl7APRtcfc13tHe7ssj2f6tH+KWj2G
uFAKPhfXlG1opSU8Tc4jj2iakw3BZQk8X7YA/a7TwT0L26PnEmozBvjCCgm1poAx5b3vncTaWXXq
heZjb4oInrg+sJXHHKDe6mtfDMgYxoC0jhk0OwlNm0p1wCj2BxNc3C40HZKwgfiHbJmdX+2UOE8V
fcAwrSm9mKV0yJeJeHOqub0MMP+u+FQqslPOpHGXaRUcLtcFt9IZF4xTAN9GBEX87AVE2J551doB
VjF0Tw5KP3mqyJ8MyfHuAkDSA2gfEPhQmjEaArttpR6otHTxcQ2d5YYunGAX0EtlV92LHE/lPLlk
WyOYWcJbD+vHTBKtVGFYdjqm2+Wj/FLsh0+65EyUCxSw9atTvRVB6Dc+hse83NWcwc8eFa9xzbfK
i/0/mBH8kBfBksEdBkB75ZQdMepjP9Ag4QmmM0ge6dInhbClGMrCfURqq+y9AUoK2goEfwK4jc59
J03Loq9IRQ9aw4BKdgzvs2sL9NG9WwRRoIpQUrgfFqAloIcHXckHohn0JTUdnIc0uspu+K5c13cj
BtIw4zC6YjA9rvHaG3HMd+3Sql2XEq4aKc9lXR3V4qVL5Huz0vyqHLGk0fp2lHjhCmTlUAoGUjiT
NHu2HO8vxyjRLzk5+SYDiNLa0lYdiscH/Sg5+tfuJvSU3eqCqXuvvYhxQjnvJ+CZ/3PSp/x0I5A0
9ZSVdBpdsuzjPDSD3zSyY9eRaEaHXvkfTGgjiAm/JlpGijJBMwMsPnqeoNeRu7rhTbHkCA5RYD2n
LH+j00rUGBzMEEUHWNfCNV9DsDmifHStfBWnAhzFUHkGdaVKERdQhj73jboCp55JUIJWdfQuZc+Y
sX2N4Y51EejFK/idSWKOMJRSY1Ho0IG6o3TqzU6WnLR06tAjwLRsKJjzDQ01tlf51HE6DHP+/JtY
cPYrmHttbvQSzCkYvUAs+ExXaEGFfDR2IHEBFHGO999//zXP5DGxZ67XuJ9ldL7pmjBlpclj4BPk
oDqZd5JwT/jE8cjY6Zk4JkUeYi1aWjqLnrz0lZM8kgfl0PkWtqCBCah8CzECgUm5a1o7QW5pP5jY
kR5w6Qgfo7wCymb2gKVCxwywqeYK9Kb7cAqYj+g+nLiAwstkofA/Mw4WE/zWecDj24RVzUHYOqpr
XA9YI3yS3Ed/RrbX1Y5yM35KPOEiJc9xyKakwn7YcG0KCwV5NOUpBGJyREs3DhKcJzh0vXGnvrY7
8VgDb9kAmcLvSg7zgS3AgM6LArGdnz6rfu5Vt3Tksvi5gAPmm+mvruxNP/qb9pjdDa+peMCdk0Wc
/QB6LpvwpKfZkIH4CLU/lDOGr/pRC8yr9ZD4EnZlk8o51XEsrF84ImQkXk6qmJSZEIGY0rgxR17W
4xRmDSi2jTv5ncJpWbjyvNm1HMVHJ3TxBL5LYx/rTMjqKRUSeIoIy0WylEasYkIHn1jRjpKdRX7e
Jo/oQ70q43CQ1slPSiRLfYLX9STtMit7u/wLOEm/YoFm10LlA6Q37D5yokdEjfQCP2DSPL19Wdbs
BsQpjqaUjtZ96cBhd1kg5z49E8jEaNTJbENaIHAsLHepdFedSrdEH+iyGPqh2IPd6sUE4SbrMsz9
ZWjlW8e5R9VP2K0XSaB/31jpIhmhjYldADJGza5QK48o3y/rwPMDdAzAjINXNMq3TLEN41oh3uwR
dOjn3dh/H0AKWhPNKY2jLomuEU40pXScmNQzwHmEft65OioZsVsEMCsP49zXbdhPTlT37+C6/wyu
dFfVS9mdusbr8mx3WUtee+lMMuPuah+mWFKHz+WH/D4qfNB2uM2tlrsUGCYGkUaYfDmBhrnJXb5P
8IS4/ANO6Q5jK+iNw6rxVEL/mJ3K1ON0AqMraU8lRrqT21XuiODiIenbFUEcHUQPJY7tqAotyaP1
i7cSOwRQxyUIbTIctpwcFt325lBxLyslksAkXYlsgNFtjjGctt5b6K+lolUvjh+fqcD4MfB7ZHkZ
oYJJ0O+T7o0Cy/ayILcRacF48YiVDUwvQAuCF4g76dNb1+BtcfmoeKtdZ6ownkwaWU3GBqrQjRS6
3xP5eJnPmCEsnMr0y/2vWhV9olZXmF490s1Q827ZjZOb/AVCNn6MBUojBfy4KOef++FIsiqvpQH7
I+Hk1Vbqar3gUPn2vhHB2Aaou4clXRBXKOAFtpnQHslc82Z2T9O5nvx4+Xz5H/G3RoylyPUgaYWN
Vp66SD8rzXxaSPn1sgjevX12aoyhhPOix5EElbSnHBOMFBCsfO3xjsKCiO11IqI2zrUN7wWOnIad
IvqoOf9IqqyO8K2wPbH90NFfClNK08/8KGpK8OLyVhQTHfGtQEVn9Rh7a0Mn0Z/AR+dY+Yup1Y9Y
PHAH83maJEHw+Nh0wcY5qEVBp2VjbgUl43P9DCksQE6OiFgr6W2d1ZOLZp0fLQDpytYGm6NZ5mcT
QRW3Hh6qWQNrZBz9xVP/7EcwhxzLgBFZMpuG5SQ/SmDlCYYdRfzUClBwXXXXBh4VogyQHueHu2Cj
OXPcMWkwMtVAaAIskYnIfjzfKSnx2vjhsslyvytW0jClBJKOD5d7JtW1rbRai7cqXR0d90NgHv+g
dEMt/4NCGzlMDUxvk1XGrgPQMCmTE0w1ArAzejQOhcpCucT0ZxHuLa9IoyKn/Ec3qvsmNZqTptKW
ErqlgEQp72i7IfJtlPzT23hf70ohNhc3h/gtkbAl/8po40ajEltvHHaGkzndFV3HGXbrNYzGBaRH
dW+iDLn6qMc9iayGG+KAhKiDjhmEo6e66EZh0s7D2upguCsjYmLSXk33BL0JkUd8TNaVMypMxjjR
xs/VPEUFWwICBJ762Ut6XweNW+zmx77Fml/qSDd6IANTTtRj/qjhuWgmFyXgBzf1AqKrZFScppKD
GSPjorjz0VghBdVadC1PPsFcFVWcJXOUoUiOgBPQ0vB8hTuYlo9pIDcmRwj/wNOLts7pYhowOw1G
r4lYMx5W6Cj+5y7UAVo5oF6E/Xmn8EjoWY+17l32fU58Re63kco4paaNpYH6LSaqkk/hrsD2euIa
GQYy/6T7J1KR8cY6Gko7IxCWZ5o3aY+ZNglSeI7Dn+nDZtAJkQsMkEGE8mQ4YDXwUi/CDQFkG7oE
N4OaQji7zNUK3OfI2tHtUtg2dxd3Zd/K+FRt2bmK+lUOVUFeyJNggi6edkmA5cpSoRIzzjR9sVBq
li0ryHsMs8wSVnkv28LHPBqvO3TdKO0rqgBsfVnBUIwkRyaqWBiAm9ajkXZOKAKo59R0IAXlV8BY
gNQX07HnEVlO8iZv6Aifvsvvk1szKJ8w9wz/AlcCBrneKOSRufr63txNaFr8XS/q7CecQvgmRoaT
MUl9C/a5/JA90ishvaMlOz0Yv0hCuAZOQghpIHkF4Z2MlRnWPKYqVbD+dpJGr70GKKp0KIYE5VFc
MuNk1EjRcN9hz5z2ndnm7GiqwGPQcLyndX0g4Lqlt15lQJJKnrsffzMVA3iVrUDme7Zzn2LF/qRe
fo94DNAjY7f63Z2Yq5AzGXcmix1UKyZtrfMQsqAeIKumXYGdrgSo/OY7erWA9632wjmjjwn2uUz6
942xaIlVT6UCmfpO+k7HI9BQ35lH6+oP0BrppXKeIZ3LYi6dQgcAjE0ga8GqTvvcuStGZmgyH76K
d2Y4G3Pn0ugVuNFMQlVHqnJIo4tBEUGbguyW4im6AhscXT5o3NB22q+4zZ+wLFQ5GHT5Q1wL0RnT
+Lf5JetcNoXS45cAqwU9oIBuuUeH5Hn9IjZYeo1eOmMml6+sIjb0GYOx0azf91PROHUzXbda6JIu
v85aM7gcVYVGy6RKc9oispZQjt7r44/2LqLXkR/9KHMn3lMkQvVWexYI5aUvFg2vFKpAxpzB+Yma
Bh5nXXoKA9P7WjmnqZAn9UDuFHehLRBRHYlq8eFYNwKZPCJXUJszDcyWh7l8C1oV24k1K8BihjfU
qWhJkJd9ohyJIjFehOCEZbQLk8xSUwXa5cZ7mz/W44usP2jWe4T1aUqLfPkweffiVhqj2tDpbVbV
JlKkbg2KCTPGyW3487IMvjNiMgJs98QAXD9TbImsRF0rm1BnHL30TQHkYLWzH8sr2++PvvmggAdK
9fKH6ZX46nG+b8D7LMgyTlsIH74heg2gsdaJbbN76HmWqUaedviGRAUpk7ro97ZmkQcT07Q3GNi1
nzRzTTCIbMj1C/DgLC+rsm5vpe17rOTF4sxhLx0k4EOhRW3mnxJzWZw6LpbRadQ5Gl0T8C77vmiN
66hdCgOA9HH4VlS7qNpXAxjeAAWVuWt0HRta/zgAVn0XoeiwTxM5Cap4hmhDawrTwbK3tiN5Kbll
JXeuZa/VMbPN6oeWF2hZ9/NYOGqpAK1NJ6DRVPvqdVlj697Q2ua4DoNyCzi7dnR6vczB/Dar2dGo
6uVW7g3zppur6TYcFXVyUvSQr2ZdSw+5FJXfE73qVL8vxg49EDwsJ6eK23HwF2w9fMoj3TpcNgrO
ZY5ytIZZHRX7OnjDMrGKbjTHZhohGuO+013FofcBxe+lgPbTlSGYCf0YGs/FMZFqMeMBiSwxvHYG
VC95Sco7lLp2mDNxzO67QDeRMMaHDXtI2xBBAwY/+UPiotqOwkOS+sUSGCg/AKrbXXM3XB2UWYWd
8Y83DlTVVTqzAig2BMjz+LiAoivXSts4jbzT+Wg6Bmg58VW7i3cCTbm3+m+3Yp8kRaP3cV7jwdr5
1Vfahf+FQqsBDxlT6J5A2sfIDzAujAFibdOQMWbP3OpFETUywTIs4OwXtz+cWK2c6nMBwIMU4waF
aOL7Yyw+l8fc3XM8khGzXfQkIc1LnwofYHvEbXbJbgqS++JtvZEd+bUUQh/QzPI8XJ1LZrxjta3R
Ss3l1zfsdjSpVnx1L6qocJ7I53IYW1nbvNDqeTIwHUjJqiO/r30TA04Sus6p6EH+8bKhwnAJEDRj
TItt+9ZJGo2SmRkeKBw/lyawzu32OSWywChFYpiza6uKZAoak95avknDe1s8dURUmuZaoq3LJpYv
CfJWJnNWLVsyxwoy1IfuPQebIZqTeIcPg9scNAoXLDJ9rlLgmQHVCAVJZLuUdZeTeEpTYOfezNfV
Mb5r+1sd5RMKudy8pj9zBM5n0QDcx8QHH2wjlMkO1NCyiVxDSzMtvlVWdZWOPzO9v5Kt9PNl1+ZJ
2sYsJmKSxsxSvbEMzyp1t5+v7Wmv6z+GUVAG4CSsiI2GqgOIhrKXnqZQNtk4Btt6NVtUA1xC0a3i
2SA1kTAM4EQ3XbCiM4Pk8acsan3xvt1WKHOMidoP47xqoH60Ugs1xbhpW0cyyc+pBnWjf/kkeZFj
K4x5s3ZVnJop+txomvxaeJoCih8ryok5c75nJ8kWGuQY+UO3rjRCZY8aAHppZZ1c/cGzn357NhZi
3Ri9Epr7GDoT9acE6ZFEoFHnN1+X98ldAzXBAFaKLVMgsWFm5lkPhru/GUqEigQUPpj9JAhXTHDE
QJ0edSmucbNVAyVVjw1GA7D/efmDca2D7sEoWC42sd9xfl2Hg1QNZpsQL7JWzdFa6Vgoy/WyiLiE
OHJQrAHMoYmhIwzeMCFrDUs9lTVUWfPsq4Z9f2MfVgJVeEkdTeXA9Ed7qh8ivEniMpFzC0OB70qg
+x2wOjGWh0Vn58+YyukFzJjGmTyq88adZXPos0IiqIRG9+vwNU5fLn8bnpWfCWBMIOpMM1FLQL/S
pwtQ1QCjqO2m6z/wp4+ZFKLR5uiYCKjLeDdZJY4O2yre/PxrVZF8bgFJkXgi8iNOuD0TxkSkJhrs
yW5CzQNeHfY3flb13hyfVkuEIvwvBgFgbTqo/hGgalklTeuHRD9pNc2eBkIXyW288E7L8YwBG4Po
puSZOaqD/0hkcras7Po41vHFdD25wmK6X0Yog1iC1SJ6QB8MD9SqqAoAxgdf5tzw4mLMas0sdK9b
Z1cDEmS8Vq4RE6CX1P5kHCJb+IIVSGTiejEXnUWaEgvVZbGr9MaTJ2BdksVBASYQWD33DH9rx45/
DxgmiLUKsoy7LHFRkf/F/VPvdSwzgTWucU8TzP89HiRcYCOWiVAtSPfm3qaHimqShgmhDIwngAlx
0WzbYxfnspbc2LGRxsRdbTLU3NYgzV5f4+zZKEQzJpx+zbk+zMW1Yt7FLKmEEatZ7b49IOQe5NQp
PmcJ5obt49o54moVL8fBMeJC1G28AmWWLSpEvT7NwDAPQlQ/+tq8LH53Wz+B8g80pZ/73EG5s7v/
gwjGt5rfchnPs+Y6Ibisaaw0bMd0KGOchKS4q6Bs7dwWwHoXggnxhdrAREM9EPoyjtglSldNMm41
ChhNG+/go/5FED2+1I81Ymfoi9qZXMvBFiZwXix6kTKKkkVbF7mBouGsoNsOP1QyW9QX42Q9eMH/
FkIV31xtQ1jG1kBPUxtsR0FD33xszRWA8qFbDaK0mHsfbIQx15w9mHKDBQz66f5/fMFPeycu96np
2J8o92sRDPvefqxEtNHcQLqRzFx7eUTmnFjwkR7PLGeW8aweFT+VSl+WzCOg9UsvHWXvsutzjWYj
lDEaSxqTZB2gbrS2bjcdI4OW5lJBgOGQwsP/N2KYkB11XZMOCsSctiBu+6flZ+Vab7abvmMrg07R
h+7yaE9u+Cj0C246YWEjDbQEeC6yF5QqlUaVRznMB9BLv0astS+03ZIFdL7u8nlyHWIjjFHUHOes
qW3c8tKa+oPUZk6yaKK6FtdSLBTEUUMwFNy55w6hZAvpRijsoYrnLgBBw/amo7RfqvnGGK9C+/tl
nXilEYViV2HJFZCLwHY6lyfZsT0pPZSiLaTutryT0NughWry2u0FsrgGuZHFOPtEBqU3FuhmOA32
7nOneKTvm2gn3XTf41uKAxv7ouId1+k3Qhmnl81VxgAyhDbJ7KjzW50f1/m5b35cVo6zLwQ32Mhh
XLwnFOO5j3Rse6eDC0KzB9nMYqebAYZcJ9NPNdc1vxyS74W2fi9ipXd7M2v93tytmDh0E0RhZ5Xy
2h3blbirPv0wauX7aEy9o6p5GzvK0gyOMWn17vIv51/gm1/OxIkxzZYomU0NvIvWTvXNBIs4pUdJ
EAjW1o8U9xQT3AKhXM/dCGWcqavMqJwATe/JDzQWd7vqk+XpAGNoH4EhK7I8TiFr+3HYAm6igrxE
TmzNWx56j8LNVC45aDd4Vwco4R5E2fm/HCl4FgFjQGH3GaPL7CZOyx7xnoJUa99U4Mei60ycbgQS
8EnotDdFA87c0GH/FspYIJDtpMmsIRSwaCYO0XoDrYJHgOdcZMYhq0WHyv+Ev+UxdqPWZdPbKYIv
OuvHZA/GIFocNICwHPaOmJ2NHz1+i2MsRlNsRRpzqAeyYiBEggZRepWkR4Fd8sPFP1LYAYUQG/FD
mkJKfBg92UfZ5ab7RN6Q1/p60O/iL2Hk2OKav0gs8yhIi7iYcknC2gx47mRfu9KAAtx9SnY6/B5N
5tRPd1kpJpwTyaXfeJN/oSlmaAMQYT37ifTXild60RcKPNxm2G5GdvKqAuVG/C1FDsLuz1dKH8kd
fVnGWOsbHAK2pMjXD6hRpjn2/EiAOtdherj8cakDfHjO/nYQ9q7DwJRJuhIGm4+Nm2XgLiyMoBxV
N1c/G1kkSL/+5Wr9bUrMdSdPtondN+hYXqPUexX5tO8HdraXHrpd1oybmmw0Y+JNGMlJWifQTOry
5LHqlr52W7ANxcFlOcLvxsSYdgYYdEztJXmxHsJjtzNvGywRLU52oIR+E3o3qQjdj19e2WjHBBpb
juTKkiGUTnLqmL7C4iKGhohDN2r+YCGef1v8/nBMpOknSZcSHfIw3Xzi1QPSnz8eswNNZm1PFrxL
BGbJXk72WMSJ3We6Z0Xmp1EvXcVU7sKcYAmsfUzlQZDGfsSXwnsZLVO86IDiQmul5z5fVnNSGfMp
5Ru98r5svBXwRIHtE1y/8dX8daa8wHSspbkaXoV3Iy/kbMUzGWeDxq1aRbiL02tkgdKh8oEzdT3t
4ifLWw2nfadQ68uVSC7PRfBIAPMWHfO02LG6pYoXo9IQYc31qqzea0nggtwi6lYAYzVyM0Y5+C6R
uR8pOmTlthiAxIygkCyXW/qgIGwa8Fs0bFUwHzAuY/TdNaSafbCC2pK4ylV4MG6nQA40UAilD/mu
Elz23NPbiGQ+2oACjBy3UM7WyuterV8UMgqhBHh+t9WLCZhLOvSqakAv+j4H9Jg3XyUYe9Th5wS7
UqLyMC+h2IpjgqY9JElWzdBJyUvZ6e3xOswtN5ubn5eDpujs2JgpKRpo3+jLQLkmmgE8hufLAjjA
vPDozddhAuQUaTmgM/DGiSy3DW+wWd45HVCZyL2FqiZq0Ysr1S4l6hQTxNP/m71UQS0FIDId6Kgf
0Epy9LKGIYY7R8pukPZhSoIRTTk9c/rwNun/+11EqKphOhZTcaBkYYcjdHUolW5EA8HMl89dPH9t
ZNHmAPd7bUQwtr6GWJTPV03zyr5x7Mo82Mr4N/foVg3G1Bu7yPWxgxqUYcAMppu1c43eoYAHox+5
MwgBx0DYzeRl7FupjMXn0tgsRQs7SdqgmUAskQI//nlJMk9ZgMeSvGODy00NI2gKECH1AjQ5buDf
nCvjB2C1MXpUwmAp5Q/bWEFNtF/bIDRFjWjR92O8QdNqCwN/hoYiKdlZ6+wsJnH+xuM2ujDBvk3K
KtVHyEgPU360HuLKqQ+0MDvXRzrOrPi2fKgSWvzyL4vmaod1QeoFGPRjt5PiCHUoIH3itb6U18uU
7gFG/eN/E8E8Rtpp1dW5bNGb0NfU0wCxmeux97/JYB4efWorJTaQ8CKftEDWJ7fvRaU07knhhjRQ
L8cyOotkma9hN9YL1KgntHIAyB4NogEZbvDbiGBMmpjyYFojPkZPx/sogeIJHhT4MCNWvke3vM39
KLDc/FC9Xj4/blKMCYh/tGOsnBTLsJolLHBytc8rHm5goJNeKLqE5s6fkrvs22WB3NuS4BRVbBIb
6K+fZ415HqLLSWPHmubHEpUrq0L2r6YCu+Ce6EYMo1Zih2UGUiqc6JruzTZ9qCTjHU9Ut4vJM/bl
JmcMy0+XVeMseOBS2QhlvBlFtVnTsVl8+oyKl/h1EtAJb9yY+5S40vNlefSoPlyZ/4hDz/v8KKOi
lSyUtJFMzeDAGlt3IaEDMCgpuVObShSquFnVRhrjzb1kr12WIP2ww6V0QPjsL3NyVxemZ7dx6Bqq
tbhV2N2QdpQPdUecflDJlzpSIk8188q9rDs9yku6M35vGjFI0lWYUbzMN3GoPcvx4usq1nItzcXb
APPAvdeGxf6y2MvWq8tMymwlRVuuKe5bbQzhIU2S7Cp0g65aVS4FBy76ujQsbUoqqNhKVlzAmFo5
dnutcHIz8Ypk3s/1o1WUghDE2cba2q4uU8034uRJ6qJGgsOMn/vEwRiu9t0GQUziFy5BBMKpxl/7
Yrd8Hzza38p3KfjdUv/y8XJD7cbGmMRCJw2asRhK90ZD/ZksIJOLpF6gqUgGE4AyWa0wvo1zrarF
SUfzkPTD7rIap8G4j9ZJZBubFxpIHxjrBA7nADhr+u3ADRljRVR1MOkOrCCMOwTZvYl9j6vuTn7F
aLPAavjxnPwWzVhoqKctWTL6qDtNioP66lOBidjWp0WOMHX/6j28kceYKQbo+jyRoepS2A+1HX9R
tUYwPsJ3ut8qMabZ6tWylg18Pe1j3yCTl6/XsvlF8M24aSXBlaQrgFpWTge7dYBV1zNQ1UMRPFCf
c1Kru7KUIkdXk+bHMmHZoFkWwAzMhu6UK2D6VzRcfKNUQdcAcHqgMy81BVFOm2CcVjTb4l6E8SD6
icxZ23ajDEaGg9A6oCGl2GCPP0/x17oTxR7+if8+C+bEEwAnpkuJrErFeMRxTHB5VWFLdsMAHP/L
5853x9+iGJfP5ny1YxrIx/Jz1SqObkb+ZQkiZRiHl/RSqsIBH1bJYxyZPT7kiw4W+FhIFcm9IilO
F91opSWx8xiK2d+60WhtyHiKbsMjEDc99TAE8ucVCfy0F3Lv0Sv3Q5jZyGM+k1nJWqKmCJeJob2G
wDhFUlPcYGgSPOu2a0XrdZlHr0uhXcXadBOmxtvlk+VfGpsfwHy83Mil0sSaNYKNtYt/qBiKz1BV
tQGsYH9K7DtazaULHKBvmRVHOZj3ovDDz7noeDLdqlWxdH1+5k1NWrMa8cqObROEHrWrNW9lB9Te
hDi19JkMxLO7n/qgONmiOGQu3i+fAbc8j4Gaf34AcwZJbhnYhUIWpo7JW9hKrqIMR2lQX3W5DP10
Ur0pQnIQZslxjPPesSwRwwe/kAerA8AFFow/rIw1LRoRWYEXSnr9a6wnwgI1XS7E9Jkr7dJ9ehQV
vbgysfOlGhgiQInbYtSWMtlMws6iRTbjuxkkx1Rxe+shudF28V6+so373M0AcuFdPm5euNiKZZxZ
t0tdRdkSwyih6VtN5/WiCWPuB92KYJ4OjZFheL9NDLzJ8/v+iZ4j4M7c5fkPps/oz2U9eCuLeTEM
Rhmrag9ZlMo2i5xp13xRrqw3HCt2n/SgwaqO+k2ahOfIex9tBLOQTppdqYlpSej0lHCUtcPNZo1F
6kSFtUvL1LVIvZMNTeAsgq/HUpSmXdyADRB7GW02eEkUuknzF9ndVi8m86qLRKqmJcaqSYfZvfhH
ZX3/nwzQZvKrpDXH0M5wcJ0RSZ6krtqhqGfRrjD3oID1SFdGQOfK0oVUo1WFuUJt0MoObavsaxHE
HXfeyt6IYE6qARPrkBgQQVcEMKyhv0u5e6NiN8f06/f6JbzLb5sfKGjfiCYCuTnqVjRzhkuh9ks3
wwzoqFf5Y35KPQqzPvpS7vwJXACNRR+8bKMqPe1tapeECGAmjGLJVVcetNd5jt1QqYmDEeG/SFa3
ujH3UQK88YGoOFbNyJwGEHdtE/lNLOj1cbaEabD/bSBM+I3WfsrmAUdoAXRntwbVbXKr2Y68qzAj
/gupBiwzOi5j3cskIBU8yAHlRBKOzokslQnIdR0Wytrgh+TXLTpx7zVoC1PsMTTfteVuBJvZH6x3
8fKsrfJMhNaMHjQVNs5YX1xyQlSitDYljJYyigCN0f0LnwdLFsH1SnDPMvaalzVQt2qChn+sHQcw
Whnj4bIE7j2wkcBYqNXqeNto2JG3a4BeV2Hp4HUR1Hm6a9rE1+tCZD+0NvTBJTYCGTPF5HFUTFhJ
ga2MXgO2ucA45IfxsF4V4IsYfRnjdON7nrjjV0pPJJqk4maOGBME9QG2G4ExyxxpH+rzGGMsG5NN
9mcbONR2kEpA18w9PLlaXw4U06n95qDux+gYT75sIblzxFtLvFikysjW1dMWBABKzmODmU3DVIf4
IYaDZmHoDLtiV/vrO6VG0l+Tv0GBQeUTnxLvWTwTYE/nArtWn6oZ8Ko4+dkbbrsvNMGgs6ZzhgUP
ESs4b54Q4oAVT4nP0dtjPnRTADhuoPpZN/G9NILgQAOiQBzUe2n2mzxQ3jVXxhfOwUWN8UGs9UWO
dG8+X7ZvTpQ4+xVMuNKNHmTY8YLPPVdfUBoBiGVbPV2W8S+f8reqTCgywzjM2ljWvTpvKwAPoLcx
YJgsi+6J3n+KOyDf5HXuhPV4q83xY1cBw3VKD7asCaqEvORYlWHUGNoD3YPBzhO34BExKC4bvvFp
KtGVUoAx0gZ0CpyPKKj8v6v8nAllDEsiM5GMAUJbbwbjGVhcJX8IsmeU6zCDkf1VGxACLfzDxh9e
gUz9WR3zKgdkKDY2MD1QKs7QOHRybwnAwIDUSAivxQmSZ/KYCnRbUaDVxcDQUHafzNXggJ7gthyK
L10cx04xC25yvj1t9GNCQxhXctVZkEdnmut7us6WvtC+SAvi6uFKSNhG/z8mJp/px8REYMcrWQXD
weRHsjdff0ERhHfYs4U85e2yt1BruCSMuXFmvKanuIW1/Ifqbwoont3f9IrPlGLij2qPUj7bUOr0
wrlSnNQbHfmpORSBnTqiM6T/2yWtmDjTj3peYWtU90jbX9t1747SeCzRmbh8eLxJiTOtmFBTR7Ns
oPX4nyprDnJNJ8luM+1JP2QHOnaoGW6xPib9lehERR+OSX6aWrHnIsSB0plgADQBZEvx5b1oFJBX
WDlTkQknWV+GQw20OezQh80LXYogHvBy+880ntBmpOBIqXX/+6f7wJDVmnGx2qAJg0Hq7xQcY72l
GMcqLsXcx2KSQN5lS8FuIn7O5k0w2pPe5binPT2JI8eI9Rfwjr9UWXkQ6MV5fGzOEfMt54JqPV3n
BhvZnnkHUu9nU/Y0O1hfCV74JCAAER8chDIlARGHyFR4pYwz2fTMN0qWZWbkAyD+T5jABlI72o1U
gxSLdJ1oHPBy9ALoyLksqRiVOTJPjj57yRWdXJNc8mSj7YCV3LfLpyr6ekxUWUnaSWmLr5coO1P7
lE1XZPp5WYTAAcCWfa5QmNW11ShQKMVKUH+HmRrQh2hHVLec0hXW0zi13LNPxUSUIrbXUp9Pnyq/
p9i75g3lamrd/9m1NTY9STo057v1pJnqxm75RGlli0NKcXB3opDMG2gEsSRWmsF/RxfqGcNQQWyv
V9VAHRsBywHqrv9rtUoUsrhJJrjWse6EMTZAjZx/sAw8ALVNkGQqo5X5kUQkDzydS3DZLkRSmA9F
yjZXxxXqIFb8yJTsc2t3lXdZBqc6hyP7rQkT44mRN7Mpzbg0Iww3KdpDb46jq5TI6lazS5xRKgen
iUaBV3FVI5SoFtTkssnW0nvVtOqeYD00nlF5kt8IIOcvK8Y3ho0I5hsRtdeaaup+pQPG9bpXcX9p
WBAQzTfxs7eNJOY7xSj4hIva4jUAtCU/3Ol+1ji0PN0NlAzIK55EdS1eUEJZwjBMsBqDXpK5UlQb
eeggAZh7UYCA3iXXdWxeN4YpeF3wxehog+NNBypJRsykV/M6mJjrrrL+YRrN1yaJv6WL+nr5U4nE
MPcW6drGLEuIKZXVq0MEiuVbIyWCa5h+b/bWt8Hu+B9lmBtKA83GWjSQso6RO+Z9UKWYgTOMbp/J
ohU+DiI30Ek2wqj9b65DwzbKVllkiqKGtvznuQI/VBkkX7JTxUrb4bUUY1iHYkh03+LMEwJI8Rxs
+wPomW9+QKwZ0xxhLAY/QHbzH/UTto8coOGhZZL7xdMfkADyrpWtRMbfqipc4jiZCYqEJwzku7Y+
4azTFLWzBKGR591ERysM2614E+o2E7dWaw7NSAtVFFMAy3GgsBzVNaC4rkT1I5p8Mmbzf6R913Ld
SLLtr3T0O86BNzdOzwPs9nQiKekFQVEkvPf4o/sd98fuqt2a6Y3aOKyWehQx0QpJTFRVVmZWmrWQ
NAKNIgIK0EjSPgX6FJZ+qYvn1wvxlhJAe0U25uuKei7kUAem5+2cSrGKQYKdfwfl3A8W+jOd/rnc
N5/F1wrMjX8Dw4co/Uerow4t1FrR731sI6QdJick3I02AVHDC+2O/a5ee80AZAwJZRwZj/wm9ZDP
wkRRuEYm8urD/CoBl+uESXJbOwXbLjJb4L+a4oHd872uL5g80DUC6ANg6+V9wBh06rehICKDQIIe
fSt5hheABbRi2Mw1bwCsBQNYlshDoUmPMprNwGVFoDbQzIfejjap69v8tj7zhp1fM87HxnNtOGYh
j7KecSv4/TBGIlhZ8kNxkq3Oi13OibzKdsCX6ypWikdb4DJtzIqJWQimDKoqT/lcDaNoF1LkRm2M
5ltGpL96J0hfIUhGUHOmO8WGMlPnGCBPtqyi7030Cu57H0wAxrz/eA9XHBCsCC/hvJAihooslaNL
yl6bMHFrj1HzLW9jby6Hw+x3DCAVlhhqw7JYH+W+h5g87MxM9nf13KGzTWVkk4jpu7rTmgQOJXSF
KaJCrWbiB1UUpF60NQXVmmjH8akVcE9B8MKnqPHK3sebt/b0w+79JY9aVhr2pVzUHU6JV2qLy2Lt
a5J209bIEEmWRt8diiwx3LqMtZPCT401cH70ORVj+fbjL1nfXzAHEVAjCSWH5TEKWWBk3dQCei8Z
vJzHgFg374ARywhX1hesy0hGQieB+0fFe7ovzpkQw4jF2+kpczIvOCg70RT3f4PElxzW1WFeyKLW
FEthPMrEbv05SZiCGAkYdU6NtzXSWmRuhmW/1iVqyEYiVCJMustd5CS1aYUIEgnaj2qhowcl035n
eLmTH5mP0TUHhHZ3AGwBqllUdGovhWHkxTjJSFP44Mw2SdolR2QR0I8QuSqjFrVqmy+lUbuJ8pDU
j32BzjvUokSA26qdTdDcNTwMJMyTMHM/azbyUiCJLi7CsDZpglqWIkzmCPlgdo3oVRPgfz/W+7X8
AQCcMUUuy3iOAp96KaVopGbWZWxii7l2XDppEx170IZUtyqB8vqV4HIhj7IwY5GAbkaHvHBbbpN9
bId256bmn8N8KOHtf0UnNQXAISBqxBAJzRindVxv8CUcAdGS7kTqDTKgc6eDvPkbkPhrbudSGrWd
TT9JU8/Do4JEpz8QWFl/6xAcSgGAO7WFLCFwgj8+wrUoUwMpDinVYc6VHvQW1Grwi7wC2vbW30W7
Ggj8SMZ7P89jA5rLCzHEgl6oo9xHYR5PhmAHWeDOsTuHGcMbrO7dhQQqzuoBPFyAtFO0pX6fhdqG
K2r0JpSWnDD7j1l7RpsOUW+NpitFVKFmd0QxWTTz0K4PIF1ySZtHA9ibrfpZe0fWFXOENisJRH4+
bZovN5MyJnOhSMmUQimFQbL9enyK1WY/G+NWCnivz6XG/FkdAdQmYuZ/0yxR8mTQhxhhq9S2Bt00
6467UUPJDQvtUyDLVlgo+xrA9LP8C/lyIATypP6GbJ2qnWPrC63JJXVq43mucftAsQyP129kszhw
Ho/sbsDsgVix0gSRUJABkYZYDCOTSy1tSuCaS4QcbPxM0CpjlyQNUzP4XpsoaTLp66/DhqU4al9B
SQFCO0lDA31SWli/W7Q7ta1ZNuza0xExMtB0AdvASzr19FGGICgSH1Rkvdtuh2NxLHqnfif5oWkz
K5Z6L2w/1pf1df0lkDJjilimmRrqtV2p+7l5Toz7QWMlVVZlyBjvx2g36HPP770L1aiVIdV4v2xs
I9W+aeH8yKW5K0cVy3GTb13eNWzehRxKJcoqrABiBxWUPX+X3RGFIEWN9O5vvImvAyAwoWKcQlOQ
3IXToQ4KcMe5NI5CiwCo3iJShy05kYhEclBDYcuTyM+j14bwB48c5EKlK7rBRhu7QQb7ADr6b3Tw
DWg1kJb82lHzwIwB46A/YhjbkvXBVqP3DHiLofw2RpIZN89cJpt1XZkzEEl4Q7SkdGcUhi0H20we
HsdgsNDDvy+m8NDOAgqFg8mDpipveYZpWolAyJ79tQbKsXCJoIYq2TNw0G1DjPfrmI/cdWhmFU3x
uWfN3F2b/qU4yssovhg3ACwHJKur7xSAHEteeRI3rDTe/7IskCEAtxG2j07+GCmeoP2A3l+SZWo/
9Tek36wHDjtA6cQNK/S+DhYBj4p8loHKO/hx6XRrlPLzIAcC4tBe1QtTrI1yh9xXXTKCjZUHDAQR
LA28dkVYWCrEh5dBtaIE5/DZoAOyed7kgH4gloi1hdfxgAE4KbR3ISECbnGJChXR99kmqg6isk5N
fUsb+fdSC6N7pRaxqb4/P39s81b6YZbyiBW+MEiTAfjXYGgbpNHyA/jTT4TEfLRM362fSDmZDW6x
pouI2NDxRABfYDOWEgF0VoriBM5M0t4gbJI/k2dsRLDVnbyQQ+1k0ooxrzVYGXmXDbNZGcj09Bi3
6lNTDzHthbErtMJI25kJfbZmoTC+DRgSRKZgiqH0BUTHfTZOA9EX3poPya7ek7padsNkvlrzJ7D0
aCMjLMDgJVxuZlBFNV/X8Cc5AZabQpCq5DXw5sU7Ps3eZw52zpD9TZTXN+C0tgceGKZRbftG9RzN
IHFK0OD3sUaxvojyPH3bVkacAZZsSh6ktnCLEjbAZ4Herlqay4VTQUicFSC46bFwEehyZMghiF57
VI8IJWKVHrnI/nhZawIl1YDLURDSIMFAWWxZLzES0CkN1HZyzsQ/DhAOQLRr453vhSyLvaK9EvEP
UCLQqyNxsjzYUBeGuvEz0AlOZWW1WaXa0oCGKrwVqoPMaelPQzcAT50nAFkiGJt0OouRB1LJ9SOW
JwV+seFhWj0p0H3LiCXcoLbkb39+P2UDHBAIHFD6uXIVYsmXscHLLe6I74V4ggfBllge0S1cvtyx
3uArVmchjj6+FCPJcdrAiNaICAjuw7ZTkOdL45vcF/S7uVU/K5KWWnWhMfKLKzdiIZq6o0g19KXS
YqV4/ZhK/0Dw+oSpZjiplRIaagQXG0pdPF/ishzFb4RFOwxhvkezSShRQ1v+nmzmTfpcHEZniDCz
klqdmT+yxn/WXiEL+dSNrA15kNqZhGU7IQI4TXrTbwRvRoFCPtToXmC1CTEFkiO/cF0cmKjmjiy4
QQ25utPfhgqQyeCSQou0jEfQjnM/1lmGDtEvEl0pxkKLIJCkOUAa7kVbzkt3rN6glbDmciNpggO5
i0QxThEbjuJ3tNMjK/sLeGsLXdEp65IpcWEESD2ggww6iVnyHXppXgRvsBU0OzX7X3kSY02KQsic
SEaFeiP0nRqL+gyBg6XD7SsbMr1OCqyC1d2yextXTwpFYxWMNrBpBuWAu5YL8auAW5Q0ULH0ewz/
OtUcuWkf3oC/59BX3bcR1Ik/rSCKgLgXLRrgZkM5YamRQev7BFO7QaI72ghg9CReP2YqyIpvUNBf
gNqLgBhK1qib3vIYdBI78MlPQfKUaJILes9D2QbbsGFhv6+IUiU8wNG5A5RwdE4sV5QMotyEed2A
RU71higBsq5+G1a5W3eG8/HmrYzmG3jQCaAGOrcj0fhtvJTKmJEfCQ+4qluzLW302wiT+aj+iybB
VhXRbhvZFRCFGbZzpcy6FE0dXK+OSlYT0aPbPYkI8ANHw0A+ipDFp8ACGgqGd9IjS+zKRb9cMI1E
Knd+JJQawsQ+BKAqcBz0sZIZS2PJoKJtPtAFUSG6MhqZbRjPQfD68bGxBFCmpOXrYcQrvLYLo7KV
4UsbfP9YwNoTZbFNlA52RqPNZXY+nPQTEnd/Hk7gjUhxWbEZ3qlO/Mg6m5Uy8UIl6AxzOPu1HoaQ
eo7h7caSzgydSG2nqBZLnp4Cio88ILK9f/rH0qlwRcjAagJmLiLduJltdAJuyYXov5FpPM1r0e+o
m/yh9QbeZHpy4qmpBMtiw6mAJZuydOyIcLweRsiOCWewFeYmuYtyZ1mTDUQb0wJQLlM2Ocxr2SBU
JLlTQsW8NDhd6vtdFXZIi6APB2YtBBlz9kaKM3l1CjBBZnxiqBdR0I8kUqtFLxUqRWJb24Swpp32
pZu9yWZny/WRdDgX3xjyWCukrDeXVWBGFbFCkiPhkkODvR2fNUx2GeExQLUke/6HEqnILOIyPw4b
SCTVoDA9lG51RNcKJE78qf07EldCXmjQX6dI2dNQnsYhD897ej7FwQvuMotI7PkbMgeICRG2FWec
JB2fhZE6+lwNqSRNg50tXehsZfdOWoG0AwUNlmVatX1AagPYKPGQdLorTrNC4+qGCOzt88ZiYsz5
c2uxUKI+8xfGYbJkUhekz1tU7MWzzNHOA6KuHjCssbl4/ApHcpwRQ2XJaV3dkItlUjckLXOpa4YA
b0OtOxXV9L2UBGs0qk/GHJ74EahOs7gDkaxoMda6elVUvEkB1YOmlvOo7UWEL8lhoyYNHCQeFRav
7QkzO3evWWDSqbHSyP4FzDVY/QuJZPcvJPZ9MlWSeLa7vDVpe2J+xucI5ufH3or3/3CN1HmmSY9h
7+Ys8ay0RGLySK5KIh/IaTINHmtXqeP04U/5JoREUtQ/a216w50v59kcAMqKoT9ruZPFrlImT8NY
TNSF53zYAB6r/eD1z2QaTQuPmR06rD1dGWFdniJl8IIKdPeq+ENvKmkHaojzKQK1McZCNQ+6TEgP
wsfS6zbkyfMrm4wGKQAwA2YKmEX0iEIcKGoRVUKNF0i1F/gnQXmf49u5alxeHe0q/DKXpTnHp7Rs
TC75HGQ5o3lqLYBZfAG16U3TaHHHleTy+Hf5AQlX7kAMo2CntsyBppgw2kX6Bk19ufk3RsFXDNVC
PnUIXKRljRxXxM8ZN4I7fyLJiMTSjsVWsTp01LJih1WBcDtojEFJQKDfD83sK21couaVznJ+NDjO
t9CImv+CMi8yZdSFNbRBKvMoJvlrMqKRSW6BjhgCCDogp8zsGlwLfxfyqOs6DaPa+lyCpK28z8hU
fXR+PI9oiQaav07iQJsn5Xr7Y8u0tp3A2sJ+Ag4SLz9Kf2ptELvAQNRQFV1uCrl+h25b52MZZK8o
z6JJggRML6RW0YlDrU1swD9rDHxl13lvKvxr4fumofxC/IPmPgPQ4MiTozZFRSMTIOVCIcGJETct
8hsZtO1AznPyFHc/dtgV8rWC0aVEOhKpfC2sUgSy0JF2G4BxGcBL/OdwIyh/Y/h27aCAaIUcMapT
BCFt6bPKWg4C4HYCcKfuQivt4+BkDH7ASBCvBAEo8CI1jG5gTVTPNv7CM6ZRpE6TDJtaFKNjCI9z
xvsmeOGH6H6YW9Byy4OJ2UdWCLBSStEgDEC4aCoHdRZ127pS8psuPVsR0h0s7OvNhEI2IY/4WBXX
0g8LSZQutlj4qLfootAfB+Bl5vsc7eSE5VE91L4jqDb31tmcl7h49rAyi2v3QEWnCK4BGlYEOuWX
BBHePRNkD/W3oUi+9bVVa1lkfrxEsgL6tuHw0D2Iy6ZczTsWQ1cqDQcDKaDaLKiSW/U7tXsPMH3z
saA1jbwURCKQC11R9UYCFj8ijNSXHw3B8v3+6WMJ66d1sRbyCRciMq2ThDnhIQLwlwftZrRr2ULr
mUWib93fGXBugjW/8MwK7QpDhoGBub+2kVLJAlNSkR7BtSOb6XTyl0C3gZm7MYDpJemWpO3jFr2m
LP1k7Smlngi7uRxNJbXdDRH8N9LcAcNOsiRQBj/ngCMb5pCQl3f1AHg8jtmWshJ6LraOigkQWzcR
ELywCCAbkbQGaYUEKQxSGgCt3bDGvsgXXyk8qabzOjpFVJqDpqviNsKv2g6RfnZnYUycvh2aTaUB
XCLSOnmDUeOZYbLW7jLuMFogNEmRMK+31MxOjZBS4OE3OQHXOdmMjWsYjfex/otrh3UhhWaRC9si
RBhC3rogrHM0wE8eFC2oA1OfGv+rkHXv2jgrThoMoRVFk35bBUbjjKkyOvUQ6DtgPTdv0jArXiWp
votOxx5UfrHY3tejqh71buY9pJQ7N+z81J3lRDn1Q1r1VqimuHIfr+ZqMQpS9CoCZbAtI/9LL2aK
FDBDRFJpD3Foyv59rrLKqSwJdBp07NXITyBBlrX3skhwTYvXf7YIyg13Q8UVlQYRzdSZg/FW+ow6
4rXhobaJ3K4LmyfHhVR1nYhF3JVb4dAdY9Q2DnqIlxRvx44uODO6iJiDoeTDF7eIEkv29kKskGN8
NxrJ6YCchz9WI7BEFOAAYYImsQKXlfu8uj+UOMq89kpa8H2DVRZl/w6ffDvKsAzcxOwCJ9u1WJds
YErmPxeVbkQJ4jqtxCRFovGr8kBmx8ZNN5itQnJ/IOoFNvD3jzVkNZS/lEipSJaicVIhpoGk/kiZ
oa69WnoxHHRLANQoHU0935bJiVX8XiuV6oqBnKpioLhyxaIZD3MZ8t1c2qgDQHAG1rPiSDhtSZde
mrBZx1b2lrS/YLEA5kfPFOWtauCsNZMIgcRHCoAeTXbZMUPu2kDXlAwu3c3HW7sSnUKeAtQmoL5g
LIEyurMulDUGyks0uNVb5MnR4NYAoYrVnbWWybiUQ5dsBjSGRJJ/3kjC6gEygGcdAQfv5k48Mrfx
ymphThMzJYRjUFBVwHkub14itCWXV0ppz2h0UWSvkllkK2svlYUI6nLXwigmuoGNaw2wY+euvgVZ
LsDaCuRLmYPfV5aEWg91tZu6TVFQPGsFb4ES0sqOKighDa/1gErEMpcr0siwt4ZpeYzKGPS7KGnH
bByE/M9nX3GfI1HaW8mWIJdxW5bVWrtihqIDRYEHkAJpElqeFXgSavQOo7dK6erZ1OKKAxdvZHQP
+ix8S3hO8IoyHGOwvnD8+4hsamjJftTeRd0o32mJHL3Ig1Z8+fhaXOsrjCk6cvE5soxeG/phwZe6
nmeTVv7b4phFAgoagA7uRi+70Rltx2um+1IaZd+ieh5HJL5KO1AwnNSMtp8HVsPKbJGdXNhtak3U
rSj9SVUjEWsCzJfx6BfFsFGGZit3YH3lOX5mDFWun6whoCAloZkPgNfLk61QPm16USjBoIjZdDQR
+tvX0WpfCPoeu7155c4byoU06kIKYZgPbQut1b/WdeN2EvMWXtlmADKDVwYQaLzMY+qespWTCFeB
vDrKzoHTiDsyaN/D83mDQdhLJWcyy8JiNbVcl9gVHuU8cjt4vHJhq5e7GKRNHfSaBjtmosuKlBXb
B3Qjob5JanunAG1CLplW8CebcQeutRISVeL6MJFO4E6WkkXk6mothWTxrnN4p9jVOqlknuadbtaN
iStpBvbAIgS/Vhss+FIsFXKimUKcfHSgIgc0iqb+lOV2A7h/zRodVXHAB8KGTLzSHUokdf+mWh6A
NQeRHUCv8uaUYIbuH24mdRn8OKrUwUdWOXiarDNeoT0ULnn7im7rKRy2ExNmjNcO6wSpOzELaukn
CdalBm4LsEm9uptS1WIsjbV7lIYOadg0UgcpCfAmo00ZnrvJALdLpqFc3YmYoS5TRyin0aV8IYUc
UnfchgSEM1DDiHUmCNPzkZ0hv3oPK6CFxAUEgA1y5FdECoaexfA7HeKJoQGWtObkvV4DC5w7+Hyx
CwUmUdc1GC4lkTq53C+Ckc/40lZTu3OMzYS+HmNfPhiBiR7ao3pL+uiBLVzu5H2F7BrmtFCRYTnn
FY+xWDd1sugVLtIaXZi2qI6NqWvg8yqMxyYZHM5nRVQkhUF5p4Us6khjrqkqTcAe5/VGLh6mKnFH
cVNyT2H3rRNYxnz1RBWQtmGkiMSJVELF8AegP4IZ1s7jgxahAYd7zORTIYPhPUodxgW5ysWSw9Qk
JFLQVachu7E0pFyltV3TwRHmB8ElaKykKavatjixjyWtrupCELWHpTbNwOKHIKXjQFk3cuUe3fyB
rQHU2xvVWvjGI9W8/Vgo+fqrg9Mw5AGQFCSCaSjhmZPLIVMGkiIApuSUeOHQnMZIZYhZvxIXcqgr
IQ5FmgbiWNr+V+NGcVM3uG9O6GmzkWE5ILgg8L7wEa1VH+PZjO/952nz07UdcpIYZ5E0HCVSHtQG
d2hhDGQNUb8kt3bWfy5Gn+EoVo/wQgL584ukgVZmhtE22M0ujkDCLqvBwzA1rRNhdNcEM2L+Eol1
yDDhJHK5OkIg3JDEG1itJGpZUa6UfTxBb0agbpOxy87NMebESsWuxDJk+1CVMxQeoRo936Hk+TyH
Ad5lilk8qTvRIZAspPV4tOoXYsQSmx0Yko+nF4dxFjBxAqUC0/9UPFFpdc4LdQEimyx/mCfksDCd
bBtVnoBfO0t/4fxgVNCrqwgoF9AIsmFZCUmlNpWNsshR4pE1MOb7NFCcGAPErTQzxK2dHGm6x7wu
NBJP7KW6IOmj6lwLlp4k8xTlqdUNr9YSOy4BwNxiJl/5ws/yp48v/PXbF7cAnEKYnVE0oCIqlPGs
pECZApUv0AVN4lEB/l4+Y3ayW3aZssgGXNyHGfBjecJBlhTY6i5z/C33VCrI3BHGaeHnx2OWS6P3
E6y3ecb5YoGET+eQMjX08wZUu54IdDVWeLb2yiRpF944vyeuKu/JBO6FKeEKdOIH94M3bvgb0vdP
HkgD05mvpUEhTUMBi4CJoOF6uZUovYidOEOa34qWdtDvRAuFOi+z+O08BRg85dHawXK0aweIUVMk
9DGzxmPMlbp+cxbVY6lCQ0kWNAOnFDAjQJFoGsBx2DCbBK9jUWEhTVyusUb3Z9L4kEZoymbkz4C9
XqJNAwDoo6O7VW52rcmEYlpx8Mi/o9MbD2cg4eiUa+J9da7zWCiQRctOpetvtaMBa1ZarETB2hmi
IiNroBTWePVqDhr9BqoR8QmS5U5/iLejrbiooDnyg3GnglglYJbPVrw7GYHVYM8wnqrSjewRHG6m
Nn5h62HwFBT1VpCmzSRp9x/blDUxgKxHug55F7D+UOemaoXSDDLOTdG2wKHxmvEWMBUMN7d23/B8
58m0D+biMSC/1A4jipBrSmqEKp46mehu8vCIftW86RA7nC0zsjorrxRSniHzG8joYviNspPzXABB
tkJGntvMLqiDcdWM2ZTBYETgjbv9ePvxJq7etUuBlLEEFFHKaQH8eJb5r1rEPXOTejejjyJCF17N
d1/yDpPTrWxnoJh1RF9yGR9ANpDytYu0GXURiinIfQzGknRyB5QdbRPb2aPvkpHfyC1umAEFUQta
HvDogfeLsAJ3j9phZeorJOlgrpMnGdzy84azUnMo0N9OJh5+fhoHLT2yBLAIMMuD6oG2Ze0kCvMA
XcXtI/1gEUpHewE0ljhRUvkYg53G8kjXF2MpkroYnVjwYj4YcEjTPJsK6AgjCx6q37VFiXrAx+e3
Koxg+5BgQlBpRK9SVWqd4/UCw5MPuhHavDR7Sc266yvXEGuC34OqoLQCWctr2OaBauglbIqKdMR5
ioq01CGT5Zukq4hFYnftE4g4DeilSEOi3ZhSEp8PUSoAiRK6fksrDuXHMlIZTYPXMeZSBHXxfNyp
qJuxIqPUrUyuXU4qrLKrNnzMqvmuuADIwkyRhNay80NhuXtgh5XySYCzIQ4VlHx70h+ofgK0FDAQ
uG3BDlOIi17esqVEagO7zsiCssUtm195hESY4HszrOIQbvo35o2+dqVLWdRONoLPV8YIWaTJNtrn
brvhjt2W3zBd6bXtWEii4Te0OOp6QKwR20Gi2Maq3trNgLhSemMDUq7qoIYWMDyw0ENkUCpf9YjI
M1kubLH83sS1pdYNw7mt3l1dAHslql7oCKB8m+R3RlckSmEL1XYe30tgxsmPH5uHa4ItYv8uZFDm
PcBQ1FyUkDGCHkNBJhahvw4GQi8hNLA2f+iPU2KhJPUpCs08YSIhna8qrYkIXNHUDogATdKpRapD
U0tGGqDG7ajH/NAeEMhuqrsZAZ56Ix2lU/TYtmYA9exs32ytTDcLd9jy+/hYbKL3n8Zsx35cfg61
HwYXj4Hvw7IM1evYpm6lv3bxzzMzECmgF8ebGbUH0HotL/w01toYkUWTMRTRETbxmSbBuE8s42t0
C1/n5bLJ6gG67hSjxFK3HtBrfS8SsWRwf3xIXcJIgi5wvFAOg0teKfFX7TY/srreyc+9OmMZZ0sS
LYDCpTZ1ngbQM2p48QkRD3hrkN5hIMY0+J0YyqY8RWYMqmyG4xPXbg8K/ai5Q7B+FX9yaadEuQzP
N1jxp2w/odBChiaixJQic+Kc+RN55aLX9tg6+fgoHAl9Q+X+nULWqoFXecAQAVuShN2UknN6V41T
Da2aalPc8Q5aR2DhK7SoOMnt6BW4WkdmaLO2AZdCqV2vmtbgZx9xBhkK5w2rxGTDEQxkpmDhuiON
AdhJNGkzp+/XfAv6VFFdIniCwERdKrculXPXdtCyxslfe/soWsMO6b3baq+Yqqe5Em/2ghV5wbjX
RXMyQ5P5Ql1zBJefQCk6aNV7VWnwCfkh2JSYvpe80+zIe4vd4Hyd3cOEswBFU8EyinIC+ZSLbEYP
uGJeniEqFEFRObwXmJVTbgPlPR4ZrJErbwEiCoV8/E9FfZ06UFC/1ZFUnF/70UaJtZukbQ+FWNzG
YMkqeMVSlPQuy4bXrk8f1UoMHYazWD/Zvz6AaNzFWic5C8tJRUxUzqBf59MWDc9Ndd/6WbUJ5DI/
xYqeWiqfDjup6UZziDnBKueRFUGvPMOWO0H5Xl/WyjYnH9K7k5N/6bziUbmvAEDC24Jspm8sgIVV
Y3K59ZRO8zKwVDmS1pG97BRseEy7FijbpA/GfeNWwGiebOncukSGUnX8Sh2E8k2Iciqrg2n1Wl9o
AaXbGcj3DL/EpwjKU9F/GeQDr2YM47nqKS7XexWzJR0Xkg3md/1W3UWT1T22GOHf+2hSAfDpbXsn
6A5f2tMzC2iSsT46iOuNJI8SEtsbIFIPwsmckt7MfFZR+noyCs4Qg7VIIAMnEJ1g1MUtpKaJeLwf
bKkzdY+04CT7+jYFqCsmt2NruB2t5hAAfRIxeG35oGdIf74Vc/kJlFuoNLHSpgifIIMUcvysdIxB
hZUCy1IAZTESOdGzsoKAxim3hmgKZuQkHvfYDSiulk50m+9bB8Cku578P97XwNk6xAojibF6ojIy
lPDFsJM05cQkpXHSdXhj1/630udMcXwuOZZxIkuhYwzkDP4jhDpO5PE6QwInsi0DzzMRTQVo0Qzz
R47jIxHUcfFVmjaBAodKZjBJz2Iq3IcuGVdWrMh3RZ8ZHa8HDrD0GpwIMJcMyu7IpabP0YR72DgT
GjamrwboINDT13z2TW7n62Z28wspbCjNhUzKwPjh1KQZR2xdKO6GIXN5pX+IJvmQcfq+D6ttzoOF
sTfehCb0uhGYVjOaRRl7vfb8VpGcFHgk2kDfTbmaOenkUOnwLul22QmQZYAFtHnB7J81Z9xVB97O
gDjX8WZROh9LXlfWvwRTriWLjMZvVAgOjOdcAItC6E71uPkFIQqIuwD2j6KLRGlSFmjhaOTQpLD5
lOcF6B/vOuHxYxmrF+JCBnX3MbIwl/UMGUX1lAdfOtbTcS3wIWlX0uqHZdBQq4Gf9H454f0Lij6g
TUbJw+BXThUbVt9qm3bgG/vjBV0TMcBiI/iQMbqGVzdPY8oovcFJlVbwdtQUzjRHvlm0yk0pcYHV
9zyqVr3vdHP9nOTZDBhMjTXLs5rluviAc1hyEf+gmzH20dVXAGo52IC8KTE1EFFb/g1JFXa+PbHi
jjVlvBRInaFYY0o2BpeOraehmc7fgY9sFqwmwrUcAMCICOY/bAx8IeXsh2aY9SwfiV2rD4aIzAka
fvxtj3dhYOkbgItIIIIIXBXPhR/9KP/9Ov6f4K24/dN8Nv/6H/z+tSjBnxqELfXbfx2jV9BiFu/t
/5B/9p+/tvxH/7op3/KHtn57a48vJf03F/8QP/+HfPulfVn8xskx5DLddW/1dP+Gabn2LARfSv7m
3/3D397OP+XTVL798fsrRj5b8tOCqMh///FH2+9//A7wngv9Jj//xx+eXjL8u4eXKG9/M1/qNvx/
/zd9y6arf/v20rR//M6p4n+BLZY/c4+gSASY799/G97+/UcGxBBeIvT1oswCO5IX+Il//C5o/wXC
GfQ0orkJbRx4nPz+W1N0P/5I1wA2h/MWkPZGZvj3f+/C4rz+Or/fwE96C91qmz9+p0JjIC1iyph0
AKBbhPTdKJSL6rQ5CrthIKD/7SF5UUAgiMF9wILltrT3YxMNonid2NxX+RUPT3fYZA8jepxZjU3U
m+DHd+CxRcI6bBJd1uLlpou4rhXPvakYf/s67uNvMtr6UZkxS5XZxkmRFl8LpC4ntEtMhxACW7fc
qlZyJwPZ9TYs7fKhfRY/5alpvLQOh0KJ+DyDhDO2gxYcjmby7UJvfpzI5QkA6WoRmFx/CTEjF3Yp
x/NUVFJ8CcH3JBnWYJd54145JbumMmGmCGX1iOJpdxfbvl141VG1yptgL+3bEiFhuwFb2xYGbcdZ
JQAkpX12NNzEUdzcDhwVtAqhW38zXjhL+VZuFZsg8Gib+gC88r2+VcAVE2wHZOfGN8zdABInsxMb
vJhjbTWF2aCDrz4VN8O+cOYXAqPq36OjJzGV2wQ+vNn3XugoksmV5gj8ATTbq6fiYXguPWNr7JAm
8vjPohu89o/CFzW28NB2jC26x3OwQXMb3VIDVuyxfOZebycVAvBlNomJhO0ELOv95HRe8tiiHpR9
ZwPcka6xlcNDlGPAr5FWMpG2vn6rpByGAaBGxk1p655kS599SzJJki6/jVL0AZuNYdU33eiEmdWh
KXkrW8XXufPyt9TiPd1Tn+bQHL/n6JZ6aB4L0HSCawD4UCEI5ZqjtlF3INb+qjtJaOpOa2NNKOXh
SoD+StqP3wNU1EtT+jxi7KHe6lNuZvNW+yQltg+cOC94xmyMRY5JAKB1eBLAQg50PBxh/5Zb1bP6
DZjGmvAZXZqx06EXdtoFr+FX+ZuOMiFmUlXb4Da8YGm2dCMZZvUCH5OVFh+YhHTCf1d6cxZRu9XQ
jG+8gkpeTM3pNE1OMdlpAeSCnfpM2jVaUIrEZpKaKsZ0Rq9yyDwNx5tjcDuk32fZ4hpHf6sLc3KM
fbWL7onaB3eJcJzT3kyMhyZzEvQrZMIue1dqJxEcdAUPBeZJ7FG1FBXTsmbAWdpL/jLZeQYoiCCx
NvDq883sig7Sh6oZPXSmZCqffcUcDYx5m0ZrYaJSetPeMbD/VFtpYClQlsAuvzbb2iwTU20AR4vU
qmHzHncjHrPQrL+mj82uyO7QpHGvaqZRmvmbZFjZg/ElcVOc/jSZum5xe26rOr3dvKSdpXxOXjIF
m+Z73X3KmV2yGe4UaEN7K7zy9+T1ph9ndzglTsiBRXX28ofqqXd7m8eGAIkyJEhDgyUqLu9IG+Ne
fYNyYWaHO02n7kW2Ut/dziZ34kDpCUXMY7P9BMVqRkudLSk8oD6QAT2Y/Ax+MnlvshQweNvhQ+6W
sLGhqRhm35vtd+4bRuPaB/8pDb0ssuTJrDQ7qyxN24SBJ4jvefJVRbYmtAZUsjGAOtj4D1ktzbb1
QO+uF7dldTRA6XIguGKxhSbr3IGeKJs8s4bsQRxsY6tbxkNLThste/PtACQcs/ykTzdCamGEZ7rL
P2N6nRvdarpBL5XamP+fujPbbhxJmvQLDfpgX24DG3dSIiVRuuGRlBJA7BtBEE8/H9Q9pzNVNaX5
L+eis6sqJRJLhIe7uZm588tRAi1/MwwEJ16TevWz9dmI4uX6Zizy3aTW8NTNmY6z2+ZiZNyX9lzv
O13cGL67i+eXwldUYZ2FehNXyT+hW8nEcIhm0tPVdId4FfXeKfWY4V6xuvJN0/hWL6rac04ifudH
xtSNk+kRRQDRGco3I5CCqfNsulkOTxV5uH/7jBcnP1ldffbxKG+GX9K7/VrdlshzeZApulaVE9Z6
ghDmbGo2cTXr58T3p6gW/a9B8oZeTEwnCu3IhRShoCdohE3zLb+vBfMEOat8gwHoQUvsb5bjWYB+
9B6jJ5QZHQHtjYmaKrnfMgv6pwtD1sq1RYbfIpIbJwNzV/kw7vIDPvJFK2605hNxBSMpl63hn7TP
BGzdxqc3VCPPid2S2Ww8qLm0Sd26FN1r5MK2TJbFS3S0TJfaoT009+mBn7MqxKhufpkPlsgor0dv
zO4uXKw83XOX3FP9dlT3o++wmHGz16Yne41copddC+NqCgNblaf6A1K1k7jtx/jUPVn3ukg2r+dn
SQ/6PLQvwgLOOovyYLg3ukkSXOgwzkWj4H+N7fxll42oQYSESMryzG28SR6vO/MAKNRT7SSbgYsq
72Xb1yAe4RnzkDhswYxpZq+qC//xsowaIbdiYKjw/cnxLpjDXUS8qpe1PwSDR7gdaLxEc80SqoZ6
nX5bMD1Xh2YQr8cRMeL96F5ir4Xchn44xTx57fPai+IxPQusTvra1XIva4XSilJfGcosu2e0R/xp
qfP2ytAucXse9C287uvFUw1P/+Do0D97O+R1E4S1ILp5fe6OmP/Y84TBV6YAIOpOU3xlU6mT7WSL
Gz+Fh5x4LS45ndB3NQmEZQccNc/XVNz4nbPI3lFS6R/5fTK/EiMzD7eZDgq7fFRcA8PmVvSDK3fC
PguzoetgPvVvBnNVOtc83BIMyIUZ+YoRDJIvq2KEPvB+LoW8i0z3IonpHyNffy4/rvcsSt01lhmn
ZIGXfv+pFy5d1yR1E0UUiri84p68rHoXbjQbVYUKZ7PFCqaAnN0MmDjyz9ASss00+bmfnecDvlnr
YnbxrJvob8LAQuYszuQynG7h1Cwxrl48CjUWpEgs/WIjz5UYrWpwi70I0lszupUZRK6mBVjexHWQ
WlsHQ0IMws7uuXcbtPwYMyAJOcbyTHbCuAxvnBv8l06ex7an8AGlX0VBP4rK9uxxk6GTb0TJKMNx
E5FTK6FSucrIYt8OsivFT1XijuaiofvJ/NutzKlVE3KdfbK7fkp7NSwO0qQqUrw2FaR/eerfCveq
iIpIl4nTzDw0kHVLUV+mKbN4bRaP7AKUMjv1HQ70cDeJkJzpGBesMuVRc2V50/II60Nsu0O5UdgV
qqgrYVy8vnS16KMY3PK5f1TKZdlP+6bVqL93t3ZR5YJZJcryupZDSwxETr9ORf5xXkeraZGLIRw/
btvk0XhRGAAHqH4dFjqQs66I09Ut0zBJgpJz3glOtq86ftQ85sy3jHvaiKJ7PxYkDoET9JwA3Mui
399S356/szBdzWvXl3Ds5qCeC/nxspYfp4B2XceeSg5kuP1Sn/eGkN8VTpK708y4Gy0vebxwwOdC
Ax5NQ56u0bpq6aopy304FLAJqllcexUn9OhyGBFau6MUxHfOnEEad0kvrHdOBcRU0KDfp+3h5evb
up91iza07+r7y8soC40l+17t7AW5OmvSRGzNunOW50WisC3ix+rRycKTfh+d1vUUZ93COVCwvcc1
Vex0jlT17JKK7LleNLFwNvKrxlQTXVS/1HGRR+51EMZbSi8kFj25h+dsWA1nPzEXV40p2rd5roph
wd7TGqFexJlG7PnhtLowgPhQLKd03oyZzugZY8iOjM2jwye1XajWs/Iyv8rLolwYxQwmdFK41tsp
CRXoFrR8SkgXBSZjDUPjB2EyRoT4dfHMY0fupHnDy/Bx9gyUZiSZvSAYX25BXyxrDLFYHSQATxeO
MSco1YBesaw/ZU7gyII0xOlFmzL1OSiMFW8EGujtKzCZiZAat9fXp2hxqgUt1iJze1JM2e8Mf4hD
pRCNtahN4rzrkPNVPqfcwHTNT2M2RQb9vceGmcmXjZs8mbSRIq/4JCSzEPqIbULKHRCBbxEcVxhN
T2xeC2n85HrabwwkUllgBmYTTrO9Thn6OW+4+LEatAh9ELFn7qkVOqcRToFpaC0id6jRR+ef0qG7
MuXKNQYvPcIgsSJXPovLmXlyqzpaDqM72O7Fmo2b+iqi3pcGIVu+407ja8Z82s9n8i3A5wZuMe+J
7ZRYXkcATUR9lIN4qR7tq0j25Dq54EytPqd8PFJEFlacNlAumKS+iLbd48RslTQxbPU7skXS79wr
O5E+paMnFe74cN6SCzM+qQ/aTxV8KKHVKQqGtGANEM2aizdEbnkKKQnUThT+dTZR8Uu32HBCmbYY
Bjru7umpcPlUTi8uAqc5+Q1XffO+/Ow3TSglgqKOP/O3cdtZvsIxTVIsiWg/VsIp7iFEZKlHLp0I
9OwiOkA31me6LK5PKRYwmct1TZlpFp6f9aXzPD4bizLAJPlpunhGffkOo/qmKb/y4iSL0yaHvNis
DVCvARMWfZZ7lDO1KGcpUgbqytDckGKAfZVB9WJvrP11D8o3m0zGSi9ZyG8O83DW5XJ6Mlx6PM9J
U4S1KCCetktpdutQcGVo5XBM5KIl2pPQV7bX2fnpa5yIe5osDSmnJ8oBCZN3FRwC8tJ41tfp6wgM
d94MnkYud1uoG2mG3ZKfftYzyYtDjdyRbHXvrKRYnF+beflYsBoDx4ueeoIvaeX50QSzMzwOhPnp
lSrZQeSWbhi65V94fuZTkk6KJfc2M/32xPiGcVpJ63iW+MXDCYQ/UBkhEftJmK3QMSLkcDisNx3l
hIQ9irjdG/PrkmonWWdrY84yoXbfp9os+ThDX8FxdGBcp3vBfp4Zbns5OF/olGACTu+ajcGXwwGY
MMZ45pgwjC5C2RbZRgKZ4CO5bhJA0y2zu7NzaGt2rrmrV5o/VCtrrt5dO8nN5zLuu+k+rh8JMqJS
F+M9gMO8mMu+IvKXm08GES+0irHIExtsXE4+D9i83MLKWsgd3IDUH/udRbWdcznEFG0ba3PrPDfG
uQ7mUHBwi2yhLWRvAOwNZa+4k66gSU+KuryQafNqMastgzzZxld/KhTPT1EsmEDpOYYrVQ8YCnbp
EsiE4EbActVFzJHiVat0U98jVRnOO1Wb1dqMpzXW1BZEqPB60I+KXy0qctEOwgwpGKYmEV1lt8Hv
67a98m7UGRt4VrGNm6Ce1ZJ7PVBr4nwiLZrQgfVSP2VkyR/Xcn6xRXpUatFai7SYE4fGHfmYc5jG
GPMBnLNevDB2fI91GBXsowRPZE8l7OCPezi9T7djzVvyVGLIQ0JSANn55ELofpqGMVeh9kkCyUgV
oT2knLZBsmaiTHCZLWXyVwHmg2m4Hd6e7OWk9JXDnNVtr4oFwM9VaKwc1ZUBuGmdD0sMugvfbt1q
M5nwS4s8qEA5JI4LoCFtJ82jz+blvMXMHiBpCixkrW4Rqox7OVJTpW9nqrhkpefivOOxLZw50oFS
XGZdYG/i+SkXMUG24xZ/gOG+tE7/7Q/+GzdC2I3lAV77WG98Q0KvlSRdqmlIrx5ax/7AK48YWeSf
8VDfpk9DcEKKUftSYIhint9Ho6s2wvRPfrtA/zYzjuWy/swezm9Tr0/1Kc/uxqUByKEitJ9kHQ4e
bPaaQm1muueFgajr3d738/j97A/L873myTp5B9vqI9lqkdA5G86qKMNpnqEW1vw/NuG4yFPPHmEu
+JRaq3aFChvjRI6eWedW0bq0Z5PFNNIDIvex3Zkjtb3b3V3RAPs/ie++dJJ/eWT2RH3VeGjQ6v9E
LmnYZkbdyxNyOQZ9YC5qmg2BtLV4WKarzPLJsPQFFHI5TUmYVGVRGM3LucYhaC06x02W4wNB21gQ
aH8UW39zqfnPG/3t8r690eIGx0VqqZGcffarhbLl3INBcIZSxBPKGvhEyg/NcuXPzudfv/Nb+9XU
e+RZLY+EcBkUcyaXvGT7DotSY937kTuu+3URpk8/LN6/RSF/u9NvKKRmjnka37hTprnPp+l1OWhw
7fazfnHl6GQUzeSCkoufYPsvM5C/rACH3jbsKSaYfW/0Wq12Na+yMg2vNx+YRnG80tpzzwxkYvpn
CPVzyAW9g2NEAA2sV9URg6/58Szzr+jDSzKfn6aD/l8uyVKwWWYkgPy9OzvUZ/XinDQVkUe+wdb0
LrpX/WzX80wwmF6e5+b2gh9xtsgeyAp5OjZJwkTUHn9YC1+9k78+nP9eybcWwyl25DSCQerlj5Nt
bOZRbamgNZnnBDAIA92TmalZopRNFyW8M7cnBfHO7Onru/EJmHFXz2/v5dwOyL1qof0ypuxkLpEn
1EyFiR+yFTaqfsvGLlYQI+dnqPr2ut7/P4zGnQgY/3Qv37a6PcbXRIn1aYXFh6koA7h6c9YOp1z6
M8F9+rR/+rZvGH5edk2pTU+u+1KNMTUgxumi4wxHGYTfRMaR8dNa/ts+zLSQoWvQVYPN/2c0K+wo
ipKCrZsd00fpvXm+kOayZTswVbBtiDdy7E2e3THJXKbvtR/Wi06H8S93/fsFfFsvE2nrFMtcgPrS
YaKQPKu6KH7FeGdT7YGEKDPneEFhjSdGdFe9JZ/x4+gan/ZWfsfnKBge7PfeFBQhoFowDEWNNzEZ
O00rZV49/BT9vw7E7y/p98v9tiSKylAqu54uN+y9K2jLzDrKjbg9Vrt2Ipxt8/vbuv1wgi9MCbDP
8sslWR6psakG1RaRhJfJIl3Zx2RD7ajvmhneJkdzpURCu+OWPGOt3clHPdBntT6zSvdMTSoJ6inr
bvTlQ/eQlG6kzekr2OD9BajC0r7XlzDPSEj/OcYysvVvXg/etIz70xFlK99bPWZTFTkGryQINxfw
uA+aHkBkIJPvVubdsJIfgGtBB5v52RSgnI0q+DFwc+20qPOphrySp35+ua6WrwB55824indTTuB0
08j1lCpE22XrOGSgVy0zWUB5L2VR++pCX8frDo4zBSI7YuCotRth0OwbgzPCVEjSO9VnGBG5BRa2
2orTx+vn3WoixiX7fIZDVajPB1L4aer5RCLWD0Z4Wp2251W8mUhQHYPetdBYlg/NEphsNU4ARQnK
gl+sPyUjMtZuYB2EzCknvC0LkA/Jn0bVAZ0+VLN8bWwafAAAnMHtyFUO19V1Ox3r8eaychbkJ3cW
uckUbEE7Q23Ru6f5CXKvczdVaQ3fYR+nbFMywLlKoAfgGvLi0ztY9TCL1oUnl+6A11s0s38NIM+e
Q1bVu8lUN1zPwg6QBHN9mZ/vrBBR3TyaF69qH4JWlM+AqpMfHi2eu0viJi8SBc4shot04cYKP90T
YvuQpL378ZjEw+Lv1s7kOYziFpOLrzb8bz3exsK+Ex852Bl0naoJANM3rU8jImonsJ6KFbTvMwJX
JB8eglw5kF2CTw3DkjYi3Zxo03vZc3wAwguASG+P8Y5hwqR9UkBZ8kn61YuYzsAphAfJIPjYv5yn
hlf1q2xcOHWXGei1BwI/wrvhTO4nvLjfA6UAQKUMkt1Imz5xs8frqiKudNPx45/nJ6/2pszNghRw
9as+SN02gg1gUFONN2ZBwxreMLLUZG75RMdP56eACeYkrBnVEbTEjtG0gv5DAw6C0TdrIpnxG1jb
DSvmty7bYKBwxU7hSyBymyebMSSGRaG0kJcTr1GdgdyAZ9oFSJcLqNMgKKQyGqfGRXoO43vlVaNy
Ik0++zr81u41f9deu7vYNzf06qSwozHotQx9ISaUfvuok2UD5uheC6ex8/45THxZfH6PiihLYVPw
tnEE/5aKKUaJZxiDwzBpiqm0HXG+x67lvgSKXjt7qKp+/pKub49GQ8JR9sH4qz/KlWtMXSk6PAta
/LvmyaSyeKaJkryZexPvDJve+kfyJOlhIwvljcQKuOv2zBi+RuA6oz/Vb/JbsWnuK/e8t9+KRwXo
93xsBqHzo7TFnIVyN0FMOXjFT3NZtOlg+od71qaD7bfVXRfnsb3W3HPHamEoqUGSky6zLTFHaPyL
P4Wfqcgf/PaXuru9VLvL622TeemDCQfbejCidfR8eiOCQ4a2ziHw1D+/FiT8f3ONNvQSKKzQ6nDu
+vMaL8aAgLSgdz2xLNT7zjPDbHf1Ibzc0ag6mHjgb+G8rIoVdtJ33a7a5hRs/Sy674mijLJY56/n
ZXpegMyTu1UzZ6M8Qbt4PL/dkKgkIRLmRb+dyBWt0JbK0Qqs5wRcSAuySlw/MV5yDfKGl/jh9Fox
OPFX+0RLqiBCntx20QXpRgXhljbZ/DLLl8w52KrQF1k+isco23m5kWkLtCJfVDulFBXwf+FHsl8E
2ghG3S0LQ0j4tdLDKYLpT2M5CSfy2YSMYG96Nz1/476xBOxTalJIYXs60A9TF16hsHT892tQPWJL
A5WEBlwF4FYrcFHY8cTZbGttcOVZ8Dd0JUC06erF9C6ljQPWhFHBI/2fVzqQAacz6ASOEHDqi0eu
4an3pmYUSDmasOKJ7OX8QfQG+L3BRr+L9zAH0rVeiQZ6qPkFwp3XSQC8tEBp+H7b0lis/HI+oR0a
bKSGs4oOlIYZ/VQbE+VdsgjO/DsjYd7vqo/d8dN66RtSNT2wgTiFvm8SV3pRA1o8njSHYKwQmSoK
wB4se2luYckNC6gvQU/z5iRkjsrrqmbS/cScO300Ly2txcjtuIP6MLlo5XRTH6eL1Xzrrtko6yqM
tk3i54/GuzTPgenyJz3za0qOeXPIABUZYDtTGSBp+9fFBBCCaL3TpqlE9Ep28DXQgqbXa4OuiyIB
SPy9uwrdEl0A0DtPVvHBWQEngYzQDwyBXRIfyDqC5kDXeQbTYtxHm3RzEbe37EUdPSCuzlVeHVIG
U1yPE/xlL0faQ9ADRPaq+dHzlCoe+1ooEwAUJB8xJ/6KR/YGIAPzZwLOulC5S/E6PXtneB6PxeuJ
u3/Xl8miqsETS9xlryJe2PdAUL9Q9IbGXMYCm2e60fb90QZWBxX+KffU/q7gnZxrNCYF6ArzTP/c
zelYmV2fs5vVdZn71UpZ6ets7uCQowKBawFiS19aTiMmrKcksCxBEy1aOP5plr0Zd9F6MESbBZMY
Avm2U7vqktO/Prn5D56LX+H+e2hkSLQpmxjdMBjiW1GhxSezZMQh1egevSCVGswgRBkVBPRBWPfa
Jno5HWosbMeShcTZvDNJX+1mPw2XOvnyXbQtf6Av/22d8fs1faszTKbctW1P+73zoHzASOozYAON
8rRfqnt60ZDHYk56fVssh8OXmpk04HRoj5QbrnmkWbA9Hy7zKVfTAf+jPcbDzz+pxP+uHsMhyOKZ
EbEVnKz+fMdjpjiIW7nMadrFCHJDzhJMfTmGlEwxxgqvc/oV/UMC9hUvflpj6t/kbH98/1QS/3aq
9ZfWiauW71dvbrybvH8lv747+wzhhGGxrYk72aK/myD3Kbh3PwNYfwMm/XEF3xZPIjsSRiZfLyo+
TDQTCadlWeieTfy6bhV/GsxlWz9uL+VvttcfX/xthRTXJk+L6dansBQt9U+cofbWEjbhXHu5ki9n
i/SYSz+yMv9uX//xxd9qyrw/9ZpV88XVsVlZQZ5yMpXr2tMWKW48U8MVqpLMbLLS1XeaQn0+EZem
DLX5pOXpcEaQEzHOEBqQeZ+2SzLDdXRPP4u4+ZVS/I+4z/+/sZqZHfBb3vQXVvPh0sNE+53K/PUL
/6YyQ378P9RlNuO/ZLxdkYnqNj5eE9X+P8xlyfiXicTRxpDDhtPMDG621X+oy5Ii/2vSlAKtqDY4
BgjL/4C6/A1eYwiCrGJgRCY3ubFO9sh/7k+pYppdNPa3hy7y0nZ1lXq3tKG2+SfsHhwEjoua0XXp
XM8h4AvV7XbJe3wKLoYHpMPgEDgCqC7Ni29kYXtddBUahHt69Dmnqiebs2bYnqwwgU4irRo66s38
Ji10KLEHxxTN3QS4ZHcdhAR7letzPTlE54AGGt0ROVvbyquyi5C+/9So+BMam+5aw7rXwB6cITLc
/p93/dvb3f37GPqDe/wnpPH1YRYvEuMPjNiQWX/bbnqfXjozNZoHbQuYcc4hJSId0D1p3R67EbQ6
9rXE/+cv1SYI/L9H4l+/9Bu4p6a3kz7oevMAb1C7wG0Ja8lPy3CEK5zNNNplNNWvG6cJJ+aYF60q
qIf9g0MBrIcjoBAKbHqNDOoJ0hYyAE1KwQR7kjFqa0F+gnSEKT9eL80SwBaTnX+rwn++iWmF/+NN
/Pka/leLNEdPYrV5UA1aHlVgdRDkBtda0IWlzeFdfnrv3wZl/PWxfessqIPilJIsNw+TIt55zzd9
O7dxo5d2p6s38fySval7KZfi1xMEmL+f9I+x/hVpACNVKB3++Qkwa+eHR/Ctoopya2wlg8UTYXuK
C4DunvPFMDoQfOE2dDeRPEut7GMIJGz90LV3Sb1NTvO0C4Ybk7qVi5vfYNnDKszP8C+BWrMhhkMR
gVFAv7o9sxjTuvZH6TmvR2FH8xOPtkAz1qXKyjBKt6zBdM62d6vL3Tl9rMds3mmvY+Wb0NCViZ5y
TVZKQ8vQVfimR44FCqo3DZCtm6TzYz93dqfxXklC+sLQq43rnDzQkSYmgyYfnWTX0A/OUjzxD2fJ
o79u+9UHGbNkgMenS1AFLrDXRQnPiV5xLVC6ctggHa60gA+8pFuMZ0b8WZ/5+1Tza+TFb4AVxYv6
ZqU7HS8qXZj1Itf8DpJ3dQtPlCbpTn26MN5gn+LwjB8x+AwT/mjgVGtue/joHrIXCArFi9nty32+
r4lulFUM04B3Wgi6fXwqxX/1YsI2ZoB9vjHbUDLh8s1OWEYrs2GjfNz2FzCkLehYpuHP7SfU3sXe
aM+wG73GuLupO2XwymhzOYUJE1kUUyjaoqSBUm00v38AkzjAMbMWDArPf8lB53+VFovrvNp0UN6A
2u6Z//SQ+VQgEoXVod1hpLesgyuoz/gCOa2BDSItkKS71VqhheGOCzCCXXHPpLYRNUK8MUJi9Awc
iDk0lqdIO6sJkm51yUqhX0S2lO7HJfBWIIWX/fBhZRvWVmZ4tJdSRLLKMn/T5KU1z9btG7WW9ZM3
/w/B7Dv0Ydd1AuZHMBshgcIlwOHR1XWh1KjLy49e8NgyHV4Jd3HZw8jPjqXy8M878Vui/J/IwGmg
4arJ3PHvjYvUSaU4s8fmwRBp7hk0AM1Ft00C21qlbjH7gmxn0bFdDZvk5fqjFHsKdd/jORIIEnXV
UhD4fcvTB8UuMWdvp8BkNoLp0jCoJ4KmvE8NsvXGYd6zwS6ZWWv4sRPNPtfwlVKu7li4muHC0o/g
APw8RvdvjkqsTZmQiWcJfi3fFYfXc540qtE0D7fYhZtounCNrzZjba9MrHQN2NiF20LDZt6be376
55fyrfD790vREFdOvhJMKfv+VKho0lvu3JoHy5zpZBZBhzl2DpNBPThSQN2MIGAakZqHCQIC6XiS
A1iTeTuLbLgasI79EstEVwPDqP2zc5ckjz92vL6JoP5zkQ7AF+Jk7BK/UqzfSpxIKdUmP5XNQ+tf
bZeZnmdEP26jvhVOUNGjl6+ztno9n8pgzA5xq8COfrLtXWyvW33ZxBuzetMLGMOhYqZualJzp5W4
EWQNeDkpGE78eekdv2hy75S8abd75/oO1c+4POZDNWsNWDmWaxnBVYf/hVwF0QTM1LkEWckvdC97
UNdmWG+wq1Cr9zh5OanUgPQr9J0+EcJ3qbY9Nfd2HRhD2FqHgQHft2OdreFtlPqMeCnDnbBXSfty
Sw+jsxrH0CJzaDtOTleBOMwyIJDTFygKYdNL6eZdASuJtCeaK+djDo8hCRQaXPlj6rxo8PFkY2s6
sFVcWfEB80wPAbAsC4Meu/bQpCHugh21SsxLFwNBOA21xAPGMfNjjArkJr9LAH7/vNi+Ut3vW1AH
YiDv1vnf9wgg28WQO+WZo/g1jddQGNM2UDEUfJXygxrNK2r0xQ1rdju40mVeNtg60jBTsIbKtl2+
0q9vcfqqjXs9nTNry1RDWX/u5V38q6XezdckXbSHHow766XNErBDKPCIy5t1lj9l7QcPuW69YYOA
uP+oonlMM0+G8vvWf+QMmygDNlnauXXjmxrwEt0cZRAS3OaObh0VPNoxyEcX+Oq6xwEIasWDFNpE
K/vRVufPkvrfKx5w2MEFEvMv7Tuo0NwIEyflVD8Y+5tbvwIrDPLEUAVrJxGpXvXczQhfL+22Wv80
lFn7u6SRcISfs80YE/m7H4DS6W2BY2lNpExfb+h4aNyX25YEheTbxuAoK9xCJnFl8p4L79WCOAxJ
klcWid5VGNuBVTKn9zzW1gZHH6OVyY4X07SJn3xKtD/Rj/88qN+u9Vu6ecqM/BrpXCvB84yUJfZP
46ynEQ1AxPuX4IOr/uW0quENEllvoZUwAQOWYFO7uhOSQdycwEq8Rg0aMjtD1BCfr376fnv7yTDo
i9Lxl+X/27V+y0R1+3o9JRkvVX05rTParlevqg6Qd3dY40GNXp86r32hY9pzeeCXo2jdUxr2e+0p
9uTd7UqnaXiF11h28GXUcdlGvJDgJ0Tpm1T7+zPlzOQk/S3cJlLSFLcTzxSvcqQ/IPUV8ixBmXOO
6KWiN1qkCUpxmKT+bZ8Gl6fmpyFo2NL+5bjWGUPOkHfNMLFNl7/VfIV2Y0p3fooemuNALZyjIiiU
jytysfwmTvbGQF9gKs9KM2+0T4tX3cTeZdL2NHPJelOt3K0f7Whts0Ud7TMi/p9gZ9ykp5FGVHZC
vxX03SJHXFRXv+weVQQ/GdeHBp8f9S7v3qwywQMgkE7rPgpv2qG8rJLs4WIGOgKgU1gMO8kgWx8+
7XgxGvMbtnW3Xw6AvjGPEdFzLtTDc3s7nMkRrX5zNuhBo0PSKQ7KYd2Gp+KtHCu3NDdsodTcq/QH
zI2aek0byre7iPzcMl71MZ1Vt08EV3Xmx+bcpuhM3VvmIwFLhkC57LPyrs7hNfccafribIgRkeDU
oXWzRCgrtLfdKchvayMJGmNGZ4g/O0LdRVtK5bwfVxfsb+TMEvItlBg6nCdBFUduYTAx/COzF3Wp
e1HycaEFLHWdH8PK1dHvJifPQYKQK9qsPH9gX+4lRrFNOVCYkkfbipzpHjLKoq1mFBPnXBEdhD+Z
FiEFEQ8u7r3mI+u3cKvLaqbdQiPXPcdeddJjaoaD4Z2ROQ38nVe8sCFlapE7pC82+uIUpqA6Q1kH
H9yi6ZHS8+dq61PQD0I9B/xmBJcWBQTMTSdeXHBIQnMHFAt79uQhFJLMXZQ8K7cwJa+SEM8JqOpJ
teo+0n0G2A7Xb36BvTl61YduZm4ysVYNqtY5apSi95LMN4Z1E89HXtd5QcHEMVo21F/+da8mgQm9
bXujdWM/lVt1JfMu7lRx+XV+rl7gcH3CwG3sJ+WVzC6KS2HP2s69lOsuW0YXUTl+dZ6p1rqxnhRn
NVxesvwxlw61GRqj7GYZujEXErc5y1kVqm8/DQ/0K5EPhbxWajoUXtUwo9gqtw6rcni2A1iV8z7e
96knI/r86IbZwFrUUK6jyrkGRhXYaEPM8DqunPrVUgMn2ueqa/CAs19S6uUdlducilJVXF4nvzhs
ZKj4zqQrkHM4JveclxGVC6LFCxG2edPnt106VycS+8RBzz2o9H1oLDq6GZMbUFRt5XZ2IYdxb3ud
BBwVo/FZIgvlX4bh9QJt9IIU77F4Kle2tqqRgMM/ebw48+hXTeNngpf9NOivsPFzbzi7C2X0s3sy
tDJbXY2Ptp3fOr/+pUJh4eheJZvKWrbNncljQexML0lbIcpBowJPGxKLj0pJCiUYJZRHjCzZ34KL
KnyH/0CnK1ChvsvzW5Agb9peoHSgN72E5jHnFiU/0w6N7SJM4kON3Gfyqpu3xzSGjz/Sx6FDsWhm
EGULbEmjsDx2DcVWuoomG3X/3+y6KETO9n5DiPOJWAZ5ln2oPpW765HM297Wx3zVoMik3WjdwZ2m
gXY0MKnJs6D4pHttvKAtK4/Z5+2YrngF9ZSV03GjkJJ/MKg2/mykTwfEFJuZgA0NzcLf+xvgr+ml
fY5zJ3oojgTjUff13B+S1WCbO6k6KPXaqNeD6p0WVxZHCwFIZ8+HkEkgsQw1U4KVNdSX24sc36dV
JS7ls3paFzSMw6tnLSxEmllBCzMZXcuXHrhrbcFT1zM+RMKBDb6Fny1gjrWJizZE+wky+mtBxu1h
tUfupTPi8HuaOuRRx2iEKnpAnZOJ4lB/Gb2Sete1QKEFDZoN4b5T8teusUD0EcbGxNy4PSWLnzmN
X2bUf6YNf17Oty5HU53brrLLCOLq9fG2mIg2SvvEhSByu1Wr+PaRK4kbZUsD/sIgBrJYfA/euiXy
YG1FA32Gd9zncFfsY096lOnHbi9hzIT08zzHyQG9+7JfUjvpnrJgJhCzKuPDxA4439FFt5Hsh7fj
OM1Hwaclde23JLwuiocsCeUnEG1ELg9TBUO/A8IB4gJpRiy9fnHvJ4JbE/CilPK1+N+cnemOo1rW
bZ8Iib75awPuezu6P1a09JgezNPfQdSVKtMRSpe+0lFWnZN1MjCGvddea84xo3fvfPQxVtQbbDrF
Wp16WAr+fcIAZ/BL2UCmBSdagOa0929O+ZGRirVvBf5JnDQBx52RdEz95RU7yBvfXhsGLPbzwWqH
iopED3WqXKYJG0Lg6qbTJatYfLe0ieixJZIPk2c4y+n0tisvmKdsK8nWyxn38Cc382syreOZQOUm
0FYsV2X3GjLED9WHDjVEYffKUs/WhbDxknkDxMoa19hZFZz06bESgrGPqzYm9yaUx/kqmLSuNa+l
x0yaGqVbtXvpcvAiV79+ieZLWU50y/Wvs2qfxZNmnXyUrBvLIfjEs+k0xrsGr3TW2uG6VjGGTvUn
f40WDjNbA5wE2UBIP9BfidGpFlZm9syqjYGJRdektEfZNHhzfCwhzau4rLfqlKe52bPHlMfmoXrV
G1CDtAnVhTApXqsxrOhp9XrZ9p90AQ2U/Y8ZAy5jXG7ZG87ajH1Jw21IS7HEhN1Pik9uok6l+mla
7iC2Gs6WOvsrU1m9QTYsLmMnHZ/3BZV3PeJ3Mn9KvyVmZhnuArdd0HZz5KlYLi4bep4pddsoca9T
Ng+Evv0kPg3+KO5CSVd+xGs5tPpSFyFbJU4BhFtkYC3i0YWdSRvxCdbFOD0hsArMsfFULXFWRiPh
eMU7s8fqdA5mBr9i1FvxZGPlujjSFrfZDmaFdNLmmZO+DUVw6iDDC1wsN+gb0tCBWHbncf7Zu1aN
P5/m4aT2RyV+iUujEYPQPzUQK5gNlWvjKdinyw6pSmznJ1UYpe2HseeCJ2f656gjTqg3ZZztawPj
8qhNkSHfJUYxQfvtNbNkAPqKAkNfvHnNLoZ6EXLR58KskbfuNOuoSAj4k6+Gu8pRrO4ETsbTKtuZ
STA67+CNTzO3y+fNglG4U/Fr+lDOolm2YJHJsSXR7gUnEU/wumMCBVNeuslMMsZXYWSMBwsZDlBh
FNEawIc3MfluR4rgBPATpJVZgbX/1K502lfKvvoS69H5kB+Vefms40PNnHIJM2Y3CIDETTTT5kOz
nZeMI2Nhl9U8FpyLP4wjLjP53dDtHEZ5P0kwgBB/8HoJR/V7/4VNyyxsa3fdqO8pmffvFA76ewo7
5v/HCVef3uGeUUP7OfriCfjjRt88AULkyVYuez6tr/MENEZzaC8QFKppiaApHwtPyrKdsGK7uS2/
o2FU9smsDIDjUApyRrS1ScjEJ8IcV5OZZNoksk6UVTGVMOpYyJKy10HyGrnYAruJqq1E2fHnySY/
tIt7TWjtt331z89yUzbUwrmSIpPPQmsc4EgaLHN8zaojh4+MhwyZmFZtrVb73OCsjs/e4hi8LYZd
i5EVLq3xoO+t1sAf+ply3YjyUs93Khg4+bmo9mG2bYuZlQ04ICOaR9iZhr/Qgdntc7I0XrLp5b0b
S+N0n7BY5G/+PdLmL82I4cvSQX1iM6Fxc3PA1/3GKNPS9E5nVHhATAokWgWaeHOufjazC4wCoNBO
8RwOvgRcy3TdI6AjR6pQStfyQ3/ThQWHHskZNF3ytLy3Pf66nvz3Ar9VoX+sJwqkx7hQuMCCx2nH
WjJN3Vh2rq/CI6yc8mUo0mpXdPtX2TUPWLwecdA/UHlrqDQ7WmF4/NRZbtn/Xuf03w77FneOmTGj
4h86qV7sfaPXOey385CwE2TS+4xn/Xh59REJU46z25WuKaOtrv2pjjHVG/HClwcAXEeRL3XaHeFJ
cTBrxnlYjMDQpFtjGjBfoP4kyKfBGTEdBOLpQxB8ezTMTaGPUn/VR7PUxDsrY7lFwu47tDZwZTaT
WNo0HengmBE5U2mem+Uu2bpCtOUgq4Ekuty5C/IvdwG9AY8OLW5GJLctD7+wilrKKKvFuX9dKENJ
PBog3iHTwNX1g5am8ZIcm3Wz4uXcXhc9ZvtnzZHmjJ2WXOP92vNGXPRd6SObIJWMqLAht+vmle2T
Mr1ole6x/PDsxrP4iEg73ALTQe8ZuzQDUeU1iPnHFhyhr2rCLn5nE/zOVLypf/+6hpv6N/DMcx8Z
XIO+8o/NMv/iLUcdq4yZyquXBd0ZkU3dt8sHFKYYymjszIoZwnQsmNdZPiBkMLKOaMPwiE9jlK+q
E1CSVC6MdsUHIsczYr0h03QUROY7wzGwrKrTYq/W83jxDYU6mQOqxb6aU72emE8cCM+44q8vuPIB
vgh7k9cE1AQDhExndpS7DXGieCPYeiU2rjvjPPmXXcGUEJaQx4UHCJfH33WB3p/Nq9YZLDSnYB2y
hMBBY5wmzYeos2bB2sgJu58yxym+8qUx57Q4YBaBX9xt6uu/VNx/XcvNDlVZkZgENV9PvDSxQY/6
D06C2UpPJj11FRnH9UnFwWGM5XKfM0OBQbM2yB3e0a5l3JV3OEB8Tna6fd6gxjdWIkLsZZKv5IMm
Didlw1ULeKws6/BEIogAXxR8rR1/cU7v58Gsgb81o8pg0Sf1W8J/msxQKJIcdK8es37Zwf76rDev
Q002fNAp3PfSweQ+VR8GdB2DZ4bG03BuzJQDXXILqMCGf3SORrW0M5kgeImjgb+QJobBsxEflO5Q
+E6sovoAZrLWZLvBK/HS0nZa4A9nn6O18YBQTEzG8lM0i+qxsIJoQIehPM9NeLGJ0+IPBaGgjPlu
WdL65tSPo49Kc5OlNDE/vFm3GGTK53fp+lLAZ5o3xnjkDZriwcJeDFyMKprDIqE9Ab7wW2c8gPIk
xcavN4Ews+k+GfCN/r3U//7oDoIomLSi9oNEJ4VZl1m16J2S67hl4PlOwBU66aV6KveB859Qx4ge
0Lvy1Wgu/gmc5uNMsy1byv5v18LsE77lL4OO+KpKca7WbDtjHA8PCUJoNFbqKNLWXTbPw22PI3Yo
PaCtQcBptiodzypyMn1sPCeP18mdezO8KrcrHfRZWRF1AieJhPv7tb7WDT5M3xCOmozfZkiygS6g
D3Zr5O8k0aEOAXd4VR2lGJpMUO+MoVnGk+Co0rhUV5V8p9Vzk5zynw0AsxjB2gR66+R8/n1JoRFE
qtJpwrHGttM7SbAq42l58UZtDq5MtM8MFC2H43MMKU/d1t2kaj/OyiDDVt0+XxTxR4GXWnsN423f
z0k54X+ENFv/T/cOuiH5UBgn0Nn9faFdKuuNJ6XeqXq6PERY1rRpfmo2YTaKXZJz59ou4pI4uJ+a
k+nG8xSv0T3JsvLbDk4Fo5iQwJlaSDd3S8l1JVJzXThilWFZtmKmt/gg7dxzDUotVuSJUYwlbHc4
IDDSgRLoJLv9yo71Op/0AC85SFITfyW+42uu3q+baGoYdgHsRuJQRGdnLBz7e9OWG4f88C2T8Egw
Du+kzu27HbAbgpcF7Tn2Tv4sW7agF/R9uS+kYVe06Q194Nh/Cryp9R8QOUa6WbQVYdtMzc3AumqX
9Uac+kA1GtLhximvB2SIagSr5N9viP5TxzIksXIkJsVQBn9ws/GJmtxplckNzp5SFBwxLsZ0y7TD
S0bNVjz5z+G22ejdWHkrIVG0u2ah7HHUhQ8cBMLX3GaDwZ6lzNk6hIlWMC0YUd0m3kQW3Ppd92w/
mp5xNdoQ3uiP7+FE4er00sEWSXtAovfxJUDugQFJmY4h5W1AUXIwnxc2wI334JF/zrqeodkXRxAq
7u38P3cgbgCvI6JK0aJWvnnM6yKVxabnfUyfBnRnOxkGH6eyf8oem3KsG474zEMD/2MUfLQzGhZD
dOUbry9ONng6H7V/D/8/3PK/Fy2uaEiWVIcIS+S0f794bWIZcGFlHst20XNi9u0+GQ+ECHNWaaNg
lj3oh3jdQpVbX2bCdSSPRAIr7snw//Nz/r4Ont6BQ4zelsateXP4soTaKC5yJx+TcF4jIsKYlPI2
dT6yWtu/PgbKnJowA9qfuKW3i88EPQEEGJB0IiXaEB0mzrTLCMqXAQ4OEZcxk0oHDQhGKVaT8hQw
o51g25EPqu3boQkcaZJS5lmOJa1VVkFveVYWJXO1OB8VSjW6oAcUxu8eyNUWSwBYqBzCQBej+sUO
zNYyh71ERypDXyaMqoUyOdd8h++egucYb6k8Stpx20zTwE2FRS8swF9JBvwlOpIHRZpQIej5c8Rg
EU7dCkaSoI2HvJJ2haiO/ll7htHqFlx0sDBQMJ3B5QwywLMO7s1NvZnmzX1/qiHwk/Z6NaVxWODA
YsjXj3FIz4qMIyvNvzx9FpvH3t80nLu6UYJa6FEy4cU6abqDmhYMKsOxV8I0Q66oMoynJ3pmSjq6
vLCdpuY8epHDhYm6ox0nn4gBYfdpb6Y3rjl6MYUHc0lBJ/AFueIO5tg0fKGrVz+ex9c9GLyx/3GW
V2ZnDIhQ6Ft95aj0PkblN2tPp20DWiekAf/ZvnRT+oajQcHlZm8FHJ78lOz6WceTFyO3jBjOun7J
2VcFdmuRHPMsQZN785gwjirY0UjwnWCKd4zKznIKxHk0/a7LQePAzBRBCFgpiEmww144qY6jZT+P
jhbzeJ1BBu0JbZJcJ2G9DcON3MER0aCI5IwxBM+5+lOlmJSN7Rsr0gbkYCwiHZ3jOGvHV+Y59C0Y
ezCpVEHG2hmeqsQBeNleXS/YM1piaopsOFwM3jAoQFDNAISFYxmLGxhQupmM10KCE1b9F9MwOXDO
wsS4TLVuKTWumbyZ0MIaW/8WL1+bjReOI3ORKrYC+0t5jjWHdgxsUO+rttA0Re/kqfLzrgFgIIA7
1wCgQ4w52tx4msurU18W9Wv6YS0YOiQnRhAqffDz+eMiQNhxM2lSXzZRsROVhxjyrEkL1fzIgC1e
5LF1RUla0aec+7kK4RdATxeadndtRnrtLQzxqWEgfbHcPu02lf9lhImjltz89rkP9ZlFsogVjKt+
blaHhAHqKe2mzI7FmMlhO5VoBtS2iKYHEilHO3S/wGW6Ec1o+ElgfpgGMtnA2ESkjjyro1XVjq3A
LnT8aYPMJ1dn1T09+Q1yZdhjh/WJ/+gy5Qlr5t/rJAkbvWp6rE/9u/FEJ3NB2sQzZjV858pXMSrm
kWtt70a7/iwp//6pN/oY75r2iRnyU8WJv42m/TQFLQLpGo6WZ9/rL/3SFv77p92swYJ50SMPONGx
njP5Y9A0FAzqiJfDZUh2Jzzzl2rrr5/2fTL9o5ulNldB6utGPiJSBGeqOdah3UVrbLDzCt/jUUQP
xFuzGEylvF+5NQqF7UB7QmfmCsfIFWzvDSaEI++Cj7Nkn58qhMC4e9X9v8sW5WffjStllCiZ2FMo
pG/2yGspn1WvKOXj+SWTbSCSyox5uweDOcH9x0HygvnfkT9jZSTiIRJRQo/jd9gLAwKdjgYQDeSx
rGn4EKzZWVz7wNcui4ApdGtfQIafF/6Lfqf2//3b/OOqbxwQidqx1UqFfAQBOeuWdMvBMtBC7R+q
SX2vNfnrg2pi1iHxW0Z3dlPZSWrni+o5ko/aYfgKm239Gbz4m/QtGF9m1RrBC6ypfizaDL0Ono1b
onn+97eEEuu2lBnAWswzVIlkGroqN6+oXFVFYwahepRfAGBcx+IXtGTYBknq1ID7qrlhTE3gi72F
/0R4FNtTBE2ZaYMCvKRT8pmkflllPwv1PUiNQJy1xgA9dXX5mTJDTydGa4Hl0sxZzG7ly2iqlAes
uId4hmfsuTTH6hwuYi6+CNap9Z6kgjH6qCzdTty2D6G3AJjbaE7Wu1Xv0hANP/zthb3oHV0OFAYd
0pdhk8s2wJ/jd48h16wGBnbdIfOenQ2MKV8ButEPj33IFhh9PHTLoQXMyWQRTK5u7/idXRBhqGCf
zNVB8hqYU8QEgIzjK8ODei8Bn9uG+VpRdp2VjH3OqfVEvDwDZ5O2ujVR4aTUGJvNcBlsdZSyT+EV
GI2+4A9KpZVk2MQsL685w7ZJL02u9SQ2FvTSBIQYmJ269jWvW17ViY+2TEGNyYwydch7QZzhfXjP
wtxiblQ9xEMjo3ivrNqxmmAqqhUZ2RtDeAyQHC296yIMOGkOjS8SIZxsQsNWmf37efkpS755XG7W
1qule3p24XHRACWKEeRufxJdFogf5HRyLt0BL3PORg2IDGXnUWXQ5tJpRKI1HLpT8L/vhPehV//1
CaYcJ5bDRNd9s9Ak+lUo4muhHhlg1tE8kHfaeWNgjEY5AYGb8Xy5CqTNRRyfdVfRvVG16UqbrlR3
nihYqvJ9XRN9A7OnfoyaFx3PUqntLv1riuqsTg8qu6NQHEuIg1r8ooH9yD4KgwEZGrawRy1/VFh+
TZvCt/tohDcF+TxD80S3O8VJkNvj5tUf/NQNrWlm7JP00OkfWvZcJbV9ieJpxBBONWwk2lTiOaPE
czk3eYBKGULsC4+5dj4B+E3qpSjNBo50vhbFzZXSexIzE7tMlPpJotRTagIw6fDWOuoqJolk6eQL
K39uyxGmYVtFQ9LOGADomkNPwI+nUDoIumqPl2pWGnR3oyWtp4KxtlzAJd/5UPOXw9bRItSCbzPU
UIwOeHGyTynkM/pweZWHWvv0zgnPQmzr3YLP4ieHAo0zZxD+WoBrbvmBAFy5ce0VXeUCyzWYkOi5
FBlsTkXvDUpzCPUfCQV5mvLY5/9FbdtjILILcYwJRuIDIDPDtlDa6juCZgccya4/wbUoSGf3/cSW
U86epQskkKcOoseiPAhbnyhbf6c9VDQFAddjRpGH4299pHPvcyLmwURRBagZvRa+wQ5UX75FyF70
gFEdTDmmTGU6lvJtDncSwjSYzMqt1pB7SVYdi5fLnImolkGYRCPD0fo8D6Kl8MW2dVl2yMJcdVaI
o0+oSeEj9LBJ56ClJKgF6QgkxnLDBHahbdL3fsMBWhAwBo37DuewYfMwQ1x89ICDn8eI1CGyKaZT
bgbEaPHJDWFcaQMaspzuU1/EuzC2sz3H/Qrx1gYDRQG65uP8iDghfLmOyGxLorGCCeoxCZ89fZKU
jxnc58xRGP7HjZPhlL43xZB/tMmHxUJXMTFI5FgB+Pi7/LPapEX5HqhHaQP/gjnKsl0bUw35zJZz
AJPp4gVWzdewoI7k6f9gM/lZgP59BbceIK3XW7+MuYJwFu17V+1XYPoRGUcLQ11K5Q4EAEX+uH4g
FAN2lNzY6i5Yq18XB/FK5mSnHFLGjpV1Is3UFQCVBvw3Oppg2gf7FbEY6azLSSgdXaWJYs6Kft2Z
b4WwahDIeQuRSfzFOcMIMbbh9bNvmd9L0NANMhDoqirKqfWDBdobE0NWZbnJp4y57aUFPwRn86l5
hSVnboN3vsQWXyxO1u/oS4Do4hEpXkwxNSVFboo+v8XgGjgpihLLNpZDUAMDxfl5n6F+BA0OOBf9
ZPbWBXNUm3ntdMxpreYtyGq75Nx/9u2k893UfNKFFX8jgSl2Cx4X557SXvu14CBlVSSVWjbN26Zl
Y2lZJeKUOgLHe9e/PDyFs5SL4ZS3zT764zAMXfbvJI3VDp4PTrbCmDaPh471Ofj8pjV+Ma5CHj5Q
K4Oj93FmRPLEa4MANF2bbt0Mawfi/berfXaHVjZRbQdvA+gVZVbyyqlAt4vTPVn+z1Hm97P23w92
szUWiliDGDoPHwzXzbICDE9Nd+gfo1O58oFxTBiAP6PaTp7OB23uY+kltRdqcQruJB5fd+r+7nHh
R6Pq5ppu3sC4wW1RhKbCcaF14EtRbuEmolSi1flMGy1WpxhnyFcqn/0v86C/8y5KX9lDusdFDYCK
ngBl355EGeGjk90WoNmdguJHc2+4QoPcrCElTSWU8O81IiV/6xxGBlpz4FGvsuB0x2YT2+j6FH0e
p9PiOmhUh+Jz4y8uh3O4Ud+s2cDrZaB2TRC6Q9O+c02/VhR/XNNQt/9xyNLrxOzLSFeOrI0DJZav
Ml/TuijUcTe7nqRHYSweVGDBamHT5CvmykOzYz2/AqK5O4D7aU0Y7pCJvI+BjQzK86ZCb6O+j81C
VY6DapoQo0u3o9cUo07eBHMqSsg77JLKCU1zcToP4O9/346fJsabC7h5sEvPU4uMwx4PNnwmJnxk
2ngLhq7TwqmXA95nW8/S+TBJax/vzX3vfvybR7g1vFKLBT4+bbScJB0ak7hBJvoH1HaFDZVdhFKE
/aPmiHT38RymF391WPnsHF8l4txMQuXVm+LS1yxarEKt0HseXuuMNVqfSW/RKi0m0WewExBC9U5e
zUJWnIDM0G5bVQO66N/fgfbbVvrnddycS8OmD5M44jr0Vf7K/EQccxAaD/JWeZY+yx1tOmBSeTsr
I7uu7eAM5PU6ZFn42qQM3msFU4A0Sq+kwrvEZ0TPxUpfG9v8GWU/eo9adigHvHBjtHySrqFwC9yO
Fl238Zl44GnCFwolV3y7vP37k92ggOkRDXeYdDlNp0lEo+jmDuulJBiNofB4z3Q85qDFu2n41kzP
rEsoyZETpYjswSve+bm/7UN//tybO5rHvWh4uqgctU3PUH2pOgDVD8aa0UlwajkXEtC4giA/IYjV
ON754b9+nX986Jt3+mLqaZz2/HB1cia+IprQMR7VMzql0zs/6d7HvHl58zC9tC2ju6M84YSBvExa
Qgh77B6FcmScoqUIiz4jXgJfev5deN75+cPr+eMF+uOT3ry+iloVfoQC6BgvhwIQUk03KtIRCkga
y/3Cd2nj8w7jLgmZItG/3OrOvy9BHZbrf1zCbRHohVVsXHn4jpyrsrHOgMZf+R/tnuZqCYsgU6ck
PnmKq14n9To7Zi42H2Y66DNQa6xoLcBcBzAQThV50q3THS3TfsSRQmHgBP8GU4nw3HCAx2X3ETDe
vzP/+mk9+PsN+Zbg/bkdkTQp6I2mHMUXg/SW2JaBDpdOfJ5fyH/KxqC9kxbtL6EqdKe7Q/+mIv9h
YgcAoADEOGq32Xl8/si7SesDhNcI43lQ9oGwh1Qbjofe6MW9YDa6YC1ATbg8f/fdi9caKgB6agqq
PBtF7/5OafnEk6YC83/nS/o+pf/rSxq+xD8+pNnoQWVEPKfFU/Kq0z1dWRtIaY6IM197DL3OvVyx
TSH78C5vwqMxDTdMn9aJMwQvijNQqKvrJurXF+rHgUb5nkEBhDYkq1Oan9IK+WrIMBNsin/qJZeR
kcQ7NydLD0XK2eaMTzaGZUxQsqAsYvnsbY712JsbFofD5fG8zubFpwFCLYChJy2CdCQCtiXEHI9V
AGmBiVQ4shgezYkXCcbZnN8wL3P1uvebGb33fz/UkvjrzvTfF+vbefnHDfNC1bLUYQnJr8SXDd1g
ZEWxuK54gBU8AGS7F2PzE9T7mE4EiSHaqwfJ1+78USozJhneQrGbEbxz3orPXCtTBZsTsXA+xHwB
4wif90EhQv0zkWeEvQi9e32pT/zrZ0Qij+KKnwCBkVQDHD5Hy3NykGOYdZ70B8sN3erRfyse5YM+
yzjrHkPYmIMe0ecb9aYeskpGWSSclTO6Kolj1hPMqX6+rcX1pcFoiCl93xp7OXEhEjA9YYJXqJxY
CGqC5BevwFB2RBx5c6NxCm8qnT8Fzm0FiUJ3Hsxf6w9TVRDxakx1fxi4VUFuL6rRKcfKNTbq3JsO
OaA5SNV0QboSlqZ5PPXnsPSm/uTf3/Gv52fTGOzQuKFN5VYceUnMcyjLLZv+dQqaVpXnl2yhmrYB
OwL/5LiaD5lZmisjbJJjF0ODCUQ3fOkFGq939svvVebHC/rHxdzsl1qoda0U9gpzJsIKnUREeTO8
JAhNQ7dErKTPe3UmE0iZnZjJ92SzvWBDgBX9XGEBObFm0nBiBNBHTp3ZNW0QZuPCFGe5pN05Vfxa
skJ5BQatKBQWt26tq1d7viAWw65z3pG543W4aaHwQt6gOem7qHLWyVY74e9RTvnmvkTwu2/+83b9
9wqGM8Yfr2drWR6AQa6A1A1CddgwlunHwJln5Efvw9jlzah5VaFO3qtsjJ+HPgwKuoU2AYkC+tWb
4qJS8iiK4yQ6Vs1BnLQCG14PRaKC2kCUkNIehGoSY/k9HyKczcYUyY7yhIu8JWwJyL1xsC5P6mc9
mICyPb5Xr3tW2xm5UebFJTqQTt/Ip9n2dnnqxQkD6p5TbS3bevAm17uCvrnuP6jtXCGgLDAfPFgQ
zUEiGMvbKyZa9xwD5qmsJ91lkVSguCee7uT5FOExiYFe6+aeN+5oCwTNugzwIOYC0WD0tBUSe0gF
b+dSPdPuib6UAZl2UyXg7JMMEf8bg5Afd60UlTi96HTpNbRxyaLPZzrBYdUkVD/gYMW0DCc4qaJ8
zGNPv4IpSSrMmUm0X4ZJbGxzuPQjjXncQnxoV+E2WoTP54d8z1mbBjDyEI2xAw3edNts0+cAIRn7
CmLdVzxOR/2rjXkRxuw8JuZCO3y/fgbzsx0/PuoHad+8DVz5xdDFxb+Aw4gYMWb2p8hClD2iHYWb
S3/W1jRwHsWndgloY+ZDXrxOSYeBWUkzfmSteiwl33E3bgZCth9b4Bxg/kxzAlxUMoFZ4mmsgtve
tI/KMP4wTJAHwDKc7CHh2DXHNy5TItLclB6uMjxMIZlfUY4gYP26zuK5+Ni81NuSw/L2HI0Du14U
cDLjnTm9Mni0bLQczwGR7hrykzmA02YerYatyRyBrTzk7uXpMusm5BId+LPsyrDVGfN8ktKG3C3F
GKEEMVhwiBZD1UaPN6avuWEejiA7fmXsz1HM+CpjQEXhW7sCYmtEA5Laf0S2jRHEQiOBxmNvTdJF
7X5ryGE2k9lzDG2Eu/urmzl05ozpIKegL0yy1PjyZOyEVzR+nwYd98Gz2u9NNtAHc4tIZo9LE8xu
fSK6j0y84bcZHohP/SNJjfR8/ccGkC3Nwc0AZhRWA0dgiOy+utq+pd0pjgxlphHGISyKamGA2xDG
OBtJwiBm0VXHfTH3w5E+oKTpS14YdUFcUT/ZuDN6Yrnjk6U4L3c1I45Hzn35pMwpbKAH8/TsxGzJ
iySM5Q9lpwzcXQSwwZGB8PUpOJOFOUN4QOna7Ao8ic9JtEf4wjfMuDX3ncB3qn5mSmip+YWmvqcC
1nc4GIrxMd/4FiGvI8wR6lIYZJquvAzn0uAon7XWUSQnSnwD8yST+Ql/hWNktDvvLVqSsNfyM6oe
Gk82mUelgujAviDs2GrPhnyIsPWFTkMEb3r+iISnf++n5s+SiVccuoIsqwP2VR1+/481WVVLMWv6
Oj+2lMVkw62bZYFfcax96CeDNKOStrlbLkjdOjLpOOROSBrjNFyx5wE0f+uZWZIjgLolmBI+OMGp
VSwuVAQv/mTX7lYU4eGRcOhxt8imxaImU88OMMy6BRoTN9yYM3nGk2ytxA80ebBfphl+QNqxCDB2
jBRMuFl0p59fQSAwpBi84C61ZE84TWT/D93xe7fjZosqyCa8aAa3g9pCHFJJR+FBfh4mztac4Fj3
nl7VGEqEv/fEv+//zVFfla9i0gQdSyyFVLeEqMCRLx6J0qQjfYbAVnmhGA6CQ442yOY9ZmoP+QMH
M16z6NQsmJxhyTX3whMahwhOMI2LjnOj29IyKIlv4gm2vRGJbI6nOgRYDKEU3uByLcBRD+3XWUTr
BCbh9b0gq5H511Sb0zE+qASQ5YuKAPfKKXGI4aoJCRadt/Qc0Zr7Q4zt1ZwL0UKwicoynO4eBl2+
d3Nu6qtS0rwuk7g5jbmhmI9BzhxfyvVl51r7tH6Q82nBooIPc2HscAF6FtaOdGKuxb1MO5vFjwnA
479fmJ9KaIkvDHPOAMtigvMD03W+qr6WlvmxZgthguJjFVqHTHVdcX79ApICSwzRkrXCRf2O80J5
CXCm8N/YLujJlUQg1Atxf+eqft2p/3tV0vD7f7zGglx1KI55bgvgBYfLK9c1NhbJKX3Ulwk6k5X4
NEQUeLYy49hg2fcaCsbwYvx4jv+4gJueteHXacAUIz/232JndvJ2XSkj5Vleyys4b6Qt2fE2n9cn
b1dNgUwcsV1q62gnrrJNtEgexB3uWXUnbBQSf0ngxFU042iTEyMO6OVAsspM3SY78+vyqmwIWMDh
0k3Fj/NHlYyquf8q7LJXstCFaBo8MzmVvDHF2nWJaYCF4hNFZEjYkHWkg1++3XMzmPc+/c1J3TjL
bRSei5yGXTojx8J7jK4k99oMCaRD9o3xGVKuys/zNt2c58k6oU8yJUD7g4FxuuFAr5TEnZKfS276
IKhU2rUYr0s8CLA5WhR+Y+vVWocbsi8uGqX7iKe+ILANsyui2qUwD6cNBESn0G1IiXSdjVmLG39a
zNtjvtRdbGEe1OchLRMOoq2RmM48j90vn5ry3nwjEQ8EiLzAyA2RUUbETw3072dU+3Vt/eMRudlq
LDGJItPkEfGX0av3UD6oX1lJqjz3RzmQKSKuvAfrcJ6Yny0F0PaKhwhe1zg5cW4+FDwk8aF59Lpx
dEoXQ7EWEyBBinK1R3Ba7aWHjun4MVGxk9jmk7TqTs2+OolvzLnsyx1Q+reC/1+P+80+YWEBao2U
z1LPia0ZWAlIxUtbfxrCTf+Hfene+32zTSjnOpViiVWH8mxWT5rpN/6CuJHyzieTxeFZ/ddHu1l0
o1AuPdHL2QJfWscn5+BZxN2HuBQ8D0lgmGOo4rKRjyq04MF0qc6pYlQdiLWDi5dxGqkuThLZR4xM
nTYLuzVAY+UKmG6kCXYVOOYnwxqeYfom/mB1SMKJThdN38Y8gu1MIsobjARRnRmtjK2Yj0KsVA27
1VlywSyguA4R9KJfbkfIoPlXfTCl2RDexttyUUdqO0KF2z4j+ISeV6z8eCS9ZM17G47QXVNd+G9A
Ulibget1Tn3E6nk9NC88+PCBWCDQ+SeyQ2+/ekVagimaf4RIErDNK3uc7014tQTVBgtUfyBix0Fd
UK43q4FrFjwwgFMyV+XCUH7L33sQB/xD9KYcPeFRpYvmOfhuk6/+EFZ299wDAsWTkq5xwzgCsKmn
JBncXOeNMCEr06mJdy0+vcRVKHpTLImk+CqngOjLwqG+bMC7XlxoCCI9OM4EgN3H5xcZiTuhRURU
Qr25IOtx+OR8fm4fk016uEMfAiu79YWoAziE9KqdqheqV8KBG7t60U7lhu5KucjRJ3JSIhUXGxl0
0Kfo7d/Lwk/05N8b6q3aLr7IfdNUPNo4Oapl5k2sjZDPGl6kZbu7jr09YhMClUhXBnMjk9E76eYa
9Co3XvPFwtLBpMsqjyHm3xf2yxTmr53+uwv2x56aXOtCSq68CALlPv0SyAWwzhZI/dhG/XGy/c6p
te/pD83fqh5QL/hvAOyY5m0XMzYqMzGzdCjJ3ei1W4Ipxn8mHnK+aSrBkbWvRu17+sY7GUSOJDkt
eX0SVzXOmIQSZ2WOvWyN6PySA2Bxes6S+TIXnT5d1f2p0b90pBrIW4GRBMoE4ybcCpe/6f3XWicL
B5uErZabEK6fvpJgf7azRKeTO+kbVzaXAfKaY0doF1ge2TYfeJ+3nW6LEhkMuCLaZJyVMAonqCik
y6ZoQVurrOf5Ruum1/T8eGkEVygN4kAqQt/wqlpOFWK6ewpV+843+HPQY9Hv+X/Undly3MiWZX+l
rJ4L2ZgdMKvqBzJGBiM4T3qBiRSFyQHHPPjX9wIzu69EXUvVrbc2S5NJqSEQgMOHc/Ze+x938tMs
LYO+8ZxU1ffdypwpM+jNYvotLhLOHZhjTksr4Jt/mF9xFe7//rPDXz6bMhMCH8Imkfug9f202gVp
M1puZEZ3tKh9jSbte+c+yuCt6gYIhcdhTLdtNK9Ev+Wmt/4mSG60hcVkaNbDmIFaew43Itr3xcmK
v6TprlP71Fux+NOiUVTu/ZCTKIYeKgAmeK7uUBevrXun9W1Xrelt2haV61VLahncB/s8vSIB/M08
Rcdgm95GF+b5fN5zymsPxSbbxZfiZhGQRRx0ImCOKM9w6ARXYXmYs4eYibxLjsb4lX7lWaSMdcXx
qAnSg9brzIFwl65keA7/KyHhJ77yKQck7VcZP3Xzfa/Y1ni0DgcUVUl24Qf6LKsfkmU+ks+muvht
qJX9K7PdpjTMDt0BFe+gtv60WjaerB099t5dcCS+5FJf8m7gPnGnG1YNbqQd3zmRuEynlyxgKkfo
lrGfZL9YS9SBaA6x5rF01GggW0kal0KtV5JU1c8XLsLtnvz0qiMrjPJUul7Q3kns7RyAtH0Os6Za
BcCUoP2RVH8W3b/5d0LvTOeylQ/IcgjV4YWDh0MSnr4X3h2brUjtIv8o2i/BK2tN/RLSSFsX0d6p
DnyUxK8N2wDXUbap63UIGTXe6VIvGAY2t02+HshCwaoOb1N99d09NlkH540Ln3fLHk9R26oWsIGc
zvi6uPFCWljX4PaC15YoHGL+qEnjMkY/BUzDJl6lWFunllIl+0+WtPHYjseyuHGjRwNuBrK1Ffuy
AaaIeZuUzxRpwg3RFssmCKn9ufV9oYpMr0W8d0G8fxEmgPKX0DwbWbvh+N15h+ArCcPihlDgfQuN
JAGb/kpkxyvBHUThtNzV7ik/J1ntGQ3ZbQBl4d15Qgomrp3gbCEoUcrZUOMp3msCpVkTYI/Z2O7P
nNvuKcq27B9m+bjkcXysHOOb+BK1qy1xUrR4vS/LaH9kxcQPQNZzSScIPwh6gXADNjDLD4kadln+
Vgag5g5xtikoe5B6Typl+Di57SrLr6VQG38UxzpjsMuuX+tcrSWQ3hzr9zxMq0QXmzzUF9WWqveZ
x56kJSPNv679L6azE9UD7TXrxdj8/bTj/dJbXoY+CiYP8ojv/AotU3Eo5jH17twvrKMEcI4PlMHG
6Zj44CS37bhDANFaBzP6PqmV4R1ZOeryPI3xoN0HhFynV7zXACaaVU7X0Foljw4JsHpHMyX+NpyS
WxLx4MkFawvJtcFhu8m2ubfVROuM+4CyVbaS1ibInqv+KI2dQ4JwdrDN82BeedF3KH0lNo3fWbh/
FTXytUEKLxQ6C+lE+Km+b8RD1udB4t2xsSKB7lvwWBHkGTEeSZDi8E3T82yBPf3rhN7lgymRY4zm
ZvuftVpTalZ5aETu3XgO3mjLq3KKOVYRvlPuGAwRtavgFbbk74Sk1rJ2/bRN//TBn46cVWAE1O74
YKfZLdUigiUB+CAG5HjPvtz/5nDOg69w/j8YYK7Ndw241+QVf7rT/uhUqIMc986vNxCewIGwftGn
uMAa199gI8vL1fxlrm/nByrTOXxl2MrNFxuldXcVB8YOt5PAvwKOo5avXal3od/D0LitUOOOyVtr
HqrxzexWYb9xYC9Rvu22oXkU1tENd1HJbv7aJwePAqIx7HwcaWGJmSGjBU8rKRBYHaM9SYe0/g4j
Lorc/eImm8b45vs3Vn/z93fj81PAYOqzwOPnciC2A0v+9BRa4VadV3mcM0fvevK8guxUs9Xrj59O
Ymr++mlci2A+//P/Ln+K40xudx5wsY8L+pdifo7pW6OW/cR/Ln/tTVVzk8ZJ9xFe849f/X8XBrQg
JP7X/03g+SUM6G5MO/3eSJyGPyUCLX/rr0Qg84+F5Ejwe+AwfoXLvnt8b7v/+nfvjxDrskc72/eR
ZNvL7/wVEOSKP4hhxLNnh57vUfFjuP+VD+R6fxBB44eI4GzylzGi/yv5QMHHhvAfLzRNNjraJvE2
XJkV8M99KuE5aRvXVmrbZ7ark+fcDdnz2xntL4voFpzItdmi+dRE7dkdPYpEgPYcDXFd1DLCzcoG
vyLC+8y14vYUgoq8S5zpS9X22Kai3roqJhUeckPGl+FcclYNOoVqps0UMhCWolT77nEIG7Yzwt5X
cejrs3Joh4sp1QH8+RiujFFRJ7YHazx4jsG+NfLzi6zpuo3VKv0yicxaTQN58nsVqvkQD453sLLp
roT1fpz421tHNA7Op2HkKN3GzXMXedM6LTusEVV1Iz06d+FUNvgqhgGOUMFRm8UMUmXrMK+4PZyE
Zl72vUlKAcB2aMgVqZxusooSheBNPY9D3NKdW7tbx80oH3QdWLS4dDaFLSgAyKnfNA7tojZFdKFS
81wRn3xu5yEbU1nMZ6Mhu7XhNMPRgqp9ARckr85KZNv7cQAmvR6TYGDdduLufJJt8myWs/FqG7oD
S8JBaiiA5ntWOl9MbYEyXViT8aIby34t+gxCWefQL1V+Hb7EFtiVJp2ruxZA/Wp2B7kb2lx+n2I7
3uXlsJkifE9t0s+7QZXlPlER1q2y5MTWmOUuKKrqYWxaJOHNkkfqaKC2iVeTX5q3w04lbbtYiyUk
GaHoOVWN3ktWqpOTmimhN4XahsrMVrPK8CGkToFJXhupz6RMBUTNVbvqPTi8ce0fhgYvlo6UvtGD
693YJX4RvypI+eydcBvURrMNw7Y9DBrsdO/k/oWfD3Ijh6nciZFdasxDfbClgXSxtXIKQWQU1GVb
0dMOspUXRN6qdgzr3nJNSWA14i27oB3se8izq0ls5yaBa+Lo8jQW1bbtcvE6CnqstuI8NLvSXIlJ
PIV2QVZL54PHEBEEyKwWF248useyjTCmmBYbNZEW2JwkrZLCE3s0zcU+KepuV4XgSf0RD/owmI9A
sIJ714+6zRhaFvUdk0af9GWw7np/WCeYvZ6VBEHWdAa6HS+2S8xrJY1Js50JClKBJvGtzSxCFDCw
z9kwvMXDEsQdO1R5gxEiZVtN1j5ovaX3X9JNiWUT8YPXrcdSpGtbO6i/U5TguKQ5izg2dOle9fx0
5lkOZ6j3rHU3jSyenpwo+MCEbrtkei3txLsf9PglNywOD5Z0TlYzHGSMmRRXChtqw7OuQreJ1q2c
je3oF8Oa5EJzQ2A49OjBt451PXnoaYpq509hguK7aSkZt14CaaaaZf9YjyHYscg2CSjx+mfD7/SD
PZDUEA3uuGkVFoxpUrvSIIXDNtBi+1b+rILWhA4joideVTDqWSBvimR6FFEodr1nOGQ5LKNRF41z
NbnZrUwlbNtuSjdGmufXUd9HKzfvAspU4wQqJbRdNqEqG/KzUtX5o29P047Yi/6qcwbxXk+JdZgD
UKiF5bfgceyOPII6gjdkTWZHDpo5GesxNuyj3XcIhop4BBM4+WF5SvI6O2CiAl5g5s1WuRQ7o16/
GmMzH5NK6W+1UBKXGl67bUXwIhHN/rRpA6KZLC3DdyuSBIPw722NfO4uSlmMBzvv6MtbdNVl/pAb
rlet0jHjVOIZfTFeBH06hFepmolRMeo+f6p51U9KmBBFM6PUN8ooj0HcuKSExPaepSyJzuyphlQy
tpArpXDL+0n5bkWzOS63SZQv4FV7WrPewIUrICuIeMRfj16v85juZD1UGkiPLddBajzKvvPByRXZ
vQ3gvgjH4DIeG8ibjQKhajN0c5Wg50YcGKkobsl+COO94yb9ZTzg7Ikr1yVSBFVNmA9vTt2xYvUZ
m7iedAXoouCsZ0ZQMuEilKKFGi6h2aVNpo+pT711SIutKujahW75Ri4XmdLFXoTDs5Dy5JrJnW+k
IW66OOs3funjK7UtyDoDXcJdl1dfh8iZj8as4kvPWgaJs+yNUwm9w+kcZAdTbO0qzUyZ6fY0h73z
bEQW5C7pUhMK0CQ5U1Td5ylM6rQugnU2w5Cp8x4STD+02M40iGpZP4fDfMrH8CromKCaofnWNXUD
C6HvqfWQ0xclcD5yMZ204aJg4bHupdceOmEnYJuCG0da8cY2xtdyNKKnrq2AN+VluopLrVm2Q4J+
xpRKcBD2TGZJ7+4jqPowJ4LwNo7s+EpS+sDhmwc3UqbBWdvnl30eSzjULMBYIoyx2LlpaN5Vg8hB
UKqMoIYgFqgw02g/jCW6iJQUmmLo5dMc5VDJA0tvA7Q+EBZxvUWBUM99tcQXZBYKyEooNP525bxG
VlVtLL9Mac90jjh4c0uUbiLtq1AW5k1TJQKVCJeKfS+f5bnfXthBNl9gWoge1TB52YGKnLyeIphk
4ygvmohFzMfBEQvLuTMQK2zHSatN3HbEcIhK7MOc7L2g85KXek4XUWflGC85sKJ96UUT8b2ltxc1
qwvzcsAPnrdlYKLrUThTQQX5V/lsghyJpVXdxJMWX0tbXg+Wbw4btlXawp8J0pFHDFSkE3N5Peq5
f3Ry86lVvFFT0NJNHKQKzvSEbbGP5UY1Vby2it55sCNDod4cvOS8ZOspOHGY9apu2EScVaGBb0dW
/nOVBqyDldMcIrOOjr4tq1PSZMNtE7cTgJkcy5xR6/O5CGbSIBzsWnY4GW9co1zaLxN26mII0OLX
kXWIk8CAzT/jfXO7c1KjbCKAiuhSJ76zTaThWGejLVFI5WGRnPd1pDdhj5iprcqdGorjGGSUuIQM
44vBFbDmhsQERjpr/yzv3XwtuiVceWjyaD1Gvful4zCYUxDEX1JmBPGQcym+lXZDyGkZzicVVZSP
44A4tMZq7rMh6FlCLARRgxXgNrPM+nqojaqjM+57MPr9zNslme/U56mMrC+EdlI4iwNcwrZRBOQ3
x5CyosC4yxOaRKmKfKgso0/gd5PVLw2JNaCigzGClFD31l0SlUQkJ5XQGyVjhyJEKr406YCAxJpS
14ZxQ8JqK5Djen4WPLiq/d44xnfV+c7dGEbBKih8tJAs++RVd1XxNXSqDkqwzGqKG114alzOrK1T
BI/a1zRp+F3jAqXh1goSWHFdou5ct0W4yJFhUw+5vvUyhkodYKzsRs7mfQfTZm7oXaVsHs9UYRcr
11ucszzwK8/wn1z2kpvJM0npiEWy1tOUvQcFZD4yTZ19P7OSCj/Pd4DNqzVPot5Ng9YgT8DgDMWX
Gr7dmYig09gie4/nIrss0Z/6hc7Yqnpbq3gRJd0gkaaXrqfv4ob+VNUZw9es805Z3jXXreS4zj7l
pnHrjVyg5U3ybsN1C+bytjbD91Lq23Ry35zc3hrKFLtRafuSqM77MRj3UorrSFbWepqt/QQzFI4N
Ppq2Npg5ySxpYjTs0xRPaybCHJEue/rRhEaQbO1Z6tcpixKmzRFtqgi7LNtEid/ezlNtce5P1Vjt
s14Vxo0SnYcELU/fBDvYG9twunui3pz+LOlQuJX2HN8YcYvS35RUB4UNqWFyiruoQLKkw4m2Xd3B
ImplvB71qK9Cb55N5F8NjgWdRv4h0D5GZ9HQDvRiY7wZzT6eN6E0jVXiN9lt3PNH6D6GjTUfzbEy
wDBTzw0qzWkhkayuhekmeyOW8Iy18oNz1Xf65MohfTfdJubIpdR56jXqlEQxaFuReteu3UATr4g1
LScLFWnAeXHbs8uZUhSAIMC5nxJ7bdLXRXI29KAjHVcyCxdQ0vMxKnE/ZJRjSh6wlzL/sPY6NdlM
9nhuBfF0LDqXKOr02VcuN6ItJ2NfzpjH7MLfNhFmKacvFnngnFnX1czimtnBrdREjJX9c1nQXqJw
c1ek2lyLXhc73yG6NkChFcceFPSiGy8Sx+m2YyPJma7tS+nW137dgzT24/rJNBrnts7n+qy3USaV
s50c/RqNrTtSgBSZLLZNJoBR2SS0KTME/MAW/Eqk8H4TC6dlXfju1pOUfedM1CTULPJqm+5U3xZI
3+fpOHjpjfAG4tW70diPlZbHaK6XVIKSiDY/mYt806VDcau76VufKQuohYkO0TIARc1OvPQTe6ME
qqgFMXtt6yEimdIHYeM1VnEc3lrzmD/1E9iJdRcNlJ3H0WzvmyBMOT4USxJOyk28jFOXH/I0vkkj
m/ry5JfVem5C4hAsZgRDWz5iIMwIiVs+x7QxTpbhMtqG2BguvTINUG5VxnOjApT9BQE+bSTNi8BS
+kIP0NVsifqLHuF1PTSCY2QWX+sxCtfMcMWt5+lukzQm4lYfGn9R+tNrM1hIaDuDYTebVf2tqgr1
5HWeJJp8Yh46W/JnXJXinhm9yHmc6sDaqszP74Z6Nlcj9FlgIw38F6Hz48JGYTCw+em72bzQRluD
qKpII1MTvduuj9K1MGfF+pzxfJO6pWfAxLJ8F0xV0TRdFXMX3DVxxZ7QTtvguWBgHNoxwEPEBuPY
OwL/ZjPP94GGJSAAyb9Gep7PAWun363OX1zZMw52s53u/0N5RK52YUBYlmcly9tFBkUVOTsvHK3z
VJhfrSAbD//RC+AUFDo8IA0hkY91CCwsDqdTlfmnLEWJKfwwZreQ3nDszE7WZM3X/3qB7l4V/Pe3
1bn/Xg1v+65OX4v39vM/9VPdr/3fH78dv6ulaPbTL9ZlR7LtTf/ezLfvbS//rBH+9Sf/u7/5b+8f
/8r9XL3/17+/qb7sln8tTlX5YyEO5tXflu+YAJN/O6jm/esvf+uv8p1j/hHi9fUtEkodwrL59/4s
31m2+wd1O5cGgInBgdLZ/yvfOcEfvmXTg0W7DrTUW/oGf5XvHOePD0A7EElwgTRLwn+lfPfJEoOt
gksj2tt3oWdi2Pwclubllh9r6G7XmdHO14k3SRpkBTCKfjROHBzVbooHct8DRHFpPFbskasOVIEx
d5d+C7Ascpfk1ShvxmOV2PVyzgUQyMmYbZttorD54fZe/1lX/ClM+2dF0ccFB6btkt7j0TcxP6hP
P6gb2Kf7rLJNfJ3a2rhxYpOKlp33G9nYMTHjxXM9YTB2yzDEvhf7yEBjqPR/fxFLr+CHkic3DYYn
4mMq6FgzcHLz+z9cQ1erpHM5210bme9eRVrYX4vBqvdumodgPc0FbVJ3ydPff+onYcfy1XlAdmjx
zZefLCPpx49N0qmtY7tV10lbpv5Vh5LrxSt8mzBelW5docWlJvfnPs0/Ul8GhXIprDQb+EREebop
pjK4sTtIqWdjHgPsEo31G+jWz+qBj0sMTSuwaSzRw3bDT32FInIoJFWlvO6o1l6OLiqfhBIbcnd7
mGtmLmHtx27yTs6QTPJ3Y+Nnt8yfnx4I+KJwNBezFTX0H29QazaZI8K2vFaFo/ZKTrTGe+AVRyOr
0wvflyXxcvVEnpdL8F5bOyGM2zS7yOfEWv3mYS0P46cxgmKQzp4nwKZARP7sNteZCOmvqJTwacn7
NFTO+Kbd3jqZITXWTWLE3lcdGO2DCok6y1WIIdP2qvkyNlQZH/PSXjx8w0yL5veP6UNX+/PV0VGg
GWbamOEFCI+f75RnZF469V1wVVcmUdOT0ieqe+2LZQ3ptgyakFjv0N452u0OMssIj7ZU/ptb9Mtb
5Di4uZgBTfw+tv15rLCrDqKche4qrEbvgFChehmiinslE8CSs7CbOyf2vN+8u//kq/Ox9D49ng7O
qs9vUdhbvWyM0r6KyzDG5gTazOsHSdMCXKph6/Em06V3aMIKcbat1T75eJ1+Mzx+mcb48jjK6Or4
wl2wOj8/gJBCYGxMmXWVBza10daBOdEbfrLOfNwmslevZq2jr045udTQ+P9l37Xbv78IFpFPQ5Tn
D/MWwQ+bcufz3M9Rjjnfi9qreIyrlzmUREtWy3hI+756ccv2t/f+lxeUB82AY7Gh9YTC6ZODvBNU
HqThjVcsJbybeRI2gEGwbKcWUBvKhP7KS1MNe07gVXYDippUHY0smf7sN9I3ZBfwz5aRX1/PZcwt
0F9L2DBqlsH5wxQe1VMQG1UAE4FUy8suaIli7mvzfIjixDlrPDM9yqyljJAX+WVXjtgP0jT0V4NC
AZYZgC91NjwHafwbHvEvEyh+PwvZFYsKTWrzQ8b/w3UV4xyjRlfmlfBRWlnT0FzQ1U7Wdq78F0tV
4ZkbzoCblU53fz8afl1eFqshh16WliCw7M9zguX1caDczr0K2ko8VANuedWVqEubbAmUtmsowe2A
lKWkwRNHlHe04RFoYLQj3esEYOlcjiPJjLPaUbODWPr3F/izRITZnetjvqCJQbuTAumnR0YfMUzG
2nZJhxi7h54i3nlZ9/2Xzkqay8RLuyv2+GT8lgz41ayl//r3n/8JKPlxAcu9AYzuchns2n4eM6Yv
Cd+2UlZ8FRpP7QzDhBNPu7LsxdLedOlW0Ak9xo1BdEedzfHjEEcZgYhWOD6EqjF/M4H+kzH80/Us
b9sPY6UP6mLIx8S9Kgr/OU7SCyvMvv/mOy/z0M8LheOxb+XOm9C6fxkUgTVkTRAH9pVoZtqOge76
TRRNHJGaKL2kohhfUjE2NqWpqpcpr7xdrId6L4YSVHFi0Fa0XKsjTzaFOBP24W8G7T+7PIYqTk+f
dZbcgZ9vQZs5Ohz8zLniJekemrGpt/TVBtRizSSc9W9uxj8ZgYjzaLeTKMAm5/OabnjdZJfB4F7N
3sBcmVbt8NiHTnIIinZ6K7ywo2wcpFikjTjfsXgPa1e0ZL5U5gORkwEtrxgPWRy0JQWZFs+TFXM2
nc243WrOmDtzTobyN6/Nclb4/Ag5fLgkQYIM/XWt1/BcR89urau6r4AXZL3RnDdUNi4VFWJsHKE/
ZcAoHWyLnCXvWa6+hRVbx763nO9UL8cLW6EoDAu0t35ryPvBaruH39zaZWv2aZxx/AjQf5l+iNzh
01jWgbbYo3KRbW0O2fnoZNapFBAKybjo6S9WmBzDMLqXg7RO2urHe4qCq4KIuXOP6hR7jKH9n9w4
13NZGD1BJMLHjf3h/eIztWvUln3VarYhbWt1D5Ml6BWmStxlzMCHOVLTXtpL0qch1ZehG1jVjCHY
BmZGT6DrnctMdd2DR50RHnXyP7ptH2dIx7UFV/pp/HsTWRJ1SdZTN47WqaZydO1l0VM4VtOhb9vp
vMgqSSJjoQ5Qu26rBo3SoP1gb1W6uzLi31HK/snuikMpFFxoFjDsLW8ZjD/cM9E3vXAmW18Rvofh
Tml1tHTgvuWpa51ENKrLapInPQIzHz2PLXDrBr/Z1nyyui3zNNfg2hwDWCsAVn/aZYjRqjpRuubV
xIoG5tE3q5diGTdxuby2UZGyfMg89zflrJMTdR7rbipr9a4wyusVdZbqJYrzrqad1XQPudO3e2Nw
7RtRV94BEx1M5nRQ+4bu7ENRjmpfkcUyYkWMZboRwL9wVHdpiLtDsJv6OGsJPfJK/ealYeX75bVx
+ZpsIpEYUFf9fBKV5VDncT/+NUSlmlmjqcWCn6XUPAthHZrSQH4d11+zXsjbcjkCIkP0Dr3Rs+OK
PXebmjZ+s9K+i1PfXU8G8CAVFtMaXYtexa07IjsZnZPqvOfGGbxDMumP2qW4To22fWReHs79XEHK
/jjpTJPjXNV6RDg5hCOgYD+tB0T6rsvueppvZ0bsqktsCfydpgQyIQ5FU+5xKjWU4x3COcXNi+6u
pmNxGLoM811LVzTMO2+dm2P5XNNouK6CpFzPluKcFzb5jedOFMACi7GV+8W3jvyeW6ZdsBQ8qr0v
UusirBZub1j133VH7nSllUmMkB0fE6a9bShtvWknQz2KwTBeq6Kj9Zws21KHX7MVshuOJpXyhpVI
UbNkCJmOkQymLZsBhgrLfXBDh1KBxnZBQoRtciiqedPoPELOIZ7M1LhBEOJucSmB6TeqPn1TdHUu
dRkCYNOddcqsigyqWmUXjWgXu7F9PhVZsslFJy6oO0/rRtv11o6G6QCBUu5LlsWbrB9QX4f1/F6K
JD+lFNO3RRlhii7keKjRd+9pJhlPQTm+lzoPT+NskytjzFGyb6IASKtD3F/ehxcs9rg8O1w99Nkw
G4S9cVlEVNLPyj6dwXx715bEZ+NX+jLNDQg5Y2+pPfKK7qGoneG2yDomQCpKjwIJ0kEGrTWdN4ng
f378IXQy5WWVNN5dY+UXUdlTfhWZD7J8TONDM4Xyz6nSryb73KCRipleWyej5A1OstrbF5mvrvM4
NbeOl/PK1Z6YbhIv76EHLruSNLHVvuhd74CplNvw8dCcmhsZUWV7zfLcPbLNF9uyxSnQDyHNc55c
vZspuOqRXncVqy9ONBzlYIkDz7Q7R94VnTO/gnttvQJkjmyB80Tx1nPn7r6i4QXtxoMJ4bXBRZMj
yO6qBo6lXRNDG7tFfvg44KJIokdS1RqBmlGCM3FdYmHnvN9rNzAuKqnkWoyue0rtlGq3Ow2vo6rV
dRkaah97xrBKJ3rtQ2lB70lHMGpD3G1toQRE2XAg/a1ow2NdhnAqAk0TrZ52zejm+NsmcxMxklHJ
x0juKzexXsIhaEhGmGv0UkWlq1XXk8UA1TF5AFvIpnVODdihPrVlu2rcp7ZOp++C7oRRudHezENg
FH4VbdzaxyY/Fo8W3GGm0uhrEcv8tpuE+Dr2yXPUxiSTl26xjUv6bLKWxOw05bj7mBUTXrMHTrYb
qiFcWFr2SL4l1FBpf9VMzqfaZC5t2+GL0yQ2et1SESUbtPmeuV/ts87knTSSoYHLPDhfR29sH9h1
dQ9uY/JijAUv7lRLBqHpunpfzCr5mjfMfkaG0ZXvSc1lEMHWqpP8XEd1uZnnhhiUCCGeP0T6oZbA
08OZLtpUDNF525vtdTYm82Z2u/jKKLp4P9AtPA1eWRwM0l3ss6BEyQHhVXOOF66eiforsk3cBPVT
kJnRKar8hNOAWJQtgHjoWc+3ESmpF6PpVy9VgiyG3kbMlFIxrtd69CmiOR6rTLs0kZPa4Tt/bME/
7p6cff9a9wteQhdvUZ3Clig81C6F1OQvBkl+NKxBvrn0WZ8drx2/FfGkjpORBleo6Yw7u4cu2I70
f5sJiIMpWqyMrsYHEnXtWqdFtVG9QCQzG/lZEWXV+YBs5NzPZPeAOJhAO6nZsemEA8DHVDZPdvdQ
VWGJyiiV9g6RAmXHrBRsQCfvgiXHfvQLZvXQUfd2St7HxCqry+gDhoF4AvmfRap6fom2Tl9gZVPb
vJ7zyzbIGc3xzKfNs1U9ukZPgaDU7cj3ROnT0qy+RPj1TMeweq+6iJKaqGwak+Vgviif6OHRnreI
TDZRlgwEujgxSmzpbhqpg2OHCmLvWra3C3L0/vaAj4Nm/blKq+5utjE3hU3grW2rCI5FUlz7/pgd
hr7zboKlgAVdkif3UTpps9jCaGSUhC8y3Y7FcEcW4pmKdLgYcvR7Ggp9HGap/jzLZsvmKEsNd2sk
mTin8+9t5QAkp3Ro4xKTRv87jCW8byMxLzlbyVWfh+12MEG92XUWs7YZyXMQVJe+4WWbMY7HgznG
0J1GZd4X1Fq3GJjnt5JS0sqdZCzItW7gDuigax+MbCkf9yF2qCqyvqEua59cVRkxJ39zSfK0iDwx
as58LYIYqO79edKIYjvM8MLmqM6PDR7aQg/gAEM3p/2Ej4uOfr3vp3jc1gP9Z/jR78qfpiO4YHrY
RLWtndqzTmi/0js7N/0LNfdMbPYQEZRqR7fSmLqDLTp1JcuZs6Mb1R5vFW99wfT/4KeuvEKmjowx
ma3hi+XL9v7jDP6x3at9ld7UTl6864gA1rYscVG0mH1aw/dxo7nwtXKOGNbI5cCkAfjtzrW4EtSQ
z0pXEigYjvMjOkPjQlcQ+krPbk6KqXnLrlrthVlCsjDrgB+V3++7Cv3aynZatQ95wZ+invhE8t3D
4/CxQtZk/raTW+8rxyEhrUexXSF/ynjLdY/p0EGQcJ461XiV0SG/SGw2bXGtnNs+FOKm/D/cndeO
3Mi2bb+IB/TmNb0pb6QqvRClkkQTZDDog/z6M5i692KrJEjYrxfYaGx0tzozaSJWrDXnmJFJG8ir
tkw2B0LrC65UH4b0XnJOIA6vWRg9Ts4IM1ApY08ZZD2bhn+UYoS4U8Ue2QdVFjDBGfLwXibVUhUv
E4Ax8bH1FNrg54s0vNe2xTuDYMB+VZQViwsZtAhUk5F3ruMY0ayI7+LvjGPNgWapI+U8qNeoWfq2
Op5z3gA/7B/ylr87xyaVcjC1L6imeQKjEEsXAm33xOggPWW55b9HtibOPBI9l6sN0fp2RnvO2or5
qjG39VfXrfm4IqajUpjz+NQxJntKcJHchlXm7/DL4SBBAyaPVTyx+tpGgEltcGy+jzX4k3vnisE3
tlOtjf4mjwHgZ5nQMHuyWxE7KJeGgY9jABsMj3Qu229mbwwvne1lV1UWlSERVVQToYn86nhpMhR2
YH9Dmmu8mFS9i8Ddae+dXtXfq8YeJUH0aXHMXcVx0A5GxB0o8LA9JnZ2lJ29y6Q3XzV8nVdWnoY0
cd+jU+KE1XU9hw0Z3cr8ko0ygWRfpuNZz/ZzGyr3YS7U3ZR7z0HhR8+To8Mj6+hAWieBFJlF+pOf
SN4ytF5VDNLLptDYTn5ubHjWW7mmXsHw7ZdIa1VlG5sy7hHnBurBi4l+oCE4beu28VaF4XuvaaDG
K7Ku3V3qDOPOCdCWzFV6chc1n2ln2UsYpG/MYKjc0pgm6hRUDPdtkhMSBKpr0U01AEHM6kU2DcE2
d53mXTP3X8Ll/HnadNJovqo2r7t1WnTxjfRGR2467bjfePbi6Kj5fvl1lQoCufxq0oegdJIX6Svv
JklT9UNGyh93xpSln2vkC/nnYjKXHSDUMNEt7TQv4ZC2xpUY5yHZ6hyJ9VWgS+NLmg3BRlkt0FKt
p33RFvj+DQIhkyC5LUOHiK+yR/k36htQq/nOzov6Oo/N73XWchzK86y4L2TI5s0+IN5YEZ0Js/oS
JuJnLGZbv/fsqyksrWg1qih4a1E6tOvCb9P2JKTES5t0TrbJol7fDm0b9XfoMdI6WjGWqIHHerb5
yZqKJQ8l1N0zg2MqIM+Zs/0YVGhlag4XwySALw2xSxu64AQAOlJ6YCMH6+Zn/VD4dYtsr0WHojKn
vy3RUdzQP6iOtRGX237AXVH7nGPtSVNFl7HB+w16kFfHLitencu/lps4AjZVjfPUTHJKKSe1GCZe
ag+1tDtzNK/7y7/axtRbxdTzvg8j5LnILYed29hLn8vp7sTMo9GYpXXDpklb26cnUpZZ/ZrlzfjO
ej5C3ecoxzbMJ8bLqTkpFUVBWEWfzaqLkXL4Ls1E6RTqtUefSU4tcrwffTaSXXOpJQu5HAhk0udn
x6+8s+9DbSpqzchalln1qVsOvEk50hYsU298j7OQtc6dLM7pURagFu91yE/vl9ZTJ1yWHa38TvFS
qaiDso98fxOEGjtp0d4abtA9O17s7lBe8Bqmsf3za1Sq5T+4JFIuq6TLVRvTXG5nNSFwTSIRnuYS
aKkpVHZTz3VFjF8gactZRro0cPjlKdp/0BA1ed3RjPe8TH/0Q7gQ8/R0ZDu4G+sSZpjVyGOZRiCd
lRvgdW4oFLKeTYqfuKLcJU5PxMXJGKL8qkiprYywSB6RuCNLQiZLZFg06HXudtZD1fXdM7ed60e1
KbaNTpNtJ2ZYC4ld3pduPIMmnx3zpFJjN/ZExJRdW9zU0uD/JMXbpRNijR6H8RbKrG0KuLszp4jQ
Esm3yAjn6ymsrYoqxky/Sqwc4GziLA7xA3FxAkw9R1O2wx2tSOesDQcXxpRlTF/YpIrRa5+RtNC5
CoR/KNnROZ0U5DtAon4Qqjxcbu2cL3pzV5hxsZUuZ/ux7cqvAYX34yCdCjtw+dkoUo6rQ5KU6zG3
CGWzcv+pNIV15PyH03I2aX4InWwrpA03eQoHZ6ZCeDSyjs2WdZDnI4kze6cFp4aSyAeO2zzBuWBO
mAi6qcGU5axySzf6547qxGO+rhnpHOulY5FirjvSqMVpM1bPqZF9DUAY3ubogFJ2QHfaICq1SU20
+6uxjYMVtlnnvp+a5j1y4/ChTWtBvNFywdw6Mr63AQ2+dTHOOKcTupP3oyvUTTLF2IH8OYVAmGfO
u5fZ5iHUSMHRF+NGUmWtv1pBL+hrmZSJUx8XuzokdAhZ3wwnsDCPoREU2zHU4hbxapOsTCP7cmnQ
oA7kZYkn5WN/roPpE5sz9xMfE/yPoXCeLcf77BYTmdai9sQXoxXhpu2cdNpY6eTh6AjBZ6Kjvrs8
7nUSxWgj25K0y+XtFth91nRDnPtOF09iaZ+aPqp9EHT1YuNHhHbjJ3RL6tFgNXIymnBk1gLxNZzI
uP65HFl2RDbHrGhxqbYLVmOXQQZHFPjsL6PovZnbzVrHlbnrLKHogMjmPnMnCngPp4S16oqCLvnM
sbvcOB3irqZJKo8/UVPsQM3Mdh1QUp702C6/6BhcAXVtentZ3VzGdAdCmx/JSwlvhpaSb3fpEl6O
SHQ6YPBlQWHdxY4CW7qUk5fjHfsRzcJu5C20Gcjeh5VwsMC3eXxVmUjmR0Zcz/NlIW5MfrSMU1SS
FTFxKepUAuKt6OQaejibbgdHw3ahtGjB35rrU13Vw1ev8eOtk9XmnWk2KZJjQ7x62dQc0cZCYPK8
G5pjBoQyHE6XTp+CRvDeWTIPVjxryK89hbfBbfy1pcCtFk2vHy7D8ij2urNfjhxqdLkba889dr5s
b+Wy7/RLa+vSkETuUH1GN6tPfpsQ6TROxrpRcbI1qqVF1A5V+yDaXN4UDGzvh2iAQKb74aZnDLkP
MV4ADgi8N6T2xdlcNr6U4KKbNMrJ1DTz8QeTAyxVw2CtzEYDp3RMysYhZjEqRipoXZrlnYlR7FB2
U0oL3Inegxm0vkAiMsig/zqVJkDSCQakMyNbxlyzpm0eUxVZIfAPI7gPco+HzqupygcU7+2KPOf0
xstmBuYa4MK6S0Acty6OxVXXFWAWWKSmDR0y0kJEVPTfsEUm7qmfcn5Nr/Pxvfdm7ywuvYrLPh8k
MPS3wbw0AoLa5Fnzg4L7sMwfqgiTg8rp/rABE46VjDeKZXxPBwl4a2ySN7o8T6iALIKtXRoH1SBP
Th8R9UoflowvFR7C2lPHOi7zY0Qyt5KxeWWZQ/o0YEWZsj69oqihMPNykPLdfBDuYH9tlds9F8uQ
L1SBezTjyN5FTZleW5wQVlah4YIi/H+KXVPcRBHFgS+dkEDPzj3hTQNL7oY3AQfrq6gy7G88U9nr
gELmfHnq/9EX/30qyCgkwOBKljWx3x+74nWXh9VUdUy8gq54ooH+LZyz6tSOJKAMlicJUzBDaEhN
+ZClw+dhwIhl2QbhJFkk4+8/xTg1IoB94Y/x3d+/3TKS+XXSheYkJPzDc2H14xv4dULS66anlhfz
rckzuxaMbkVmOPRK3NQuIWGI/NwTxSY36F3j6B8A+j/MsDG5my5FDfKTEITmr58eF54E/1C7t0OS
5ekiKydBdlmV6VSZWysT9bWZmp9GWSD5rzrl3DmqSr8Ls6iui6DMdn+/GBe1za9Xg9wg3+eAsci2
GKv++n3SnPVubu30TrOi7H2vV89WTcNzNHjZWmmxLDBWDe8TkXJWpnATybrF9bFCBFjdTWlqAULJ
MWWt8BF9mlz3kRwo8oO8tAWzsTSCL21kWbVUfCP745CnGVHwOYGBQj/VuufI5lSBu0Z41x/ivD6P
JsOxTW+VcG3HRJafJHUUjQ6Lo5hpsoXU8zSf2YewfnR1/5DOUfX6cw/82XFU+WRtZpHZMCuy6TZK
5Pj+98v2+yAauSjaT7gRPnfTXJQB/zFlKwdMZq7u8js3G32E16Y4pDSMX1LXBpRfCHgXVQpdaVLl
ym1b+Y+p+58+fvFTo2yz6dR8HPIlUUG5MY7ZXWuk4BlrS/zc2VGqNQc1QkpCl13UO4RA70o49j/e
IPf3zwdg6UcIZB1m/074Yeo5DXE0VGNS3OFM4am41JB15FHBRR47lhW66vVSW+jJtG6aIJU/rCYk
EU/WBatutUxNFBNwuNmhN266gpHESvWtdTP4mDhXkz2xfLtxyrbqtlV9NDLNmaA2sz2mOP6RVXGE
WjtMHBZQdNQ8xoaePs9snD3CuSK0NqEXUe/gVeNLGaWkvVelfDQ6ooRDytw1Yn05lPVNbMJxQZ38
fDm/GWhF3sVykErrpIRbOtTPXTTHJ5/d8vxTiuYvze3KbplqZsug/r9/tkKba4QRFybJRxHl4LWO
HBtCtQ00vqjcWWnvlOUkR1oiFnT+efoqzRAHuzOlW2NK3H88XL+PNBEkh7Sjgyj4w+dnTTQOfWyE
tyrgmLbCL57tzaWTZAYMCwQgo39pwZY179c1KCCLfsmkJxrAtIMPwiJO4UOuysS4nQxK2oJRA0Dk
zIy+WVBubydVuQ9GpQcM+WF0nWaWpgfCl1uN+FxPfuZHn/5+By77029fCH3iIjpABm5/eL3tzOWo
0M3G7ezSOg/iNHpvZsY+ZhOPu65tf8AZiPaJE07HYAYqXIzJPb4E9SNyx2qRkZr9evJVvZGGmW91
28RnU6YchLMMExk1wKEf++wfY/cPoP5l7B6ysZi4HVnLg8j9KI8aIrvo8HzddrIX27nFNmfUKe1k
Ic1NPcZfWNG6u0Tm8QR2EfN2LKVxFeTYgPsKJYKMZoc4v6pPwR1a1l1jds1hTAJxvpSRYVmE93+/
0NbvCiq+MhpAM0J6EkUf9YiVKyRe6dS7DTAVXgVm6wCUc8U+Q628Y87knbuRQ3eYTN6r1kRhimR8
JSWZZtnS/6DVHO7ENKX/2qWXJ+7XB4DvRSFpBYjc+XYfdmn058qnRebeEnmYf6qqIIZdn/XPbUA0
Z1Yk9n1JlFHeaE23z49OAdPfelVglLm2+tk/hcv5yEGhuIkdv33vkWVvhriQ/xJELbvzx+9JQ8rn
O7INBB8VMouYExt6Zt+Ky+D30hrPJqFeM07/K77ZwHyCvo6zAFCyHKCTPTOAWcb8f7+Tvy8aSzD1
8q7wCOKx+fDscRSjDjXRQVx0HmY6zN8iDxg3E57yJl4GyX//vN93ID4vZGlHFIcLIPxQtox2jftg
wDzsVDHs91a+M6WV+0rl7l0zht55LKLmODZqYDbLWeHvn/4HqWZooq7h6bBNomE+MleyesIjKnnV
dGx1N2PnM+ia/PCmx8sMd2g4MXgkybh0l/znTq2FV9f3XhqVIPhK411X6ikcy+Qejdy/rswf7oSF
YIqbsKhJgQv9Wpo0VVp55tj6t1mBSvOi6810jnzKHdVr68TtP5Rjf7gTrDkB8vFlv0DU++vnTZyH
3RL5yG1EOX3wHBo/g5VVj2VRMd0tHYNxcw/pljL05Lle8I/d0vpduMY0xUIjuawiyxL46+cbjWVG
vgq9W2F4/ZHaMznIsJDvdTyRv5h7G+zESFZRfnwa5lBe21P41EYLHlqM/iFphuEfFow/PRx8IWYv
vkWNZPkf7oCDEUk5yvdvaeX7z01eEVsQOXmyU8jcFsRW8MN1GTOmDS9IPBmHvhbd3kpTknq1DQfA
6tLs62gm47ueFxXU3x/eP9wwrhKXGhEvi8bHzU25TmkkToDP3hLLKKxxmWz3JU20RbshLKHfL2fo
y3ql9czE8u9f4A8aNeJUUJ97FuLvBY706y3rdOVGWdp7t+GQTw9tMrlMAMW6miZxrryuO5dJOe8s
oAqHTOtiLyBT/MvH9Ic9PkR+xQri2m5EINCHGhaFfeXPLOp3kQeL2UolY3rd7Yc5RiVhzPNLqMdw
VTd0g9EouBrE373wRX92KjgSm6IR9ba127c+seRG9zL7luNsuPUNuqz45uESi4DJwd8v3R/2JSrC
RXLG64K07sOjVXg0tLXi3IHj0TvTyA7ue0xLZ1f5S7NiUQP03j+36eVS/LrLUBAupqLQR7HPofnX
+5UQ2oRYpqjuEh3bV66gvbVKswX6MqHTLxgMRuGEadsFhqmF84+l/vcFjXasyVoPKY33yfuwwPhd
Uc8FBiLWdZ++Z5H6TGWK0LwJWgYKQedggvv7VV5YX7/+YJpGiz+EhxOAl/9R1ZwK2y7KsM/vvQyI
Zp8mrrOCeOWQ2sMI6LKm4i9T0JatjlN5By6n9rq7RvbGNlDl/9Fh2E1g7kQb4WLX+K1THN3Xl82I
o7Q+jzFC1iSbP11cYFRd5tPff8WFVvqftw3pbBBgj2NfpiD87Wgf2HGgvH7qb5M2U1dRY5OP7cIb
cVv3caLBuqJJJa6qcuhIWy9n8d6L+rmx6KQhyEqgVbFtE9zj5pv20iCpYk1czOjfjVNUXle5fMlF
w5lqsMT8hT5htdeLRI+yuH4KU2f8LiJssJcDFXNzBvN+Nj9ojvXfoiKud6Xpk7ImtKe/lLNtfxZ9
MBwFw/IzTnQQ/SF5MyqsnYM91URbCRHv6nHwN+U4yl05BNFtbI3V2qtGf9NNXrhlzKxAcjA03ldY
w3chSsY3BkYujqapwMSOFifbXzZDmZvjXRjkAhuJ+mRgZbiidoOg6/U41V3W69m7haeW7xAhQR7T
0ngDRktHBD3ZFjYCE+mus/q9aMzU3wTMIZTdiR9pZMjny5wv6ZQtrhM9VM+2VOY5j0tsLigu38PU
JrunjIMjaux6F8WcfWXt2dk/nuKP7w31qxvAyHYdH0Hwb8cBLMwSR35j3tYSnYeh++Bee8tB2CUk
Lhpy/X553v4rhCD2ZP730Vb8C03w/zuHMkah/3gxfwMMPlQlpfXbf7qTL3/ipzvZjv4nMBcsGOpH
xH1LjM5Pc7Jt/o+NEB8NNwhoetQL7fv/sgVD/pGHvBuTJ/s4fq7/Z052nf/xkT+EnFz4L0ZO4P1X
5mTv41ZtszkuSNiFRO3yTz8u/WmrR9SuJjpYlIrxF0HxsnFZjKGni8YmvaxJVf1gx2VQ73K3cj/1
ftqeaZ8i4/HmXEEXjnIowLwN9VYAv3g0TB1fIV8CZ1AFtXHXz7mVb1OIXFd5AnPuRNvU9tJtBSwp
/RZiVpX0DI3smGMfdTfYEcSiJ4IztI+Htpk20PyMejv1Eiq2j6are5e1T+NIGW7XQPkKrJ0ujGSi
3sr76Ngac2muEenn90lT9tu4rawnYzLKXdtUvnh1HB21d92E4WvlCWUiQE6KLj90xQQ+ha7udekb
KHR9L1jQZnUbRIc+rYfnsg/1C6fl+FDYCfIG5XnWOq9E8WZ1XSN3ST2V7NHxKK9y30x7elGkdXSj
Pd4Ly0Nj2Dvt/KWdRfucIJdmNoFqbqOdisi/0XFqGtJZbYNKwx2Tx4ek69Poy9R5fbpupGiafTOg
i65WVR7Y8zYF6/DdGozxNI4z1lHVhPmZefc0nwpTxfIYm5UL/coJyFVpq7xZZ7mj7pqUXgX1kv84
8Hg9jqAn6KjVkOVWjnSTfYa+4eA4iM9sR6IjSUJSLWU8vBR2N5ONIAVyPz8L2gP8pMDa+LEdgHsH
/SMDfr0/O/XSHO5hmXegKJiDMqZJc2dTQyIhpyEje8yJPldD+87DUIPwQfaB4BEmtJHB+lsVjTel
KyevudlQ3raMYJq7ICtS0LAJdNSGDgg5o2BlJobCZBZZYTkhVyQHwer6YtdI7McKT9VDg48ee5Cy
/IM5Tl+iGAhXIGf5Y0Sxw90ShO/gnD7Qkwo/w1h540DTkytgpGJnd2GxdVxIfoWvx2/h5A+bqbOY
J6h2jg62kWGBjpehbWJASO6rCWz+6KpnB0RPu6lztGjHHB2usfUkY15CeJxyK8O499d5XbsHw0rq
09Brjgp0OgS4RRIkJm0o5Kud2hHrxcQQVB4akzJfAwywEWwu0DFLo6zrPMkguV75WpEICVdLDW2/
8tGTNVZ0g9R8YVPKB9qaRHB5HUSn8K2NZbQOyoAInHDCCpDa99pEB8qp75szlPeGOWXYRJcADL8G
yazVxrHid2AotyrX6AOhbfCvm757tuYJ8U0SnqlPOGCgaV4hvdNnoG3VVQLFZWONIeG4VrxjzL+I
npNNw4BdKklPp5VqFRhiL3R75bCMMISFNZOln/IwPufSemq6sd3aiBf2ZkSq/FzP93nhi7Ml8huc
QrfaIuZHIEtJjQEdIfRH6YxfgRceSzM5omO+rzJX8YeDJ+CIxIE0E/mpsbOeZ7Zjt3c2rUccjiT7
ZqaEQFJqOrtYMlMwopLpbH7rJwH8Nq8CNy4KY1m3eJoyFg15RnCF1D2sztTx/a5zzWglGhTt1FMu
87adDiFwNRoCINq4W4zJ2drM/Cslx2kDyIlohiA7eSrmFD1Mj1YTnScrda51INfMwvtDoeS69MS5
65N2VQj3oK1mZ+t23WlcfhBwOB0gM6iHYBHt7RMvGQfkD/OLbBzy4/JoV+A4hjOUCear6W2Bgoux
sLEdaoOMsHys9sihyF1ydf2ZJti+DfwD6/ZzUkQtikuL6TIJDiwWxh4vXrNNLBNuUKJOaC+/mGay
Vx7PiG0Tv9Jb6vvUmmoFNincFF2xr1X4qZnD7+WszVXHDHqjr3TKpZR3Te8dQ13d1TIFnhPe+GNX
wDOb71MwCwguZnNVp+OVC4Uva4wHGh+PXtdOePuKaDMoTfZKl8Q7vA561ZfGw9T5bxGI+coitFOh
E888icSoZeRtm9OPigH7tjMgiiMC3Te+L4guLp9r1d9HWG0JYs0ApI2J2Ng2XpXEjB7sCJe6T2pl
P8bXXU02RSvQWsA26l2ysqYkndZjlTEjt/p7qwD/44jwyiohIhVxlq29lKSSEG3wFgXkYzykz/VA
0ooW1ktkEcZcxoO9rwy893ke1UjAEJqwUK2iUn7qyuYa3u2t1OUG2M4VNEeibvrpKJ00WMemfZq0
t816yEFBlJHzmCC1jSGxI7BFJ7AM6I0YMU0MzX2MvZUMa3fdYw8C+2Sd3NlAiSxeR3pHvHuDvdKm
e+8749oMOOtZHguNDYC+jF75gftuiMK13XxL8jRf93F745kEKYoN+I0WXbr4pNwanoBAOqXfMnP+
3unmRjXZHlzHVlrmq8exet1k1Y+sDdZ9GAOfajvyMnvjtc51uu5Sztwh+i4aI0xvui+tNz4mXdJt
hmVbVvN4am3WvbrEBBbBHjS64himio0hCdkHupeqvEt7czh4DdJtRpEEr2h33xMKt5n6rN4a/Txs
MD1ySaT0b0NtXxkCvg9iLLChHafokhC24RBO3Stag12seIwZ0uvVkI3G4o9HcQ9Gfe0Y6sdoLIrs
iVnUoE3ookTs6Oqbl2rAkNmIAM2RB1dYIUSj5skM8dyEkN0Zcn5JLeheEeMOgBl76fgP2i2Lde4p
477J4i/ohA8C7PcWX+ob/i+iwXq57wdIu00iBJEU7W4SUb0WPsGzXU/kIY4L5zBGKuRxpvkZKPcp
LxoyOrzmjXTfZivihJvGlr3KZeFt5jrp92OtrxDPnrpWYOTwo70KerAq6OpibbZEx7ZvedR/Rp+6
YUzPD0J3gVzuNDdYkpk2YNZI2T1rikDZAct3vJUXDj9Cb3rLdPzZqi1QhAVoSVceZJJ8dxTMQxoO
XG4323ll/Nx7ySYa0s/CQQXa2+c2ra5aXaI3ZDHJavcKWRnZu1m5rdktVmZH2BPmmj0aKabADa9R
F3BVIqLkYDHJ/WSF1e0AapdBqFpnI84iawof89izVlM9lxh/s+E8FcO2GtntevLQJNhEQtJ6gims
+cUarXSX9MNT6jUH3A/JKvSz/Yy/wUo4UJvfR9zHd1HOdbSn8iV38ns15CWCR3erkO1fy4nBtkLO
sUZowvRakStuu68TQUVZELxIs/lms4mj/S9ReRdLLkr7Zo/FW1xa5hnZ63puuuDYDv5DQzZCklqI
aa27pqOdn7gWCWbGD+l2X5wseJmEf/byYIs3hUo4Amptu6Sj0eDbW55ipjIOuyT1kq2nsYMUFes/
FeuZ7WOxGsubqe3lCpfEQ2j7W0uH+BfDdENlufXDUgO3Hh5MQ97gYfK38ZTet0Zura3JWhtWV+7x
tZmIeYt0XyEBPQUojxbEMtq3GKvdebJlyvuTWcxreRGTAZd2ixlkMwLqWdUEzLdpbqDAbyjhTJBC
VfBUmVDdYmF9dicX0OdEsLpFHyUpw7XSJqkayK7WxDI/5yOVT5Rp2gImYVdWPsC1Dr95LmPZYiwt
Usb67BiBVdopwmdObexTN7Zo9ThkrMaBXKreqTZVNM0AFjt7zTwKkDAMzDXtDxwnQ9Aw07AAo/EW
ofZNDoWrWVJqwGxAiM7uUNY3lQlfF4Hk41xbiPm4cYe6IO9Ez7yzoT3IHbr3+6hC6wxatNnCR3S3
qWEQVRImX/uEAGKeri2qoZdZe9Mur7AwCOhxxKh4wQ6dOyGxJvEMue2zx7Cd82J6GLm6odj2yUhW
Bd607YC+OxGWQ3BSdz8g12OYR3RGMem9r+RbKIeBXp2zn2VZbSKbYizSrGjxaJfXKNpAuC3uSt8F
OG3MlOjF6Ho7dF3RrkOVuFJjSBhDg9dx7rLxNvH0k10EX7Na7zKQDRu+UbXWg6WuBbmGa44zbx1z
7FWjqPnrcLHkGVYORjpUOybczqMJMz1riyeEQMM6IFe8QksKJDjYzFFRbziPXdkkA5m10Z8qs3J+
WAODzVGYD1lTX9PgjpChtIHJ4I2sYI/2f1M5XAteMYSPehvbjK6bdihPCVlkdRdbx1kF4zGW2bLl
dMJ+wHkaEIKVl7vB5IbVUSchcXGWZbxzClV9LepKnObc8LYlBiHKM8mDRgVS7wRj4miFh9/a56F3
p/ruvdQ9dauQhF3lWX7rZeTJD+VrOIliTRMLkUg6F5+zwFCsfMF2ah1qdNC7Oz26BQJZXZ3wd91m
ZvnMd5RHv+F32n03HgNkkouNT+2HoMrfIPObT42yGo6SvsjWda4gbOYiem1L7EmImRFou3XJCKSe
mg3gR46iyZR8ZudluFtXJHpFzQ0xqRYkViNfV3Mw7LVjokfO4yOu7f2sA3Io5942T1BQjn0ZIrPL
ZfM0oL/e6K7bM5yDYzhZuOHKOT37UKS3ZedspGv1JxcrMFADI33optlGCWPJdxPd+ApCsXqxWlKm
m9DezlHPzlu3yR2m4oItKR0OiRGRHxQM7aasseZYlWesGkgJN7MUYkv/90YVxhtMGZKYa5N8WZHr
aUuP4LtKZH3PX6CVtmgxG8VqpqgaLAlNVk/T8zgGt7iQ/ENmdPPGDrxm75p5tnXLiv2fzaXK3lgo
n/SIMQGR85DtajuwXsFAkc9aTXexdL/Dei73vQuVzU7yY6myYJvMozyY7DTUHsEmRRnjd62B2to6
By0c4Tmj/8muj1qlTU6JwnZtICE4xmwb5dywdUww+sN+w+ZGMmAy34P7fKuQze8QdK+SnFFhHT7B
ESJFWXafZ6Nr6R6z8yeFPMNQOgt3uvNaW2+Yhbmb1O3o0xXT0Y9AKQc0zleRZTyZZf6D8u4wjEX+
lI+EFaTzZ0+kwFL9eS1Fx4ZvSmtD4XjIbHDSVWtkGyfOy1XqWswWZHLnRm25yhP1faxkvUrYv2Ay
Nt33GRUU22rcwc1scnKBELXBD/KHQRGmg3vvFBp2zIpKiMVDD58B2wZaO/8OZlyyxlN406u0Y8XD
sPHN1OVwblHIbVNcWKzpGsejFRDGNvXlJ7EsgH5ZKp4XLmBXRpzzU7/61PjC2fkNuu0VPrjywfVy
+CcNKFtIFbrdOVEm3ZOHOPVIe9Tht/g8RFBBk4e2wQNQxPBTcZs2n23gbWz/ffHJ66P2lKdyfDHT
dt9QwpLjxTEdgjm7HAhwdx2Yhr72w/aWjgfi/azqjppG/6aIo+IlFdDMrW54GoM4ptNg6+t2iPx9
QVbmt7ExQly1oE5V28jvbakj+4ApBe0sxpOzUqUmt7EMbgaw9gihe+NaKvU+DN5LicuPmzq7j8pl
MpFhJf3ep9l01wbIF6lAE+9Hn3h0PNJuwuSKtQQFRf5K60Cv2bQ4ilRhcR2W4jCP6C1WKk/Bzc+R
2qcJUwtGXwYNkWSO1jKZHkRcQW0Xh9JpyhdSRYm8sG3UvQmztZ2gfBZJ1G+yLnoORte67hfuc8CR
ZEDBSZPCzHcAoP0dx6KIzHdsrPZq7hFh5TjqrqJafQ+BxsdO+S12Iv6ACk3qOK+kHVADjk/y+WT6
WpLW0Tntzp1IV/cZ4jJlG3tO2F14PWWeuc1jAMFO496UXpLeNXo6eOb02sV5dqTTUx8KI3zte695
VP/L3pk1x6msWfQX0cE8vBZQo4aSNdl+ISzJBpI5GZNf34tzu6N97G6fuO/9diPOlUuiIMnc395r
95V7mwc02vpcPDi+J01CfcvQ/k+NDzop277emg3CTurwnrwKDEs+g/wD71rzx+SBQUJ1/KFUe3CW
jO6RiQQK3iafltPRKEOnr5OjMC2Mv0CV41qvPS60N1MN0XmxbzVnRysJGrTmq2K7gURTeJcpmdpD
xW1zKw31rLKEKrLWaHs/9pqpOdQMWG5TI8cxxxJbjAKajAaVFlmPyrLKEDcNae9UrwC2G1P7Wc8n
zgE5qspsKd5HA5stvROPPvPVKnRqcAKD9rXNrPKEF0pDbaw0khn+mIIOmNt9lcn33LfnCDORR1+7
yrjP5EdpBTT8LTUHqD7bc00XipZmmhsbYV6aLQ+xFNIhcsepLEvcHkIk+Y8AIHHct2J9WALreRYc
UZJBDThkVLf31vQEY0OdO62rz0kOvQfHS4xQxs5vLM6j5lpXBI3mAhz3QwJu200cv3eL0iguFbTA
FJ3Mb0pnpG7PYmgDTL9Jz3Nhs9QOthDEKVbCYY5ErZ4D+eJm7QhmoWbQHPiALDPHWhRzmNn88OW6
SUBlyR0PhuSoaRw2elmx7StzSquYIHGozsbB/IErl9vPSf3sqcNhRdNptt4SG9BulOEclnbMHqau
mvtdgCnnSDTNqu5UumhRo7EyzRNd1n7jBOcgKSYrWrK1GnbGynYnbb0Cw2Nf3PtGRvUcSgGnTpgx
P3rNHGMslelngoPzEVX6taHipooSrTTiDqPdhKKW0z0qqsq4tyuKc9dUjifN6FJFaovU965v2zl2
Wzs/IpG89UNdPg+lxRKVmda+9dPuS+WZV10Hs3xySJtT6un7h4BzP5MAGDN0FpfOsFeN2b61jZqe
2HAYnxNy71tXb89mxpWdJAFqwkrWUVKXEGfzQXTzFYIRpzIMgdkNDyEKd9Xl4wPxEAtproKkO1rG
vYENYsdebvhQ+uiyZcExEzHjql+zwFrvO+lWz26X0CWgcnrs9c1q5NN0kRznzM3vPRjonG9V2j84
HQSwEC4VVAOH2CP7QU6nrV6nfaiStaHNsqpQR6bavlKS0jzozshgu581JcNKodaHc+Czv/DRrvi5
dgOmON99xd5HJEDBwxJqUmQRij52g4HsssBfLaiZkPa7a1FBGKwuIO2pTLfiI0DOOIAeC8jSfGMV
tYk84oV1hkmtRDQ7Q4IcmSPttMGPSQgRZaWlPmq6JIJz11vN2wRE5VNWwDAIM5bRKBtM6zg4bocN
ea5yGg8rMq/pEjTQPj2EeJ4TOBARjwzOxN61bKrCCVZBwgCZO+79ziQYYRiEpFL8Bm0s2iA23AQa
BHr2j1I42g8t4MCya1aVcUuqZAdUZmnjZIBbs28LSXGJh1y8cxtvIejq9GqIHcfhVFNQWfRVHxYD
Ihcp60gjwhxmQ28VB4HHd0vCrvLWw9HwjuXDidourU9oPXFQOsjX/sADsRtWmkvXzqm/mUGQ5jDe
y7EHnK5zZh/0tLr6cAd2LabcZ6UTjSFls8iQWp32aM/mFHEmFk6YoDulu3xwnXYfeLPHlwvLZDcN
PfXfRuIV7KSUOtAhZFxH+t9+WAtb/32ipunHYCdTEtc9eGr+yPKMjxEdifxLeYa9k+N8UttpSUgR
TuvIOBcMh0VjjXQn9zytTb1lDD0We+kBRInyWtfVs4N3231YeoMaCRz4I+WVy9I+aIaqZczLHd2o
4xK/59Ih/gSGcnxuZnskC1N6HayWcar9HWFtbcIyya/njkOz3Oa6vrmyweDsBtnI9WnGKmeEahlh
8vlZY6Dam5b2OUldPe6DOniGab+Y56Zie9hNKSAa3rpQ0TPdZb1pkrPl0fQM66Z6lqQMD+5UDQ8g
fvytBl7plxWoSrKrKn2mS97OauM0ZOlocfrjyL/vVjTinnWeSed+cR2cUE4yogLUVgGXf6GAgclB
4txkQ2nWcZd1WrzqAV8M9yyuE3RsSKnTzponX7/2eiolQy1Lq68tW7UjQz92j8TKCCswWtOTYfmW
dU7e3c+FWffglco8/Tpzi7IbWTQg4tG6GPp6kH4x5rHRL+Op9vxNeYY+0P7LGff/A/F/QHYHuJL+
78K9w3fJQFz9PA/ffuC/YN3Of+AB95kpUY/HU8TQ+7+r9nzMcnhxPEvXYcdutsb/Goc7/AyeJFjU
Fj19Jna//xmHe//BGc7zcVEyX+fn/61x+C/mKx1smOszpefXIvfhbGDyn0MfK+nT1hpWMpoqIa3O
YrrlhlkcqEPL7cWRt/DEl3djqfvTT1fo+i/Pzs/Q7V8MWNsne5iQce2R9WCJ/sUC5c19IWDF5WHf
VzxtXqbrb507JBw8rVaN1EW5wXAa/aHgCDFSUP/nj//VBcDnW1jOsERh8kRUsX7xWA523/atK5oQ
Ky3+TigTlN/5bt8cmn4JngdllN9tU9VmpBX0wuZDazSHodftf7C4b9GsnxxN2+/BrBgXGuZs7Fl/
9Tf/FLsBt1J2nUKuEAIHjm4V2WfbGufzmIHT+Yc/+hf7zPZZLoYMaCpYHyyCNn//ttu5BV2g9VtC
jJw/FbfKj5wiERqcGpNrPqHkXf98nX+/wfjzzM1zZuO0cLxfbjC8Fssw6jghh7Wcc5Kn9F0B5Jiw
DQ9ApA6SUER75zF3ePvzB/9v15VCUv5mNDNMtNt//+m69rXrKbNlSK8BAXLvCIEn4mwtm4hEIUrx
D1f297sZdCvJNx5xbib7t29R5dXIAaEMi5Kawb7qP4Q9gjVdmeFZmMnASqxIneVMe+Gf/87/5QKz
gvDkGp7NH+psv9lPfycSHZGNwqrCgnfRBQtUEaeTQZVMKj4qRuOnYruv/vyZ25f2yz3LarbZgJFq
cb3+8uwsKxtY2oZotwfE/eYYDXeqYKX6h4/5/Su0dcBgukPMm3ZR7xdDfG31xNZBO4azw/Kw0wpO
DfDd1o+1pi/kH77BX1OM3ChcPj4GFxJrr//rguBpWIc706Q+HL0QYF/lpnTl6ePBMPKxj+E2wD0b
yozJlhgtDbFgGAY/VB69eV1TU7Ndoah0//Br/X4NcNSySpKbIpRm/pU2+enrLXzAfkOiGhybnaWo
qsb5UQ+gvm/Jxwf/9lr0l3ErYC2yt+rVXx5W0prkqNOSNXGDT/2VTXNSC4PqX0b7f/ce2l5uhq3D
vOWB+au8+6c/zGUFEjwjDe3HY3CwxMw9RC4rbcM/f87vTyaOaIyvlFPyreIt+/vzgUC+NDl4IkZr
9XQrCOEd1nl2onLtGO9BzU7fkbqqp3/xSv782b+vt6TN+EgoRKzttvPLGjTUfTpwYG6gbZm83cYc
O5HJ7pJSCVNgpRxbk1fPnz/z92eT4MJfSTeI9L8/NB31Rm6dgE3IzHW5amtZvrDy+tGfP+W3VQcv
Alsa3iQseyb/8+9X9X/KY2ppaFcfgf026Xz7XGzFMYvtt4+wAf1/4Jj/movQyR4QyyCeuj2ofOp2
vX+6ZxqpTZo1LWPol0EWXBIm48eyWloE1mz1j1q5qvRAE2A5x3UzckOp0k0/GG/Uxx7GVHASulcw
fh6Fsf7DbfZr7Evfvmjqrzn+kq37fT9jNUUwqElT4eq0gAVMXUwHwekAdJCJYuXVnrjg+8uumGYD
9FnoUr2YUh7jtfieE7aaKCzkzI+M9o8xur9eAn9bsD2yJMDfcUxz6XA+/v3CTVtxsbCqNRwM4b/K
gY60dYsvxq4q84dVkOm7zUuNG5N9IttAY5WLGTPk8NA1W+vV8ZgFmJiZvQgyjXn2sPzNsS1HL416
hogqateN1lVgeAcoCuYLp0ww20ywuFj4E9q6+GgkNxONzcUEk23xB2TDujLbEFMjG0C7VT1FtbCe
bmd38b9PlVEvR2ablJ8tlCTO+9b0+f+ZimLqGBpMeU6prcz36fZsSV2kWMKyhV8iGIdPizTyq24l
9d6s8iLb6SAg3+GHqlAHnVeG/kKhcmhzTWil16bl2hRIVLRxWv7FTO0OaxvzizEa1goPiXDFcpfr
1jLEf36MuHrbS+ynr4a2dPhG+FtdP4AhT0b171+NWEY5BDIDGGfnbvZNM1EmoE0paptMtM5mt0pM
WxA6kbx00aIMDtY1yfHhJTpm0V0/SAtAYercuXXa1lGK/H9d+3VfFtkN1GQNcMzmBJpnsan6UPAo
NV0xj/BAZHFWrUPI7LQ8mHNl4uRMVrkHbPJ1NSdN28HFaQEW5y6luDPTvKXVv829OjZLJz7rskiB
iyXF/JjbE53JbETAE3Mj8quzEdmxyWsErLPuYVuqODk3iX2kubm9cob2pxssQ5gL/caVB6ibybIb
/M1ykRItPPOcMnSqbQbUiYeFMSzzYtbjZPa9h7mVzm2By84sNN3dj1BTZJRAE2zpl23dQ5apZW97
VMoBwDLWVyvNT60NeOQbhyojtHvXMaOOrpj+oMF9tnc9bwS518pqeuI5p2mI1HXYt4W3GwclHpCd
LcqA+S1UDC9Gc4/BCl1Vp0s0Ek7ZP8DIaD8B0SoemR9U322UD9ixVH2B2qHs1AhT7ISHZEzvx6Dt
rIMsfQlHk6HIj23giS6lac7nhFm3ChvQ1og61uKFjAWscSe9ZbzqedI94KgtT8RZ8pu6S5wzFn8G
Q4G/l9ZiXbj4+l2tbFhsmJkPuT/S8qsZKJ0xE0R7OOqG8z1L1FdNZDg/hnEOPsMmEp+yzTDWjAS2
dk0O+K2cDevLoHcUwqEiQ+JMXhwYl0RnDYS3Fc6GAKAkct+fd6jM9FQiltIIKEtG16ntmbeqcsWl
qhznUxsYs2QoktKvOAkLmU5z5I8FtBuuAcZO5oF6TKO4K5P23cvcx1yAGBulOasD0JcVCuFaUlxJ
3chLOxd1ekhS09y3otWBf9pMCnRnieBi0aGer+9yhkQ7OmKjOWDFhhIwfvLKdoih/3SHJCAPEnGs
ag52I/yQmTxPE6sJZtxi5AoKTXPjXtMGOg/8gfEGkJcEsp/0noxUPGVmMqRnDhPliYSElUUV/QOw
OFtHxOugytd+GVauZMF8igbxlOVdsxkbIKdfq1WD+7HQ8DiCQb1NR3c5c/x1ebhBllhZjcOZwL+F
8Weghq4brX2mry9SOC+CE92Oq+rsYH+e1JIs8cz7dTdDo96ZGdQWV6PKr+xQw+J1CpwPUwQrWItm
MMqI3P1y3zb9lOzWDKmcKFMeps68xnTFIxEXODcmO7XpKMzcZz/zm5BOXSucnOy5xux98oL0sQU1
9TCqLv/IJrc61U1JsqR/CnIMTm4FVVE639pl/VZ4cqvnq4vpaypFf1i06c3Nx+651o1XCWmu2hUt
njBTYpQR8xAHYgLXNQBCzCmf9wElWYOBYUHpD6poup2pp7aLX8rKmFB4pYgbIBW32Qyvpsqx3DjD
yJDPXlAAgyZ4QCU7J6rMaEzQ5teNXbQrMMFjDJ0/hDeVBy8tvD3zKnANG1XdcfPl0LeLs3VsnJLJ
Y9bbaO+rln11kNGOiSvXG3PW/XB0Xca0M3a3FSINhpD8jNj9uVfG10JJ9wlfy42cWE/mjgleNFAh
XodUWJ9KizlopQdlLGQlzuME2LlkINlEGIPtO52A2U5MOqKHgx8GHnJ1yjt6l4kHB1R4dhArMwsd
Fx/CTWcO3xMJcdNBqYwEoET8bLKLdCdjqfSWeU+zkNwxKmXqi4h6bFO3iDu8PadAbzdWWO1/ahrf
QUvXjfHWXQzjzhxchGew3bE3Qhqkj+MK6dmPhiQzI9oR/LCkmKwIOYBKqoHJBTZab/FHFC0vm3xz
tmbk/rvdIgv/3VQGnFLZpHs76AJG7QHmvHydD1Wv6edmpPemVk17I4vgppoouwEO44aDsO0zBVbm
qe7p4GxHus7WVEVF71ZPtaoMHtiGUgnqV/dC72nu7EotpAfg1S9NdWxVIFiY6k4dCuZ+XxaIAfBv
3Gz/rwwH2mt1xRNffhdD5t/wGImQlvn6ZaqTPi4GPPbUmVciZqcyTYcMTz3kF17iEcW2mK883aZH
aW4eQEthUKwKrUpOxVDTyigabbjFRN68rd02pQ0aPfKRgXcmY+/bwKXPZSeVF7zmtBR/lhixbqik
WO/XQpyMQTLwRZziwTaMh9kDCM2EubzLJdZXw1z4vNRNI1Al5oc3mO1d6TrdEEnLgtqglBf2fonr
ZhGl8aUrbIY6I4C+kTpc1Lzms+I5CcugfbNZVqKGvu5XLKHpYR39+rbk1XwUrEphzQQUZ9ecTyG1
HJECcfkGFbU/iDphhbdk8JR1A35c2B43knhAGldJIx6XZjbBhy2wY5EIH6gPxjA3zMHdYNv6yCB2
8vetN69hwVp6dqetW518Z2sxUQsT2Fm3CHAFLdiavR+t1t7VSvJIZyNpfpafXjsN6+S+Bkm5HGFK
B0U4drX9zmSLoCpy+Svq4Ur+TVX2FE4kqU8QvCCV+o33otnLsR09RgfAe05tYyy39jhZFRMbrH/Y
LbrI7NaF3V3gf0pyhgk9JAKbWzujAIj4iAPUKr1YSk6XKvG/DC1au6Ea7+JJBmu0h+AJpg2X+pAZ
JFDnMFHrSiUfNUdh6igMfbnRlGK+oo1jCKH6K4B1+8Cyzo6A3AyvVfbGddzU7KhwkGUMvXNuNf1h
pOMBG34lpYALWZp6xFBXa/btagyvGGrtbznfa7/L+2UaInKz2YYqEgl1XxZDgLsWOwUOsGHCx7IE
bLgOCxTAuxqkwguRImIIjZYKTtrLAtxrMKHV7Yx8sLVzsrAxDgHSmR9sd52XgYqCIzHv4OKDf7Bj
NJ4kDbM1rUhLKcrH91mbg6qwKqfTTo1VlvHgmFD5ONZbDvNrc9kwYGB5u+ZsU82Hb0ZPEsHsa+2e
qrVtb9fMG/Gh5T0za53rSCggOGHai8E/eOcU4Bc+TW8UL7K2Hqgdxq/Hbg1vae7OFT9j1aEFSzby
ynUzds/7cVbu91pp071TrD9WDbrqDqhmxzBHC0Bvc5YQ98WAVxoDVhFPmt/H1Qx1nzyCwMVbafzT
xgAs0qEknrSAF7I1P5nUxd9XRFhiCEqbtzB4Gpqu2BeBdaVenNeDYoMKojmPeVH0mMi8JJzh5O2I
iXVRUK8vRZ7hd10DAvOaCriYXXIZTIVlMQ2egJododPXdOIoDz9m8JLVTvWRD5p3AG+C8YeLSO8H
3lVrLSE2+xnvxsWfYBLj5jL8fo7mJsVLmwGddVxol7ZfN5HpFPZrIGR7ASr6I3XNV9DcSRERfkZ2
x9W7b9L1Ea+Uih1TeYB5cShmhUEDgI4/rchoQ29r5e7Y43DjyCSqhcvoXfXizA7YBWRkWUwGJ2Mm
J+LXb7gp5LUje4uLidt/zwaBPYjBiZR8R1fdzUS6p7NB3AevRdC75K9yRbu3hvNWM7+i7WlhxxLz
MOFgvQOAcCVqgSsx0Hlx6OR0bsWsr7dZ1vtPakyBe5mW1cJcBqVVB5h3dpYpEwzjJpEPTMV4hiT5
2mOVWfxza5C9e8GCbwwAS42rmxcOI1ychk1aXJxW1bcNMwdIwyJPorbMrccsc41nxJtg38AfgKLq
rtMnEE4ZhyRQ01vPCZT+GGzU+jCsHpYXX07erQPv9VhCRGeIko7qDApXOyVAE0+kVbFcpMbMrsnQ
VBnjjhDTFeuMfDZcoS4DfI37PFDWJYH5V6qVFNM8a8yCHebwwJoT8I0ByOS8W0eH7iTDONOXPB28
1pfX2u7aXem45cnM1BotGruymuUHWFRyoClvOLtuDt2sSNMJd3yRkXNqipM/i29+acyvDbvfr0Uq
6mep2T/GBMU+cBr3KDGlQcls/bPBAgBMXvS0HApxY7i5PuxqJsF3zug80wbKLsbF24e6z5SVQu65
Z0vIthQrJmw/zIJlVn6yO8t+l4XBcNkxRUhEjs5oRtRj3CQjdhStok86XMxMjJdGYREECV8om8wV
hFDcHDh52fj63tBgvlxsDXSVntd1sBvtvHKOkE0X3Gyctg/aMjtjmA4i+Lbqk3I5Hq1ZMJ17P22T
s5HlsjlNyQBFdaWmjZtzoIzt+zDM03SDgC8TTHlrLb8K/s35sxXI3LozCsCLb4HJ6n0Du83NT3M1
9mmsI1O89JS8bCoHSfx47PVa26rDWz3UpgptU0FSxQ4z6sah66gPORmL5zb3teem+aNe2e5bWqXu
taPRIz1SmYE8ITvwlSesTMo+EJvpcRHlrf9AfzrPko2ZmyAXIYf52AwV7wi3NAgiQHWYjxihLTEQ
sWNqEMnO0wQQ+AUPSKZG9tQh1kp7Oc9SldWd1dnLFdiykHsLm9IxmyY3CKWTJaRZOC9xDpeV0t+q
jqQpo3G/+T6YuGLu1eQSHxdOZTtIbw6xty6dtWUvl2bsjmxQqylcMlfXYsTQKiADw6Zq501tUJyx
5mMDgy6LFVwzozTN8Z9UL26KmJ763VvleQcLdG6Y1knyiAtrpwfGu4avo2r6e1kQGpT0qe+Gdr5y
1OyOE+fih5UzYtQ2lnu/uWzB2D5l0/jdH/Q1LtiQfOnpibLpNSAVtFXGTwqVCwS+mcWFFGwKFsL3
OO+eajuhAlxL+sRnOIffrckcZJq0N3BAMzjdTdbK1pzMULId7pcPhgv6XaYNhDXtdp9OaXevu5r9
WORV9oSx2H9x+8W/dfXRfGx1ir1ALJgefgu9/mQHHKTiXlo1jRjFFAQlLt6hcR/msvRpVgimFgeM
dNWhtycfu2GrFh4Et6usm5HmgLfUnlO2HiKfbFw1c4UNu9wavvesNWI+ij5XSWg7hfSjGmcCkCfP
YgtgT/Y4xrZZBgeOBsq+ySkZbGKMQQ5+MBKAdWzNnesBMNCwDze1WVd7bgsf5+lENOjisbV37pNx
IlNHZbDmxbbGYCKpV6e4NaZUdy9zq0MJpz8sX4/GZJprlCwDv7fndQybmTSh3TIDSud90w1mse17
l/SJcHJp3RSLzgPvTnjl9ooiIH+n600wRFaLc4KgU8KeNEiGPQsPvr3MsVs9gsCXcsSTRWPdVAQ3
rcfCAsB7CQanpw8vL9f56BM4bDtiV9tiMPlirL5OrtvlV7u3RIVFHtEp0ucRc9/OatN+pWSg0jX2
9K2ZH/mXCRwmMisvxuATsbLwk6W2hJNieoU6O02Vvft2AdN7FjTQy8kaKNNhvDFT7lcHsSWXlrVV
y/pjpUGfK8uxTa6F3soj02dMTev80kFnxU8I+zuSM5pnOlju3YoTnE5o9wdtH68+XW27wZQ0E0lL
3ftpOlxy272w96ZOO8ORy5BjmxfNCadoZ6C7qCFGDTM47CGBhUYXmAettucTXHvyV5tkrxZUt9Bx
R+tj9KluQmlPPic1XX87h5afz+DZs3nfz4wy41Jnn3qkhwGFdZKDuqmp0o6BwnIvgPyjrMnD77bL
qBe4qxa1HE26LSPKKQSdyU6dxElTYBHjXmYbW1Fn/7SJPvsxCNzPnCc3Vy1us3dSBioepXOTJkXx
tqSGwlIUmA9Tn8/YQP1Chp6G2XLV9cfRrJkUOnq+Z6jDkaQriXmbZZ9waAx6OoFG85yzFnTnhYD8
wRzL7yWG76gIku7RlKZphEw8bf4SBe9maeTXgC/tEWgAL8a8niOdzChdAxy3Ss/ZwsGNxjVVeZvG
xKOSp1Xq9nHtrfzMO3e5epo9XwMPp56c2lf519jdmdLrIr/T8WG+cVb1UPc430XIMOq5QA1+yQqr
IUDvfbZmLM4z5TBxtUwQrW1Xuqgi/fRU+BuGpHUOlmS47pl1e+tL6YWyoYC5oMEh2SlMfDtdlWz4
ehGMJxzt6cEnd/M2j+VwaCeK84y57u+sRAcy3uIrqwwHz1umIbN32YuhJ9bFa8c3WZglISn/5OXJ
cqOWDr+4bg13weBZZwaULVqYbL95ecHGyehMxUpaZ80OfX3CbzamFsVvWBsjB8DXW+M5zTGYyUNB
Dq87I+6LilsOdJX61nkFhC2RaAT32IZdA3TGzypYHBZi/plby1jd+9FCwCJibxpnZgdmECmUPTaX
oGl6rZ4+QJD0D/Wa9VdNjmcBr0ljrjF7xyHAhbBzpGWCFxb0hdCRvVpfMloydmxgu9gi1H7X26l+
JCbxmskGdxyRvKmKxj6vKD7Uy9gYKdZiYPINbmv2FS8wFOesAeg8bISGwM6Cq24uU6y6aXy1/ZG5
MBITxH6T3GdhXtZsdQ8GhOGdn7FRxS3t0GUjWtvmPJoFj6Mkra3wZhyyxbfgWNdeyFeyHhSn11NG
S8ijINt1Sed63a+23t2m2iTfPCWsO1FM30vb7e6Mnt0gbpBL0csXVAhc700ykHuoNP1EVGqhqkGB
sygC52LkEF2xnjk4Bedc44CW2A8LPSNfcMhwdZOpU7eALp1PdUo8kV4Wtq1r7d+BbvK3ONZxctZj
mqz5vtfpXGn15RPTJu1JufXwIDubZhDqxygYw0XNCUrsO/bWr73hAOIlAmnRRMafRdyu8TiNIyv5
jShPgZyCI40xyXEUXoCQGKB56Q3EbfcEYnH9wpx+ja2062NduPJBo5MkyqiVoVaqF8XjaM3G59kx
0zunyCde1mZGH4Fr3ptL8FK4uslkDjHhMDqYz/WG6QiD/iwMiqCKqrQ3jwhX1iHJivG6tmPJnqNM
eC6y4Ls1J/0HzaXfS1HPoezG8dskTO+ua+yuR77C2wLHic/p6hi5nqIwRP2QLvQs2tpszsrr92y3
px3yPGVn2nFJ6unkUHG3xQvOpjl3iBB5GwaN+tKbQsSMqJ6rqnh3BgZYDZKmoVBMSKfc4LTmXErT
H5UjJmqQ3rmFYORY0X8GO/0LenYZ1apucc/3y00BSaPfrUvGFtyoL9AQPk3soSe/yqkwgqm000aD
4RCGnnOz6Ny3jiJyzMlYZZdedvk+mKb0grg28EWwbgZUGdxQZk4dybQ+rvrcRAULbTzNqUHYrmdI
qwdxOtpPni7eKA/0EbmMNBrsOWYjZjwTAjtSpSiwC6uvbU9fus+1+a41vLOAieR26FrqefXb2di1
+YwZoepXZLV88bMz3JPgNalo39zptCTwE4ZgIZ2qXkR+whFhnHnbIdDU2qXUKiNqpll7WsCInk3E
gkvKK3wns7E4BkWVRUz4+vu+833cv0CyELuzi18Q1c+wgNz5ZWvEHKxvlO0T4fL5VZZatWHtW3gK
ggk5sKvap1zXGISiZcV1WTn7hjfl3l5NESNFUxND3Jm4gwu8XK/6LalOkqb3gstQS96UdPl+0hNP
3WC/7Z6dpJm/VUIWnzUXsUlpZwqtdDOaRNPcSFMLoZl+zUenuhIACS6uqPKzaTjGkZxL/5z4NlWd
ne6ToOi6j6Wc9AsaUHoxjJpQlJUjLqdCv2d2rCWxX3YYyYMZ2bFKATMMokJZRR4KsM5v62TOA2oV
MTUywd6kSwoEWAEgbAQqeufneXNJpWs8tRwSrwlelrg0Kl74KSzZcGsl+6Sb7Tff6uubvuSVue/V
1Bw9gHVxbiuKoBY1vAUDc4oSuxbRYpeVuzIv7sIh7Fb1yfIpnaHyc6JM0eumSgTUkDAt2LaVr1Pb
gH7dmNF0xiyHZeqNszeXGk1C/AW1ZLQrSKzX+6Ls+zOVYTRlSaX8c4MaxNbFaL4qVprlyFMdPEoA
N2koCCohq/e9YlimNUe1cFytcvKdikH4sfKwhDNd4WnLHSlRvdmGhpIxr4wmfSr6LTKjXxYO0kQ1
LUHn59h5z3Zq6j8yXwXHQbJvgwdk68+t4/YPs21rz3U+mrey9uR5HdZX0fnV7cJh68ESjjxXYMg/
aRXlLWDOKuvket0oo9IxCb7MUxpEVj3ReKQv6rYtnTKmxDiBudHrJi04bs0qzzHHyG6xHE82xvWU
HiR3QKxtnLZ+V1adjXFgwsVA8C1+WEUCPAUOwAN8j5wo/qBz2/QBXGPk8wYISNvk4smkhMZG/TdM
H4pD57BPNvrLQBH1gQWNfV3prEyxOUHOBycFXNQjlMw477GIQLYM4VI3Vy3jRPFUzax+rmLmTn2S
5d93bQbnhdJDabzYi4epQwk3Pfs13ZmczV0waiBGyBVQvou7u3FKeugmp6Eeq4WXYthj+l1HXqE2
E7RB22bFGcKP8Wahyp0BYLM+kJAJy8Rab9qAIGxaTmhAs5a8muv6ltFrG1K0wC7BYR2b8/ymKLzl
zlr0Yu+12gz/zt3Oy3bzYQPnGXSgLl1AxZQ3fsm5yR1qX3Iq2BoK5Jscmlu32AWHn7atCG6UfX3v
MPNNY8borHrsyCFh0xVDIRyjvdESJCERaA9GSpxk5/IS529yNY8hqm/T8QUHnc34XnYATRwCBtlY
97dUqdLEXRYwDHrMj4YV0DhooDYJ6QT7TMnqZHKwCK3Ffw+81IxmbBqHqkNeFgB6TgGtKFSRDp08
QmGkCI9mmigj0wdiYEmvXG8moTgK/pO9M2uO3Giz81+Z8D0UCSCxRdgT4QJqY3FfmmTfINhcsO9I
LPnr/ZQkj1s9M5/m86XDVwqJIossoBLvcs5zTsXChp+UoWbaaSS+O6aIxFRrLpKREnCkxyAzToHQ
1ePU0J+yKJx9ky/WV1qa+tYPWrsMYRAYwJta02PagT8f28bUudiI8KNPm4qbz9+CrsiPQ3LGNfE1
FP4c0hshqw63vErjDU1LcphcJpERkNhpmzDhA+jSGCQ7zfJ+LrlaiDMVJa5kjbw43yfbYTBgUgWF
heV4B7qw8UXX2Xww7bakcMD9D73DaF9s5ThYfhvpvfSOgdrB69fqaoydHKL/wu+B7iuODG59MqLE
FJF8c8u7zeEMfoprWDf6mMWMCv6xbMT696IRC1K/EKjAffpj/xdhGZPNUU5986dQT/v9uoRz5br5
xuWQYyxDicCZde5MRy8miMgf35qVhXeEh7dHehvQKR/mOGbd1i010hlOw+U2KHBJH5N8IdNCj7Zi
jFKSSfNJtAmhdYUiBuoPxeH/9xP8jZ+AnuOnS/7vAHvXWfLZ/xWw9/t3/OkokL+hwkJ8h1/WspHB
/R/CHl9AuRqAcUbBeU4n+DdLgWn/xhIM6ZwZCJfb5pxwPnCfpP/jv0kcBcJiigpt2/NoweQ/Q9j7
RRqI+iogPRxnAh0BgrhfSbhlvaTF2uahAD0yBS3jQ1KPgpgjCEduH5m2+BtZ4Plm/0lB9ecLopwy
sVGcqX5/VVB1WFbJC0XULvNzoPUpsOuNmtzdTxfg9o+f97NfwfF57/76Oj7iHxB4ZxcHL3P2ZPys
PmRPYtcVZqWaWV8BfqIOnIFCP/XQDqTUpLfZYlffYkGw0GVAlLXJAZbGAQl3cOtOmD2Wb7j3awQN
Usk7z7GM8Ub61uIcmKHPHBKMqqAAJb2Tr044Y/MJ1GZISOCJsOiJDw8RXrUtAo+8MW8lNzE0sF65
V/j3lQDVRFWFWidgfC4bbMxh0wuRhgld6ibuxlFBwioPSp8LNyE+iAl9xVanyGyqYKqF2gPT88OP
2/y2h6Zg3sm5yKDIxC2O44Kosi8L8aT/OhfENAYzs8mPwFPshYZKli+dldvNqUPBZJ8ITdxya0Q5
wffQrozD3Kmj31Ld2yAb/FpmULSC5Vub9BnGbH9GGW+lpX5raGayV8gHJV1oOUKYC7ERB9UFifRs
aBodGB5D/6Y6KkxZFyb6mgFlwUC73OJHzAsyxjYQ6t0x0vCUrK0d+/kaStWuFcF1zVXiWfmmGw3m
c2ta78Wqyu3qM1N17fY+QE1C0pIO5lACtAs7qzbkCbbfWu7tzkSYyvq49Ooj0pa+3pPnTGjDFFfj
iZTts/BnmJeXOol9tcNMmsACcGUCfxWEjnHDxKU6CktZPXIXSsAboh+7H3PmtZj/FMGh1zhvoK0p
UUSkKNXra5H2fXWYJoIa2CB0DluUNi/GsCtg3lATxToiPc17r+A8R/FMLTeuvWA0kTSYfFnjSwzT
gwz2KhvMOXIswdq4G1WH378XoBGtarnVZN9M1N6M7SFKYdkJGXaMX0vLNpawnuwB/H9tbi1upe9s
dW6SZcyu9LwAeSnd9h1HPIuIVg9Y/btquEjmju11hrrtk80N5JQq6cWP0TzDVHprj0q+cFHqcBvt
6efGPko8n6Y9K1f7cm2t1WGEZzZeKFKz8ELf9GpyF2cMyxHcJOJIC2M+Q/RWRpAoexywFHmQkAI5
+mZNrVPaH1kuPvwGw8U+7wfgmWjrWVdAplypI+J+fAZS7uiYakirm45tHs2X0UDmJVGvPzi4xEmT
lU7WPHWO3TpAFp3yzAdq2T/WYmrfyX9ORbSaif/CHG6gF6N4yY6dGqfp6OuxuKjmFfge0JxgPJR5
nMpobjusv/SnpFo1Dr/i47I4FfKUFQrFrhYOcpm58C02pYn54IvWIBsekKGxTTL4iYelTSzi4yad
368xlvNQ+1adPODyL/Q700sCYkqq8v3Q6YRcs5xtqE65HjvlesZzURvGxNkyvSoIIh9GgQt4l9co
nOh8XaZOSkKi2NS5xla+qPGKBFQ2u6lUj1L0rOCBGAewUZmapk/k2WTtgSCy6dUPYuNhoMprorJJ
0FoSwhs8tEz3bApwxr+sekj9RSDaq4dygYN4HPCfGlExZ9pEC52RzEEGjhnsMyNQJ7lmZnNAsdp9
cN2bFxRRFgC7JtBbBEVqa0nM1inET24/wu86zoiA5v7eG9mvW9jVd5OE6SKGV0EVjWxJXdaVzSid
kTPqiy9r9G9r+JuHNAHv4vlLfFcpPtRlZb8xzqVmJLd0w44BSXbZPfMuPvSzfRfMXrZbHEYyaWUH
CDNZ2tWVx4okj9EjTPURK/Wbz1DQ7PBiklBeEsI+ruqB0Wt5rAYZ2auLHFT4ebUF0mM2XyWn6mFW
ejopMgAhh+RBQc3L06X00SAD5jwiBxip9AtzMkG3kzZP3qYL52/RmS+uNM+IFqnL4New3wJGWfhE
IE8huJqNA4eVMpF/+AklKKaOdK8YKt43BHGX23bMsg8PJouNQLE31UemoHqGuqqXF8mzGz121qC0
mMgHrba+E7OdOsp5cOb5W9+gS6amzBhzDVZT7PHsxwXp1P5hpuytw6VenqTTfgyofbVpvgOVvOH9
nXBaryL+TtamaHdq6r1PMc3QLJ14fZRnuyssgekRlz2wd6CULzVSpscpn9OvrPdXavVusEe8P8b6
ZmHA4rG02CDfUvjWJ+iD5bqNY3d5aN3JevUCR77FffHoeQL3FxDXm9lbYBG6dhM8uuXkEG7hGXeD
mYBzG8XknWySmkG92Z1fhMQDxwbXNRDDBlsJ221U+vCz6G+Pmev6bjhl5feZW/5AwsxFr5k+ONZz
HRtn8oZaEe8OIhvNUCX5txw0DqH3a0s6eTDFJ7oeg61CSUgPlvtiQLBWKvoapxB87BrD3Tu65clo
z0P1BWY2WXYI+mPzMDid1+rd1NadDdbU8Isz5gAgEwsnPaz8fmVROer7MswWzZcOaoeii/qg3aqC
837ecEuYD97Yt/3MMlmto4h6RmAIwGZjZjETLEAXlsLwdkMlFhrQc4gzxLFq1VM/bRzEKDCSzFqT
9bPJnWXuX1KNrvQ7s8AsPhvDjY4IIJa0LWVfOUk2cCRjwSzvHWcSnwt61PRmAqEonQsI5atHkYSz
6cu22pzROus4zRwTMEYH+7HIg2MaFKaGUcUTdQHXwflb7kiljIfj2AeGujGVlKyNvEIl3zuY7ixn
VeLhYrRMlc8hmBminxXzI5wCBfHG7GKU74e9csdlXw/dKC7idp26UKwEcR+Yf3WEfwsN2IrN6Tl8
uloERDlybrPbpPPIIQ+yzFmeiHjAp448ltjN87O5816D2TRfFhK7rL13jmBAmZzKeteq1etOAYOS
B6tMg4DDZvqc5pXoxKaw4EKBHgahtnGhWY43o5NZHIxx5hxGl6XUdRrn7XzsdaM0MsApWLdUCrVF
oJ89tbtxJDqPp/ak3hsudR8ihk+DZxCI/Y/GY+mwb4TI1K4uRfa1wogFqorcbr1GylvMADKJod6L
jiBuzIKjV23H2nGfz3GR6sR/TvMrt2X+WI8MZN7E4CWhMLT1PuJ721Y+EUr8dgzXMtvCoe6wsIYW
Ur9yuo/ZQXkqq1hbxmgh+Ng6O1QoE3mEVi/lja2aOERpcmezsdysvWq5IfziBYOje3QlQbtb04H0
cW+kdQYca7K2TDGpbZh8rcRZz0nTRaXXpsPWVn2ijmXTgP4vJ+WPdx54lC6ae6CNYeMZU70veLRJ
Sk43vSQy5bwcMdiEAK7rrFPBiL0MKQZUsx3ZUWFVIQMFSZDvFyAvRRqLo52sxh1pTbMfCtWlcTgk
U8ClQ0SBDGf1Oe9XM8+7XYla3dxoOI+fSZuVMCdKROu3yNBNg0Ctc8seAli4y5AyIWdUQwcSp3YX
CRJVloMOZ6S17N7KvF1yN4QxCDE5ms5h5MhWevR2JP8MEgmaaa7oEIkLZFSSwe8vXtxkqeMduVgZ
svh18UofVF/sxMBGSytFA8AHpcouRydFnx7JciyIiPvHHdIvzjPaURyKfkBFdU7xEzZd6c/9kckJ
lWo+9pLVxcaa41fP8P/mJcxfBh+2YM8EZs05W+Bxhga/vEaxSG/B5xLmx+QAUDXfGVsoaJwbG+uQ
/1/MJv5rZP+b9rN+GPvPz/Hqrf01KeA8C3lv2rVH4zsO//r7l5PP5tzz/+VftvVIWXCnPvv1/nNg
A/uv/53v/PP//K9+8V8+f/8pfzd9sDCA/ec4g4um/3irf6YZwKb53zgDO/gNJonv+Lz5lmt658i2
P3gGtvyNmZTlCJ8kHNzBZ4b/nzwD2/7tnN3E0AILeGBi5Pu34QNpAZhtz44+uneb2tr+Z4YP5wHH
X5p0fKtn/x0TCLyl4P1/uUHSpc9qb7X7ED7NToYlCKGNGy2hsSfECpP9392Q/OL/8PV+GT4QFmsa
k+b15L49skIEhheOh27JwyAct+mh3cee3oAZSJmW/o0Jk/fuH7/673PCnwyR+PqCcQCmCOXSGA6u
YctLnlzsmhScKnUwCPAyvhdnq2uYMHU/egUzT54KpBfXU7Y+gYFCjX6Oy/0EyGrde7MHFEszAq+j
jtXssLMMt+p3DGursyeLneF4XcVpyV/DhsFp3mJ/kIMf2XSa6FlQuSNVZE2U76WZ1Hj0GpkAWh4F
Tp3QBBbo78mOMuwudJLaeSULO2VJs7CL2tZFZo4LzMwysN4xtqwDXqQlVfvY6FtCnYSTxcYawUYm
KQ/lC8JapG6ZviTnCJ5XaNIvwOZf26cOIRmzUWP2pu7Bq9tJXYO8gQQ+jwtNvMPg5k0ErSU3YGfK
4lG4a82QAUk08v4JZ6KIwGcixNvR7XRFwF4ALS5PyaJerf1gUGtGfS2yZ2GmneQ6C/Qx39ZyTf2j
QZjyPce4T44C+nVWq1mcP6QsOJ6V2bMuLlFBlTjXCvVGTIp+IEk7sU9VXg+s9QYMQDJY3XsWRkhJ
ZnN5Em4Hv95gMOBROK4gBjQyFbqyXHXfBpZ6p7xglguiaIbPa7l3bSFAVuccwiv9QLu+DBTyy9ZJ
J9DIQJraJQoYehwVUN3o7Km8xls2yT3UUXvFZieHrWQzy14EyWmw95cU8XPZep8+qdcRaP/zts6s
+46a25v8EPNI84ZaLyaXOpnSdlM1Ot5CUKP/tVmo5Af+ouXeQ9Px2dGxAqdPkGp1IBifF24L1vWz
Nz4AMDPXTdrDhoJg1D31XotPk+6jXNDY1YC+sWQA8uemO5S2OyPMH+wHrVV/cmvTu23gq1xUkHg2
Vm8OOw+12nbW4/DOXZJEExSqPTTULlz9ZYmSgp2BGuv0oZyX7N4qEm/brQP69yD1jjVuPfJ7fUxr
fkMb7YFc2rDPgQylbYsA+pwdYo0LI+W5fhSLx7Bdp/YjRhnzZJgS81qTfCeaYLxQS9ZvKoctdiWB
742mIGuRc2uzJHiwOoGS2i1SY0+m7IaAjDxaJiG+BXK5y01THwgQbRD9loAxXUw+S0bJk7nx2Zw4
lDer0wKETTzMmhIDrYuXyi1GfZX7VUXLq/SxQh69QWXHFgIXfBTHM71w3izc3yxsHe5nhhPjHHrs
/1HmGl9I0jV9IZLcbsSTUKBCIXtrjgrizS5kSnfot055BZ2RxWLSJidHN8PFSBzMIe1t8xq3Xn0s
y7i5Qdc7bmZsrIfUbM2wrpnE5Whf8P25BtawOUMumO8SkPig3VGpuUPRIP1C/oOVEJBmzRTiXMGE
QWWrXed349Yn+/iQS94mWlAidTVq57jL7Y9JuPY7zjr/IEY3vs6xvkfs3YOwtYMBRiDXfSoWH0Vt
gUz2IGqg9/6pq40QlTjDlqEcvsHhibdD6rqnvCP7AEvfk2Y0+m01ku94GVGfzKZ7JbnP72voMJeg
PepjEltEIhdNs62Ckdt3YPi5MRZGMyG2VT+7jeepv10txzyrXsTi7gDPeByIUKLqU4fA4bVqk4ny
NF67GCtelYOKJxTYiFKmpRiTJio6kJVGfRmjd7nIUUecTIOH7E6jKbxtxTq+9eAfj2iQyAOBggpT
OraqaMYhe0umuiSbnXlY4cuVUeN5IM0nkxDPJdDZVkjAfR3rwy/0pPO3oav7Uwkq+k0zfrS2EhAQ
CmsWZn5klEHeRCkR8q+NdOKnlZHOjoRkwlFwdzP8Za1+YjlR7Ds7mKjME0blLLbRt0px6FE9eiwt
EQkh1J5thCPCueYj/ta67XQ0RS9vS7O3XruSse/irep2QSjbouhPnOBou6O5HSv2w7AS83S/eHb7
zeuT4TOAvvhgkRmMkSHDhYE68TK1vPTbEBTrIxBYZE1JPXboBBOz4xMorYvS1f4tLmeXdfY6EsiX
8AQd28rbIftcbjo9D+B9HabEw9GcKSkQvhoZGjSGBTLZ/lRb/QeLhf+gZAnOgBpKKrgbvuf+slcQ
PEh9elXWttG81RFn9w4u4mWwL7f1vjv841f7tUhnK/Tzi/2KbrGUQeJww4v5GjINcTBx//CPX+HX
rEjr15f4pQQba6SgwfnvQRt1ydwqyiNjG4S4tLY4oUPrBIfh78qw88/8eQfkCMpRVmRApRz+6f3y
HtKjFrkl53MZxg1rRh1S+Q0pEZyDW3lKt2WIfvr3v/OfWl3+v9keWOfV1n/eHjyct4b/8j+/+uz9
7ecm4fdv+2NDafu/CRpA2/PPACZPWpTpfzQJpvsbEHO2gn+w0H7vBP5sEgzL+s2EhGDhRMdN4xNj
+W9dgiHd384MNYcYXphAZHhZ/0yb8NeVIYwfy5MBWbJsSQV9gvfLLQqXezbIenJRhkwHMGcELjMx
BZn7t1Gu0vlrR+LQifCnmmBuyHK1IL39cmvKbHB8B9X72VpWYXIQMIIcFMke6TneqF4xYWAunox6
8C5Tm/ET4r9uIQo8TpyhvT4rXuWlW6mOeUqLqyJkf7vCCyMjkqANmSv/bubETWC2atJi7glA6KdL
0gBL9KyiDfqDxo+/p0hMkgtrbs2RD0hN0FaUuXKeHlwNFKLarDW8JXTUllZRAhJzeCuJcmduUFZW
YvoRw63krlYDT1bC6Vf3uxiKseVjjQ0g3WfePMMg5eGwLjd2YC+Em2oMFGe4flWMT/QVrsdKTQa0
6/6qy5uqqcqe2Uzn5w8COVlxb2UwRH4MxuDd0Ry44s5RAKgu3KYblshGHFpHlglEm6DEtqMIZCzp
PzJgaxxWSJNPIFgwzXX5o0rGlmwzP5i1jKwxZl+Yu9kUXE3N2FuRPWnPW69skjJzHY0VdD7KMTwB
yfVQgBAyGRS77Ac3eh20d1Glc+p/AGatJFCQOtPu81Drhj0W3iYQrfxhomk3LhMrRi6YkVLx6o4G
1mpSSMhKtt12No5AVHL/CybDqA6mavTwuRaeiVuPXinD4D9Ms40DphQg5hMwnGNNi5QCR0sxpLi6
0Yc84XJ8Idh0HWib2jR2cWM2XLKugjFCRWG2QXKD4sVmRJ373EaMFSujN9GnFamfPPn8thlvRVZC
q+S7+nK4Kcldsa8nns36xWBhldlkO2dqidGWJUv5Xeezsl+Q06XBkfI/tz5Nq3zyc6m2esgeqUpQ
ByG60bhImyKmzZ6mF4G1KnJVMR7bds3eWSYIb1N17EI3VYKzAx3hUt6eg/Fs0BwyVq94p8v55Fgo
IB1BvIwgnfPsEvJVK5VP1TLVzoJjMagey6Wp8w2ErmaXT1rfxQbRYVw7VlxGKrBDeIRi0Y8GrIIH
/I8putesSMIgy91XHFdmfgycjGokrII5E9cF1DZxOxtBnMRhgsuKgAA3ywCmJO1IbbmxO0KW3l0J
BT7eOkvhWNcMpxuAvaUqZmfToI2x9w0T7x0fmviVr1n7vMXSDEbR6opwAQk3P8X47KZtZZfYaqB6
l8O90YIcJd3HFBKPSZIN4/AwUmcbL9m0DtOPtQoCYtjkEPhHwZV0DkaLTfuqW9vG+mK3T7lsGiqL
L9y5QyOcss4m5mNhST3e9ENLnauNAWC8Lc/4PcpLkzuqI4CJGztnKz705FBQ0Czsu6eKgeRqNK8G
Rt00ygkoyxEwchpct4wZLxBGUIbqgDdwM/vQsaOgKKincfl45It5xhZfbucCUxwb5L4AoEMrUGXH
tN3IL4tVsKgwC6J4TrEeK30YzQY3XxI35FeJluCSLZbN6mWqFFtqjODFybD76bZZK+TLNkB1dXaf
lMSD0b6/KKvSnzFuiBP+Q+SlKps/Gtx72wT1932F1V7HznofD460jxl/tImZNTZ2s4UqEf8+G12h
J7DPTAqYUKCn22hPoKroMnOv0QjTZGX8ZpUxDK8LllFieioje0/i2Xiu5ZTcjPzMqHAHxtOrvd47
xHPvW5qQfRcrbDBWWT0meTXfAcOwrYvYG75c4Y6kSgDr33WGbl+xozZPuTf7KLpH0/pia4EbrUfB
szFW39uwWELxWPmj+ZjYjMdRe0/Jlxht7wXsrgtYRMkxzChwt/1YoSpXLvaPGI/9N+nOi97rmHI3
rcolJ7jGKi7HqfLIurXi7oZIV2/rzrFfbCm8SVmuEdV9qn56GnuXZZ03TzXLQNE9JnOAZMGURgzA
tzIKgJy+/PDLKbgmcSaJfKeGUFBb61XJvv078mxtXpbNOG8nVbI28glJuPG6HIMmaLmjWwXF96E9
06jNBqHERH5LsqkTIdEC1MlEtLywCazpTLM9tJbbP88UCknUkiHe7b1JynsGCy6HnZcSN+RNV8nk
G3sRm/KRkM7+lU2XwhDturt58bL7VtoDBIxFHCaP9YEP3D+120dRLN31LIM5vlkHAgD6fCXJp62I
lZt7BxPuec1nt3QG1khgjYh7VltrLS5smpYn0FI/8NnWZIjguU5RYWEydMZvZttK7nohrzypbgoW
A4+t1hqxAHN/1es0WppmZH0YX44NlmhHjf2dKlVzCvT56W63VvWaxYOHA8A17uEswRusm+ZGxEUa
wTpKXoNs6vcdcSiMDoBY06kxxQ+6XCFSNBp5t2BBLY7ItqEcoBtzQzAByc4gDuSy1OqL8ImbALVC
jff0NTatW28uhgfZQSjOs14+dwawbTtrr0mgYjWBbCdn6WBsjKYSX+DcgVn06Un2g2A+INNvhkEa
+IhedKkreYQMRgWAvro7a2krMXGw2FI0Ybf0bKjR28aPMLydHQ+0D8uOIU64XrNu2krtgyJvTi0h
yHXNKiyaQLG3x9bqSWPtsEpuVDbe1INcTtQt/qFLOvghJNjsqypxvlHZGO73rumn5GNxV7Avoqy7
+4JcIJTSRG1HqBTqehPn8fhclrWIox47CYmPbNCraDJi1baRl6DZR9DJk5O5C4XGvYmdwXstA3P6
kfqV20YsWtdDlqs6msFdREQzf7WJytYdp1z1WfAov/aV+8yoKH+t+pTzuenIFfREdY6US7qT3U7Z
AXK0iUQc7tsGXxMHjCI4AppId1UygcR6l7U7bP9ImteluKza1UdWxN5umxu2s29sdJmbJi2TXUP5
+I0JYGYcSxaJKXChxHNDhVlh3KFUXd+X1Dgv1yfiO27o5bt90rfdu7PU1rbJelh1zAu+81xn0jYK
8j5jF2YXPBIM7/ngDdt8hZ6OXvkGE4qP7MgHbCCBDEQGuIt105uyusRWxO+T5GPYzPrSiecu2VVt
jU0idpZNgPdk3xA90gLlQf0NLwqlfmEYFgJcq+w2cuBA3bgz7s9Fny2wkz1fItxi45UR9XkOhZs/
gryoHxgQ169+4RQvEB4k29YUzhv2dHOTeKRcTmL1n/1+GA/TVNS7RTUfuvLEocv7MsLn4F+1Zk3G
tzsz0fN1+VHNlr1XBcOJFO8Zym2FDq2xq5t+EiSFIUOOBmLG7wk5rcnzMkwSr6rqyXJ8feEw0XlO
vfapzOg3dYchpMn19Gk5HU6b0vskMKHYswcfwsAJmImnUPWmYrqnThh4mmayCjuGJ0y9Ov/WquP0
mGsvuepZbyDmWBIetiK+KprhMyud3Aj5AAQRe5fuvudq2hcDbJxoUKp6lni6ooblOFPHMv0B5909
pKvPJ24go/ZpcGqsxENVXzeIKr6TcFM+DnklFzYVsFUZVkGZgFJJ2enVa3pDE42YwMzJJIy90SHk
diwAZNH81RRiyzSTM2x91RnJVKWmwKDkBV80e0gRw4LMLAAUBQlhVjGXaHba2T22haZqqEmpjQLD
ksfervp8W1c+PLEu6WPjwveJVQ7jxVf7YYytJ4ZgRcDNCZ+r8cHBMQe05Ith9c6X467lD6tT8E+D
kdJQy/47aWxWpKsBwH+fC0TQI3mrbzaj7QsSTxF+aBSb4YpXDrY0EfWd0XfTXVV6aRrNrk6evXi4
La1ZXk/V0u9NUQTbqqzGe8+0nOtRmNzbQ7067AEagqhknBEbZKlOb0pVZxeupQVx7KLnTrR7r2ZO
O+aquOpyokkUGv0Q8j0w/jO98uz5K5wIvzWbKS/Vl9JBpnKFMC4727Qs3Nnealo2Pi6b7o47dr4O
lFc8Lnrm2MKFFbenxcm9Q9r59n1niPVAmhfK16nPvDgaHTk8za2gpZjzBUj+INGSKs8ky2BATbQ8
q2G96q26ieFPnBl6QynSA2pIm6je0rm148nYd2C33h1rFjayEvBlPufwUa5Ffok/N/nhDZU/HMnB
s7wto88eBz8uCRR5LodWkcGtyAI4xHg+yl6fHCRv3cYesmmHYLR4NXKfKrB0+8dkGfgoNhSOm5TR
zpc8U9dcGDFHg1PuOVFO9mPKAR82mDhe+gbDhMInvzFd9GqWTVrSpkeefqMAzN34HPESD1wTPDMA
O5ewZ3HLSjNwY0DQjVKEf2AKUhBBIxrk68wuvOugkfMbukEHt6Yr36emyZqwzh3cnEj3+puSQ/HY
x2Q1+tKtH2s/qF9Jw6GebuWIqZKUh/a+bQOx6+qyPK1iRCdZJMO2zmP3iDsLRx7Pn/hDtmMXmVU8
k+TSz3dCl2RWMEgjK2axnITPppNt1QhdvNFEiZxlIU/F1NDlG9N8SDVgRaPoqytZ+P2O26L97ggl
jquMi/cVtOhlB4/vgtDreQ9gRm5mUTsXHQmzK6YI+ZyaZnwE+7k+rLGRf7poBMM1sNWJICpjo8QY
vzuJO2wwyKfXbrUU9yanI0+gTDGOp0e6S62g5E5bhrcmaIM7jEXxziJVfEvHjHVRqMvSrcDjBQ66
CZ/3gYl/2T34oD2/j2NXXVltry/mWWWXaQU1hW6tWK/BS7SG5Rzcod6Oc3kni7T+Yo492+xL1Pqi
8Yxcu8bQXmYqj/eDpoLBxhE0+6ExrHxvdLZFdCdRtBcjWKOQ5A50gLHfpgfyJ/gpQYD+rmQWEvWs
qPwNElT/2SDAGnUYp1R9dt2u+YBrlZZ/pqQnuJAibqpWO/TGIL4jfryotxDpyAjBIEX/zIiEMpsN
IyK0LN6TW4UMxETwiJW3plDdkA0yvNhu7T21pgZ2xXzJsbZVZs7PU8lgO2RZmu8ZT8n5khVGlv/Q
jRcEB9xe3mYOqsI+SlmQQCho+wbYdPlHOUBejcUw35Lp4sybqfO/0BNOr0NWiuG0aJ8E58YEk00Y
L3huKIIr70udvhuYC9dH0wCikS9WRnxnARtnds3sRi4uZvIxCW4XcgT3wOdcI5ytRDhH2+kQ4Io+
odyJG3x069LXXBNhY461ktXdIqzu6wvDkQ0pm10wX9aqFgD6tK3kLqPqPzapbYG/sdr3UlX9IcZ6
OiPmoUoPkeAWIdlhaEGNUnzaHhawJfCqOUTNVBS73Jg7RB1iMO0jUvwMCF0tq70cOTWZ4RDfW5oW
k4d8SG1CD7M6BxfA/8Ynyomjxbda0kX0Ot2VZuteGz2vVlg8hZM5JhllckrUYdpeHnLnHF+P9I1Z
TeIypMgKf7uyhIkIpWoP0zLkOxDV+XGZSf8lfm16SYAtvsaFHlq8pBXLvLnpP1WMz00nsbljYUX4
EojN7cDW7pGNXnGpmSteLfmaezyRByIuM6slsGXy5genI0NZrexZt5ZZOQIbX13eYv3EoUUylDfc
gItj5FeY3JBUBIvtXbBq1OK+L/kBlBCAJ0/MNxLsORm4HAJXlEOGmmcb9kPfDk1ya8StonvjZiJL
Z2MVqXQ/ZaVV/UMlVc7o0+k7dnCjD+xjgzxKN98yn6PjoIoCFfcZ8LrEL6OjfOKZcWDFUBOqKVUB
jJU6TfZl7hXO7UBLLo8xC7YxzKeZdmbEGhyfUmta9dYXYCk+09HxLp2l9b/mHCDP98UfYuxVYuRg
2jaD7faX6Om9W/oHmT8VJECwDV/hgx1l4+f+LkU35l/FdLfxnRPbcbMr6R3mo4b7me/QXvOqGZk7
HzUdc0eSFxCvBqvtOQa1rnK03ugf3YVUOIlZcnWs2NyypePrLLiEfZdW5HwdcnMy1JbXHneupwOy
x9Q0nuScjtkOzo9W9x3CAr3LCqtip8xnx7maBn/Up76AUXQgUMFOD4gWKw9ngDTV3l40o8YNC1kT
bYDP1Y7AIRJNTmSy/F/Undlu3NiapV+omeAmuTnc9EWQjAiF5ln2DSHZFud55tP3R+epKimsI3Wi
6qIbSCRwkD7ewWkP/7/Wt8IdZcB5OAnJIOyuiP7KZ0C6uOlI4CSED18dpMk9Kg9FuUriysl3C5sY
fWPOKHD3dIrN4IzGIhxJ8gaT6b7JhB4/d0XS6+y5EoP0QYuz4pWzTIyLq5QK7P9iTrBrGtdAIpYW
sCNczBATC1VzN3WG6lLOtUXm+2ymhGingGtGvEPOFsP5dEZlK/leqjbs4VjMg9eya98qk4mjlBif
G6dHwA/NYLplBxhRbbUw9aMb3oQ6lE+kxbAUNe0iTNrrpaf2VDnm4JJrVt1QLsZj3Nq6l/XrRpAU
OivrrcYXy9LuaScKTy3t7iaL82LLi/ZkL8S4CQJ43EgNhz28T/VbqkTVCTVf8wFjSI/vKEWqAhB3
DRTvBBI9Q7hTV/ysg+l+svPOHxr7ibcQK19CgL3WgVsDMkqJ3hlKn60YCo4IsFStpqjqU2BVUDlN
FwXMYwN8E6ptZW2SWmlpICoN3d2FxM0ojIA3QOC0hob1wGBfBrN/k6bjrtUt0+/sNTtBLkQA5+Q/
EgPc+1TAxZVs68AdjNRYPOSrEfvnZnZOZIv/BfcU3hBbpjpHe8PxbYjQz60e4afnnnkpsI8Zv240
6Ks8fEnIRLZOlaEN9zhz8hXKM5P7md20tgTUGv3mAw4rfhkKLapD8DJ2IHaDGqYn5mi0JxGGjLsu
NatXxCLRRcvBDZIvDdurbLF9DOWS+Oiq7M8F6OBvhiqILGs1BO8aLO5NxcDfR3xG+0gWupfzyZ3i
Kppe7cLBpSRbvnszToddUAnzJUqGs2GZsods6ELM3GhtOJFYP5CIWC9qHlPX5D4/WS1bEmrR8e08
hxA8yAO8EDC9/YY2lEtRjaxWHR4lHQnHtbFrbnlfjK1aRY/YCOZk1wk66wC1AEjB/Q1vlN6s9q0Z
/zLSwgS8Ol/iIsUuPFj3oohIZ0uVymeOVqmWkjPsTMGrMbC0iSi3X0pprxyq8qrW8p9zpZsUnY1V
e43Sx9RhMGA3XZ2zdM47aH+D1VRXFuHxbPsVt8hAFa81HAwhaXgVQ872TEHN1rOs/prt2QsibBbr
wNGJd0qusMh2m1zE41YsUfG0lABW/MwQnV/FVX2Li51k7hjn1M1SztcAGwMOdr3qL7iUT/I+VJB8
kqRcBqrwQL6jx9DT2yTKFfQTTgM9WxnFjnyN6nlI1Ru8nzcz+oc5hc1QADUyuvJJsZryNMnNfUzq
2B7D3T5KkC8UYlrO4xVyNw2Lb+qrEiWqjF2AVOx0mJryPCep9oCwgFTxaFYPgGBwZVApLC4hV1JO
ASN/SEyOUHFDa4puDoGgXHJjV3sVITdsZ6qwsykv7TSEpZE5p021ZJFfj6ayeAb7s2WTm72CxAlo
n2vVBkZdSOK1F2D1gNQaRTucAU7vkWje1QcHLuRGtGrkc0wrqKyxo0IrTWHxoCPtuiAjLX3kQkqf
lGtYfk5wGNKl2FedeZ9FobWVnVMcSFUBekRYqs+m40K2YP2syCFCTQeVZ1ri0e5tNqTI0lM360bi
6mrRsp7x0H3ZRQ9qgu5XC1ecXxOhY0HXjiulUli3MsRAIZGGvhPgocRODK0xwKPRz+pPY0DrWgvc
lKJKOfUZ2fLSUIPkNMfmLtCC5nytvG2sJWle8bMTMzfVAh5jNlZXxjiRLZAKGg4wjEepbtklLXcA
TER+BtcIAg2hyQe9BC1GSqrNG9XdWnPdn8VRbe1BTwBWpyfQsLs3SWTzizE+Y+EOL6cu6nF/ZO31
nCTyVLHj5qcUc+JPYYw5X42jezhj7VkxdgNbb74hINAUGuyOp+FmQn1yBr09bU3YxWEdF5VXBIuy
zxONzzFkqdFFmYWXs1BG4zyFMNpDqDPT+3msDeZfZKoGdTwLSEWptY8tGnIK1HrV9LsCXVtz3nRI
BzZAbdLnOBtfgkbjXIcixbet7Cw0piXwTGpxV2HRV6cEKebnTDP5nWyxbFkOp3yOQmAnVFuvgHbk
Q/7K/+5Hl0qDercIq4bpuXRKfTqPUCY7jt1+JSNayrSd/LzJtcuBfiQFFKPdDnGf4reJrlBMYcYM
8TlAc8R8Rd7C+o1CUX2M1EzdFwYRz5yEDdoXdiIhnlJXVZoxe6HwQoVpfGE+M3fzzDLGXk/xMJdG
B87ySHqqQV6/afJ/oFN5rxyxEeniN9eEoB9lOgYKbyQYb7SmwSixfgZ54sKoM+pDbsbadDrLhayh
zwd6n9hi05En+owHhpBDlRaWmqOB7HmEvYHyX6craMH8tjp87bkTfFtJAooHgAgcG6qgCC67CVjy
8+F/S4T/S0vye3wUzkQGoiXBKW2uN+LNhY41zjZAoLEfYwDNNgEVRlg7MX12I7L0YmujvqqeNEnC
x7nak62oLhVnZ6Pm7IHSSonOQqdSnXPR9aDlf/+4fyQ6uStz/jmWmb9Vmf/v/ztdyu5XefGc/2qP
/6r/BxXrJsrnf69I8cO56t5KUdY//i8livkXlgR71V+gKtE1FanH30oUzfgLMLVh2QZ6hPVVQyTy
H3J1gY9e0PhXDcHGH8P8fwpRNPEXuY4CdcDqBRe4tv+JDuX9q05OD38HGgYitPi8QE2s+u43r5qN
50s0BkFTI0QPe9L3OVGcVR2xo0QdkrXbOr57c2O+/Ir/NSJSKWiThs7PXw0Wb0asaI5GDZVmNyWL
G/0Xyczx3+/o32aED4ZYHQDvxFi/r8ohSAu1wgcEAA5ccHxwH7qVl5wsvZuhy34NDvE+3lxOm19c
6aY3fzSbA4Srk88v7zjWb72jtsW/HAndVeUBvb++mRN/tqqF3aD5ESFw4KQUmdUpIkMi6NkFqRcw
EN18fv2n49pkPPISqSaDWyQ+vR+XLeocpSrjFp3uESy+Q3lxUYb2qan7EorblFTXWiZ3tvn985HX
V+S/ZiseKJXHdb5c1Uw8zmPcQmcrHB9n4POlQU13GhpkfVblZ8Nwx9LBkiOCf01C//YB//HWMiSi
Jo1bjMtDM47eoXiQdg5HkcDkan5pp2k4WIkNvKpXrogyuG8cw7lp8+QfZuytV0rsk1zNJ9IQQjsa
Vp2G2oI4FLnlEgJXGYX2kiJl8YMpPRnTke33wRgt5cfn93ed7Y/uL6M6dCoRjTl/PNha2EqdzphN
M2gDZMAin3qcMxT128/HWZfP43FsfDaaqcPOwNz0/gUyQyriyG8TNwCzWpeUknA/l2pxCg31b+Xi
v31+79Vv6ysj1yxGU7VsCRfn+JUxw0G3JMQGt7C6TbxcTBqTzfLFIH/et3UQut0EYqHyc46uhx16
VgoFnVrcIPmFQkOOEFTEz2/ah1ciTY1iPyu2PL5p+QQcrR909iRRGWzJcWIfvdD6wX3p/fORDGgc
hKVaEgfa0eWEiUM3p8f6kEUqZ0timkt6prbyxQV9dNcMKVmqDI33ADPUu+nZIpjG0Crq/uCI7yzZ
3NZZ9cUQ4sMx+IqIleXRINJ8PwYnvR5EI08GSho9u0DXSKFHUAdQCIBfjhBjxMo8i37wdEzNSLdB
RmtFr95ozSBQzXSy8yciJr74YR/8Lj4ybu+qhCaV9uh3TTHbOlVFMcVhi25pR7dkm5d2cPOPn6SG
4txge4fvzFSPppFcEXrYhpzdF0m9h3y2Vsk2RvNlnuQfq6DNBhaxHVMGvBioZ+9vMzQw0bUx0Sn6
NL7Q1522UMjviIKRnppKhQiz8pdjleY3CdFuE5UmThEam+0BeVh6hsQh3hvJJE9qo6KB1+uvXa83
9DrobS30fn5+flfWm/t++pHseG0N+yb8IGaF978WuZ+RoePirszAGn5awQUmpetZv/98mKPN9e+5
B/WuFAjmEAfz2b4fRzhEFKWIHl1JjnhfDeOWWvF0YZek0LpFQ6XLbVoE3ptZg8O90Sc4ZCmygEYJ
iWkA4mL6CFu/mHv/XNDYGmKZYNPHq2cdryx51WqI51rWUCV0gWmFdCOG57Tb9/Kkg0K2R5CkuJ/f
CfnBDcf1uOKaQCMAc3p/IwhtKlhVQLRxgPXLkfCjKC4OQdkdPh/n+Ksy2QTxOZHBKzFeOscbooRg
BUEpmkofrLVLJ4JX1qOD+2KU49XreJT1V7zZVuKACfS8iPh2yxpenB5aADgW81Qb9NrP8qb/4okd
373j8db//ma8SHXicBi4KtmcG+J0qR8orX9+4z4cQudjwFGAK8M4fkCl2uNjYAgnOzPXEpNNcQHg
wOejHDuaNa4EETqGVcGhWrK+vL+S1QiYJgWkCinD8YxKrLkjDW36NlDKvVDVpn1u21bdxguBLhB7
Wqi5mxUI0H7xQ44ngN+/A4IW3gnBd3l8uVgL0UrYM0D7Ntqht12T/XrmJcpVnaYOPrrWL96Z3xP6
2znn7yF1NulQf1H9H034thxpuxRY4Q2EJTujylciC1XPwNTR1MRDchu0jvTmNDC8Wh88E4n0Ftb4
VSqIUlCTCzKf9rp1TfJrfUeN9eLzR/PBC2AYps38zfFMQjN7/2TkQu86BszjGtjmfii2nm5Lh+6l
FgST+cXd/2qs9ft68z6j5aDsQ0AelPLYnVX9pzk72ykuv7ik4zXp9x1/c0lHd5x+8hiNCzv3MXTs
s7CASwI0dzSNy9mJb4Cn0a0o+2cqvZn3+c38YBqiK7GenNmrsXc/GnmJEQUh6V3lbcBYCTJITxvN
/mqy+/NrYllBYik4DK2XeVykYnFUuzBepUg5fZ84z/czx76NLFVXVua2ScL7cgz3TlAchj7aAbf/
YmL64wDK1p1vGh88HDwcfvbRTEh/uKEdD7BhCsOfVmdcZHp2qxJPsunz6FI03R3xD+jbwSM1wcnn
N/mPt+ho7KM3tiuh1qTtCgDVf4xDttGIwJ2gGX8+yh+GteNLPHpZRTWW9UgZwa3H2adfsbcUOo6U
WDamVh2QgfjgVk7Qx5/olgKptKDILtqv6nR/TFjrxVrUJSUHGp1MpfefTGrVcHZaHjXWr6s6Gg6x
oviKSG71bA0WAK78+WV/NN46DwA+4DMizfn9eEgfiVmfwOpEmAOYMnbTBNWUd8qU2wnC7eejfXiT
8UJxdZChNA5S74eLcFK0gEbWm+zsUeEeIjlcg9s6UHy9FolzXplkiIrFOqviQNugEtUQzn81Rx/v
jNZHDQwK0bVlrTauo9UJQd/Yj7TNXLpOAMFoQzNHofqzLpW0NpqHQu/H6jYz9LLeokSt5M3nt+GP
aYODsE2tjeIdp/8/jFpFOykL8gAA1Mt4xl1GRGlG/7CCsh62WYBIeKOgQTnw6BrLJM5LbQKJhxzy
m1zTgqroisbEDcaeJwhFX2z8PrykN8Np7x/sCEaSKM6kcRMFAjdq48M09Lef37b1C3y3sh5d0tFu
frJJIbDFgh3SWkOiRpylheUPAV8jc8IXFySoVR6Px8FYZ/NC6QtFtzz+NgKp2FGWg3JAP6KCHZw1
4eVpPyw/k8ZE7CVorileaypp4BNoVt6WHD0BiZk9sLiKkOEZLWWboI2x7aS6tMOgjx6j0JakISai
sA5wmhIsJB39hlttAcJMSq3yhCQfeNeCZ+57S+c8gm5rlJc5nXV2bTSVX5tRNK9kIfT7tKmbK9ua
c1AudqxdBurQpPcOcVaCSaNfzsbJubFQOfutpVj3lq3m1wD7R/ss1trR3pvDAH0HO4UV7duxLa8b
FY+3EK1JQtQyTA8qkAB2JIs9Xxpqnp9MJqpCtdaC15h19SnMwupcK4V1gQ4Ryj7eub2Rpq9Stuhm
2nQNfakGAbY6JGOvxipgYgRvDHUlriNO2s0aJ0S3YDtPlG2hc0DCJfOcrXpAcNHaoaA0iutCquRa
B22EDatyaJe3AcZxzSQPR9rV0hwGPF5XJJxt4aJFp6MMggM9i4G0aKPl+NmYj6qSLqAQZ6ESuVYY
186UA9jEZG2mZXdBb647GcnW0Dy0dtsWfiguqSI4Ea2DxkIrI39Ed9btlRJ4/Qt9/jl3QXmO2wG/
ipfrsYW+utOuCKKrej+XOXkvPFBPzMrS34aQNO5lN7UjFam4koi5pJOf4BNZTkUKbiql286NA1YF
4DmmG1aDaqCXezXm82E0UOouRb9Bj13vcgKcn8wyazFLdTq6ruZctIhFAKl5mKXqK5LjSU+0Of5P
GcoEE3lUGaV5ulFpoQFGzneVnA+AMxHBkKrxs8pnFFbgh4BvLJmnxKPpW4tVEXdthPpFnWvplbAU
9Zrn1V2CnFPFuVMvL1JdFkwkBXTrOMy4z0ZhlhvQUwfdKV71gdRnNbGvyrWsRKCoi8E934ylsRph
EG+m7fJi6bH5LaG3fCbaEUl+sf7AOK1OhtKsTuLSWoQLMuxEq7TXiqhWFNsjIYF5GvtVOG0gOG6U
LL1PJiAUUL0w8ynQCnqDMLtfzgxGcKNCuXqaZHk5lzxj5iWCeGf9DrRN6Y4LBDt4HIPLH6Ira83j
oVnXe2UJ7NOKP0osXa9dxg6w/KXEwI+ItfSLSRVb5FSX+IE1t8WZsR+J9MItc0r4sE+f+y7Ta5q7
q7kAIMxa9UJmUSMU+l607F1amdNVDuofuopivI6z6twBi3Fg55ReZnxhP2loq4urm5FxCJrvS5ac
UpcjktrpitB5spAdAda9zLrlPpdPFZi6Xoz3Ja9Hca3ZREH79thjOsli+sktiW58mEV6O+JUIGiK
JJvbHlkyPARPtXsPuppnZ9G3RdOesT6yjcU9heGwVQk4Sbu7lMrWaQvE5b4NjNgTNb1fSuRg5ztm
tnqAWtor9bZXTO1HGyvmFo6ic5KHzApQy/MNvL3zpjL8EArMHI0ZIgD5yxriU9wwB6R223Gu/KVr
+YBSw49sc8p9oC6AOlRtGVxa5Llrd+VDOGQYMDWBxWImnE8j5XY0YbY6mc3/f1x2gDz2ho1KeYGy
lxsbQ3W+y17bQhrxOtaHDEoDpD53SPrHyUo9/EMMR+6qyLqfPeEoJWeUfStQMuEPMaeetFVkRnDJ
gO+PwAbhAnqsAxsE1SN+jMrUH2tgNl5RtE/MY55jZupwUOfwwFmXXGF1eTXtzjVi4IFVZj101TRc
JCbTAg1ekL1LOlVbMnPEi1BH5K+kuCi8FwejIU1bTXWz3saJjlkZwbOzHcK+/dEm9Q87JA1OzbK9
TW4A1PMgry8RbsPZUBLR+GZh3+ohTxqfYHSZ9AuwFWjEC/zeoL6ZQKnwvCHCA6/U1Cv8eZlrEOBH
9x2m+jAHP+12ddeWSXpnZOi9Fz06N0gkQ5P+UEjjKSn5YDLDV9vwW2jbVyZxEb7V6vsQ2e+VTIca
Ab+lE+85McOS0Uo0dz0BNrHC3hEnshZNfmigkl7nYG7RO61pJZFTI/WzWCKWLHjEH4YaGfVv5udF
PU6HgKPNzhlISp/4wtFQ9K9GXqEESmaSY++g4s1XMDqmnaLkyllo8rt3S4tUsSvg0JA7tNgQ5XLj
PIOTwVcXntl2qXhgSl2QM24XgcYZOxu5K3jPtp8e1WEyqwMtBcPvhzEgVIB8qE0wqTgQpbzK9Lzi
zJ6nOC3Kc3VMBfacluRafM268GzC0mxwOFlTgR8sXC3ODZdQDHwT7bSPLQ3+ptMEkgJgb5cuqhwV
MmtRGgcsXo1x04a6/qsRxE5gs8ZvYlm+ChJbV6NziiS7llcf7pW7hOicLuIB0yJFPSSHbpJB0c4y
vGzuSOVF2yQm1hpYhAd4j6PcYEPGaDDayZMdRnN2aKNpFhuSpQAl51gq0eVN5BcMfKUyqLXmpJEn
Sag3Dw4W4QMYAx1ZfaHV8K5hcp9OoVzcmhrFhvdZBaDUQmvFUoKKzTTMDbZJcHbhcuegij/MZRAl
T0uDr3qDdmRK3Jawb9/B5rQPwt7y2Pz8CFW9+NGWC3rKUlRPTFbPlKExHecQZjxncubrUFPG/WLm
9UWmDInltcEatA4WWb9Q9Az7gghJg2SWQanpNTMCxymx8bLPIkg5OCrl+WTNxOlJPbnHfVCOGzK7
pz2IccstKSXgX1NlA8entnCUN6ETXiRYob7XTTWS9ikXjHihnEJPa21svaMoBHROjHfSheL06BQT
uYrmU4uF3tMzhVQQbZjOiJU8kWjaJptUltiS3Q6uYr2tTEWQ0wiG1kfsNl7kZj5fRQXspVh1Hldh
13llEaVUlCNGy0jmO6tKNZc/FV4KjJcIw5isFR1buUBlDDCQCJIt2tr7VoLfBQ5GciAZcck5WM1y
k4Rh+BRqJXsUPLVMo3mNAKyIMNPK5ZsxzxcFsstkb4b6PrIxt8WzU+1QaZMaSBStTZVoug6MANNq
eSpkV9+UURh7M+dzr4uMdJ/3hIEXa2xIBD2J6mJIqFb+rUn6EyAGDfK29Br06R058e2lE1iPGJDR
RhU6YJqqpRg4EaPdUI9UkKXnT+HCbTjFJ5DuKtYE0qaWAJ6BYWGEGC6dPLrFOVd6+dyzJ8SIpgLt
MfMbXbCv3aDyJJGFfa+ycTLjJkEnuoHSpB6MuQSwq0XtUwbCK8zEtR5Mj8qs70YsoiEZt8wxJOJg
gShj/sbQfE7HRcfh1+jEbadYp650jOPMuWBMjeEq7soW+rZUwBCldtG8jChRHzvsfjcVm93Lui1A
8bRLddcv1Sk+v7zxyrG6iWNngOXQ7fQU6ndZVunrEqk7hO3TU1VZqPitmPosYfcPkSTEE7XXMwjS
X3m+TOCAprDynVgGh8bqz+NEG3di4iJIs1S3URo/6HpZek3aQ03Cggl0KQs3/ZidhpiXLsMsISVR
p1OUhYCc236Q7Mw1PxkVCdvZmW5rcNvg7tfEZ6UCSl7Gz2YTueZQWa+NZVIc6Cogaj0wizj1K9vc
chh1TXrXuAuUXZewAchqvTwbhV7sh9IZtqZNNCTemoKF124wzllk6o589LhOYWiZuVtG5hXRrrgK
tfrcynCELzNoso2c8m7npJxnxypjpcaSqA2nuhwIM52aYGdOJnmTAsp7UlLgBYkKzZmsr3yX6t0c
uhankB+AdIMNii/NNepo/N5AofdkHL6YJNvBqgLbWkbtjeOU34t6jrBqhEt+VjfNCOwYIhVvf5Se
NL3oz+uKXVXUddOl0+AVt2GWgW5wkOGbPTFJXpwSGQu2NGWiD6LBrwQQXojkeyNm9rSmpqmBXgfF
q6ZHykkzVY4/JDWEXSu0os4na5w0c4AkvlXHKDbTnBj6pUt8EbcvoKQpDwXxI+mOAwlQbKHmuGbK
TiP4uVnTG3sYyymBqGtCXJlOD+gG8WWVykU4pa+l1jerFjfLttgO80u44Ia275g0IxdjFBtPQWog
4hbIGqHHV1M8L6Pj1AdOyQFotHnug8eixU84b+A2I+NPZezcwHNGksGhMpxw7NpD5sZBlxNBNvbN
5OpWXdQW0aDT1J2neWfRloLV1XlOlfLbcDen5k1DtUbf0mEZhBfPKhLxlEihSBshPW4MYRKQBDu3
Hfd4WQiBaZIOnphlCr9fcQWPeL01ww2RvXp9ojioK0MarlWH/yjtChx2oanqhCCV+RDvdI5z0y63
9elV763qGQdIE26SNAWiZkCyuAdWYcHam+b5nnJ+CgOhmp1foZYOnTcYVnU2JHp0ZcE2vHXMsP/W
azIo/IA6ITFnRFb138bQDnPg7o390AlRA4DGk179irE7XHHCKJl9q0TXL9l4WONDRMYn2LsYKH0Q
w0p4GBTygS8jNOc21A58/2dJTyzwRanPqvSYlSpmohwsNZbRs6qMxH5qxptxDedRilpyGc2vpksn
F616R4BfzplqQ5e70Q/kgdXOY8mP7E8pPGeFq1S6s0tTCbWefVe3B8jeeZRyio1WyTD1WaQDk/fQ
uZiNbjyn2/48iuS0UETnBUWttSh1iw6xszOkP8YmbO4xhkVnCP0zTleiYPbrQWPIsjOm+xhjyjjs
quBOcW7juDnEJslpPQ5XJgHC1F0WkC0LXDVEFyV5dInxKw7r2ybZ6mBBbE074xQeHlg1By80OLCS
W6der6htbwohKyJN1a0cf6EnpRvGI2czpRXoprWGpbaHw0Ji61lACnlNXrrwB1tfCo8bfZHFwYpN
9yt1PtWbR8P6Pi9YdmEjbAN9Li/CuNGz66bRzGAP3nvs3WXhjbvoIlleV4XEuXvFgOXTqIlqOw7J
d4I/x024AK4X50vwuOrmzQrz3Onc9qt9U1KLS5p6GyXGC7UNrGrDTJQIvuKzqsVVWKvdeccBzrRX
FsK2NccOkXTQxK4ydbhgYnU3YI371dIfIIuGFAjLhcrW3GVs+yV0TWem9TQ0pyoU2xtdE/XDqNX3
FUw7jElY1DIWyYq/vQEjy9Fa6YwzTe+qTHVL4J1hrvqphluxTsKCidx0lG0VjBGeE3Crl6Dj540W
IwPncE7WOZu6SHnRAMCYxdRtzG5xVabXYiGpi7DGOS02fAo+fjCTeT2rXAJJXZXMXYc7ZOlwpkml
yk+ks9SZHzfwYWigxZDxU2wWDfLs6HpWc13ZGg1YyvNcKmR/a9+dZZ5+gFhNvVJTKiA3o24TrVqg
sM2twnwuUoX6SkGWCeZ+WxZngOa7BnsPenuNb84bHI0wNzWb24swrQNqN2jmccer/GA2aJnf15Zx
183TaZ4PPRtAqDtt9GNK1ROrwT+/iQ1o7n4Z8tJfKDPIz7qP7moUZZU/Wsav1tB3udU+QqDS1H2e
d5FFgSoyPYve5IUAUgUuRJZ+yqdyx/YzvOmcaktIB1y+IArkiQYa28UsrV/ac9s220wJaxuKTz5M
RA2UxoZCV01OJPGQ3oo4UMPuDqR0Zb705N2eJaltUe+IpauzLLvaIklgInKS2a7YRhaY/5NeKuer
3WZbRs2B/LOLgbwP6mzOoVeq6qJXDb8oV59Fb7cAU7tlqEIPZVrdphs7TBFxAPNJzyxdXzqvCwkE
qJZCnld109NbGKpnQRgJeV5VKc/mMdxNsar/QpPTDVujm/q7UVTDQSFKAfv5oOZnuRWrIRGMIjuI
FiwT9AvlsUyT6Axrv1pcpoVKhILTQXXq7brRiJTHvK5sLII5lsMgW/VMR0hlw3PFYs0eAd26lYWL
l8LMTLYpRYoSekda3OHKx20XmdEj5s6EJMdIKxXXTokx90MTy//lHAxhslu02ZoPogrvVKz5yy5W
NWY/CmUy2qad2TwMoUKq5rCa80cVarrHjJSQNKvZ/QVTW3eZJUlxUqhVd5Eo2LbIY6RCGyZJsgNa
Q/AlXHMC3qn8NeLbbAu6ByuwgsDVbZgpc1W/QtZR5wGV4OJEANfKvuIo+W2MdYNjE/3D9bTTA8Rx
ntQ+RMMjtlGw8Dc4W51DFUCSboHmM0GWDXZkBqaFK5Tmasrr6OdkTThqoyjDxYYj9U7qTZvsg7EB
2AJmPZG+VkPwMfcOOKMFkufScpcU1QgyMuOnUWakq8HP2P+zmj/vy2+9kYmhG1XTMdlRaMYSRSUI
xJZgnZjq1My8azp3JGd+PtBxT2gdiJabKUyNADrHOGr/EWvbOcZAc4Gaf+daiVa5uUge08h85EBJ
UkPEHl4ORvlFn+G4cfJ7XImamyayCpRt/V1veuSRtPVQgYBM+Gee7TAnpxf5XFZfqBKO23zrKBL1
GWhzS/Kvo75b2Cn4hTJuY2TAACogVuZavV0se1vkwAC6QS2+aPUdd21/j7h2FumwwT8/7j910TDr
JZhYt8gvlfkUGw55z/KLQY47QusgtC0BKNIVX2W7728e+0BQXfEq5ItPqAp7UvWdQSdv+CsU50cD
AX116Fri4MDy9n6gKtOMXFtlEgYl3lAJdkmRNhdpD5AHEvYXDe8PBpPICehQ0pQytGM1WTIR/21n
HYMNHOTYLrArbsvGzXX9i/v3h7KAGyjp+homMn2D1v7RDVStZA4RgPP2PTmXRC2YzX2Q+1XUswOh
nB1vbXliiq/e+Q8u0LbZYAiESGj2jy8wbpwwhG7VuFkbFV7U1uojLJTRBa1eekGZKF/c0A++MeSK
WBFMyREAYc77pxdRQwW+zGtCFCT8vYUQnN4Q/ucTyMeDmCa6auYQsJjvB5EqC/wY84lBQIw3HYlm
nh4Z8xdP7INb56gWQgwkduaqa3o/Sk//EwIEt66wL/Phphh/GhG2+YfPr+X3h/O21cp7wTDMgiBL
HZwcR7IA1QzyFF547WoZnawkfWjj8TmzqGKY2QFy3RWSm62uZsDsAdlYjb1PE/NMs/Amj/a9tmZv
ktc5k/XtgONqv5gzP7wJNnJOmtsWQsCj3nbU5W29omooFQnynAsq6sNckWGHhsbVUQHtP78d66N7
fzcM1nLTsnhZURjLo9lTjJZeahVfid2CuAjhydv2RdIQgtjP+3HutnPUvHRp9vT5sH9epoGW2eZE
A80VzcTRGxWzuAOsaPjwq3zHygGBJ3Jla94Enf3Fy/vhUIbEgsBX6fxm1L5dhaaihhm71hWgGNIs
ZIObbkTDqfiLdWj90t7fSRYEdJssdBDkeHrvX9+CbpTTVsyjep14dFG9rid3WSwAVSNvJviaLe0X
X8wf4lyLjQNuwlVRIxHWOEdfvz2aeoOJEqepMLCZT2LXkcS3HlvoZKv3BAp/awG6h/QcapUzZkqB
Te9ukoRW4+cP9I+rJ8bTQqKNPF1DjXy8igyKYDO1ajJkzNXq1+UIGwNKrd5wtMr2xVeWlj/e23U8
ySyBycNiG3X03kraUPCbNCr6fnbVnWKx9dDiPXa7zy/rj80Fw6yz6yoLd3THOvocC0LAqLVyPqNU
TS6YrC0XWdFNJZU7WYACsbXB+++NqL1/jZxCt3ONHhuBjT+bDM0/MBdVp0GgdNsk/3KVXO/Tm7cW
cZ+xCnYQzLJBZH4/eoMQEpEbYLMCQwY4CFD8OoC9inMlJQ0S07TF2YaVssUg/vcL8z9tjPz/yPK4
Kgf/veVx2zwXP3699Tyuf/5vz6Pzl1yllpBxMEuZgNF5Cn97HhX5F1YxVP7oVyT6e7YV/2l6lOIv
QrSYbRCM/zY28qr8R0Cw+EtHGoWiEnOSjsHN/Cemx/czKAYPfDT0v3A6rVIh3pb3r2SKT7YJqgK1
YFRP6X4SyfJgUFA7FE3eErHekxn25tZc/f3+vc3u/WNEJmsNx5O25lJxa47mUjVXKtBYLSEeVItc
PVrT/pZxFFRuqC9TPgA9ff35kOL9Jme1saxzKAsF9n/+OUaMlzUhouTYIRIwl7whRHDOySqfggSO
Dwom5KEVDFbLDBI/i7PwqafqTGM3NF4nvclexgpmohvq+vTodPpobz//ee8novXXIZRwVNKagENb
/4e7M9mNXMmy7a8kavyYj52xGdSE9N7VuaSQFJoQUijEnjQaje3X1/KbOch7gfcSBdSoJgFk3gi5
y91oduycvdd2/loXOO3gJZpxZVS2EGCQaKLO2HAB9u6FRdQBepeJTHMCEIZ/sx/95Yzhlb1rXXk9
pllpof9Xd3U+eD6NXlpuyyiMljCiwNmnlbOqqDG6AVWB3VgerHRb3RPGqixCMoaQOE8XAgkzxo7j
FiBBXj0Kq9TGvzl2/pJd8Me740in0MbqhVfC+ct26c5gjBlUt5A32pkkD8fyHpTb48pXZXFFh9Q5
efHKIHdTeGrx9iRNtN9QRlhLJbjg90HoHBU7fbTbrM9xnJLAFP4zeuD/aeC7qk7/vNHapsfhSNIa
lhV8RuiN//wQYUbwwlnwYRSCpleeQnjitynOJdTTA5POr5YMwy1FmnrJ0sn9xFkIFcOlML1XQVPd
LEUqfnpMIplAN2N/MWbfiYulurZFAtV5x25MxZuTG2BFZZ5Zy6YfhfUxYAYD8IS4mBvCUmagAkMo
P3Ng6PWBXMNqvhAEZX2uOOjdg7STAbqwHFRTPqwFxW5khLhSL0VYr/bWUdqhb47HCwCqnWdtSD5H
qmbUaKh8iofMm/J5n/pkxwDDp2+HZMBH0xGN2vP1k6+EpA0KNvKTZMcr4i2Hw3McKo62cRF1s9cj
kclxQnSliIhMlwRSBAQFa6L8eqZTsrfvl7FJluNKRZtEZqvhWVZKcCn2/JHs5kZP8wdzJsZ+axPy
MHiZ5eY3C93jiaTpstyy4bCKVwn6LxrN0SWQRtb2hV4QGHfImTVJTH1+666+q26bvG/NCGYvf9JS
tdPYKL10itO2JHnKJAQwuxI44LQG7kokM1HCfGkMYYoZ75NpfqKGgZEU2uBPNulVHFVVMC4iMaXd
SSap5e702mTV89jr/hxw/TEi9KbFcj+YDl1ni0TOF27T8ILICwi+qgVxRMScI6ODM8wzTPTV/+wE
qh6UxVeEKK6w+cGj7VgeyCEH7DFqhEqVkdlIJIKeLW0sUgyq01w4CR6RMLkNUpg73oLdCNz7VRZi
QMfe9OT4ogoD/7GdFyIb3dVIWYQ2yeWTnrHXJMWQXVYqi6+8nVDcLaSzqLVvoBPVlnURiBnVKYHq
qCOrEOH8PLhXObBy2izc4WqnURM2qGrIQVRRZ+vm1WBrGQ/AuLwnKWQ7H4VBElZUEP5wCUo3J3Rh
TtGuWYrR8BY+TXvshJR7tJnWyamCD4DXNWNKoy0/Vu0a9i8mLmqHcqP4WgohOmYN5dDzFqiUt4IO
xxYy1XBe8D1NUq9fVjWYtLd1v3dye/wlCGa7XRjuP4Hql3bsoDfjPayzPuhJOXc6EfUxZSr8KtTg
bBxN5hWonnrTEioQZ71uIc+M/P7LbHOxqlAM4NXhFlAaLWzNEnwZZCWXxQttEv9wrRPMjYDTNs3U
W7/WNABmohGLvwI3SiDGlOTwxO1YqIMSYhjgvTrBjjgP+JBp8WwUbvhNJqrA68q/D+O+h2reyqta
gfovP1lqNhhUBP7GbRw4SWsvnwrXADzYgR97LVt4VcT3jul26myffYav+ypUL1O480jb6Kr3bGDr
tKwnsIjiiURS8ZnPS3OvZnuOPSjVUTo0/rFDNnDTtp4HSNcUgKJBt6HK6jxnjFvk/5DaCLSm1z+4
crfg1fvdBqG67fx53Q6WlHMM7zRDHrpkDpFeA6Pdfs3jNSGoLl6Q2iNGIFn8YQYSGe5nEiUwaKj1
0SxlHltYcs8wPUHmFL2R3S6apIQzabEkjo+VxThcz4C2bZOo9ynvw7gxObpMc70vmdorxqp6epOO
z2JNUIvc2n3mM8Pr0ocrwmvPIBUpkJHoHvGuti9lylSAT8Y5+H3gAp5qxUt3TZCF9Z6TsZe1BoRB
ZdPbzm2bxKyuCA4FWCIA/pObn4AHLnuzQxZ40yI+Ozp0/xmtcivngEUslFXN8MTRX30GXu7cFpYi
UKOek+SirRXpDJgDSE3danePV9yjOiDLHTCCeviezTzxzmIMg/I8ooXZjgTnPhjAmiJhEuoN9xOy
YkqX6qptWN/x2bq0x+D079YQvHbkpq0bXMqhrY1LzUpHuTqFawjFzjJQ1PEoIMDoZ8LhWLE826V7
1/u4lSABIm1GiLspPOBZNtl3GyBO/WmGWDuiocGE/gwb0L7BeLLsJkPv7dLed771q67WR2Asv3tL
PlpEE3il/Ykl6F4BX0Nh/JAzxjsKnPf3rqPA0leIxWlWpGyqmfVUSe9WW2a+g14Ly34W5yLMWn4w
YyhcYRb4/Hr9kUzhDFtNeLtGhsWB9AZrQ3MEdmW9+hsDZulvMGcZDLaUnb0doOYynPwc3W4+j/x0
n5MHX6sK+AixunQvbaESc6NNA5DzOvc7E8AZOjNHQxuGT09YGvhHeR7Q1paRMpkOcneFAe8SKlh0
686aSSe89VDgw8cjFmPn020DccdnmaQfhpiHIQ6SwHiSeZrSMA2z9AioiMgR5HqVOCRJCi57QjEU
bEOwSM+tyX5qF9Liw0V7fZUZJI9IGsBvASMkhzW7GvJCK0lPddODGmZ6fjN2ybrzdT73e8oMNLkK
3Dl4+Wm+K6cCvXsQDpO6cRZS7PIRiA7yPpg6m7AbO+ZyljserECJu87rKN0Xx5XIzkhky+LlqkuL
TL2uj0XCZ84OiBcbMnktfnYDQ52tXWdZvBLmbEG+QlW8A/bi/eBx7W4KBCo0UI2AGDbFeHVTYAp4
WNl7doVjLM0WdF31FaTauX5G/nZRlk2giFyEC5chL5596vow0hPR7vHi1J69DybDvWCCSgiODstv
aaXGj26QtE3KKm+OfYaYbLu6JbY034cInpb2D9TLwVtGs3w4dSB1m7jQudsekecnHBrjMu0zYP4H
txkbQgFBNzbMde/bGpftgYOkug+McP452LV8dAuhyEY2gwuTkeYWw+XrGJBRSBSyfds6VfpiL0xe
h8zW1jtNEHEOac4e0qSyvguAhD/SQfVb1SbDLz5Z8VNbiXnmi2PF8OslalMrG1k6IHL16oGmAJY7
rwjqjaFCtqo+Z7udtyv3uLh0BoB6dslAtJQ1MYOASF04dYYzAXCsrHcJqS4CJx2erK4lAYko7f5U
Tk7T7Ep31DzybROvLd69xZlnvGTYxoZuQj0qW1Rlk8xfC5+qD+JScDIxzlvI+RnIRUPoLDvXEAOF
lVVON6PnnEmKG0+E23voYEHdJubkfy4g5cgw5HEbkuGYOEW6dxENiy3b1nTXWs55Wqr2cajEtMZL
6ozHaZ7TbWdIEuOEtp5LRCLnGkvU3eLL5WGRtau5LjXhDrAuuhQLaT+g1qOxjOU711II2+E0X0IO
jD1ZFkay9Wt3vc+cBiyaLKaoEw63Ie6L3RcejuSmtkbrrJTR/wAQYR1A8APbCnV2S0JK+gCH8gw7
8x6VCbqHZTCvjN3klPrGsSkUOdC4Lj5IwWx/oNOe9lXlXRBX7SngFmwNbb93DbOLAn+sbtQg+lia
GOUy2vQ7q0OttRq1TxwjCbKS/MRdW9UCnVSIzsokvgfAqnx2Ju7nbeBU+6VZZIyMPovyvLT2qNNv
fECFCFX1cBeWTHgnr87Otl+hwurwIVrO3N87ZZkcJw/KNd6xBXWH1Cc4AMYz1Za1UaIxzuOUrQRG
8HXzvXeq2HQZ6ZcLqqWXJe2qPaLs9TwRI7hpBvGZyaymBBm6LfBkMnbQcu2hWvzukD6Eu6GEyJmj
xDwTu0KmDTL/qMkWBOQMDxnj9g2AQhM5mpvm/nbOHCrpxQCbR7rPLkBidl4koQqoqZdDSbjQRhrD
ciYMqn/O1vKbJn5PkgAC0nQk3CLKbKw2PgDkCIVYspdpUe0rU8MVQJAVQmhrb+oMXmQCr4S6uzm7
pDuxMesy0k7nvJcOhrNUypR9p+/v/FmAiKzanjWF/YepO8KchqIDZXeODr7gK87Lfe+W64X0c/vZ
d7PiMHdjs6umLqP6QL90OxQA0xoiSGJU8awDB4GQyb77K6Qo/O2rao2GkdBUM0nsIxx945buXrmH
Yhf8CN2Ee5PWmDaMCjUsMbIvwUraWClEjfizyWM0IerVgl1poNA56TYMxmhyPK5V1sipX3UgPKNw
Sm8MRUIIBbG5BQW63iTSs3aTTp/4TmaCWXIH5VHS74ZwegkS0cTLMlfHeTEfepfGt2P8ERvTLLuq
9vfZkjdbJ9e1jDvJEhm9dtkwm2B7qZdxB5mQ7agEq2Bxtjznee6Qn9Tmx4DSgstc4/yqPAIz4Qc/
IuIRhFmMYfZK8OZDleYrlMPgN/NU+8S3bW3x09XHMM/3oRzAjXb6bqnm6cxewLVtMuonSrX1UAKo
RoRnc5bO+Y09IACEFegGdZxAvt+GzPz3o9FCPA453lMebwSBYYLtwv5Z+1O2ByPivNaFHxLyNFJU
IfEk9mcdSKAd2EfK8JMwqCd7lFYs0ULFUloDHrSq3Xn2ckDQX0fXALCbGVzgF0D66XWqyQslbHae
j8GkImdZm4eqqBALkkjgP5GWLHej9usBwJ5JUQOQ/SDW9S0X2bpDi4OKgKQH4L1pCtd2lIhM6W0P
x2D2ZmQxw6AxMumRrxANLJxQAKeA8LgdoHSh+ECk/5no9rWa5+CrW3Rx5h/W9z62Me+YdIO4dVNZ
oA9Vyn1LB2T9iGXHO6MSy0dpWOoBrcvcR8m0dAcMnB+uND0de4GSt6PnuR+Va8oHD0H9qXMN95pr
4DyQdeHGZsvNYrJy88JdUpwQjTR7Cdvx5Fgupq/UyKxjo6rhZKCgu9W5mi9EqijsbSH/s56Auw8Q
tHU9G7Q1XBSw7mh91pOuN6ahB7UXzYRkjESr5RBiGXKinm4XIHy/5w8uAb3TTduOsu6H9FfzC+fl
ug2HYPlyWOH7SQTzTvntZJHKYFVkGTd9LIxB7nGiUYKALb5GywEr1hvT88OMUw3gZKT62vnh2w5W
h6QVFJ2rRp24Vhbq9toUv0ejJwx8SLru0suqeHFWXmlTyHG4JL6xnGbl0wQtS/Ur6ebwUFqW84ZF
pz0Rxv1l5FWD4jvsY8Nz/Gcq9qdqFPlNV3CZjTxnvUzATF4zj1I2k5h+TNPMPqFDl7+llOxvtkeZ
pTQoVbM/jfUa3mhFJsOiS/kcgKy/mD7U2oJFcwgL09xMRUkYnATM3Qza3rdLajzaU3OZF4lMTgyX
obWtX1UPu96p2+m2HKefIE4qkG6WqU1Ey4b8hEA1mnt2JBW3ZZvqDRckyKxmPido7A0JGV50m6kt
jXPqQSe/fuASb0Z6W1u9v/EqJKBwTgvvhDtncoBs1HQ/qGJdcgRw/KxIroiPc9zgoBe1JI+yumJx
RyfUxm5V87yX9uL99gkS2XbWVNzKtH2qkcm3vzI9u7jwR1s01iUltWmJWjoa92NZCaxoAksUaivT
OlnDVYPtD6sdbBUbCxYwq5yzl47O04RDRJqfVii9ZZdU0/AeUniVu1F14T7Rg8Eq9Ff7jKTFvYy4
NMwoWGr6ZlCiDSSyKTnnXoosuyjzA/EkaYbaEgw/DLzKC86iG5MpJmhpCQ5hk4T6iE4ktG+kndJG
a41kxEXWwabYKMsyNoUOuGCRGpTuOfkWDJNTODywnTblR6ennBZ36ZHRcF204m3KuArdZeVYed90
30qsXv4yEp58BcuyeeJJdIdk59SU3JgQlLTuXRxJDhvLCHq/oGr5Gi2nfra5EDCLrYZHWI1zcvbd
qXrRRBi+cHsi6DAxa/d9VaU37PMmEOudObZ2vs+FzLZCEOwy8JRxMy9sAYd3Bu26Xbiw3qbtMvfH
mj4iOkSd9A+o40BD+Paguwh3QL4x3Ka+aSpCNaIwyK7lZlvNzb4JMszbxpheMpH4BHsP9IdZWkQW
EXwhq+9woN+6QZjmiR9W6OtqT+ASe3pmEf2yTW0kqpROlu62/TRNSaQNPPR3FtBnJJw+8VTRSlOy
PDidx/RA2TZ/v1lXvte+DpmdrH03P4zryOPtoV8bH7OcrLJ7ElX465j6syYuVV89E95k84URjrRG
cuontS1XDat7TTN3ZPioaOFlo6KY0Al9ajkRdrJr02tjpLCN+dZDVodw1/KHV4YdCMrLrBKPXmuE
UYXtm6xSkXiKc4PH6gnUd3BLVZ7dpinDh9gZ5jrbtDljp7hnQZhxTvUJHp5MpzIGhgsV34J1j5Jx
KuigEz7VJDjLSjJIq1nnEsIamXVhizL5smIk8RuoNLl3dEbgvlEjnekhFSngKEgwiMQ9RIqxV2hU
KzNFG82mopmfi8z1qZKJUU0jb1w4QEaXrIvj2kwJmmy7Zs+YW/mVuWgk4oEL988Jw8ND7zjNlwZB
/+LZE8j+Ufb3bm9a+KRbH1a8WGesLE09T/vBSQTkfy+xAKdX3hwcW6Xo0WbKxTU1TqK/6Ts0u3g2
ywcIXNdMHpIeXhzq91dIVytJNH4IE76TocOB2gqk9ItZxSqcfc7mIfM/VkAQO4MuOaf03BCCF0h/
rF9z3SQU9HXv599jONKutzJidg795FLy03tu6h0dmD68STlv96FQmYzygJzWHe/c+RjHEAixYyQB
Kx5D2naYyXqMnNLG44u4/c1eW/UcpI6+s1SZ7ukzsGTMADTHRlM/pgetifM4Yz4xp7iVaR5sWie9
RmPAz3GiYq0de1/PJoWVYVj2g+j82jkvFSYnAAAk4R4NckmG2Bg74gdAaM7JxqcTv8SZVeOca3ra
9AHZlKSalFgQq0WLE3FYTn1CfCMaPA2CxT0V1Pubq2j9PRfXsjMnRubJ1SQbxVk78FSYXNx55oba
OGJZYKufKp+SYkn4KNs8C1ktOsexmxHryOWDCJDDSnjtHdkOoX3vMDy1aUhYlFZy8UhMM3yXX0Hx
VBJkJw2ugfYf653Awuz3TB61t3W55t3Z/JLORo5MODGMtinJjap978XkkH81oRmLkl5XT7Ryg4+8
0yV5Vh2Oi0I61YtN0Sl5WEvnZTXpBUTiav8kB5F4TqO0eH1Gl9YLz4dxtpayR9OMm684mvnUcLEG
bcdugDnZ22ZtpQW2NsLeIttJzTtXNeIzGek51wTOm/GQar66zJrNbO9PAttrPlJ2RwOGEGMD172h
yb04clcGLdUrmQf1DfPLRW5C13Xv3BATTDxUprmfNCoSgpzI2STLOXU2eScNLJ0jGapH07b7aQ9U
3plR6uBhjXqVMVkZG1jm23ZCWR4T8Du124pfh/BFwoL97YAI877BKPswcggPG/occ7LjglM3NzDi
AWe5xH1sOl/765vn1u2vBXlnv+EYt5ez4H40X1DQpZSnBBt15GKty7RRQdv9mLQvYfHXLTMOcpWD
8fGPCdZSW1AczDVHCdMwAPtEEx/ejUWgll0/21fHPGckE9tQpk9lMdr2AdWKt/V42HzSjYbwpXQX
P+c+GujHMKdvcgwUppNtHqa/UfcQDdyi1Y/a3MWFPdIuilYd6BchEjKW1aCcFUtSLWhxdxx1OIjI
C8Jqitxd9k24h7lBf1/T4Mcyhk9j3mdelbZYBCE+WETKncsgrL2vwe+z5aEIdZfeKQ+qYiRqHFI3
V54qTyCNEvvcl36xHtpRM0bk/uxURwGmY910yoB33qtafSvYeJqQBaN8kU6H62OaSzv5aa/e2oWR
PSfV0enBG32YuVmuL3ZyrQ4CBGHBFqfzlbROj6J7cpOCqDBURVtp6XCIvTbI3A0doHzTeJhsozHp
ODOYn+TZMeRT4no5ScKE49rnpPhE5JxDU5gnVQ8PNOSL/lJ3uf2DcJXW3/Yd0dOkPvQpDshODOJ+
MMA71A3OhWA0z2Vj2Y9D2pQ7RWvw1a/K9VeaE7QnVoirZiLEWeXp+uqKNqfC7vtHMPjtAbiOiETq
McjRBOOUlEv3nZ2rjS0t8w9UvX9DMccr2dIcNkxk/SfkY/pXWfspyyfM/b2ZZd0DM+zqtyXV+N2v
6ZzzVC0JPm6M4Hkhi/A8DTXEYNl5amOUE35wA6EtsK5kefXx7h76Apu0TU7zpsxW/312gaL3qBOx
5+JAg5PeHPzy6kU0UvG7zmuo0qHj27fjUuijPzbmfeYiFTxk6Bbs05QsVhVVrUQv3hb6wGZAFJfn
whWiVdJ+ykx6bODDZMy7Bbsx51CXfTirWxyMCudhGUzhGUv2fBIoN2LPMkLo83gxMc/5dxkzrq23
aB3EpMYl5YYcLJe8CQ7JfU12+VMGAoFEvr4x3SglyO2WPBfcxXQIP2zdZ7Hlh+U9T5A0Nn5WXYO/
sn74NTkhObkBUygG3mNxo5EF23FJG6VjJJ0T1ZJy092NYReW29aHubXSb4W8gWl2T2gJJh8XA0Ua
2UR6P62iyr6ZY7PZWSM3tqw2cWfTUpZOrOqMZJkxwzyE69/dUtc2p0lL1FNdCcsBwFXL1wrCsSDT
9biEGAuLIBh+eqtVbYZuUDf2uqZHkguYi1nJK3iIhrNHEMF2lb62Yku+tnold+w7yN3iTg7jD0Sc
C0dhC/aFjtYNo9PlfpYZ5jTDVfkjybpYp1QwkD131W6rpBcnPSOQAI43PGekvn4s1dTekMwjHmim
svDXCVsERm1zM4uOtRFigIpUwsER89bClPrKTo6VDzI1TkZj2vme9NpNWJtd9lk7vXFi5hYHo0JF
ZpATu8/WqddXK/WwcYOp8KKJ23FczuLJJFLnBhVJGzGtDmDUMEQ82HxmTKq56D+Q6bZgdxFTi8VL
hkcuyNULEwfSosoBsqzRZORLJgE55C5OynPRDO37nI+cYtOStT8mGfh3+VosP0OJ5wQ9LnYpGvSv
cHEmOrqaIzVvFQ0LpyRzYjdMNLIiVVdnQW7X3dJAwtmlpg0PyZDfhm+PB9HIa/oV8qD4/2STtfBV
J0W0GiF9UYg19paPnSwkkcNUIYOoPeHzrY69XaRoW/Fj/Xd0OeAMUAciK4XB6KMShMP4Z1mHYr80
G5mx5xYdOzUAW3EmvXL8NQmbURvK6ftisqks//8v+2eB1B8vK9CSIPsyCUfG9/Dnl22GfBbrgvdR
NYYfRHVFsOCmoufNlloHXA78Zgz+zWta5p8lUrwqLDUku77PXMfE+/AXsY3qvVDXZD1xCOFNREnQ
msyhTDavCPUQtrNsnobnOdHMby1qaoQQOO6Z93PjQ0e56m22eObnUvXhyAUqN7m8+v0sX4WthXH0
DDrmgCSDqV4/INu02S8p3OK7Lis4zu2IRvOAYZX6YCks/csPW0ZAg/BClNFtiFtXVG1zKWhrGHFX
rc7daMnhR8Atl/g4TVl7aRUmmb1tDlIfsgG/G4ky07JsyynxiXvUgvEcGXVW9xku7lU9guWOXZSH
jlYZCuznMMcIGHXYc48meDmDqdJEgCyW8fWIp957nJ2i4tHirvA5zRNnXUZI6pYsc2/nGBSXMVGd
jrspUoPQP/p/CXAhJCneRmWmJY4BSYvoZwkvPUJc4c42w55m91SdPFmlBzuJosx5bXTeYesUrfGb
sJ6cWmOefX/PxCr/6VWNLfZ5MQZ66ybW8qsKMKTFhpoxj5dE5IEWGWc0AV22Etsk6URzi2xntgC6
YwZkI2fojqSpShJQcRWEhNMpReR1yTETrBPImTlQMGxSsqDLjZSh4j6Gn3af1j1iuRZxe70tPD3g
0J6yiraAVYZs30hmRLRUgzq5VmWGu25e1qMkqXH+h2j3f1pa+r8uc8MS6Mv+ZR/ZfOiPv/1mLejl
Ghvyn/9x32vVjn870twY5N/+799gbqlWD3879tVH8/Wv2tR//qh/yFMtN7hmcuB4cjE7sQzZbf4h
T0V393fE+wQaUH4wGbwKV/8ZyeGKv6O59yHWm47LyX91wvTtoLP//A/X/TtnPJ4cnBj/ELz+t9Sp
f2gf/0XD/AdHnjfg074E32n/lcwsl7qh2K28H0pYX81VMO2ZYGIUocS37RraW9srvrMO5hnal7vV
qtcd+Y83GiDctYq4HTiFvya3S0nkWsMKXrp9mRKblmxfdVjWgvkI1kA/Jgji9q5TiXuzqMV9xZA3
Ij7uBjxHhgFz7jfrsKDxISX2TKDXL+LML74ssg2kn7eaumNnwxfd+Gb6tVg510ru8DSp5BPIk2Nf
BD+t0bmQSQ+gxetx1zZjTRFNqhPMtQtQi08sze9JnTBrDRiWmFPwrFoffzoG9UhUdMCSil2lJawW
b3TxHl7L+i79YWf1e5sysfFlcLRr4yOz/KM7VN9D0nZRYbqc0OnONhx1dFqc7o7dvy5KZpFNg++t
7spP3LfPPVGJ0iCU07R58bn37hKXSmPwja1DY4fGSnbOhr6lA8f4PekoX1DiCJy7a7M3UfbtBnIw
r9FPMywU8yVJeZu0Jp4Hr/KuaVhEgDp8WATzfieU5TQrzBezVst+GXsimRdLb/2UP4DGfcHw6khw
5vc2u1zeJ3bqxYmPBJZx5EO/zma0aHK+zbrNvlIOM9KgmuHgjn3yPkmRvKWFT7FhjsNDRW/1Af6W
u0nBJkmLYUM7V9MmRG0Y9yp1TzhL1ZFbPCSerpRbiyiTmIzLjsguU356pA29DZIVkHP1iPHGSrr8
qt94Zv5Fu/QS+saJKoFPny5mbLTZd2Nk37mTfucSXMcIIo6mJoGAko8oResX5WpIjua8GId8NOYt
yySPdZiahxSwil82TdRLRlHLqmAWqSJk1TJyXmZ+fZ4Fcp3H8VZXyOWypnE3ZLl3UWovLyMXNyLH
jSAarVEdC72UpwCQ9Q5Xr/NaLZAO0owFljLvWM3pJcG7Gfs955Gw/EvvokBLE4H41ySiFXHpXS7d
7ldzbcfLQBU0rt1LNjSSHoJ1ITz2C1P0S9HxvkvZrreSW8mPGvVTpMkQQyeGaQ04wbPnjTYtISM/
+B4/RebtQ6OcS8nEka4g6eiR62j8D9fOfJMmz0lXfBId+NQMfPsIb2i/SeY3f3zmjUR4wgZ2MdDI
AhXEJV902ZlG9oM5jYygqhsrt1oy/7DsJwVPkt/6oPeo4KJeszrFLPau3QJmaFm6wmI9GgaD0LAO
jnRxWdxt89A5fn5ZC++OHm8GWEq+GfMVwDMylAYLfWh1+2Q2fH3z2r53/fqS+mjsFtN+SWiiRygK
6UTXgd7QCrwh/Ib83ZSYN5kzHw9dynNJT54xaNA/o13kIu6bybOEsQiyBAcIaSHbCq1r7vK7K3O4
TYPqZpW8X38Jn3tbPrQj6wkt91238juZCCQYozN37UGgHKxUEzJja9oUovg2JMQXxtUbx05JuJ/t
MS7MhLqGDnNce13y/sf+1/a1BwWRxg5Bjl6sTFZRlawvhrfYMWnULUQhInC9LpPMN/mOO+6bsWvy
qHhV/tnb7sVExhTZgdfeNzVDpuDKkDRzwZ4bOMbWNEzEK4RnxDXi37hVFnVWCiqHmiPhI2kt/nva
6upIzwUJcsjm4XfqrbHUm1H3JsMYtvwl7LCSLQ1SY9lFzuz2j+X1i6yReglztrcGV+wNe+pL6bF6
4Kc/JyOngMmboWRWb0PGSSGTD9fLvmsxqSM0Su6xctTbP35249jQ9VZxHAf/mVThdKsGVJPlWn4u
YwV+A4zxpk9b5ulVJ3cZKBZKRGePgOElyYtvu899ZIyMkMJxuu0shgRTyiNbNSIHEFTddAtREjX/
ntPzLuynW2gNaHUUx1LgFu+Nq94UvbWTDjD9m8b6IonDjCWsIDhXwYJFkCs/NAkvVLuGXONuV+Bc
WtARrOo2HErWGn3qaBppZ81jcOdI5zJOPHdmKp/o5r93RvGj6JKBvYC1UHZcN30UsbGbdA58NbYi
msc0gCrvzkrT6lCtjX5ySrwRti5Ql8B0Nm2Og3mAQYUQ6ARM5UsS2X7VEdhwRegTT7joTpUY80Nq
uzO3wsB6vt6v6Bw5oJpW9zI5JQ2zygiPkIC3KXYHMCuS7zbxnplW1gBAJZ8xAgfc89n3OjZPq0sm
tSjfZ94WQiD+ciHyT9oHPZTK5gYdxYuhvbux7bp9YY/+IQ+qMSLWpYTpoN7qlXlTXvBJEBLzO0z5
v6vUPzZh9c46eGtmFjU+4+ewDn8lRvbFbXne2vbK7g2l5TqoTx6TmWF9ubyklXxL+mWM5VyoW6fp
aAP3IPJDz/jNSdNj4si/CRTWu65mhs90/x095WmRMKFgHn0ZCOAIZvDYgSRD+ryxkYXP/ds80UXO
U94jQT2IOZPwaPjLy9xOyakMiL9twUJcjDLlKLXSs2dmxjPXm3KrXCSiQpRf1Zx+L3O60zr9IseA
rabNBnQWVXtYJJAjbL0E6yJLjadrg/0aaLh3TaT/nYA15nR8sRxYTGuxKGwY8fIhGcV3mPO0KYPv
zoKJF+cez4w15J+j81+knddy3FiWrp8IHfAm4sRcJNIxSYKkaMUbhERJ8N7j6c8H1kw3E5mdmOqJ
aBuqqpUb26291m+EQ6KxnSlIPzVID9Gkt8zVSA9zpeFpv2pC1r6UB5gYJGjJdJwG6QDuSNTLgiLF
9AX9NltjMovuigzoEuK45g63ZSupL5LP1/BqDl2ty/1hrWbBz0naAUXM+D5PeWWJcGZLhaFboYXL
ltC/RAGPIC0ifp7KHEeR++Sr4kMdaBWKGWgaQrUEZ1wYyg6QTY5eBN0jGkP+XYz63WE6Ke2m6l9o
Wro/yhZxmTGu3qb8rgqoqAVRl+5C+mEbkdwKKUGSmlzmyJGDwgLUSR2eUifwEsRlV2h9eBuaizfg
5X/wlNLWYZu9J1nQbMmbd3VHLaNNvV9BVLH8OK6iiNNfFAzQbR6Zo+KmGbK/enkrZtDoB5RCNr5q
VUifcULy/psUjliahtpT54JJshHasnV4r8J80MQHMTS2iidLN4HBrqn5mMhQDYCS83t0IVMurJjC
r56B+J60bGhYIdDv87mRWvxZYidpxwkXL8hREE8Df6dZc5x5EtaKiC4/tgI200PJQo3UvrXl6X7R
Fe8XUnDvXmcNdjul2KhQg9hV6JlwZEVrIFcB6llJt/aR0jPxJUGnJKV2NkpX3lTPwj1y/HQDXYXK
IPz0RC4zNU+KVSWw0WNX7a8+D8NA9TE9duVD4mt/6rTtNmEGaZuk56XN3Xrf9XK1s8CTg2TFiszS
YmRIa1YwZKjh2gNtSkLg//E65r/oPZrJg/GELgg6fmjHrYoA++xA7jMq7txE+HjzGSNdOVA1/m8O
6t96zv7v3qr/9q+aYn1k+UAt3K+r//r0j/R+Z9MD8ej/wI/hsfjQ/C6Hb7+rJq7/6//9xXGa/sr/
7R/+95Pzach5cn5kDeJY/NO8IEuPXpgWr8h/T5fcNUH6+4ewCqrqR3Py9/31LsX46R9Uq0260Tr0
uL/emH89TGnc/MPgyoAejWuaNKmr/fNlKsn/gBhJ+Yo/5FGLS90/X6aS+A+KSND/KOSZMNTlv/Mw
1ajB/etZiriAzLN4qg7qEor4ssIv+Eo8D1QPeEOQ3XLhkHShFA1MJKkev3yVM0zJs0GIosgU0Cd8
0XEQKSq9uPHwbJZ0HjlKzMJW3nl9by+HmeqJJ2PRdF3nWyO6P1eACDIcfrM0u3VRqwJZpDx5jfZ9
QveurDRdqDMidHImmi5jWKioKLqcuMRFRW2YDWqmAwA2pBixUPY2CrpCb5IaCdtK04Qt6Wb37BW+
eAVCDoxSDrzJFJHvslW1dQ2eOElOt0eMXpFNF8GKwayKrAAYuCCDPqJasDIFsAuikJdX4G9MWsq5
BpCb1uo6GSXzWcK0BuuP0npwvbDZSxHdajLK0PyRAaHqbPqctfETH/BmlSmybOI51XbeOrEMHkQj
+ovNFSrAY7QDY5bUr7UVu8IBPf38rdYhS658Ned8ldQCAcS6wpjRpMQvAXiwuneqq+ZeVsjkMAih
msplAicGbiMdi2RIQJcOqjceckB5lUoPzkcH8qmegAJW03PmKeVwHfRCsAWYxUuA5twOf8nKCWN8
YnwDkQK3zq03Ddfitel10avam9mHAKzbHlxVXgUuZBG3IdOnKVOBOmnv0NCW4YNJCHp24z4U459i
VMooWXtIYjdFJVB9p+Fyx8sgh601PkLZlF9TKwfNDVaGnmGbVCnNgiiz9i4l9WDtySjG22WOWbOK
N/a607Gj0NNJ77lLZCo1nRyCMZEiY220BYkSIlLtVQCDCcdnwD88kQLLRC8SILgZII0RWEkQrMI8
1kG8Yu9sJ16u3OJD3d2EeNxQ4hCKaz3L9T9t7JY3FC7Ht0quEbPtMzQjsRju7uRBFLkoEb3TScCc
mBqQSx2zl8jelMiJAl1xOsoEmArmLl1eun4owVkiCgdJ0I5UdUKLCnkih8Ghs7oghaNRmrEeOYJm
FsDHPQmJj22jot56rSjwWLKsbbQbC0khcxXFlI7RfwywufZWKeV4wTYEpTH35SR0c+uaug90whAL
tmBlRM3aotC/U/Cg9PA4KetmXymu9CcNA8g3tdL1GHAAshlBC3nIauXw+u106NybCIjqnZRPMrC1
G8vXA6BaRAdkP3osFdMFrwZ81VuDkKL2iwbCaybJYfFSuZCyVmGdFU/FiMyfag4AiiUwm7ddFrKU
adkEwZq/SjQhJekaHLu4DjBgMateXwOot+6lcrRqGxJWwcRKub/j5hyTLZW92l8ZCKJriOl74YbE
YsCFgNyOUplE6wc2liwBc6qCD2MUJsR524b3NGb9PwrLxF1Fg9KQWKlJ768gO1LQ42mv2jSkqgfU
cwXk5BXxILZG8yhkJakRKchrzFOMco9GJ10cUNgbBvc6aYWG+lBggVBO7nF44JWsNw9em+vXQjaW
T1GnF1TLjBLESt4+j8WAZlydGYMTDkb60+PB569QCfWnXqP6xpMlv8bxwkVTqYEEB71Nk1caLbqJ
slmEBZj2CrJX2caFDjciku/bIgbQnjV+8iHJKL3aSZKNH6URWq9yKYnXZO6gBZMiqy3SlwRkVgST
E1nTuCATon3IiTFWcC5XnaaEPQ1WxUNVMaPsQ9eoaxmjqf8qXcl4rBur3oOCssYNSoXJtyAzAQuL
tYI+bgefmVNeQ8pa79wwp7zYItJZeFr6o4xac9h6blF/w3bA/BEpWRNv4zjxwi03XnAQfBfVvco1
Dm6BIOYYVenahX5KszWFAGbC9fKrylqHZh79ECtJf8hE+MxdozmdIMOcHYPR3YBY6CCdyp6T1u2Y
o4FFqXJN44g2R2/JvwpZcm3XLQxHj43hqg1VFYcHeUzupRYYeC7HkzEExGUyyAm1INIA7T2TY7Ie
AI8P0pXS1QFWzqV7R59b++W1KsjHCIU7XtLGm95liH6iy6mu6IAVz6oQCwczKqPrRvb47h5knSc0
qukVA30VH3g0h3cFj9+3MdabgyuUsAv0uJXpvzSJIm7k3rfiTdEoGCYCLSfXdhOj/qZYXbUR0MN+
0XPVXWhUnkkUDOAXiEWIgNK5omeJAm8usJulk0Q8Nj2gF7kO4QgQz0Kcme7WlPZQj+Is0iyTLAo9
mONAndi7NM8qByy+eqOUYHOrGFsJoUCf2gYt3VkrULji93ZA/HmVK3qyS5IifZSHMFySlDpuWP71
W5TJNxU9CZEW5ExHws1M9MYRkodNXSJL3z61CY2ry6nR2RjW5HaEToxhzLsPjZ/CJoFdhObxdzFv
b32FE/pyiGOxm7+GoZPLTmpw+PaY09x+EdJTh7CwhNG8VZX2T5wCDkjHIdkAWKj2qY7xX1rS/peM
LngSK0W+uhx8ZpB2Gn3KDb9E77RWQV/cupW1bRvo91igrs0GSwQL0A8cgBfRK64982kh6rFewmnU
2dTRcVDlIDZu263yhhdJv6negT16Gx6cNvXLlw4RcxuaGUIJK+X75eBLsac//zLinLQiznrjlv7F
L9kwf8qt1XPHUSgKINOPlIXyAmDj5aCnGxTBFsSTYJHIKLrIs0y+AH6FEHHqdCi1ZpU0qZjTYm+l
b5fDnFuuX8PMevgqqChjqFNHUqzoqmooaSdqGf7Vgf23ehfng4AWUFRg7OZ83yme6Y5KYtyCi6RN
DIhav788itP3iGkYoqSjRYfoFmqfxzOElksve3ns4AgCLUO775XqQDVwV7reggPjTBfmr4VIixEJ
HkQYJU2cbb5Maci3a+O22gybYE/Sgf+Id7BsbefvkdZon9OdtrDlzozOFDF7NnmMypouzkanqBB+
ypbqk4wwPIWxQdzKMJHVduErnllyR3FmawHvEi8X6sqxEGjt/Xee2RsNcuDlqToTBEqHxMuRkjW6
frPBwM0qiqDDbclHGLl5Rq1goBh3OYZyLGP1OUmWpHG1EUOUAbYfrwc3r5oWCxPHEl292uYUSjcR
ZejURqEj2xdFTamVUoGda4Znc/som9brjWcp6WWnS1Vx34d5/uYXVvy9lP1estNO42A1RSTqFVNV
ipVIneu69vXiT1vhAxBmJcTYBCjbRkQBf4/qsglkXfaufLccbtsxUKCquTxtxMFaEpk890llMLrU
LyZxpE/Jni/nU6ANLVV82dGp+qtlvAFMoQOsuvxNzwbhHALANqn+zP1lxYa3oj+UjuiVu6Sl5mXq
4jXZ0vZymDNHxSQr+T9htJkuTgpDB6T26KiBcZNV8q5MlyQOp5viuHaBIaxqSNzOIuUiebY22pKy
SCDVTuXSwVSs/CGJwzuvLxwr1d8kTOcuD+hsOI4J6j5sLtbj8VJE0jgK86pGOB0OZyyBPlCrba/3
rLisoS5hPlyOd+awQIR2cqbWNZUjcba/UIjEx8JrHL3sXbsN6ve6KIM7X8DByqdqtr4cTZrOhJOv
+SXc9Odf1p5mdANrXXWMVCg7m85Qu5/kd7fUcZCsF115U/ZZv3IzvaaXqwO7rCkQwnlC/OKlCXL/
2+UfdG74ZJsU/ygWmQi+Hv8eIcwEuo61E4CCaoTmNu0NzIxoKhkvlwOdW6hfA82WkVyCMMzywsGv
DyMujfJ3X+VLl825c+xrkGm0X77uYKhS6fmFg6teAEQUOvdNlsfWS9Gk5kYyYMMNQY2PT2TAI8oA
WdjBYNxcHui5jf/1LJ3/BtPNSkuvHPiyanyvZw88VxbOljMJliUr+HSDXwSvY8ySuyRBK57i4V0p
bCHx/cCP0EP4xgohhVRrKE4ZqHLh9e8Pi1OAWjDsDfnkHnKjSBKVEUcpFCughHSCuYm7hcTx3Kej
nmxxA5H1qHMNuSbBmKwwS8dvJo0WjR5NaDwL8qgs7cJzi/FroNmq9zosj4RUdAYI40+qbb1674kt
ORUgvl2xLUExPmfXl7/fuZDap02zNSES55p8Xu7R5sKbz5+UIaNsJaYLWc/ZADxyUOdQZQvY5vHa
V7okqippcFCvR65f2UELW4hw7qwgnfqfCMbsrkkSOQdSWzsUe6gSFUgg+dW7OyY/8X9c+FrnVgJy
goxFByBH/+F4MKKnoONVUg2Sf4/hjxbnhnR8vjwh50NQIUejFHPYec6jQIPxjVBz+lo8oPG+o860
pyK6/U+iUPbn7lQmwPHxQNqukeMh1wAKfG/8PyROoln+/ZcPToAgDFW0iiREiI9DhEMWCK2RO/HQ
0HwOvQOFvydwVAs3xbmH7FGc2cEWaV5bjZ3opAo8p+gBswd6/fepF68N8PKAA3aWQgFm3F3+gtK5
Zfd1fLO1QMtbGHs01bUV4iLtengRb4tdva+aK2k32qjDbIHuwUFqF9VdlyLPHrK64FW5VotEHrex
aue/4rW7pi+c3QxrKtW31VVtp7vs58KAz63Mr7fYLCXxhIQaW2w47Rb3Kju/GyEfOIJdbtqNusXR
EdDhs7CwTs+dHl9jyseLaPDwpjLDxjER3DBgYpGALCzTpQiznWCmrlZbXeEIQfXUFoBKk4UNfT4A
F6OsYI1Jre54CEHk9aDuaydPygnu+ZRo44JG9UKEz2fUl/SCnlrd1IHhyNFVwcvFV9qFWTi74OR/
DkGZzXytRuZgjf5dnty0WIOiNy2piR2kixfg2SWm6HAU8JRXaLQefys/9JJSAM3gX5kHYa/v8vvk
4G3MNVp25RqS52G4NtaXl/XZkNxM8JApA5BqH4ccc80MjSi4MxW4HqtCo7QMmyFx3EGr7i6HOjtP
+E1bVILo8czbrbGSwe1Qcgfl//eyMF7gGG0uRzg7GApOQLbphJOsHA8G0lfXosrmVPlvnZ7ZmPxC
Fmghxkw69q9XuUEXnQtwegjNn0I4ztSaFFdOjZfPgzn0RbCKkY9Dc0XJ5ZUsyOVWlLrsShFMRHU1
mlcGiMr7qBK/54he7DtvqBcy7HPj/vqTpi//ZQdkMZQ1Otl3aYgrd/xiVR81imqXv+25kpH1Ncjs
46LT4PqDJjqJhK0wQpXJcFC1JEM/JxlehqxUb7XUkl9DdPGeKrQK8JQa+iRCgz83930ViNcKFd8D
apzNQhI808v9a0qmSoxIhsXqmu+bQBh1q1OhxmzrK9RsroONzp4xdshJbZI12ihXS/4iiyGnM+PL
Jxd0TNQSZOFwQzrItvk7XAs25Zkr5t3G7OG23DX7yxNwbpJJiAxWNnwl85PH9CUiN0GXDYV3N6of
QcNjCQWxhq7q3w1iAWRXOQ6mFO8kXfX6sgndpr5TkUEBO6o/CCoKIpq5cOtMycHxe5swbFBgLtKn
ucDx10N3g6eMWt8B7cdrupRXow7sF3VdOqPVAZWMhdffZ9p4HNA8Wryz6SpUNfVB+N/h3+Vt8hFE
eCU0kGIBnpvKVSSH2droCoAKY8yPkYTkgC05uP4Cwc1oNEcUQzQmuIcW5RUZNXPYcbsCh/vJ03q8
hYlIq01T/IOFJTq6UgLodK+ubnslMH/i5BTdW5g0Yn9uluVm0HzzxvRCSJHCqD1YYtWiylOkG/AK
LTaegE1D/Zkqan4DShgvTMWQngdkmHBHRBlIsfEBEq9qXXJBCUpt+NMdWrzzcgBmf3c18NWkCfsP
3QyC3OxyiK2KEzDvnAFqul6oDyVSaIGfPFyOcu56hYYjgfTQKTDNM4QhTZDpJIO1pPrdSq/w50W/
DrJfmPwnw6HALlJch1cjzVLWUTQlV+9VBxE4BB0yhFMzO8QG7vJwzu1TkFk05+SJSDm/hAbIZ0qt
Zndm/+x5/VXZUedW3i7HOHeVfo0xW855z/PbbVUHIO03sRMeELJd+FZnI0y/HgsVEEvmLG3LNTCY
MZI1heUUwNU7tfwPThqeRnT/WFvyyayH6BANwMCdvPTCd9SRtKvaENtNWagLj9YzxT0qpf+KNM8P
EWCQMF0VHHWH7sOzt4nsah09+XscV+1k4SqSp4z8+KA5DjbbMjD48TId/Dv8XsMNjErrVcGUGao2
VOS1R2P/Q8nd8bdsRPK6UXQXeEcqCL9lSLXbVGvUrYVsySbNywLt9NL/iU2u9LsrxfDNokB+p9Ea
PeA+XLxD2h92GMUiS3V5bZ3/XrSWP/cjRgWzbQJpdJBw0b7TVs1GeEOZbY933pNkY6Gx0/925sLn
AjSFRIcydYZmSYUpqG5pCd6dHlw1YQmC4tZClebygE435HGM2WbppTKX5ci7a5KPMgXoWyAd39z+
32LMvhlm0yUIZMuRhiJ5hSCAaLaGqt6u6mCyXw51JgGdxoO1GS8F+RSCOXijKZUDosSb+ka1MV63
hY22qdbiNttisPt8OdxnW/NkRX8JN50UX/IODBvTDlEFZ7SYKCq12K6jVKDi09g/wUx6rsW22ro6
enHiJGsQGB2UisITEAFEhKE3I5Q96xhSbGzSZkQjHjwYEphSFJhbLTQyROpKgz4CcsgqBI53ngjF
vpHkflslYBc9QK+ImzdQc8xk3GhFpr/Jgt69ujWodz1Euj3pjALzz17cDAXGsI3RP8dd+l3IJ0mo
sIHYJmr11ghDqGhpU60Nz0tRkdYolWRdi9STz3Utmz0w6DYTr8KqxC04c/vvWmAKcAOwC0aNTvD6
ylbcIMY3Goz7YCm9Lafm4vY7vQ6Pp3e2JSxEVIAgCmSWw6a9R5EWR+A12j4rxdZ+pAeU4bfD9WI+
O53nl2Z5tkkyGJR1wqISD1W6McvVsKnscI1Dr7v1btxHa9iMLwivrJVfyvf099Ir9Ay+5njQs/2D
YDViXorg1OtuQ/5+QNWJ/D3c589/v4t/HGlWPcLkQaWxFNzVamznOPXq2ebyhjnzNDiOMLs6C1lo
kaYu78LBQiE/hGd/iPNEv1M8YuXA818quU2/qejqebeD1FVXaR1nP/razOVtx+P7Gj+Y+CPqjHDL
tBTJwnl4crUDZZp+ISZQFv9z/g6vDQlOfDZxgK34LeSIQbuxUBeCnKxiTnNFpMNK9jgVp5XjUyPR
/LC2SskxKn1c+agcr+qs/g55+btmBbvLX/zkgJ9iYfcGwh2LMv59HKuNCpC4Wu8YjalsOkUq1mnR
qzZMqSXE+OmnI5KMOgVAMLAk89wug5Mh+JiqoOCwRWgaYvDC4X5uKBOBEFUKCVk+bfbZBFxeVLkx
bwW1g6Y2rmD27T0z/7tR5KMVqs5aBkHVx1GRsts69U8pNc9QEu9SUfxzeVpOPtYsyiwVqoWkwyVy
cHJUvVHrFur3y//8aaeeHFk6JQnSU1yE5n0pHz2qXEkR0Uc7DXC6URbfmrDP3xOzql7Rpai+hZLg
PdNrWHJyOpsiUS3Dd1bCFeAE1hQFpcslIjjDrtm0CGAepL25Nm71j3zcqPtq4eV/spf4kBrD5I0E
FOQkF69aDGQ8dXCMYo+QLw6ODrJUtj8svMNOKzycBjJ0C02iMQKQcXZw9YUghqPaOcpj9FLfaPt2
X6ytcVVujEO2Jlu+zRYGdtpEOI44x0moBQrU4P9urdb0PpK63AlVONh6WluH0qp40/q4j6dRL2xR
oYStCrh2I3cjflZ6mQR/EsFrvJta8ssOykYovSFRiI7e5WV2soyn32hJqMPgJcdqm32VBKAgtu+d
Y8V1/lH0IsxCxZcXjrDpiDpayxxhX/f99CO+JFmBm+i6i/JvGgyPRhrtfKl8qXTpQ3KbRxTHFvb/
zC6Ugtks3CzH6AZ4KlKXOoJsp1fDD21f3eL5c60/0WOQ70j17/td8thda/fB6+WveWaRMVKFa4fP
SgFo/rqgG2oGbZY76Pf9dH2oZ26owqWE0YjahHdQU/ztscu40UbjyYB8byjNgzLUm1rK3tEGXNIc
Op3d458zSwegL7VJmSA1LpvYAVU1FjywthfKT+dOdcAzwFwlpENOkINllFdgRLhxMehuPkztQ1t6
R50cEUwosEFJVwFawimYTShOwVaLAqqTtMa4QSryeZjoIbHWX0Mv3yxM4UmuOAXj4EM7yaD+PS/Y
0NM2GnkwbmFQbkPtdYJA60mysSrT9j16wmrwbKr3EUKhwziucX7Zlq28gtC7o44FqxBhHWC2krvP
UJi7/Ns+rYHnG0mTgc18OsCelIJVMw68LkgcjGJKCDde8zNlQh/BoBRX2NMomEbkEaIMmWJbRYCr
EW7yz2T86Vpua7BNiaVucvcVyxWo3SjfmnXcr6o00vFqgUTLu6TdVbGl2FCTjV9Cn7c3Xe6qV5T8
J8eSZPzeeYL30VnFsJUtAGZjidhHIJXBIeR5g5QsTgBwKLJ66weh8uGbQ/Ozktp2Td5oLczUmXU3
MQj5FwB52umzVdFKHTQSji6U0MdHrRH7fZ1P+phIvJXZwjF5JhbgEEqFIORh7cxvYwmqJBSl0umi
xzwP7VwxV6nY/h+DzI5JVIiLHvVzB1LXOu/v0aSA67ZUJjzJK6bljcAP8HdQkOyo47NYL1GvjoTS
aVQrR06i/K4XyW9waO9xpdiFUO5yWFeXl+3pm36KCalTBD8E6G0Oe4jCUsLjDnBsn303pO7Vigob
sshzmNS/+8Hd+Vb0E9+qF1yj3qRseMkt9VAo/UJGdW4OqSkAWVCQX0MR9njkgYYfBAVwR4vLX/wK
b+37pbxtlGihY3t2uDrOswo5rkmZdH6n5qZeaVwCwUu71rbVDmmdLdSk9bgJN956CXl85oynNTTl
ebJM/jQ/HKPExweOt0iCOURTPqvJUt9RntLy2anDLsMl2ZDIFU4zJwGdZYyUnDCovZ9GLZpvmVmN
bzAwIbePQOw2gZLlb7Gq3Hf68FPWW+k5rULxsdB7tFllKfleUO2hUNFoxhrakfsrCrP2CcML5dBn
SbTzdHn4o9Ri9eorWVGBP6SWtbm8Cs9cIuSzdGhN/gt/1tn0S5Hsy5Ptg6d3KhreavkNlUjru5KL
aLaO5pIp8Llp+SQHqEwMZ8cs3CDHER1DpgXpBQWSnGotJLTnxvM1wPTnX5IqiIRD2LWSMzRIEpE/
oMInlbtWCvV1E4dvlz/emVyWZgltORJoLsaTun+UWH3RWKWjVnGwyQqvt8W27PbeqFjfPAHdOt/A
OxJdazwCY1m5TkK5tj2EZkXsOQqUvDvZDUekMjKkdRt8zvpITxZq4ec+uUlrYrJXAjQ8P6T72JMQ
JZSd0k3g3Uh7RcL2YuE7nNsLYAWVyVraUk7gggK2TaZLlwWDzHXxLaV8bD4ifrEG1bn2ttr6crgz
uQgEMPx7IVQr5JOzw5padRBqAsLPFPfTu2DnO9JG3BcL3+3cSgK8AiIZ6tfEAzteSblnVFXktU6S
43W2Ttt6eBrgDkNQL9HmcZHyuro8rOkfOD9QwEF8Imamh8GspDEialTFHe8BfFQTmL9Dr/PCURc2
yOlyQP+eksnEgcdbdI7nE6AERXmEXo5fmfsx9dAhRcd+c3koyulYjqPMUuwKqyahbcAY90H0G9ZJ
5BRqltmllGEuIxnhulb1YJeVvmIjclk+jkPaveR6IFwLNZBMX41H2zSQ+9GwEXm1Std91GooxK5S
eraPrcRaqKonNfecSXe3caFNNiW0jF6WemS50gzBzSb+FuupgamSUdomxpbKqu7jdKPWhgvdTM72
8ImDX1GEId/l4Z/7xhIG2NCTQM7zApgvnRBFpb51jLp6RWzggLz1Qu/hzGsOlc4vIeTjEFKWIGOe
wjbYQS2uMU/c5vfpOlzrZLvfDYhlaYXk+srcD+5KvV7CJSwNcFaywvwIe1udx02y8bzXbAk/dm71
fB3cFP7LIV6OEhrZYKICtcV+BnpxF2yV4OP/NknTj/gSJDDqOsHsyBmL1vbCF2VYAi0ujWJ2FVl9
mVVan0CL7/5EOaZlQfDDMJYKoeemgqsH+hiyvRivz9Iqd2iEFhVSxwozZMCQHF7qpZ4bxpcA83oN
Kg24YvmVU0ABAlB/i+MizLFwc3k2Tk9b0rV/DUObbRlzTGC2RKMD4PIqGL9n+KTUEZae+NJcDnR6
eRwHmm2cBsPRGkgcG8fbV7tohxnnttwtdRw+68/Hh/lxmNkOCaI4lTrdv+vsfl0EdrS3tsFm/Ikd
8bpb4xXS3IDto7diLZQdzn/HiUtFyZr+6jSbX1a115BDksE7jY7tV8mbzO1RN5KRNV5K5U57HuY0
xH+Fmq3vTrBS/KEg3cUaVsl1o9zXpvxn1JNflsWRim668CPH2/nO6At13ZjuihazjXTUo47Ccjh2
G1UPF87Fc7vh80chyyrqJ1Dy0iOrGoE2+hgdmmH+gBGatZDsyKdvRe42WGsg4qWpcDqb2iZDYdZK
ZUd8kLBJeYOuo+8MZtddu0/ivXovfIsfk1vzaXrcoP1mp5v4gFois70jH9outvFOqDbMAzXcSe8H
pRmKeMdTnmlBnuZG4dSGn9yhLuBuISAkG3wJpW0eQKzoRY7pshjeGpTq1oaqLzwhz3x0SUZOe8KN
KIj6z44gXnUxpdroTq26bNe4CprwvlBhN3p5554CunijgPbDC5ocE4bk7MNrrqwEUV47qZf2OyN1
s1WhNPUqa1rhG/Y0rp0V8m+dxjNSW7gpF2KHrFpiRui79WAAxqE5jH4XbywZMyIJ4bM7pcPWQBjp
WaPBVuLyKeR27uXaKgODTd4+0sYQEuQfFEwacuTibQj+LeL5Um6DwtDXQ2yO60YaggdY1eNa0VGP
yYr+TYlR9DbQk1h12IDf17GGl6oYPGPQcBekcW0bZY+VIs47G3MShTBiIVo46M7MigieQyHtBy9y
8j6NLQGBCrTDy7j8XgjqjkL3t8sTclrAZuEB30IbQQQzMp93oc88dLIrSpzVldDFP1M2+yoT/IPW
TjKhoz+u/4OAFj1MZl9jC85Wek4OKTPbjosipdJixQNdddxOOmDhkhz+dE7Oz28JzCWvYhAqMPKO
N5WcBYFoFojMtfh9JyJyN343vuoaII/LYzp3H9FvRQTfZG2fdP9SRUQcQJIdI1OKO85NHBl6/NUb
BbvMPhh9qsfjcIdi6QcOPvJC8LOj/BJ8WkNfbgs+aJjhznaHkEz6FER1j29Fr65zTO4vj/LctSQp
BrRzWLhM3uxtU6SWH5voV0TRo2yS1GGn1UiFnfS/Lsc5+zW/xJm9OxBnEQMPRefwKtg3t6jjbfWt
vJj+nmlokH1PbWd0w5Fem1PpNSwO0XkUncbGaPlbf8WBt7aAawjlSl5NGLOlQ36aiJPlCP9KsihP
UnGYHbG4VSAbnTRO4Jo7ykpPuevvL3+5s0uBg5UVqHGxzd+FUmHgTVDFd32xHjjd8ONaNZTOLwc5
d2LwvqUkN72oaacfr7ea1xIq/VjYhKJuN0Fc7nCilbYx6jZYQ2GkQUqj/e13PGmKzAXJ5YHH5ryX
N3RZQd+wdowQK++eSiDMitZadfqPy2M7nw/9K5A167BX/eCbIgRe47FfCyvrurD7fbCr1toBFKBN
ArDT7i+HlM99zy9js2YHYp0GOQ60mqM9ujggfCLDsIO5Exz/kd7eSr0LbPU+uf3oYeB+rkzKu7fN
3roJ3/92w3rKBpFQkkzm9hRhggGUgbJLdocarG128VqPgpu6RYYyLDcLoz63yb+E+qTHfTm1IkNO
BWzd+ND6Qc/s4R2Kb2KjrbITNvF1s7UeFNsxhTUv35V50/IYVuxsO+xDW75Vrvz3RSSTfGZ3fv1B
s2lIqhY2fkfR8YDv8rbfi1ej7a48il+IqC5kQZ91p/lRICMFNIkyyjI+qcd7KCpivCx6ydENKHji
hkJ6uE6R39+kf7RNcuvesIF501R3+XP2OuwMuvjJWlhr90uFxXMnBummRY+Jf9PWPf4hBtqCQmyJ
jozneo7BpOk+GO63hbmeRjMf7ZTEgLyY0D7zKlwSyXUZVIMjUdfJdWuNhsRBM98V34diMwDjo+Sh
YqNaqbbsB7YuRghPNatmIgmiA98icztI+kcdCU4mJnTrrKdOdXfUgjdxKiwcb+duOaqfn9YSJMPz
awFDNmHKXJ1U+4i7wS6Rbi7b90R+vvxRpHMb4Guc2csLuSlhlBrVaTE2vkrYmHTLZWMdNxUoosIA
JEpNw23+CIFwF4dmdIeHHgaEk/A1ri7hj8jvujfUEgMZdTHfsBPXVNGQbTE6QFf15fKvPZu2M4Mm
kBkWywn2LG6ESM25+3Guww0rslprj7E7gs1o6gihi9BlO1S3oSG5tEddw5Ea/yVqjWRXYMmH6J+2
HelArq2u6XAlUFeugEUfrmus61oYHaXGKzoLc8OWq6LaDbEy3HRS7OHV3b0GASBSU+DvHGsEoXVc
8HCQh7bpl4fQv+4jt95EqVbviyYc9rhk4NFleNZOHvVs17WecCsMaYsqTyDzOnBj2xgzFdPPqLiS
oZdcXf5UZ3YU+xkejsp/aicdQXXQBqkYJSfybsvuXqHgolkLs3EuhDw1AyaxIfFESKzOkjhAAcZB
CHmDBfeNpdfPeu0ubARJPPdI/rpEZwlfiRlSHk8UUNTmd4oqvMhyFj42Yl5sI6NxbSFtb4JeyjZ9
03k7lQW7QlicM1xGYDYKRvG3rgw9sN0IZyTXF7dt3bYIi8fxLx2xQoy5UdRMEOEHbDlilsaJuKIH
ra8SafCvxWK4VwKUOdXMAFAXijDChjba9Cj62ZRCUpvnV7PqRuyYBhnFei8fw9ehbd8Byalrq6ik
2wTrkhfE9XFKzmkA8Mb+yDEa3fiV0tg5bhDXfS6KT+jqBQdjUPUbodKTDeVrYe2pgECRjXA3HOMY
vGECsInFvrCjpPRex0Bu9oXx/5k7jx3JlSxNv8pg9mxQi8VsSLr28NAi74ZISdKoaaRRPH1/fqtR
nRk3kYEeYIBZ1K0qFCroJI1m5/znF8Y3TX3FntMlg5xfIKTenRttciucU/1vrrLd7TysxtazW2zC
dB/YSJRP/VDVOE7WZVQ72PDBZbGjojW9awLdszE33bHCeyuaguY5CVYGSv68hJJsNQQ9NjkiDBd2
SVq6B29Yu9jxZveUB8Z8wFowvRhOWWOCMhbfGEgRPaIGPO4cW4lYEldHhVbWYbtgAbDOcBXrFtdc
3+5ekgwHysxzq3kDVIi4hqA/+VAOGQp03+sQlZVmfV8qzf+g5PpdVfzzIntX7bttO0JVsS6aX4S6
9aqc+z9/j78rr5icXU/bK8Dyvt+sQWvRfS6XzHERcJFAYhU7UaiNKC5q/ODb/ye/kH3654tdi4yf
qhrpTY3tcdIxjLGCT6Uxb0oPz1NFuIQ8GHp+JuQqsbHj0O2DGMv4z7f62+oVOQbUB+4TQtG7GgZB
p6l6qle5KS7p1R2MCW0Wm98MrIb8KMWhbnzNr3HJH20Vv3uJNqCOixjMgxLx7sI+NjGe1lNGOKHt
hHhRsaA3WZxHnb2Z3rrDsCu2H4HAvzuof77mu2cNFOIsNt6WWU+e61Ejs7WN9Wz750f6uxvDLQGj
fQzQzH90VJjA5mMN0gwT7GSUyX3q2v9TJQ1LxvU5KUiysgOmob8umboorZKcrMs036LIDSvNiBwM
Mf98G+bv8EVobHjgmVeXuvf85HWyp1EnxEM/4iC6Ro4dWefluTgGF+dmPXYHd+u9WM8EzuGnMtwQ
mfnB0vzdV4jxGjQZuG4u5nW/3qU2CbsdXHG72GLwtjAoaO7Xatm1nplspDEGb7Otwbn4823/07ub
h8s4FrCCrvGfwvLUTvLGgBgTLMo8Kll7G0urKyzsnCoqpEM2AN3sZkyJdAo6U3/J3e7rMmNdtV4H
+9aMZ6+023FD4mhBTg/Gu0s/GAeJZDNMkXR+dRZnOul9KXb4Kg/nBmHY4xAI9UjikXHiUfQ3qgkS
HipMydAsc7m5ptPHvU8c2FTr7c1K3OcHMMBvFi3BaNDcIVdDGH8/hIYkhb0VCzXRd67qdv1SffBV
/OZtwnJndglf7yppfvc2M9l5iyf1i+8AAwW4CrunrPnijVutyD5olX5X6wCtUVCZmMb/g9Sl+hx2
2iS5l347V1bcLHeJ8xGB5rcX+e/q9n0zOiOHqHylXwq3V5GdTT3pQrpzXke89/68In+3RTNwgPl+
9a0HcH133DlF2ZLmbFySm/Gl/VbH2Zb8i4jIcO2GBBeUev7D/9iMBEQIw3887NmbgVGud//ToTSt
c+nSR12WpdlgsRhW1kdA698o8bsOj2wBm/jHK03rH5vYkvaO63S4T1DKnJHXD7t1aq0Noc39l7Qz
3e+QLsvQoRZirZDoFfTOuElwt4/sRpP7HnEyQbOkzDPzye5LMZAhv5I+jwxNTfcS1D1KKAXP6UB0
XOTp64jXpZWom0XkwakcEvSXuuxujJ66yXVr9GcrWjP9g/3kd+vk5+HF9cP76UnynEnQhE6SjyTS
QoEuCzsqy+KDq/zd/b97mvRars63BZj8D3rHNA9lUK3DZf6qAKG8U3GfHIYwuyRvoMuH5P9mSdLR
XvF4qD8cqb/eFUknepv15W12GM6kFUYLpgikbW7kebg0MUFv249sBH77FYDwArRxn/+0Mc2DJl1t
a2aAu2w6fTPt8k22JT5g252D43CfGuFVxL/787f3u23x54teC4qf3t7VChnRwnxpmDWsKAzz8oMX
97vl8fO3/e5BqsZJmzSxLmlit/E01vVL6tNsqNpKX/58K7+5EspOBsRXoI4+892V7LKfs6EOLqJV
NP4E36s3l/7jzxe5Po93y/CXi7zbqgrD7AnqWm8xXN4srPJJedsWV2wy0T64kvmbSwEOYf8CuRRm
03vDAniL3kJqCWSRVXsjqzm50t/zp2UkZyFIUfylvkt7YLbaDny2QT7qypiwrOAayifzs9Z35r5y
nQoHAsc5k+btfdGkr55SbcjP+sRfKApEqqEpxEAqdy3vC1kixSU5e+fgG7+pSfL7r8nM/4OsnNv2
e/049N+/Dzef278Dcf4dkPOvSJx//9f/P/JyAP9/Wkv/iHZ9yj7n70Nc//6//FeEq+4QlYMXMzNH
jva/g1r/lZQTeP9xTVlhEG2BvF1ri38H5Zj6fzCnQS/GkA2XBjyQ/x2Uw1+7Kp8CNGWAIQ7Qy/8k
KeddE8cMnqwc9kGOS0iDFM3vdnm9HdtgnbVhX4h8uXNMNd5oTuFnUTXi1UvGsKWlu8FJgRDQdsy0
PLZyqp2dW8RQp9iFWPHUD/5HEolfAcPrz4LCyNwcN0dwH2h/v25fTkH6WF1m/CysfJOTmWerESOc
0ubYJGjzjCi2vSHjgBKz76zirjb1qdv89Brv/vXx/696rO6I0Bnk//nfv+47PHgmtrh+we6jIWKK
9e7ReISDeGps5h2uapa7S61UeoSnETMXLq3O7f/5cu9M8q7XI02IGA6LMd3VSfn9FkR4rVl3mbez
50Qi2fOst8KcjSzGQ1f/C73IdFsmQU6SyIQnSODwjYfDiAp3/8EPsX7ZC//+ITY+3pjrsEdxbL2b
C7UF0lJsQp1dSQkyxsKbzTtbX9JvyZAYsGd8jMUskRag2Po6/0WQT/1YWis4wDjAEo+0QKVJ7IrO
y+M//7RfTzV+GT48DBRhCjnXeeb7WjztbMds/ELtmJpNydbOMoLJe9ETJ/TnC71ff1zIAXVElILz
h0tJ/Ov6MwKcCu22G3c0VA1xZh1o/3ZoffN17Sbnh1lgzDqKYUzjhsyTBK1MnXw0Nvr1nLjeLHph
YM+AQpOTwrv+7z8d4WYX5OS512rXrGQdhUIzxcar5sWMp663Unb63Pzg+V4/q/8+Bf91SfTJeLRe
vRSwhPz1kpODlAJW97jLZdl+ElNZ5WR2zgWBeo3tnPhXmcVkw/UfiTr+ea/sZAxx4dgHV2O0d9/7
kldrC92l31lDpdNntTobTqG5LSutTCDOpHmyfiTU+efd8nJNBshY2bET6+/WeQ3Uak+W3u86f8r2
EiV4RXhfMX2rg779ZrpNF3WcpB/FDVy/418fMmUuM2Xukn/H3P7Xh5xiNWOMgxh26WIPVpRUY//D
q1hRu0Wk+bjzZOsF0TKmfr0NvMF0d39e22CBv37h6IUgI/HAEeGxvgGP3m012dQl7HiN2hEhZIR1
Qr6XSvujhbPETTY4T+3UbRkctDGYtIVDe5ce/SzBCypdUOv1Pf4YDL6Ro4nZurf7Th6Iawz2XTCX
T0VWGMidzRZfkeJr5QkSxGor32drPWHdOJDBmORJ6PTlENNCN7fX2B9CuZbKAdhKWhH7IL37bNGy
OlR6G3RhleXaZ9zr1kh1Ex/j2v0wO7glk7Ge6tnyDpLMmyPqQoJqiUnbV4xJTtLXMGoe6uota+fs
YM7Wj25tjDMWlcQiFHxRgxD+Y6G769bFU/C2nLlxPc3uUsu5HfkeD7mfBsdcKlyRda2r/zKK4G2Y
K5ucWdc8F22NidqEyVpsSh21r6VODVGr+yDBMzr0EP4yWNaJhsVHh8GQFYhHNQsPG49cV7E5NtPb
vOb9RmcbjUtnzLczk+JuqxGqmj/WQ5t2GNMZRIKunsI5K0xpPIM+muoBW4ZtY0yiWKKgbtiAlD0Z
wUkN/oqg0e9GVQP3FCVwuFG016Na8GWJOBFM4AW2kHOx2huCe+3gztf6ZcE9SfgZTvqYARLb63rd
ys9xzN4JZ9hLnwr+YnvW7cmEGUi6s6/dlJ6WdF2oB2m93jXQVPtN2ziqeF3kxLbM1LfKYqIf5ztZ
KQOjyCbjnxO57Pm97Qz8Z7M2U2xQroymY57ZTbHNMSozeDS+EoRiWo1icuLqK5JaLrrwvDu/Flb8
rxN5NsaKCAjMq+wfQ2rwZw23sdVDohn8kTWY20/pAowbWqNnj3po4AudnJySdE0SZiX7jEiEbjCG
DPjVqWj5vdKs+SdWRimLpCtyPFVYQ0WcVD4/L6gnnR/WBXg3lKFM+7q6rLVK28hXoH1hQQ6bH+Hf
5dXH2eiU/YmQHacIIQLKJUZS3Owbn2PjbC9918Vtrzn+xW5G/vSkFXqzJbu970+dXc/LCQk5foQY
GfKkyl62n7qx8I2DTibCFFl8bzwoygVU71l9RkA6bt1apFDz5oUoVsNY+uVAjnb5QNaCVcY44zje
udLcEb4lmfVIqImh0B7TICnz+9we7YHQ0KKqv+aa8X3NxZKSfb7a3wxF1tPNXDjtbcuEf4xoYFhx
7pqQf1UNpeeFUlY8KWWRxNXZMvsxIA3h/bVLjlCusVsnIs5vdR5KsZKcqqWLT9r0VZwa6rmVvFVm
Ywz0OfWptysCeN251DYdKesybDvnuhdlrk5aZZq3PJCm95Z9qevzk+deg7hmF1nxttedNdK6wTfi
egaDPvqVZIDquBWePXOj8goHTGMl61yMbGTSSVpmWBWD1lGU7bglhpQY69ZfYcGHXeFO804kAStl
CJpsiug46z4ccCJt90ml7DtLryH1FdbYkXYY6MtfK21+vR+LTkvjopiuMzdr5MwSuWNGrT3pxLk6
2cJ2ji9wMIW0csGurirqmLFwPLpAbyUF9SodSWM+TOz8varsdo3vSSc25nzEyHrliKpkcVMPXr1X
+jXGvKJX2BqanzwUga5tAwePTcPQ3KOay0lEzIOqH3UpMwIFg+LWlPZ0XsGPiFKp1+ybwgTVeG7a
JBBxI7wkqlMsoSNdkQ0c5cMg0T+36S0TuMyKJQBUEo1+FmzcKSfIcSkZFUKOSwI3auRkbTs8Tr4Q
s379kLpq3gbg3htjTJDqTUF6KuveDisnP3itSb6FsILd3K4WraqWavvWnhm0FnPibSo7s55HYDjU
N+Z6zyEq9749iR2ypm5LgFVSHvQicw5V65PWp69iH7i1diyp9SOMI5utKqfpIItu+ZJni7W1ibc9
Cb9ObxpjfdWNoqtIbOzHKLdqplaOXJfdWrXTo4LBESYLTVOU1Yk+7Hw14AuTQxDXDEHZJ6mKZvbl
zlDRoKn6wMZX1JtictuZTUq3v490KyHDVY9YNvNVl6662O2KtNtZ/dhZ0+Awd6O/WbW26GLZ24P2
udQS9ic5TCdZGU22wcs3tbdlagUJOIHmP9Za59wV6cp+bheEJavE7jcYCrvjyUoNjs+yKO+WoEc4
XQkRvOHkL7PjSgJjHcmFTyuqg1Scp6mxhpvZl8HXRTrj95aaa+MnaS7DiujPTatJY5sQpHFwBuFC
/hdYRltBuRyqxpBuZGEblJMb7xCx12jt/TSKbs8BYZwXqz0mMK7YNn1dXPJZDbeBYLCgE9oXTUpg
07BOIk4rF7Io8sN9JfL6EfpJtVn10T0ubqt/sRwGwWGQcfch9QJyA680IBYMzfepNZfNorqsYK7b
2+WmyOvKjMpgEodCFNVjDlV6O+FhcJOn3QDdQRSwRYqAImIoRUiA9Bn0z9c37FP+d7ewrQP8C4P9
Wg5l2M+lvC36kZzPYDSw0XSZA5uqWewoH7P2mdGVtk+HgG9DuMVdbwYrDHoyQF/0SXf3Tj33+H6J
dOdIigSb4IEsk9+mlVk4Vp3+rT6I+Vb55r3jNgTO41e2m6vZ2bD7mrFeJWtMqbPWG1cU9YV5inbw
4NDG7lTpX6kE5Xmm4olHnS0PpowHO29R1q3h98fMk/XRMDNeiYkbz+CPbQgY7TthPfC6ow42wAtU
DUnEd5A1F8+E+j41U22GTZ8qor0cOW3rBfn2ZrHLzgx9yv6AAMHDXFtaSOKZYufLaUlr0hUGqW20
kvRwhSGPnRTGK3YPxkbr5iezbJ/LcnoafLcOK2ZBhGGvwglllsjLupjrEU4BdCg9eaF3/yFUgOlO
+s2b0ib0MvNmvJoZ9GyMm9xfbmaVfXbStaHpERW4Q/qcE3YJv6ble/XXZ7cbkUwkVax3Oh9k315E
bZs3hF3mUdbPe+UE5Y3pjqju8mybEr8cNYNiqIINuwGyvTWnsfwxFgOcnVlsunXINhWOPFHiCdIw
exPlneZtl8wdDkFG7GiC12xki3695NKdcFgD0s/UKl4YqPwYRj8/9GX5SSMk9zjUI3GHFZWWB3NI
qey11OvPQWeT8MpUPYLWL2OXhCki5MlzdWFvyOKusojAFT7GuWMwalEeLAtLsIZPZJXfs0W95qUS
W6eelpgj/mYVWbcpzMIj5UsBVVJYbDNMn+oCxDcd0l3f92QAwvfYr/n8lfBtHFLBGMKR/S8OlkFs
fE8kIe8kSpZkiC25evGQZcHOpQKCbSLTy0x/sm90Y4m9IHmsxtaNtDzYT41xUZq+hqR8wtnUWqhq
o1xCglaL70GOVx01pR8CYqDy0u31DWtpJ/SV9G5mQAs0nPY9ngHtic0TU92S8eRaKf2JPfFZLGQw
4jMebP1iKWMd4x0YHGkwPzsdZgquRI6QaG4SBXYpospNNBjAFdSRwfvcMW2JV6Ed5qLVYZsQNd83
3leTWE+n1h4ZYaZh44+Ylk2dEQUiecmUboR8EshOGse986Z5j5h8q7fetFctW2teS2u3an27xUg7
Da/JXQdiHo8LVcnecNvioDkGAZWD+ywXfa9SDn2z68goy9bBDINED+JmXMa4MJrgsCbtxZt0km3l
Qjm76pglaeSZ0+W0iwpr4kv31urdpgRWK8xHL+aqyBvuBjsaqUTPYlUCDpLVbnvXeTHAqL8pa+oP
MBKsB49T4GGC0XMsBDRloJRiq/lz+pR1df1YA3BvrrLuN7ya+q+53jReqDGHDMlnWF8Jb9F3svKo
MOz6y0JuAoaFPK/PVe2+VJwst7MOm80wKzfSGSGeqnJOb4R0/UhHZ7wdm7SI07Hpqu10FZJ0ffq2
OF51RRAgN/aE7IpFa2LXrbwomzJ9XxhK26Rm/2ZOpXWpK6N9kAPByE5G5FrdSXQwlXj1lI6no6xA
tCfTri7gP7iIGyPZDZp1wSMsjcxx8ElbznT3ME8CJmM5+hCteop+3YAEslbGfTI2sV0G421AUEE8
6MWPng7WrXFgyQpKAAYP5S09M1k4SOdxL2ByCQCQEllBby6p+q00i4a0yJLQWlLkqsmQGw3+aqP5
lOXyxp6qbivbZjkOI8m8A2PvEE+wnuyy1L3M2N2dmlzIx3SSHEftqmQaau6Ci3PRpF/sHB7XMAZ+
FQGczSOEs1pukrX3DiK96oUbZ12M0F9IV8ADhg0atp97rSjbsFzzHJpYIWADzk1g70pFA6bmufqr
7KpVRiXnSQJLzPCSuIcDOwLaanKAmOo53bbudPNGZ7BISHY/sRBzK79XzuRR9trwCItsbJ6UXol6
lyyWwg0p8ynj5gyZcu3LydmZ7ezcaa2Vxp6VFXuqxx7vL3SkNlwcv75Nxrm9K/TZJuU6cwKaB1b1
hi7KnuMp0bp4tKldtotyX6ayoMYUbSqPeu92b4uyuzWaVdptA2o1a1eCUjjoqluP9O6qMQ+lIf1p
lyClbsOkbyeuRjZu7xC7GnpB4Z2XTE8/+4bqP5PRPR5nCKibLrNAmUw0K+xf6ylRrn9OpEY6g6F4
BAV6tJwy/cewCDtOFmYvddHkcFcbGrYFQ8TYLZ1VO/R5j8cen5ggRTvRp22rKf+7Yxc5yTB59clP
+28t0rLP3JZ/oKSaVeSnVRAZvbu/LlUWuS/1vZaZDrYKhX47QHa6w+jSO+cg9m9+KaCdXo+eW4qX
7EBfbt9MhWPySzVt5wGi3/eEdGG2PgON4tS7+uO2WjACC91RcmDiHCX3mWYMVjyXOO/nKZnEjTmL
T6uezBvO5XnbMaKEN5UH5p0w/fXGlTr7ZKtSgvqsmXyvpXTeGiGNc5W0TaxEOz5osz99K5ax/UwL
eQtHa7zvZK1Qqg9mrFQJB0QzWhiKnf1UNJAp0XytR3+0nOci95YnffbrzTQWZTgNKUnWpTlHLTX2
Rupm9Rg0sw7jlW57rKs1FLrEHwP5qDNFHdBRsXFMCdVkbfp11zLtOhRd4BxVpvsx7D48m7SVupM4
ABoUGn4HG/W1bs2YPSuL2ynwOFkr0ll65+uk/IfcbH1wGsMMS21p6VuCu7ZciBy1GmBPOyjDoSdS
LabwRqOXI5nAN5AtTu++tElPl9vlEEMMAq3vHc0l4Zg9JJxS8Tkf+jW0SHyOfDrXUPbJUu3mzqFb
D9ps3NTL6t5mK1WCVysyO92htkMoLfpT5zhDXF3V3sHoaeRRWjL55mVSwp3y7CMpnV+GHhZXbLpz
trWqytoEAh+rIpX5XgnYjafAXbKtYfUmD2JRG7hfL61s9wO6yqg06p0ROOW+HkwztLIheHWMYpOK
6Q4vBA7+2drp9nhWTECbubzrKX6mdLT3wzD8tWAXH6HnN0/AtlMXabbLdNLhbZEBj9vvRBz2qtv4
IfjCGZ8z39iLTk++SLJWeS7CeFKZvRFVTrqrYbQTHGc9LXddPueIHySEm0ufQiFlNA7itTdqVdK/
u3LAjj+VpAnaJWbV0dS7GNIUKyshblbg8rtcUnKHJtHcwXFJuyqJ0ZoPwZYJVpHtGn0y1MGeKSFu
s0aXRSytwqtOa9aOxSG3hP8jHTI1HZvxyovyHXDOpMPVopAxHln0gbV3Gp1ZhlNevBJfmce55uwr
0uaj2ZYnu7W+FMaaDSjhOl1FuGdX5wzAapnN4zxrcZvP29zxXjRRHLBxeJOrck9wxKEQjo48x3U+
yQiZYhUO8GnD3KhuJcco044SW30C5wRp8pGlY6CQBLTEvgg2XrZ8X4bgxjKTE0v/pc7KnZqyc98U
MG20OtkmEiuLzKkooOcHSPU18k19m5j9o1VJcsx883NRiY5Gxb2rGl6aPduPcg0ORoZO0WoDjSKo
BOYZEiwrEtehA1Qn6vTyklXul6b1d2IWZZwFttjpnXjoOu1pcEZ2LIhffnU2ZVsAiwXra5ctB69I
k0ga+bGS9bfF7RuQlmw8N36wpUFixobfK6V6WUWLTqj8IDnRuqo5STacjd5bFa5nfUqPQCGvp4lJ
WbG8aUSwh3bnYp/sA85t69qV0xGVy9fc6NpQAPbqm9yYifzw/eTslb17FA7gnw2DM8gBehKdB2oO
RehB7spa41WK4JHwNXNnJqn5kqLYsEGFSRh1hoex0cRJWToVPpEKIamExee2avMUhYevubEj7ALe
jGMF2kZl9byeAE/EK8h2s/wwCr0LnpdEJF8brCnSmGJVZpdJ0muQmWHY6tQD0Y70zgFPnIB7uWwN
r0q/Ca3NVxjWTTPe2XXuDZ9LCy1p7NRrqZ1gTINWhPimzcNO6wUPIHWMTIsGQVcUdpWeNBudirs9
FGp+7uX0UGfaneGPL2D4UdMLYw/dooiNKcsgoBv8dsd/ylrlEgvoeVt9FO0bxY+/TfUJv5ei2Moe
mFE13oOnaYB2tt7flJo8Zyp17twJccMuXQelh4HTaYStc8yFQzpW931KET7PthFsRnPSX8Fv+eJM
IlIiI8lcsU+rpD8Lxy4PHU6NCNGtVDykXn29v8zEZnHltTaoM2hqSjLcHSWbhB3KDo6mLrHExk59
POiZKDM2HKpNWYJJhL3Mu71dua+DubjLaSySzDwGQ2U/63nyHcQZta43e8ekhfsclUo3u62RpmO9
aWno6ZO8FCBXn958HV75zGb44FnjuE2toT20c+/wjtByAM+Iy1p66sGr+/FBTB0WYrgiRoXZf10q
MR7cUss+Jez3jBQ1jcSmseiHUELRV6FeOP5Or/C3L9vh2JX9ArbbgemLQRYuNKymuuRpboWTIxw+
BFXtx1EWn5grrztvNIY4W6c6NmTZxKVqPrE/zkeNHmlfcWKF2pKmgq99SM9mokw3UgHThZER2W2d
wjnrc8M4BpkBpFD2VR1XasmPazBis19ZziEhDRXEKZ2SqFo897kG+77mZIpti2R202cUvkZZUXT4
so46AxBz4IaYIZYITVEqxyo3UcMIzBhZoNl0tDjhYtOq7W3mjeAWrcdESKvKug5TMx3qjUB6EaYW
tptartyzk6jqE2Lj8bHrCLGcsY/U0sS5H61goQJa0qd5wn2WJfZQ1nN5ttZ6fiDaWRhh0A4Otj46
rQ4Uy2/TPJdHK/NMVhVLd1X8r3oOsjvNgTqWel5vxzxNf+AQnZ3aumk/a5x9YdaoGf3E+FUBgN4n
eHMWXn3SbJ0KLBgKisEmGLMHm016qzMJicuBOb1f0SsV7qBb4dKYXouIH51sPBviJUVHMwGaCotA
BmfZlZylFzNdvZcB9kKouqKNvSUbQcV8EVY+MDx3nb/NNdjHQtkDdBEYG6MsvldZZWxyx80Otpyw
gJr1fev27n2uBcvOHNbg25Q03auJ+OukOXWya0oniCr4ryASgKZt62mCNWLOJ6+33C+am873XjHp
UZpo+TNjBWebqYb30TRD5GelATxquuGaj/1DkCBW4gDEs9ns/I2fdbiLS6QIlqlNB8ojP64oVV6c
lZTt0Vnr0G9LzOODxt5lCreHoXWvE4aheO5cKNpG3au3TFnrjiT4JrYqdBx+m1U3Xpepc2H0xcNS
do+mcrPdCOk6cjzhblwL6pZGgfdXbVXilrc9PfhuZz1NUhTcG5LuZ8UUx470xtS8S+87+YbwXgAw
xlAovRQNelUnc8mxvtJ5WGbz1S1G2uW+RVPSKScfYhc9MP0fjXJsi4xmo8GGNMSgvp9jYSn5VWdq
pEdan7iXqe2Ix81arf0yW1r5WptBfuGIqsHls+rr0plmzzwzMB9a1dhpHODiVcW1mAvgGqcVh1EB
mTLLSzfOMg3bpOjgZOoquS3BhzeJSa3kGFI7BIXbjJHn5/knZbaBddK6dNLCieFJFU+lXWzLuXPv
2wKZTWp5HSikZ97k3Hd1mDrSON1UG3fF2qB4J3do3NUEbTxzTGlxPtVYC1gMXhen616YaCwPhrTr
WNcCzqoKR1fRTMVBd0ftBosCsRXu6Jhhl4/+FtauF82VJPAqWb4s5kKH7A2Cbz1Yz207zaE1LdYO
V8d1a/lyiYx2mUJzsteQBg0xcNI0h6KkjvJXh3YjYVxat6PxKHno6JQ07xYs2d6gmh62zD3zvU0K
EQqNjKm1nmgbvmAPZ8XqdfZF/lVnlecRiWAtPgmtzS7pFfHkrOsBimF6ZzZBs3WVuzE6ofZM6AAY
68SiREzHPWiNG6No8iK6alBRFeTbXCv9SJBp/db29Xjj5rZ+LNdq3gEoaJFJ+xQHGsFqeUAPt9YF
PVzqAXCpxL+HBrVGtqfyM5OD7MaB5B6XiVpeZaY3u/lqQwmE6jdvnnIDnv34lbrKgEftNm/CkdJg
1Dvc+i1CPNpL54fIFsIlc9eJfSMf9pAuWITu6H8eceVkyx5fxOR5m9rPEFlPrIRdmVgDH53/hEQA
KNavPlmVZ2wXstF2+eJ+Y5BVxxNtXjgHLk4iS4PDNz5Lka9lT7ZTX8dMnb/r/WZ8G2VKP8lU+FSa
lMXrwIHDeE88ZdYcME4tQc2q0qp+GMLHfaOkiZW5Ux7QSVB0OPPU0JoY9Rbyx9XAtjEjyp1+PMzr
Kp5LYJI17owqpc10u70xJMvdMsKkCZdsUPiR2kJu7BaAemNkDsOPte1L0rmLuj6MSdX+NQ+yAsaB
fZNvMMG8UXm/CsrXasqiK9R2rv6TuTPbkRu51vWrGL6nN2cyD87eFxyTmZU1l4a+IaSSivM88+nP
R7XRluhWC86Lg402YKmUFRkMxpr/9a9hBRIxTxOSJsUfCnVgVmfXGXiJQxTeJUVDHNoOy4NG4icQ
665/V2cDDymvU7+6BGRJb1EAoLOviWTR0SOC/Lc0jczoeBhMLfIns5YwshXDkbaMlmr3YzWdoXuL
z70ZzV9ywOEknppMCYBsipU96dDx1tGwYJVm801khslLFYOBVQZNOkmhtBWre1UNEoGXYjVCKn7o
QcSF9NXm0acqg9vTqCL5rlQN8SFWitBt+0NWnRc9i5yeXsLHgz4xKxRY2DxZUh3riEXXyTAN5wYK
tqMMryQTwqJ0Q3ycuaIf9DaMXzN1ql2Z0rhF5f9TbMSviyGRi16iOL03tFSkSVLHdMvRIKATh4je
RmE+Ta3ZE6QlWuPLyySfowyC41JNw8o2BEX7WEq1eR/3RTed67hWT2O1qucwF4iI4sL4rBQlSdoi
0o6zkC6E8+PQXyY0TGblsTqc5aaVj2JEqbXPI4oUkKMLvJ5Kf280nWjjTEyRPeZd+ASLRP+sKJlw
L2Zz7jPTJGPQd1n0JRV2Yw26OOqdlbOLrYw2bQlC+w2GC4vMUaqEkeSq2RM3GXy+QgkGUQ4kgDRe
fji3phTbbT5JLU3AUv8+SUOzpphiFHdlF3Vk4pc4s/VsaaMjfaX0zi7aYTpLdck8E8N0Sjkn60nm
0jcTMic+iOJCpm99zhV3zQRFtRq5y94ZzO4o7Wir9hHXGMc25z02ujwe8dOFzhZNmdemLzoTcKNx
qCC10lczs0UKnb46pHdinCy0lsOcGkYw16vhuuW44/qJTno8XMEspdXqmsJ8WA8w2d+SARPOnSG1
NPOTVnmiHTbx5YKhoFaYiBCMFEPx3IUpaVJDVWOPNOTsVB0RG7omqg0Li3xY7wAIIOhJry8WYL6V
LIXRNNA/iduA6KWfX8bEUCDeLWHEokzR0LNKO+fiKxQRqYxDqXRifBWcRNtIc7uD7vppHKmsxY1M
krqVUFGOuWLUYEFSmDvUVQp19oaiSCRXQVWqeuspcWlKj+MgD5+Fsk0e0lk3FofI0NicwN7QrGVS
kjuGJKdWl1WrK1A1ALrEzOTQbpkUP9lL09N62Ix17KYraK5Uplgwz936KBTdfNQPwtxbWh5t84eX
cgJ5I8p+ky56IBM4QTqm6JOVQqXjABRCyvKUhlzSBj0T9fIhue1GoAJik4R+l/U8VybmF8no32fT
pH2EzVWPrcWYCMOEODriqqzn+FBEtJrkMe2X6TAnKRWnskcSyJpEyip/WKUldVdZuZgCiTWufWln
k5YwcU6siUSxJSQ9RqOBjk0byLDh3tudrjxCn945Jc/yzgj13MsoDXjABgCcwPXyUIhr7K2T8qVI
dFDnFVy5VCw7p5672Bu4nUpsPqUMtzvOy0j+BoKqm3rtvaZvX41ZJBqoiydNX5KXGmf3IVUoyYmS
MjzKqkmtPs5g7ALB0wiJv0aQFZwIeClVCNWgz8zrpIrkEgeQ4bPGnHFQlIlGFQxGW+IUHA+zBjop
j1twK7k5JpKTNEY4PU5Swk80szHUYChpZn6Zp3bJ3v/+EyiZSXdJXSaWL9FBbMZ7JripMPTOuJvk
D5sc8JAsZiwt0G8XWkKebLDFbD60LtUs/aukhjU6IwxHAExrQdo8qDdAlJQ0aXVaNOTRmjO6CH1x
QStbQ6c282/IttJ8FuIZWJBuCPVHU4bq240FGnJeBISluxUoD8321JW1dq7HDk23KrUenn/Hk+SH
1GDCx4BH4BhzAxpjFPOOyoKkpeWYQLsIujVIGG41Pkpp1uB5lqHZ28o3JJI462PpF1Edg1zbsHlu
CXFGYhV0vfIKDvMywJ61sT8V2CT5LhSMmFrakMoMKhd0jFbTcwxgk0Ry0GYxc21XecuMRyUw804X
rZDa0M3Ua9prhUNOzkOaD8eIdkWblqfe4O/GrTLVBWWSuh/cdu1I/wFZlG9hTRUfY5rkDsDD4olh
ymNJIz1N269S3k/PRJOXnqoKhSCYBSe3beGktg9x3/lKV4of6kQ+PHZTn9wmKbYvxG15rpIqC1QN
D3c0V7h5uzmxhW3qg1kn+dd6VrMMH1bqR2uqcMeLSILycawXDzSA+mkatOxzhWf7MhQJIXonG1vo
WVIeoS62qp+nVE7vQ2i57mDioL9oXNJzlsrTrT4WC+X6fn4fTaVXh6YEL4SKeFgUP8tjMwiPcZXd
r4JOud+Q0iYg3lnJ3EZ9/Q6ilQ/wgY52os7NzdiTEZ4XVWGmn4B+XCQyQ2n7gcaD0DfGwnyelFF1
BGPMnpdp0t9R7JZdgk4VRIpRHxO8yt8G2hrcXMdz6WtJqxw0Z3cj9yYYJllPTkkiVJdiJnBPqsNj
FhsitQPgZ+bctx/J0H7Kh6E4N1me3eRI9se4iB9MPLsbSVQ/dGG0Rq6Kj2d3q5w7KswE1jSDjdOT
CjbxFSdNHLbs9aE+63kqOdCHqp425vJNyhBbOxYPnegIlTD/TkD5HzWuPFcF/9v3orzO/+ePVpT/
uSSv0J9Wb/1ffsr/Wt1+Kr52+w9tu/ljrf8dbS0H2rBpSPkOO/xvrS1PX8vsUzb8Lei2Bpfuv5zk
U7UM/afkbw9D+eVT9fe/fYVepV+CL//99z+W+2fbi6z+Y6PxQyYNWhm+a3uB1Oof9N0pqBgaWCBZ
oe+irNo+/u+/y9o/IOWjj1ekExA4+Nbi3FXDP//JgGGXlk5afXUG8v5HbS8UaH4AYQu0V0AbKYqH
HfhaozncSMZUudCTfW5OaNI74ahYtVPDB3SRT9tf1VvzVndJz4xeZxvH5SQ9UcuS7sKHhIF3oVte
lvfLMXRnr3DTO/r5GK7cOt0pvck+5UFZAZiyZAqLgeoP521WwOzpNrAqKAlkh+TEaQwyl6gSLjb9
REOLXzvZY3iSXYLxc2wvdgM3OFEMIxPHMziiQDgu9upIx+TYBovbe6LPYAWoYFNncQWvOuqn+ik6
KY7kZLedn8zWcJEcspFe7WlecRvdjpUleYrTH1EBlwl8IzwYN9nFOEJyczLudL+5XRiuoweqs57y
2yQYj7VXQDebe6orHIeTeaoewnvhNn/a2uhRA8fm1B9bl7Idz4m6c4n4fcMOA/IQAEKLC3hqE9IT
UJ1W9hLeD+pkzZ+LUx+obuamLKt4nfU1YCRk6D0TW9mSrzuJC2vNm25zrl591L9tQ3WlIys4sLI4
61G1KjonXfE+vJlPEHL70CcxKrU/kqigv3jymmB1Fb89D47kt0f9Y3umwuoptu4op+zGcCfP8LNA
8qd7AJT81vRYPOC4+IeHIbG6wPTiB9hL7MwvToNqZf5oQ4jqLww3pC3XSk/xKT2RzXiTTtl99kV+
PfzWHyv2QZu7NTzDOzFtUwHt0dVO3Q1sfndVoHrgs93Mr4+iVzjxcbgxHsK75YaJq8zDFB3FJqPk
6Hfpo3hTfFnfgcCqRisaQa/hWdoAJR2wZbfK7eHSBdlT/VK6TTC/iV5va4EBWZboJffxefTlY+pr
Qer2ruRmXnph2rmT+6Qt4sGpqSo+GfdGQM2e0058gmtvpXPqlDiak/qJI75Xj/VJPk/vhQD6GUdm
s6bbvyb8eaE1Vn0szkoAGVtqLZJNGfxRuucm+oyS9nK3QU5EfvZlOOcv0n3yGfnhk+mDETBaBiaj
E8zfXnKXPaWX9EY+5Tf6pTqbj+mFzK9Ppj+IT+VJPXe/YNP7vT/0X/0W/xL1fTNLNcgVPRzSZbHp
S42Rwt6pHSpPx8EyrJo9tM7bW+8nnoFU5kEdrI7qMp/TpjHhWQkUC/6CT/H9ZOe2aAlO79G/YIt2
Zr2j7OfBxgOFm+weTIvEnNMGSJiXHaWj0VvpK8kFl1sEzWJjS5CdG17mmrxvhVven9XoVPiZPfNf
byU2OVF/PlYP2lk6CoyFj/zIT/zka0HXtXHSOrv7un4uXsZjf8787IUE8EbUt9zVxwO3n+6c8fwo
2IYtvFOdlp/1x/Dj1mKcn9WAuptTvZgfo4scSLdRcmNyly76HRcyiAL5eX3UHg2388aTcSmMYxSM
p+gmP6+3odd56p3mK9W9yac3ejgGol5mCIIlrve8yYMHmMFiIoj1Nli5/eljbr2WaIUJWVgszelc
8QSqzPrylvL7k4NM8tnQJlNmg1dzWMntAu3EFKjj6KcoVvO2OfbezLyVMcjJjzNpc+DDpPpUazke
uI/COXrPjXNq+5Nu4YfZKzSW2+a+oMNvVJ+XchHO5c3qjc7gUlh2h/PhPrc1/pbdQr4KN4v5qBpW
7h+4DhT3fA0GkATWudzN3dKm/BAId8tp+978snxm7m8EVtqK+MrUrbzYRQSC5li5GyO36M5OZtW2
7LS3Pfx5ua27rQPvly2dM1e0FSvxAPdbkwW8xR8wNZ0LK4E1WG9ETxDiofWt2SkD8oMOWYZDkPKp
5ig+NtD/MV3sI2Bwrl/yYRtNoTlKIGCBoApkd5ULZMEJH41gsCh3+SCoWSQ+1S+RM9jfGf4/aYaU
6JH/icnctUlNRpLBuGCKl8bVL/TKMMsX4kKrd5pjQazOO2md1Wsd0+YJOEqyzzcxb4KhbRzOxE8F
54nAwRtcjT8mnMa7xtKYHFtYX8Al23i9VmyH/shJGrBC5KflOJwHxLD3Rm8TWQrvzuz8Zvq6P3qY
ZkuwUi9i+uvKHWtJ91rbtdmMJP/gRC47xLiO/LbuS14bmPAcqn5Lbz8QJpf+aEv8bTjlwbZgd9S5
Y3Bz3ZK25E8kYJ3G7fiPwGM+m0xPVCzT3n7EDfq03efuqDkVfxftNsgeVRZq3Op44ErIfE0awKHO
w26LN64UpFyW3vn9QVIchW2a0EYYRK+NAxezmwb81sW0CaSt5t3A08lcHwrtPHJ2y6FhxBUP7cWT
Ixte9Sl9Zn3OVYajO3R1V/R7b+U8JQfUEv/pcLjLJ9bjuLlTwn3+Erqm27Cl5Y3XYtcOAvhZZHDx
E/zA8Ut3brg7qr86OieXO4KtBwXveeM2mvBzSl7ngWt6AF+KOoO60DZ9xuDiq3DRIXUcHSZfWIst
8Ga2f9vObLAQMD/yImwHDNcYRrIqCALN9UgjQheQeGAYNNA298DvSU7Fl1BtdIvC0m7IajswlAfb
42yuUu8N5+WIJuDtLdwWDohPAE/m6lXH7fDKYP1gXqbTwnF07Nrk3eNP+HBc3sRBd6I0yYHrvnC3
vWnDWY4lOsDgAkde6+duaz/B6sozLFy40n4j+WUd2G6MVsiQ2e0sNCtl0zl/2g65Z/P0BnF7ZAwH
Iy1ktlNv2znK597Xj/qxxyonTugejsIZHXQW7idmby7c4+27VLy8TUYiJ3XjbxcT/jTsTMsLqv0W
rG2Qoy4xPK6B5G1XorxBNx2hU/NDtIvIFYtRHmR0fVL4Dn6HXWOwOnf9sH6Ig8rVFyf2UVdH4IYt
pi6FYbNBdwF7yLl5Ila5+XwItKD1ZGRW9mN/OgpI8XZTk1vTh0zIE46td6S6fj4ElHX9TRwYU4Xs
MhUJDTy6C25IjKuLiraFI+warypq+HCz6arcHzhSMEjfHnWwYBnlRCle8xUGt0rmLBeXE/URqQfz
ZXpQb9FpvOvCARjtbOddsxmK50fcX4fV4CxmAiNaD5ZIq/EID63Sz7fzsBM+Q8IKgUTV+wBG3OlW
4rc3xa/wO3UwIAkhuogqrD1iKJAL3GjRNy/aq474ig+Lb2JiWntxqPf6FWqt4ncGt3rHDcDrl3mS
DuMC8o8r3XLeUDdYhifzpvIA/9XGbTuGTukAJeM5ifpRBKYLENjZhgzlHHLvcbCOeGLIC29V/HbD
Z09CY22WZ5NWamCbGhJ51UiqDUjbqnn0wmpvOo1LIqA1dbux4WV3SLG7dCjHHCPuzmb12Mp4E+Nb
jNZsSVb2GH+pbrejbk4aG805BrQn/167B1xyIDzPIS52fQePJY4KE1rQT42/nlf9Ut4VD8vX+bg5
Cj2eTYK70h7RHIh66Et87HB7KKzxTFTi5shxdolO1ElTTzry11PpFafsFJ0qP19uAPPGd/O5uXSX
7uvG+rt4AM6tzMYJEq3ihSYOPzmyF0+wKlu1RI8LBrXb5ENQbCUXoiIrtwa8pAryWrDteFA4t/g5
KSEFeSroXASORXIE4hOYrrf/vN4Svwh2RMxwsGt381tqBiCU3nIZbucb3U490+nd1T34PY7afAS8
3rG87CpEJWGggDa/rY8Awd0Gl538eVCftdvwGTx5zx/EJ4OCNcVxV7/BEYPhpZitwmfgrq35OnS+
AVvkWEzn4OrPI8ok6M9hUL1wvlwU1ZHvBqKQ8izfU62lUJC8qAHY1rPym/rFfFbvE5/j4bPpU8R2
9I/J18Ntewav5Udu7hWZlWRWxHAbO3qgP8Ntj4WPicTN3PxQMviaG8E23PCcBZ5ixI9D4qXCzmFk
GmAefoVrAU+Kpn9rtAB+W/f4pp/KT11l9Yub3cBHRGXQHjyFCSS1i5sHoOaTyrRfEPLB4TdNo1/S
7j7IT6HoaNwT/lA982F8vu31ClvQhxvW4i8qtskZUs4lDjt8e2+QAR87L/2kzmfhN9xTLiAgovDY
OfSpPSuRJQdJG6w+Xa82U4M+StyHV2qyVvg6OZM3u5/Ig6MUWsu0TCSRPRq24aqWbuncLtLQ3F1a
DK2FaSYDwRy1rm9eY4SMm1a8Qs2ZWcRchJciQzBkT5J8froI1PLeOtRq31AtBvbHduTXIqDXw41v
oXqd38AauyFft3m3ISxOhF8N35CzvozYgkrbdmEd/Mg8Cg8yBO+Nt22jx09O6Vj+wtin2wVOUa/C
uG1uHU4Qai3kTtdHAtGL4XLbUeuRl7qFoyMPAzGfxGdqdAM2hxfH3bU/kcLF0LJ5exOamm+nr/eb
0514m7O9Xe71tNovb6m/+bPbcW0hCLgjtjMQ5m3WQ3wvoKOAfJ1y9k1yGJv3TaFY5GN5pgW2IpE/
SQQCgO/4/4kj67GLBvp/scAcod8HSzinNkaNYLRE2TnU+jGj5vYcHDphqF+6PZtloiIbqe0QJb+5
gwec6AR7aHrNM82t3iHI/dlv2T4FGH/7JObXnu80HoDU/ol79Ay7LaagQft171aP/hmUsontTd3R
N4+ww1sYUn/Lv/R+vKlhdztlQgCUMm7BDUnx6q3DYxS8mi9K3QnbguNi8QtsGEfKiwPxlMDTv/nY
poFbL1tEIKoD/AZHLHbrr4TaWJgtXPw1p6C6G9/4Rxi7p4M3BWDkS1VLF5xUPM1iZRqy6mPX3S/4
Ka5OwggbUjKXDEtu4M5o+BMjuSAyR+i0DA2o2sAG8M82N3d1omN+v/lbcyBtdsGHuhKrIJFLwjO1
1rvwJbyEl/bmcNcGsjsGky+R4TjgsXY2OSac6umkkTPq3uXPixsd+wB6aoyhjsYW0f4kao7Fqbvk
HjDGIz29R91BCbnJheHNwaYRB898ossXs0V58P38frbuDYxQ4XcvNBTdwa381H3dzID0vNm3guQN
eO+jZFWYgO7BOM/W64hwF9iDTVXB+cp/NGMRbo+IG/xhjrZRgq7884gYbVqNvgqHwv8WVG52Babr
s4A2lBzzpL9BLoNeoZLco7RTr+TwSCyRpNtMykpgOeGi8v02mRN78UCDE2d0m9PqbUaJMYoe6C2+
XOLTsxM+zN7m3WgkGvCaLfnd6my+wZa+k92aYaLbqzFsbKkv+LpXMVR0e5wY51O2G9QUbwSshMto
C7cK1lOpPHQ64m5VpLJGNDpzWvCk0eSzTVvGQIKo8/QnHh01EFqrO74THlYETXFnVzklhPrgBP3x
iGH2F/Sl4iIcxFnbeJ8O4z/j/7QMPsRRhQMeDnYuDNECz6AQ2Wv0ct7XF/F9+lBQLBBx9dLLhHhv
SkS2IDqwC5ywmvIm3p3htM52Jyf+TMVIPC/nyHtJ8RSHANwganqx8odZt+NTuymQ4xbaElwjs4CY
CAFRMO50t7mIA/7P5uJR3BOhe7HqU+7C6WpvjuHMwQ0BphVdAiaFraMRcMvI5ODU1crNFpQYyGPK
sixuTTfha34b3U/OjE7aUg4FaqbEG/s159uPDBv/ktYds0aR1bAexqZxCb9Kd+qJZlbSEJu/9yI+
rk/wesmX0VudzZE1UY2bayl55b1wN5Fl7j9qQfKk3VdnsmoP62t+w8/fslvDU47YeNc8mbgk8V1I
/njzHsL76FQ+jef6LPnKaX2ryG+Ci7ZXVybLuXhJoOMY9jcE0LgxhMbBiEtMEOe1x+Uux9fQ79uz
8bKeyO85XYDRdLNTxRVJboqbjhDz8hHjiC/pwBeJwltdF8h1IN/LH/tTcYMVwqGVsWXbZFzaIUhN
6McuODwA/59ewYE0QeOp5+Z8uMvh8iOiIV4tybwpd/JtdzYCQm93C/BT//A7i9H/t7LO/8KKzbfR
Cf/1P/+XWlL0tfq3ak1Qfkk+fV+S+fb538sxcI2pkkZtxVRk6IRgiP37335nIdPNf/B3KDZopAAL
wgCmP8oxivYPTYT3VIQMisL2t1/6ZzlG/4cBZSOlGEpI8E8wy+8/YSH7s8zStsxOWA4yWF5Q2Xhm
WgxKe12X5X0s6/MvWId/tvyOVCg1hGyZZnhw47Zp20dQVGL0HM1r9fbXubEfyYt+l/Vt+zuCJmgr
MxP8uM58LvgDHgBsHqAVV+gqsCCgBKxDGb8Pvb/+sp89zMZW9h0bFFVzPZ2iUnfnTjFJSIlK1FrV
opu/mI32IynSvx5m+97v1jcOjVinhwWBlGr1IkmTWjyB0RH1m8XsGV8mGKveAm5t6sfrHmjToN99
YQ3aZDS2LxzzgzGfqngIB1sFXpb8gsftz0p92+vZlfpM6AbEnm4zd8rgKj/pNNNCxJF1cnyjZXEq
X6QBzL3ddE25QESSqxKRXRmP7e+a6Hcp/LPU6Y981P860l0Bojbo6da6RXOHKBqh8pFN31CktzpT
mglEQTQRBg6LIdxUU0TnFeWKio4WITLl4hdDFn92aXap2zyidT9nIq07mbQXKm31ZmhT8ovn+8ni
2nbu373ACkmdzKXX3GXpjA+AgSsrHAGUXXU9tJ1uyAHp6p3Sam6mJMlXkdL8TSkk9NRct/xONwD1
0eom1jQ3743xnTQ1KjxHq3Gd5tF2mgHUX1rTXKq5fUUboivOwtg6ek2/9ZXb32kDeY4kc8lBus8V
GD570XVQNg0drwfnr8/nJ7pN3QlPAVJfS4fI8MGANJQYiqIZ3ikNzDGnXogPxsMSVYoe/PWX/ewm
bT//7ibJtIWXVQffaVnRT3LfJV3cvyv6Xni7bv2dqulMkCVgTUwf/q/CXSKVsWfMee7aX7yN7dT3
lUY0jbY7rEOVqfkgL3RSCOZK93tL26sLRk1KGKUaq4crv2anTxS1Cs2pFgy/7we5BwBdlUBwSimf
3Trp4S247rR2SqOpxiZUaJL2azlbn7N2ie9KQz88//XqPzmr/RCmKZtNacIX8WUCWzfvWkO5idSF
hpRMM7P5F0f1kxu159KMzYiR4QZ9iW2uLgE4R/HuEEntr0iQf7b8XnuEySJyOKRqjQaGCTGd1Y86
fHm/sFw/W36nPobRqCA31yl25bwBMMyFqw4CBfW/fgU/W36nPAba6Bdm55m+2o0Z72AxZ8HqxCVZ
r/yC7Yu/k+cMpjGoADn9A4DNMgBMBvVfmxrrdH/dE+wE2pAXpZOEWfcPXZy8M8yuu5+TiGb+65bf
CZqxtBtzs2b4tUJ36LFf6VwAgcoAxetETN2J2JwsDU3yLUiULqrVAG6LEXKMQW1/ZZs3K/knGknZ
2eYlSiOxgNHPb8KlpphEp48BqQDdxqeoDwsGC0XyUn7IC1P5bSiBH/5Ck+/IbP/weZS92Z6j0KjW
aWsqM/P6xFjdEPDimh1w68yeyRg9rERwmNgJPQaFl81rBPoCGs7qCZomfbjugJWdgC6hLhhmJoQ+
oNUBFsvJ8E0j/9XIDWm7CH92vDsB1cae/m65OfiKuLbM9gIv3btaCIrxSMuVsdxFXVG91QKUIICy
zVK7nRVFLi/M7DHTD2bGWIHrruq3rOF3oqbUEEP22bL6fUhz6aQYHUwp0q/Y0X+iKWT5R0E2S3mF
pK9ZfaEHwA7Z3WjpmaFet3dlp4dgctTqakpUn3bPDoTWegBsO8MmcJUUKzstBP+ELi3wbfqtUE8+
BKWMk4oUM/py3fI7HTRIrW7S1QMIpJ7NjxqW+bYTheI6E6DsTh6umTIVBINx3DlRmD1IJlj9IWmX
7hcS8jMNsdNxdEEvmjy3lPGXKZQDU21b8fNcS2iLWKbvzCqToaZEvUL/91pDIiNf+Vp2uk+hiRAB
aHVfN6GWguBR7hhSMzAh8LprtZ/yvKoMuxv0lqJJo0mUv0eoKPRKcK567d+GrX8ncDocd2XazKvf
DRGTP0oDnsuW/szrVt/pLYjBoTjHzfZTOWFCaC9B2Uqr8HWXSt6pLSK2io7AavUZPEgeL5bel5H6
Kyf4Z7piJ82SXpfqnEerHxlLfxmWUsS1aGLYca47mp04x+nQ10qLphPC4hDI4wzwAtZ2/7rVd+KQ
ivBnTWG3+o2U5F53gFRq1NTV++vVtzP4E3sh7+58GWox1J3C5ENg95WwMxs9Opzr0u8nQ7/u2n+b
wfndxVRGYyzTLJx8hcv/eOir1JWg1L0uHJd2dh26fUWdVn3y4QCniHPQ4IVfyitFVtpde6kv8tBc
08GPGFRxTvLCuNRzfuXWd7ceQx1mmaT0flOloWS3EAfZRjxn8XUaQdpdfCasd5mwkuapy2Q+ZX3U
38DXlV93Mb9N9v7utZIfFUYJqnmvHSAOe1IglM7vtNak8euv7+ZP5PbbgJ7vviCTkrGJRnnGJRxW
RjNqH5fDUv7i4v9s8Z0Z01JGqdKWOLpNHsPDTMesBQ3tcOXWd0Kr1Kkqh6k5cvLCx1bGvysPc3jl
a93JbFavrQCJ6z+3rsqgsrVRv3Lr+/nojDSHpSyWIEGbSBrL2+rd1Qfzbdjp9+9UHOsw71h9TplY
NpgZ7OQ61KxX3RhxJ61Q/JoVPeWsrspfm0TNvSiJrsxsiTtpzeYiN5OIxQ/rUPi5caBimOnzdfZ1
P/B47plxmi9MxNR6ehNmaZTpdg7760zUNwTtd8dexLVcVooIqdcIscUUJ1+HlGby60595292a9vD
oD4xny+LQZSo2keaDv85xeenueqfyKm4k1Mx1FpliQXq0Y1YOjTAfeqGtbty5zsxbbrDDO38ANJV
P8Q0hDCLamhl48rVd3JqKKkAZfWBrcPbC/trp9yHRpSfrjl1pkn+GAHNgyrTNH8Y/FWiPWxjX4FW
QegFs7vqzjBz48cvkJv5AKlqNPqLWgClEpRa8+tJ7l+v2/9OVqUEli+aE7GsYZefDjD4OV2WLlc5
lBCN/7j5oYUliZEQg98flN+kVH7oVOXhuo3vrOrcLWmxAL/yk1i4RT1+ZGD4dek7iDd/3PYhSWC3
KA0QEFNsOkOsPVcZ1APXbXwnp2XWCe3BHAZfSPrEzlPjxpCbXw3n+3M5/bf2Ncq3Uw0NmuCW+fwF
luj3slb8omHmZ0vvpNRMpkjAXtOss0BEbq1yBxnZ0inRVaqXeZA/Hjp8YEOcqS08hoye+aDC1UO/
VcK86KuOfQ+TGppcFvOwGvwCRkinmo3PcVL/aizQT85mm9T1fUIzNGkXhyhk8DXYj+wCnjf4AH5V
ef3Z4jsRPZSQrNZC0fs0SR4uZhdJMKiF9fvrzmUnonIv923fMlYGxm3A2sX0AW6g616puZPRVa0g
UI6zwW+1kQZJc/6YN+b9dfveTus7W6pOKhReCmsLafesDgu0ON3luqV3ElpNTFjolaiHCk8QbCEN
b5JVvC7GBlHx474hs6yNVZBp4xIPd9CjfTTb5VcThH52U3YiCsXDiDbnTPK4fKiiyoNP7zpNbu6k
U60hX5rJqbvVOkLBLp9V7ToLauwsaL1ovV7VxHZM4rgxGadWtuFVZVZm5f141glED/EAWb9bFy/r
CGzeeHfVDTF2Igl/QluvGS9RjbPP7QyeadWv01P7qV5DM8K8Nem9v3SwoK5LL/vpAEHJdRvfSaQC
ZVnJkI7e7+BtseQyYxjR4cN1a+8kMmOeM4O9RcHVErxbeMM/qQflSsO29aV/L+5c7AY6DUxyzAgg
S+tURj8cjPE6m7wfuWV2o9GrGmTjjf7UwlhAJvi6M9lJZBzFjQqlae8zsaiwJqUDXtroz9ctvpPJ
ifr7spRhB5NVfZxyavuNkvbX3RR9J5btMIiZkLO4mWv3ylC/Jswkuu5U/g3XpWqL2JgHWvMK5V5j
7XkYr117J5rSBC2QMkukXqGrvxnMKD3BIq5feSo7axl36pjjz3JRNGgwVhHGMT2+zsHSd7I5H+iB
zw5I/qwwesEW1VAHPIkHlFynWqBI+EGG6qlQQ+odvR+ptC1N43sS+C9XXUV9J56jokDGrnAuwxDR
HjnALMyYRuM6P2KP1Gpj+JTgMmLj83w/VOJpHpsrJVTfSWhaGKJqxErnm5lyyQEcQiZlyFee+E5C
h6gFGzmMvS/W+YMq5IwciK9zUvboqlYToDGFntlnxjnQ8UKiAUJN3656nXtw1UJWHjogOHHGXP8Y
dTApGNrTdUvv5HNu+zAzZaH1F4m23LwymC9QpNchI8Q9sKrSphLOHVanDLM65co0G9jCr1Nb2k5A
B+bGZ7E0tX4F/IXxbkMLQeooLo/XncxOPCdBQSvCJujL4/Klw4ObO/PzdUvvxLPH8MS1XnV+pkeP
c10HYlFceQ/lH5UK/JSZnuZq66+MXnLHKZIdIS9fr9v3TjiTVQ27ds46n/k6dqYu/4+zc2uuE9e2
8C+iCkkg0Cusi5ftOHacW+eF6qQ7AiQBEheBfv0Z3k/d7O6dU7ymUiwspKmpqTHH92TyX6Wdbx/t
v69c4nS3NH2EevAyZO5amyVFO1DG23dwB1/hBU3nrTz0/nsxU6q6FViIFM3DDfsG68EvwNd8PPbo
XW67QvGoOWyQsf6X8W4ZHZp1luTYdRci4N+/Kuzo0sYxihdPyBezRF0BhM/nY2/O//7serWDcnE9
XlPaJP4c2LwlRZfrWh3bpJPdOk1qKfM515iSa/TSGPqxsQfP4slujWo4UuLAjEcD+fEyxc37ivFD
11AQz/99WHS+VcYuGxC3lUGrFpzmX4j0zSGlb7zXa1JActKlwUys4gD7TYcmrOSgYAyo47+/OtCe
0QQbPwf63gCizpJdrJfHqsMQxv/94ZNL5hl8DYzLFj8sG33Q6XpsDe1VUMJLDT6ddNesgoFHFrYH
4WDEd2ia75VOArMkXqlyV9Ivz4zYRxdPB997tzpdg9sJ7iN7BVvpS0Pci1b22CGO7RZntSZGSdCf
rhwjUwiI0Au7mV/1P70tk38IuntFz8RaeM/2wuLeBs3AjqqXORLHUtC9nCeOcc7q0the4XsPY0CP
QsV5jiN+cGB2y7NtxRtZa8O6EZsp85nzDxpc3oNfdL+LtimHFzhDO71wFG39yRN20mO35//p4Pnr
2XmOurxP1x7TBeynWCHWbmoE5gJU22M1nL1+IVOGQrDohmuWTK+NHF+8ml4PLaO9bEFWsFjVWtpr
1olvXe/R2Q2n24NrdBdbICuGD/XaYc7I2mdlh6LftaoSe/D+Yy812tQ85/AUHa55BNRoucCy8ucs
Mn/wsLsXGxFDQVwWEfrm6jdQlHwzUxvr9HJo6OkuzGQZzKRjELavs+YwtuLQwzOc2o+N/V5sNGmo
70bWAQOeZBKWsoHCa3BbO3nw+bssYG0cd37F2PR12xfNZD6tmhzbq+lbfPtL8VnT3sNQfsa4d+D9
bmM8Xrzu67tj474LNQtb2DZoPwB7k4JF21dw7s1yeC0fezz9+8szxPeUbvisoqvseMnmnIHwV/Xc
HvyBXTqAS0QFo90FI89Gf3Mu/1RbffBOYS80siiZ59Fshitzbf4tw6XC3azMcmzo90KjKY7WLbAU
PiQcqAYO6QvMpqPsfGjkyW5zdVuEO3qNp6fLNgPHMNyr7lcqpuwtZv3D3rqXGQGNBalvTvvrAtP2
qsBtcYtFmzWrKsGTk+oO/Ej/OptR39jIInif17VNP6LFLbPPiUhH9yoyw+8U7iX7O1BmwZfKdINi
vFxh/eyLkLTWffKWRvAJ2MAA/r2v68gCfQ1cy4mkqLXDFBMEvZMmqJKVHLfU6222Ud5eabbWya3q
39iLJEY14SsgaC2gRawdsxPLVjzTw+07XKQV9YhuOxrmi6F0hQcNoDLdtxVm4dXzlPCo/T4S8CWu
OWhAy9Wt+HvRlx/ScxuDRlR2GSVwKgGHZ76TBH7Bjzzv0BcW20BfKUhZBYg27jY0I8hwcS/AAvRG
w/x2cYlMz0vmE5Swdb0kpdSD6ZHPCoFmd9cw+Fb24Pk9jFaO40WTKYvhfqMk/KqYWm4hRObJdUuc
nJJ4WQClq1wVXjVp++xYFrKX1jgjl2UBAeSqcgkoU24DaqgdHLkPTdC9uMZ2MDXvg4CbA2p5IGu3
j3WQx3pu0B/x97gTY+TSJB/6K9wqQOUFa629rjZuDiaXe3UN6RoSItYOVy5Nup7p2M2hyKIUEO1j
o7OLy3BTBouynvor7gd+Agpyn0bjMTF6vBfYDLN3i4Vb8hU+xpDvTGMGtgwTLf157N13MXlJbWAw
sod5nhUhB4rGMlxt5pQevALf6xDh4j0DgMP6K09rECkMjCpAJz82L/caRJZUG444erjW3PxZJeq1
yppjK4rsdsM3M/gVyFvE5Bke+kLfVyk5Vrb+T3fIX7KEdIFmiqC2eaVCrEUVgcEpNOkPjskud3Wx
ZFzhOvkqKbCKq7I/eeuOHUf26sMWjddLlwEuAyzx8ITWweYOXHhzbJPdqw9rDgxER/l4hSt/8pjg
ZIW+jnn67dhM342LHzpNYkCY0XtDkmLOgINomuZQgsAgRfl7EAP0uWqDxBaOOxoH8CbhYJL6+Hrg
3fH0/O9P9zFapdOm69HoqvU9Z0sKTyrrgK069vxdRj+2nYSQqcdk7+bsvu5Y/A1n2u1IKRhvv0tv
stXYYEbkfShlrbcKCKZrFk/ZkeiLp++2D8A9ZtG8xYC2MbIcvZXFPMEJ8tjI7DJ64sg6rzgnX6Ot
Y3/WUJv/GQAqOaT8xMvvto4U7DqwatVwTXm2RDclOlhwVWB0/OLu8J/76vADuzCGdtMK0I28uwYN
nuvHQTXgHoIKTIeTH/voIxrOnqJI6BYoMqtEKQUOdZcaMPr+2NfPd38ibGD7rjOuuzZujb6b1rMf
LsLiO/Z9dvsXuoA54JLIbv1ma1hImhb2FqbuBn3ksIsB3IUNHrOAIsbbBlxNpHowoCDDIsduU3xs
7e0FaCGeHfppaXdljMCL741DnhStSpZDmySsV3bBg4MF5DqKH9hmClF0mL+gN+DHoeHPd4FDTwYE
WUC+rqCXAUAr2c8wpUdffBc3pA1kHIHZvSJzvmiq7ikdjxzUMSa7oGGiKJYe/iTXKVnGUkUJLjJ8
+HBsUHYxY6q1k8SDhQLoSH6eayoLkzaHMkK8+m5Fj23S9UlHzBVJ/1O2hAdt5S+8XN5e8L+Oinj0
bjHJFfeMwOp2QFzS+p5oBxPFpvfHNrG9VMwrDm6MYubKQGeTRZvn9h7YTpAMDw37XjCWgPPIeBfD
ufINLGdFfqcSsh3bB/aSMTcAcFqJBsa/Se0fR2eSEhTC5eV/v/rbtPuHgd/rxoRX2+IJ9ncdEovE
Kh6lOIMS1MOuD7lzdyTZZ2KvIcs3XuWcyf4aAxQFUls6tW+TPxb9sb04+69l1YwWVEPMzZS+zlP8
QZLqWKDPdosK5hJTHju8O6pU6alxKOWHmXQHP+9uk+owGSMFVSAwfK76sGzR8NrV6aFuJoz7bsnq
piNzTEf9FiXzlwEsXLgop/nBQd+t2gHVBQBDO5hS1qhK9DZ/iRLZHByY3fY3b1O3zVsDD0wOC6cS
zYf2t6AFOBP/e+b/S8jZy8lgSFNVAxi31+Cy76gdgSVQfzn26N2+lwDBjBluNBo/+6ot7Dgvf3pm
D7lhMMF3W1+DOkJXV2/DDnoxCo5jfjM8nY9N971HWE+BYAsOL1/JGmUnQkHEUuvBPWQvKRNAmm7p
iPob8RPZQI+HHgF+kF27HDniYnB2qzVffDUgs9VXUnMY5co4fu7Rz/fh2JfdrdaNN6gjeAuTeiLX
/r6NSfxE6ZDOv3j7/9w7/kM83gvLeMKAauUzpg5AtOa9BVcUtuJqsYAxjOlML6lI+HiyqV77x2jD
qeBxyFprfqOEJZeZ03DLkmhLCxGqGQ4FGxCu702XrrQ01gJhG2Rdhe99tTUzaLTYc8s5bdcfwBQn
D8vQTvdbUy8XVs0ej4AHRg1MbpOEjzVBf8uLevOp+Ng1+QCw3pwBdRsb54G6gvLzqR3qKJzwv8fm
HQP9djmW6u0FcdA1WvrWkHyWFWmfFqHEI22oPLjB8l2g6SOV9qiOqitd4z85tS+CyOdD02UvicNZ
czMR9woMSOhsNYVBdj/+ykjjLRn9h6myl8TNc2RkGFd1tQO8Om5uDBquxhtUDyePHF7euOC6PlLD
YCLdxRxiRcqTJVXXaIj4OVFeX8Kg5adj47TLt+utmnFGZGAX9Ul9iqrwZWrpr8bpLQX4p3F6+/e/
FL1ILBuA6md15cBTvkJVnbzPa7n+vrYk+kX96N9+Yhd04kpkkg5WnceVKX6qJ+sArFociu23xqOj
7ReH6n/75LvwA3mCnBeu4ZreTEpd5nQlUIdF+tyYkINisRy7dsL33iUOskbtpHIag9ZRAHsS/gWB
6OAGlu7yhgimHSgEdOpKcIM+MX+ZGPlFgP63L7FbzBmDljOgB/ekpM2mm9DgDvS5wP05l4uOj6gL
YDS6q7mleDZvmgwkkDcjQfS6y6/CZodaW/H0XfowbsI2zeaAvchScNN5D9P4GmjeQ2ttL6RbGpQi
2UzqawMI3mVYNjCzRHPsHJfsFnLMB6J1pkF3WJr7uALNvOcHx3y3jDcGIGgPJizIi8m5EvZiGnrs
fLjX0G0wQmtGoaqTauhDlkYPlh+s4u01dJAVxhnmSgVan7f37ThO1yhlr8c+5W6RVmlWLxuLMNmJ
HM/D4ICcEjq5HHv6bpXGQrkqjUGvzZpxeIDq9YuV2yFzWMzx3TqVPJPRQucGeA2qL7OYurvY6kNS
VCb2MrpoW3GxZxyIZG1rT0OdP0aZG8+HxmUvo1vb2M4j68VpMkmzXij1nwan1MGy394IrO4FEOhJ
B1PzxT4p3V9b1x/bxPdSuq1eVwkGOQgHE9CB3dzBXF+nv4i8/3Ke2ivpFqjzAzr8sIhGwBuhGisH
DkfhY2O+22ADDMPGZRoadC2ZrezkANZt5TpxSJCGCbPbWIXZoDhWKTgJSR9okevKPfSrag71QeL5
u5U6867qMsvEyfiAm7EXqAB+MTL/uc78h/TmzQ37r+lNwgOBwZOsr2SL2PIQNyZFg5GEl+dHuA31
1yYVgRWZXUx65qiu+dJOKl3gkDnw7WJnEdtzGIikv5sspcu1ylmTHavA71V4AWxjO83LeO46DkSG
muExkVSHfBSY2AvxtJhYYHk6nptsBQmgAvAEtZRD18d4+m4XZp6yoNU0npk3NTQc00c0bK6/+Gr/
slj2qp7ZW5jwZNt43jKQblSsXJmpg9FvL+pJ1cwjZjHqwcAAwk/bz9jVh7qTMJN3gXuNLIGVyvR2
AnaTvDUszudzPaqxOx1a6nuFYtc0E2i6dXZaXc2x52ztDGhXCvbuj2M/sPuwblJzWKphPs99PZxN
nvjTIJJj5f29QhFZeMoGZuYzebND86lF832SHZHMM7EXKA7ZkozVhIcvM+y4NdDrRa/pIfkjnr5L
sJJ6hsHB3M1n2pKhZIoAfNnp78cGfRfAe5Xnccyq6bzQ2hR5FKEnb03iY6nK3lNSQj4cJxGbzj3E
UkWvnHzSGZs+H3v3XfBO/DAwwu10jgSumhIFLDjo4wcHZhe+G+dJj7v16QzbUfrcmVV953HIjmW2
ewleFAZjK83ms0T3zEn4ui6xeA9e3u8VNgFtEFWzILHKBvp9NOzV1PRQezXC725HBord9P2QzOcm
dnGxDrQ6VxVkdP/7k/7LMXGvsdFEWap6ll94pdPluZ5NYy4bp9pdEjdgF/zfP/NvYX73cauFVQlp
8UekNI9OC01l2a3zIb0NhmgXioe6yqaJ4+lSds0ph9imFP32x6FX3wtuVIvNG3pGdx7WYSsbY0EP
MtWxKLnX24ghiSeTpu68qBlYyToHF5SJcCxM7iWJm2GcB+fdeaqDvpBRfQqkTY990r0gMdQmCT1q
Pechr7PS6BXM3cYdks/DsnkXg7tsy6Ysr4ZzZCJXtmHoCjZsh5yb8PRdEK6SRDvS8uHcTLYuQ2pA
6oRz/enYjNmt2JlsKDk7mV/atgsfQzysn9u4+5WV/L8spb0csWLekxli5XPqCPpR3nangZJf1Qj/
7em7hZoQgnL1JsQliVA6X6Ifve4+HhuW3SpVhJIK/IzsAp+vCqjCAJnsVK/j1yOPz/fyL6J71ofY
iUs6mA4yx3bl9SMnussPrdV8rwAbxnxGyjeIixhJ0Qpw0ONj23Yusr8fXWDEZaeN4tEmQbL6pljo
Dilj0QOyK0SBz9BUdWbFJbxZHylPkjKpc38ofYd36N9fvI11PYWtT05w4QJOcniO+SE3Qbz42wz9
S7UabcE41BiTnDjkD20XPSZd83JsquwWaAobodqxDuROPhtyTQaNvuvam/nTsefv8qRuILbVc59d
kp6ssFBPxuT+rVXvV36Cb9Piv0+6udgt0iZSQ5L7il/MEI13U7Us5mnMYgm8qLFZdZMm+PrdFKr/
x+H6PzXpf/rR3fLNNlp1S2s1zjir79aS6EbT4awUVp2+1NWqdGF7A1wNiIYWe/vabq7Lbr0eeG0u
OFi3yhQ6qGW71dUWVb8z5iG762Joq1XB2i2Ai4ckZ7CPipN8eLeMlSf8tkZJZlXhgpZRU8RMNICK
uikbkAj1HJ+uSIXt5e+Dq81MikRljbmxoGCZfNpwoM/kabOLd6XaWLu+wkLOgxmZKiB+YJW9NevY
FUTMEU8KscEaXt2RQXFY3xvULCdToK9Az3jBMeu7TwM1yHrbrM1/msHgn91sk+XEoTsH8g4jpMpl
8bS5hm1eQV1SMRu733sUbbO5WB2JCTh5OZf1b12TKPHDyBmgHzRyht6ZAm5f7fb1TUZ3NwSzrUUH
06ix9L4ZiTplaJyszgFXNvQc0WodyyrHTBPlwv2WmhNdQho/kHzh4tKkczDor7I9gOyd7MqMDwt/
18Zzk5/ihnlW1hm3yMJyk59yAwPcYrWS2w76zbav5WkSOBxmJSokK/Cxk7Ody4qccuCd7dJcqyRD
2ohYws18j6/V103hcmR2hSCRNqfZdPSbnQw/+S2s2Y+5CRso265P1VNwNOefa0uz7IlNFWOPoarz
WZ50QI9KchF+JnBECDyb9Tt0aOT4XkPTDHg5GQch50sMV2NkYybuA3h8nK3+u81N08uyX1AMvmXo
QBIfyZrBjLDUXQKSmMyjNxtIPesOmN5YB4i24KCTzct83vAt+/5GUxTS6I2rLgfqkCtx4aruyp6v
3oBTnW7RuLxllsv4EM+jOnuHGPXEezkD675S2YEEIbue3pY0sKTsZZ1QuMTWG8iay1jnv+UT6/oH
sQaUaeo0nleQDYcJxfwC+riMIoOaJsZYCQoca1+Iyh2/wGBFrQ8d9QRV7XiCt1rANfO0SLRbxtvI
gb2sOUzWYj1/pzpCz4xbsmR4zVJD8lNdjWn7HWefXGPRmKRfTmOb9uOTmmPJP0KeZc2l3TK0CYk+
7tP7kEZUPZLaq/BH0+l+RseMi/rkyWLRAqc+1Bu9DYa09ksdmTwGWTBRkoP9aBIxPMXTpMj3pK2q
fCsqKYy8er8s6X3smqT/2nq+pSV842N0o0vPiIC1c8r1j2ryUslCWZV/Txm3wxd0lwdAspsGexfU
9P32DjrWEfhy2kfJj751S7gZOmzbRxViQsqhxkr60SaY5ndS0fA0iVheYmrz9n3u5oyf47wZ6g9W
1Wt49pDR0wg30fANyE9vTsT8Nvqp634q3NzUDy23bLv2faurq6WCuIfZQlVUtglL6G85p4n4g3hV
PaGFPLrHNVL4gQYCU7Q+lScJg6DotDYh9/dgSCzhDuZB7KsWTSJOg0bH4Eu21bp7IrJqyM33zbyd
I1u3653YXMyvGV9V/CXmlao+1FbIoRy2KYInYhuLEa0Kho/L/RLG1L0b4zDFNzbwQX8CuKPq38+p
yOpLXKs+O01ruyB2+jR39QX6aeLeWbHwHxqeAF1Zob7k39dr7BBK6n4Fxz3tJwd4Lm6rlgfVwuD4
Usl5QBNDlC3yY52PIrmZYRhALa4ix7/XtWhBBe5GNbVF3pEqBnsoYett1GacTpOncXSaxo6SotPB
D7+xSeANTmksCewMV7xFE8nRFe0ajWDLv1nyFDC0C+rJejSmndPB+W803jw41DjewZcTOAX+DumS
/LPCEs7KVtcUnFnj0/7LZlmawuDIGFieFUyF0Nz8hG7Tjxv4dK4C6HrKVsT7MPi+L9oJ27QvUPFe
xh+KTJP8sNRBPIBl4bArKFjWiA8aj3r7msM0u3MqOK47z52nJi3QSNmBT4uCrDovi2R6KySZ8vDg
11Gi0LgCLyXu4mpDooh2trq+jUCtRUVwTRO98lQ5eqoTPkenMV6IOGVbCO1nFwcGwukUvLjOpo+q
k/W02h4ZCF7PMRnb5hXFXrqBG671JC6wjpfTvVA4xjxtKKLkl0Q12PSmqkot5NhJvT4aGbeq7IMj
U5kMLgMbm7uxajxa6MJIPkyxMujI6JJpem7WOKN3Pe6N26cedneNLZYtAUUH5uKF9U6QG2FinN6n
o42632mz5vqRazZionW10fUfTOcB08HAt2089zJvlgv+srU9p0Yl4yeulrq6H2XTshs6Url+NzsK
8NYZMUnzE3hJrPozwC8ZxuZj3aZ3Y99ICQkyml0wUXKYKd3X7bQNd0NrGKS9FFLf+DwOQB8Wy7R1
9LWLRH6/GC0+51ShOgib9LT6mJBaRz8htX99E73ewUqFbpdpc9kr5J/rz360MZDbETbAcmk79XNA
l9dngzaM9I4jPJNiEVZtd8R3X5RL2hPskJsPONXAIynEEYCE2gWTlWKlmPomBvTgaRnWpRxGJGvP
iuLa8CKnCNTVtjlRuHq+8Kxb/Dsd6JacmqYd01cjbA5idR8NZb32tACRIcY0MF6X8ZyG8ZtrKY5l
eQsjlXLCWfBdO6Hv87lO4KZ4gsypevD4h3dBanlqkDuhtkAVW09t4ravyjk5lQYNRNsjLAHZ77Vz
a5G0/F1tVHxbxjFiV/TZDuxmocC6E1mevAZiYAZTC6z6jzHBWiwEjRbMB52WlGLfj0XbdCdEndE+
hWjOz0suQBGPq8ehjcwnePYu77MZIf6UasNOje1/hLi2xWaq5hv4JO1j4je4nfsR9fM7xd2WIOOY
1h5sW5ey6YslEu2jSLRCCvvCCY6D8OpTmAdF76PkIwVvhZ4aP5DuR74wxPsIHVIPQztCVN5CNCwf
BJvW5Sf0NVNTCNyyhlMc0SV9yLMprH9knfEXuUyQLhc1DPrf53YCnduuUT281BrB8BvrTVW4MRpY
XRq1zXBUqWSi+0K5bJD3gZIJ6GTQ7+arH7l55w2SwZ/dlD2zKRhy6loiDYaqRmu6FpGtnukwVOsF
wsiu+wDN2tS+woSAP9ZxUwFvbLdte8rggjCc3IqL+VsCq5ylMDP1YCqv1tZf587J+FtTs+V9y6h9
HpwDONvDgn1cULEOK//Rk8YCTgwgY/SV4Sos+pJwRFLYNk1Tii7aRPMUpOXGLbSUAwi093UTXGnt
nOF2is9zVWYhBXp4mtv2isNJGN55aGKeBTbbzBWLN5BayfSJCtOVWwZioqsgy0P8BkS+nSvIj+u5
pC5k55WL5raZpqx895sBUazI1sbfPHR0bd99gRpvKzfWJyWtE8VhbuKBS3C90Ni+0NCVt1UMk7Z5
O0mdDMjsxwEowEWQx6abou1Uuzq+Sz30t1uFS9Gk49OZoO+31NrZomEpDBgc7z4h6/3GVfp+JgAz
kAlLNNnelNiGrsg/+VfZiHcLE2VvCVYGIfG1VnrpytC2uGqI4uSVGG9vYIwpV5BWs6tKBlHOaCR8
HmOd30dt1rkylv0TzhnTcqU6S/mCbxYb+zTUtkb7OoEV7GUQre7fMTP4CHsFnAoeBJfs1PZ2Wi8p
aZLlPeliB0NnXNyLj0neeUDXNfBFz5bW7Gs+Ar1zGpMKtaW8iSb+tHVDlV1i13r6HhearPswTjy8
TxOtyXXQfR+txfhWvugSRFz0READmV8XMuBsEjopHiqEzGEt8ySRzxuUVVG5cqzeD2PwFg33mhHq
S9hkVuCXC9IM79WIGiYGT2p7Zhv6tgG7tp6c84p13cnFFR1K0tSavEvm4Y0UzMe35DqHdLeWpciX
lJ7MbGMy4yHoGe/MlJ3bXMOaqwgGDYgfB7Tyss9y5P2j62ak9WUt26gkLawHMXXzdSkyzxEk6AyP
ijvJ/YCkMltjnAXlhJtc+AQ4D04RS6Lp1uBl4pe5x8IsacrtSW313F3Viv3ktzR2frnQTGkCHpeD
uR5JGpaftkzXP8SSymJkJFzmfF6/dl1VUxx50qodn2ao9RDxHFL65p41g8fdf7W9z7c38G5wgT2M
ea7icw760Ir0DanuyYWEpZ+9XiJ5U7xLp4+zrsjyoXMzKXGRY+m3TVd+KdO1iU6Dqj+JdZ6LZYj+
3BT6rHrcyxZubeu7ehpgkJKgrx/JHitDmMRQZDiQW8h+1evkYnpHFfXXtZ/F2ZuMPSi0WX3RSKjK
dWu/SxhZvycoaT3XhHIJTMH0mvrlvu+xM9znXm5/kKEln22X5vUdbWq0F4R2DOKdjah7jj38h2F/
n76Dc+hc5HyDG8kchyvSFvtZouTknpdogMB8WrNyjiC5qKL0c553Y7H1+TvcWcFjAMxd5ooxlg8I
ccttczn9hOguz4q2gK8bs07Q3gB2QlMfldKDAHFSWDoYn9kjZlTNXTNn8oyJAegWl9t94PkfeS6n
l4QmyT2PFSYc0yDWx/xFp858IkGv73M+tC8yHkYIqWatlC3WuBF+LCTOb9tlAw9xu+MLlZ85WYf7
qd1ycWo7y0sT5rBeOtem9xsEucknH+XZq9SeATRApy6L7iqTLV4XFdZKDuOHrY7/aKZqmz6lKedb
sTRmzSFOJovfTs2bw8VNb2uAEVDuyDaAFW3tiFm2NqxvT5IvJLpfSIIubnTs+/je1aQST2O0jtNl
gXNF/DlwTXkptmSZHuZkSOU3nMWMBTSDRvRuaIYmeWzXRQNfLLsFoZUMLv/MZj3E7y2b2XCGV9DW
wWRj5PWtjxahf4uwMgEyS7cmbU4+9/1cbCicV2cxzVlTOo2s2xcVixjTxZZuc/NjzVNmH5e1X8J3
oMo8Evx6ylPs3hoLOR2KFk1q7Rm+UBW9ulw37ctKUM06913CzGXKEPhOOKPL7GbfBKVnmxnK3qOR
q00foAhn5ETEmoobQave+rPBLmrez+OUD3G5CbnU96MdWcwLWM3kyP9CS/X2gmJPRlHXgQg5PIyj
HhGJ6i5DDjUYLP1XhfKL/02lStySHhINNhqf/UZGpqJvBvfLKPysfQqsJ65V6hKzA5l/Uc2LAgHG
zetpMdLlXzhcKqbPua/j/Os4WkHbU5rZCMlK1aXR8sp9aFdZRJRmDFlO5UwpKqbp0xjydfuZVK3Q
f7gGHZTnvAUb88Om61XAQiPt3TOo5alaz90Cv+KraCLaP3OsT8TgmLm3BAF4pAzl77qDY8Rdy+La
3zFVq9ickuBW1xeacy4BNuhxosbxpbXlhiQViTXynsm/tBNSRH8VSir3WY9Rv1z6NprEbRzFnOKL
BeHdyVK9Lt+USNFPymslxm+TV3a5DDI2USnUTB4aKyteWugApsetbROJT5I1aG8dcW9UumGxOGFZ
DqOhz3NIRA7vCVs99pLaq6/W/INldJvGYkpDGN5vWuvCAUBboBFRzgzUubztL5vPkb7kOLH4uzZe
+ZnykERFLeasGCePJLqY5smPLxnxWf1zAbEnPwcVx/WJe3h69YUcgU65C9yk3zfwH5u2YH0kqntQ
xhOelKMObYQT1hZH1zVgGl8zmpLs/v84O6/lyLFr2/7KiX6HDryJOK0HAIk0TCaLRVPmBVGGBe89
vv4OsFtXJJJiqjuk6BbFqty53drLzDlXy/MSf7PmKHSnHPWTm0Ju6k0kVHMHsEfwhT0Rm9I6Iulx
TKPJbXFQDVMelL4FVtkPYVDurXB5o1iyVkK0uCgih4ewzB41KlOiF4dh3rqloEXDph/h55DLECB2
zkYoRSczHkTyQNGUnKA3dPvUj/Tc7jS/OxQi+btrSw5aeY/TnX4147AYTnkyNIe2MvI0dM1pGh1N
w3qQYQz8r6i5EJEEGSY1iuvkum1FC4YE8jrDPjXM0CnniXY7kJrEXWTUSnpdtUqTXtd+11x1ZVnE
3+R6NJNNYSb1PbkUZZMJCq4Y30c399NsqLWTjurwqKGx81TLuijaIaoyEScZb8dOByPzFJqpd05F
wFo4JvX6nq6J5kjRAuPZ4JPWo5N2JEIcNJis0YHINQW2FHKCqymRU6cE/wXyHNkc+bqw8pasYSvM
VnYwhl4LP49DX83HWeXFe0C9ppCPmR51UeO0Sl9GV4UJOgxlwHF0RT3Gxvm9eiPT3dLtC2OM0eXw
aQqd41kYt1KokJPxG4J9W6cr4mGOfWEENVuls5tQScdV8Fu4cT/8nI4zezkhj2j7aJ+YT0VLbo33
jOiFro2jCOxpbrFx14JpFe0dNTe5Pg6oGeD8DnRCPakdYk2OadblcJNREv2uzoS3X/NAa8NPYRFA
mUvaskxBA2bqfSZbhDj0BSYSSOiUQiKIrooYwL78FEakPkg0N17SdJNkYyhGP7JnEtKamxh6GKZX
02CQPbFhmUlf66bMFacgv9LfTGUwD7diWQnG58Gv8u6m6yMrOpihRVyzyTo/ifZ9EI5SiNGVtV/J
gGP7NZmCIes3s1WilZ0U1fxA+SADL9WTZ8pGe+Sdr3dj3Axcb7l6lJVQ8aj0SFdILPCamBpC53Y+
6J3xwH0Y0o0VtiGRiynl43Ewuzz5MmSkZGwC2U69lgRZz5/K2LISNyn8Wr4X5DnrT5Noxv3JL+jz
dmuSV5Wfs0ndqWwUJf+l5Y1l7EYpSEVHVZHLPvKaBbzYwajJg+vrxmiWDp2yAP86swRg7a5H20g8
6Og0iVca4iTpAY9pLGncJ475tVWSZbX1UhlQOy/D+knUlCg8ybOfgwH0xSTfITsvyB9gPRp64dDD
aR6o3uRT6dEJdqg9QE1l5lAT0brv+ZA1Au0N59bcCyl5kM9imlVEETruoyvVVhkTwODUZqeO7F/i
wI5om85G0keSr0Rd1nDdtVbIdwL9VMPveZlYI7PS/XY7BJE5uLVWlskmVRSzcmX6ybSJXdXZFHp4
UylhgYoIGdDJdGnuRa+zwo3DyBoPfktnBweWR2BpLjoKYoMqup9RjaaQWQQHvR+V2SEnVqo77GRB
rb3iHbPJokqJDd1zjt0qy7vUU8dOqp6MSEtSAT9JUluFjq9o4fwqkyyFjZVQ32obp894E1VHSGtr
q8ulPI37RDIV87Gr6cNyXM7cWDLxSI1VJ5ZGpbjRjCgdPwnMxuJpIOIrOm/RosbJ7825V0/dEp9c
+UKRjDw0oF2Rh5r8ILiZMqnBMas7FA56CkskmwyHSok2tLbYZFb+I5ow2cC4JiMTn+q2FyqvkwwN
55BrTgKAXjNFfWisojNvtDDuA55FM55/JiG1hK9xPBSJpwZqLhAMV6WS00lZr6NbFdeGp0G2DFXz
Skx79RSWqjaYditZaC0PhtqZ9xKJtYjmLWTv2+8WYqzJYyl0hfChCCjX3PZWXDUoAkxmKjtGX6FK
DOmtrNN9mFG14pCopeLVBk6evqELYlddwd8LtMGZqQAVGRprtREZrqjprXk1lNSBjngSpn5MOlVt
7vI0TuqDEShDsRc6Op1/VUSRGF3PRx1KTpEJnZ0a8iAcCxEFn1uha7roszDTVdCx8ALyzdRlZn2K
mhaaSqaJRn8/p6DXHFNsKNFESpojEFMHQvvD1JvSv1dIEDlyTneCuJ8Pwkzz7dpVUPdL90MZKJON
rxHPjmSMbbebitxSdjU58mGbJvosPkphq2mHKKGO55RiRvl+AxtYrAnwctL0JO+bURO8qpblzlH0
LBZs7ty1XjZLPirXkJ/wRAlgdOVFgkS1Rs8p0Ex2SoM0056qsdTcOjQ0ddeOnTXvSnUUxBxBNnno
LDtRAjqdEYFJ8VGT6qZ51Bo00Z+MQO2yo0hm2/BSLeysu2GgsOKmATk+uIXAyT5EeZ7qV36Q5snd
YLIwV5NsJs1B7GiIQ7YCfDn9yKdZ+xB3RhYcxri2kgecWlJJpA31KapIK5gZ+WYVhbVIdDoucyk4
aGvoU+lSxTNMy0uA3i4CxMYXJEPFRnIsCxnIbJNRyGm6vZENNQvbGnFZfxhrFo2KJyeBluSyYU13
CssONcrSwmR+oPZBdqvnJnvWPBtHjahLuJIFnzSirYtoz8lLEc6Ut2Ks6+U2iY1KO85pAW9akqei
/TJEnUX+LumQ5vBaWjVPoS0NJGKpUMpApsSqMXsk7uqs+Zr1qil/KBBNaGRvEWqViN9GjdbsZj1b
fexY2TAk7pTVSz+4ttFPWu2r+V6FhzvsqrzsFDfopzI/yg0qM/boJ6K0V+dSU45CI0mCR22xjdzU
DCyc67JqStJjShYp30aD7u9X/hzE40eyympLujz06/mnkmtK8L1MCjHdiwoUxb0YDVN1Ddu/bu9T
pKTDhyLX1PEoqUIz/ZoqLS6PUd9lxmbuNJMEiEWN2qZQ11ETidC10/2qVa87MWsGp52SUtvXfIXY
7WZZThww7Tq1blVdMJS96VnAV09pT3fxB3FIgua6bmcpPxi0q8MjIO3tw1Gw2omO7o2hxt/JnAik
nzRTKBtShLhgTpNzzrMNxaSEbAMmdAlmhsUTsYS6V5xJEKSaa2JWNTSHUlvWziqJ1QObzK110xh9
KiATEBnRz255GX8aHck2OOBasK8KCydExNKld0pdy23nqAHp+9ruUhUhhkGhv5NBPlR0FVkTQMUo
QeWf5NBoBw/7iYRhn+ZR/9TGYzkei9nItE94Abo62nEVd4eJhOT4yTSysr/huQ6UXYOfYmeoyFQ2
PXyC0c0VEvQ8ttQdP+AVW8ahCSEInChtZPDU6VowE79XCaG5Rr9JVWu/dZ1QmTZ8IHkgp1kmZC1A
kn6sxFQJ3b6nr/vHGEAiDyKtMZBctHrTtx6NUrRAE+ciZSjSXH5dFa0dQdNT7cKk/K84lKzr7olo
OSAnRlQqtt8IyeZIsPUWAERsa5jXdraDtICkYaMtXw6BN8LqpKdPPqp6+AViNJlpuxvoPVNtM2KN
KHZgAvojhcgQeSPJrZUQBIb7t4Aua+EcfVLzrMibdCNan2P1Xu//FozZXOvlaKnSjw0B+kaJPprE
PJH29/gnOFevUUUFgnKWHxmGxyslEq9avXjdYCwv9Wb/D2pPprnCWxF1yy1wLvxugUtQhUXUXmWD
UCDT1gBtISfWx2jqG1YlfxgbskQOvXAF0SE1S8zx/rYsY70B1VlL6wQjibZIqA2voBVo6kbQB65B
3lUO7hJlO0pu5gWa/n9AIpkrkFZdNVOjKoruwaavjLt2KvzOLYNIV6FeE4mRBg+FFKdwnPLd+5Nb
Pvqtya3AWzHgKoy5rHm6SUOLFs2WTUVa68KE/tOnr6BbJe3wGiO0NGAX2feklh4Hs/QvYK3/02ev
YFt4yVVWBr7mUevCX6+nfdSlyt/88BU8q5WkNi86XfNId21APZJjlchv/K01X+v6+COFDM2KdC8Q
hYYntfeJu3l8/96nr3goclIqQGtYFyI1hG1bixaNc3H3/of/hxO61vXRa6o15RhzXELDkn82eZQN
CGZPMk15TDkr7bIDyryDTqKVf6e3nUL89trGhGYwGAieaB69RLVPalU3p1giO/P+hJ4pC29cgLXC
jxFPit5PgeplphWS57LyaSCPy3+eJqnVH1UcX/6fXJVyfRuV8X08R/cSJ03b+U3UhYQKQbihteHP
sVfCUrZbA4/oj2/3v6/aETf//D9+/lGUUx0FYbv68Z/3RcZ//2/5O///z7z+G//cPhWnb9lTs/5D
r/4On/vnuO639turHza4xe102z3V08enpkvb588PnorlT/63v/yfp+dPuZ/Kp99/+0Fit10+DVmt
/Lc/f7X/+ftv8iK38b8vP//PXy4T+P23L0/Z0/mff/rWtL//pqn/0BRVk3UTWJAmSYv60PC0/EaV
/mFKmo4zp8O11KyFQ5vTLDT8/beFxdcU3fP/lP8hiaZoWFAbZIMq7G//+hof/jgQf6w80/7z5//J
u+xDQd2z+f23524L/z43hkhfK1UySTiosqhIpqG8Pp4B0s/NPJY9zcWjCOAW30EvyMQCwNsFhiJW
V8ZUCbelKM5gcaRqmGvAXWWsb+VgEKCgiZpff2zLLDXujGQ2l9phGX0PVRp0OKhC64D1RoQgdtTv
w59BapnFjYjyZ+Lg9ZkK9aOGvFDeSRL1U5WeDTeWXupfBbT3DhXhf+SSxMhH4I4WMi3giFqK+Imi
l7sGcWwpdTISGpJnZoilfX+xZW+szTPd5b21Wb1nApF2rlbR6BAE1/tgl3tUXB1t3k9u60TeJcHM
i+Ot3RHBD6TBV5bxJG/4OFzjkTuQ10nD2uKVcuFRW1Fjz7d+ZWn1uKzG0NJHp9n4tz7l+w/YWsC7
nr8b3BlyzpbGytv31/Q1s+hfYyK5JUqGIcrrDjTArqaeWGGkXDbbXfwotUdxvqSN9czJO9+4f4/C
DXuFFveBu2qyQVbbHn5pN80m+DQ4vUujMY8so3EVe+WVsGntflOe5u3kUSZ9IMqpL073mVS6+iaa
YnAEFTqCwwtdb2lLoXLK6X85OOa2/kwnxXtlF7qRA4SqcnV73GQu3Tjc91d55W8ui8vFJhWD2iYN
5OFSvF6ANBAHUQfN6qjb/qjshM14IGreBt5fcyqXgSRZkS1FhadoSfpa8gOYwAg5T2+dNmBDU0HS
f1IGGykoUjbfG35cXOKiP5POXy2pYRiSKksy5lM25DUpvfWzuo1NpXPCvX6I94pHoeGxP9be6M2u
7kg7azM6/UZ35211bW0If/f9wdiqnmhHrnBoHeQUr/6LNV8O1ep7Yb1lGUFP1CvUNVEU9FcWjT7f
K91nH7UrTIVNetipPy7jXooolru5HkzXUKDhWLHw2spsN2ngm2rPYFGJSNV1PKcbNTu1+YdZ8z0l
+fn+eTq7tYZBM0UkOVTG4kitiB0q9T/UjsvWCc1au29NcyT8T/sm3qat2IuXDNPrSOXZNJgQbSHb
WiTIqXy+Pr0RuJcenWlKOzf9cdxbnyj7O6ndufnVsqKBU96WD9KX9+d4bn0NwxJliCS6pGn0F1iN
ahlTVgkDSsLx3t+Km2zj7/Pd7Pj2/BC5l7ihzyz81xtoqkic8NQrGju41pND2qfpTJFCWHzs3YnR
tMYJXd+1nMmzttJGtgHS3sQH0AXOJetwvr6vx17NNPdbBag3Y88/Rjd0tF30tTrM3Jt2IwO1+1hR
mHcUW/vr+8q4poGZIANIMnF1jGrTmuu4NcgNuene3OpO682e4UW33FWKkQ5ZDydyLwVYz/zvs6V+
MezKA1fCVGyhldQODSZ5xr9Fp2lTH4Vd72YnatJOf5VeLZZ4UDetZkd72cs35GYc5UviXbq35w8C
GMmXa7Bae2qJ1Ed7vszoFSfBzjbBpsU+q+7sTG7hhQfDTTxz8/7ZPrcW5EVM2TQVycBSnx3tBCy4
0IxUXSM/pd43a9qdpkZxbpthnibffCGuKleTtabwMkGmaZn9/hdYPKXVFrDplgbY3Fgc29WsW0oX
JNvK2hm61BaM23S45Ku9caZfjbByZoxumOHLLiM4yTfF053oNnmokENxyUu7otvell+nT8qH9+e1
CrsWU2W+GtZ6barKlP6FycSw6ra8h9G0lIAFqgOY/uIewo+rqW5GG4cvl071uUl+NfBaKcgcKrWZ
ges4sXhCp29DIbYWLol4v+FHMArvO8p2qqEqa+ItoGShkoGIO+JB8bJDsjWum33Me6ZeiI7fsoeM
ZJm6oRMUnbUmpGWrXzfZspC3hq3xpi/QK8OuQzu+010IZpj9KbfHByO2m4N6ai5ox71xRfAqiKuw
x4YprYn14EuAQmo640fNviAbO8E0MRPwiqaXNz8FTb5wJ58/cXUnDIn4D1/GQPpGXuVoKt4gvcyx
BIPgn2pFs+XsF4hruxSgFRm4DIHsDUNga/1DFX4Jyw8Uky5cy/MQAGoAEoUm/1pcOW25ty9olW0W
IaRM2o43jzuzVZ3QQXj+g3Udf1QcQBkb6S9fGLBeikT0CmVTt8QzIVIkAc0QPBquOVluE0u877bC
hsJUdb2YwMwV3NsL7svZ0y5LusYyQ8cQdWa7tn/U4nw5KK3MGTXVU6Kv0RR+rK1+32nddaz67mjM
1P6L6xJZPEAi+4iy0gVDsbZPz1/BFNEjwH2Fv7p6hOJQnSqf6rDj19atVQsbSuOuUChHfW4cSTnG
9ezOCyADzm9ChzJI6Y+zWKG+IDpB0W1F8681jCf4YlFkRVMIEjRLNtd+dB9pGvKIWuaIIyloWnDg
d3nvz3p9qdZDrI6XCoAgNxWGKJWfsBXdIIk2XZVBUQwcCVzoKFzUe3prnV/OauVjyErXzZizzOlS
1wJM6YhP2YhnFTkjeo2OqDjCVnMSDym7S7HQs/bRyxu9TFfTVEuSEaGRxLX0aNaXpVGqc+ZktQLe
3dqEgL5g29lpVdoov3p999kApy6KpWPUwyHoDFfPA1qUGCCYIwfx/l0qyBvZuOTbvrURL7/Z6pmi
fik0vszps+5gaJR7xVW+30+ncae6zVF6rE/FPQVYO7js557vB1GDDoCYbJeKiOjq3CNqLETRbFWO
fy18lh9jCK+Ck43XsWc5Gn6ulj6OlmM9irtLqYZlTq93AxqdYkA6xMbR5GQ157krisAXgdOo23bf
bKPt4BEDXhzmDePyapznPm8vbGje5koedIyzpBjAlDjVNvSCrbEFGHBzyZM7ezVkidF005Dpa0cS
cd0SQI/pXEAJkdEO0UnzokNvt7aA6QxwngX34pleXqH1KmIeMNS4bfx7lUloCx8gDHRhPIB6n3v9
DriMGziZZ+zftxXP4l7vjbTE1y/WMVJyIafWUvIW0UvOVq5C/pkSEkWO6CmbaSfb8QFV7AuW+a1j
ooOcWUISgIZrMyhXdLwraPH3HPblnr/vvGrfbi9Ob+0CLxv3cpyVLTRTazAaGns508H6HHyE37QN
DoA8XSNjPcv/Zu/WPqJMNLt4baRKoMib67MytYq5KCHzph/17egCgfrMPWQ9O3fIODCJC1D7wnKe
BTjPg/LGc1R4U846eZj6aCjQG0KuXbADLACxSwWOx52oXIiPvj3cLFGe1F9fzHqdzxffEfuLX8HY
0FVfn6BskqZBboQAW2N8lo65CxLR8Y/qTedObnylXg1Xl1qGPXtpr06t/HrM1anVACvWac2YzUb7
HJ2ib+pX+VreKp9VJ3WFU91540fQKR6sHOvxcs74fMogiLiciqzCMobp+XrKiCiQhaGCa4Mdfchm
9QotmNCGfrq9cDuXtXs9TwaSyY2QcJN0Nvn1QH3cWXIeK2DO3GEznJotGsg3zb69Bmt94QidpW/J
+GgcW4R2uZSytVY2F6akB9EmmXbt6pv5hizX6LYfhMLOTot/agR2viuO2iE8xR+be+2gbGSPQOgQ
uZf6Db+5vKoqY2d5xahdv541rjHsslYzbS3IwK3c9OhXF8ru/bU9swzLdF8MsrIMZYg3AZ8IFAnK
AJZljxdbsp89wqsRVpsntkEsRdC+QVl/VotbuQaXpXyoyguH5K2JaJa20OBkhfO4GgbzB8WK7Ifd
G7MHX8+jefX7SyW9dQxfDrFyJ6JZ7YeGR98OKifYSTvBEfcLg8jO3Mi7dBDXT7ssgT5cCnUGuROq
ZGt5d2PqY9jXsm6nx2Ejb1Kv3fkeRYuNvPMd8UIIvDprZ4MtPtyL92+KynKsCgYzZ9UVnAak+SWX
H87a62v8PIhFLkgib0xZYi2L6telEAOrhbCvKtOPoOpLVDvwO6UbyC5G5SqlHAKmB2BJH1nI3fmV
HBTG9FFI1EJLbUkCfOgVvhXniLqPs48cRuY/WHHrA86cNDCKPVSMK7BnkBHhj9fHcYqmO9MolQdR
SuVpE3X9cIPcYQcxiQfxexaUvrjTx177kQpV8pHmYcrPMj+WumIzP5fKdf0t7EbjPhW7HpUPkF23
pWINJK+iPhxgT1b5J71vuy+DoGcihy/Twqes1idY4qqgJr0dDYYWpTYhcFSaBNhQMCS7pffxZDp6
0QEIDgADQoMfagW0LWB/sLSFI2mWmMa2lZfGOG17f1LFQzZmWnkEaDfLH+HDy/P3Pgv9b3hIiXZb
TI31sxXq0joUWq64fjDCYBfLrjuYk2b5VyWzx9FPjXBKHF8LZuFboKBk5ubtJA21PTWVpriSISCf
g+RxUh0VXAZj2NDtoYNRH2hi0z4CAx9Dt9bCMrOjAEbhp7FvavUr9CBhfgjaRdHMnuKkicertPFD
BQoAFNHai5so7SEb9UMX2EUcDoAfwkgDM9dFPgTJxMwaG4yub3C8UVmQtkDQ/fouH432a27oRuxJ
EpzQk9WmYQ3/WBArn6ytMKhKeUjRVy1/0d+uFAOnHRGGULeZGVUN61BmgVdDS5azzi0GUwAHZAMc
DbI7UH+xOs22b9DRVoxteZ79sv8lRrTrCDcWSGRZdSWURsIHYfAzvYJsGLaIRgQKzPXe7rV2VNpj
WhUJPxV55Sc/xkGI1NLJ2lbNdjUi18pBqNWyrByN5p4PVtaz1mOnxECdexM8vh+nVxV0kniP/Eqd
XRvhAO0uzg3tM6F8rezEqA+SwqGbUpFsC3hz2QZGe98/Fkqd/ZDNwKwcVelABjdj1N1UcYySdEi5
06VFJyx3s6/SzwVybbdBHI6bxJj9L+jRBtdcKOVBqDLtl1ZKWu2gPkfn9lmzjjngfNlRRrQ4nDQc
8CvUOh6dkc5CvzTNlK/CdhLZCdM4qIX/xTdS1PyJ8XYWHbftJNSJfVHzIN2ax3aaGSL4xcza10MK
9kuwBFVwIMSqqEhOdP+Df9Ild3CfVQXINMkRG7GUkm6oSZzpG6DGon5lFIAanYS7nhyksAjHQ2wK
E0TWemhNj6hc10/5pAM0MnQB0StU3Qppo6todn3JJ6WRT7XIyXGbaBaNT9OcwgCOsjp4CnopzW6E
il87NUj02MkbXxdv6QdKaxM/QrfXk7rR2lUxxOsteNpun2WdqbkFSb3CBrFsdZukHhHAUA0fEMKQ
pKEPSVHTGjcdOlR0sinI1YO/HKQPUIZ0iXdWN79zFosfOVyKb+g/18HeAHM/H1QApbFrpXJ0KmM5
qF3JzMHNYzQReutU41Oklw3RdKaobJZZKYirINMDgcJqRtQJI3Hw08e0Rlfwo4Wpah5UBcPY2VGI
2MSHBdyZ7eY4GIIfNI2RqPMPJtKb+Bah1pFfBbDpe6MkTPpVAEZUVrZRi4jFldVlamublJWAzc4m
wLGgDBpYOb0GaaGNhUblxGno6UMNNqoLWnfPZeMXTiCvhwWFg4CexN1S5Vw52HiHVoUoC8JGe9FB
aslRKR7Jm9nLj8EO/RwXAtzg6D8nT/cU5eqyu7vOtz9/A1Pke+AWUqJadx0LJnlughrXsHV7t9+H
0HCcQgGzUO84bhvNmQavkDeXyjbnb7NFaphRTWoXlrnuVwAfbW71HO+3VD4Wupvxz3rzvmuzcp7+
nBlhC/kjsGZrZVEYGzrFGHy0QLsVxdjt29Z7f4S3F08mQsIHk0Sm89rDCNoZZvsIbwQYwng1u5It
tTYSZY5KcuZQb/1N7wUX629LbWd9aOB1/mtUbZXnNjskfIOIUcXpWjAiOwh/1qrolOmV1mYXQoc3
F5GogWhIIwZcQ5CNPEnrXhNNWy5CW81aWx7/WtdydF04/DTlU1TWjyD3LJccDrD3A+6AGd3RNtXW
80vN+tZO7h9DLAlaUmYiRbtV1EGrkDhsioZS0nVP1D5cqx9+zI54vAzHecPDZTYvhlrFHj1+WeZn
VK2AiCpe7o2f8AkgDzjNfnyIqLd8ef8Mnvufr8dbhQih3nOFBfpYQiN26P+8oQLyua/b49z5F/zp
dULpeRm5S4RW6BRYoEVeH/cUJnM4xLA+aAKy1wnHUQFotqZL7+DCjR6QevTkHTpZAzWmC5HQG/aC
MQHVWbwI0hk8o0jHWpDjhGWlqKzIxU5RRFdt4gs3+o3jLlFMwW8Fl0Gz4uXqvQgZBLXHU80Cjnv2
CWUOp5Y/vb9db63hqxFWQckARcRKEG2ywyNSZm3oLoCB1K2FK90FDvhLtv3vyq8Q1aXLidVVrLfs
36uxV/tn1dUcTypjJ8HwS837z5WVP7LNJzNs7oEd3iMAQjuQYlsp6j0q1Zdyn8vnrwzXy/HXJVYD
ZpUkLnPXbuq9sjP3wX46/heJz7cOy4tdXGPiyI/3/aQzDmAt2Zafa3CJSepKtRGtcZQHk8rJ5czu
mV0GO6QD6FEMipCc0tXhQY1TTEVUmzBkhej1chbtfAv2J3I41s1YJMp3DQb9MdTtWi7Un7owKNea
H8XbpvFTR/Az2y+FaZdBi3Tjcvrx/sk7O9og5gxRxAhKmkGlcOVqkNAshzxLId1WqTO0PwKoY39j
BNXEyFKMBJWxGgEJAK2Hd+XbJW6bKdqSfykXenaAmINJ0ZzMq04xd42tFaJZm9S60amuhceWFgKI
Ih5NAVkxsTJu9Mr8lgb9NynKLih8n48Lt506o4TSIQzQ9SuIrp9cSEYHsxbQqrJrd0vl4/IFPbPl
GsOwP6oukho5y47kUiT4alBp8PoHByqVW1FDTpOdPw0XivPnz5QmSxTlAUezT6iKrl5E0a/D1lh0
Bpcai+oobgZn3sEAHXQvhd+1ff9onL/Azzg+MlgWDp/KNr42rIpRDVZaP48nOsuNDA75lbFFknBb
/bXsH2LcC2Tw30OtjmGL8mhtGLNuxwollnwvisP+wmyW1XllyCiAGTopVR0REeo4y3l58UzQjS2m
+0kBxsmjq8e0oURF+w1bddHlrSk7ko5HI+j9Qc+MGmPixZILNDUSuetcvFQISwi9oFyBbU9zVLiI
TO3z2Rjc9wdaV8SWBWQkgwr2c6lvbccKrkBYyINli9vZM1M7d2M3c7TGtrY4tc70Xb/kWJw9TMuI
mCcJNNMC31s5MX2HkA2lOc1uA1c9iNfBhjQESn/bdFfiRP+d+b0YbbmGL3avinpVbhpGWwoquuWk
nrChD8xShUPxDl0apAed98eUl6rF+sS8nOHqbaAblgIBoNJtzabVBAW4zbAtniSAOdZndRNtqKdv
UeO/NqjgVrLT/Tdw+PMX4PUqr1wPmtgjN1Ayb7l5kIVvSn7BSq4hR38cnBcLu7oWgQxiLE9mATOZ
jQ/JSb9N02eUuGRXIAaQplWujduRZMpSW71cGz+3n0xQXUgcOsqJwFJeb+yMHpKsQbqwy5iwKCIZ
QGcc+S5u5C/Egheuyflrz2CaBK2EIJ0YdnVm07SIxBBlD1tD6AbxqOJLB9BlEHplM1rxFj7XJRv6
5v69GHF1bjO46nRk1rglVIzQHi9OoO+3vdNu2sjJN4mbb8MLY16a5PL7F1dl7OQRzpOELe0Hu+0e
lT7bTvKxBHSI+uOFbMibFk4DxEsaGPdJX71JlSl28hyRSo9H8RBon0yj26rZ/YWbuByCs5tIMMuO
ke6Q1+gCoUgrJIosjSCGLPDN7Kmb5KvvTh/GPTlTt9wZJ3/XbnxbdNND4Cb2+KO76jix8q4+RN4l
l+bNSb/4OqvXyjCCrDIbjlEyWXtES5wqNXfIOlwyem8enhfjrMqqhG2RqU5M27+uTuPdYtHLjX8n
OYiMgozuPv31iVEnxx0WLXnRy12/V3KPRkpL2ROZ4FCNH3y5i1GPD+JS3/OAN8aFV3+NrMT4KCDN
gVYuUrGL6Mrro9qKqdr3rUkhZjKvlRZhQP3nnO9NEtu+fGemua2m7ZXCo/3+gVrX588GXl3LGs3m
UNX7xbTLNRUWj8Z+yRUx8cYHc+impwacQABpyw4uFtTO7yeTBjQLyJOiGunC15NGoQzyuSIgD56Q
XUWuuvg+9yfBB4ZgSBcM3hrb+MdEXwy2OkIoJI0TT/UyUTXEBbmpl5J8ekfeAY7afoaAdmq3lzKF
bw4LOwW2BHYdyPVq2HRokMgMWN/wqB5Up7/Jbhd4o3Vb3SsYPf906bE+v5KUyuG4kWkg53WW5kha
XSjDmXlOxa8eAKtZ7avkErZieWxfm6FXg5wl8ShCGbXe6TB9h40k1m4n3A/Ip/THPPqhp+qFU3ph
TtrqoPhKlSMYYujILj7N83Uj1HaQXUK/nr+/r+e02qlcD+hGUTKnLhZ6O0Uhx46NubLRPJy36pQ+
vX/zLs1p9V50yRAYJF912x+/zhXSq/Wtmn5+f4w3AiXmpGoGlUlLITJbLRyliaALQ05fvI92s7Zf
DOd4y1lHwZYHN5gv3bJlkc4Ohv5cUCYRJT7zS188uUmhtDTyxlBDtdsgTkGkJO+VA+rIDtrY+78z
PXix/4+zM2tyG0my9V8Z63f0xb5cm54HECCZzExlSqmlVC+wVCmFfd/x6+8HVU8XCcKIq+qXmdrk
jICHh4f78XN4yNCW15dF8kCv+1CBOtIWjuYhPvqneNfu87sZyrRdIVn1j7+M/QzhZ0try1KAkmcU
7C4LX2stfYohpoRD52u8xWyx5hrcAyavdg6yuBziTmp4YdqYr9ZOhZNOzA/sB8ZAb2/e9ZVKKeLM
yCLw032a8rpoiBNKFO3GSuH57InubSNrewbWGpSzBlAINOxlhBcjLxIlhZx6oIuTQpUiDq4l/Jbp
Ufehz2vl221za2sCcwuKWbV4ji3nEywhQr0e6lk7bPs914ju1fvbFlbjOSPZM2abgoq87DhN0N9A
2YTLdXuASKPbHiLTFlzxpUU05UjtmJi+g7hjw+zauTqvHc0rP3M+CEJlq9YNsMMPJrj82PVPsLF+
npGC29Noa/5nAe5kkaC7rqCyKB3QlC64QgyApdNo2b33Cs3MRqxY840zK8tUVrXKDlQFViCVvo9y
7cMY5wej7w9xUb2/vX1r1xUoby5FSnsEpYUbdiLMUmi4UXmrYJ9TUtfSQa/ETfKSS7lbafKXdLA2
lrfii8ytGKLGwK1KUWDx+OjGxvf1ZNTnEfpjFA92Mf4aTw2Jokad+MzEvOwzpxikfhpS+K1tq2qP
g4V0wPTl9sbJ8y10Gc+ZZwIICzUBKdoVhtL35R6KVJg3vN/DVyjrzPeWrQJppuYAYsUZv5aO5Rrv
w2coACk/7IW76H3wtgVzvt5LfoUJ9+wMJjOu+ngxYOAMsmHTDsHD5fprt1V1u85ELwxYiwIfEBeY
nJqZuSkY7yNtfNAZKirbe2QEKMJvFIzWVqNQwpaJIjCALKexkQ3SCrODrtaM1aOkprbUFlth6trj
dVUF+AazGUMu4vL9Akt0DHFUTisocUaGN6OHBG7JO9WN9roT1q75ktyrEIa7khvvN2tU10cbfPhM
IMEzmF7bcnqqyruoa3xzbrUZCE/rtvqD1rxruZWbdrYwusoJLQAi11ZMWan+zZYVYIXzbM/Vu20S
Am2IZUbsspnaPvDvBTW/T8yueS48Nf9ELofDyk3ttjCWOuoQIqwSy/qXFMKge2Ajb7fPz0rlmN/D
l9AVlSN0VXs3jbJSiD5gIPfZxxbUM0ImzFZQ7dhEri+xx4QDbJE0sO2iRdd7kVGqSDolkTzNYAiR
Eh36XTJdoxjGxh/DfTDRoBt2EMPsa2mX9j+Sx2zcJji4vqcuf8Ps+2chCXFklGbEcV6vss8LMH3z
aIc70nGQxq+UQzcuxp8IxWWAOl/0IrRLSMOVk0RrNcwT4FyozCTTzqpRp4+BfxUCPJkt5C7jh5kr
zYol29NTB+FTQHf7Loc3LWk54d9CI32QhK9VclSL1kZl5d4yEBQDNoBE8kd9ih6hjP7cVAPMx2F6
KtXoyYBx9La3rAWG87XMx+ps87ReskygYEShFLsyQ/XC19sWljNJf/oIzW/doBUlg5m5NNFnRZda
5C92VoJ4Mov7miWW9W9UOx59PX1QjDuBMdky9t9rw5dc/aOf0udGD/djGu3iIn6IZhpCdEw2ftdi
ruTqd81+dbb00uibQqD2QVW7fMfo+z4+zONA6v3W4MXqHp9twOKQJJYnVbCOmHYSwYGrFFBm5+7t
xaxGvzMTizMwE9PLoUJ8L2TAm5A6ThLKN/GXFgm425Zm575y/jNLC+eHvNOHtI4oX0+HtEmfREH4
JlTWxnpWcl4O9ZmZhV/qapOHqoTTzCireaRplmT8Nk+OzD0wyAy3H1srnwnSI4pvXI8zxGqxMlNP
vEY3WZnfibvUy49N3W51EVd278LGYlkw9AdIKDAsAf7pDvJo1dpljnKc1wWB7EkUH8xv22X+lTe5
rls04FTyKRqmyyMopFIrZNBq/yyEB7t6h4ZWvEPB7NAdjK/6xsdb3cgza4uDxQxVqFcpV7GQDPdi
p7od4lu3vXDt0p0xQ/TnyXPpbi9SXYlpQjFVIt4JOx06qP10BObMmH34/OcU2laJa2VN2COlhhRk
flQuznCOzkGgjHy4TDFejRppQA9ZGWdjVSsh6cLK/CvOQhJATIRUfWFGNzYP2nFg1C39CJJ2k7xl
zSMuLC2cHVosWYjQIv55cUsOuMk9koJ74ZDuk8PWaP3q5oFUo0kvGpywxQ2gGYMmaqNB9glGNkT+
z9+s1s/7vwhLvLLmIZYZT0Ed43LnKhSjrCqgXVj9UeS2d0jdCOYqMdvDAA7tkBlt5j4rR9lgSQr0
QzNRzNIj5JaMyKtliJaNyA182e5Fct623fCJLTMLl+jrVkhTKDVsHWw5s/J2lkGSPW4VGa6bPDy0
DGb0oKDRRLCLl/sHflguSp/SoCL/yESkQ6ZHowZnlb2ZIzp5nDHIutxfd/cLo4toOGgMR3hppMNX
G7tqX+w9vbqX5Qw0nFS6taV/8SPLYZj6Xii2BsNXuhCXK15GkCTTehFlPyJI7yaMIwcOkxaxK+wM
pj1b8xgckyOfN9xv4TdXPunFshdv6D7OrEEfqbUZSoDm2I8GWgDocW9v7poReRZK4EGEiy5BolnY
RkqqU2uTxC9h/tB73+Tm+baJlfY1FS+ePjIVX+ma1EDQGw1ucDAqA8q1h2I/HBEYRdUo3YWdq9pz
zXc4iEemB4LogGAt4plb98D1MqknmlxqjOmBibAWcbkayihGAwbk94NyNzOcAXaUvgnunxO7vugg
3yBsAoqvT4sxzz5TqILLRrtqeHhtUPVULwEDxYH/mIT90Lkdow2ok+ZWMzymjVZ2J6nnnNlaIHR/
FEYS393e/euUj3e2wqMTcJpI53BRPxj7kHd8TYGpY8RfAocomempDz950eNtQysJ/KWlRfimMUnZ
tgcIp72oj2iGwj/9Kn7uPiIyeqRdV+91VIdeJnjk/j9e19dbfWl8kUwMYyMluoFxBEWmvcgEXK7a
9SfrW76zmFBTfqiINewj13LED+a7YcvFr/3r0vzCv8xBLNHC5EvX7jwBWj23n8JiR9EQpqrJjXTH
yJmb3so2VtIb8EREYwugGaPTy95sJk4oWrVgl/4kDayZOe2OSD7Y4j45CnfC/vYnXvMlEyAmmSEV
enF5e3aRWI1lJVmImeolY6ZiJf0htzO/bpobh8ETkD65bfG6WDSTQcHGJAF9pCK12Fc1q+FuFyit
Sbyf4WN0pMk8doia1AheG94HI/922+B1DoJBi6cuVXr2dcm7m499V+ieZ9lo/9qt9IDI78aS1lyF
P570kOGXGeV2eYX2fDCUSAIPhQBlb8TtfR+8VCpkQbcXspK6XQSfZSPUGGUdPWAFtNkpPBpfAgjb
CEQOEkf77NAeb1u7XpSh4BO0u0QdnMkydYOVXEARi3GGmplDr2s/iLnxvRvR9bxtZ21VTHUDZIAK
luLhcrDHbK1+akIeDVla6vInzUCsKwjiEmGcpss/9102oLiFItbnptGSxkXWPAA0MKEJ7eRyW7wh
ImB5f+dcnH3S+dyc5ePaOJLQZqHH+Ka86zoACQKaD4MzpeEvp3kmHJYQhXCtiOD2F9lIhIi7OFoR
YGMI+L2xckvBdFJ1I5TPf8pllkxDR+F/FLah3VkmBQKTboMe4DoZrM0uPP3gIKQA+ZJwMFx9CHZN
rH+8/WHXHIh1Uc+nIwyr4eLyQOFJSpqu4qD7H3TBsk3/Q4jZ20auD7fB+MJfRuTL7yR3Wm+IJUYC
tFKLbJebb7cNrDQlZgu0ewnIbN8yQo6oPKPEU/P7H+VT9xDeW/ddZvtki1C6OvP//V+Es+gMj+Ye
NC069hs53eoySbfAruApRIHFMgUAuqEf8/lgBVPTr5Wy4R+rBnTDggoALgeQc5cGYL1sBaQOLbtL
xI/qRJ+5oml1eyuv7xp28MzG/BvOzlRt5hTwDWwYoWoQ+qVXAIiTjbzCK03dasPa9T1zaW0RlDUA
Fp7X5XSQauUdfeGHobVyJ+4EdzJzf0/X0W0L8/PtJa76PG8yMPcA4K/SQxRQ4mhIWGLOMHNknUz5
u6l9um1jpczPysBTznc2PY/l+zOj62jKHkbGU/CcAkSo9z0Cc3RntwtI8qpjQCurA3AGarHMR+R6
qmtiH9sIk1H1gpS3JdrlG0U5VXXQBrLzu3wPt4lqxy/ISYhH77fkqN/H8S46bCVHKw4EvAQiWBqd
KDgth6oKf0DMDLkvW5WrfZAaziSQ/NLtTLX+9MubbM4gAhjC5nrW1fMisEJ0nSGaoHT7O1P6yMim
TjnCJlNORzkdXSuB/zb64HXCDin3Dd9d2XWsw3o7g9Vk5qAX5z23Jr1XQ+ZDGHbNDpITu+aucTxK
Q/uZd4J61yzg7eQfoROj2gFFoeGUd3CRHLe6oSsXx/ljY/lLAktF3DuAIbCY1NHROkG/m8Ss200D
5HBtlcpvgVxpu9u7f+103Faw7wJOJAW5oj4J80IXw5ocMcly1OustGge6tZvP/y6GVSyuJroml9P
bAIVkdpq4jk+aMqpQ90P7YWX2yZW0Oy4ECZmygvcdhm5KZDrmaXCwzZjlHqKvSiFcCX2dkF5e3LK
08wyhT7LOOwbV4mPagd6KWSS3N46PSt1D34Kcr4iAMiZ+3cR4wV/iNRar+e6h7Sf8Yhoj2q7Qbkb
Rkd+4Rw7wt0o7oRsP+Zbx0kmti/zj3Pbi9gvZUnRh/BsgpJxNcRYeM15DvpZ4x7WX48Jvq3Wy3Ws
mBdrgU7kBAGtXWQfVlpFFtc2CZzoDobuBPo+rowdery3P/BK+nppaF752a0m5YgroccKWOauuRPf
Ao6jTgGk/D63XfOtNsLKcQS6SumbtyEgk2VShdAmk3PG4PEqLe7A0Cr78sSzhq53eERnaQeuiip/
fRyhVtzc0+shbuLhufXlWpFsUipvtp66gbCXT4ozk3qlvS1CgA6thfsnm9im6665z7nhhevmQ1e2
UjiCNOflUx7Cx0J5Ktz8LnH7Y9Ad061O71oA0pnpocDCcbkqinaBHoRQJRN/49ZpkAOrpo2M7mef
Ynkizk3MDnzmN2kxhJ6WYiL9MTLm1X1v39KDsUMB026fywdIw8CabxNcra5MlSBABZqkXs13i3ot
CFXc465J9XmM8tdRazYgJ6s+SlEQ+CKIQihHL1cWmYVRyWY2P4db5lgsS7DHFBH0IvhNlnMkF7W2
tG+fwrXTrhtz0dOgKniVvtIEFfoaMKitV83Bytpglxbjqxr3T17SbJTfrnM8k7FVGtoQxDOGv3zt
y+jVxLCYI1hciJ8jT4ZSRLsTNtlEV8pfZADg4n7ehFd9LmbTQXin3p+jVzPl2fzMAE+x8cxf6beC
C6JWTD61NnxQqtME6wsKs4P+TZIc+STTJcwPkB/Fp0x6L+5lJ3C33jNre8hsHi9RRipn2olLFxEz
3ys8/mcj9Pje76Mvga65YfDLM+p8JioyFkoNcx1j2SuUg8QM+A3cL797fncnVtVG9F9dhwF7Md8C
BuPl43DKEiVKhYY44Q+Kk1g8RK0hPMrRtDHws+bgJsPSlEloQV4B/BQ0LjMdYhfuz/bO199b0oQE
dexGUfw3ci8g1TNfJFAiChKXnwZ6iWIo5MRCRaN5RkX1Psj0jRO04trcyPTqFFBpFLIX0bySvMJH
q57HJhNyjoYstC16ZfgktuJHCqPZ+1ZM/D86dEJfkNftN2LFSngitaQOCNgZXpWlU0TINU8o+JJc
os3LuElZHfMKhHqcjD5zKMFXoxc3DtlK0IWyA2UOguJaKYTXlZH51BASDVLxRh0+d1bt3A6Bq8tC
BkUCms7Slp3+KUBUFkpD0047Uip5igWk0aQ2/tiIqXSqAo+OljEonbWxnWtrmxuhEDRyDK5eo74V
ToElAjoDTwQhWha7rTp9vb22lScvw4p4CxWyebRgWSTTITfOvZ72eMJUefUSAC9LqHwmx+pxKzSt
BcQLW3Nh4exibnIEeIUOW+pB27fwIv0+tk/Wh8LtHW1nIfgCGR/vMff2ElciCZM7JvRGEBaDJlxc
mr4iZTLwdRgYO/NBaL17bRgEjkW0NXl6XReB2hI1IOCtzEhzY14uL5C0CGVIYOul6x2Swu6ejS8Z
OyrwiuydlAGDnbmvDsmj+k7bcNE1Vzk3vUh5rDzo9RaxIrtRGNwdKDG5ut6l+7+xkyB4YWriAXCl
0WOlciJOKjPZnRBA8tXLYRbfB3GFylQf5Hr3dxbFi0qjdoUk2vKBHLdpBBKQ9kIhSo4oUJLfisgr
sZ/lwAEKoQx6LcuAlUOmF/JMpgKZ6WgDaJ7lZJrf2gqirXSS1fe/vn86g7rAhZhJpIF86SBFGqpT
rAOwGfRBTXd9Hhg7jeT7WVHo2/+N6MFjdD7atDSvSjoqBHtpTO/GlmZmONj1UBlutcPtFa35HXQj
83uQAdyr7HCUKygeE9Rb46ZJdtBuKJDcGRtut/KV6Af/fKSQDVxNVDeaVU0JlNW26jUCHHJBDrFi
bT6kZvNOLuKNxGNlScydwKE5s3zwElxcofoggCYWcfJhrE6aljkC8+O/vGszlR+6LfTXIXFdmEgZ
zEiliDReF6JPqiB9HhAH3rCxEoyYCZ+nZ3C3a45baQh5g81tlqIOxF3TAOPpVWbEIzCGTWB+RRr9
pHrh3/hUIOLh86CWuIJXR+pjGkzmDEK1fowTRaWzozpU/9Ey1pqtgLsS2Wl2/mVNvjxPJpSS2WT1
wk8OhT48doEt1Lvpm39gHMrpfoeMbIhhkN2Ep88ljsULE8OwJpMPzPCoxUFmiLHNJAPDf7ULZ3I8
sDXOFl3RmjtacInAFkzlG9qNyzUqhU9bSeBS8YTxY9s4EPJ/uO2NK7vIS5w0nqfXCt7cjBjcSYCZ
2WLzSZt+CJbrQyNy28bKESZ3moFq6ObxIFpsmCrlXV+jAGnDhSc+TLnQVXbpyTGsn3EAbrIWS/e2
xZV9o74Lwa/Oi/y67dKGMPRYPrrlRpg9jln8rFfCRmdn/tELL7gwMf+Es3QGHfPIR4p7dj/voBy7
Y4Uo3fbs8dreITbIzAxJhQaCYWGGB0VdITYLwWv+FBWCm9RQdcD7WiPOfnvT1kpuOjjdOYXHka5u
qMEMvKhNIsoKgytRi8/j97H+mqt7QWh3Zfg5TCNbGZV9Jx6EKN+yvvbNzqwv+XnGaoysMsX6/chI
HiJeh3zXdEhK6E8zObPRHbdO8vre/me9P8cSzj9hD9VR1DNSECJDn2nRu8IvXD0NfySDuLG6tcWp
DDQiSTAXp5a5RmiMbZuJDQ5ZlUiHyLa1xQO9+vXOTSzy61jOtMksMAH3wB/+sf5ZtSS7+VPYdAty
t7J3PJt5DtE2hcNiWQce1br0M0GjDhx8LAEMJBUDk6cpVPa3nXJl4y7sLKK81BFZxoRSwyR8alLV
1cKtsbGVCHhhQbk8YYYZa3HoYUEdPIjSUN6IvrRp6fyddVBEo2cx5+qLd0gel2ZM/YF1lM5YKC/M
qG3kl+s79ZeFxfefkgzoZ4eFvBmKp8IrKNaVQblxX6w949iuv8wsgjlY+zplZoHtOswyneVjFu7l
rw2ledFhPryxFcGOxY0bZHVtGlwetB1EguBi94wmiwWztyjqDtLTkJiu1BUbH2gNIWYwXfofG4v9
K3VPKxsLG/PUUwajZCntQ+15VriAWnKvNu+09u62U6y63pnJxV6GyKMh5UG5Dm6JD1qfnpJKd2h0
b5hZgZVS49KAoc0c/vCfzb/jLNDVUqmNTcjgcXtqHlJX+mJ8iALbN90Z8Bcc9SMzXsoslftJucuf
tlpGq6s0aKwAqWSacdnqjgzm+VSZK6zO0jtNKN7PEwxesFXKWytmGBQlqWeI87Tu1VWZQBwCdpar
Ut7ptFByeEEhlxf3DdpQW3fHWrglZYKt/idDGdzFl3tKAl9Gg0m5eug8eWfw4GIMqUsBMWZ+dkx4
Q54iI1BepkiXnLBN+zsjEYY9rWlGs+TG7z7/ui9Ri2VI0WBy8gqO11W+Fyn65NmG8HuJoLYfCW4u
bj1e1sI+EgNzkgDB5FWRnuRg8KSUTtVkfOrMD30A1ts0XTl6vb2aVTu0Axi6nNuqywM/+Tws9b7y
7HKarKOn1rWrQFP0wgRR+HFC9u3jbXurnxNsAIUbqLSuibuEoIzVJKFcHwaTKwieU7fZCywBiIt6
41Of6Q8AR9CU9pRx55f9XWM1n0bQGLd/xtpRYVqAMRwqfzNVwKVTZYIlt+ypZ49+0H7uda+xi0JI
X2SPxPxvmAJtzXQxeeUVQrW3KikVtY4G+jTwgEdSazgYg/7rJQJ85T9WljPZSm9GYlZiZRT9CjGy
gTvKKeIESpZfXg5p1axphdOgNLw4jpU3xpVYIkWEwEJ/n0r9V38alcNYpBt5/8ongmh7Jiek0g5Q
f5EuCL5ZK1kM8MAMBXqYCfrYCPxZdUv9uUo2tm/V2IyiUCBwuNY7k4vMAzHZejYcGIJUObV330z+
htOtzBwz7wV4mFH2md94WeIu1CJV1aKYAQwamaOvO+Pb8FISPuOZHVdCNsCedU8FCsOx037ZbEPP
e7Z4S138gEWSp1Zi25s1P0B6Mg/Zc0mfLN6pLykkMKQU91uj7bMvXJnj09G9QrvxqrTI/IDJeBEo
IDUy/YdYlFBtlw3DyaNRciK5F+3UTAtXkYX6KU7kYePkrcUac2ZYBf9LBL2ab68DrmiGeLmojtMe
zrejtVPQlvN3CDtsIt9XIiktNG4FDZlMgOGzi53d/Z2ZZcQA7qlSto7mdBi7eNejo1BtqrivWmJu
hF4FeEdq7ZeWDNrDSi6MZBlFE97nYvyha+rETfLmq+Z5G4W6qwoXzU0AqrO+mwY2fAmsTAZBVpsE
NdlCj3snzMv0WEpd/rEuDekwNFp0iqNkDOyxG4WN7zev48J9fpqGLRS1hJXaaqUMQhVa7SxkK5TM
p3i5qzYl+AkGeTdMXU+KzLYAa0FKyvSbthQ8DKMh5nkyGrb6Oy3rMXVmzFp8kD8OO+1U/bA+FcfW
Uekr9N/E9FdD6qXtJbfLEOZeFGbYnkbLd31krh0h1dudUQxbj//VLaXNxfzCrHq27FyG5sCbWOgN
Oxmz1ypu6BXqx6BKNnL8+Zlw9eXMmVWdFjkp0uIZAVtEJKKMa9hxzG6K8vS7F1LHM6T6JJDW2Lm1
JUF8fdbnTaRbAhJ2vpiWHB6jpZeVGWASWZ6dsq+hIR3uDbgUFDd6v9VjuwpsC2OLOJprXlIYHYfC
UMGg9ZYr0etSTLRb1O+JL+/Gll6AsuGjqyfxbIWLC9Evuz4yLYyCYCIRLO66Tn9WPemx9qRvoBvf
D6Gx4ZlXkYZ1WvNAuQy7Fq2bxWWvCEUkNMVk2KmO/KAoHYPBeETe6QeFxo3Lcc0zOeo/b0eKcEuX
aSfTV8VaNGzTZGZI1l5aUz7GcriRVayu6MzM4vHp0xpq05EVRfVwgMzxe980b1XjPQ6oEW4sadWW
BQAXzDgaCkuX1DIgjHUsG7be+KcI8audbqbPuRi4VIm3kovregGMn4Ton6AHaKqXKW0B+VAWz+6h
crMbT93DrDXQfIG57vPkqogFbT/Nro/Bpcl5A86uvMiaNGXSMekntnmodJe2csdAgR/aQOoqd4Rm
uXrrDJdZ/VPuiM022fh1pIG3kSye9IJ39xU8VTdqameUMmzhHiVupIpGNxH3Mwmx4DJjN9p+fZxS
Z9a4KzZ1Sa+Nc2NA/cU7gtyRpO5y/WHjZ5o66AZQk854CQ2jPhW8e3iZFvLvfl+L+zoR0o3Yql7F
VjRsUaGZy9TAyJfwLSun5J73DNi1sVG8GK2kPLdlW21Y+QnEPAvhNGwZcMOheOSzu8hjXq5NDttQ
keMEbpxTcyfB8xDv6vfFXerWjzxhvqrOrJobzKpru+DQ7LJt7u7F8fn5C6AWgzcO6j16/fNGnHnX
zLGhxq0x7YK7WUCwhkZLc4OXxp7ZH8r9zFoYPObHn8+b//PH8H/9t/z5zxXW//Pf/PUfeTFWoR80
i7/8n8fwjyqv8x/Nf8//2X/+tcv/6H+eirfspane3prH12L5b178h/z5/7bvvDavF3/hZk3YjO/b
t2r88Fa3SfPTCL90/jf/f//hf739/FMg5nn71z/+yNusmf80P8yzf/z7H919/9c/6GqdvfTmP//f
//Dda8p/d9e8JuPVv//2Wjf8p+Y/KXRYAID+HNvVue/6t/mf6P+k8UN4ow9JxPmzYJjlVRP86x+q
8U8Sqdl7eFURl+aUqoa+jX+kaP8EuUnPlNR8njq01H/877ovvtBfX+y/spbIGNJw/tc/FqcQRlzm
Fpk9IxUmABjLVxXCbOXUMPlhB2HT30eG+KpbvbRLGlk5TnKEf2pS8IvXCM94eWbmR8MIkAHH8dI3
o97nxgwJL4GslE/ZoIRoIqadPtjk7VW4V6Q2bTauE3lxILA1z4qDaJtTHF7gi7srEeft1coJQgWh
+Br4KWwvHm/1typLWkduJw3ttZqql9kJmW8nbSYI+1GGkLjp4/J90qcR9cdO1NxIzlo7G8R0Pyql
9nvZmw3goKAPoDeaClm2kT/OMlpBjflJ1YXuxSilYG9JpXRq8vl9bOlRtZUGzz//LOLMyyMBgOkF
dbR5Ln+xp5MgF1LTV6MNxDe8L6uckhBjlE6taMNz1av9o2L0MIHlfvnxzNP/7VHnHnS9sZTYmC40
wYtQ19MWcbyMK6kjAZ/sLpKbBzFO9Dtf8IM3qOcCpjdwoq3U4KoIDufYz2FeLlB95iWc06Gz4FZl
Yd12aVTbFTot71BmzUrE3a3TACVYQdPWAngRI3QiaF1xykxwmUo11LxcW7MW9kKT95IdBIrcbjjZ
Mg3jE0gzzR6eRt5HE+3yd2VlJcflILZ24snDs5mmw3MUVDzhKzHytwaC5y96+cV5ngMqpD4AmJLz
dGnMGj09z2sJZj0rBacRJAUsodbgq3e3v+9yURLU72Cb5tILL1lmqC/tjB3Ch5ypnMNZm4orjkKY
uFUedO1OTvP0lyf35poVeiEKQQ5w6HJWNRvRpaRuntuFhDKqHQ6hXu9HKo3RwfTiELYyRsgDWyZl
C/b11NSbNXN1eZZm7SXiMpOQc4EAKd7LFTP0Gw6x0hR2PjVl+yWok0lwIxU6gF2O4PaTUdcqmVrt
F81eC+r4qzclubDT/LIN7NaoxMlpRZ/hw0YNp3e1H4AL8jLDhEZVjnWft04URjtQ5Opcz/Q6kcom
8WNX+n34IDSTPB0HBVFcGymTMd95QWagqirmsnik9ysEjtY20rAb/ZSt0bomBEjSGmngkIjk+ZPc
pFmFrBqinbtUGOrfTX9Uw/usjUP53eRregFeSB/HY5U0YvOc9AP7jHqklH+a4ryM3aLAE2waB1q9
bzoY4hwzE9n5uvWydD+IIf+/1QOWtfNOyHnp5552X1Lwf+9bI3+3hCVas6teMeA9I+JJhx72gWHX
oPsa7eQu5cdzDYaHRmn4lMQ1/9UHd+ztw0gyT2lVM9mnNkb7EJmx9UNUgo7tmpKQUUfPGstT2zDS
/yWzvKSivBEEn6eqmd4bwtjod1Rc+Ala4ukMxIGUSx5gz/GjQ2J0YfLQmMIwHQMmvNs3LVHF6Zhb
QSu8DJHiNXcjuhj6oW41hhY4TpHkAAcN032umPw5ShgiPixPZTbaKuNFKVTGYAyduWNa70Wi4EEY
IvbSKzX+YI/JyeauoRco2ym5VHRomKinIlLGVngacpU+C5TSyFbWGRrqx0bqxfR+MHqgSU1YhqHd
WmNRut3PP6ENVYy0fPHIgZWjNCBfCcO5Vib93ASDRRsQwFc4Tc6PnfS6jXZ92gX1czNYxdd6ihpa
IMXgfR2C3qJpaBlfZKXCayJRTU+j0JfvvKbJUtcrYjBZnmC+evHwWEdIBCM2GI3vaEvWKLrWoH1O
shZhckAvAQBE1Km2UHapo5qD8UPKY/n96MNoSvfOUDXHS7MpOY1lkW1de4v0ZRa/oJ2EjhZhF5HX
n4WNs5vA0uO4mMGzdliH8rDze9N4zxqJU6bqCeJOKpFqN1s+we2guAy+kOuAvwNaNQ8tz0LdlyFC
7ksx8cxeZpDGIr77gowj5Oq4RUQyB9fzIA8lMqkjQkLwQM8c0PP6z9bne6kKi1pewR8oGJ8DS0rf
IlGpymMQWVpqy5khhHYyQcF1701S/lvDofhxe6nL+x3bpJpwaIC91g2Ioi5/AvM8yMQb9Hgy1Yzu
FWnSJ+JHFn1Kk6z62vlht8WHdnXj0IuhRcL4HikwsOgFmqjnFA1pbE72xLjv0zB6feEwYfFmjRWH
+vbqrhwIWzMylCEYAIHSsqYXtGjzwtYxIcyQx980ZOZKRBsS/obV5QVAGHP47oWT8XfsgpZjupgR
KBPmwctdnSzEKLOUAXixN4fnfIz4jmFuvIeKo0ltRRu/pyiDextuy4FcOBT9IOBm9IRVMMMM/Sy+
JndRxhAoE6iV2CRPoljXJ8TFqxxZlSQrXFnN9e+hEQ8/tDCXvmuQcCQ7OTLr1xox78YVzLH8LudR
hfauJ2r3cRNGo1N4VvLeSDvlE4NL6YM1KKoEvLKLPluRFb2moSw2Tu6ZJgxf+TRyAyI7CJ14WPSO
7HfdaxJSfXSi0BpOAAC13JF7a3xVtK6mFBGh6PxA0CyAJOn5t77xBKS4JXm4U9omM58HyeAWGcPK
D3/LLRPt7V2glhCOg101UnoWk8X9EbZZgI6kWcBpI3ap4d01Zc4tAEUv0aH2zKk49fmkGk6tZ51w
zOSKYIoiS9PaVSuEOSPvJRHPqgr+fjakXIuojsvyIzjZyXxWYUcpTn5ShNk7ESTwh9jwpR7ESc8I
xgkoSmS6tdkU1iFt0zR/EuQ65c/MUBDjPrOmZ9SUpxE2J7X4Kk4FlpK46x7LDkrFfTipxJesj4Sn
uouslyHI5h/nV5OdCP70PWoyRGNqQMFPyAU0LKTtmfBNRn6kFZnDQYsTtdwpmay8SFn3I0kULbP1
uPO5j0dTrHc1VTjxodYizbe1WG2coipa9ZgX2Qi2DQjVlzDIMgNy1tY6DpOv/FYXYf9ZM7nwHVPQ
teIk5Ip2n1W+6u/GIDJDN7PM+lBFs2s3vHOP7YAc3Y6CPTfTGKmNujOHvqvu63gy0IHrtfs/Q7Xm
GayOeSchfjDTgLgeqWFWf0VUdf5UlslVXfiMMRz//PfjSIBSWQyRCoQwtjLVB1hk4t8GLVcc6k5D
cWzGydKZ8amFr0Jd6R/RVopbW1BFb/pdqfv4PpOEPEW5WihrtyH7PGhIAO370eqbfWINHgO1U9t6
j1Eme8m+Spu6dE0G4NPHsK/HbpcMzLo5Wi7WzOcrGs4M+pugMVUjPznLGr846KlpkFeM3GgA94tA
RAJP7dJd8PPjRlWoTLtCr3LrPh+H4XA7zl2fe2jLECYWeeLrs5zhZbzJqrKAoSwqbR9m4tQO9CIW
3ueUp7Nvtw2BlqGgcXFpEWOIL+o8pMxoEz3TS1szqL9SpUYkh2jq6VNBez27SwVuEsfyIgud8K6O
9IfcG4viXRSZufE09Z6EtJOqZuV9BGKvOimenFR7pau4y73aIGXsxCmc7lSvr9yCF8t3yZfRL49i
v0pIJwMr30eJMYpfzSQXlWOBimtxEkmJckdToiJzjbIbnJiminJfxGkd2lEhF198vx2/C12k0HSo
xdDx0bwqUQWqu9+6OAq6PVQMk7yTraCvnqNRLF50xu48p+uLST9xfxOutTr5f8ydWZOcyLal/0pb
P19OMw+vEENG5KycJL1gGh1wBgcHHPj194vM6j636nTXsfvWZjKZLJUx4uxhrbXXzr1TvSX+58Ca
NnG04vASz+Ri2KnOKjZOgia9LllblZyHXoZEJC9wLJwAk1VSFS9ypYx3tqGMrgu4CVilMaoHmbrD
4CPkyEHAP+mEjSe7TswEEWeaHqvCce5dIeIiI5/aX5rGZpf9UuidtQlzq0rdHoohnMM09Ez0uWkb
7adBp/3uITdRh+cn5jbWk/bQy+5H4031jU1Yx9E6rJbq6BSO/GKcNnxbMBbfExFD1q6rRn2JVTzc
221svk/aL3UaBJJVsR95sjNlorCkWN3mu93pxuz9HlVKWntFUaWxRcLPRqtxnStbWvycsfKEpT6N
CtKyt+WFyLsspMsJVXMuo+DgMWepsjwU414oH+kSsc3rU0sm/fRQrus8P+km5jXx2+6/2EFXZGG/
rm3mYeEhUXNE27kqx+5Oam3557hryufI75zyUAlt2v2q8+qH3Yx48i9lH5R7adW0AQsd4JCh7PFt
BafZyuG4zW69FdkWb15+P7C7x/yMQRYc75wkfdVurO3abHVe7anpDqOvpyab+rLSD43dEdXnin9K
didX2ez3Ps1VWbulSOeI5RT3vPTaV4chz5mis6IkHx6kdjz50JPm5DFfmwWLI3dp6YTH0eN8Ofif
68elpyelV127djI7gxzEPNj9dCnQFDOwN1gSLpxCluvy2ykRiiGs9I8f0j2U82WfQyV3hZ3wzPm2
EBt3g4xD7WW1EvG2YViRB/O2K5NWTKdA5lH41QfjWXcfLaiKwsJ6G/qCb20rINoyr9zUl7mcKdes
3hDMVzPxqVtibZUJ+svHVrWkuIkEr7+sweK3uzy8rOqMvC7YUcWPy35aRdJm7ezzeGsaRvvYRYsj
X+Z64FaxWbJVZf7U1dVrNBaDfDAhEpHnscR9Zz80JXHjIwZXSVKyuSSs9HPp91Z56teKoqVf6Sl+
EMOqaOcM9WAfc03xM4Kf/a4xxfs0up0KvhQthWg1dQ69vuOcpXSGAyk3fuWSj+6VLi3zSxTJeNUU
wgcgzPEIrgcX62MMTOX11Lv9cQpldDMzxAudazvmwXJX65OdmIIe1nJhAiwn6PazRHr3FE+2o1Nj
NvuFYN6kKH9ZD7WEwpzCTbjfaKWbqxWPyXt8v+eDluN2MIE0n4NpA3ni9pQZt3P9aiIRnMZOql3L
WNRAK9SYaxjS+Zi3HQVTXcxxQ1GTT9jz9+q0JtE5HICjP0ur90aUGMP6DeMO6ytlcxzvlig4R4tV
H8aNxpRBLUewktskj4E9RN+C2Ji014k5lEU01kfWkJdsQjRB68BcF/HDVs5Bkc3JjIdaacYIl955
9W7E5AWnLlnQqdnbfFyLdsyWorSfRUThUcSJyKagV8fWL5p7fyzGXduXy6n0Bv82pLgW58SSAfCf
Jghasi1Plkq+V7NeTOpTnLaZjzibMpt7L+W6mcckXhxcyeJtH5j60RkuNkJitPt0wJl+zpYYct+M
G8feUlFj7RQiPzzTYK3Tqp/7vQprc5ydNrhCb1fxtnPT7KZFQGA7g6Ft90PxOVk3XF3KDcEVNjOl
2hXuJM9wz+q5HSPnGzME4mtisVg4C6OBuVJnVRjer+v9oBWy3jqIP0dx65yhXNtvRa4H59AUK8BS
U8lxv7JtYFoGsRNRwDKqULITe6g8Ve05b/GzVpNVpUVlCpXmmw+ZZ5JunxOLbgshGYtkJYXY2cus
wQJG52qwi+irCt1+33V1+SihHQhBlJ+HcFnD+8lJvtlBX+/xqPa9tGf/gTw6jujC74FMRucmGXlY
yt5WgSiJRGRzamd1VOE8pWacWM21WcV9z4H5nfSlu0s6lOZZB5L4FsRqy6SbV4xSDJ1kOMkJNIBY
3rvl3s89JjZ1mHNcXbsGKuEyxm92VY93DWtLJ/ZOFHZ8aG1pP4pmXMzOsls+tEvtuBOVtu6arQhJ
52qIjtPceqmeh+K+sRx9zF0TfU/sWV5ttrHPsZQs0o2Etx/0OO5qAMc6C5cGew7aUXqPsmZZgR32
ZK8keIxUoNt0nTZvB+Iu+1sGVcqMeyrq005qdQgG2T/1DM1dAQ3MSxbnnXOyy8XdKUdLMooQ8w94
2fXo6cr53CvHq3fTVrNTovUXBo6gJYor0VX+Zz2F81420+gexGwlOm360n6NTHLsk6BKy6YfEZ8O
zclu7KVKB4vaptN5ACJp/Fun6qMzQrLuCWzmrSTQ7bSenUsXpK/kpNq7Erdb5iJAvhLtHAPhSnc3
eJbzPOjc3RO+26zPW5Vt/WKOjKl6j2Xtl1d+OGGW37ssfPM6HH0iAsS0lZhFEWqvo94aju3kJSTS
ej6Nw8TCYJaWPs7UcY9tDvvpbkrdjEHwe7FRk6sayQ77MOYc/Hwaun3VRGCoSSecW4xY7DOI1nZX
uGXd7KykwtkHdKT5wVJQ/GgqPb+vsGzvtiU5TN2QHyM5tJLietLc2t4oo0+jNZC9kQjlR8famFPr
Kuv7Wuvisz1ofIqDRNWnCNI6h7xxkt2i2AOUWA0OtEPYXeuosbNFmeLXKmftpPE4GrZILcN5LShY
8V5EIWeMD9oXmEdCDzZduiiDY2GrlZqqYHXS5sz1cba2Kc6ULofd6GEUyoTvcs5raR3YqTK+jJ5n
zRlNzXpVabu6ZhRzPDSu8b4kFNHdL7/Lcd9yxzCZrudwG+8lYfdVMRHtH1QThkNa+5aaMSjH0Cqe
eyZthsghVdbzJ6hIu2BKJTJHO59h9+JFdKmuJ1Zjrv7GUmeIsuXZgGaygWmKi99hY3Okq2aFlGch
bUb7JIjda+JlvT8oc5is2imz2djJUbUintJwIVvMPXmop8//royrWMwii7nIhtBd7kNG+T38ouNy
uMJKujbpUokuutZb8FiPG6TRIiHqj8M8ROfC8ZpnRpZ8jNYafZ6kt5zbBsdu3cXVvo6qH6ofkUZu
ozPfBF1iWUzpF/2jtazmXAUQI8ng1Xu3RGwubSlowIRxDpuvc/LkTFDvrN7BMqFcqzWb8lmwt6Dv
cnFfcPlFalQY06wC0qUBzqOp5/dNeXSnyN3lnMwryMZveu7WT2U41vJgTKUDth5FY+aPqr41eWud
RiL1zVTgSzPN5WuOu9A1Ud25jpstuJvLwYHHCv1jEvfuYZ6C/NYnit+zATDau+h3D7krypfA9G0W
9Vux71a3uJ3hZne68vwfMav73hBV6ptlqOdHK7flse3il8qr+5O9evImCJr2BctsfdjwHdqPtkAO
4LfdVe66gzgQg9ROtlNfp40dqlTFrrmVo2uyYk3sbt+VJUXkxmmeIkNw6pdP24wGO2htwAJEjcUA
1JCzNSOgWdkXaz/vAIAcxW68PDgubo/5Sotd9Y1d5BazBR5FOMPsMuOWsa4oS7qDN7RLitQcVKhY
y6RMVaK6Et+9LngNdexneUtPVwnu2ikYXZL4RqNuPEemec0HlqMjHvIlDA8Nfelt3bfRK5L47XeV
WNGQjra93Tf2cE9zohNWB+caD7/ZpwapnTmVvYWN3mhNyXVegXTicN7Z13HcViSc2OdqqTJj18D2
aRyqYDe2VI3H2lhMbEYdnhqWLyS/OioCmAgScRnMd4rzVJtuyYZo2fZuX42ZyevyZw8Atm8mXx3W
AormYBqrGA9tH3pz1gWgC5ToQXdtIgNYoGhbYITa6LRqwMA+rOdMwUrd+4Di38N1Cp5Ws27nGkNw
mdoTRmRzOfkrLF0FES0oXsu0GOJZ7CukrrvF9cSbJ2T/JagFiO7ge58cb+r3wSryEzYE5RlfI48D
qevmeTLaAfxpF3/NYIaS3wGh6Bmjk1+NWMi6s/Aw63U1M55ceTZxatrTt1XEQ5m6lfJ+gDFGO28k
wVEG1PQ2S4FObB6lYkmUK096KOeDxf6GJpV1LPZ9b4vMKisqR6HH7sArF5ksnWbnjrlI/WHydlYw
6TeSW3PSeLHfTdsyXg0WUB5CMbvZCNWV/ZxUQt7WXl0+N+Eq78Dl+3RW48a3H19HXJZzXg3y0Hvr
4uzBiiadhsR4EoUtq5+1xtx8rtHw/FgnT36rG6vhwq7Rd+Qoy1kFSh2rtu2wFErKYB8lwwV8k7Jc
ycXCPI4DABb1ddQsp2l2gqctMu58pdyxfRtnLnrGzk3vxkgbZIxOraTBoJi6liuswgEfgcTeQdYh
oGUyrmRaTZaPlUuNvs9ZIPa1dgT2k+ABF8ZvUxpmea3GmmXYcnMONYzod6Ni09/IwGxRFq8bLn+F
LtpvNYX+N9tqthdI6o2N3Z2VDNxG1KWprQpruDV+u4psKwBCr2OnZA9JFRf4MymKH3IotNZAxfmb
4gw7+C4qMJuxSqu8dbUtpp1HK3C/eI3zBeTDRjkRGHEdlV7+1jfRM/nbJnMY3f00U2QXmWqTPuBk
rfqb9BP3bN5RzfwdOwnqmbavsVX7g7wwo2KyrOgRuwJG6oiWw0sppwp0pPCqIutp56+2omfX1liq
+WzFW78vHNs8l6MV7csmoNiwE6d4m1Rcn6vaaZxsyAPxbVQdTWuArjbEiRDPEOttMcqrT5MXt29z
6DbBodgckBtrjOg65Vqw9MCBAR4ZjvUAZTEx4O+eoE4LzH5rPxsbp/y6+DUJZpg6utwiacE5PpBM
7DIddc51MmInb4rhB4+m6A9mSg1H1urLWFj5dcuYgaF1qNiDtU+SgSdRASlqZ4neng/oZ5njyld0
675u/JfY0SxdeIenuSc9Dm8yb9xDXlPBJbz/vHrHNIJLX+6WjXeKY3EWohVrmlShW5+wo7MbFlWa
gWyNz1Qz2SprusnZrmrtLrLMgJ1Ud9+Iii/DBfK20e/ABTXXdTKbiN3oqwHS8CJlbYeo6aSVQpEK
/RC+w+9rsqgvrR/wXSnGHXCbiXP+dqrGba7Rttjdi+e2Gpsi4Xv1y/BO/g+jisersZjIQqytWXmD
i+k9eavRt/Xfm5bRhX2DTT3QwjtMADbCl0TzDcwwNQOEbwH6HNAzsl90nzSeqa5sY8HChsFULY9L
3qsvVuDxBB985gdu4CEuaK4tJgJhnLXNNQiV4MOF3sKVSDoDSa4D4YTHNdh64BQzYMl1NSGFgeV+
Z3lHrhOonlItUD/ALObzI8Arypy+0V9q5tYIzyrfuhfbnerlkXAJSa1Rvshbyx84lAWtsbxt1sWv
gmxlia68cwg9zc08yemNwl+Pr2245MOLoyEMDqaLuktCE/l4nKBM+2yIFc/W6I03OpguqO+wPuBd
YXM9QZRHicXivmZcM1K6bu+qQRNRZt7Dch0vRZeAmXgX2UXo5X5mLNWyxSfs+IhLzcR16jIFtlAg
DeJYTgg2Bu03N1bIcO0wLP5rucQuXWpcXTWBc5BttDXPfj6zQ/Q/bBdJw4LKgyngPIjS1l7zjWRX
aXXvm9bpTnGngy/vwPR/S5z43DX8+ave8E86xf+nfvH/S1Ui1Oj/+t/qv39VJbY/u/aXLplq/BA5
figZecwfykTf+QemUt5FN45I1L1M5H4oE5PgHxQQiGQZ0kROhjfg//wffygTg38wS3rhLC9biS/a
RNjbP5SJnON/IGREzQjmDycM0/jfkSbiuvEnIgF6FAdJJMKQzlivM8X6F7KygdFog74Kb/3KWzWF
G+lqskDuBgwEdHGBNT2aARqIst1GbJGny06U3rjUi067yX2BXSpShXyem5RSaiWAL7Ggt/ZXaMBQ
h1AucEcTSBVSoO0gCj//Xmxao+pwtfhe5RMtqNE60KkknPmpIS310Sn2jMKmZj/itGZ9xVvcVt+j
2YuHPWPpVF6mLJY2jdd4JMsqkL6nepvykfvY9YhiYVxyH14+/3ZVguTXz522AgarmOzXLmnDauMn
EefVaz4jQ6GHitpuu6VyIoSIpau318LAZj1VibTDYwNI/zgllcqrPZOHxC7BZIkIUrD8gfDUGlQ8
165X2WQ5S4LoBzuXVlHeOg2v9RR4E0L7clmo5BlPvDxEluHaXA910gIaByjAwmNuFb77xUSV6R55
m/wk7OvKv5Z+vwY7XyJ+ux1cHv7ZQLPG10MXCf8pH4vky6QtsqEMFd0OazKZQYFhIX+zwzqXZvrl
NcDXtyPKLw/YXo11fsKhwoNZGQcafduqbLH3JW7fj2w38vvvRT8CmXurL9VtbmpHHudyy523aQjE
W+/TSz8UtvYvycOQD9W7lgnC2kZM7LaEuXf2ukfZUV0zTrCaU2lmvtWmWWtzb21o3n4R522fjYq6
1UdKzW45gse34RcgZGM9YcsR9t+RsDvyPmClWnI0HVeSwn1jxYiZVNUcGg+v1ae5yvvXggWfzame
PWfAsURZ8lBI6ZJWy64M2s9IXuWSMWqrgrvA7uGl61JxrVthh/KnBz7h3RST71fYmg7F9qiLcHy/
sERrFowqZDaviBuliegRm1p/GXwB55xV7cpBk9IvlzWVoX3J4JXa3Hu3DpMCkjsHXM6BfpOjKEcG
7oIi3zig2F1yYmpAseVR5YVmTh0uoYCkri85ou1aVGjvJdq4RMn9qsXcXkuR5HPKwEF4U9puU7/Z
s88Ev5u0dXI11aEHYGZJvBchBJFGhT0+Zqditfi0MxO4zfXM1R4/qRhRXdrqAWGJZcvkrclZUg8C
PCcHR3lxcWt3pnOP0VIUCi2XmR1q6aLxj864kbHd978RFzTbKwjA6P9krFfdLYMfyNuPN92+58SJ
TlTeRsXCUa6XfrNf48ktGIKq5frghwoTgJzU3Vzb4bZYuyVfkO3N4bjwxQFiTb+c9xMpyIPt9ZZH
ef+lG1gB8Li2dZnvJ7eU6Agis4bnsFoB0rUsyp9dvWCoX9vCrz61AuIQODYoLQe5Qru2wbWgnKEy
KRnjOdFKq3I/2Ax+p4XytnyvPBzvPaeUrCUa3ZWWLgfsP8aOFPa+kqZj9RQygUicurCsttePTyrx
clseJ196/XcKjcv5DyFoz9062ntKOm1/nWNoThbTstrr2E0VX5VPId9c59LmylTdaJW7tQWRPSYC
ivkYsx7J/ryMs34ZRAJ2gumwvm5z35WU/DXL3KKuJRLFiiHxU/lRzHhjt5x17Y/JcyeGtthH7myP
p15486Odl7CTLACn3AIU5OA5DrobZIer8IGZZBJ3h5KJSkimiYB8YJO2wx1YYid6miyp6DL8GaIs
T8BzqgmQ7aE0089NuV3xqey7ajtPs+3O2TC7vb6igorSvp5672hcZzXsr+aGvHWSzeo/rb4oi2+g
u4Vz1Osicl7Tdb6JUtXYruEn2C6PdcWnOrU0UePJWhriqI9qhZunaXjf55Z9EN05dFXR8tymS1CN
tIIaPw2a9dJusK/VKl6XKlhwJy+Kdrmbo7wS8IFW1MaCeW0A9YdqmCeQrRhts0EnijT1scaLb75u
qwarCpDZkP7Yr6QV3AiJuIBirOb64NW/DPtwcYNl31jRgnNGuYY9oUl6RIEyovW5F7VVEt9Xb4Wl
YtWDY+05kmHCyJPWL41f+jhHjao9fPx6/17if9xlOCFxOmAG6/qpXLYxvP6470YC4HoV5U4Jr7Uu
dQLV10cCRCQYt5eqd8HHVK3G6W5dBmD7qW7pCaSX995Np0uejwgyLi3ATj4uYt6ppOQuFXGf9Ba6
WhwyH5MpEdMXJjmi5h4XXv7bNjGaGlaGlXGUKc8v86vCn2PMRBaA6PH0cfPPUs2kvu79GdHqczA/
/q1HNVtPK1mdlCoZHE43ZCod4FYo1Y2zJmNx+xGuaK8v0YLtydvrx20i5pwUvIQ6MOth7dvLDb3I
Cq4EpWTUIx+iczLNv1sQ6fy5OGIGHk9I1rUk7zo5yqS/FkdI31msY2/HmLaTTBHWdCVl79TFKY6C
vvx68SDQhzZc4w6tAWLrTyNqXJapoY4Su0iMksLx/1SX/7dJgD+LTC5v6SJ7Z1wFzTTjT+9jUT++
sdhHMHni/MfQ20oVuoqOq6mIMaVprWFvd2MENofniXzpauirKkU74dv7WXlFcBZ68LK8rKGuRr/2
rvplmjvBKh+L5W/5CB1wmBW2t+cAJHv+pDhp/lWT1NvQpr2YyuXFhv3MD0u7wO6lsSt5TRwcPP9q
2wyg2Yc8PhmQqlapM9X8KFpbHpEsQT7sfcB7efvxQuBltFwjG9D8q4EenVSNiwg13dKT70LRJOF5
RMUTns3YX3p/dx2TjDLGzndu3AXzp2Fe1gAbQ9WJ5SV4f0AkI351hsSRD0Guc++GG36qPnXI6oqH
tcJZJ2uV7tUtCmcAIRsHWqRlIBL+VbDMo3uPRJy3W1hNsbysUHcEyKDYcnENvIAnmKpH/jv0Vv6u
kyIP/80Q+7un2T9FqNiM4Op3EUjSIYR4Cv51RmhIorVxsK49TcIj4qE2nc2bHw7uoelQiRGvRNDe
lgWA+HW11VV8LvpoMbezzfx5Fvdl7qTQjluwB859ZkwhYMAm6XMIj0hsfXfv96O1vYIjKA0a3RLb
bUvVL1PU2+1XifAhc4tt7lPTjVt3XZYtZRynbyjYW57IyPuhUFWpXyK2rfnkv5clf3+yXfdyN/3z
OwgZoLu4vFyE6wz0/qs7YLuJvK64kteFzksPSsco+VILf6k++ZE9bOcOrx/B3nLe0IH6kzhcFDWr
ayFbJM2wPQzeTsS+LPfwGEj+Ladz2kx684gp2YcgaCaes+2VNeEjEicEvvTUhumrbc2ncCcGf5y+
Kxerx89WNTIjaqax4wtQdXkmVG9PfkfJUM3RT9UBLPf0+6WXNPs16SBwfPlpKbfPwUyMHylrMnLN
iOo1yNoxuHO67q3ePFJBaKU5/boriwNCmQfSVrZEEtldDEIV9+Nd3VuPuIQ/enI9G+2qdBzXIGtE
8gj5CNc0BZQUiTtBA/psisHy5OwEycFsE3vKJy7eeIXVsV72tmd/yvOoPc7d5J9zKoksaBduBmZx
GYmV8+M8+qetmU+4n38NlXnV3I5pviwrTLTzyfHnWwvdNMQMzZ8VhpBCrIzMbJSFaeGE+hdjpxPD
ByIoQ4Qxm3io83Yef9hRh40eWx4Ylv7oD5ADxONTo/o7OMNDuIbBFXvnbpHCPEStfyU86xal5r2w
YysrPeSnSq3fp0Feh4sD6JvEv6ol+abbcHjsdY3ccvDLHSMckEYTajL2a+m04Fa/vJxKnXl8sXuz
7GrX3s0ofIp5eLK28qEuup/eGqtU9JFOx9p7Hoo56x263dAU1wlqB3DdBytP9Dmsp7PrLDpb5upH
4fVHdEAZIHt78JKB1bq6v6MKvCstlsmsMnoQy/o1tMKnZSv1NfP33bFDxQLD4nqv4N+/YiPPG/Nl
+1W0896tg9c40b9toPD9Vkw/hRheXG+asom59nRZzG833x7DaOWC1PGjtzVnOSX7ou7yJ1XSfVnr
ZwzRcL5Q04zgbTubgO03Vd/PqIgTWNyjZiCjzUzvWMhb9J2Tx0e7ggYM7J9IJOcbCn44yKpiWc1o
bsW0we1UtwWhNa10vu2i0Vt2DS62Rx1F3yrf+bXV6rGX3hMSpc9EQ5jyVuadvS+daG/cdj4sTZDZ
yMuZjJATUdmAjX5/1xpwyIeuSydEuPrY626jjPZDOig4mzG/6XprSRjaCNbovkaiRXWCV9mNn1gA
Zy72g8uOKAcd6FEX7a0GFkGNrgUUJoIROsMJWjMclDeOX6OqqW4bBBjwX2ye/3cS7/CiHP9npGIn
LtgLVqyANGFos3vvL3XB1A8eg2eNd2aMyTc7JKwc2qQQZLb3JJiJKTbx1cR0TpER7UbvNshd9Q0t
yiVnLyOFrCNjahpvZKjwAi74/au/WkOMi0FrwXBNROilyy/wpEEoexZK0LfjZ2r1zKGW8F/+rPh6
o2S1l2sGbJz1rdq2wWSS3p/6SMkqnJ/c2CqfcyGpTeuiQNRLC84zV9GMAm52esWEUJ2LBvMbqAed
wi7RGRm0MM116ddgvG000CdEC+3QoyYReJ8wxhx+FppyObOG1q7vrc7ZntxpTb704eSMOz3n5ryC
ed05CRzOb8dnH0Gq3W35McfIJvcMxPI9FO9wQEirsJ6UDAo80THCuwnktA7gOr3dXHUmSNavMZfy
899nGyYY/+UaMkuJYwxcWuB6uDHy//+lkBq9XultUNw0rqX0l6hhzcQptAxvrG8v+V++Y7WjHLb2
B0UZa7KdqQdqrhBcUtavOBQeI598cgpIJ7/R8giYljzJtz3FRLc+YCYq4xnWR3E3s/FBv9WYLAS0
M6FXHfwSuu8G02Yo6EpFSZtaTaBnJsB84vVHxdtZVWD2leFzpE5e+/k9Jr2eeNJTYoubHEJLoKeR
ocvYZai7q3np2DtfxB5v/wOQ+qNAtcZBfQdGb9azCMR2ZXt5S0lYd5LNt/U2zvsh2Cr/zmZeKzwt
KN0vPVawcsB8E/Ns5dw7JYli3czz2Jpye0Xr75kThHpyH3Xw5ccY2EHuurhw2WgeCk6ZERGKsSYv
m58crylJg/d2t930RRERWChF8sK/6EzdovMZNR2mcM+kNMdUVs72jdNU8Qb6rQf7isOh2UHJ049G
2wKeUYIXwdzkHlcMkSn//mjr0T3x2nrI+9+VZ+rgLoRJP0Uo3cWuxgb7MRpYuXaEn+YCooQKGmbZ
PLGh0ZAFaDt0w+XK0svmIE22Npk1L8z12g280qEanJ2DAf7nORJ9nhWkYUiLbgDs3wYXJL8ICnvv
O2ItbvK1BxL4+4N7gYX/Ensuw+SX7SFOgA86o+l/OrdF7XRbr/z4/EFq4EDGp91cdpUfm/ePxMwU
F8y8TyiKIAeb8uWS+F+7se2a71MbfB/iGuLvoxJfc75ZRBmXPFbk6w0zmFHOtFlVersFi6ibstQs
HpyaLcctSrKh1YQdldfUhu59QbBw9jHzCnHmJGpg1SSDKFnV51wNHekLvfgOA/VOYKMJxfDgTuVR
8NUJ6kTc1LOAwl+tykHRZ/Vbsvv77+pfvyrIqSTwWQ3nYOj3V/uLhg+Vgyhb5yVHfPPZonjW+24p
1+W2z011NyAsx5BOVRNti0km+K6/fwN/KWkviYIBIBsHrMv008W9+c8Xyx3UCiCo6+setms5rVHS
f9ZoyekWV6tb7ytRGy9zGNO1jqODAD3znEjOV14102lOUXH5pkHWJDKc0i6OuomW7soVjP/tQxii
/LrrlevsRmdg4ANnVH5T1Jsz3bqI37oUSZgUVxxonwHJOjCvlAVOzVaKml/8QKn+/hP7l93of0qN
UAwcSkgN5pkZWL+01P8lrA5oqKZI5s7ZWAAIpw0hAgaqkZVsAEGdfFtiibyWoLhckhHjx3PKmu7t
FpnThPyl24bYpIS0C2q4zdMNE0+OnRY47U0HvVriHFELbXsVxHGeMdxWfv2IALSD3LUztgbFDgkU
l1IjuQMuYHzGxMjKtfPZmWLuhnamRbhNQLzk7WaPpX8fNnP1fFkG2lG2r4qZNAdPb7FXxaLHTIz/
ydl57datZGH6iQgUyWK63TlIW9mWfEM4MmcW09PPx80edEseWMDg9OmbY0sMxaq1/rSU+qZBIfu/
kqZ1Jsqevm3umiTDkPzvp/cX4EAc8JxiZMAGkVzIb3z/9IQ2sklrnXNKapemWI/BEX5AqQKahXZB
a2yROWa9DmEMsRB25Iy9BBp+hx8OHsn4T35tpf99TcYHq8lsSWesDTEacERMEvhoTqea10vVtsMu
iTpHHmIdh9Gp6NO6v81lOYYHFCWmnW9Gu+CSPaHx7KfJ9rFoMJHQOPTo0v1dkUyWXDdMQnYeEUap
12b025IiRjP9gy2xKu21YIYGummo4xdABJ35bF5p95cAOY97/OSu3u8NiKmFg6uGqToznMLU3A9f
pkBq1Dpu0O+Ww36KLZfhLLUfiw0nbVy99aHGxhqN0RA+dnEaM6MjKHX/e5xOzKJazUpyJgEapIja
h2yMdGYS2gRWnFunZ2FhaGchErhj/h69VCDMdDp0gjezha7buPEMiISlyL3Hrk/06qAjhq5vfQ3F
99eyaYrmDhy16/eW1ChL/n3v+vtvlHuH+RbMncAVo6MS+zi3oJ3cQtc7vNGTzAFdEuw4zmnqR9Ef
pAXqgnYZkBC1qWvJA/sRuHnfdEbmrsaCIJzVvy/nrzfBsExJLBpsp7AcgqHer3lHNV4VlDUFxIgI
4QtTItAQa6lU/m6BncIUV/sxIRG+WzeR7X+WOXf9qv67Z82RJSayGeKpiLykIPwI8wV1JfFUGuoU
xCVvbVBOYz94KK2LVVjpQFRdFCvjrogEC9nTs6Q8VpZuPYLVm2+dEUVik6AobdaM3+bd//vxGB/e
FnYBwiE9DnsAROEQRvH++UBtTLrFAgPGm9dUoom5KRBohm+lMUDamRQE0WkcvLZZlbVSLtqSVHeP
ZYtWfpXj6MvOk0HDdAFbd6Eq9do6l8xdsNYosup4VaRBgPUTjEAr/gC1J/XWSORcAv77VsBw3mM8
4FySR01eI+ETc+DmxxDKph1GtlMtOAYyd9NxXWXMhNDPziDSJFjLGZx5tDkJ7VNmej2yQh9Fu7/r
Y4cF6V0X5PKSGhPNzF1vmAB2pKL4/UudK16SFsR1/KecGAt7yqys/pHQupQXvEvukzT1qjoGQ2W+
IYbSXH5fwrNMJrNLjoapKahdT7HmE1JrfAILurq9FIkOPlhIZEcHr5Pltwjvn72tw5LJlcu1hLY3
A6JFCFvJv/zBydLYKivoY+vV9gZ5QT4SOCCr82VFjGDrHhMyJMpNWQErbV18ItFmsjwU230vzBaJ
6VyrNNe9RIpEdo/+FUoVE0PI7pCBo0rAgWlqf2j6RmvLkMExelIFLPZ6uZwksUf/hWS3GbJMmIO5
8z17fqITgi2W9DXRZCSpE2RWM6d6n0hnOEyBrLyezhuB5Be7JJX80dEGqBCRw+07W8uGlP/Dups3
+evu4VSG02+xeDhy14hW01+JgJH5nyScC/PllU317K2trSzTbx2b4xmscmi9kxdrPI+u0/z+OasG
/6UqkbRvl8Yjh3SixLx+gA0Cu1EncIMwsy+JI9zpNu1ElH4TbSaqH7WcGEMxBtHvMsid/F5vA1vu
LKG9Qml53nHZRyrJgf6CBYtfMZ9z7dlCGdXv+HLZjRdUm/6GktAKKU92TSSFdoulwzeYKXfdAtS1
vui1iZOuz1oVIrIM9F+0zl2298y+Mw92Dvu7cq1GM1DjOwQyrBDnu0cQwqb60Rosj0c4a288ZGbo
wLq0TsmtYYnhRWV5OGaHKWlF9yXTbLbAjg9jRHg05A2MmxOgRIyB4a2dEyk3egrq1h13oYBEua1k
VWgpTDXVwasR9wDdzXUjN2OvGxElYH88pn47U749ZRfzL7+mhWsf9Txm3MVkGE+pO1uY1SThdEpj
HfjS2cVFuElbnMRYSC5JD6xZZ575OzA0BuHCL2z7UtM2JtbT9VSa1paE/vCcRZhtaPindWsEvJpE
IiLATgbiZrWgtG0y3IM1IJ0lcyM44oEJtkx39C9W5PyeQHR2mVu3IBTDY9L18gc2gvEmrRr3iURw
dah7bzhVlu2fw2AQt1rk0ginQq6IfWJDnLLpgu8z3FWNox7KZna1CPJIEKIXhUKuaTq3uoU3QPnF
AZmJ2g78sFOaR92m9ZSAupuUvvKCNPzWxNl0cqK63ph6amzzUda3eojlBRNSKV+NLhI/ZDz0a0T8
3lpUMTMDkLXdln0lD03VmufRHOQ+xk6WrDrR518QD49Hq6qeAQDqYAW3hDOvrOKzssV4LtDK7ZiV
7V9q9DL7MScnm1Unt4MWGMh744AkDqG+YfqJ1o0Y3Qe/0uJXiSvwCCSh4/wvK7X2R7c/K1OJDdL7
8a6ptSTB1937+0YbTokeD9twSsOtHeX9BjzLE7uaCPaDYHjkjuiE1NyYBCdvRI7+nU3YQrAMHnfS
jFjtzLFsHrTWCI+eiUpdMCZlQ64LEtQiuHPD0th5Zh7BoVc3hRbdZ5Mqz2mXD1s/HsHTHQagPRF6
lO/EOHX+hqFxLRx0E6htrXygxMh8EcBjeNydOapMC35MfZKutV6HsSiG38JPB7BfeYhiN/+OhlaM
mx4rhvtEol5IvKlvfU2cLjgQrGaSqpSz2/CcG4nTLJtQ0fX3E0DCipA03Bh+jl0qiN12Gw7mtFdj
0dpbRU9Qb8Yhq9h2Jjdd17L2n/XMmE0KyeTtiqA0j4r/BBseYaOzsmGnWsZ69hH729TY4OEmJ283
hfWBasv5ZmmN2Fh65h28QvuNAig4NbFlr32nGm9zsl1Whia1b0UiGQfmtwgRuqq9KejFv8aacvAz
pUZ+llgV1tqgvmctEE5gFgRlx/grAdDdCqKA0b8UMyQZFKbKVqVBOPl6KnyBTb92HgrbA7BE1qUe
YzUE66r3ePKpwbQnXOYBLJmX/9ZVH/zqI/kQJ7r/K4ud4d4iqmeFVHV4VR3jXtbmHCpb6FZfflUi
Mb76k8cQCXpoe8X6ip8dvfNuChqXs2y1RxT/vPuQIJwygaxVoXOnOQbuCENJbHVwckxFr0uylIA3
rV2ACGc/ajYaxVRLLiaRAfvW0aZXNHNMiHQ9sa07Z3pBX5qe7dTz+brt+jA6g9zWupbeMPsB2RMu
xYNjY3vfxFammnUZWziB8jTlPzptW/3JAie4az1pb3S9qk9ZYH+RUWXem1QkadHnK7zyDf00oKqr
EubBOj6eVnN8oj723wBKkGZGHSbERG+eCmD8ex/UDbnNGNyHo7iXBLetFUarY9yX7TFrWh2FUT4/
ooBSlqFlpBoYSbPv3CLalGP3NOIcfDBb+7fboYJP8847Wr41HhDRM/wAwTrJT5KNlkjr4Vvi5KRz
qeYGR6RcG8Wgf7crfTJWreq7dZ4E6Tq3u+DZNCd2e6vAMtD2mfGlsib9MoucX3Ivrl/w8piPmRmk
QMpmX1xoK5OVRCj8s07zfC+J00VOUeng+U6yL3WPvs+GZ3HJflhbUTd+HVDBr1iSdrouR8t9NkI7
2DF8GJU72wlVVhB/84J2+jrhXtqZsu3TrQckxIrCN/ya45P5osmMrZDp60AAWnGUTS92bl72T8p2
b12SDI9m3lT33pC02HZ0/NkTjDCL27yzBk8xfCMs99TiY7Saaqe7iSPL+5JE8BNe3RhfVFyHOxFb
5k+VuvmxK4ril2qUi4euLvK1Zgz1rnbyfF0KFV2kzgO1tdHdUZu061SDGDWjsJujRlIQAZl9z2qR
3cQVMU0r1/e0G22s5SrpINTTJov3Rthne1S+8CFD2V0UMDHEXOjd5kEYfJVt7e0GwRNRTizeEhja
deWF056vYfyWxB0zQsM8cbZJhW9yxZfMKJ0sdX72qXHB8ZO/5aMwj1nZE3U4x1m0a8pLuc6UIimE
wS8pEEoX75B+69+tIKCu8zV7mwJ1Tysj0GqUKq5qxCrWU7NfWY42U3ihukvMtH2txqp4SFOYha3e
VlGwL8ek3SXYb58cJ3S3RakOuV8w7oxq5quImq2FuGiLdpzp6u4w3QAYeOtct6q1kbOxc0yWD5yO
zQFR0rixMww3CbXoSpkB0ft6ku04dFIiwNKdl9nhWoZ024M1UUe3ZJogeor3PKeLVuTyWU9KSFU/
NpqLVkZ0M5PC4KIJ4rpi4NY9Hs43q1FqrwDnj4bueISkhObJziB4k7B8G9hi9iBDmO2t2SGFP645
6dnwzRoc+5aa4jLi674jIUHbVbZxLEOifLLKoXSm/FwPVdAcWtQm3+lkGBk6xhef4mwNWVKgtRLj
zmsELrXBFRtKAMw5dtC8YXdLL5C+AkWqnd4WHb5Z1mVN5dMOTIywp0s9BHrLGcc4VSJ8+uYPMs98
7zrEPiZFQEx5YnXD62jqP60gFl/tTPtiG8k3VSjzoAhFw6Xa1+ULc9sw7Tpdh4vNtvLvSaLyA+2r
+yCTwn5OgMygypIaPxTeu8AZ6AjCor/LiJBYVYMb/YSssfaeryvSJiykWPHopjtXz/0jB2N+Sepx
OGQ16CIsGOdTqC4QuQIcNbPPlpk0l9SS4dlNg/jRazt9ZzsqNVbJUHtPTGWusVx2XXQrZCDv+VnJ
yYyJQbAj+01D5LfO0SRRTNjWScM1gy1W5GpaWQRHr6dB14+17PT9GGX+NlYyetQju7qUsim3Y1W9
RdJhh65gdFsrs9dl5Yl7wx7FA7EDJBxUdXZXJ3p3Msnt5BNhGzHRo7yw2Uy3uNLYmbvgTe9okofG
iiAdim+265erpqU7hTUmqCnHZ9rQRjaVn+2MjojGwCKajcYLB7WLcHXXlrFMV+De3TGKsWysY3d6
iosi+6nbtfaWZ4IbyDOMcLofPZtexRDYkBppHet0CDnk2UGhenz1yzHaK6vLv3lDldz2BErcTJGh
kYvi5zunkeO+SvOsWo0IMIe1zHqx9XLNxnbsBvW+JzxsXUb+LWki1H50yi8V3rfbbEAhxOvQZsA4
ay5WYo17spMszuH+1Em4YbxerFMnuoN6LL8NOTLnNLCzV6zgFsU2dUNS9XDqUQ+Ra/KtOO64HkhZ
WdVeZ5ztMSxP09RygrXprUUv9QU5anMSmplvqNKdHxWDN8h18/FmhjEKYi1qvgOhp2+aDA2fz4Fx
ijlpGfDi2GcmiwuuBlNLVgzPhetOhfM4MjH+Ankz7HNi9I5277o3tcLnVZiGv0uyejobblNjeUid
lXDM+mykqPWMFOsejIN9Hr3c24xN/lP4M6mZS4EyxlD+xgqaceP1RYAIbXLDFz2bDU1C0zd+PVk7
d3I6qKYSrssQ5qafklcSZUifLZryHLCJMXKpzNtNa7S8Q7PzXjKjQyZIOhY9mGe1Jx12a+s4AkHk
NIjyHqty/EwOu/bkoWlbI8IrXfzZodwNsRrvOqvo8HXWck7nLNXblMhp4xuEBXhOnG6zlmqvNEV7
kiFG0Ufy463dFHTVJsiaL2Mk3L0d4aXt2/BXWQXtSzpk8Xdbdd6mCTD/xZnL2KrEjo7kImpbjbY7
Wo0+FqXOUcyUcIhoGSbSLLcT9OgplO4IyZCk+bOVlB5yqSvuiyOHs8+IGGB5yHDYdo8eiULVD9WF
tXFXa+DT7NfaHM8xYL7eDAGGoRqvUczVWxGD9/ZkNHj5pZcOHThDgvTsvk+mSuzKjhSNXREC529U
WAXdNvShHLf9FJveIQHCJHy2xCG9IQwUFE7RJKXPCigHBPGq9Jr6wdfO5IU3FP8J+QY71Pzzim/C
URfPGnzKi240Ma4Brdbyl2qwxg7Hg6zsLSnEbvkl60ftpunk7Cb0YHUfa68AUqmRiA0voCfgAWZk
FdUe0593nBB+49ghetMmLCj0zJOfALocnThOfxk8pG3doLjbFLUViXNgDjw0L6+43oClYuwN9FX5
ZZHBRW5iN5ukrBCjYl9rgY5EnoIxtbHut6fCzO1i34dRQBj40ETunUaGKDj8FS5aCAEnGGw6jDAe
tDvVtCkaPljkHA1R0Zls6FWem7tAR36w5fhu37zJrf1zNGbzu7yiMKnbdC65HQgGeMh5OrySfgwQ
NFzxo2lRB6ZIu+8WhGSwQio5rUaGd9NxrMqDnY2sA7SlI0k+btXZd2ZXzDxMEoDjMfQDj/s6c67a
lja2tTNDv5zsqZyIq75x9XLYDj50grUTgOT5C3klBFXFrm/Gm8aJkCgSgoZosL2+ouWtt7bDE2Js
eGhns5IZqClFfD1LG2PQuSgW4/duGIr4gpU1H84Rhc3UsPMr/qTR2YBFWjQ21e8sBDgqKaEHDOAU
g9rBDDySVpC5TBz3cchPW8DhAoeE9aqPahZCMoeRJfIJhIpf6B2/RpCVRR/u2IgXdISpHxiiWi8L
TYEaHtl3+XJEwCl2G6Rp3e3R9hHqhKbfL9eVO2XuTScBHG4505ufEdPmpkMSR5kDrGiZGCRza1Z8
UDPPrkQP3BGuMYVHuyOU3hc4fks33PeYMJpPbuI94g8rCtLuGrZjkbcp8Td9kM+Y5B1EsWP25+V1
LJApqQ++CyCtXO0OXoslk075YGHF7zX1ycho7+NT9PBUMfPJAu83LCia+Qr/h6WsCIhvEZ5X536s
s1+4DOPhKWJHjYkHm6pX9NJozly3squ9fRUa5sTV2DcQlUF3S3AxD6kXmgS289MqPgpigmj3r0Tt
QsLrBR380aTlxR/gFqClDCvQkjNuRUHOQj7WhCNGXm0cMT9U6YvG393XozDGi9916yCLxetUWr1G
SLOGq+no9y32dl5MTs7J1RVbV8w1fkK8IstmZegBOZFrFg9+ALJpcu/smoPS14Y5BuaOOeAcnm0Z
DMy26UwrP8k6m3CkBpVLcCFzVee4dQbObUjnhBpuYizG52Cco3YRz7LQAACt6kfkj7m39mOosVuX
sWq/Mz+LvK1pqhzjAMPciBTxMCb8RzUi/AT992JvIO+CH4NQAqFCcdVBLRZQvPth/hbTpSEluxoN
TBFD5RooK7AhWFM+oSmGFVbnysC5QGRvF5IpTFryV6eTBI+T2RQpCHWRwN3EMXkYNnBdiZGhtkMm
uObpa6d8EhDSNIbSq10syOvAKUV1JvDM0+g7+1gkW9lOKnxcrtNvSij2ybTTeD9gi04BY8ZmOETk
+5kCvwQHeQ4uNxTqzq5Ho9l+8p2/l57D0aEdIGmeFH24OovG4P0KBRRuEpwg1h7UPbBfR83j1lY1
Sj60USLsovXVWDsZALgrWr6svV0O4igOhXaaglEv+s/4m78uipByVG/kCUMGo0b+QJrGGYY3R6+j
/UJFMVYLcpL6gR0ijIsZRL8qi/WS2fY//XzsM+L626n6gz+ymW7w/8bsOJ88qfdiPJ6UI3QPrQGk
PkPA/srvbbWRSGs9ifZ14oXtT86RvP5VhT3qA4WIPdgHNeYJ5Pm+Ie6px5yYJJ/JzG9YGELum9LI
0THJWXBXJwUCr0+u7wN/x/WxxbhodlBGuIbxkdPXO0zy8RAke5F5snluHfRPuNQKki9Qj1olPaRn
G82zNZpWNKu4W9d5qGwPLNihJVXJJw/sb1EKMDB4rqFLh2E86IjeLy2zD2UzZL6k8ZpVJj52D/SC
EUrE5s2LYz88E+RWRw/IrWFtkmv0tnm1Jy5WyHKi39qJoTKmm1IW7X0shjZ4DDWzCc5FO4bmM9Ff
aKIIP8jUVvmEaOy436Z8k4NeOS9FFk8dAqrELIjE67XgBhsOn1jv9EG9Ym7VUOz//RLmhflfhpdv
SeJ4RAYEIenNJPOHEwfWHXkDUp2TN8KFPDqtMYs/2GL6l4XL+vev+5thd0w+FaYcmYwVYSz2h98X
JVIz/ASnVIFExriQ/h8SMNmrtLirelIbt2gTq+D7Yqyp+CPsd8uJAcf7//OJcNihgEKVA6vDSnz/
xusC16lR0O1GV2ngGMBe7so+R5bquXW3Fjj8mhLiJ/UdZw3owXllMzsJToketf2PKWHRJE6uhGv6
9/O6ulb++36uQ0OYtKDrfMjseJb54QKtySw9KTuDhKceiU6nF1l28irKdXIbm2LDIeC1jKiadxqn
qZClkoswH7BkZzjHPK2Kl5rdZiDghwb5nCGasI5urjgMJ3dMnc1gmW196NOpS8j5qMrkiRmvxbc8
8KPgEy/Hh5vBokMwK/+bvy7WG5/++6ftB6Rdtwh1wc0gPZ6LcpjMJ5kIvK/2HBZ0q111gdlVhCU1
Z9ZyVWbkEXBSIW3ctlXPH5pS7KoPTUd2y7nsPC9dL6rcrDb8ejckgew2SQfKRDebJPVzCC2Km9jX
iYv499thbvLHz8fAOiZgSrmv2ZU+l1P/Uy7ZljF4NMH9SaHhu+lJipf35VQ5iH60foQZMMjWmLNw
xlwdOJtaRQ1cByY8EMZK4wlxRWkcFlMvPvMSpCSLvTfP0vruizRCab/Qv8ph19m+uKMIzSPAnn5q
DqgIEv1c4bUaHmBa+X4EKeLNW6d3tbqhs/CaTd/nsxGb1nD+dJYBA7KvfNKzaj/1zgrXyGvrDLg3
IWVhU7EvxWJNdVN1P4s0t6uT7WpdvircWY+TIdLbdEhG8H3YLtlNhRXkL35RRoofTkopk4FFPv5q
SzHM0W3+qLlkQiaoWYnJ1cxj7taU0hiceRNOZeGNXjRBDZndza66VkBEDSEZ9mKiu93IGf+vyg9t
HNJwkp6rCQ2pVUenQZL+tBa5PmQbe5qccR9iH+Q+U4X3cz3m1FwHTVpRvk2CSifdiusSiBxioF7P
0JKTO5SjtgOr5KwmTrHzzpGDtA5B9tUHqoVD5uwLLfNR4y4tgRmULRhZQ/v7xTCnPrggWLOjNXpU
LSJQWqcK6xi3Ypx9LHkzWgmqskXxQYYFgzBSUiIL2w63aO4qeRNZNZNjdcjnGqeqlh66WDb1ofVK
JKWZk7cGRh1B/pIFP4abGoxqlzi0zUeUcloBtDE3Oshw8mkzYXt9QOmWtftoss3iVAZtRcS3HY0P
Y1Xn8QHzWo5ufGxCBNIxn8YJ0Z5n7oXLtns2gAMQg4C70V7QhLyMvT6lG+e66/TEe2JHrvsBrsMn
tva2IAo2/UYwpYqe4tLKzFWeFYV7NzhD90mZYPzVFCHIwv9EZ8T+PH9t77+xVumpZQivO/nI4NxT
WjTVg0V796xdLfWU+X10gP1ItbfWzatiQ8L8yKgLvcS+bPcjOtK4xGy6iTA6K0BXoKvbsQ1YnHmW
NUSUyjrJ7mnAi3t7FqMdFxlpaRASunZLnxkScW4/yF6zdo1rFNm+4Ne9oH+gSKhdxEFP/95XrgPS
/rvrcyrzD0O9OZCxU2Ai+XDLMdTyKMlMOQfhQD5LGhqUkIvF1Q5yb8720fQoXSGUc2xgvhIxZOeV
uvrdy4C/UEweqfoSlPtnX2W2vh+uvoUlpyZpCdD50sX6nPawfIDCmOU+svQgMVArC/+sooKzJAtD
PlXjKgP59y3+9VIplSn52DoZD8G80Q91QCg6iVra7c5trocagKFMH8Iujpp9JNCovAZ5WOsHJ1Om
POZXidG/f/8HaRuPmIaPBWUZ85wHRkt8eMS6ZVPojXJAJyzRlzikw8HmEbbO9BEoN3/VxJmytqUK
gV8GPqEBTMzy7krSRJMHdz7dTqge0Z+qq0P0k8ubf/27FQAGgJFmnmtrC/qcD+e+79fINCD4T931
RZDsy0fqJigR9sIeg+KpBY48AqPEPRmloxWsM0vEl8VRFlo6QbuEr2anLEddcMPgLOToI5mw+sEV
eQynQuCJOI3JPHJnedf/voG/fJueM/dnzM+ggzGZzfuhIxrGwe01Ax2QGVhpumkMjXzW5hp/kaXk
EO9qMjfNS9nDIx4tXY4thgtJKNXKLdLm11IDBIwhqIGXUv+UJWCC9/8RctvpnGykgQc/LbAaB2s6
PftZi3Ut0ty23strDhNiPdr163CAhlzoOR9riuI7YlQ0Z7fc90TCA/BYMzg//v0I5iX87hViUWHQ
AwvNw+tHL/Z+3zJIgVbSRVEYG1BIP0RepvlWN0Kqt9XiqlWdlsmHoBxIhP337/5r+WDEYriHzZOf
T6CPy0fhTCSQzNHITihk/4eiK23vcBYQYbsyWdjMXEgGkKQoiEi/DlP+v8EsSoDqJ4DSB+H23ISi
HEWlOc9TQf/+cR2wlWqGBS67T5iXAe+JrAXEGl7pjjj6BtAFP1hzclVPR7VY/L3ONu4zizTrR8Ci
T4u2D13efEUuBwPdHTzI/+PZOL4Kx56aaD/WpI1vYRaw/SeymR4qwtNDJihNVYPtL8KHQdAEQMMC
vuDtTfeyEIUX4FLN0l2auWNIMl2r+fu4bjiLs4TDpm3iSNsObqs7GIba8liMsRD7vNTJ0wvcwWSS
lhzI+wOzJmYxERiZ903rh7saRUX+CV5ivO/wrreLCRiZumEwnJZO+/0yhA7uh54Qk32edISYLi6i
zIgZ3xUWxVAcGXmAQseDQsavI9z5+LhaZzoCEOpNUamCSCHsQdEGeNhQW12QdbkujH46NENlU4cw
+MDee1nhJUfGyqBk0LTcBgK8bldB1TpxzrhFAhJxs7G3/io4yLtPmosPC43mAjU+XzN+R/pZmtYP
O6Yq4RG6IYZ6QHMfPZYVSSZkNulB81J2JEjvFjHsYpVfvj9mckTtM8FfdXVXt/Y4fPv3V/jBIcA1
MTbJcC2Xw1y4kriW98++09xOja0d79FMoZtcDhZqDq0nDy6pHxyKbIfpHsPw28a1bRiEtiFq3RXk
gBiv8Zy6/4f4dC+4XYD7oGHU+e3oYDdk96JhXhdmglON+NSGJFAeKxkikjZo2+PxIAugo5KG1Pj3
benvlxS3xcPmWOIHkLdAdfbh8G5rEoE0IYq9d20kr0Mtl0i6yp1T39quLJtT4TDz7T/WkhhCENvm
tQpRaeXeMQ+7HMkuxvW+Hwcazzms7XNB/8d9kCs1MGkgZqDHZ6jYh0VRo1sTPsL4fVZMWbZtQ20O
E3RJyHjTPFWG64jvAFZdnwpnD0dE2rrGcM7mgaFChH6WndTPDYJrBgW7WKL3TTrPT0lSgxELMUlE
dyQTkQWFYoxz1Egs4IFPnvVfHaZwsWoJ3cYDMNsTPvTMqjQgPGy/Oi1679kQkt20Je3FqhptklCJ
EPbbHdKaFpPQYJYkFeRDG+5cEjDafeGigdksMuNPruz9+cbG4kohZ4sItepsDvjgt5MRPqp2quND
ayOSf5SBb6qbmmjGbJUz5SA5l6XtoWGsGrP9RqBF1K999JHpZTR7O30eamOMv1e1ylwStINu5jyv
DGdYV6ieAjaZvcpYLJ9tFO9hR/BGcCeXus+e40vw7XxYvT6tnuoy+KnwqkjH2mKY+7zx6+hRYYth
/iwptpis7JCM3hRbY0PSdRodSydy0W7++yl+XKBcjGlIx7VN3SZobp7P+w5A8C1VBgjhd0teCchS
ZzD9mjZjZzSmfiEAHBM8EmhzPESUi/kj9iylPhsp91fHYQlhArZxPhh4EIBj31+HKsElswCJYZ/l
2h/hO4O2rawyuzP6oLDW1agptBDKCvO7WaZGNczCzxvkUt6QTuf2GkjpiwboaUFHnath2BlKjgY8
k+g9/WYiMtcuR3Xr6wxQvdSjpfKnzDHMytzg6LLGyzx0sPxBulNeftJGyr8+JEYCcTSQDyixkBEn
8v4Oh8nocRgZ0WlpkUrdgnXKsj5UuwrrtftgRdJ4MGBarQs+ODVsK7b14VVkiCNveXseeT4zvN9u
olKjvTJgXeQeskxUqylRxfSw/GS4YDu7DfqKyCh1BRcCy5qBCbrYtnHX9WB36ZcJoCaek43ZOJiQ
aXgbbSwZu95ZxltpTDRfZtpnapd4OlKsNLdq5yhFZ94KlQb6rUF+5tSsiXumBq4ibei5lwhhfRBo
8EjN1StsMoxIZ3zJYH1SXn6AcemeaJtM08Gp4gkXDem8rP8H92I3cPWCYLjTYhrQqoiGitkDsyNk
YVtiFeiz+wfycg2iOyfmLHiFiPDVfvJNX2HQ/621cc5YbJLzPg8ORwzk++spQW8yTlQsd3qAUabX
6f/WonCZqMB8gALjTyAYlbYKSGlo0VBoubFneCqHaVy6ZvfoFkRZnWIMTgHnQ1Q7hBBeGXGr0Wfx
AUp0BHlWZVY/Ang8UnwsujBy1UEZNn4bNIx9uKb71DaM2k624Asrl1QHTBS9mTK/6GpAZNyzph2d
pAmSy9K4uHB6zVYZdms8BZCl1idOXzgHbv1/H42N2Qj/FmmWBrC7IBbz3auaGoe5GWHi78e2hHM1
ytRkBEGptK+iqaGCqqvnueplKA8GMajBhcQV2E0xKvhO+2o4VT2yMtJI0Avc55WJ7IKUlPYWFW7J
yEIeXpAxTDYkpCUiLQbV6OBO6X+IeMs3e+ugfGYojo0RND+6SUlzW1i++7AklxVX2mSJzokIfADi
veYaD3K0xkd/apuRpCTER1urFMXbTHCq4+K+TxRTQh+MQedSyZPOpi8LnLdwMxTfvDBiFCgsSFrI
hh9ERfdo0mZZwyzTI8dZ7qqO0hSj1RyztCRQ0B7M32aMGeNNz/qGARv2wM8o+2YemkVQP9aaioOb
hKuriWwx/vsu4RbnTPiNe0l1Zy54rtTuArxC+tHCL78Gby2k2jKSlsErGnqnhR0PC4f8xAXJbTnL
C9SWGZX6Up27ZsYLWyIEcpAJphWAqfO5ezSVyXYxbHImD+o3wCFbriqsqnnzjZa/1pchnvv4ms+2
JF6gN/Mw8OAlyPLz8punsozR0YWSIXDpf6bwLiF6y3JVmsdt4TRGtJah/6uS9ajJSACBBq2h77vW
AaHo/w9j57Ujt5Jl0V9p3Hf20JvBdD+QTF+V5Y30QpRKEr0N+q+fxaRmRioBVwM0Lloqo0wmGRHn
nL3XtkBUnNZVjLqOl6ZoZMFuKyjlRNqNCw/QAZNfosYohugOzgr6WaZ9g+AxG/I0Re+gt7QSAcXX
1V2vFkntF4RO6JtqmKw2QGFZLjezWmFu8ZE0KLgnsE7N6vdcAcj0lKFtsfzIAkR5MC+Te2sd2xg2
H6ecIoIUpAqVmfVSGUEALzoq49GNJKkHNloVWb9YcTrzSpM0E9GixoonNjSsMrV3rTBHwLVWSenF
0g/5k4/BxmYmPq1XqtdJPtoFUTqTw5X3C4MSruqnWNK09ksEJO1V70TSIQTEoe/SE2fnrNWJkUeB
XA6hwWUFN5V4QbrNBZsbFRZc2ed2EBFEH3ukAX1fm1YjTPSJJJ3BHaCQZY7kFHs570IG0FIrgGKW
U09iIOYDnmp6RTwwFsrHT+E4VHsaCHJ0u94tKCgs+4y9tnqXM1AmN20N3GsH/T3oHwp2I/FJl+xx
AWBkCW0VFXlge5pH6g0e/8u4ppdkRfpaJIOBKapJ42eUGDKz7gp7D2kmHMX3Q2AmJKwNgyUfFKyF
xdHqTTH7Ib5N+m22NcS7gnEUEO2Lp8xm4pBuaDCJjIZnGbU5MPvQUh/HgKJ9W11wkWPRpDwN4hID
Jl9WDysgnZlD8oW+CuOVNx8OA28+SoKQ3birk1h/zuFcwGQMlFuG4ctUDQfy9DgU3Et3YRaCM/IM
W5tMH51r9mTOUx/eKcPQm7ieUm7YLxZnhMnjLjH076uNHnKgEbh2MeEFNzMSewSOOiTpC1lgBUwA
Es4MrqtheetIZL14ZEcjU4qjUBlZG2q4j6UusFI7HI65CZhGRBxI50jaB30dT9dWatB6bqZKC844
ykbrbhihbJ4iUwdrNwbslogYNdKiP2Mxt8qO3BJAyy/5Zc2yGgPlr9LDuBpcTuTMjkxEsvNZ4/dq
7ItqNT+vW3Z6wcHGXafYBBto5fvEJLS8loFdGXy7jR46UMZ+zyR1uVsHteGAWulYEjoPUXEd7U0e
BwPGPmQ8InqUVAA1UYSYYsxpLSsr8yEj30G66eQrK21woI59V487VgpT7EymGMWp0iC7752pJfAc
6n4Evj+JywjpB2Lj7ciEt/HXNSfrxLIEGgtvXL+ggUmNC+RrI66baoOQbCJjk63gM3PXif5M1jkz
wbOYMGnyghkd951ttbJrs8ZmR4JO83rf2AAj3bFFTLxLeyVRd3jbZvojtgz5nPrRaXw8mJPG/AaJ
GYwgFZWbmxI73V/pdC7inabzLJwmI1iqi2nkiVbUJOkOql5Dc5niOskAcyZyhSaWCBl5J6NtiXRy
WiUWkUBrtOKlF+yNG/LYm0858nDGPwYN1H1CUGS0BY7Z0/iVWjof3RQSPBAmPWE8EfbmwmXYtzy0
yYQkvK8Zt9huc1kNcLqxTXIfX7ZJ/kMrQyGyCym2+sV2SLw33GWNH+/Av2nlC3MUo9vNkrZMFQer
M1T4MfCLrLsMRk9QnOl6ATImu30ub2GS1tb9yn7Xg3nZy1IF8oRblwVYsC2WQw6MLufu1P5uyWTP
ZZ7WZvX0sMJSIoVawYusLseVPZE1YLAvcSdoQKD6RR2wIj8ux5T1CLEKtVY87kCyBK+ehVw+BzM9
5rsQu0iyzWtyZu97tk19V9tN84ex/a+lMWZuXOkq/2FivwSEfxSS5OFyCjJ7wuVGafwUy3M68BQr
oOEqdJnzTgkJtUUTPLbi7e/rSePjYIV/lYupGpz4yM1mxPLrcc9W5ySdaMQesE/D91KEWZP5OQXv
nG370V0y+b7UaUZUXCpZ9hO2/vA+0HBUYHnpZwVnK63MTYW1bAf2fFC8si/V3i+Xv2hjaES3ZT9b
3Yawb5JyzDwzfToNUeESR18mV9oYaQA0p1yLj0KnlopBczHC8/IB9NN1SBDTcJ9IOmb20iLoz2K3
IcFHNtsHspiZ2ed41ybPQvNzDau3u+uD2nlrUyHHB7WfjO3YYLz0xgKdCpWNGDOsKyX7T0Jkb7tJ
rCZ/NIsInwMtwrlxm6nLB3+MjJo4JOp3otYq8CgKhOqDPiOH8widDDofY61eooJN+y925nQHq6ma
P3QDf1cLLOgSRzG5I4DXWwBrfv1soH2EUthmEYmgPaWHvIwCWMk6duAJAhWc2jHkLq8KtYeUZFpt
feaCs+EhEstGb9Jr7YZcKIY9ZaTMjITjsW43RMIurEMlD4y96lSGQtAtdjWswPONTpScfkzChnwH
PP/AwYt6lMsX0PDOGfk8B59B5qk6G4rCHYnpUebg0yjNC+4KE42lyWeb7jI9y54mIZv5US3om11p
av8ELiD8BJWViDNoR9n8At+E+wVyszVctWTQnvQ+5xZ0MOAqXi9HosWEmFn9vnDQMLg6fqWHdrAd
Yn5YmG2fOQFvJ5Jpt7MV8AKTtjFzH+1F221JouQFAmBWC3B6uNdJAKPwDlA7Y8GQomEbaoEFMmvQ
hWk8h90wB+e+JaCJ1gLti0NE9jS4PNAL0OK6XCbPruTuCdJ4bjdDGEvKqYH/2m2HWmaIrOY8H4cy
dlp3mssy8TMJkaQXtRGPSifVbfJAS3s5Vw99BDcZWFPkZXU/QSsf7ejdVvPkXEzBlN02AGNVhE0Z
qJ8ZdOLBjIPsTnGiik9fa3QW/ZkMWdemaPiakr6LR3XCkbyX+NvZl2XW87uViree/dmZSbh25ASK
+pKI2hxybczC67WgIM5prq9MzWhggfbLsecyLpvMzKi/0I+Ch5QyhnHlwKm+I74NpU3WKb0gJi+R
9gCNzfaGuDkB4K4zhy1hfjrxR1JRTgcaF8OtlDRJ78Wkv4V47+x+2AYt6a/7YGJJvIYitXjeR5PU
aqmentpCCllb1G6avL9f6n4nKoFkklFvybaKaA/Z3q+PU1IpBbBSRHISNuTmXERWEV5hMy/TLYRU
GYJvbtj9Z0NnBHrXJ8g5MADFcSJ9rYtawt+MYB2Qidmkxp0EbQba/EWCgm6dpzPL0A8s8FdSXTx1
xMSzL6i0S7csmDqaZWl8WhKmXfKoJax8YMBok/XAnzYEFEKtyvsqUo8sqXgwS0uyUkT5tpNsCUCe
XpkWyIxJOCJgP2m6216BaHFoDRIkfWksOCAwi+dwZ0wJVena/P/7q6f81g9zuNfpB4CURVPBoPLX
q1fZHLrNdnZOZu0sw/846/IrDgVNelBGM4au3jn3QjFtxVfZih/rlhwPj+x5q7zqc73AVcyaYbp/
eFkf2xUMvRkUQkqCIHlpI/36stLJoCOqWcFJkyx8FAIhWekVZUm4xkRRovCxJV37RcUQHN4VUmUC
c08q7VHrRgZwemh1AJwtspvbaz6ZXN+yEDCkt2ujtZo/vFhzuUY/91YQZ1BHU10unRWFZtivL7aP
x34x6tVXQ0AeyDOe494CId4XcMzCAevQFT1wXtYK/l+bEvMSRoTgmrOYeQkh+J9G0FLbpxSeCQ0o
vCWHFaSo/ECaMR7aSZqSTDsAMVbD5hyl2Zlki6bxelw8wb6L4mHwNSes58VzGdRerjtNuwvJK5K8
UijHFZgW1WXXHwxeXXUlOM1j/126oCjTy376Nsh1CmcM+M63grli58+qTR0gB01wReOHOhxBBOeu
wGnb4VCWITZg0Hlxe5jS2Zx28+jIOI0BSKL6knWCeZNioJegSlaUwtrORbY1JSM1Pc0pENQi/CDA
MeEhJMA6kuRrldVFzV1VrkV3ZQyYcr21HQSXnWsTY1U2/9TO/O28trDFFsuFbKIl+Q2+09VSlMfm
1OPjLGkiyl1j34/mWIkTDiB15PPrUiK6GNUeFLoo36RRp9RuWrZfdF1yBtad+8BPO8uYWXWqltwh
rRu6Lbq0rEQLqEml9Ieb77fhom2Rj2MtUyGbvjZMtF9vviZRZNxjZXHAws1JDkRa0RI2Mk84zy6w
FvzWSHpZTMj+pgRfADIxVGN9H82Von5dWKnP4mIOyhhN2685Oc965SWDQpTDCS/5MOHpimd5l6Kw
FJzHJkvzVhvaarKpoZxM+h/W9aUh+fNDxXyeNr1GjA/JmjhiPjxURaqmZF0tyQwgkwjNiFuwb2Y+
NOZRNBjtnoLeoc38h3Xnt1vARozEkYz7gKkQyqBfr2ZIlJtuQGOAXIFg4Q2tV0A6l9rTq+b5j2ip
mKV0yLvSLDdTNBP8K1oM3nQHB+PQR3nZAhGZkl0Ewh+De8eZmQYXVp5S0zL9WgoK5U+03Y+zI4KT
LgIxXE+wv9gEf33Jlpmr6GDSkJyHiQSBdRibmCTTb2wrkqkH5SL366zFOJfPaXRLAi5Hjr+/cNQz
Hz8vdPzWsiDYsDSR+H64cqmFGlIbFflgJMCRTgrTQMePprYVKB+ogu4bMFrmqyhI2kLuWCPqR7y5
eBmRJKJBWYFVCUgcVu61KV/FPQL0lYu/+sekOJjZbOhQEf2At3xhApUFcdzXRmFHDgTvBdafXKx6
UA+Yw8JpN+vtchB3NrJEA+C4LrRNU+F0a1CYDk+gIEz5gPi8YL7rTNrSym6rW82RTPUBOpsl7ZJI
Tct3itXhlovQqbcQoJpgs75OpDv8q6Hd4nVUkEuARtLyMXwg3oO2kqZV8suom91Iy7iuylMOFLl7
mkb0nJv1LWDxw6GHoqJIvgOzgmhCTa7nxhEgmz3Au5bTgB58KIzbRh+l7C0bgLp4SReJ6FoS6CpW
kFHIgtrfV2YUDnROTD245Ryn7KoYtMvkIXO0yq2c9jPpdVQSkmdkUMZkNwAHX+5aE9LrD0qhykKm
3lQdbppN0gdzs3MAECt0L4NRvuW2UhvSjnDN3zRmzLsOw3gmYmRoSjbZVUyojJJjvK4QVSRaHPxB
GRj2ldNjJttxeuonTryAK3izsRHzc8aFLUa1yd0gFdTGm8HMU/OVZx7IjLYMR25WwlPLbM94XR2h
K64L5y/CPemyJBACjvShlY142grBukwS1wJJK4aJxxjbHr9n/dlVBbIaLbVOxWiJBo+PL2sNbpT1
o9RMQo33q1IEXSu3C42doHl1SkeVtzkECFPeaEHYloc0C5RqDwWGq7bSqRQ75vQyjF0o7VJ7jtQN
lTggyjas5IR7k3fvr0bcumaOLryZbJ2s2smDXt/LUZbFG0unb0NmelYEGztUE2c3O7lu7WI48ukJ
sULRHXFLdeJByS15euTMXYyfhmpODeaFi08vr3Uwd3ISaA9BJkbpsFSDB2ghzh20JDSB7vpBhyNR
Kls875K11wLuv4UMREVw1TRUd9caVbX2rKVNatkbPrAuuo4coXFaaZHfE+dTTXXy3SRqwXhFjq0O
h3TuzeKaqr6DcmFdMijmIuG5j2tOSDdhFAf0uQsaSL5iVU67UQsjU/fcAWOzD6iIa5LAO/idblw4
0w5PPFDuZhwJbUa7FvYPq8kWtS4X3JTEwNGujFIoc0YGR34vX57F1WaaRmJRwkR4yfr7mdeUt0AT
as7XP/I6ogihhCt0bqEX2rE8CppuJ23yh/364gX4ZV9bNmyDGAtqVJR5F6HWTzNTjLEVnRJdO5BS
4XxBG5igdUysds/Z1uKstrRriJznvwJZv3wo6Ne8JlrRZBtZK/puS9t6UHYkl8W3ELZgfZQht9dT
gcxt9Md6JC1uyXvKj5PGc3NfSG2Q3ktCIe5+BliX7WrIuv2NtogqfFKEACtYveK863XRWjutaUX0
CawAVQ/uexRcbjm0PdV1nRuJTz9Ln3y5c5TAk9KMqARcTqOpub2RC/kcRTG69iqo7fQ+48hUeyG3
c3GomLrBJxvVEbnsFIyVB3oUQ0QTxrVHb5fOANFK5jlrkupPxzrtw87EeJqDOaRjtCk4jX7bIEUc
Fdxwknpaz99J2ZnJMUQX3t3oxBKbviVhsPcoqjmMs8bGyOadIfs8gwVEzsO8xSaDGUzIjxM54WBJ
djZjYVR3iDabh7VYJzmIc4qVysDr3MQRHJu4kasvWsdec1xx2vmFrauJOCRXDvvuyEnNkN9y7ElM
yi4zCnMIi/lmzsey3jZxEKsPbWYG5inX5H76w3Hncjb46Wbk0uDDQqCKgRJ55m++Inz8yBbTyDpB
1ZXyHfNNbTdPwo7IGh5KTdkrcZ8qN+tkNR8CxToLK+pDP8GLq2zFxQ8IaKyyfDKvKwCbmi0xukQm
YptXUI3tIzgDWB4e1Vmkc5LSQQVN/Vhz7Qt7VvyG8GuIXD0HKj8nMVE70b7ow6vJqtWjrMgthKww
HyQupkE7/g/Hlo9nJwclj8zTKKN20XmFH85OQ8SsIaqmku4+lNBzqo5zchgol0jvqJWvTgh/EbMx
es495SgHBpwfwA3+/uyk/FY/YvJebA36QptFnvnhVQAbR4NPDN4x7TSk554zit65zbCZ3JU2zSvS
1CgjiTgo3yKVzqVH3ahihEBVYXwZ+gpoNakGVR/viDsUf7Qh/P7ySGpcushsaBr6s+XrP61YQ6tk
Q0rT4qjlMVm3disXJ3tQrdS1JCGa7XSJYWhVCzgA+8Fwbojss9zMJMJ8g5HbcK5CPXTUqzyuq/GA
OiSIDqLA/E50exdo5gZ0HG4Sp6ho/8ObExSWzP/m+WpWtUHfhvTvrMcpDYDf/eHSf+wzcGjlHkCY
vUiBAZN+6MWyu1mVNBTF0TEnDXiXlmZH2aiSRyErQ/Zk6cTbUREP0WZ2ijjek5UXKmdk0thOSSmO
i/v1ZFAh41HvicgablZE6t+/zt/a+eRG2BqdBWSMSBk/dmlMw8lVkp6xpSvF4nNej0pKQvj3Jla1
OPe0iGTtm7apOQD+fzC72lJH/rRUoPVhx2K0jlLNQRHwsR7TQpkJrBSI4xrn58AsZ2BH8CaGyCQS
C4hoqAIfeY2YjlI1UUKChK1AHvVdJFFycrBBd09iBaAmHRmxNuaKRnN4SemIUouZWNnFytLI7tt4
uwZtKND06NDHbb3r6m4izaBhqSnyWSm3c6lL487oVOhLqzFiFRxcYp7Di/2RMpF9/O8/Cq77hyth
O7a2qMfZwqEi49D49XkQcID7sYjBPV1G9LOiJMVVXWZJctWNKeNxJ7Nz9oBViLsmPDbcU/PzWBtL
dp82NEvwnUY/63qcVLl7rjGWEdAVqjEyXTOxaUIWFrEetct0YpzOXU7+VQb1WRPIBNbx5nxJvzMs
UZmHbAgV/byakNdFea1ypNwkTs65qEMIcQOGx1nbsmPd1fos7L+xJivxPQmqWvep7PWuP+Z9Xicb
eUac7/aXLJTVGVaKgelgGIQD0lnzEgZi0Ioh8E6bpYk3a8Cu+pEPklX58mq7eZ70W4X8m/q90SO5
u5Z5btBYBFrGSOaiETaZ3jPxgN/cis8plRZJXGYZsxkyPwHq2zS6/Tkdy6WLPVN/7lbBzyqEWUUx
VTGYS6Zs0aED6GIGD6cVZPBD0WMsYV6RZTPZDp0lAMAmZZa5sF1K1aPhmK3kr/svmd2KdCCaNNK8
OQvI8EAnzMEW8xvk49W6PwVgu/yUmXWyzLH5zVLP3rJbBUCrlEpfPcqrxH7NK1tfNac8PvcyRZRa
Urwuo1+UlLp6Viseps06A18/LM2g4Iy9tRPNUEpUB0FbKfOQHqjjnsK5s2p3dSimZoLehAzILJ/c
ScnpzNOdHnm/aUya0S4ZoMFSnF3ihsYE6sttDFnE3iq4/cgGWQMl13ge1nPUU9DRHI4AGEGk+JtW
BWSdFfNE/oJnayq8yMyas2J0ZWOY6Y0XTUISIV9XUm6obhDkJy06mJUZkFsWVzK1Aq68oyWhjnJK
hi940+pW5Nxo0eCg/rykvJqNU0tHmQzhclMhPjd3BPemSGlio1vkJov4hL5qYVY8BEy2lz9Nl2SP
dcIxNQkj93VEUl3kXMvhlG/64XuDnq17TTYI+xCGOZUsh1q8l8ABjagttm2J0SN1qRQcJEBCSkXE
zHwh26sZ3ahrWBsL20JCU4T6vjXL/JMNfVS9W+1I0XodJVTsfFdW1nwA3SLcJmaiGrlCKpkn8nHs
6SNfA7UlMFHPrAUtIHeTlV4joGGJAOO0/MREsqLdM7NS9dlrUMYmR73ugExGUgU3MjdVqd7mqLSs
ndJByt6PYWtLbitZdcbMYuF4rBB908GvSzwvYtXwq5p3+nzPA9NmOwTvk+XqNJmdjYilSdwNiHIB
IyZUpYdSaTOAIxKdhPJLGeZNspPKpgdjp6rdIqLBRsWrndJq5vpSRejNg0MD+T7Vwji/jhgUuevj
uerXUtEpz6ksxdaXIKoxlww5zcd7ai6L2jBkJe92GO5HyZ0QKWinOuX59CZNmjWqBGvqN1RTbehx
cWNS7i/airadSttnTNrFhzUQagiw8Z/qKJ26u45wWxdnvwx5jfbdvMmXVsPWgv2gbtdnQcAoWRBx
KeuDZuJm6Sw6/S4yCJCnrAaoby9tevNiS1rVOYAxePU4pLvacxqGv+cfqh0aJpz+ieXhsQUjpIQP
wu567N5JpceVm1SGmnsFPaX5loxuskWZfo4ksdJ7ql7xzCfK4zpxWn9faS2xUoB0AvtTo009PfKG
nshdEgg9PhYO8LvNKrFe7Zx51tPQXG6Vdjz8MP/bnBgPSUJQn5cGmVrxT6ry9InOJ8HBTtvNwROE
nbBlVBGG1zUnO99kMEb8teKkk78GMFemhlRSZLBkgQHqpgRsYIk7Xd7o/IwK1yn3BQ1K5ShTrQwM
cRu1vSLbnFuwzBpChcgMTkrukal/YYmwncOPZ/YiFVv//6qDiVKBQdtu1TF/4rOpgy2n4jHehNXg
SMd1oc3adP4+0mKqfKmkObahZS91JxrTsNh+zE1SQNSnEmyb7fYX8VgmM51xEc83NOHWnrVNLg3P
GUXIolVKhsVXnvUqDAIb6TArXXmxJK7O57lUl4DokAgVWFt90J+MSmjLY3rJfO2tkgtqJRY/negz
myJlB6cjgzM9ZyR5ThyLZYtS45hc0glMeyAia+Li5ydNBoXwYBeEbF+v3vcxcvgV60PcloNkXzeq
1Zr7qZrZN52MlfHYV7U20p9RAQbVkALRrr2AaWOLXnMcgQfPvIlOztH8wa8P6JCWht3dtpdYY9S0
enZt0urX2o1xcXvldmxyJYxs4kpUFVOOXVJJY1256/JmG4PDo17bomXbChYK0g9bOOVR4iWWzItb
NcPDlGKo6gPSJd3kMib6+yPYbwUTYgCdpjeuKgTfABc/zDzaEp6pkpQZLQ4OH/TaAhYIPU/ziPGR
0rC+k9+ldjdEV4/dd44hiLHrsYg4XBlVzp7HiKYv8fPaQlyZFz33379C60PPAfqMLqPmQt2BKt7Q
PxaWclMyvTC15rimRY/oBtFYoyTsdqz1FSJz6AV3ZahxECaAsqMdxFSFkAFcGXu7S5CUrccBtFTI
f1PidhqfdnQebq3UmRNfwkoWbaRLMjYdsWjYtZKcTdtwVlt1X+LNomUqt1qxY3QZbLXElNMdKdsT
iYNlKNvHknAVh2d5kZTiAucQXppyGQxuKDpaD7IoUlrGncmukY0J+L4U999TklcBN3Od6YnjQwru
d6Kyu+I+CTkzk0mh07eKkWeNm6xPHe6nKWY2sWkQ4VdIsy2K3M5EJfK8klYWkYbY6mvg+3qgnaht
yEG+rB9VGyzL6Zp3MOYdJ4I18LhQbEn3OwU3ESq4cBY+qdN1vVNlwUYLOZ27c7SW1OUfgJY1Kepi
oq4vJwubMx/glos8N0NlwUhRJzzOY7jcTWvJ8B/v43+G38rbtUoS//4v/vxORBf4t6j98Md/P5Y5
//uv5Wf+93t+/Yl/X8fvDbCW7+3fftfuW3l+y7+Jj9/0y2/mX//x6vy39u2XP2yKNm6nu+5bM91/
E13WXl4F72P5zv/vF//x7fJbHqfq27/+ei87cq75bWFcFn/9+NLh67/+gory02Oz/P4fX1zewL/+
AjT59v5W/vYT395E+6+/JNP+Jxgm7GUoe2je6UtbZPi2fsn559I/dUxuKoSlNLD++geS1TYi4ln9
p+aozO8wVNHLNU2eTFHSYOZLyj+J0+CvF4MIpkwMi//z3n/5DP/vM/1H0eWkRRbtkh39oQzEV73w
kuSlLIY1aF2+/lNbpKoZRWotbPyUo7I1V/TpCGwqi/6V2+yWTuuVEWQ7haay4zyrzMBcnpSTTgie
99NV+/HKfn4lCAt/rUgvLwV6lkZ7k+kTTutfK1LbQcRMxav6fazd9RJSrBhMthyhEKvEuRqbsxK2
r+acSG4Snyqbs3RJqd7UR0UG7FfG+94cPwk2q9jQ0KlP90bdHhoZAnmbncFXuvnUeYQ/+5JOZZa5
oYR+SRISiYOThEWsM8FtGvI2LBSDsoGUiEkiq22IqbbIS94OxvRW1qTjqrZ1RFqwpclzR1SLJ3XS
Ue2InRdfhbpPrerdocxPnJOY9IMMBz0OrvrJ2ss0hobsfZJNcHbPY3XtIF1MJtWvobg3wdGMvk8G
AbcjUvZzkqHQqmdfFeXWHl/DMdyYRr+tMcfOnEvL+BymEqtR5/WNts2xnwcd8m88kxlZsmU6wbVl
NGcc0P3iDgivVPGVM2aq5G6jf7WImy5GFYLC6NVjDHJXxywORcSY0ToxktHiTR+8se2jUohpg6lu
w0EmJs+z3gWmshlB9qaS8E0p9JQyZOAeeIrJNAwxB4E3be8X4dmYxOtQLiGv2tcZiZWTNntdHh+l
hGDipohcR9yJJt2nzSN7e6BDUi+tNvZDZ+z9npCPzNFA8baemlpuHqHlzPaVc01l5pJeu7nwG8vi
PlJKLxGNl4aPaobuMkqwprUVuh9atLydfPYdFXJPX9ozNrX+JRMp7gVSe50ODbeeUEOkc/JdhUjs
1VEYIbrJD5ygOMgz6OCAkgqctl3hI6/NtqjUVQ/fwitSC7TaSuKFCiqzcuYfSLk5+2E/Zc2zksI2
ia5IYfaEIJPAVD5DJTgyHdiW1cwNyZtIjt10HSQvYniwcGYoA7Kfrjwn8306N56pvWjKNxoJXDnr
UxC/WIxFhuGLNr1Hxj1ebTwM+kaP3rrgu2NXnky1UdTPwC1JLkvpPjp+N6Su7BABUed+plQ7OP8P
sWQ9SM5msk6AN4hVGJgSOrmXLyE287M2qpgcyfklLEojjDS1Ssow7g2iqU0Gu8pRkoZoOzn7MXHc
yrqReHnx+GWCuezO6idJXPe1dY3g7HaYR1JMPitGu58FejVMfvB4lmgIAgeeA+ehi519rn/V0idr
vh6a89Dn28HaRyr4Seda145WXu2gH7qj9W4pFdUljof7Lg/pbahHgyDjggjx+XOgfMaMcluwqblO
XHjN4HMovI3m2FfISoLEcc7K6DMOBFjZpLGUi7E3Cxu02PqpteyHXtN9rckfGCySn6AOLmENlFAy
k2T7KrDvNT3xW+s06O1Zkj+XyWem8sgGpQ0W5qe+FBs5iD3KKHl+DsUrIulDH6ZvnZ671CwuCONt
m4+f6G5fR0nNaV92w3LapEG1GaYToXkAWns314rHYb5KW59u0vus9OdSHwuCPux3Y8Y2FuW3ffkF
aPOWzFnSYC3jNs+ddwNwQ5j2h6HEM9BUO6UnsYF7j2qWg8tLmGoAj1+DpvTsCAeImnqc2Dz4mLQw
zmk/eFXfHZx4qXY8Caj2nLnYR91oto6M7rx4uFWS3u+QWlLiezS5CHttXEO8qeabZPYuVYk/6V+d
ANdS0twVGtda3OLX3BnJcJsDioDwxJH8VJfKsAtQV5pVSHLJ5Alw/o2lAYx6L4xo3ypUBwOrytvC
uU9aIoSlZe3OdyICP0Zs4gvZAkdZjx6nxjlVcXwq2onJYfMm6eFh6BTfWtJNFIXGh3EPzdeLUdTq
VrPJZObIxCnLynuk6y6joUdVDjBgBEe1gWeYZTQwaGd4rVSAfnUoiwXHxzTadTEArhzBJCE213QQ
DqKxPEVo+6KT6Q5o9X1WNdDXuaskoR+lOL1T45NtPw55jXpWPRjFKSvehSVf9bB7XIydz0GpzT4f
LauOnu3pUdzhxNj04w1Ri4TUND6s/tJTYkjrbAdWbz0M4ougK5SK9gTw+okWlF/1hIBIhPmMbXzM
7OoEN9Vd0ux6RlG4QI4x3zQCMsMEAgaIcNH8sWBnkIevlXiJA8rK+rUMws3YvWc6CzmJvk7wLNR6
Y5UaEI98nwTTiRpsiyCDbPbGJz3RncWwtW08cnlBBFLMJvNoBJ8N0PBTC+uMDwx0BqrcuUyX5xyv
KMPVnZr2XxmAbFTroU/t13aYrpR2uFfThC3A9qnsWOpfm164Jch1yaGzyLobcpd3db3V8P7Ql8KX
lTFdN68V4ashSzDMcp0O0mCE92V43ZVvhLz6VVX7GF1dR+k8XZ23ifkJA/XGaTW0hR3Mt2pjIGy0
jKvSKB+q/nEurFuFIR63J+aC2uOg4lM2X9Ux0VTs9jGvRh/vA2fXIFcpyvoQ2QiRG+ObmRs0q6YN
Uj+vqd8SuThEJY269ssUD58dB6jYzUy7q08YF2Ynvcu3vcDn9m1oK6Qd885mye17+iqJvJ2SzKOR
6hpK645R7NXtXlSSV3XE06dEyUYPkTiEiU7zJ30W47MpACclBK6CnVfaTyC8vd6SN6li+L2iu3P3
jnVp60xPosrZQx8Uu94WOa0NfTpP0S62oOk2hW9oiafARA8FXl4+MnFODJ4N4prFS25H2wTXdaGZ
btOFbi0GUFK3sfOaISW323arK8/SfJ+kB5rzbmK+pNkSNf1u6N1GRrYfiPNgPBn9i5YSU1arG8PB
Kqjf6dahRUBObsGm7m8iJCC6XrHigNPGMoP/bMu467Ecm6cyiZ6ywWT/Ujwxw4aL06s5+65L0UbI
zZUaPnVzcsNPPEVR8bWIfVG8htItk27dl+pbQ+WAlR/t/ilr5O8Q129E+53ZsNfBEgwc9RhbX800
Pcihemyj6qqfe4RGo+Ml+lfDdLAAm9h5lAfAt7dGSwpDG1ceDmIfV4pnGpM3d8dgEofc2A8yUgPM
SpXWnJtw3sah45eT6S7RHqbzqEBK0tXhKFfVJle42Iq167rWDeFhd6Av6hQnxezmgiwiHkGS8A6Z
TapJQOCkU22Usto2jDLcOuRDMr4lOhlN6ZkyzlVTbhgRe42aefV/s3dey3VjWbb9l/uOvPDmFeZY
eiORekGQogjvPb6+B6isahJk69zsfroRHVFREZVZ0j5w26w155hJvlHSBs67YDdCyUf9XGESr5HK
SeFjM99X06UpCHbdG24bHlFhXfYpgRjTTVKcW33i9ETrmNnVRH67xdsdR2dWI2wnM7sBDCn37F+N
4oY8sE0bvg4tfoKKwO+ihz8IVj8i5JBAFBORhjbWFNhrpK/hxtCOqng7Zk+pSMC2/tTlVzIZR4R6
Zd1zU91G+m3in/v94zAvSuFoF7BeTNPozhOz+XTEbez0rehYYuW0PBRtyjadkT9oImFqCoi8gL0V
MUTkpPf5t8T6IdaXMnffoIUw5y90EgB0fRs0bUf717CeC/W2jDImiHk5Brh5fRlET5iVz8gBc+DY
sreursdQYpvGt6SRLwDRoBmRhmVwNcRZxRGdP4e5tglNgPmzGMb2iKFTH/RjI8yCTV9iR2tqXwww
JbSrUgtcvTbvNVHdTVO6leu8tI36Jqgq5GSKDniluvPztHSyRpEpSle3LQKuE5qdlUrg9/HKlFBJ
6EvhSV+VmxLY4yhmZdmN98FO2QmeshW29bbb/fkct1K8vg2DEGAxbiHoFc3VMOU8MR2D4AO3mNnk
AcbAOp+p1J24mlXL+9Mw8sfD4qLSTNKZYRaYsKU+9c0SS3UCxfDWOH/XLv40ynJ6fnc6llrscEVO
Sp5mD6/ma3VNELXj70TLtrB+2oo37Qy3O4S/jBOosVXl7dPAy79/N7DVS4PUdlxeqt7IbBx5k//8
mNaWid8jLAYuHVCLDP/i4wgggCzsl4HiNt7oYsV12fIlDpSpLVvw78rVieG+evso3f97uOXw/+6C
co1KHZwP2a1dsoKcyPMVu20c060cEpQdFPub+BBuE5cZAQHhqeG/fF3eDb8Sp0SdLqijwfDCzrgc
PEI5AF/bppvs+4PkcJpAIOOa/1CXsb7Hb6afdxctDqLSYO3gJT10nrapttAhbN3tXH2TbPTmKC9L
qiO4/olayqmHu5bTF5k6d0PLwBws3NllX+P0R8Mztrk3HbX9iWf7VQ2J8jVicwpT8JBXnzyZ9XOP
DlBxQ9IgebixWzdO4nSbYp967a/u2J14eVccOPPtxr4fcfX1D+jx/D7j82i8+C7chnvtwdgM38hG
85Tn4F7d945pV1eK1+2zvbJNb3KPosKmOMVM/mqye/87VvODTE6LaTVceeOlzW50/QNFBtPm5INU
xJYvEXUkj8yx3+eXE/d8ucL1zPR+5NUEAc597IkyVlzh2HnKptv6rnTRbSYXaxFz0p9HW+aCPw22
fF3v3mOrR0eR6gwmjbHXsy3w42clvJaiY5xmJ8aSll/+p8GWe/5usLKtulQpebbxvt1b3ysqcGBw
z3CvbVKPYy0pTSh3/6ejrqZDvUVKjrpUcSmjSJflnvRaj9OOqdjkSJIr4FiqHRG1d+JN/vJLff8c
V/Nij6uo6M23N3l0JTfxmIZ19/c0rAn2yZnhy0eJ/Ao5B6dN+GEf7y4KEqNrhUxxxcN8RrmoObdu
kMLYkhMf4R9sJa/ehvfUSawTK9qnK1VBKzEqfHE8WotNbzUyDJOUKrXitm7PgkNB7Vey7Z1qXx5w
h979+Y39VNdejbZO1sgpccT1UCtu/bAsb4Akbi3POq/2iiPu/JtTM9Ka2IjbiquTUFQt/eQF3vjx
6vykowAlMV6/mb5lXrZlT+4kV+oud05VytfIwt9jKYtLhYo9htHVWHKrDSJehGXWoX1+02wLp/ye
f/85OrBkLtqt5dbxqe9jBZp7GxPSHDZGmd4D6QIfr8/M0qhNRAzB8Zl+gBpx3mziGwLm3ObE/vHT
97/cyXcjvfkU333/AolMHWY9xR03lJnqO/ZA1qZ99nczl6fzKO+F/aj9XjH/UXPr/61zdVn+ImOr
/vWrPX8q/z9oXy1f+P/9V4foc/eKHlZdfGx4LX/id/dK0v+SLMqIkG7hWi+NmX81r8y/VFyiFv0p
fCN4xpYV+l+9K+Uv+JTKorNFjbqQCf+zd/UXDSs6XTjiQEAaoAP+Se+KVjMv3X8uFYZsMo9pNK4Q
fS82BGs1aYe1kU/WIGMNFyjsN+j9OAU25iTtwNkaVMJElRkbcdOkPpAQ0e3zXtMvJvLgFXvqiBAK
o6YX9/WQ6peTWiMdz5XyG8rClolRH+WLpuJ8baRGq8H0TGJyqpMx1uJzRZpQNDU+ydxuMgzVz55m
wezl9MNzR1L0UPkJbig4D6SQtHAxLRFszFE4XYsk9cGAEec8Oit9CbPVJkzJ670i/UmfE8fI0KxI
9C4UEmhbtZBpQIj0BhBMteiIjRkFVYLki8SiGBWYAXHFN+orq8raYZNpuZjcT1hH7jJ1HKY7BAyJ
nttG0W+kkHyqR8T30rU0dKr+Os6D4uV9NLulOr6ouXWL6vpVbEoSU0M8Ua5V5dK91OZafKwQSmh7
MSmldmvqpWhd5pa0aVu0nTeQZCZl74dFwLk+bOPHPu5E5Xw2Bw3KRTSP4X0dms33dC6z1AkLrWtI
2iQ6hYprW+DNv9CwhE0EUNUBPEHkUNTwpTYIpZskN4XSwbZhFY4GSN2NG+ibxBW3P6doFNOXRUwp
AT+qclsMc33a1JS82HqZZql4gaSFT8Y8aPlA7QNk5XMDb3c6T4Kl9qBERvkgJCjSN3UpRNlWLsvO
KO1U6Svzqov0xNQcrZKU8tkwSu2HSoIhkzs3dEPO6VBe4gJBKtLVs6E5Y2QOm0Vrh0GxjndzZD2W
VtbeBHEevVZNCm2EIGPstWBXu8ybmiS29ioFZKQLwPyCbymxJo7ZUwFMulqi3YLCVr4ZVLysqFFm
gtdJJH5B1VwJjin6Af8Y9TBIHvQNObUjP6jLJwqqSuAlsZL5LkGqaB7UTPXxciRVgAYw05f8aT4O
bXqUgyjFySJVk+T5Wd8V4BYoG7+o0VDlyDM7wnMriT4RdcsABuS1KQx1jXYxb7WHvEazvBUoFIeb
pImm0WvrXCq26MYbHO2dEJr2Yv/AeVWPyvQdPk14ibmCZhD5GRYhw3mJFzuIuvmOatZE2NdIdPIZ
pT4DjA8NTmwlUt6dIcmngiTVViuQ3yvn/JgywgVmKkKIMBcNE3XcNqHL4Iq+JM8XZooz0elDreb0
oSRS7IolBaitgcbjWooHYzqXMfWMyJhi2jCWmFNrajpkN2LZdIvccaSU4wMG6+6BWxOtJZKQfZiF
oUofUZu2Jq2pSnzWomDyLxZiXMeLlxA9apaGjLmxCjnWcpunV0maW4rE8ILSi2EIklsRmINo9xHo
tk03N1m/ozdhFce8FrvxpooUKDGgYnydInI9d0bmFRF0GmpRWlASGGy0h6lvUzfs6L4w9YRq98Ik
Gyh7oh7Dl5zZJPU6UeCtywXtjrhTPvx2uCsjSvPNZLWXSaZn2ELMQMIq56MRxZ5I+Xisz8i9VJud
IQZiQuxJC0ePeIp4ssspQBHPvi13Whkt8zmgzlRB/yf+CjnyjWdBIvXSVc10QXas0N+mZVHVe2By
FfjErINr09Ersbi1sR9JxatmGlHmVejs8OJrA9Q/Z85Eheq+0FWDoyRdTGruTHnpOLW1aG2Ry8iA
Rji7Dwe1yNDjagDRon3YQBJ1W1g6il0UJB3aEe/NbR32mblFrdU/ylkVlju1FWu2swA1ZSIkFDQO
Ter7z1av0KjtyKGvbEyCNP9wGzQjrngSvjcdvLoXMi9pS/IJlgiY4a0SVC6H0fzTovRc0jprJiq1
QojyDmwJyj5PVCGr0FOoAshEkLoQJ7VGoV4ivo+yQz9ApvAycrdU+ENTbFyloUQ23VBKRsQc3tay
y3oyPEDjMGCN0lpHRTCVVLsnLdU9VLfKSGBJYKWPk1bFxY1ilO28jXhXLsk0nOeHpjNZGWo5qlR0
f3D6HsJBBV0SZVbICbnRGqSqpi/qzlyF5PnFE6Yy3lZUctt6zESByj0AFcfkYUxHKZQSwxFmHah3
X2JIpJOraglvm1oNronUFtRRNcbm1siTUN9A+1iSpmN+v1PxL38RPRr6tDnTeDyoBIDaMenSNmrp
+q5KarB8w5g4SidMqTsPHYteGQ3RLQiyWdmVTYmthsCqJSJdzsYr7Br0w+sWM6WlhwP8WU1CoBGW
eqmjnigAE5BnPQkH6uUJfxPiLaxpkj9DJCn4LtB1tG8Lc2YPvU+UrOlLTbar/SyfHtWOejxLx4xm
jVCii5G1IXJB6FXPIQgz8bJU/YVqXAkW0cLxbEZL0xFC5mbAZP8AELagjaXn81HwK7BrzEWq9rMe
tcFAm1yNlHx5QJZ6LDBlUaWkjebEU0w4V5HqW7hZggvvhXtYkJJoY91n5enKKdvNFUBNJ5+HHuTO
HOutm1sZUx84wqdcbqgrpfPVyI692fZhLh0so8j25WwJhhtPis/CnUhGdgDDnk9OEk5hhG9BqYzo
0e/k6akl1YjiqRmF5baVrPGbWEqRzV5CcqDA/zA7VuIpjRRHndON0caezlevwMIES3OsMzV94DCp
lTQXrap46RMjfPL1OjIf4zYZXn3T6qedihEhtXM5KKRr1PPxVd6nSfoMWp/ubDZVwL1zku41UXzJ
cpl+gkpw39w3nQtGkur4nDVnFbuy8bwei/HVMhrpR4ELJ96mi9vLTkEkZwc1TnTdVfkj0ia0xAYn
UVVVzSV6cYUoc8W/klVTuigrUaVnOgDsV+fJ0u9kvxPmYxM36WuD9QBPaDXTOBiwR/wyW2Mqt0YU
Zpe+XpryeawmWbmPa6xqdtJnBd8RINjhLKuRubtQe7C4llIc5x5OYpXumkyQ51UPfVTe08Plf9qk
OEy6h25CfIILPU+84p0OIy4Fiw8UcQ7A5fn01UK7r3EEOVNVGxYzaGw8RWac/aBDLdVezvcTbtS+
7fBQGbmZumLRjrELSHK6n6Qwukcijf8Fcjm1Gk0SImsjGVbfeOSgEQ8nENHsamPUk3Eu9mbX0EOs
hGtFISrL5rejuXcMM5GKWzgFqnHEIxqFN0IAUOpQWpPYR7ZPJyEB0MwENz2VU0L3z9DCn6g8zWGP
mKpttpj5t3Cr/OI6oke6M0i6pQHn05Hl7aixopFAoww3EXDOwoUJiRCpJFE73491Wl+PkNTBWGUR
+t22+ZUTOzy/6OlYqTufwPpik2EuL75Nc5js/EIlKVPRqgk59TDllReIr3Nck1Ylx0cljrRt6YeG
k/bNpcU2xqiDZ4V2XNyO50k7pbdVMWxJgboXe4ODezjW1HpKA4vPPNN1Gsynakl9aAtT0L5V/dxm
oOGHovtJMSUP0bzWJlliWqRBRs5S/7nsguDMBBm4p1yalzv4rPXe8sN+RmqlwWLECoQ0KJKmw2LE
NJxpriqvmfrsrDEb/VxPcdbnd4Rv+7mn+UWTbeaoRpg1m81wwTI0zpedwYSvLGVrOqJuLDZ3vuHH
nCkM3Snx98MeAy+4MY00lT3s2fp5gmUEXWwsTNel2kXPbVLW93LQWHDUNP6rk+lsCqlh7YwkKDIa
/aGI6CIrEH2A0CZZNtUEzYW8oHCaySv5NQ/yIPLKQPQfQMsTJa7WJp1RUSUbfkJfZoZhu8MQApKu
Y5NGx82Qeedht1f6pm5Hv3BbpWuiNx1f43fzjWiN4MeWRVt+orjZVwF955pcEnx7uw45X0t/jqZ6
bqhB8yRCEmD2GWd0HuxGC7hYQsW9ignZPlFR/1iUxF6JnwilPSdXhNAmkJKP5Q/ODzPBWktiXHYv
ZNVVExi3787dV79Pre/1j6sK0tsQKiA9cJQU5xbG9cchwsAIAhXsp3gADIiix0sc8xIIOF+Ze6pc
9cXlqG+1KkTdtAPX0vNw1JoJEKhbK8+d/jwBNvzzxZz6+5WP19JWkTGkGPPH+aq0HnP/RC1xuRXv
z/08jQ8/fxn+XYkoUJC9aMtfz/bNhzOqGVddfP0/u4TV46C/HJGjlbqDj+rP3IdsA//xAKxQBiU1
9peqsq7iIW+GEkAsndmXJDdPMnKC+lQxfamprm7UhzFWfZKqU+pyqGqKkuZB2SVbxHK7ehtv/3wl
6zIMj8OiakfRc6nH4JX5+Dj8wA/L3ODwO5oGUgJxEwfZ3pC169aXvv15qBWsf/lKSKZkRwMJniqy
uP4Qk0jS+zZOXXWLIM6JDupe28queDx1TavW798DyUvAgrmordefCGtgKcOXf+swKZv6trtJDoJX
1jZBzID2bhQn26Tn+UP1/cQVfuzs/B4YswqpazJpqeo6ZKrNSuDWXOHgLH1KwolokOa7pXUXetqJ
vujn7xTEzLuxVr2WLs+RWSep2+e97Q8oHoGf//lyPn+qjCDJVAip+cvUBT++G7rQ9VYyJihhfiij
9YO0mZ8BEuU/D7LqLfx9z/B4oIo3eBnXzWwfvSrxqMs9I/HzyPGMKHM72yN4+nF68vz8UXFJ2F44
XXNQVdev+9yIpY5iilcw2BE8udW2S+/6VPP486NhWtagocGzID1x7emfiowDZZ+45DNojXHThtnt
n2/a5ydDrprIO0bXApTr+gX3gS8VoR65KatR6lrmkFfbEq5P4kZtFJSbP4+2alosjwgSGe8zTWKZ
jd3a/K+mUA6X61k60lm6U9x5p7uDuS2P5JK6oQejU7g61bh8CwT7OAEyKmkaRPsgh5bWEc3jPFJW
JcM93csOB/5fFB0FdatcVO7sTGetgy6ssiuOHTfKlbT/8yV/dYPRVmjSktaks1H++OqDg0MD2/BS
YgUmsj4X3M6S600i6+EpncoXL4sEcQPABaIbhWf6cajRKtXSHHhZ9gmqKfr98Ubuub/LrFHrqOdR
N5xsJS5/6ad7uxThl4kKXdFqcUHrOzZqWbhaI2jpQ+JbCfwUIBeKExK0e4EfPzyvLZkMkprnHuRR
4CmdL29HzmfDia7RlzfA4B0je5352lxNZM04JKGQp64OZSx05MJg2wTM0jyF9FzasZ+uGYYF+zM8
M8Y6myUw634CfOoWuPg35EPBTOzYhp8DpjevlXFIX4CcmKYjGbn+8ufX6YtJjpYKdiB6Lqi3IHF/
fMiFLiPJTxLXukVor22kneCQmhnSm87c0xqS5Y6trvTDaKv9z6zFQL/60h3lhkZDpRxIFXsNMlOy
ff3U7vqLxfbjpa0eX6dWUjgr2d9yFdjDG+GivBQc+ar2lulV3KFnHJ5PdVK/eGu4RrYuzIQca9dN
20qhg0G53G3nl3rCZx1G3p+f2akBVp9Ik+ZxginDpSaDQXD2vwVq4p/6+Jcl9NOTUljFJXHJJjVX
Z5NGh1lC7uIS/UvRSyCBNq0D34kCmcz3diYTVURoZEL1d2Sqbc7YpXZB3euK7J7+iZkzP7Ecf/GR
LCyif/+g1Wwk52ZDwgBPUwDfZ9PSEs4Tqcx+jHOTvDQh5mtk88z8Ydb9ZtX/bxsX2x/Lx3/dx8V1
8PQrfW9CfPsDv9u4ivbX4jE0iYoDcYz2kzfotwdRUf9iFgObDAYGLYG6cFn/buMqyl8wtZjmAPCz
s6LB+u82rmzR/UU/Ap1fl3QUHfI/aeN+mteo7TGXLv/RYSUbb6FP709zYd8s0ciA8plMpW1yU276
3Ux8mOopr9qT+D16fndrrn5/Gh+O2uvPkhH55Wzu2b2xjVsvl2WbJIQdK7UzOb0rPtWX/TE4F34l
Z9l+9JCKEQp0Yn1a7wU0xqHwoZAvaGrEIK9mU+JEyT+mcOIUFm2DcUApB2EV4LbgS6dEaR+lGuyu
iAzj27MUxBrQ/dZXV7cIRIxh7h11azwgo9ilx2LfXZ5eIr54cjhG1bfjH28P59iPK1KbEUCvwMxx
/HNpU27GXbAnPsUm98U9ve3+/NA0lAhvsgI6/lTQPw5WdTQCLKAbDuWpi9LQ91hvTrwXn5/SxyFW
y5A/qoM6GQzBFnFTuuY2OJLb7c2H/tB7gaPvhqPpnBhzPXvztD5c1mqXKAKOiUOCah3zB7FPo9vY
yTUQJYdT++RmbuSe3BMvf+P79WI94jJ9v/ve6BKnAOl0Fodth6V00/b2HLrxC/k6bn00byVg2/qN
6KZevj15uevD03rwVa2gk1JNpjwwOkgSNtGx2S6H3IpDbv7ceuomc4ddtEcA4eBjOym2++LLIMlb
oUjBRhnRyOrKqcDCj/bfnu8iCmu25n7YNPv0cErEtIqgfPsGP4y0ukwgOGFdtDjxcS68id18RAit
7buyN4wOdhYn21buojzGDokLIOUMlF5j1ipgAtn/jVfs3WWvayZ9jFs7ASLhLHoxqSzscpNtSy+6
ygGDcqed0xq1r94x1gaLqqlhfC4JaVlE1KNYj47Vb+Wh2If4LZre0+oX0xhOBNR89Uq9G2st9Qs0
YwanwuVNh2gn7eqdstU35fbUM10J05ZnqjMM9bpF5gxMcDXbWaNMYoTPOmWem1vRWx5i4HF8PRc3
mCo86/Tpdb0HX4+4TInvvtQhm+c0YEriwWmdI6MnCOyGrzRzWlu41n4sbmswPfa0q06sV5+O6+uh
V7Mt9Kh2ZOlcho5uZK/Y9qXXPCCUOKu3kZt8V7fp+akDM4X+T1PTx1u8moDLQEE6QOffCRREJrhZ
/eSV4BVaMSAnbBmArxslOT3LMZtAiyAOkgqMxFI1nAV5jT9b8fvm12Sg4lroRCFkMl07qL4RP2Gi
0qPtpItdiWfP6q7qFAdqiL7sEViVemWFIPPlUut3WtMG7pRkIzWKTI82AoEJhp0TXrArNL05qJCZ
4e/E5F6DtN5WgTEeSeKkJWpBR0IwM+SbUtX8+xT7NBBaPaHP0VM4pcjC0Z/CuH7oFWCZXhml2ZPY
DvUxlf3hW0/C6C6eKohb0CIiz7IWF72i+JYt5j4XXEnJFgAxXrN4CK+KwMzccVCB50qynm3otzf7
SpzaJxQwwtWY0D/boIVKjzJcfxQIRXE2L3eJhpQYC+6gZjT6IknAG9tOtXzIywBI0hSl46NGWnd+
jGZSPyGbF123rcWxlcjz8MfhGc6hiiYba3PsER87XxE17xd7cpFzaRfFajo5sVXndBS7lnuc1fNs
A2glaUVq6ZMROZMaIBCUPpl3Qy00wR4Aw+KRREDniDBn4f/kol203XRZAv6CYDVODWa/t361Pwc3
qepngOGjTESikPaSHQWwfCtZywGq+GJ5LpRR+BSpok+3TUzGKwlS1/eWvCLJlTINS7SvZNV9rPf8
kGCMhq0U5f4diV8aMHBF6b1GzprrHtjLWTb/5pCFFzGcNbzUg/EdU8e0iSOdsGrMYXetpJNMpYUR
eKUkQdhmGdOZUsWB25aSNDhaXJabrs5yD+1SddcG0EQNsmRuUtG6nzBxC7Ze9SMqltiHdCShmQC0
gDt0H8kyoqimRe5D7ESTl07SN4Xk5oRY7MicG3+1emvcjUJPsygu9PuhjSRblqLpseDweUv/kf4e
JObMDk2j9+LEn7aULVBX6LGTmcO811PhtdfLyO7LFntokk9uz+dHuloxunJKhHM8ohxDTDnveRvp
uAFT2CdmlrlG0s7Y9CNeUBmXsdyrpPOVI8Z2Ob2MdbyLlpA1HpINw53jFNtuBkUsQRy1g/N8LYmh
9M2M0GlVpQwSo8CQJjbxwYrk2YsRntqarGHQUwPkXn2uOi3UbCQJXXsA//Oj9oWJU2QrHbu0U+7m
0aDF6OfA+3Nl3jQCkb7FjKGu9NN5A+u1t6WuFO6KFkMygUNkLwaiuS/9xdpMtHoJWnkgbscY0eET
oXARmx2WDvCk14hY/MKhipDgEPXniO6zKO+w5taKI4k1cUBx3S19dBLYU9sfJeVlQG51U6lsw6tQ
U+4Bj43fpyJ3y4bc7a4AZWS3JkD8HoDWudgQ5msPAjmehF1mG51laOPnenuQFDgBhkQ7H8Eceh+a
89KZBSZvC2S3OUcc5IcOlHH/xSw5SxDd1OHN1gLxQggmsXECvnViGFPRa/Up3Bsi6ZQorlDU1VLR
E8EnB5temBM0hL5ybNAFsQsxb5tKLbB5dA0TgiikuWWTkmOmW6sp2u0Ix6tzxTon4ZEcpuBI7cY8
hElcOkOt9QDeK+Lp2/oxqQvesToqiYLGPtwYQ+aGZvVa5GZymZWC5HR4cN3cjDtbKiPtANCqeixj
Mz/r2lGaQDrlGhyVEN/tVE92HgwSIWfmgKg1wl8oX8ukvwH7S14HQ0VTYIV5JjgN5zDENcj/IUqo
iCR8pTDjs1os43uhnXlRG7m36l9R6OseM8CV1DPNI8dYdGjNt07JEOy0AuZRlWU3p+6C9VgBFEwo
kx2Wg+zUQRM4BJY0V5o2IYAL2X0AR9HO0Oo15UMPXkDLfZ5PlChLvmNeY003cNJz0pW+h4YwY7oO
mqEGc0DOARReaS47ABvzeGgNafrhZ7px3kRMaNsYRBrXIPh1exAJRjH3YwFE4JBiTQTHE/ptloBO
IM0V7IUZQE9PAAA6sRZZN1kFtnqXWEmV45HtywRKTNlMCgwYotfaFwkJt06RaDJlVy8raXZKqaju
cgJZL/JojM4qWc4j1ghRuLF6K7vM8/lE+erLPQ6bK1WnrokAd7VTJnC8ySEWsqtCTYsIpi0u0vQ5
mN0/b4I/nx7ZWdCmpExu0NFbH8DTTmsHWWSYTPg+GrdVe+LU/fnoqOsAmegHKYTvQCT/uFUDaFuh
n/QnBzU31/EdwZg7FScu4tQgq/0gC0al5cu9khaVGUgSKxQcofrx51v1xbGea6HxhC2UjQPGvo/X
UsaF2cRZQodk2z7U+w5/Sf4sXw7usD/d5/p8UmAyw+SMYxjSFTWqj4Pl41CkkCxmp4jVn0KlXMcI
csogfZqq9NCL2q8TF/fVi/B+vNXGFtrmHGQVbnIOZBt9dugN3fY76dpkKy2RT3oWeqdO3J8PKB8v
cbWrnbJpYhmNmEW87KLb9rva687U3ckDyle75/eXtiolENsBuCTl0tTt0u1qzoH4bPSNeDzVm/zy
dPB+pNVBmuUE0HbPQ5vZDxlO2zkjnerx2Ge2lALSsMWH312Jf1qxX44lOpR/E7kYh7G3/J53JyKD
4Lu8arjEVvihBj9N/7/xhVE2o/dOE5ky2urVZ7tRlKY5iCBTQQAZjpEeCuVUT/xtMvhYgeEqsI6T
VLd0X9eksx7FOWkLo0gRRHRAdngqkape4y5+/PxeezxVAfjqnX8/3upxKUJj1c3MVWHVhbF/k8un
poyvZvH3I6zuWzLOk64ab6+e1cH1gc1ik5nmmS5J9y1UhZ8Q5jZkv8TOyT7kVzPIu7HX5Y1sUViq
Qw2CBWMhVBin2pruEO7jDdGb29lTUEm73ffQO6kRoQS+qqTpRAYC3QfgR/t1/RxHsPFIvDMmkTPZ
QUF3LiDaog7hSh5m9hNlji/fmvejrZ5inFRR0GU5gXjb/gyF5rMKT9ht3GrvHwl9QnvzN4Xgf9sp
/wez+rt145MtjibCU/7yoZ2y/IHf7RRZ/UuCToieQXqLE7BYQn63UyT+DTRXc+n2a6pEU+Xf7RRN
/WspGoHFYJ2DpLpwIP8mOqrWXzRAUHhYNGioTfKn/uXX+7uZ8RvD+V8QHZERfHwtRdVU6cgTBsEE
piOUW32MhgQNiz6QtUBYRlJJymGryv2PuNcuImUcf1UTOOLaDIAnQbiR8bY1ceAJE+6PPANtP00Z
lLwCj1wkO34YHjQpcvP8trCkb1hWbFKsbQLZRxsJtdP6kVtoDSloxEQmwwWn7z3Z2PtBnMj6qNJd
VJZnBtvSsKjY41Wv2GhexwbZuCAbP0Q5O5dgRkmhdp3hBCDrZ6dM5TFsgyehhKbdDGdyF9wQvnJU
leaM6EHTbtviuRrbX5E2vYY6Bpi8/C7OjZt3SF1Bdxl651WZsrNG32sj88WKDM2V9e42N/FElKg+
6mQrxsOrnlW4bJKNIgQ/qlpz1Cg/YPO5T2cIAjVaKMsaDlY97+PFfTCWnP6nEKSZZR0LK5bhbWsX
s98OnpZbiLWF/BuB2E4gjMepy+9xImymbubIkwJ4E6boNUR1jxEr3oySfM5x6QzbB1i8YNw3Ajpi
rAcCafGc0xobqe8jiUTPdTyqSKvlQ2NG2h7K40OaN7Hdk5lmkzAfe5Ogm/Y85udI8Qm4box8g6aX
56cWd8M4EhovwbnzhWL+jtJbfPWnWX1h/U4vDTkTLyXCyySbhJ9yO7TafGbIhPt4ENbxJKlie2Xi
C7tr+4xz4CDE5Te/r8HtwAGoNlCpQFdmqEAgSuL6OyqF2nxj0csIf1H4acQOWlhClJzwvI4sZo3y
iTuFk+y7al5Jbq+Fgy3PcBP1DmeLPYhjfjURHzeiFqH44+ZJGR8HReKwFXLCD+2a/AZ9lyQtwK8u
tB4s4PnbUiNlyO6n9CcZoSMlQAuOznhWy+LiDpNvo2SoUKqHtauHLTYWWG1k2Qe6MblU7Fq4MXqV
lhQbJ0hJ5aDj7Jy0NvmRJbJCXyRREUebQQg/svEzdUeRBS340MaXtVojf24V/0ICuzk4Ob8rPRNw
IQC4qmWOhNmg3MWzaj5ZZROGt6aK9MXGbvrcDgaGEpJS8HeF3aYUxGt83vMlWHoViFOPAwAc+YM1
is/9ID8EfR5djwljsCsSLtjlXaWxmN2LWrUP5KG+Rh3ujmZgej5nt61fduIhH1DHyi32REPI820/
xAc5hHgkBLSXKu2sGqSzBIFm2/sx2Kn2sjXxcQYYtuJojzGGlGhJjzhf9o9dFV9yOFSwwmZXpSo7
rfhd82HJVbpINnD1Pejq/TwLnBOm+lxIJ29Wu7M+Di6R0EzbsW4fACyObg5JdewoVXZS6zay4pFp
SwCQ8LMqfSicOQ6TCTlvUsjXEp4a/v/1ppfJZilAOblRFN511GapU5ED5+VSCBk4I58laPE7aecY
rB6ofv0ipOjJogwwdJpoz3W0SdFNOP2A6VdTU06+o/iTxJ5HggIO5D7jMBJ1uHKdel6ns0CPQhYP
A00N1GkWpMWF04mMzoXdAh0Cpb/VTuWGA029ReSwLyW8smMsj4TDx4p1paLQEYh+EEfLk4V8tsNC
2WkamCqxJTO2wg+Mn5Dq2/hA0xsv2LCRCLkj+es/qDuvHcmVK+0+EQUGPW9p0laWd103RFV1N713
wXj6WXmkwcw5+qGRLn9AGAECpqsqkwyz97fXElECw3ZlOU7s5Z6Kb1yBD+2p6u7b6TojN3xmyNMC
6qsMC+Rnv+0O3CpeYeyf1xr1g51qN+WQ7DIdfOJmSi+A/XXXo8WGM+jKwFv0HxTQHgFWPYA1iscs
/WYA5yDW7tSA9wcYKi7KJOm6TodqzS5W+aK6pAnWgfGKXh76HJoTqeUnG2h+QxifsthvIv2/8sS8
2dLl1k4w7Pn2ydmMl7y2424usc4WAGvHGKXCygSAe/IGTCvXeWUEfk3oLOYOpVl5apdlQqFTQIwT
QbVu4Ouyi15pT/U8sFA651aDjaWDzxHro5OSDzDHAzrw3VJNsVTJ0aiXqEq3m7WgaGNvQ1i02VGf
fJDFuV1GtBUeVWr1vPqFjLVm3NVFc1dqDU+SvFSOeFj43wY75+0eWod57yUE9b0TTvamXLBpmYzl
OIV4UeiaGeZLM7MreuVXMYA513moHfagrftNkSUN5g6aYOlJFU0tBb+itX/Pbh5bqdqvZv2dKDhr
QzY5l6WpLleVaZBM8sZkRlazyi9tk6FiNPiieVT8Sycy1wXtLfo8tFrmsRHlF04HJiWG8ec6NQs3
MI8+bnOXqA65TM8LRs1Mz9yXRde/i664pWsynHu5XHrX23Zevp5sxChsMwmDSvVwb+Yznwn4QYr4
e1+WX87WfeZFfaNZ8klo2i1C1Nj3mvNo6JHqk5es1a9zS4e6AFG6KP6tTfgujHT1Mbr2rtYpBprd
gaTsT+s6T7NNT7bH4Gqh33ZGckdF4EC9JI813T20ENmSbX3K5ukdKHYabmYOtNQHuliDr01gr7RJ
IuN8LLUIpjLhptx86kXxAn6ALpyXPU3XgwtgdjOsBnMJXbtl+rhGd1z3/n5Wg00vp/3wF+v39TfQ
s+3VAZ4fDLizgMsmscjre/p+TCla+hbkZKqCdRPlbVkWrBjA2Y5+IfJwUgTgXI3USOMiqcT2TPAj
SFQjcAeJz9xmSseAgBZTz/tsVXEP5DO7G0rjTdP8Nw36brixtO4nmR565f0srPl1E/OzI5dAc8ez
bSbxrHS8Y1Xdnra8NA5NfeVkGdM3xzoMnvYtOqg96708zaOL5FHdMW94Ecb0myzIp+zyx56dEmfS
D93Pn0zLvA61r2+yEdV1NPnA/N9Tny/RVqc3wmimmHFSyHY8V+cFctuur9f9KORdJVA6tsPOrxME
TvOi47OtVzYtScvLOvduyowQUlE3ae/wH02B6S9VpA0anV4JZ3IFhMhSXQMbHGBMWknyWDl+xChP
EaQiNeAWkqFEO17c5JohIl+1H5Se6XtUPxyn/M0TdLRsXoQs6/dDMnyvIyVp0iY/sKd4jH9bK+8K
d/S8G3/aUDkRs91UupSBfWX3sfxxFmXA2BgQum08IY7z3kENgMRg31Fqn4LGp1YuaqkCmdv6fijF
CFaa5Yv6RhrAjmYJAckodTviwt6damlxXnZmf9d0TbwyBA8XKdtlzXwouwmusrk0JJjQK2feKy8c
P8FaD2nWXVYDrQcD3pE5yfpXVmkzAp4JvYCBU1kr0KfO2aMPQ4bxJuZXCUSBfeWNTFWjBWZtaQdA
1beNhi64trCj+tV4NCc9YZlJj94sTqtWsV3AnAIWHNdEwEJOBaGtLDPGBQziYSZMMtDWzOYkVFTZ
z+xTeuzJ8WbWiCUabBaJxoputtWxwkrAvNnB6Gq+445tMK42sOM+w/yz1wItW/gD2nmkbk0bM+C8
+WRbCmFV82GYaxooV39wnWqEaFww+u22tyIBjdrnnLjgUg+9d55wFZdTSeR8GW26NjxjQGf4laf2
ps6y275O7oymOfpSAYFR86Ee3P5etIl/p+nzfM4qozzL1nm8bkUGPqtdw34QN9byi4e7DzxdlyGn
UrJIm/6Lnt0vN2sbFm/vF1OovwWfTJhyYNtnjv6jUt/XefJdrTr9hnZWdZ79ETBupx6lUON37jIO
EpeEf8+aLpObechtWpLqkQWHkYMku5vNxb5HAplw6vVVrtORtWn7IrtZjQAuhhFZ5TZmz5MauoWX
e0mfpSjzfSm4yARGmxgO3EcuNyfTr2w9rNSk7Xt6pjv0OqHf+LR81bee5kHPIH5osFVeJbpQQRif
Xc+GuwQgHW65aECaHPlvmlFWWz2PcgFd2Bm5sddyPecQ0Th4lEDe7qq05xwyzn7GLG2+Fi+uJa1L
gj2D9/p6/Gv1NeAdGN4RPvtDkFe29zz6yxB0NBUCJ5sz/q/uDLtEsRC3212ewLlM1/ekAhWf0qKh
30KSOsY3f8e1gDfbjxYoG4E9aG84l7g/puGqdScOAveJl+wHw2Uku9+vLDZbxhCvYO0uvcDwpaQJ
SQvMhkthw5bN+7jveND0hhPUGM9DdfbK+XZzODjPROpsxU4Kl/sgmy3OuWS1mR0vs39ra4JDhCBc
OEeF6T02pbr2ju+ZVjvmpo8TwI+H2cP+qu1MMcedZe0bro+TaXJLlg/LkP1w+vpdH9aT1OQD7pML
+PkDWO0j4MtjkxtPV8FkZU2cxUU0sRlrJI7oy9Vhmi1NNG/gmsbmbVCMvHflXoNum22SVqV773pJ
kBUuMBr49SufrF6fTGL1WzsAFX1sHExBZhW2Kv/SuJiArHb6oLMKIANbjDFq13JpldKjXWRsxwlp
tOtrYWmOVGnJOrK9IbL86cn0nneWwxaj2aM2EdLZHnBrH4BTzGy7YPEXULe1PlyYxQomYZ6ExGs8
OOuOHtjIuESWud1tM6GLiqzF0ouILqgtj4UxD91x1tj9YrNBBBiVvmhPU4MWoVoblQRTn1Qv5egM
z6wwD6VPoqWqMzYDeNS6uTwlQ7Y3m4l82Gjvvbn7vDbbxUo0IA9xd3F6w1sSX2txCCk+cFfea2J9
9pijd2mIIhmVctqJQU+fLBaAEQiMF9DFK6+nwv5l8fAeRl7awFfePADntafPnB6t2rwAgJHHZh0b
5grbgoVg8qsBMNqiwApupXaHAqL9xbhtpYX5lLBPazVXIPpo6i1TKR0rkvvV42CYxfF6xI9X4orc
EwYAckRR7lEggXjAThyZvaE5oVl09RTV9nog87K8aZQ4OH1lRXPBZZf1N45YS1xcS2IaczDmtel8
MJfuZAJ6ziKLJ0yiACWsnItvLDc53huastw0VlQzGM3elJrbu9rixCxCV+HhO0A4cuCeiyUff1CR
uuJ+VJZLh3nkqcOaZYq++VHU3CI5u49PGlqZKVBccH9ozPc7U1U8aIiY+x1x4jTeFohGeAYsc+F0
BldWeCALZjP33m1tXX5XBvh8a6vkrUwZ6qeO8erXi/eL78mHG0jrs1pcWSB9x9RtDJvgdF+M3Y9e
duK2bvTpxaGbfhzHxiyI40jrtNQGyJ12QeB1mqoc7ZhZuzm23gSH3L0Yy3znLDq8fbdRXJNSuX4Y
WlV0gayzovzM+JrhMZuU5N8gzszonjcn+VpzJGk87Gl6LfgkiBbD0irHZIoSTmZ89KUmPz2rNrp9
rRuMCcD40emrUDJhSrp31tn4qEWmTcyT507mhE5r1xSJ+BOHx9ITC/SiQmwtTD30pOo4KaWWwE+Z
W3ov+TVGIgw5DCe6+/y24epWAFlwOvX7vlnGfO83mnej1mHeQ3AgmtNMTic/WEm6H74otOGezdss
LuSVKN/B4KAfLraCIgJeCrM3rW+ryqpHyBO1okzj28u+IRrB556DmAs6Jy3SoAaJEfmV+YLnsLrV
nVwnUzSjAt0SffjS6Zhxuc28U1808G3sFlFKsqJjr4zfBZCjl4aJ/w+X9/TNXYvPtmjLI1q39A7h
03JjOzkFw9EV06lqRLKvZ/mxalJ9lknG9ShX9bG2MHQBWRjudc1a9r0axYnqyARe3TKaoLfrhFMs
2gAWsHUFv7ApaiqtEW56Z57tbcrvJDfqsw6x6MWkNLTc2/VUxUBXIMELzr8MmS+mOhprox1zejUn
uKwuTgd/KQ5jU7mXTPVVGSxppR4yfbGBOOSFsPYYJLNhl6aOWh4b09Oxghg+N1dHvLSgMZ5wq+dJ
1Dj+FFrd1lzQkpRnY/aRJEy1ccSd3eyWJXNQnag5+66gytz2/bocstWYGqpfXbtXyqaq6mrEPODk
VBwYsgnA1IxYfJ9mo/dszr264IPYLpAj6vJGjnq/az37fi5n89bBNf1gDLDidc342CSxCpr2W9wh
KnW4PVEDWDonWU7zmta3185duLWlDvF325Ld1oC5AKm9DfeZMzVfrLHrfTrrbPPT6HDW87KTsu0x
j9fBj2R+FfCNM/+uZbRhojOXI5Jp2qcm89iWsbk7i8c0hiz0NFS9hVi0vS612NsjzTbeBs397RVD
dxZ2ab2tlteQjauNM3k2zpXgIs46jIOIUxKwTYk7svG4yBY2t3Sv6pCyk4QJFqwlxLBMd+/7Xf1z
q/xXohBAmCqjOQ29e/BS/xnlnog4aLccsDef6rafEtjKishr8HaNK7P8HK0CmFoJUHFn3F/zgfG0
0V8pkH4QYDPvxxbJz2xpz5iEWen73opF5aV3YDiOkFiqKN06vlkehulcXOEqsNewK1PL3KNfRQrS
2mXMqtDH+Wrld5XmMw+TWG6fkNMZbQVrZf1db9pyl9i586sv+nVnIkxkq1ojtzGpjmDFhN/WsNKM
SNSI0VWC4mJWvKYERygWJLl7aiSVFjX7R93JRj4eG25iM2yQ6YWGm7dq+mfWOKp8FkB1drc6b0+M
TJ5yqlax5ubFqZLMkXVNu8bJSGi34gB2dg232CsYGRbWG6sH4mIN+n3it1ziu7LhxjzYRwFnBoEg
BkxOhYlz1FBzhsZclQ+2rPlokMXZKJk6VKOVq794Wz9zvLoyoGp+ew6SYKe2OQutZbEJ2pGk9NTy
VqQab0VfHuQMGxUrDiMG1Ajm0E5W/eBstvHJa7cEXASqW1/TRTxVSRVX03wZ2+ss80gNcE+Fl9N/
pmVnP5kU7dyk/VnW9Phl4Q6nJXHdo96aXSgZ2dtip96IoHOk2UtV4x9w5h/ZOtRfPgHJHVVXkPZC
mh+eM1mnOtUWxBSifx23Vfxe1il7vqrLY0M671PVzxzKi+3Ys/AO6G3JWZldsxQ7r9H3idZ9ZaWP
Woj1hlT4kgB7sL0Ow0ICbn62WArqCgQX/45xcUDIPBU6HRKtaIvfLJ8IPHoygo01u5zDcq8MiZyt
pzLtxQdgFP2Mufslc1IOE2aiHKxPVOLzUlsPtM3XxxrB8akwXUBOnvy0/Okl0dDYcMfNn525m46d
zqmDM0t7GGSSHrKK4nrYIs484BgxoIJYPgwQ+tSNUeyGsqt29uQaEeEn0g1WMZ/c1Jz2oq6N58Wz
1bFrenW0hsralaA7MAZO9SuoP9av2W6fB25B1zm0/CIG5s8tdpprNdB8w80XzzZon414k0QaSCWO
M8w+SV2xF66enDh1qmhQdbIfrXbdoRrenjeQIoM5uvDLSv8oVZ8H5braOzWsJK1Em0V+4lxchwKN
ZrU/x2VruKm56pB12suoi5Klo/IDJKVoLOvkTfbcv2WXLce0s7hyOfR6iSAILn/VdcMc+EDRKbCM
ONlCtJ33K7AT/Xful+1ElEmrjqOr3CerL8sntSzjudxguNndgMSsNOfvpU60p9lZ5SWl7hfrtTfu
2MNfm7kaYqvZjMAbVhUBzcJCkJd8k5paX/tcPuO2fRfl0qh4VB0eLrOw7ZgA0rhdt2paOEUv8Sgm
9VlrRI/asqYNuMpNCxSXpMjVVXnwh+7OZxQwNDKRHZRVvNPaEtw6NjdOLY/8TTJuP3EcmCcqYv55
znWsX5aRZJ8ZXKf7RSjgeiO9jWCpU8J0mZZ6y7FdhvytE15ODag1KKO38rXzuuoH0BybgHDnr099
uhHCLadau9XAi52yeqKLbXKGZxhlEoENF5ETou0MJ3dS4o2uayEhu/X6EakqVRU8NN+4pKDDGsmp
6q7XdUto+1Tf9C/ODPqNbgztwXWS7AFpNt9QCp7R1eEr5Sp75jCwPWyAmE42U3B36ZLWZ5n26bGs
nOno0IDhGNTOFrjpfGMzxxlfPRi+vQWGi1UK3ox3K6jJ8KARFldT/gWqix5h3vbwvyF+pUfTdWFD
lfN65gR9m+e9uzfN4WgQ+v4c8ryFj0NSj3BiIVk4kmp+BWMEzs6bNKwt83ZLavBsZLPidaXcHZqE
Mx+msbRjlxArp29+2qJdkrJNDrWSXcCfVFKL4VoobEbe25ZyY2BXYrYjW28ICJTG+mupEXOkS94j
jcGIQb7UVGG5qvGQwWn8ZFGcqoCPD2uHuOLyhzeSiMUNZ9CWgHCVNdyhUnmeR6Y47VXWwBx7ihPU
Y++BMjpxo/njq+pr6hGafu876F1L4TwS+EYUlfTzHbsMH98gFaAuPLZdY2MuabKRG19eTGfDGMld
Frxd7CfLjmIvifkJnmOWyenoej3eK7/u75aFo0ILsm0BxRXk9IrRkmBZi+vEKoNNzvrHzKXt0Hnp
9GzmORh43e2/00Stu2JYnCO+RNQpykU4Ugsu0niuq0UuX/pS1fYelmZzPy3WZAQ9AMab6Y887Li5
XZRLS39dMOTGg7L8B2tM0vfJyBnybWkISLFaZkQ5pYyBaRQM/3sDfRInex94pfcT6wLT+ZkOCM5w
pawCjanec5X02PTsxsFNLwj1J512U23qZ6Ucc28vA9jHajWPZAdGPfAc+ag3VvnsUBxtnLkO5tq8
yd3tClFlzlh3OTkGWJPVQee6ecFW1ESZLWqO1Cq97/qBhbLg2pskJeVdN4egVaXJybOnbzZt/bhu
SeQOPqQmnsrD1puozrjBSPyFs/x2mZj+aW4uf8zSb7D2tOQupdp6V5Ua189GXXuXE6rzQ1O6C2yW
bsn3niF9hp8JSpuIgYPOWIYHIJr+jxa81O98q+i7XWv+6arbL/oIXok4uPbOecZ7kS4RaMkjMWE2
HMfXkRlqHIytboxBbrUucj9nkbHb86XzyY/OzyYtcQ2xcRRTyBmzf+J+wupiDULRr5UeQQUIk40F
UCEaRGLvctlxC9pWmf2krOphU2RX92w90v3skTxpcaRUYsRGPxc7szXEboXTye0zI9msd6+d3XuH
aUDilOnI/MpxS4/9IB6q0m5/5rlG7zL1mkglFgMZ9Aj1dC1vcpAVMfFsrqtyHc9OIobv2adhLnuD
HKK7NTRuEz4H3bgZS3r4/WByXHXWkO4U8c+tIHDfLNuplfKjNb36ZkrMh8Y2gPxQqfq2Bsd4Iyns
M04/tuaNT7uJXELu3CQTZfGhn6VLc3L6cIo+O08WM4ApuvE70JEPKnXgQ5oDZfY20W45fprPiwH3
ZjAcGm2UiWBIOi0tWWLdAzKWLzBjygtEqTPxslQ8QJTwwY11kvN0ny3bdCy47XPDp99keyutZDct
d3Y7diwLLjS7CrgbyZKM5nQzFycmdIiKFcbwZk4mOABm8+8aFvOjWxX1MzC1n13iqbcWDjOfhV+J
O3O0dKrVcjIRmUwS7R9tGUq6ev9QLgsUDF1Mj7OV2adh2cxHOtzbm2dvyVfbZcVOrwWJxblI3vXy
+k/6xTi6MWZNzoON7L9hHMIumQvqbTwP3I4MU/l9bE2du8JZlV+UJWFq9m3O5ALdOvuWz9s/iNai
MzY2LYmbbUlIhyXCv/fXuTh3lQlxc145MlAQN990iaGvn/JpzzCbfZqv2922iYtlJdkH9ufsq52l
9za0qX9GK5ISGMnm9Mijy0UCk2lsumAIi4ycy7C46R37T3rLFkbo3NbnG12JWJRzE1r+8D7NQGDH
YRgfki01uZ3kGK9mg0ETHePp2PtM3FjsjWvmHodmTs+EEfRjotFHN/PubqwYncFMo2Xqt2E5H+5o
3xJ90O6MoeA6bm1PKxlpOL09zZgu+wmy+taekZbWFn/jQK8OyZb+s0DdnqTjubI08+8zj/9Rcg1T
Mf/5K6L9T+rifw/5/v+RrJgw4r/KtV0+hylv8n4mNf13+fHVcPzH/9Pfs22A0/4GwMtFCuSSzXC9
azj87+E2zRF/I9x29bzglgY1cyUC/DfznXQbmVwOYfA0bPEHtOq/fcXW30APAGXCbmVe2QP/EfP9
L9l0Ypb8an8k0wmLu8Y/5fgZlM4pwKYNSh2LcU91SIGaXYezh3/Ho/Pn4Ow//7S/JLftrd9MFssG
Cpj+W9xcXUXJLt/LUIRp6L0BCviP8sd//EAf3hOGcV6QK5yPaN//yjeL2decYcVIzAxd4KRvdWvE
bv79v77zf0QG/8Q/+HNi9p9/yl/+rH6qTT8x+Snd+3Zyv9dP9UzECq9vlBxKfOwP7knF81P2Uf9f
2q6/hFj/+Uf/JaNeWika3/T6/YVqh7EnTk/6UfF5FocreOH/mjc3/xzR/eef95fQrLsswIG36we6
907iGevIXh61HWJWnxvhvjhur+yP0XLuvgoPbFgPMyl5T0M/lCfXDoxdu6v2+dO/k1v+c2b6H7/a
FfzngQAwhPMXTArKT+XTZmz+EKIkIwAFcSCGCdTH3ZM9gcx+vurZ2sO//vb/nz/W4QVGIOLAvvnL
j/VnYpwVYO8opTSaZcneaz8sI4vmxt3/658E3+v6vP5P0v0ff6NDPJr14krt+0sUdRmbYjJqXqDK
si4Z7X93e+40nNLZeyNe1+13lVHJ+rV42q4prpvLB1G3gPthqXQkrvFiBr7xmTPkNeX3yiWwst3o
hAsyUhdl8W5RF2VY+zRY7udEzUy04izdnrrEfG4QENuVH465Hjn5z7xejhWn4wKjdboSU1p/b67O
TBe+ztKjceZRnc7YpP1jPvanFQwwIPq9IZ+AD3MSziL+xsAwpsfNaGOzZWfjVl15tBbRdaMrSdWn
1JPY5s4O2P8AwPtUahTQH4bRjtaFbZ5abuD5yU6t61FMz0N9LT0T5h56FCdIoXE3FjYWJ6YwU/mJ
qzPY2l+dKj+E83MsylvpXHHNiCuzBNCPxYGV2xDtoaCD5Nva612vm7f4KcgWMGIozqlARLP9NPkd
OXkHzfxI2pG6z/3V0qkZE9PQSVjbCIdMjVnfGjf4s2P6d6Nn72nAFIFeWHtZJk/O4AfuSp9wQhWk
x6140wo/5JQX0y54lVt7I9wxqIgCaHLe6+10gAMfJcn2WVI8g/eFGeyQefKI0o4wCmxtnJPTst5w
LrrNmyFsrTHuhzFWRXuTo8XNUJdthTq3evcIenaf54y1rW1kyioqmpYJyyIERHwZxY1T/sBOSQzJ
O+a4J7OCpvXA8ZMWdVq/MmkXYvfgZffCyvrtDCpyiA/plktmiTbToEfz9D0ifDa6a9ZwCH1M6QNY
PEZNw94yKIbYj5SpIwS2Jrkao5pol42xAyg9GxBktp9SzAeds7m4JviKMy3Ts26m+A9fEurUuubt
e9P7ZMyZ053cWTD9/fEla7pfFBpvTK+PJdZrbyGDY7wXiCRShZ2pubEq/9bCD9tu7TllUBspx4kv
CW/uFOo2Y9ni8ZrhzvP1jtoUc8jvKq32qpX7tndfjI3BAHV2Bu/QJtlu7b3LRO236n9MKJT9TvDF
hnU/nlO1Ru3i7JXpUQZSO7MxyEPDhYfd2+cP5sQQzKaezR6RXHe4xmuM+d0kjZZc1SjNszY0e3M8
U/zgkasedF9nzP05E1w5LSynGRYWCrKNoL6JXlmimVf2iWY0Ione2Gl1EpqOCiggMKZLSBxJvNys
aLT6sKzBTZuUZBIVb/DnuRvuOP0ebATxo/m9TNAItOqUZVsEgnnPxH7sSx7z0j3Nsg3rWu1t59Yz
LwtBBdsdIiolBI+NyGRKP291Kgz2SU4YANqZJLB36taMwz2NKIe+k/04uB9a4T6QXgNoV4Z6N15I
28fXqNBo15G/5JetedKcdKf181vO+7Jyt59sQu3v6WiHWmmcSiIvWf1LLFOoVXooqFxNpR9YeRXN
9X51EJom042XWNfeYNwVnNGpQFvZEvkEExLzSQnv1k85S7dbQDqk75EukIEk0UjKhrslSReZByhm
Alu+pRP2+fVXRoKjd7ETyC87mUECmGGr9YFPe9ZI+khfxUG5ToTYdcdMIy2nj74Z45K0BP0cYIFY
wCZ5SLCOCJIEUn/tKG+lxX7tb5P+axmfBT0Ch29TUJw3cmtP0+6HrrehxUli7g5jck8ZhEb00+L6
JwQOoaZbsd3zAhRcYVPKXTPfnf06JsAZSINzZwvLigqnYJ6lp+ZGYU2XXOY0bjbj6YqKVx19cZsH
MEc9hYaA4s7ZpdVv9R5L4RUBTL0btIORs1RuNwZ97maj73WR3UFb/YNe4dJt74H037jqLE16nrTY
B8IexJSE9bxoe5uunMMHMbT3PtPwm2PsRg+OEaGDSejv0rYiR2RBnVZHGyqnOxSnRZzs3GUJySIt
Vyff++E6epgwuN53duA0G2Xy+lLlLcuzF/Zq2rULH9P1zp/0cLaZGJ/cWGtrCtm/SJ7wuJ/lhq5c
AP62925N73r2jn6FC0vGKInCYfAYxyXQKxnwM+m9TIQ73VqProHH0qUol1Sf64xjLc2+8lrbrTKN
LDIj3CQlAx6+6i8brHwlJiazMRiIfN84AlOLGw3aGgLICAdFYWXD3qpe6i3ni9IDQBbjkJN+ul9S
SnvT3azbcS+P5OSJdN3hqLnXpxkMQLGnUni9f4dT8VZTWi1xdjuzc0i17STFciRPhaWcjQm7Xr1N
N4B69pmo9xvPgF+9zpV+8OuDoDYxYVXQPCRGKykEzX9Y6uboYnTwHD7PDvUKmUTgDoAw8JMYFLZb
mhmjH1uS14XiAiz6wMp0RAEGN3eGtiUlK/+OqZEwW/N76b9oHn5el9Cic33iYwiltyw8ewgkN239
a8MyRpQrVCkIXuqrrepjL3fO/na9UcfKeUz42zwyfzRb9klNcr4pw1XvdkR5bl1N7nzjfuWxSG1n
DxA90sa7rtg5zUC/GG1wQRZo0k6jq1G/JDqdB6uAkynUqW12SdHF0plPq3hksvgo02tyHtw/mySt
pYvShhM+Trze+V3Woliv7chsX1bXOZgDBhb6TplBuIcPuakIX5JmLwlXOQaHHAcMpwyc+atDdt5X
jIoK4zziHXT9/IBGPOrtH43vnBzDOgD4CokTUgQdMMXwkYv1UtvbjnQfEBbvoFPSYGaTdaS5rIt/
U6cMbPTJwRuT3bJlQB/myKAK0Di/3CTfGy24SmALSj/NrSI49jQLH06gvc8Tgv2N+tX75LL8bOdb
BcjCJGIdHs08qJhuI34ybe7Rbu9UuYW2ezFaSrR0AfHvNN50VvoQZvND52HnsJvA6t8cj19m2a9p
EvV0DydJ0aMeLl7PJy5f8tmFXVqehHWivb3LStJwdRL42o+sPRkWEZqJat/mnZJV7iaPQviHm1L+
2diU9fReptV9m80xfcrP2bwfmvd8/MAYHS+WFUn71urRymbhfFFVHxbVUeAyykEMVOUSaQzJBH3i
nyiU7uif3C/uFCAxwQb+NWzwxpIn9pNIDArZeE8q5YfhfFcMuNQfmrJ/SZFGTPqcTGaDqs76Q5i+
ZXSq8uTSUGWWE0WpZZgOtAeP1y27R5hQKrLRxDz0Ijliv4pECnPMWzmasYgwF7NQl51d45ZuV0Dr
nl42bGBOqvpsf0hq5R28mGCd53gsHd5c5oEKI8rNX1Wt3WS5d9UuQZZYmFWg3JkNcYuGyq1+Q+oJ
Pdz0W/rtOju31cI6TxDZZLu0f9Sv4oRuOjvFEuNe4HBen+uJP8qQN+vm7dit6eAJ+xGHBTXoIbBX
TsAcALk3EQIZQqH5p7b66Xb72bgMgHxngDwVNwj68H5ihLmZn2vZ89ONW488BqGYB0sTP8yqOMyF
+5im6REvfZT63AroFhrcGeijt8Vtvbg74T0IDiIQXo6Ovx3qbKFnXjwvjGMtVRdv5gNDbUzw3Jir
DwTjbBf/xdmZrDeOdNf2XTyHL/pm4AlAsKdE9VJO8ElKJfq+x7N55he7C1lll8SkxfvfWdVXlRkE
EAhEnLP32nzP9O4hsuJ1GCgrunEpQze3WN1o1AzvslzgXgL3ZeyIwpqL8gjm+7VmpuRphbdVoL8G
5bT2/DB2ainfkK/0kOWWPZvTsAy4VmEuQANh5cgQLJTv5INAu4anKSGS8IVDhXkD6ftRL8jiIfTG
Ie7nILQeMfLFsi/8yA41GSU7EBY+MWuwvnYmEEts0HLqxxXloBtfuhWwGcgaUOtBuerZpMnx8FoA
kJGBxWQj8j+j0A+pAFO0Hp9H6zHgIKa+s9VwzfbJIEdIb5lhPlLp91x96xB2tDTsdAxPfbvG/bCQ
kisEQ0vFJ0Ko7ZdxLt4S0HwTi8Y1AJ61qUfr0tPvApPTinC0iNOwxQaDmtJvxax/oDFiJd3asOpb
AsiheaCCJLlFSGBbVDu0Mrd4NVjj/aM8Kr8mSVxj+aEtkm6a9D0udMHx6C6LkvHDl9ulWGcOmXA3
rZQeVJgZraVck8PTLPp24JNkdju66cdJxf2TxVsNMZrhoQOP4wdPvIegtBAKeYGBZe2rXHPdS68m
2e0lsWhh+VJ3NTZo68Fj19+k2bqIBrsdsLMkzy1bsEBMNlVRbK1moqpPIUv5BRCBMCqwDgY4QDH9
UTNd+uFXgdqtSfjEhM9ec4hNz42LO631fkw+b2H7log0rUKiZMII3nL9w2+oYYcdzfRXr0mWRiwW
tud5C411zSibj9HU3kHz2EPw0coMlLOOeqrdTu2y9B9MIl7yARGCEL5NKDPLtHIbhNCB+pH3H327
iznwmmm9C2iIsKbxJHmdj5p3UG8sqDAav6Ll2KWKT/Nsrce3TNHdXH1to+eeM6ASUXxpD4o6sRRK
TpzxLdByR480dFG7EYcKYrw97gf6mZU7ouZLlCWq0qXgeU7hPUqZtp8QMluq7ob6zyEFQSkOq15F
nqdmmZOjeSTEbiUVbF3qaKUSMlJrrwZeDg63jtw8FPKAN+wo9ipMqrVk/ZQyAsCTniepLnrZvBpE
4TBk2rr3tW2e+hteMzr24L04gtjiSAy8dTXmemTrcsw7XZC4FLkVDggrZE+TPkeIwIsYGZ0UIsxH
YBihH2C1qI1llAU738Lw3+7b6FjjP8C+AIVKXVQtnXB0wf70IrfjEmUB51FkEW23APfhZH2KFG1y
G4mYuaF7SVX2YL2Te69TyZYz6Sii/Gz1dDHJP4x+cHtrpeWGK7P86jhP1c5YhNwFMsHAgy6gJK5r
UNJyhLwmwALW6bTPngTCGNU2sOOgORYVRfshMcElyZwdbiYvvPfiFzVb+cVPXGZO5w92OH2obbnR
kOiFDU3u2HJMluBxFNxWb0h7y2ZPzkLtt1mO0cbHsUGEGxwC0zGiQ4V4BHXquppC1/QwwwWkn02s
Vn6wMutHXxuuda86eHK2G6J40SFWw15sNxzZvXllyX4CZmOKKXypin6Zk6xTRx2zAxF9U60M+abB
FFSH3rZj+SNYh4XBOmixRaRatLHMgyZTPDYfsOea9PTT54CGmWy0bi9FL0nPKh+QVRR5B0u6TqoN
ZBKnIXFJR1fdpKaD1W9ZyxnCeEJuOLXle6vPnAItC967qxz37xTLO5/SkdRjXZuyhRzraHQgM/Em
ysV7FedHuaFaIh+JxWFt4UjYPg3eRPwnc74QtkWULSvZ4AM8S9DlGy8bFj0hkbqebNGCIuuGk8U3
ZsL3Wr2a/ntTmks+2iiNcPRkm7gitCJp72MdTxU9HpqVy9Rqb5Rk1YrRAQ0a4nvA8fE9VnK31D48
s3X6SrYzDuUaMtlMmp2fFHfwt6FNtmW1YvY9VFZ011hYGGsdXC9OZI86T4vXjYfKfiIqFSoaFv6L
xp1knWN756qoZDv/RU/NQyDOh467EhJSm/abMEH9n9rEbMVwn8bSn3WEDqIstklwu/h8ERdkywFb
h54UJ5bTIdfcJA8wSzI0mDnCkBaBfJtHPxo1g4v+NjUfulQQNqDYimIuEXkhdDii9/TNelGY96jC
3QBzUBEaa4INbcGvqTvgR5/eKzO7HxqVJli/0mqam/wUAIhFW3JTOrtPIyxkv8LqMcPb11hwBlO+
jL1dQikUkIoZNSjTJnju5bts+imFvZuR1pYIhqPVr3Ipb5LuOtA7O0wpK7abRJEX5D1s6GssLSYw
O+8HYHHOmCHcl3e9Siahvs+LlWJgou3CbUCdo2zwCLCwWAHBnJhGx+qd9Kc1ErqgepLD26F/MZvx
KjavNSo1Vngk4kuYaLcmxhHA3bohq8nPOWHkOCISXvrWV5xo6nY5FiJVDNYcgq/CFKAGOa4i51Ek
VH4q3Sd1uLBoOZb5oeNkKNdb/AR2KsRbIljp8CV26P0s0Mh0o7qVyYqCurqKjJ1FLlfFLMonqoti
jIe4wSK8TS36Kjr92JE42qa8RrGEBrpyMku5sYRgW2iA9ahtepJ+rRTW2jJdAwVJkt+l/hV6CFey
gNQPuasmxMP33BOEKn1ybabqCzmQaE9rUOj6NrPyZdWKe49vUm++55O8StOXFDdOZVp2NZo4dJA5
oezUzPnj4j3Bql4QpuaS8WfDI972PYLTwDxaKABFVbwK0CYpWbLV9fymzMU7qWoXPaCDpGKtbNpr
WjjsBwIa0bEo1ZTeooNgCagChUMnVldKQEu/eMoqDiOSsY+LK8Oi/A9qLdfHNXF5UNkoNrBZ12El
UOHttdwthaU88aHyarvBty/J4FWzximln9ZkvvdC5ZZ6sh4EOvi/EqpRQ439Zc5cr7FgdiW/C9oB
aQzsBymUQd4dUHZPyqEw6mUTGG5SmjBaMKjoBefoH76nrfSgdLKq2w5d4dQNkBr0xFbxxslwp1EG
45sI1ax3Qn5lVDz30VsI4bFvRqIYZXeiyhhK0koeRzetknWnfnTCrVZSw7GWRd1dmUPqGuJdqF/L
WuGWkGPC8d0o6i1KBXT7+gKyIgS4ZKeXwt6SinXX4fuJmZa+Pzu7B14/AP4RmhPhFjnEUoRBQYVH
N4NrJb4usRn3489+bG0EZO5oXaV+u84s3uE+WebVSxkchO5eUfxVwmFeTQl+jqE8GM2i8m6zXLjR
83TPml+L1aI2J1vRPRwE0WIWdYhlR+9adiM8CFJHM0CrOQxg+42qFa0dp8AyS6CpK4AE63qCE1nb
gzRYJ0rg+uynrTxcVqjSEu8jUxrMfu9oy5wOx1RMx0QwMIAdhtB6UjvWJdQ48r7VfNgRaz4+84J8
n1G6q0bExmm7jDl+eTG4jZqoOoJWEPZkt7NgzR/nz4j3S+nMtYnUFgcYya/ycpyrTj0i4fidaFGi
an8NwfDQ1zFGInZ0Ak4JCKh9LXHtFk6Cmx4505RER7+TyKOdftd02ym6rVnaSMtdcry4I2zTHjiM
VOTjIIDnwbwpsu6SqsyGVuTYuLfqd+R1TlIkts4KpkYcKDmZSgKuW+5xHjazp4IdULvQwAJOFg6M
KFvVxVvjHSL/Xe8JtxRlJwuIhYPEOPDoDcSWyFGcQmkc3WiZCixzeeF2ZYQ1LrY1im6WQF8EUWXX
m1dm2cCDnBXPxlrNOMj0ZvKYFZMzNONtrr8VBhUP/1XO05+k3j6bCDxD9q8RVW+BEiVpgPXCgjQa
aP4iQg+thZi+bzshXDVcliTfE7JHbnWLrJ0zZTGadhRzLyqcb8aRvdE+8V/1RLzQ1j3Xa7MQDdG9
B44FbOZr77gXUHHWJq3OsTe3Tf6zLzDLqZcoRHN78LSj93mUuWX+qUM96P2kBQPtQxPKCk/L0fzb
XqEMzVVq3MKmzZZl5Tsdt6DWi82FluKZjjx5A/9c5GmDnGxgyBMMH23o51KZf59bpmSf3+t8St3K
EddT/5eYBCXIeaTOpTFP2uUygAnU27ySOTVppXgK85vvr+rsADoxWRbdYPiEJy1Z1OSNbxTAQcVi
tDvpYQqfvx/gbB8WKtH/jDC3yT89tVpIJy8QGUG5rh8hLC5oQrnWodtmO2mruOSrvAjL78c8e1Fo
ocgjQo8tn8YfaWkeFGU5X1SgrkcopdhZnO+HOKsmsD6NcdLdL/OpLiBwZX8Hx5DWljsCBC7WLkcl
Qtq+SL47O/0/jXjS0FYES0/JS58VIRKnLbs9NGuoDwBsbXmnXZjt88//4137Z7BZ2/P5qZl0VtN2
YjAMSncZ+1/irOxaGnFF1Yj6MOf4mfv9LT0nDeEFg5UpkdqGLOHrkKLW+BNqvWxh+dURajFMxNCR
6+jo9Wxvw+vvR5vv1h8X+Gm0k2mJF7oQ2x55arRpNhilQLfXG3l9CdQm/6l5MER6usRHEJIFmP/k
qQld1Et5Q0YOBZFnaak6ZmkP62aHrnYhb7zNHAfW7wvTGa9nmHtwg8d2TduhAEFjh/W/Pm35OfC5
zBnVpf6RDEaMtGh0DdFZswhGBUHJpsAk86FfVHZzSIrlpRsg/flYDRGZFymmGHuAgp08VrzfglqU
8+mz1zfaSB5wL7ojFRTP1FcNY6Lc1WJC3GnUVfQWA1g7mgRRTuqwVdXXU/VTNC4sEDMN7eTpf/1R
J0/f4tg/dhU/Srse0wXR7rmtOxH6qvE5eESGHt0Oj7P8Zjh+P+sujXvyodTqKJnV0dwMyv2KlVLN
h3Gj61gitQufjv/lxquIuE2y/MTTsMA0l0SZzIB5hdLe1Zv41V9ny+FJcFQ7uNI4YDiyHbiJc0n4
9OebNd/b/xlXOl06PClLhBp7fCp3W9F/atJk6/d7P30hhY/anoTo4ZK46/wk+2fMk0mWp5Zejxlj
CihOYhHjZVPCmPspDuIuES990ubZ8XXt+HqFJ7OnS5Rchq9DE60CTh4dE2gqnM/FQLEjZaQ49Cvo
YrfpeItb0PuDf0nd9Od+ix9gqMa8TM4Crvl2fPqmtn2o63qjzFK23oVyg4ysPHRvxW648a6ROedL
ihgXX5o/P0CMitDKIogCxZFxMnlF3MWt2jOqxvGmCXYAnxxdkJfw8LTBdxM/dX3zvZlmBtvV9+/N
SZrirOb6Ovb8yf90xZKa+L6CTX0xEN4y/uJ0s/KOlFdwti1UmGjMZt9pj71pWwtKn9+P/lv7+McD
N01A0agSRACGX0enMDD4cDLmT++0NGSb7rnsVnfRdery3PMPaZc677M0M0bCgXvNhjelr5OtuDaO
lzi0Z5/9P7/FOnm9VC8ym2bitxgtnrKhAy13hZPgwofi7AtlsWRTiiVxSzuZYUMt1L3qqUzx0LgS
SzL/OPtTAFFA99fG7ff398/9Grs0UQPTylAytqevtzeMkAPAOmC/JlwpJhwIWFffj3Bu3SVKTCY/
QVFkQzm5HG3shniajRBltCkm3dYU9SrxjK2AuO77kc5ey6eRTvaFQiQlKUtytuj0W4t9E0l0l2bj
uQVWVkiCJNVWtNTT97ASCysIAGJhCtRcDe1oA88XEP7Ca44i+p2QEno0LmSpX1XIfHift1H6CzDF
qy9djyJVSEmjbscs9a2Nr+8t7d5DlhdgacqlO75PNsLR+0IzN3B24FKMFzZ6Zx/Gp99/8i5r0C76
uuNdlmtqCsjXvISA1OzesoILI52bxZ/v1PwufVo1LKUWdbXyEIT5KpsJ3e4pyEcqZJtwXRYXPgvn
XkxZ/R2ozZlDOw18bXTWJ5A22EDN177bo4N1atxj308veV5kT5eiz6OczC9xjLBeKIwir+QtvcA1
AtfrKQBhZIMMXFZvgNSadbukhUMWUboMqoeBDs/i0jJ05lw3H63+udyTl7ZQFFUgHGTeSQLN3GX3
pFr9DtOa6xBO5qZLGB2XQOPnpj7xjoYMKVtTNONkUNBtcq4m7Nq7ZbOpV/GqX6rLy7Hi5+YNUaca
qTgaAtrT72tXIXpJpDLn2N3aYfwRMGeKaEusAhSZ+sIkPTdvFIKJRV0jGEz9faM/TVLJMNtOK0E2
GR72wQy8VXUzEw6+nzhn7Atk8nHMR9mvmgrS5K/vQlYbvRdm/vy8erc5/g4+283yd283ri+dwOf0
xj+mKXUgbBeKju9LP9mQDdi+Jqmq0c1ek0wg0UhkjwI5h2zsvb+nAbkSXB/RAyL3+o3jTuCi+Pn/
m6TErYlsdQlixiv/9aJLK8n70BTmU163qT+6Tez6LpwihyQmwkoIIPMpFF5YoM+eLvA4qVgpcKVY
+E6+LDu5KnV90fKJ7rfmalqUNwSQ7soPJKB2uyiuhHYhHJFrX/jynHs3VFmese4qvMPfFYtP86gm
kEUXmt/X6m2zJe6xbb2pVvWFuImTMLK/tmKqbFrA48FNc41fr270e7+qQpZvypjdwl+nBJErIqYF
+Vlxi9V0tDbB6sLkPfdV/TzmPN0+XRuTrNbKgjEnGib7eK3scsdcID7DJLuZHTjh4tIx5twa8HnI
k/dl1NAyDIBMEPCVUOwspE7PAgTKWn4bU/3S23l2NEVW2cvrJGeerjhTXzdF2Q8gSUBe2M1GwT5M
mdv2XewgDv94q5EYruJ2Rwa2uXB3Lw1+8k1J0lbWaoMNRZt8BCUFVSzb9XQjR5MLEwO5hIyE7GDk
w4+qvKra+t3U472M2yCM7odyV0XahSXx7ONW6HbBnoU+e5rLWuoWMTMj9z7z2lUL9bkRikt3/NwK
hS2MFZF6E2v9yfMlwo3WONHE7Ol7fOduuKXVsIqu0EU5wcUgjrPLrzpvcbksUWFF+jqDCx962sSy
vkh/qTf6ds7iMPf+pnocF83q4hOdf/zpLkHVLAsnF18UlqKvo2lcHXktEcAx4lHnD/Owjp12mW/A
/LikwV9a8eZf/9148zfu0/tpqKlgeqByFvqhIrVl2MXO+++Y+4tZiOdWOc1UyN/QqRKKp1VCwmeD
zpP5jCn9zjQQkWGc6FDU1DRjkuFHOpULJZ32F96Qc99ovtAq8bncVT7TX6+PjXyY5hqTBWkt8gQg
s263zt+nLbCoe3i6si2yx7p4W8/tlD8PO//3T7cVxI0qDx4vpv5Dv+l/CdeorrVlsgwWPM3njH+8
QnB+sWh5blhdwgZIQLmCTWteLz4NW5RiZQwq91jIb+jDcr64TZBOtUZ6Yd6c283OOx8Z1gN7E+v0
aSZCIbWNBcGgW3Kk/2Et6d19JE8gjzcAJH6IS9+hdbpDstqQpGEs4D2steDCrzjzcL/8iHml+HS5
FVoFwyJ6aNFxoh7iFw8HvxKsv59C52oIjEJwJdGMusn38+soqBLh90DkWZQuapBbktDxv23rV/Ym
C7JKNmNuJ7a/CpbIF1wkEDf6sjvE1GMB1X3/U86srnM9UNJVFVihbp083ryS9Ba2Cx0ZcZ/7P1Mo
Ed8PcOZ7wgBsNxmBA4J2stbB2Q1F2gfc0FpeSiV4rFpAeH5VqoA10Sd9P9q5x/d5tJPHxxHE82Hz
z9U4sES4tmi7CsaFwu2Zfg/UqU/XdPK5UNU+6VqRDS3UVcffJXdUfOaIl8hGHbq+eLqaf/TJgsqb
p1lzKCkKj9N861ZVI68oefODTbEJnNidY3Pxh9rq+nJk7pkJwUqqYJ6eHxkM0q9T04rUqm1ajnIB
4phkllll6YUpcWbZ/jLEyUNKRSRPKbqAhQgwyfdR0EFnkNBc0GhyJKnehr2MWFG+MKx05sP0ZdyT
x9b3olqQtZhjwk2O1Aw37bLdQ6+ww0V5aWN8ZtmkocINpDIzr9ont1GRKyPiiFUsqkXrInAtrAeQ
DNqyXs2pudkjLG5b5cAzXuzWnTuMsxnnRDw3mUTSYb4+QSXLzU5I84LFhaGvtKWOKgvzEA3CkHLs
trllGX1CFPT71fuXWAfXxUd211QfH83htThFHsx/03tejBVo1IYsmb//5jn15su/oK8Km/Gm/ajG
24+6TZr/jqGZ/8//1//4N1fgfiw+/uPf3vM2a+a/zQ/z7DNyQFZYQP7P57//7z939Zry5+7/6z8r
rHEff/yRvygFKrgBtuic1H8vBrCU/xtSIGv/TlkcRjxxTJzADJ3p8TejQJX/XWLvQMVcV4jHmf/M
34gCReOvI4WdpGrevrkl968E8Jx8Y1gn4GZSETTpOFIb5KP6dRoUFcoPfkRL8goIJjSegoogKmrK
AruwCfVKKC0DINfI3sqJ9DSF1ofRgWSu0YLjJRrxHZXRbiWUifJMkiruTVUiDtdIZ9RUPKtPzVEg
KDyOJm0XiOEAZ3smSQljhhkYEK9436JS5lgtdJd6Z5AeviyK8+XRP8RkgGEd2gxf0a+XF7c0jrIS
yTB4s3S6S6NCKrZ1JlFoapu8nEWtgywdAs2KflVTlZmrNACI4kp1i1+oTuHDB6muUQqUWq+4Ecyy
1Tax70f1US41M1tnYd4ES22KQXWWNcjanVx6TbnWjd44AOcu82u0yfIe007jX2VBhMcSvClnoECD
b7hkg59AkUlNMiLkZiK8l4hjbrIUVZMLGIiW0VCB9Vr0mox3EscBkJembRoQrDRQl50SZ8q2LdLZ
iZiVabpWqcITEyN316Pf8jc1A3oQRy9SEKzxjGDOMdcITlkbpWpXHc1Tjmu1coyIaI6cIu7ZLWE9
tgpsAQSs9DL8b4SeExzqTozEzm5MMRAOsIvJTtKt2Y7a9D1rxiSqINIzPZfSfYfnE81R0tJqtCME
is1GtlCAASduNQvId9jGjllLVrUKpllGJfXAykEgE/IIDj0iw1qrWx/TPSrkTT5L5ImuvgFXvDaB
367BjyNsh2BLXkR1RXW4Wo8gfRe9IgerFPCY7ZM9A3ES7X4Gi+zQTpjCYs3cRaUu3xuttxE19WAV
xm0VdhUGavOlyqxnM/RGoi6CVYN3t9PwsbZBv9eT6IflZ+in9RcZfZUBAROliJiDJOrefRwpv2od
Ct1UWguimVPkDuVssA1Slwcu2EzB2eYlHwcIlU43yEtNE69GecIQRbS0VTEU/vyuSV9jemZuE8AT
iHrPZa9EsFVHn7sNTReV+aEeUDsMcrcoOwmsuEZoPQUcFLMIl1NZnJ78DCusjq6pLSBVa6Z35QkZ
1DHCWO7apEZ5WmeLcWp/CaTwQHU+IjD21xUtkJ0O+VgRoY7CIcfmWP1K5WknSv0Ee4/vb5R2t7rW
ojloanHFG/cE5YpmOKoxM8qOUouxyazIP28TadjAuESCa3gt6THTUgQkh7JUK5ZaNVxVBjz1oUji
RTrDwjt4fU6s9TghPcVwxHF81VPmlUi4k1lgpmp17SELUYRLpdldy1Fyq471Q6NbrSt3/orc1w7h
WvNT42BAYUlYth5AEGI+rgyM+1wTtlxJQp9M9joVZiNC+kh+007WGsI9aACTNYhnstX9tWDEkFHF
DA0/ms4g9V86IY9RSiowR6SORqnkPwdJ9NYbJZp/Udup6XQl6Wl0qxq1dUXGtOCMSXWFxbhYUGME
ixolPzGWoCQ0Fr2XUeNvi5hWM1RNwEgEKFj9wqJ3ux9NcAipN5DJ4GskKylIdrwx3kwyGVmNFPfM
6ml8pUWAALpXi2dvdjtGkw91tOL91yoRybhRPouUDmyvS17EmqWogaWYGsmDWoSUcC3EP2ZkYWsG
07juzfQRuS0mNuCgy8kri1U2pNepRRR5DbB5z5uFtVnXGlvFWrFUPfhKlY/Y1zRyLHT+9MsyUUiq
XoNGd9S1TT3NOeklgnAj8PaoR1jRCkO51nCz2UZf3GCURInk9xFRixFZQkGrgErFFzYEWbgM9SjF
we4jdAEtscqFXlxkRmau5S7Yk7BaL8tBkhMnyjztLc8okeAdDXejzqsqhwWztO+tPcYmPM9Bh+2h
KRxwwQZGQIDrum7V91jn9P62xU51M0qp7hZmLr5r0lgeCnzs7pRYAbT/NPSvhin3/aMElwFQp0mk
t8DxBIriOLwCNJafxkkgRFGI9qiXu0U/x6oT4kBSS2fh2RZCtXECy4eq1tE6Iw3uyqzTF8mIb3Nc
/gQoJUIPaEDa6QI2SpCaj4C0411BA39BblL5MmWDzN5wKnZV7GOvTvw5ncfHfN+NMl4KovFssa/e
icXrDlmsf4ASAYrQZt4TgfG3ohxmeywq0cpSwh4Wq5RhgFIUYdMlXr2Omkpap3r/qPG47HRQDAh1
KZ60aHwFyG2sRLY9MMAU0tcICyMHZaJ5rSY/w5bjbhaFHJoqUMngx+9M8JJHUrcMp+VDqJZ9vdCs
2i1ExMthGm40QjZ8UliWWpSuUMY/CYbpKIH4aySFfOWXLU72NAzXbZOgWR+1n5ospY6pNNpTNmk4
vc3gptFSVo78l1mbhSu1ibdKstiEyZ1ERNKp4kYepX2ic3AkZ/wFLDUFX8PEUByQnYKVo87fw6So
nkJz3uBmlfg4IHx228F7yVovXUB05AXtCY+bijrlcdalLaUZiyjwuUOuykdfS8adr9cPMNpeenU4
xE2v7nMMrIsoam6E2rcIyuHlHioBH0g2bIqhaBE0G49WZ0jMa+EqkIZ9073LVXYsK/VB78bXytTX
ijwL98USYImWOb2U3eLRXyhZjNIphlcALY7PLjkH4aTZ0EaYDCL+WVz6rP3zZ7oylQWhJRlqijF8
GDQ5hUyuivs0ZeLwifFXY5sO9jAhKR+4+lXfWmq6iyp/jmYqyKln8YYeexOaUYoh0RQMPlV6n31w
zoLAGwRlJ7PrS9JbX8RkeUhR10pOGGvYQiqg27siTEV9JZCegrsdai9yZXpy2WtcTfETiQY5hegR
ZAurhW8ph7pV4ZkEnC3Jo6/5S1Qjy+pr4CSe9deh43/VxH6tLsy7QDgmMoIy0bAwQsgntU0/k00w
6oHo5OlvbHlHUZVMxHGfdYGH2zccB9JzNK++oBj8c1x29iQR8BkAKcSK8HX3WRKnZJAbgJkbO8Ej
LoLksROTtZDKfrkWRsF41svYFN1Pp4/jX0f+L8SsryfY35eroJ8lV4KuO527kxpgLEwNBRUSdHEq
JyEUkUJ5UEpJJTBsGFCRVXKH9TAnjCax03SACzmMJopzRDx8pK0Swf73v2jeZf9Tmvjr/rNoGeg0
MDlKv7tfn8plnQ/IX5AJvSU5SNmlLOe7Ia6FQ8Tu6CgUhXAoc8NDdU9q44Whv56wGfr3oWuuKM3N
AQ5OXx8BUQcmHlliNBOj998636RJAuYRda8iR5w6KmPSzcX3l8vh7MvlkgxO2U5GwWgBkiMl7uuY
vTxUBrZbqrvJtE2NNS0Jt82fvx+Ev+50emn6fKKhrYaInjPqaT8ijjCnG37ukeulkqxYYnQzyPQC
QkXKX2SNc3CDHrkJOYlg2BMksSb6QSPCJqN25BhBm2XNDLprIYLxaAecR0jTKc0PuYKvWVYRYb2l
L61iUhP5v+N9nHVbHetToNfdqvWycWll6ccEJA7HqpkZ13VmDY6A4J64KvlarP2n3COzLFbApvXm
bDPfAGgOFmPuXVVl9SCTLpZaxIjGY+voTbWx/KK1B6t9IcX4R1Inq7iN9lZcqk6cm0sq6qDGcQnm
noEmViXxUZG75VAP2zTzZsfUViQcBf4DeBOyBGwPm37vR+vAM+5SAl5UoJg2FqWfZqU/+UNy3Ujt
tvHUe0kxcNkVN3lf7tomvgm0+E0JwTqI7fSoyWQ9dspb2liPwhi4fC9fDMF/jPoQA8kU7ACD3wkN
kWUwmA5SX12XMUbxuMFWQfk9bKSneZfDP0TbqBJcVR3QXEhrVcMRZEDH5KwT3uKpf+o5anU1ybGD
tawMxVtUOYiQkTaMSE4pLOltFchPgSI/axgO2fbOzKiN3BA7EZsVkFejXYIdxiCr22MrrQclLrFw
q+t8giVdykciQZ56Pzzwsq5lE7g6tvSKEEFj4hCU0XRPiDto4GUBUXUb3/oRDKYLaWmvTca9Uof3
bZ3c+2zsJB0h4zRYAT7gKom3hSS8w/gnWU6sB9cUCNbg+OToIYhOzSJ2t8O1DV4gPXYE4SpR/+a3
bCC0ziPVrCo7nFRFcxxlJmiVSYeiUQD9xhNo5mawPiYYtLav9RO7Vks/6Hqxg0yAfK6wtkOULqdx
kBZpXgcvpRkKjxE5H4TapaQmjBs10bax2pI5K7amk48cj5K+UlydyIC1rA3FlS76JMML5troUAbY
vZeCWWrH6WZqIlombMpNZQI8TdLgbSjk9waBYlKZPnDYoUjXTT3IZK92lJbtbJWNwyYwG9MGbwJL
yFBv0BlgdRdxaQkEqCzHVMZ52KUO1ZKDKmI+MYzrAbdlooKJgZpMFHIRIQStcONLRfwSZyD9wNE7
voRJAF+rq8TyXikR51o+IDg59K8zRWOzAs2+ssFtCSsjmo6WXCQbtvTWQu5CouG6GWtdiPrRA/nN
mbR6Q8jitL7xgDGejeSY3+TdcBOGEQ4nKvxgC256QQEX5g+rrsuvzZGzrKIFmKH4U2uPA1CuBfq6
myKN6QotBg3tolHSq0QbJ/ArROHJw3okYbHWveeyJm5C6FeZxBbGUsojdP+lqORXnuo9m2m2HQj6
SmFxIfxzEi9fJzLwqQnn5qT/7OphZY1YuTN9P6jstwr1B271J1EiBNCKVtiIrnu5eFWraTeFZrmW
Ir9hkYoyVX3MRKAoijDhdvOoa/iBBsuuFdy8rzAN+CXArKIGn5HqH0Ir0reK83BYxb4V/oi1Yahc
QYwyCDfTsGz7AC5BII+z55O75plqeZN1RFBYVZjeKK0HnicHJK/1WY791yyWFtlEdtaHrF1hGZOD
kphPU5WCGfCDn0McCdaKV1DvN0S8yRtg66oDOi2ELQZHSt4GDUl7JK34IFNM8ZDH/S41wXLloL5t
zYfg7mlqf8Az8OjpUju6eaDcBypZb/LUqzKodD+5k6oM0nUyGtKLHJUS80qBr1SMIgR/T+HdMpvr
mmLTKlTjhzEu16I5MIUDA9KLydyfPGrDY68fwq4r6X4Le7M3j3JcAHkw2OwjUaidwBspq5nDo4DL
mF1z9aF7uuoGZv/k5fCVtST8pRSUcsLACkECFfIqzv2c9URMZmCEYOg2YVcklup50jTEV3nXegpu
3M5F60ds1vqmsUxxfOsLXLAESEX5bdBJ0XuW1OJxIDaiXvxf5t5kOXIk6bJ+l3+PEgxmGBb9L3yk
0+mcyWDEBsJgRGAwDAYYYBievo9n1SIrF19L71qkpCSzioPTHTCoXr16ruo7zSt1CMXactLU7tHJ
yn44kJjjsyLdK/ue4oRp9u06kT1sjXNHfgtZxbY2E4U7dIf3yWhJl07+kvhQBSfSPJKwe9ACzNwh
FTyFuH89NhdtTBrrFndoiAWgtmu2B/gMNlwWo2VkPl7hDtJTe8DS+YcXI+h0GhR61erkLu37Wt46
EorNPlqUtOyIlxhaTRAsz5mq631D4b0bXD+/i0e4Gk2a3gSifsM47d2kpXNvy/7S6ZGt5rBi698r
5n05L5g+Fn10as6ceBnHb67lhVKQkO3hqk/NoPq5hA9yKIkluiM2kj51yOlWyUSz797sO5/KNzFo
J+qHM8EJYL/79eh2vd2E6XrpnSp8yDDOPzoyxhabKJXdEbI037qtC55uDr02gyW4WkVwDxFqpSz1
DRliDabTypD15ceOH9wEoL7/CKSYGOA08BgzLxymYPL8R5U67yvOLDYdavvo+/L34F6n96rJ30Zl
LtUcAIxpdJRL4F4SCGVZGUgbBEwdmtx5qQYiHibR3o/x8EXzfMzsdPC9Mto5pHMdnFBkLlCbHLyX
aMQvMQfxpU/Utowa4oJcHsqnfuzTY5bU4OqdAJ/xgTKjOtOM663Envs2N8khN+gYRUlEm5jselJh
9uY7BJk4axVuRVvbhzpo8ksQxpdG9vtprT0eMAlriJU+KULcy3j9MYmqPY/TSrIuprdMKHFG3vlc
QzXdiKBfjpPKP+SY/fJLdjJJW9x1/vRoar3LY0wuNUFC2TT+zkL5HPoOEcN591Au2XrXlQm4EnZS
l7WQO8umFIunYbZzFtc/Yip5yAqETDKUbprFZlAF1/deqvnkdcOLsOTSz3Y+zgS27ecMzZewaUih
RX+DAsGC97iub27C2zXSASMf4wXum+mV6NluH8hWfETjcs2z4VTJci8mOyf2f4h1cv6U7mzueSGI
xyELvXY/TqjwzUwLjTr72FdpQDi8I45KlFC5M4+oNnJWQIOuZgsrgtTzJHQIjjPG/ZU40JIi8nKj
09qTjpJ3KryvxtX96tFw+bPGZPi1QgJ/JrWEvKQmePJk+k4cAYUKhwPbzHTbuyErq6u+C8z9r9OU
eE6pl0ex+AwCOEFydn93IQEV29L3YZ/BAymLGf5/lsNlwf6/pQ/bzX5Q76+42nTLL/f/yNZPt5kr
ntCgH8aOxazIcfxfpRv158a2IA2niOJzHFOoCnCzeO8sgKUQrYmEIp6aVH5uSro0YjvYBHZXq6Sd
2YNq9wZoCLUlfAJViYd5yOWea3UfGjDrTcRTvD/2Bo+rxT5ZNCamDIOOqVEVGAc0U3CYnTH+OTAG
u16tgFYq1QWocEQ8ACvg/niBuVC9LEJO76EdGm6hAuXvUdK+Mx1KCInxkuyBhv/LZbqJTJDDHjPg
bMg49eOFGrjcjzY5BrHR4CrSG2c05QlAfnniDa92SxC+RqugVVmAr7B6bg5jZ/WhqKrnpasuTVR/
I2D2x1LAHaBQ3KEPuJTZ5FwuXsHJ7uKu67K8OXgLQhJBuUjxKxv8Xkxnp0fnIPz1UtQooz5xZntR
FPuk4m2KSClggRq0TjRQWyL7kHk+94/jAvSlHezNkun3oO9fS5XbQ0WqrQpZ8c/6+6x3f/XcXudZ
JOc4SernKr/um62Z3heDflxD9GsPZAhxi/XGW6+hlFE92S3hnq/XpDrShFyrmGKTs7myBwMKYnp2
w4xI89ALzuTg+cToXjdBDDm9Ld39ZlqG762T84T3K0FlsL6SDNY+MUcmqLXjTtxFPvrWpKYWgMEA
aabM8w+XjAVCMZEKI4k0mQ3j0ZvGyxJwC6+yo4Pqao5Bo8WdT0Aw+tEV07IEW9tFf4TGfGGS7hd8
xWVbuOOL6OD9FLUHUAFCYp8UNH2Lf6ziQe0rF2muGR7tSHaYZ7ICTIWwb5W+JroFmlLWLarsCBPr
s+2dM7+3f1QUR/DK3gftYRucglPvivRUGXI7m8a5jRyd7ItqhHDdv3fInMjKuPzTtU1uwRcmZxvX
7TmYxjthAx96BIOgieGkvx25Ls8cwwo1GF90xyskWWT0l5vUZi+Zp9O3gNp+weBuzqNj648wkvVN
IRr6rDx9MprgvcG1L0OHCT/OzP2UkJ406KX48rT/mHthypL8ytNftp9eWRU3ynOrc5n4r4s7jtDv
VvdNINr+ann84Chxx1u/zb5WzzqvZLbkRz3DzaynIrvNDIQHNeVmVysNmUv/ZiiyT8pa/aynNqMA
j99pyj8XOcN9xfWwakgq0N82/pw9VkUDLk1dE4gd59DJ4AU877DTWgdPZhzZ0pPhmVHYAnTK8RhS
mkOQ6wWGrk4e2iCE2hK3ZCjFb7lX9WcuZHFDYNVHxSLXsWtnZ1+MgJ6zOmy2SInhEQDF40L44o7I
QSC9oV53Xtp/TkZ8asNkGCYfY5PGAUkpHlHDoHBo9WA6XV8zyjlsHflTIBNQJVwdKtJfn3mZGTd8
V+280T03tT2qKgfy3c/lbUhL+SWyoLkZRH4Sa/1Q2fYauBLdtYx82TqdX1TOLLmLWRAcjb5X/cTZ
1q3rflbL90nN3+eC7yhxw+0omYnJ8qsfQTk+sPTXQiepv0dx/yaH0GwSSb5FMC9EwDOm68fijLNr
vVck2TyEirenjBu5aQPSQ+I6MkdZIesrstj8ggtMcrXgDL8yI2wyEy5a/dapkYc8X6sfYpkIUE6X
O7Pot1BP6LdaEdGeAytq+/iwNuHXMqjfrsxv3IW3mEL2FBHVuhn6GfBJzpZv23koxzyPpsq9C0Tl
bQib3AtvIIWm0y926t8IQI42i0z20SglYFuK4RKSl9dAhxzFc9jR9IiuuEn8+BLT8ZchgbBLmd2i
+/LOOGF74157YA2DjWzk0wyW1aKwQ9v1doaUKe4wudyWzcxTK/Cz00TKEdSzieUGTTUMVYw6ZCjv
5rFZrrkoNQs6WXlabURWNRQVVX2fkgVarJUArxSEki4zW/+KwSC5rNoKFYJvsYdA8xCpxPxpicMi
apBwvFK3h6lKOJkdbRiiVOOmy9ffbu+LM6HR5a5E2N3XGRwvm6WbtI6fIIa/RFxwFIQebbhnAVaD
TRvLh3CmsnFknwIgdg6Zg9yYeFgF81zVJ8/xwHFZ+B5C6Tcex6BJpuDoONyzqeRAIzjpI1Gwr7ug
agmPTshyKahynCQ4tIZ8Rulkb4uDG7tuys9ckkFaV8VB+26+q5sJp+A01ruK/BHatueJSNUuwXBA
309+EJycWjw5QQ5Ev+AbyiRhe4QLf0z/DNoBJuj1yZFucTvNSfpNzj35nIk8KuZhtxFDtS15dGzc
g2dK/V2zdiPSY7zu/GokXpZwy1kMhjw4prIr1JBFVneLa+8wY1wKYorPAzX6b3eOnyO5vDVGilOt
XEWYW/pQIGPvo2G8G8IewNAYgfqL83vI4jEPhvSH6kao6KaXO90135ZpLc8DsU70e92wLS1TG58r
OkjGn42vr1tOxa5w1atYBP2d6+w7WA+bXs7NJhP6R+ABb/dke6+Bn+g0IDnLAUelOsZYefWLnE+z
ycfqJSefsGJetVktMHCizE6TWG87ZaoDA3+wvnkAU0pfqpaB99q67wMPjEPmMewcwbM/eDVPOidW
zi7T1MnYHvjgmYXAkN+6ieHJYmE0wqEKyFrbd0krLtcZ+tJN8hqhR/hEEwSH1XU3Lt3KXiaRs11j
h3EhuTUh0MNjkAwwcDlT1ICfoarc+CP1A3vQDaFUyi+cW3h5O23He0vU6MZMkSL7svg1y6m/BCNK
PcblR526AamdzfLspWRSw5w9t30SYutv9XZywvi29dK7KEgWCOMQ1qa+ILesx0AWOB9O2nenoQlR
+Jr+s6pGh3NbewenB20aefoh5eLcMG1Pr3i8xux8MTXvKB0dEGYmTARBe+1eE6sz36UhPbxHLA84
PxNfUVnRnJ3jQe774MNjkHAI5YobN3N3aRE+lqnksq8CtgXz+QY5jSNPMErPBooXqUqJsb0mAjIY
ymcJchLunv3qOjmgJ8XpTZLlO0+4H82cfhmnDU+dlG9rx8QzsSgCXlyRj5kVW3YQkXXC6fuqJHGB
efioCUraLZnzjlZpT92IoSkfB7ZnVPgduvbEZzmcrTZm417DSJlaF3fCScXOXZgai5wRWsUMzw7x
8zQF9NNh+ZBq98qva4PDmPvQI1UDVKn8k6REBPlO52yRvrxj0lrKldL+jBh5RgoZPA+Lb9eyMlln
MguBnQ6IqrdJSLZXzOowwq/3fQ15TVHS/p7q9PfkcK8hep2naLYUb/khXANKHfu5ptV3bfEvFHmM
EchtPSicsCS7lZK2TuEkqjknU0k29IVi+ZwC89w5sOaYAGJ4bz1Y3lyCAB2v6aURaeA9PGE9r+dx
GR7LMXxamzZ/9qcgOWbBQqnqRpaBEFyyn41gPgp5+UHmRXmREkgyR0B0bXr0s2jNryVhmgSFF6bc
buxifziWcwufKgyL3ACt9BhHSlvUzZ5fCiHV2qonPDPICzDdg7uLYjT21CEFEiwQuaXqqhkQ2r4i
BsmUlmft+nUjCDEm/zZ4RPZAgpXyZJEMdS6b+8CmK4Vp3CXYSWTNkwQGoUeHbj2I/tfwut3oLHu/
nvgY7TfrhD9rfR0GRCSG6jZ58zvsIXHy4izqocre6HcfkrHGLR8u5W5cku6Gs5yJdyJu5sZzNzSz
sEZyAc0pXFXeE89nt6r0AMSvjr+pVu67BCw2EAOZJkfZkMfQSlobDKGbqiCuJXKGU73C9EvSGQca
q7dt8toH1O1q9blS7Tt0xosNqbPDRl1xuMuYbhcjEeWyJfuW5vbDTutrHSeMIQiHZ+M6eYsC8zJh
fYr0uOxGTeIxSV9z0xxxPZ/czPwADAwmHOVjn064awdBfLCIl22Xtu9MdIEQNCfi2i4Ay7/mwH9m
uHFHvCHk7dWku2QZsi2ErHuiEI8JcXYkCO5H3bNl0KrnqoaAqgaw77ziP46APFjm5lil9oloUzhY
oXJ3az3j3xAV92FANGZ85ibqNrJ0MWgp+8kuBveN9cjPaJg/BfWWyDkkcfsY5D/qoMu36AO3oOeY
MlQ7Xtk3IuJeU/N7YuDl0GDkTr0V/VfGOH/DwsKydYr8po3Ex8Tl3UbdvnVJ7Ai7+pyhlhmYgEuT
3oxz/8OjfGwNsXsrHC8zHFaOgLG7MrugjihC9EyUP8z4SLhqTjQCR6mLHxFYn42PnfFUzdHNIFnp
DxgBeDxAI4xkSR69rLNEfvPb85AuAKcwFWzndmUcVZS/mc790bL+43TrI0LuA+XyN1VUZ08jSERO
8E7zIneN8Ig15/GoHlYH32SkvOmudDG94DFXW68mpb5enuqSLHTIWgdK//M181l0Ouc+xkB3KKcw
5o1hCRcj1vrgi2K8eMOCnFPjZuj8kHp9HLtnmen0RcTcjMTRgnZehHerdO9tCYPkGgw08USl4wHm
nQ1wMwJ993MiOuQpS3z42jv9jZpKMIoIsdx/qdJQrgJxKgNReHs1pmLj21STNuf3r5oIuAcPluCX
NyXtqVRAaQF92+oU8hg9TsQYMxAKU4bDBNgPPKYrPpvQHZeLo1Jybaikqzdn6j8L0JohoLkaj1kc
LfWJ/Ox4r8MqeQz7UTJM4jhygwxjlJ9Zlgo61uwn43ZHpUV+qK2fPmgvam/lSmmk/Ly/qpZcreEU
wnql2Bumdfp08g5lcFTqMMcLN5bvOuSGKO/kjnl3qhfTf7aZ9V9cVyNYJRzOHBe1YGNeRN+YjPbs
eteSYLweKFJTKejOYXprfARnt9PNwcyzve/IOSfyYUoe27a3nLW2I69civ5XwHR+lzuud0eFtoBW
jGOisZ3a+ZlXgknprCmIDMbd3RzGUvFIGMkCJ3byogSffqYY/EMIG38lyYL+P5f6qxtS/8HPFC62
vPuJ5dO/XRY4t+kUDrvVJLx/GPr2OqqaJxIG3xdhWDps5vyjnrL2g1yoDOh7q+nmCBERJP9GxdnK
dUw380ROAhdLiI4Jpul57iJSDp2+Xt/6sankxjV52qMUaRezguMJ/4grBDNf3hibnVfAfcmh0FHh
ASSHvfPdqzRV0dR5y3K2IrpOBUlzkmekmJrsBxLmdwGucrZlVN3zVwGaJsw7bPklzTrzvHIywZXU
jW7xOsPbvnaLwWBvW02FtvckdMrCsp57aLvgOgHC/JrveNYsn5EfLRgzW0+Hey/Mq4IpsMVHOC6Q
5dY4a9WDVU792448OJxOx/2uI7wmuitktJh9xFPZkP+hMLCZhDN8Y5EFf4fFXDbvRDZiva5zlvN2
g1eM4++6MpyobLNJbK1i7b/1jFGroa3egeMv4y4bh+t/ZwPG6oYk3eU8GslDqek8BnYzI3X4gpX7
S4yBjyJb6oJzje2a1LZ1fTfnse1vUXnZ+/eyJfme9Q2vaw4tHMOsrtyfnTeUy9fkWxt/zXZw3vMp
dYu9SBQROVRlMHSzbmqeLVMnsfPXWl0CzxKUgypCZplr0+XijklFGrtPT3gMpywgj4JYWGIVsw7U
ZEwVyrlFn+++SM8ORz+NRkKNxjwubziaZt731Z3Sg+rDJXpMYpEkZ3K24vE7j9QC8iX+mZa7p3aZ
UyXx5HyUpoCgTe3KLZCrgewnqLYIEI5Zqdv6lZNjV3hXVigxVAqMMqGcWI+C9Zgt1VIdU1yDryKi
p9sPmiHl0VaNw0jDmrG46DBy8lMyTsC5Y0zf9S/a2Hy+ppeqiQYrHKkf8mnUAdIRPon0thxyVW7n
aur6BxmPWf1inDDkydXV1fxE1um43BqR1dAYsA2I20ykhX+ZIlzRNJgAtFNddvFG9YHjbpHtKVUJ
qrFfJRy1iedZrN0LJTglk+sqYhIqV/nus0fg/MeQ9SA4gm5soeUaAP9PPnOb5r4Ky+kQZyEhMXkO
K9PvO/R1ZlV+f+uOJu9xTBCUtaDIkA+8iYX1I7g1lHD+g+csAf5fQn7FDUIfn0xpF27GEftkdBdV
mUfEZ1T1W95K+M/OrBeiI0KnjW+kqkrnoWgojDhYIw58p48W8rKa1T9J1Ifofg0rVd/EQY39O/Fa
TLtqNdhzXGsQlpzczvgo2pSYVdwm+YtQq7duXBXqtwZRVu6MXzEo7lyNwdur5S9n0aPdxjIjVbtM
yO6a5KX0mTBsaOcR+S0Uw6da14zY27lBGTNyGd5WpxX3OQpNsC/X3IkOQ2Yw2PGkaiAuU9zrQ22a
ipFVanhMzQWoB8aTCjA9XtZdnDfNvI1kVhZM80KvxiRcej8LxlPgP60B8cOhNzk7ga9RvGsJWffA
BnCiL75iooDzmbL4GobsNo+Y2Jdh2zv6T9AYBrMNgWEugS2zorbGLIWTxpCZ68iMD6FYIzPCCp9p
BVAWxysrPKEvKv268uFNDVbe6LiovsYxdOZnGeYk1fCEoH6fHFDQfsrs/LYJ6+lPxu9V9xgLceQ1
eUVB2IvWpieSEEmPs0K8GjrIbpsR7j1Aa18ILUviAiYLhvr8K5q7mCluWZDP0XjxZ60q/Tgz6X+U
wsEbnvuldrZRhe17nbPlLSpRcLeJUYP/MJe8nG2fBWQWlVNML1OK4av1SfiGvj1W/gUREFdhVa+E
3YRhBBVP1sOtH9cKOKtxOThdOBy3Y96racueONyEys8IM0vcJM04V3ze38CdOTapN/jnf2+0hAVW
QJK1y2NsmvR2Vj1foJZ0Hne0+909qzocj75a3wZWC4pt4Jtwb9qOOXmxeHwsiZ6vHy5p6K9yanF+
lUEQ3KRkLt8NaGOP2HfMTlB/RSAKJ9sdhgg4tb8ko+XFukW385zqZNJpeWGpzntcAh9JRHctBULv
NjWw/0Jnp9Yj/QsfRzcI2n87FUeM/pxqXZ1h4hrD9mOw1+ODpp0NiGQVZsH8TkT9bp0yzkYK1FTT
Dy7Bb9yrAQzSvhBwuRXu5TJdnGQXZFjlxoK5Ae100x+wi7R3fbHGjN2SpT3VXmg/QhtjEfSwTLP7
MSPNtRgeHnyUXY7fNpx+9GGLizsUddzuEl/KiVwDz1xy8pp+QnpLtqwZtbSFIs8e4tzh2wQnREu1
4hIM1SQ4sK8kdfdPvZpwmxQArLfp5OFTiMsiFrjg5wRTRhvP/aFoegryJWbAu6nGxOLnbmjNb924
xqzicTegBBnns1pL+92UM5O8eJofWWqJ453XdlgyGf8t+8kzZHK4TsqjeIozca/GkPPbc2eR7rRp
4z8u+M57zPrVheh1fT8khodmgCcHHl9Zx99tO+vXVYbjpYgy52ffcSFg7hm5lmqS+EAGZyZ8MU1o
2E2eYIIJscSf6VqIj9U6fG3jUz08xnlB0YHjV/XnLnXy56TX1PngFqrXNDd3gjH6sKfJYTRmhvm1
GZb8IzEdq6ykhtAn8PdWzadx/eZpdlz3p6xUcUebUP8sQq8DziBZ0HEweKMyr5q2uhrrZ+RkClLX
ITiksBObLVTF8E/GPvxTaE0RtbhUJEM9+QfXn6v3srL52VMyz/hk1mw9kKZDzMbkzZI1k844N2Is
7T3tLZsGk+74i4J8eqaReB0q6XNYiammppZL+brAW/o92uoTL4Tc402sceFbANnXUBSeRE+xySd1
LqO+PnPoJtkmzJOL9nqQkN1CHLPUabkPWMh47PJ2vAvaFqRbFSGK94Mz3K+Mk3AE5F7+Bb+KsIJK
mPaNnM7wbsUiU22ZcKj7qLAgs11v7Z8ydol+8WdnTyJI8QAMWevcSW1cylYCblvmuw4ay5jEByti
RGb29QaxS7k7yXVEiqQScAhpypDNsMa4XNokUPM48wMSymGuL6g1BhfqPanS2ItWXHLzsaJv5Ib6
y5BazLEcjibzSd32au/RD1euSyo9rntvXojFYrW+3JKWWZOsaZLMv23kRKeagT998LKqtF+MsiK8
IddvtEUirqGMHDSjIKrSJjr5MWJM/HLXmIMe4UM/R3OLdG1Ui20F9lmPScHl0CjmmiOmagKuY6wz
+TFIA0brJrqaPkvk+03L4/kxU5T87OpyQ4mmAHAQdV16QlVuON3Zr9tILJBPKa5ScqNmqu3cZHhX
ChxkGGmGOqRop4L5iRl+2EmvlGe3Czl2LdGSyyZHcrhtOiemZO0i+cUkIQACP0rS1Oo1ILTQVOml
bZt1xyrPcnCzSO1KtvW21AzkQUWgufHxuArYY+3MvCUeZhSzafpqIV/Cx6RqRBRiC2Kj5OdEEB4B
88jN7wEukOiwmIBRcFIk4R8od/j3gswL39kQqDnLvKq7mtoiQfBfHPr2RUGEfizGgKxQumivY9Lv
Wv/X8NebBYkvX99LHVTv3MHs1Wj6EMwZ1TAja6VsXDYrWbe0RyT49XGD3lfxjgwesgH/GKcXJ1id
nTvFBRa0ZH7s3WJhy22NyV7a8trYLqPVxdZel1mTvIVxlh2T1YgXv2WkRD8o3/MwoLKsKbncTRnb
5UN4tO7NJGK9W8Ihf8rJebmf5th/mtaQntWFKc3xwoyxeAonXyCTSrcT+8TJqI96UkeeojHxgttg
qNfD2PX6o0KIf8+TiMison/rW78ku6BTv7y1I7DYXYqfaGfhZfVayvXCNUjUztL7fHcIUb3zqckP
TS2RepVruVyaBQ4qPjQau01Lt+mSzdCOz1699Le6F8U9Q6IvjyXPccsoC+5ghv0re2/Btob7Ke34
QKta8SBR/UBWnJvk5A/8+/E/FWNyZEP6em8VCw81LZb5cR3zXJNJ1XOFW9dR9iyg4GFZmCXtZET3
4W6S67Pm0oA+DA41kSL9hlheBLy/fgAaI3dE68sFv2jJgOgx7DJqLsYCfGs4Sp5Sk9/yv4h55s5X
KuG6ZOqJoWQO29whOnUe3J/qeq3EemLDQrruchjCtfQvYZQIdRmWeCaj1xPyLMFihLeysrxBKu34
IWz+8ISahmUGf9RXXYJxtJENrTDj+os/TORA6Xzm6/99CmQeC463cSHJ1+5jBkvbuheq3cR/nWBD
MkQLuyeBJT8tHSZnfRpzkUZ7bH3sA+dtwTHH0cuvZK6uAJtjKva9cRs3YytcVhxznzdiNGjSlChh
TqG2SkUjYaOUGqqKQ4LaSKFjWsL7/ldFaDh83Ld6WJU+owwE9SPOlaSE2+4lA0tBfLqHjM1rkjYw
6fQsJXJD0w4WyXFNGw6vZeW+OLllpd6duiDUE1UtVBsTZDToLJLa30nPA5WBhucPdEJDyAbTQCXF
Lny6uoD7aaqIiyj4JBdXQ8PXWI2JY6v43RvyEBoitZy2/8Y1FOoPAm1ltp+reexOfdoDcwQ/54qt
L5LsZTB9SjXDBOBWk3vPNmNoXFZwC1UPJ3YYMeUaGZNvta6NdFjALLDRbkw9+sObtLqO99RFCPJj
F4Y4DZ1r/V5Gtnr/92fYI3GaA6BtNd7Yhl1L5qTU2Vua1eSLwY8NjkVO78eD2LC9XMhq5FSJiTVg
k9Vlej/OihIxT7E6lkFCDDSmV/1Ew5BGx3AuXE1SUF1/4R6Afdzmy1LjMF2KGKvr4L5mTS+6l9mG
dXpLW8/lJ/oZhRtvhno3QcIlXyC7wPiNVHri4TX5D6Ye0mugZQ7Rgd2AyuworxmUJCMGuxsze8EP
yvz4I2DWXcbOetA13joTVDcYkE9B7kZPzgS3Eos3LZnr73pHzK/doNjcGrz8pgjw3C5+9kmS0nrb
l4v9lQyy+pKSR/VhcOdvf+1k/AdB8J/VG5gE/0AU/P1f///XtuY//6Qa/NeXXIqvvjXtn+F//Krj
7/bKFzD//KLrq/l/DJAA3uBvyytXAMN/ARLufw/57776bH6ZvzMS/vqufzMSon/5fpSwtAQ21gN0
4/Lzpt9m+F//X/Av7hC2oV3fBXQGsIJlm/8wEmTwL3n9f/hGwf5gcAVo/QeSIN1/Raxc+TxyYi++
Amn/ryAJ1z2tv+0vuQASaM6iJPZDlx/3Ty62F6/YUxW54oZ58CvqnT+SQumioPJgwfyM2MQChqAs
Z0CQH5Hwy3rvRHi55OQHG9+dRxbBJ/82DtPk+1rOzbeOiRRTjYHlY1wguQpp+5P0VQQjSzDatdtm
iZbD3971/1ydf18M+2+iSnT9M+BgSSbRMVRb3/8HB9il3SDcu4/potbgoAOLnu5mwlDNDOnOVKyM
trPIbyYnUSeXyfb2f/79wfUX/ON9lHHsApkF8OiDnPjvxagFK1mNMnXVT6ryri9dHmCAqRU1HUjF
NA0o002GdqZV7NxEoyKPOsPQG2bmhEizt2sfbYNkveFVgnm3qnvwk9kcp75Ljjo2/SkQwhNonWxO
E1ruvEErdraFCJPvMA5WcRG9V4bbhQjgA6dWigf9+lbXjO7+5z/1L+DVP/5UQrBjP4gkS/r+P/Ff
TRZRfasOfaxQ+lkhwt2b+bq+vK46CQ95u873U5wwslAz847tqOeBCS7SJA/CJP+W2Kn6jHhg8HCe
g4SWUWUThs9MUjfsprLkivs/vGT3H3trXB8h+4oezkLAl5Enr7t0f1vTm+B4VB4m2c0wdtW9582/
B6XXvcMfuE98CqC6ndLbIZlf/FmsN7gbXVqjQUI3tPWDZV5X7dqGpB5vzrtj2keVvi8UfgXBtOpt
JXf1KzPs6eO974tlu/R1d7XLOYTlJtPtUgTjASiT+xgv7aFMG3HkY+wOTj2Eu0ab4DgXqvup5qG/
eEnQf1N+sPxpg8R5pjSubqMiGQ9pqgmFdQzI+lY4+wiIMyKzMmc9m4gFlibet+PUvETSJr/alDmE
itf3dsS30qLevTtRRfDdVWkIs6o707Hj/Rm75dHkTYUfEsss62w1+2ZrGd7rRZsLbP7mofeZS/ao
ct+C3k/vpLdiwUzUc2RXc58OxaR2bVRr1OxqwlzrEA6YO0Q5zLJuNis/bBPZZbpEEYsVvhhO6I7F
/VyaB1slAI8lGpvINsnofvfppUHyxfGwQzrDr9I4/gDVIXGfKF6RosF9hMeZOmRXz3F5yfJM70L7
v9k7kzS5kWw7b6UWIKQAGNqpO7wNb6KPYEzwRTBI9I0ZeozeNrQ9rUQ/WPWkJKteUjXTQLNkfqTD
G8Ds2r3n/Ido6NCveLYd2DsrqRBieFn9ApvF3/ZofG/JYM82cPBR0EgDo2hR/c6W+uvyYwCMwgey
IGtg7lnOL8tP7UQJMXhTtG48RGsrgtJxOlVNL3dmXavvHbO0/dQaGrL1ZLoO9D8Y3bgvrWYSE4Rx
Q00rBiWOERhWnwaOiEpinatk3y9Pv+nSYZtwdvyO4/eLmXbhwDogrmyDfqID3O4XM2fp4Qlz8euv
i5ppIOc2ePHDPLKoT/6e5MMntB79NyPshx09cNJpoom8pTwJv/z14/mL2fPH+7BsgYcVh5vh/Lp2
jkKr4tk1AaiOvXz0Mf9Q/MmEEMOJca+SzqNVG+3vfrN/viqbBTBINJpAIUHF/rwk6IZDC6Ib6HZM
Zgxkrh/kq+Wq6GuXCcEgtmAWsbPTuXzKssrfhbqNnHU1Imr/0ssJzH7sW19kt1gaoSDhAzC8G0eO
QaYXQBb++hvCVfPL/gLIlooAN6wNQ9fXl6rkzwuYYnjCeUw5qwT58xprzZU3/xFPkKdXDB5ChvH0
/FBkCaSOdrVre+emj0FDMqbx4nXTJISFleZ7bVnVrZ1A8cjMyd04ykx2mp0biB1CRTqstueskxz7
vmXcYZcvYpKUu5zQySsDhuA4ZnFAX6Dv3JxsRC0ajABJ07TrVYdJ32/9BxUSbl0NaC4bg27DOkYw
d/F0/rA2fcdc0Yy0dn6UM6sz8fxZdM7xaE+4c/vupTFFvwmt2L9l5hehWA112v6hg56UZu9b4rvT
kWOlt0urVG1oDjFFi5ifriOvsrfaIOlCTpW+12QcYu4lmsdOUPb5Oh6dRsbWFztGDbeec158Tg3n
daywCZChSJvBmjKmKZpm0cR3mqMaTHWLHqi5g0LTf1pRYmxZzrKLzjw4JAe2xwEddyPK9Np0iXDU
aIiNUqB3Me+qJh12tSnqVyeU1ToKI5SRDNtutVSYxygsw01K8XcY0zzcjBVyvJED38rMivjYgCg6
qtzpd4XAikA0Ih1vjJzM+8Kh0lHuuXa1B79lfTQSe1YbOTPDH0Do8O9FX207USc7nPEQOBgho3LA
PYOsjckkcsgwKEtVvxsRDJeWnDZPn9MDarPuMiUko0IJGk9p6x08J2m3RWi/mjpCRbQpz06UaitT
+eaq6ZOzN1EpSjA6YDrK5pJrdnWy5qbd0SzzPwp2G3hJaJjp6VdtHoyMfgLRd/zOduWdWxTK80Rf
q6la7+r1s7/uszI/uxzv1qFBYlrj6rd6o73FHJTvJ4U0XUuZIqzqvicYSOZMKcJUccubu9SY66BJ
w9coE9XdgBjkmjuY+hAdzk+hnIxnymjzUEUpissoOwgxeztjitE6e9n0WJAEuY7yur5f2gk3Y4li
qE6dl1Ibckb31nCrHDTKPS0MtDmetZ9hyOB083YEBQxYMloCKnvGoLy3rjAQ+HgldxgMsTQphyBq
xvaN33B4yO32Laxz2LrtaN72iLlOdtHgbyCW/JX5OcAb06m2DudMpIZaGggQxBPD4B3IoNFd+6Og
7ZmWuXkEx9Rsi3gkcwTK3krJ+FtlLV7ptHDJ4suAstS98Yj3ISF1c5bnTqc6hdZKkmLLA3M3GHP2
UVbRGczCyBxMVSiifB3cpr/cQR7aS2EV5r0V24ren+qeS2k+pHVkHQsTaQli3IIpq82NPCcVPmKz
ZhZTdPa0z/kBLqUWW+8Gi/6L5rTFvmLtefLyub7WiIVeKVWx9QkwFbQrMAAyCXXTnZOOeCWHfKCP
0yTxsLVJ+AN3nBomfR8/Dl+11nG2WZomWAoUAeZgqMpz0mh0EitrOOSRae64x+QH7qmvriy9tadM
woFdnItIivGvZtF046IuuKFHPuMLVfaNa486zJ/5RSTO94onfps6zY6t0UcHbhYM/tNbk0HCuvBH
Pwhzw9l1UHHfYTvtKz8313o9grnK/cx9dn1AJSvkBwjW+zkZnl2zkyIYfRvgOwJ3ucWb1l4HiXdi
yqpuIywGQjX+THoj+K3xk9BiV3YTkjHfIhVNpxhZaJVc4tjRefKyQSMLvi8f4rRcXG51k+xyagfq
az3ahzOtYFJJCrSBLd53bxo/pi7ybiSpdmctsTPaTzn2DARNwG4ctKCNmosXryQ/elCO9dGFE3yp
TmPhn5DRNZr37vd4cFNHqj0PtHHJaLBvBtfnl8GEpTnEcdalc0QhZSHCcZljR6WNoCyxRpyG7pAD
ATAdq/oyyYk9YnIGdTRYx9K1bpnMHorl2a9rFPBmnox7PdSLa5JniCZr2wj9TY+kgfDUsTTHp4SE
AgZ3JYaQEVzXuG6FbnwOZLMZVyQrCL5+XCkdUuccESZqrcLlMZg8LzoWcqJx1HVGjBXSnQbzThEc
VH12Pir9ind86SvGmmtcGHj+IkefTxTqCA151jZI5rxAn2024DTtk13N+ON2KCcMaCj9EyShs3FB
t+AFs9LFIbVZfLsCpiCSdmO8Ld3KZCEOFT4tZi+q3jZqJFZ66BM5BHpOjXJTJXTe1l5b8O3qWbIb
aKTt0D56J/Zx/5mL5/Jez+I0/YCjFYlby5EMmyyKkYwq2KjzbaJCnUBrw4M0UcVF+4n6iOydojEu
dYrD8cdbzfzIOgBHJN7LRBVS64XaY1wzLgU6wb2hIgPAF//MN9iMObwpL5hatqqQXeaEvq9xVtXy
6ZNxwPBjZdO98id0/rT3qqdqXmYydLgpgQSW+9sWaexOa12nvx+1wriAxGMWSTlpvaey4tZg5ONC
6dHs0NjCXeI2wPOV7JpweSG9zBXNMuWfbDq3AaGTCIVDn/fRZ4hyXV1B/oN0K9ELe8Bua9+VawNf
mIdLLOWGrWLr0CUdH4SZ1MKZqFNgBSZ27IH/XhRXaVppa/CRzE0VJ6IOG3+0mWKoewrp2rWiTiQ3
3fAXzQDZxTf5iJY6cG3Nf4Z/xVeHzX2GaGA2n1bl+s/TPBHUS9fZcKgoRvs9Dw39xfB7wGaVMY71
tq6snkg/P/yOpj49Wz74D9uM3BXeaW7QeAw8s6Dxz0Bp3TFeui39WduUDOKCwbWGCt9em2/9RIs3
TT/h+dLLO13N1ntO7uTZntRh0EqDNNemvPPlGB8jbR4ucbcIT/GAGOtlVv4o8kyNGyu1v1ZxS7A4
BL7oKPJ8goiXZ1dXpDRIc9M6z77eBlVe8u9aoY5Djv1mIJ2GkxoKuoCpbIUqMXQ/jEbmSy7nUO1l
k9c3KDBNYjyS/LNxqTqkucti3U9PYvKoVOqu2BuGW34vpwriUkiftY5jBJ/x7IgZ+64ykm0p6+7L
jGadUqU2GHQiUrsySUps3BkIfFazgOenpNjTVUEMb7p1Q2R1NdNGbfHss4OKBGwl27SLwO3AqBJl
mMN8lW/bCDvKCccI9/pYYq9rtPEbI0/UDLlpHBRaiqOR9sY9QGCT1iwn/32FEeUMy4LIg7yfnkPT
eqHGfHDj6A56SbJGHadumkk3dnnX3gMohdstJrBlsfqIKlGtCckk1I87/lqPFFKTXRAGPtAjHtGZ
7KZZu4sHUn79mLOk5uDMaZjSci02+ta0xyvgBzwSVVrRYJ5HUA+p9ybi0kRT46MBHTJxTSOv3Fiq
MBD9Jcl6mFR0bvIsvDhj19yVsUyfek28oMSx9qLxqosou3etRyKt0Pw6ay2ufczfSRLkU4uxKmye
o0o6XzoMfmtUXeoTZQWAlNkjK8BvEVyhI/UoDD1rZ2r1dvYQXhhp2961+FiaFU8mLUIoNLuqMy1+
ffGZlPYT6uXzjHB7VREG/N9gXlZD6lmQmhrvwuElgmCBjppK9Kmk7Ewm/apn6EXLkRObMNRH47T3
Xmd/NTPjBdYVSE+9vlfAEYHWPcYxectZ8m7G+tOPk9j/74P/BhTs6jRWLU6d/zUs+Pyev0/vf7sh
5y//n//xP5ps+dNOTe+f73/773/bv39UxXvyt0PzT93y//3af++Yw/79w1qQYks/90f3+z875sz6
/gB6a/iOSxYGjw9tvv+kCos/HFu3abUT8UDiovN/OubW0mhHR4Npw6T/h57y3+mY/9LqofEObxcT
NFwquqAooH4+iE8+fS5UW+qJg93OlvpNYTmIaJyg0ruAf8yEuuZ0Ov2Gt8Z5/+cOwI8L+7QwTZpM
MJXNX3i/dDdNZLeifarjaaNcvM6W9ZT42UbLcRbqBm35geHQNPdnuRSRSQ9AEjYJlj2cPsDvd0OZ
BY3VHK3RQUVfvKXztImTeo845z5V+iZP0cjq9WGQ9e1QfSA23E3o+Z3IvmOg/ljVH7HHBFQWJ6ua
NxCBHxk7nX0HIKxvg/Qdq4NTOljAx51InS9uW4BKsfxHXDDuSkhMEOGQMhuvd3qTX3xyuiYreRf0
fQ+98h6R5wLkqL+YuniyLPcgZBvkSfIZlyG6n+jOUeN974CwKXvaa6nymIu7j4ma7peXbEBs0cJJ
V402HDIFMgczFYEYYYxh3gkWE9SI3UTL8OM7NmIB7ZiaVtBSMG5wuZxKPfw61b0i4g1whJZ+shml
kK4Gixq2fvXDcFOL+W2cWgZysRZvdWyWGGM29NiedJoqo4WS0hW4z1rLueD5RzWnMjxpWeAKH2ur
dAI3b451Tc/XKk6Gp22cCtsChvLc6X4DavN5FP48kFhuFxNCP/MID3UHwS4/36eykdRzqFGfdK8J
UNgCZW62vpw2MrHvJqQjnBMGgLPJI4vtTezn7BnlGmnRBQ4OB6v6gUTnrZzGcDUnzWuUj885QqC2
qnexZu/NkCbtHLKw94GdWHTMTZhS9S4J/cOEs2VVVPmF88JtFY7PRYPfL+ZnT52TsNUrO2+AXx1U
6ngjaREx6YxXy68zcxezuwWq9/P1aHT3ur3c4NQLSYQzLI8JrM8xhmIGs+L8zfViMBH2STbACHqt
eBtgT3EGBVLgdkE31V9yWx0ZplxQX+07Ed35TnFbmO4pzdlLxXitpXygiRTkORb+zHrCXbln+PbU
q2hrtBgFw+LW5TEZY1Rzptq6kDH76CvZjQHF/S32Svz11Id+FkiDO8RotyIvDugCwKF5p3gOj39a
Uv/FoMvQ/8U6QEIIZHubhCTyxH75YfsMuk6JPudJ6f5j7fiPqZ6jP/e2U6deUVRikzTGa4Kmum5T
hlA1xWl1H/a7yirXITVEOgGvkulp8VrrVUSWGxmHtXmubfQFZX3rhBoGVgTluXuq8Xp1wuGIAhdX
M8YbJeXBHu2d5fbnAhfTtADI3WGDgPAlZCVsQhi3wtqVPG8pSugEgm7tVLRK1DEcaWkoji9xfhp6
MvoWILMsh2flpVgRBO9ohCFTQPtAMtK2W2SZOxGxWI2QLHUTCT2eQGZJ2rh89TUtFGAidgfctl+P
tcMznG2Qeh2qtoRt0HAEXEg1XZA2/apwgSIDHtfiZpsawxllFD2yeF630Filgn3bpQHqukssny2n
v4ZDva+yT5ibdKwQ8Iw4rryvyuQjmNqRH+GIN3/f4HtMY4z6LTbOWrDyh9rtX//iP5iWf5q3/XiS
6ZSg0jGXJDNzedL/NLtKXQdMe1I3T3zXZwh+gRHZ6Prxd1nlXsrp6g/2HhvPXe5iqYWtoqX1rl1y
1RblDTdHXVZfLMa2vsUBOc6rPVin7SzUVlnWHozVmvbDxSu6YKzowCIqIUXySYbJ1+UpMXlu4Whv
ldOvw8k/OJV3Uf7vMKZL+/rXzwgnzhUeh364Qb+MT6m4petkc/sU0/mHnkuMiIksReGCGcP0N2vj
LwER7o9vlME6iXyMMG3312SAXsN4UA9spVgcj3ZRbd2VGwhwyu5iFrefQne4wc9/UlhgOWpDSgSo
YvQhbrnwd0Hvzq/Ps2CKygdmbkQwuIV+7uefV9hZ5IqhH56YX9GTlgeNg0G+bKoSIFzvOeu6psrI
rZ1yrT2dEgLRyeqziV3iedLxBTmVc0lbcWlzdtQxPMYdLIlYvmKNvE3L6IbuNpw80JJ+dzZ72v8m
Gj5bvXCYuemljYzGfCo0HBAtH7OcupeiSy9CG59VLk6MX7bQMT6LQu4Wux7krbMOrElkybeGXRtV
3rVJuQglUOGVD9kETktGk1pNLqIkZgPPBn8H0XP9JSrEHQ0DtdJy1nlTe2x0kHcivqnzYvjNj7zc
MX++owQlIIBYnWG8ARv1VzArBlkrAZQ0PDnYhhS7uKDT/u+fBf7vBC//5d/6f1Dx4jEo+6+L/B1l
/E8JIstf/8+6/Q/6uQu0FceS5S1JvH8Xunh/2LCPHeQsNlGb1hJn/Y+q3fxDoHwhWc7RqWw5A/Ji
/9C5aOIPiCzLq1HsM7RHcfDvlO3kdf38oNEegZCMdJDBCEspEppfNs4ixqCCKm8zSpKt6A0DqND0
JXtAoXwhQVj/zPFXvaA9rNgyZXhM7MnYD02VHiVDNOJkRE6nOdVlrR9xJ1VH08/FvjC8h0FM1VEm
s1i4Sw4189yPrRnUOOMIEIxakANu2rvlurOxJOxwKXw3YqOtz+Ek8LmnVQl9i6TMJoiEExfHsFmq
Nlq/H2NcZByKQQ1dtMqtXuYWxEcQO0ViI88N1auA8IArb/CjTc2poKYENUS7kprvqC0tOPt7ggYb
bUnO07nWqAkROPfOYK0synK1NhLN+IQqRAt/CZe4jkNof6fnSR8ELna0r3vLCPS2Gbxr1OC0u2cW
q/tbwNAxaHLVXUKGcju0KO4jrtH660R0SDAgOwjyyM2JUfFrurBjKd+dtoHZhag98COhUJaHMYUT
LZKijG4BJb7qfnKTdJ853buqRxKj1DWq7LvBfcFl3B5DZ+R/sEW2qyyxJiT6fgjDEWPAvuHWWuNj
jL7R3ycQYuygNyVsdZAghuG5b6EBiJi23WDnh4nv6bX0hgKlsW1SZlKh9ykjKPTogB0ROciDVXbW
AYdr/+bGE16iruzWckD/YXUOgUmVeecXE67BbiQ7tTPMG8EUAs9FyzzID/2btp7dS5fX5YXOhrat
Qt++m6UW3cu43IT6Y2bnHhetc6qIBAIxBqx4pVy8rphf2Io8m6luPDEKcxFdDr7J+CILCR6QYPlB
p6G8pnnITpXHcCmnOFw1nXSf8M2PH24kH1RWg57BhoS7qKA86dtW7hKNYoYh0nC1cpi41DGMDW3U
i7OG6xSUaImFOliYeQhEIC63JfXwtMvK4hXcWLoqvKG7GlmlnzBI4kmxdHnC00MAC9FtC/IBFPuH
P2n6t8pPukdfaA5Yh8zgxsE9w9QRzGJp0iEnyETpFdQALUo4I2ZLTQeVoIWibBmXxrG8r0jYIQKr
IaXR2fTHIesw6U+vUkPIaaBKQp5j5uDwKbxz0GllU7bQCrAsB9jGzJeuDuWHlGCWwHT1iF9qFxWB
wimgzxNp9S4zasxGbrYStihB3Rmp9eDZibvREozSfazM+642k9fl9r+0Xd3sUBbb1MODQ7/LkU9m
24VfwzAHa6m6Ghl+k7dfGk+oc5i21ckre+uz1bgtvXTE0qRZ+c4o0pTTOMChHT6B6jp5bmquyg6F
zbrvpHc7Tb5521KF8euPmnzv4hqm59xkzwJTS1AjbvvuYrIOkqbVXyyvjU4u6KVHbGDe1uu6kcyQ
aTq4xCttLc3Hz4lyttmGumseoL+Vj0VHwVvkaUoqCoX3yjSr4Qyqwk9W+A28DbQcmIcyQv03iidN
eP2mHDo6vxj99mPbJFhfzdeQdS2YgcnMa5p3NNXHMj6kMbZSIM/uDjuXfhWk+VzHmAR2rAlYiiMx
1BuV6MMt/tMnUDb8gK1uYAO0vT7blb5V4oIpM8ank6s2CcqoFdcbz07bBhkuvW+qyptx7UxhcqPa
1HtPhVrgs/iVt+NgmacQGuzrhO6fSBPDm+7D0Zw5KRZkDkinnDWwB93KpGZCUGBAYOnMqr/NWX/r
5UFZ2E59fcvSQP6pQs7D6A3j/LOnkui1wcWaY16gvbim41IiOMIn10OnhQi0MkJEZFbx5kDh4GWT
uMYH0rkAIHqVbQuhtRs5kLgCuKr+ypGEh9KtY3+TTXX86AiNCIm6GiWsSYjTlcbgWmK52JpNjAaD
hTI9QnRRa2/wYNrUQElXdJGJmdJTLbtkCZyRZjaGx9m00FrFfcU/ZWB6mxWZvK8zcjFKeyxeomp0
z56qoOLNwMC2RKV2LyW/z56Mhfg2zu/lrFS69UTlBaaaWOuSLu3u0rlAtIGDlrw0mBkGQVFViu81
9JAxWPJGctLYzGNfxpvS9ex9hVKFAabA0aWFzXFmpLOT2ShYLrAtAPqUw5F6MgIuNUl/oV44d8as
QxqM9DGIS7hKjq6qW6p4dR8h9rzVQUaf4TPpN4RkWSNDkL7QghZpPW5iGtYGSlVwnU1ZH6KIoXY3
fqJHSwjX7lLRBo1eN9/DfG6vte2Xb3NatenalEJ74VaB/9HXUEsss1PE/FZi+Ja0Q7un0VaY2POa
6Bb4R3QB7T4yp/UdEgiVY70Ic3yVafvJEjo+U77gnxbg3OZc6Xthz5wZOih49ip0li2atwRLJ54N
3O1FS/BYOcUgWRgz2HgNi+kyd0tQlFmJ5tTMHGgReGA+GXkyCTteNLeHkbEkXsPJfbHMSFxFrZGR
zhbgTyf2Rv3FT7Lh0NXdJz3VYj8JzbzSH4DKbuhlhOxV9549yXstU9V4m1Eo/cVuM3ov7mA4exK5
nCfbUTyy+CTWpo4UrcZegyCQNIPvy1faon4rFwAbn8oJezPhlD5WFwlliZRmpwuvBj5Gh26h811a
tWmvYOXz3Zg2tANLspNPxb7TFF9ori98Vzn1Kdg/MPubJC2ME3Rd/cNPDPPOq3J5hAGtvSgaZxGK
h2QMHNvozi0Tv++DJRux6nTm77hRMhFxo4LlOLp6xVOmRQ22OU2TpX3VC08da6sLGZxrekzQj+F4
z0Kij1gZxOcAGXXD+RsxaYT1QlwzrJUBq/6QC+s7cKX26iZhPB2NigNYhw36duqT9oFRMFx2upHQ
i3NkPgodUWCxHXzrxAI71+KsvqDmHy8gO/xnO7djHulKQ1SJNJq8NSjBhyFOuV2lyTEvy0a6Cmk8
utnWQzIMZ3wal0/YAELEuAWqLTHpUeqLarZt383KzXaRbdX3zGln0qZAE20ZRXkHP3TyO4nHChQV
w0CEtQWtGlCfJEN4ndZ+N60Yd3Latyzp/QxPN4VSRUnJ0W0Z6LllYjxySKVXNsyUuiNSz4IxY949
MeBrWjohI/s1uGdir9TY3xZFZHBCdyIOnSY9uMZtfYZ23dZHupra3Tf0Nd+GmpKsE6FFq7zj3g6x
XJu9J7eyzcdDBAtv6+bLWFL6+trtRHOjdclnqXms1x2qRWa74mlERn+N/SatV5WfGZup6sLzCPIS
pMpknnyq8LXRLX7oJhqtPSAhXFlM1lx06lN4Gd102Kgysc9D0ZpUPTEGFnP2raBOKUlKzYovYVr6
H70+ps+ix3BBtW2sqU+MVcdpYo9TNHt2UttZsw53DxHRPHeeooFVx45/6TPdv2P06h1K6sIbJyeQ
oxAEBCadAS5jEgNBg2ZTX+O0cZcOeRrEpCcWoDzxsqMYct5LNyLKSUd0P5IDoRiJD36AO9TepsTF
Bck86mcp9WYTeu34XpClt608DVw8xKq5X/DXgQoTQelZxicxMntXcRPvoyQFQBJGdLvC0t3oTHlW
Q+v0SGN1H5C+nuXQ7DL3MnBSe4BZmW1wuqHVa+x8O1ELrDyGgRsNOsCKVDJ3JzrPIhQrx/pb2A2k
oqEhjie6D8Mw2iXGQPtmzFGMVdPbYnb5FBKGh8gteYaATM3hNiWhp9xIlFr07JJ4flgGshu9bt86
LLAPXu9ba38a5A504W1bREQPKCs/sYOFT4UfscFPZh6tLa2OT93QxWuvspK7hkPYrRrYFEIEjTda
bcFbQGbsDlp1iIC0vSlEvJ8TENON70w5uYkWJFGFWnsUZ8ceb2Irch87cvb4VVgFnVI4RwA99aqv
aXqkcVRAeDPOztAAAzJFvDVc49A50w118Y0VLzLpAvyJ5XRvsDJ3elE798aUnDKI76vY82CZ5eaL
CSb3za4o0Wyjmk7kNIGoJN1tk1N+H6aRpwN0brhtQu7jxBQqwC2M6L+b4/jGJeZzHWZZuacXLp6K
ChwjEoY8Opo9MTeTM7cIpOkR5b2m8UUYct10XnHIY9OChKNgeVqIemgPiuLg9nzocrSIYYvt2F3B
0mNEMcFYtQUCpFQPKQRLUO8ILX37njTIGt5sX5zRLTcrDvrRN91dygI/SzbMg61NVOUi4KXEnaOH
xX4EI0EkCLIbX0dsStnY7/GFqK1ni9RcS4LK7txxwuakxwNmy1CSlmFDB2KEEBtobQ3yNgxLshXq
Gt/hPBokyabdBChCGAhfNjJ1E7iBZ8nAl+Pwi9cl1SsAluxRNRpHdWMjmxSO95i71JhqPfS9xd3z
NrUetWF1khqWCa3bzbO7aYfPqfsKmaVepapDWjhOsK68WxgBK4zBH5prUPp7KxbWTa1XG883xcpK
E6p5H31GqTaKc8CsEGxVXvzpZydPe3ZROq3DtBuvVQztjfoVKjT9wOOo6KtJPXpS7JoPDDDKwC7H
hCV/kt6ua8yJSkMD9sjHVcTXjbiBzYQDWx6qrW8b8uxkdEax0sUvXo1N1xrD6sUeZbzpOakGg8Np
mkNZ9emKJDlDJGe4XoUJYRzCyE9xA8GsI+HpDYV++QpsptlEiS5eUfFQ6Rhu4YBu8qszoJgcmko/
3IxtR10vwuGB9AhYpQPJAZtqBNdLtaQgVY/JxsxtJo9eqair5Ne5F3KXTtm8FqHKP+0MSenEHnjT
uV/GUa4L5yByxlKpHVk35qjLR+VE38QQaYe5VWNyaOQQnazBDh/6fnrJYJN9TFOdx+sBucVLTKrW
ucHICVYugRvvO741ctfgiyGuQXtw9ZpFHiPVlzSduHF8j+5tMbJrQAeI1GnicYDJ0DYYO5Y6jMF2
EBbYobiPWfMMoLx6fwfXpMruDMmZ+aYxpMzEQbL73pVtbT0giwNW1lOm6agiSV7y46bZ2HaEowJh
nbZPLc2if5qTMZh1vOJcdxb7KszfQEKsIMIoGWbJSSJRDwxl9BdKPsQlOjtJHaMQ3Uwc0d7abuib
HTR0Ct1kiizY3fPkv1q5qB7MOW/cddVN3qn0xvwwDi72Wk9GMzRXOXoEUI35E23dCCpMLqAeUkSd
ki5yjqJpUd1nnlceddIIk8CZ/XlaeaAqWew9pXNIs7LoKWoL+mQKSdJBlkVyF4Fo3EDxtVC8FGNo
X2jFduYD8NbiaOR2QfaFBNJpu6mC2l7qHhT+vndRz0Nc3GGEiwgTRV3ubHxBL3twcq05InuX9SYy
K3vee0xZwzsdH/0OXQ+PeJfmHJ1jK7G+0Pbxr23nsjalOLw/FZ7tJcpDM1xUQ0W+Azijr6c2HFAt
QZv12SBvWEaxsdnVVQMfGkQzVuo0sjFixqRcEN9juxSuGQfmDOI+LZ0ZibknWnNteJGxiV3lB+mU
Fg+2ST5Pk+btRwuOe+3YtMxWhq7QZrfdjBAsTB3tld2x3IbgZE8EdE1XdOcdZviwtr6AjLvWwKAS
MdUrvcd2gTK9ORuotU+x3tpbQ5/ExWZlLIM0IgGc5A91LFMd0BR8201kFZjoYvRPCu3UTRRqzoHx
vlpnJM+81bGWXklbSG807vrPUJZV/cwxJOvBXWixsa/0hsW4rhFIwetphr1EWYRpJsb9Crwh9eNb
hGyzXJuRTYKxP8ro6NGFwKzrU6xVQO0bNG+5gVgPO5QD0Rn52gU6bZ6T8Usba931paHdgeKJBnI+
i84i5q8mrG3bZIYctjFNBboHJTCwd3OocwzomSkx5/aix+ETdrN2D1HbaQD8pUU8fRq1Ocuvqs0t
HFj9aK8B4gjzcRwarNy5M4jHel6SYnKNfFes1og3+6dCtYV7S9CtuPEzRx51NJcWtKzCbb/9qfv9
L+axP48ZaCrj6MTdaSDIwOlsLU3vPw/nYqsAN75QbIusuKmbMd+2Uz39Zuj783Tsny+yvIk/TQAL
Z3BntIWsylG5R7zsBvQqOEvPokBqZ2Ic+OsP9XOo3T+uZ/uuDe6Mhrn3izUmNGZhJ+BGO899cNGV
LXGRLpSEVmJITudr9zv75OJn/dO05h9XRNLjczkhmHb+/AmtWVlUB2BWd/VBnNjWgnIPrGBlnLUg
Xf/1p/tFSfPjYiafzMRHwwydMvfni3Vm6msdMb1RvOYse4QvGWRkdK+slb8bd/XO/bdGUX+/Ht4m
HIjARjyGID9fz0MwPw8eJCCIobCSiSiKu6e//kw/m5n++RK/3CF0Kduw84lWZhfXMCyyhmnNc5G+
ZXW6/etLGT8roH5cSzgYhk0yGLn9l5nNn+/GsedQYPT6imChQN36xdk2eCh3/Z6ks35lbVN2ii09
lfgNZJjFGSrofnN//qvb5X9Rdx5LciPZtv0iXHOHxuQNAgiETs2kmMCSZBJaa3z9XWDVs2ZGs5mv
evbM2mrSVYGEchw/Z++12aqTf4MfyrLE9Uic6mcmxQKCwBaF+X7ZL9VHYmg8NvvuiH74nTxC+dZ8
9fOM3xxufT9/ef8aZ0oHRpocTvr1MfF1OEjusE1O0dGJb965vL95FXRL2uz+dN3Q1esVhQ1nM1Rs
69dXIT0ReOeRJ7MJ/utXQV/dZFiXxeoEvHo0FQWShDFgYTrj8nITZZf5gdcdpUvGMBkQfrJ75+x+
s5QhNXNUWHhSF0K7OmA0B6xhJKgpJ3SwsJ5cq/JI5d7gAUD64RXPozc/xv5/886/Oe7VC2KNDSIR
vFq/vPMIVQiP3wjf5kTfe+d/95a8OeCVaoMmBxNzDih2i794w53PNne3ePpW7nEbkY99EJwp8OD3
r/F6Df81+v7rcf31Gl89rrbZ1dPAE5SgofI1GskbUrU8fYPiAzvDbbR992TfO+LVkmBi8UvXu/r3
1SXKzf15kvBwffYx/82K+ubiXmkhEycraXyrG0Skz5QwVCcyf+8j+FMh8KfLePWZcMImpuz+eRmx
m3iOs8+8cLu+jBLR3lZ9ItaFz1PgvvOKvHMx9SuFaUuRHyodIYNH0pdcC8mbb3vBfuGdFKr7/3D3
fvO5//Vq6lef+0LAjQz+flR1d3yAndB5HHtrwy45GlueG9ZWpg4uDcq/NBSAPMLX8jf10xVN4O+H
FS2tSYgt4gBxdXBp/n3weddv5y3t/Sg9665xxoO6EQcG4uaD5pahV+3+lm/8x0Orv73Qvxx6XYl/
Wdb1EAWgznkrpw427KPumgjc3XB7d2BhOH+0N8kp9YPteF9pT81mfIy9916c33y2ES0jANJt+hjI
kd7+BVMaW0usUndE9Q2+xfyU5eVTHSI0Snoh9pmtvbzzcP3m6/LmiFdvzkLjjUiEdVnSj3DnWHn/
eqCJlHp/0f3NwaiyQC5wbvTn7as1MJGNvogJZ5kr/fEm8XL3r09Zc1QOyjtlyfpb/3pbrVWWjfhb
YGZnOkEVefW2wh4lRoMsikF9teV+1u8Irdz8+eK9/Xb9dQhUtdqq/0YN/2+H6EGWzTkNoFwcMe7D
9gzDD70JfDhZsnc+lL87nV+OZV0tAnbo1A21F9rteusU98RB6WH3ziVbv3lXl0xHUsijp6kql+7q
WYBRWuetbgOzusO1eKfFyzu1zG8OgJZMrnfFWNPJrz66Ad59zPck0oTZtlwnI5r35zvyuwNolBFo
+xHECvXqpmtWW8dOhpcHvM5jrDN+7IYm+PDng1ztF37ed+OXo2hX9yJF7s8wT9kQ4uMXfuQn3cY+
G1/WBTnbjnu4338+4G/OyqS4/al80tg3XJ2VKFERNJ1NIUu+JWabdqN35jvHuNZAru8LSigcNdwB
Q4Vc83bpIfOP4I6VIPpcPzcHcka2w77eKS5C6q31o7svdu9+2H7z/rw55Loe/7LeBikymCmxN8RR
Af38VJ3/KoeGvXnWH+m9lHf9Y/HhvTVWrrfn6jF/c9irp3BFktitAUqzHTdzLs6GAO4SzNnZ7AS0
Ax0iXfWa5MqTOvbvXOX3zvhqAQT3FgMi0MinvBCndEM/EY75eKOiPvn5yPwjW9J/FBn+StX6P7fV
a/HYNa+v3eWl+v8BwKXyZP5nPeLxpXp5o0eU67//tyARjBZun582ob+UiPyf/8MgHi6d/OkR4n78
X/+Q8T+GilnYskEioFRcex5/KxFV8T86+xXc7+C7NGGa/8g/dLWwA6ni1cbAw/8gxVj21WKCBa5j
2N72d8PcUSW3oX1TigC8oCWtf7b82pqJzpF10SZlwjbE9TqCcBxKYzgkGJ2T+0mbPxZW+/DLxf5N
+fZvZ/P2ENefKWPqY6Uz++SePLKPfeIcnHj+vBDL9c8Og4MFs4NFEYFq27Z+VnK/rByzHY8MiJrk
TsOrIJUPImIEAyDhHx9Fp69BTwhjhc7+9O36NOO5mmRtxXdjesiMPY1NrXzneq0/8ctatFpxOIRB
L0iV1ipOfnuIrHQabQSkcVecDZKV3mVzXa11/D4fQgmOnCKFL+9186AWBAB3RljfxZZ6sQrnyER1
a/T5ycAnoGvFhy4Mvggkf2U1bP989f791NjVI+NFsqtSVF8/2NlEFDmG4eBWTNkldfAQMdj/8yH4
9l0/cDrsT82k/UQMKq0f/apiTkwtEaFSW7dWivk9K7Alq1Ya7xn3T3so1a2XwXH5pCbg7ztaLLux
JZyU4BgncC1iaTeFDNOLo3nhQCbtlOARWwaCP6s4+ma0GtleWK4PDT2TwAcH+1mIJHYRzdqaV8ex
fmiQop0tpWkOMak/NyJOJiasyBAaeyRVEsrliRAIJKp935ZEAIhs3GKuH296Q5/u+rqXh3mcmF4T
TP1jqqd8txRVMh4trYq2jUFYpZPYk9+M9FinUSOsGgvXMjUDkAysxvCEY/qMhJIs4zFd9MzX2rxC
9gd8w7Srz7iKjd1QQa2oBGqKSZ2cGyL3ci9lN0seADxKYPYKuh4QccyacoIQHfxAmqVHuIRrfWMy
E7u1UR8+WClTnoKM3S9m2hM8YlVBdDbtBbJZPdWXtfV9tEDobpFeAaUuRgAEaqR/BSUMDtAoMCaA
YSVT0ra+twHK2AmmC4l0oyA6CtngbMtwyyhUHGw70w4KEkG/sedveYzWtC2Gz1ZEAgdu646AWxzY
Gcb6HXtyvMZh9CDU6hMpuQg4W+yMScUYckRqeQrbEHFYPaSGp6KCIO4k40oFenWBJlNsUT4QAG0P
JC6HJRJDokkuZaYvNzUyUb8z0OP0ecOf2cz1vsZktOtjq0OhpFdY5Jt+Xw5ptJXAddyo6EKiulL+
BqGP2qXW0+xQYw71HOxY9xI9ErQItD1UiN2z7ARIb+hoPsDlekP+Tr0Ja7s7oAp1TjLr9bNsRnFu
zBH1Z2YsR+pZwrWCKPbNIYMPPAkb2bqj/Ay4tfXXpDcuTkMq5ZILAPEiLR9MXeg8Mr3+uo7x13z6
pn/FKY7cOQsOk93AoqPUPS9BSxry4CwPQObqU4+h7EfY22hWZONCJzN9Jv756sMhgkOtlNuumxdy
rojdsUMz2ssCW55dTtqtbU6o2ipLuyXc2DwkFrjgqCTHEB8PMPMQ+Elh8J85efjsTOEAb5pVr+wm
YpUZMv9wGOZsKvje+PawkUXBZJ4mXrfDAmn1mIoIqEg+VwdIDtzgZFGZ8emG3yYg3Ase34epn3Ki
8vRWu2+GwXRFby+uVAwg/fTgmEARYpwtBmYyywbHl6JBb/GMuTJUXxpdgprRuhjLZtXuezGjhw8V
1eMi57t8LMJXILTEKqxaZcMm6bHq4DQ0TukcCkPcl+bC1L4Mu0MU9uWNMg31IdWBidnYs/YpQRUH
dOHzxWQ0745jzc02i5B/2RSrVnxBCm3GG3PuR9SR4JC8QrNyIif08eTUFg4agj19GTYs1yv7t6zw
slZYRmE7S4AGc3ysWzx3MFuOsNcJ5szND2PAH9KR3RkEcXk2Zzs8E+iKFEwvSj/k7oHIJCyzeLJH
w3NycxtOSbrpa0LEBy0lBzp47DSzg4FFLOQXNZwaz2oHzEkzo/IikAckZBkJ8XZyu8RRsI/zhpeg
ndujkVo4WrFyHhoYPHtA3dUum+vughETMP2oIUrIaERvFBVhodJlw31T9d/mXMbeGHQILeqBVB1U
2l6lMeOKW1O7zMqUHLSOL5au9SucmMTSMQvLjQgshD9FM3iZacDQmeKp2tojbB+36Vi4ZKeIF8U0
2tNiT+22YlXdNWSZuKEWWISFzryWgxMdSvzM2ywDYKjmkCyEgc7JrtLyTqK63+YxRN5VF3MZyH3y
o7r+voDuODuJohy1WMBcQBAMvMswIACVqjsWC/OyGMGdxLvsGwP6xWIqvqmD6N1VouuOnc2imGbp
1wlRwp4IrRJ1wTi8LiJKI1frdYhCZj88DVWdwJfs6wPaOfy7YW+e+rkVLqYINFzEquw6KR+APjbE
umUTogfl0RjlsC/C0PLToWj2hBsjfNZmnCdR4uyiBY24UpQxjLA5IcIgVjajwoXs8Yt8jmc0LGUS
5ofZmau9bk7hZzl1UOKIGSZbrE/uRlOxtzHielcDFo0eMIQbtrpupwof86ZWI/q+hPuAbqyspxEw
opuVQbtvCVbgkWRxcw17DAhWqA3Wv64cQuQiysjiztdgM3fTN83kuiGAMPei19JHp0wA2xvZHPux
DATkq0ngdLsrnU2aXPLRGr8x1sVRAQbfa5Ja35l1/UDu6uLDDRp8GelItKPxtUDci7+VmqhJ6N0Q
YiMuej9gea9qEnZNGq1dEr1WTsJDvRLVjKAAJAdcw8sVTDp8NuO7ydK+lqiCv6sDYTeopNpbRPzl
1wTZLuJrdtWeok7VjZVoKou1kcFwG9rDHKng94iOP0224Nr1VA19mXzrJ51Angb7iuHlZpveI/5A
/12MSbhLhzlGoBoSVi26Pt7lahLezcCY8Oi1YvHLoexuyFCjIVyg6kCVisrUaaxdhmPJB0L4LQwR
c+hTrR4TRf84NqUkRiD8KjgJSF2tyDczmVYwwwDBk5W+kn066NGPuo4zp46B+JIfRIYkuiX6ARYE
26YzxI2Mu+xkizDaAnFYibcLaRdC7yu5sfJOPxLzGXrtZCl4v82cRDzR3k9ZT/oPOu2bFgLJjhQ3
7EUQq/y2h1iEqCjfQqKMP40QcQ5kfFk+SRT8tKF+EcQynshqgbQEnG8bB6X0ZTLPBG1Gowc0sNkO
bfIjgV9IMLF8JVjvdRyNxuPB6RAYd05P1pDtXIxwfCHMiqDXyOo3ma1iaWjq7JV935olZfPKauKb
nkQvZCMrL4NlqH6vAy/Bc0IMukmkVm+go9lUYpgfM72ENBMMo5c5WrgfdOI8rc7GduQgQxjx67ox
CFLioNUSWeeAFrRZVXwge+76TLyE+NzHTRQ2X6W2vOpGoRwqtKJolJVphvNP0tyUFais8wHZmjl8
1TKLcxZoLdwuIgdS7Xo+kMow3qA2NTaAGvHuqGC4PKWCTUdczO0Yzjca9qhO6NtGf27CT/QVt7G0
SZNkpdyMgz7d6jNu+qCvfhAw8NooSncMe7iJQmqmy/s8nqgzSoIkTDROPVaAuRx7ryW5AF+3hQzQ
bNAUOl29Re6jXIhC5MGfa5zJiZVeSpaeG8GbBOOR7a6O9ttvgJG5RcM90ApAUy43rdn1TTjuBidA
gyRWviuZPX7vkMetaYyXjVR8KWSa7ecEQlAfI+nQUq3fKVXuHOvOhIZP2pvLBl7daPFs+9lkLDud
SAWUf9FAFrv5TUu63tUEEQY2ibCnMhiNnTTq6IPiEKNaaVTraZf2sCPi1mVSXxN+6jhnsrLwO2dY
XfCQPKPr0rc9QNHnWGYZbyqNSWIcCHxBpZ5ER8B5wO/JZeBPm6ZjmCPArGvdfpht2ngqptpLluFm
B9b3rRja4Ay7TL/Emf5iSmothr8TSewLVUHcEPAV2+jsqIuQ+lc6EKTewr5YEPk4K0X3tCaBnCfV
rs9wQFHs5pV8gFSfkOqFg0jBlEBS7T0PHPm/rWPfopZK76DoAzedyg9T1PDUtDjfx0QBe9FoHyu7
07edOsmtyIofYjY6LyjTT5HD8gNbRTabpo3IfSCD9zarzcS1dJKzBNnqW1L05oNEOkjUTlSrz2MZ
z75TamgJnZgnmJzj4BSpaTTxlvWtn2o40EaatXcmEEWYCkZ4YZmb9wM0xn1gJMSH1WAxqQJLX1Zx
z9OLkJ01P+gucd2gKGsq85DOtYouRhSkSup4Sx7aVjO+5UWabHOyL9mVVP1TPgsd/0ENUNOq7KeS
RwVZ6bBKiA1IaQUtgUPZkmWw4vqBQAtj10JFd2upMwoX9vdCDc0tyjeDQRTeNUCihJgPWuhTIpCy
PJHOHOBFdnU9drx5UaksiDRdygrOFcCMSxJ3jZc2c+IadY1dqZ6/pjP4kySp5n1Yhq9Gbi8Xp+Vx
78rIOaDvim5gh6VAXIp8YzXUixCsFR/c4ar3V0NXhaPoBYsdhUjO1OVxiuP6lixRCY5pdkZv6Mml
6GvSR7VlAkqhddhwFlAVa6DQPpvl8DUutOViQoDYqsCR93VWzHe2Fs3P+C3UY70MiH0ULEUOc4IL
4VFsi2cMP4TfOZ9Wf/oHRZEDxrduGiE+K+lOZXMFdBUTXexoDwbRB6E3mdO4WQIjfdBktW8owasU
6yeqnA3brHJHrRYdQbvnz/hqKeMIKfs0WHros2IWO0NrRw/urOaSHUzGEIluZH/1RCAgJAAEuDyy
3SKTrSG9gysH7DKgptvP+PLcBS36C75A8oS0EKR6QZxxYsJ5DWoDtKQuRw/UcHkKxtTcZ1piXAar
Th5MnpsDbJ9wpzOJ3VGEJjfoNKabejF0X2rTZ/ghqxUojvyoV+cdPtsK9TP7/EFGsJRHpqZsmBEE
Gpl5JDyj9WKTChQFtHZpOvnDTKr8MPLG7kxlsb0xlrnfsDp6bMLvYxmOh4igLIRCY3MyCcXzh1aW
HsuYekZQ2RFPF0Y3ZWE294WaMYMuClSipKW5BK5IL2uzYt9U3Lc6mTqdFFlG2IXZLwB2LVKel9L5
XEXxKxkvLV0g6tZcQZmeKs6XLkd+jQnmozkr2Z6kVrkRqdMinoyJDOqdZ7ZR5aYeqJmGDgMbFjhG
l0stCd8sSgJs8MGpCxW5qQ/GIQEG5upqz4Jga7z1pEe5BTm5GCtQ5iOrFBiMzW90Mp6UWKUCM/gi
hM0Ca9IZ1pQUwzkOuWF+0ONx2BmhZuwYWagupP1xH/Rm5SZpi2DLwegBLJDiv1eMD1OXY+eIl5D9
lvweKGRWVo6jn/Mk+zoHBoygdCYiFz31bVeH006k42tv9c7NXCm1l6BcYTkssaXkwOKjhnUdTWVx
IpzP2edqM27DmeKona1qZ6PwfOwi3T4OvUUE86xZ3hSrxmfV6e3DnAb5AxcOmSpWyW/1mgVopvkX
HZg8axMiTzLjzmVGzIsgJ3yrdoYBVFXDyVaamofbEb0rqEC3L9Tc60sym3ubTVqNZpI9Z9xtcTUH
bjj0GexfwDjqyOZ46hT48OQ2u1PQDxtz6F6DEsVrWvWwWQTPAyVZdsiNcaQG78O9IwvCYUIzOZZE
zuI/SghWBndSyvYg6kLd82K48agf9D41bjXCZ58Ue4FJ0VXPJHYFW72oAN8GC+7fKE58QrE4AwlB
Uxgl2e9Kqx+qRH4iD48ItTwgot7C+7lU6eBneWQSxyXGS6XrJh8l9VPaNPibk7z1baGhaVel6quC
5HhGKOq0o82FS7skVGKzsBM+AMokKydQCuwAKd578n63g8oqJ3FegZcBS5lkGL1xefEEjsK4wTnL
Yl3iH14GmNBwFwk5LvsfWmu0m7npU6/JrHbbYkncpHZueumgpw9lQrUEzqLYReMMoWOc211bAorK
+zLcm/WwpqWRsZQ7Q3fhFIptPenZRY9GeZ6CqXtJEvl5gA7k2lOXbA29mL1wzIWf6D0FQmTpu6TO
2JYH4bynO8XOPI5IpF7C/EzEWPUEu7i8BXTxo5Rsk2SNHdocopWW2yS3jp4Ue/5OBxmeSk1Ca3Q7
jGVzo1Z04sEitHdx06anUe+/AlazWN7ojGRqnN6yY5ndYrDDm3heUmofZcb3DvDch37s7NOqLU9h
1+AH7ogaiwIud9bWeO3U3PqEFUd9QYQKjoyQp83SEo3W1sRYVpAhd0lUWSzUONbPAfxrt4LYirOV
7bVeDR9siQGkqJMB+3Sn7sOWWGuLq3QrRo33wE4aaFG1vK86OwKz1SIp0gKgqGZSbhUp8E6gd/SH
zmY4ammcTa0D31n6fk+6weDXsf251tVuV9DvuqvnGM9PXGs+nmAeua6PbhMjBokUTHIXyvUTxS7O
t+JGMqi2HTa2pr6hxPkEhKDcqwMC6Jxdipvj3ET+LsuDptjmpdDHlmy8sT4sE5AxO0bnjDsr3KmR
GsGejdNDgLfKRagOeo1wlE2nDTAd0twNQ/DBIYTQTZn31ZaHk+Wxy6VfzTQaCrtqvuNrjR7JWik8
kyd2I+GgLUG8donZIY4uFBt/wUkfjRC5Ki+snRjOO9+RPgfnSabUvtQy9Zzic3cLCyuNUoUBJVxY
FKfcAKcU9vJTGsF3D5OAqWyN7gczAkTGlKxV8Gc0qdUVlyma4qwSjXi0Ii3fBcpCv8Eqq7Nqd5gq
Mr3YlS1JsYZulhfI6qPXwfLBdJ3Kuwgu+34M+bAvSvG6hGl+YMXtEY/TkVtycoITPaVp2wGxtsIu
23FHg/2AFN+LjNbxqsVQPiHptr3cUtguaeZ0HEFyHMEtqE/AFDR+OEx93Y6EP+YtOZA0mGSG3Tu0
mLbOOerwzaImhm/TAHN7fPQ7NOmJWw3EhQ0FTZE6bp6pdxNvZgu1nVeDuCLgz4XIvh/AZ25agk03
M8QgSAVUbVInVDe3nZmsN5K1MHFBw2Yj/DFf1OlcacqTadEDBHoqyOQaBR+KXgWsZ5HSZ+MOgan1
jVinBChAa8H6rSUe36W5W5v4BAoCQ9+QyP06toP2RR3UHl8F7Fg8ruE+zfvMq/Va+RiwSTjDsyq8
OM0oHdjOb7RJ6H5DP+4hSe9EcUoxn3y18wlylw7aljQuLq2szBualdGmlNxbXVPmSyTJfFcGO9m1
GPwObTcY97lRYcKLRX8iHou4EnJ0fDxIAxlzYGkdka3DBYI/NTvGeKOtBIPW4uEw+/g0lpbiYX/E
uaubzac4nfUTsVnNYw91BStoa09EeKf9pTRUxVPTVHMJGlOfGbNgHrIoBDdFWYeMDwqDlijx50Fe
HkOH5M4uy8hJaz82w9rlxznj4uIauMFjc7YcWiVwPZrvKVrP20AmZOiUbGBh0407e4mfAdZ1JzBO
xOxlhQkLCwoDXag4sTyrHrVtoVLy6H1YftD1Qv2hB8Lu3A60ChAqpWe+YFXbzijFTTE5L7NczF2d
jJJWVEZ5KJrWM0gyOMlxWTyVhW+XqMngj2zlXVqrAg/ynPrYH9JzRDFJ09AJKXgNbd7MQ5QP23jJ
wHCbTljdkiEffu7TUmFuRLnVTYvmioBAU16c4A70+uRnYa4+Qk3uHcAhtMjoG4ReiP/fhehunLrY
HG8MU0LuKtvlY8uje9uJCvuuosKUBsfwEYx46NmyqSBj0CiS/TeSy00GEnx1MABkL3Yi1IMMovHW
pPLCBJcO+yAiotEgTuKL7eTiB3vDz8AA4As7gfjiTEvynJhlD7GV7urRXKl9zNajB6wo2g6P0ZMu
43BDBD12QMv2pdNqNzx5zxoxtKMnxz5/En1VbfSoynZtvyw5ReqS72B1QG1MGgtVF7jp8nWko7Tt
m6F+lLla3Thk33kT0Xk7teID0iokEMY26dDEqGJnpVlUZhNbjiV2a5sW2twy+uoby7hlU/qdpbS/
DTQyMoqpe2C8GO0zPiY0gqk8BrUA4FHSSzM1zPuzkZhehEFoU1T2On7KpVcvZnrOWvW7GOPsxG6U
wQ8pv1jwY7awNUCIqKXnGBAquMGr99VgTryNjDza9fgYIfRlUjnPzCU8u6smr+Uhu0tGmg5Da1D7
EhK3CUKFwiqX5dkIlfmrXIfsqR4aXy0zEDOdtwHoX2MqUCoj9Sg1EutFpqDMJ5R929JFbVxCOTVf
zo74seQjfmtRRsem7yGhzNK5NGYU3SIm4I2gMhk82Trd5w70omrhTf2iyGlhYTaUk2PnBr2jaWrB
BAcRX7i4/9rJTD/Qkh7vMmHzRNuj5hxZzDI3tRoyn8BAHLWl704j31i3ThZEc5GtXMq5v5ta2e1J
c409m1nYlo1cQytLYatmlMXskoipncA0tDsAKJ1baQInkJVau7xoEhcP6Yw4NxvnD720E2Kkatq5
AF6qg6M6y6azO7krY2q9socGsZSN/arMQ+ebqJH4zrNvU9d/kCWo7Jy45HxhSrNLrb4EWif3Uk2+
T1q6HJkefpqcBT9V+T3R+CIRg/VcMY0GwBPZWu9OdUaENV2V8oPdO4/4KEW343HPdooipDvCT8Fr
Rp/huVak/j2p1Tn2ulC1z0EaadQi9L3K2MypINLw3Galdj9DpGIIVlvEq23mEduBrYLRrBblwh+3
bOop0TC85XWKq8+Odlpayn27EHm+Yf80kJKehBq+2XSadx33aocRfPgcJVpynuuqvklbZjmFBFwa
5yawJgaJN7RHlgrG+BAWW5tRpZc6Zc5gz1E+tugut/EcTXuCZTCxMWL2B1kwZ4wEWq6gi7CD41Km
01wc6fAUB4PncdjpadEf+t6u2R9ZqVuOktQdWC/kuCrKfZ0OEwSKvIcmn6cPbO9ClmN98CfHHPdg
H1J+WnW2CVBYn1jF0C/zYWGAz0LSEynh6YLA2G4ul30+aIFnjyp7iJDw4yG0U9cizmfTp4HpDaMG
twB3dpwMmHZLO9v2ekTDTqsTNu5O8yNWnAX3b6ivSRrEILnNWvlpRZhtuBUvet2I7zTGIV4MFAaP
Q0PoVg/F1E3LrPOJ94T635E8O4mouRAAyZiKoAFPscfCt1qLrInJwhNjYizM+cQxEY+/s2tXvXFJ
iKhaq7zWyRsvDml+aL1VuaJiUCW6+cWWERt2oN+4IflE4ARO8TQSFzp/HSUS/6YRhAMN4SNfTv05
WCMs6dmmH7ni8ptT5+BQYJr5ZgoQHQxvysiTthXfhm+ZaaV3GvMpvLFkUKaOzB5mmAef0i6fnpXW
6GqPuAgSqcJM9dqhrTZrJs2m7mg7W6n5yYCbAjuCfbhjAtapKVpOZJ+lm4y0cuY9FiNLtlYDrSKL
ej+pSOwSTIFelLmskVMiDVW9TqSFN6XTlzHgNQeEWHYHpzWHnFqX5OCJMuZmDqXcVKQS052Gbqba
kFqUAFKKVfTDPg/H8Kg7Eh13Yamf5gze4iaJdEodxxpv+xrLnGbO0ckMNfFFyXTKLYI2Sh/fNawX
cySnQ1P7g8Uu6MliE+bi+LdPc2+gR7Bl+dEh5ZcWwTwTYqFDLiKbyGMr0vL+gx/JRaUymjSn/cJA
18Vhb/kdOh2wzGW346+ZdjjNbR9nvPjYFKQUCxHox2TWq8cMdTj8Y1heWMXhWP3E44wdQQ8wMFqz
ID6vEhWQjn44RRX4gUR2ebKFNXRUFp17kaiUXBZz7ZJCkehlz6rm7EmZs+Q780T7axTo5G0E0/Cj
quLSpx0w7vJJpo/JHDh7KWpIcytZSDTsimjXjWxF8267rE56K5/7B0aTDF0HpdYxgZYSy2E6iNte
xUuNSXokwHuJ53sa6AxzRQtCoA9iwoLpMfBQNty13sqpMWd7ZxhV7Tu9JrYQEZJ+KxVtPtFYxCQT
kV0T9zpwIi270ZJiAEdTGW7XaN9zqxDUmUVwM2pFd9KWPDks9IIZW5WrNEcxvok+pzlaWYKmIsF9
RHxvrWhcmk2Vi9eITcNmnBUs2iqEJCuHtSkKyBu42GLD3Ay5GrHnnVautkILqQyD5DHiwXlIszH5
Tn+v732jWuI7hpCBO/Oq7BCqYR6wnRBSfgOGAkI3GQ9aE5GGpE707RdxyDL66rLMCFSTaXtf1IOa
w2JR7/DaM9CszFtcScm9wa6vRp+DPTroeU0XFRkJJbTYQsOuD2UKJF82e1UxTmGMTzYlapKiIq9m
0uJggixZl9NatWQdbQRDjnNcqJab17AEtT4ov+sWjfcJ9t7JLFXzM5i4xJ3DrKXyWEs/6hRgsPy3
jRWKrewt59hJaM+Yyl90zQByp5Oq41YNS0nlwNpPcPoUEG/ikNc84V/Y42MuCSBn02Z4zULt3070
YZiMoC7IIEQ3rmmP83NVde0evwC9C1PEwS6PNLr8jVQgWfXotKyo2Spdu5rC2/qJyGUuRqDN3c7A
AvxjQE3+KWjV5Z4MIPPZSQOaX8nqplKqbmtm1sOoJTrU0YS18s/asyt5G7WCgV2NWhWZKE65VR/6
q3jZWL/WGSqpD5Zy+qjO72TxvTWCwLK6+vUrXeBQq3FkCi36wGz1AYarmxO4HURiWzr3s5J6/+xc
IEDaSPSQuaLNB397JfxXQN86SyDyh1wcIFeI/T/9eTwYoGwtFDzgZOz1Uv6i1jSMSVfgTysPw0iS
xD2qkX94L/hdElk0ghZtMpL/TSAf50mu2oE0HlDKbAbk5Ij9/nwKVzJDNJRvjnCtawU9VM6dwhFY
kSI+1GPw2WSR+4cHUZFJasIG/EtqLA6Mt9eJWHFTs8j8vLc4B3PYDij25HuyzCsJOltvHlopud1M
UWzDvLrXU50HscBpfy+McdvRPx4EmoRnsoneOZvrF0TDRLBKmxG2CkfFwvr2bDAsMVdm5vAw5x5O
ZADqf75a7/3+9SvSJ3atRfx+vRxmqmJmpH8+wL9dKTweq2x2BTIDztevrhRW2K6K7Dp5HMX8At1r
k8pvubT2Manhfz7S26cLOTbDUtNQyZ5kpUOgfSViFUpANOuENLMudvHIsNWHff/nQ7w9mfUQPFgq
hjpLNS0JsPvt3Sj6PJBzNzg3i7OZvjeLF7Tb/j097nsHuXrRlzwrSfXlIDrxarXHbEeLXeM9WfZ7
R1mv5i/LCduBLEnz0bnhi0aQUaC6KrqY/vTnC/b28fopkUffjSCfkoxX5tqHiG5hmfUhih/LOO79
cBrrG9ItwndsXdfn4thS1XGj6KZgBf437zwMjLYSol7umEDgi1/mdJfGTeGTsYhwRs3eM7Guz+y/
9OY25i5VrGrzNdwbC/tPOfUv1y4eaxmiX5V3uRPnOUD9lWUoquJSqTbeNehyX4d0fJKj9a5m/8ph
9NexLf1/STuz5UiRbIt+EWY4ONMrQcyaIqXMlPSCaWSeZ77+rsi+97YUKVNYdfdTl1mVPADHcT9n
77VtPgR8NxG9n8xyHyRNI01dkH62SUDNGipnyeHJT2/S+SYDgDjHPwd0VkkAHAV6RsMOrJZ3MTCp
7x/t0S/1+SZQtsDGhW78GClz6oMQQ4BFkTy0QxH+Fvp2Hu6dhgP1jdbc+1GOFCo8s5KcWI6Ol/5p
xNPPB031OBy0PDs4Wu3D6ScR3DHdagpfk6GhS1dyHKO3s1OKZp+V3eH76z3hFfzf8GjkbdZ8zfqT
hv3hqU961NIrDLJDXB1TF6r7Dt6NTiW6j4h16nvfdLsePedUmjvMG3cKp6czP+Gre87egnWObYBj
yhMPW5TUumg5qR00Rb8alfayTwkMpP3ybhfzvVnSv3LCp3GsL4vR8AwcKq6pEG4p46dYMTd1fOzn
igX5dwtgpnt65//BpHAEux9N56XH+PN5Ven6AOk0+ppDCpTePJKSK1INWknPIUfZZxaTV5vtCyKm
MwvNl5ODUyioSXCpJt/kzyM3ZSMSGafZIUHT2EzsfnPWaHwamfGzNO71/tEmU3g8w5A5YWb8a1J8
HPa4NH2cFBxgwrpkUvhyXOQK6J/ncXicgoOBGy0a730fEXlzTTEbKfa5/ZTz90JEh/zDRZ/cbrWI
CoSfWXaAW0rPJp5uDCujwZQhLzSzZ9JAEmphJJAPIZIiSnAvVC/e0t68NVIYyrq6qmbiSFA2GqWx
lSpVkFEQOq5XL0NI5k4XqjeGMiGX7vIlEXS6C37rhh1DxiGUo5oD60XTCEnpu/ciQz1o5GSK0Cxj
5fNEjl5OMZcxgSBL2ltX4QjRd57vkYLt7YSivD2USJsbLyvC1dTmnq4zYYIwWQzauOlIZl+gwfyZ
+sGdSco7lCc28PxnqPEo8E+eKPOdXYklgTi/hel7TkHxlKDZmVKrmVAiC8sF3omVRElPRgvMyUkQ
jVJo69rU3vpKPiGARAE+tMs60xfQefcRLVwKvOgTguCuihqAVo32WzTB3rLfEqpYRN39MiWUYtH1
63LmdR/oUS6CAS920F9MhbwbFQKP42pZTJpc9Ngcyib4cWYh+PuLx4N3WHmFyU6HzeHnacc6MFN5
h0uqmvYNdZLIbZ2xpNKv7EaglOGEcDBD9WfOaz2e9wLGYxhhGKfu1vjaU94pB4Rf51bI42bx8yeB
rrAmCBPj2/i3W1wvqLpEsigPSfVq8CXgOUmqswpoaojj1AqV6ant73RIqlO9PnNL/n4XKO/jzSKZ
SYfAd3pLVBpOvTklbMl7Jd/PtEtW8HqBXrdyppU7qu+1rY3Ps9Oij7Lq8rpN52eqh+FuJo+MvC+4
lB3Re9c1DF1XiYJ2J0NbrlQo6a/f/9bjWvT5PpGzDZSJ/+n6MSr989ObLOjf4GKbA6UmpGPNSrVA
6GlnvhZ/3xBDCAHNh08W3rFTAEXooJJqw7E5lAah3ln3ZKGUJmvioPcJEYDNBR361fcXdrrdYz/C
kBCZMJExCU4ZUMpUW+koGDKZB22LLEvZq5Uy/P5+lD/W8M/3j0ctOQKbVA4k7bbP989G+UUL2CgO
tbON+teo+G3P2M+cmJrkDQniXtxdBuojzXG3qK44ljzX8JUBSF/UIxFEiPt84gDspzyhh5i/g/YE
dAaaX2DGgKpuYE4L9IuR3OZRTW6c+IyD9O/Hj99OaGBUuFWcJE4+VVEclBi0pvIwy3bvT8lNEhFv
DJ8xOXPe/uKjKLFEcmwhBkfFj35yo4aoEOBZOabmKXKQhMrVK1X9dNMq1uuYj0QCO0RvYf+byOnq
EDRFozwzJf6ehfwELL68kNYxZ+nkJ5hWlA0+oU6HqPo1DcaPPIOVT2sEQYuTvkg1PTPr/94iMR7b
D04BBmdO+2SLpKhBoRpA4A9B7pgvcphB0gLSWwZWG26MYiSUJ4FaqI8CbVVL+fP7ufnl5ZJlZjqW
KjRoXp+npqJ2NBervOQlU7GH9HyMgiL/EbUZ6dGTupUgCAGEnln8/n7vuOg/1s3jG8G54POojRr6
CEiONzlMFz6UP4Vcru8v7Ou59O8xTnkNEVxNZe7b8iC1tUO5tZ3kojR+IZRApjt6vbPMRbSdunPc
hi/eFo7cOuc6qWO8Pt12l8SSNsK3uaPCuettQSeq/znToDtzfX+PY3B6pO6KJxy38mn5oALYX2i5
VR8aYVw3fv5Tgbs4YmcIwuYWRaGnWs4djr1tK+tVMcwcQGqQ76j+naz8MZAk8f0Psnhmnxe5z7/n
ONM+7CzTocwm+uE1G9prg7ol4HcPQQcEOsBByd33g/29nzgOZgH04MuNIvZk2o5UackjNBC/RtFW
LRDQdO12trNNi7n3Hw/Fx49V+/g0qb6e1FCiifVvotPFxy++NQ1KsYkoCYWPtffAn85xKv5+M/gi
OVLj0HTkmZzOHt0ZFVILGE0v8wPpIbe6Hp5Zcb44GBIBTYUL0Tr5Z38dyZFdSBSTc3Ows/daKxYV
II6geh1tjoAlHoPRk/lhRl0JCfTMJPnq8j4OfTJJiHusAts+fuOJzatES0utR2j3/RP74s2glA4H
iBWVO3n6FclLJIdIOYwbq+8rPMi6SXy1k+3nKD3Htvl7HrJzU6GnkKZimX89LiXuUWWZcXToDGtm
k4J6ISRVwZuGsPDKKpnPvPUnLxltHkB9RGUxETXt73mfBMIUHbFIh17Y5DjlpMzOnaotk3Qql44a
wNwvGv0ftSWoHdE6p4joGBR3tSO64POb7adaiiqwsw6233QrXzgceMIp2ffGYK1G7u8ugbt0bpae
fBiPo1KrsYWBzd+hW3XyiusVpRNi1pWDhpJhq9YiWbUt/qiuEPhrm0BcK1Y0/OZAiXWYrfKOoAoU
lXWfJPezlaBgJmsjXjjdkB4iHLuE5zXazRxEfGpHNC+FLc48nJPJwC8WzDaAjTbVVjaUJ1uHUk21
DjOjwrvzlMDYw6VDAMt05sN2bpTjoebDOisrY06cMVcOg2PfqmVZ3JohmkaS25ULlTyl1fcv08kb
S+GQy0GLz0cG7omUJ8tfoir6UadVHbqJGBB3+mddnGNh8vPfP47/4XLIiMcdpTrVoXokelGG/+XP
P5lF5QgyN1P4+XJaWinymjML2gkW6u/ff3xcH36/ZgDSxg1QHZz5xv7liAOnanpEGdUCfdGj6C5w
0bvyN0Tj/+7BHJeKDwO3uFGKspPVAUuOGElOPXNl5x78yVJdltlAM9LgwbCwISw8Vx499/dPVpVp
JudenXky+Xwl5Q81OPMVOPP3jZO+muV0BCShvzywT0Kte1UqZ173k8/M/85cwLMciXSS7k4uoAna
ET+FUh1s+7Yq1qNci+bl+2f813L/5+X4/yH+7HE/PGOy7vvUKoL6gEVzGR/1FJ29kPZvRSsRx57r
3Z25oD/7hg+j2VidADzwKlInJo5iaLaY8L+/oHNDnCxeSNFBoR/fdtz3uVxo4qKbzwzx9XP/9z07
WbBEXAeAKRgC1zmiYEf5j+bVv//+cfwPd8kndzcH6VUdhmRTZ8vu9r+7QycLllAwRyXkEhw4CEad
Rxbr0P6XV3CyZA0JsURRaleH+k4bWZ3OPIDjf/7hIPCv9wKkHHoGdpjo/T/foJLTJryNpj6MWbPG
BBPG8aIv7ht/Onx/q7580h8GOlkB7UYhxces64NjXSskJM3BmT3Il7MVFgVFKWo34N0/XwlqoykW
TVwf1Iz49p7mRHWdWZffX8W5QU7mE+qn0YQHUh/MiBTu2bhNegvvdH6m8v/lUuJAGLXgPILQOtmc
oIrq5YSK6ECkAckZ5uJGn7azcfP9xXz57I+0Fg4XyD9Oi5pG3yh2bjK1pNjF/l5/nyES3X8/xleP
HTUDu18HVhuA+pOnolUtgIK+PijWJZYrPAT/wfvxcYCTLx/67hY4GwM4zaKrHvEZnxngq7tEFVWq
FH6gCZz2RDOjDriDc3nInpqB8JQ1fu+yOLNr/2pekbLL9hd5D3Wlk9vkp62PAZn6h9ldKOn9WF+1
4sxW9HgjTt90qUFjk0iJaGKdrFW2k9pBn1HCxvx8pznVBQFzV4Zx5EwFu5RMJ1cea+r//PF/HPRk
eQnLDgq7QtHesF5czXn+/q9/+Wg+XNLJXZuCTB8yQEsH8l7NYAuJACVb213/B6NItg1QS5EBnALa
8sCO2ZkG1WFahtG1Hb5IzizamS/JV+8JnXXqbDaRiH/lN3CWbPFQCCYAubcr3Tzz8L+cXx/+vPb5
NZxtkAJ4Vnn4QYfy9MDHqlNX39+nLyeYibqLWcxJ/vTkOWe0+jQ5cmIjCnec67UtfBeGj2vgM082
hv4f3bL/H+90z9iQ6phOCeOlbEuy+XaqxOL7KzotS/75OnKGt3QO0sc18uSdsVr8YaQE0guwNrjx
8fkjLAJ7SmgCVpbsWbTe9yN++Zw+DHjyvkRhgcqrZsBWc/v4GixJVmy+H+LLl8ax6J8YfF8ATn6e
CoZR05nPGULBdTeSW1+9VoblWtvvh/lyNnwY5mTG8dobs5UxjJ+HWGnWQb2utPWkxx7oFzdg4O/H
++qTSWlHhTbJc0LF8PmyqswsjDwNy0OT3yT+a+YvE+sCvkp6Tifx1Zv6YaDTUrVl9kMS2Axkv0Pr
0uU/69/8mXLkNUpqKYhW1T9d+Q87VtXIMvzCrJi2vrJN3MpuoJ+ZAV9fwb+HOLlVYxyR+mxkvKhA
xsxw3Z9bzL6aYv++Bhqcn5+FBFFg9yZ9igDHngbmX0Y4qWSNGUqeeexfvTBs+OiFIAKzKD99Hooy
eUgupSgOxYxF6YWzbzb+M5Xhv6oGH8Y4lUn2TQKuCTfBAUeflL9hs1Ry6WNR+X4Gm0jX+LWn3+gP
I532lyx1JCw504uDKrICL4VjX6Vx1nljhSy3wXG4Hai0XZGjEu2NsAVZWZP6J6yRBmRVE2wJcg9B
Dv8F9Ex7W4NDgdLXHCX/qZJGG6m3gStLqbiY2iXwriBnFoucONnS+ZX7WLyicn5LFMU6kPBmkqBV
VYbXhRY8yEg3WvhDmrPJs7S7GeqA1DUl81eFTgGF8unRcUMGoBiF5QYGJ6Ea9yiG5J9p3S0mqJ4e
xvxyjRPhxW7rEHu5KBZBFT0WGLYGTEPLeKxaAG4NFLwGx19EdPebY2V0WrUEMAkevHWWwLWEl6+B
8orDAzHQu3zOOP+26sKGX6LgLQItAhrBIlc0kLBtBuhAaVyE5gZcSQTHrpbI1qcRTEskWzfSAARp
iekQSVHlnmVAbaFY7QCIgluVaKO/MY24vNGK9EXPArnE4GM9WBjX1zrUuXVehd11oKho/TWrIqxR
YKVV28FriBFamrCYdlld9oswMuOlYrbGj0bvm71a4u/OO1rlsLPIjckxFWpRJTdC+MWD1QbN2hi6
amlpHPqcAmOMHerWLsc96pHdpSzJ0ws9pOKW59f9YyMDc5EbnXj3iRvearUx/JwqU0PEN40dRL2A
hDVZ0zKYj66RuvQxytl6soz6LvJm8oHcUZLg6XYKAbRBBerMcfL2Z9Ga0kuynEzNAWDfRTqE2oUW
ZO+VoAqEUsTe9h2ZfPgpzFU9A1rvcpgX2NI0t554/4fIHh+j3uHtT2SzG3PnyS6HAIAEVmGcJfVl
RJzdLhvqdmM4EwaPUE15lKaAn1c9My+sVapN+kMwm5jcNJBnfRdY20rFzxm0U7qM6+lVG/aDH7h9
Pt0R0gdWLkQwVIZhf+X7pb82Yp+YRmc2NmM3veIRUfDX2zwOO688E5xL6oUpoMVS6/K1JUS8tJu8
3TZmWy6HkqDk6KJPdlHlKj0BhdhWCK5LhLbGJhFs8maQG7STEP5g3mChSXUsloNMFnrSvdeD8lhN
RJpjXfXXvlVrV43MUDw1ZcjCOFn30KUm06W2CjUgynGKjPW8btLawhfSCFz1AfSWKFRu8qGw91pZ
tKvWiEc31zAodV007geQVyuzhJFJ3mBw2VjyTXFU/Cw2WX2C1OtFn2KxlYn1OIoYfR6akAVHv2GV
Kj5k9VaMWxFlI60CPbqsk7DfNr7wf/jBTKJjWZDgO1bFtTNhtHdm4LiYmuGxEiz4pGhQOKQEypTg
Zl5mKSGMDSeQq4jsUTfCMscR1ngxAefiw8Xcl1T2M+hUc1XhDlzYiYZBLfNpDhZlvYdKQcFfDS4H
SDjb3LfRmmEUR78Q3thqT9RIYee/gsy0XJ1/XOmyM7wRbuWqj2cLb2gxI81S8OPGPg5JZdBWZXGE
OJV56VWdmrqRA7Ah0o5m5hHvX5YeUZYZopxETMGFyT+CfpgToknbYhnONfnvCkZ9SIDQVaWloCzo
qmlBUuJbSCnADZq2WWPPJku9DdKF3toQI+JkxN9jDuRX2gFzJii8sFVNjHXtkc2TsYM05t4bgopY
YsRBq/ZozO/KudiFNjtnotn7hVmQMtlUM6rGpPJd/g3/RszRACSlfIi7SF8knIC8ronkImpqmrc6
dD2QNi1YScGmKwyx8zu+v6yLyiGqadK9GeTgKiN3A4lZLp8zf1QXFebIRVRZjzUWcWJyktchb95K
3HvoKuPXnlBvvezAr476S+6z3gNnwqhJ6qLL83kxDAQXluaXhDl3EJv1OPbmDtFqhjb/lpZw4voW
0Km8Ve7qhEBCpTLTRSxCPNiZOpMDCssvaLknZVbj1bZzfW0Cm3GHip1DL2WA3hQKWt5PYDuhnTQ/
+Rd5E9MInKWManqirBg/I6vBHGhU6a++qV6UaQYe5D+hlMxvu07J9kOiVrtpLoJ9QF+owjwPdK6L
ePOtI5YF36nyIgPb8bIctzKu4gFGXqDvBof0W42evSdCx9zlgfUmbdT5M17/i8ZyQBIOBNfSCCQ1
1mhGSBRIooK61xeRWcZrbZBy2cfUBlXelxVgFfNH3IlhzVmzuYSK2F6VpYx3NcHc7rGpd0G3MPGS
McQoUxjvLEal15tAbHsug//Xkj2a2PGq7J1pDQlqXIVUxZjiQ4cCBDso7lCc21I/umzimZjhbvDm
ptFuyzg0e84VXde5R4LtOlLwgw6qE/8iYpivO0me+YtSwkByIQAC+pQ1N1UdgkM8HuncWo8l10Ho
6xT2kxPnrVuVAmSQM8srrLMJ9LPUMl0NtzSEYEkskGbdW43xYHTdrwkjilvrafQDzG0C/4rNoNHD
OTXNyXFBctX7tFOCG3IMExglMdDERkfCNiaY3AZ/JP8SBjWew0hIfeOTLjp7U2CQtVlK9Ke2AWzA
CIJrjaeG3tIJV1ZCcPTIXnfVpngM8yPsK09ZBOg1EwSCsnZhWR3ApDBP3bTN591oyXGl1Xq8bTDg
khEukVsHEjC1L98IB4uWDc7jndq27XIQqX3vA6UDvMkpjcz4cmFlEGuIA8bNaZrafQNlEV4E7gK8
dbNxN082dIROxvjkAtH/yEbgGkGr5pdCwlgblPS9hJbqhjFdqUY1a7DLSnQ9F2B6MqNPNqhD5+uy
6HhbGr0haNccgGoVprKfjtonMHWBx5fPv21I31wHRiPXrZqNyxSOBbbDrvyVV6hOuqyysRrqYqVg
fVhrMp8b12iMgXx7YgDTFGjQmNHEtZLeuQZgwbSeKufFrq3CtWtFeAAdnRvo2vZSqgM2w7HlJU7Z
UoFyD3G2l7+0XGmfTBzHeDIT4uQNf86oC6gz3wAt6eCeyEE9iKry7/wugFTUVeM6yYXvBU4+Lc0A
nbGTzyzWvu2A8VQyMp/bKbhToSD9kCFfxqllW5XYY++VQe8vaa6Xd/LoyCZv1F62CmsSRDc00qMe
r8y4t9eRrcbEr/d4+x3kanFn35p5A6bOZ1cZDvZQEK1Tvekg+dcThIIDE52pIcw3lbTLXZWzyW1q
NM8qX+WACNSkeAbdbKzQ9aouLiG5iuI588pprq/VtlegSjhcqxumRbYnoLi9q5zpyWzUhj1R9wox
MLgkzLy+7GtN9RJVvI7G8RmOyGXMUsMxO9j2ogWJAwBoCjfjSI0Oea5gQx83mLzz9ipEnuoqOWus
3UbzqqwNBH/Y4ldyEuOtP07lQgl5N8M0/TlUIvEQqb3bWkxXBw37DkfeNZQKMsvXUbZ6KdXwDpsz
bvoR1YLFlmw9VI25GIDYuOo4dOuUMOnNSEg04laTeMU6GJdSn9P9FPnp0pJMW7MJwFrZ7Iz3kyHw
GZG/u4uitPphVFm8wbiVeYqez0QqNO0TN35aa32Cm3WYJjqY1h/9QNVwC8Z0X8GLg26Q+HewJeb1
gEN5nVNGA7lqQ65mZyLo34b1Pm5HTg34ZhLPKXP7UqntYGXM7Kb00mxvQOxxPFAJqH5sYo4iq6Se
SAqDelOzfe2rByutL8bReMR9V2JRt8N8MndtCen9Apahqlwaal084qs/TkXafW7W6DpMC6NfVmZL
kGbYGHzpq6IW+yaLbfO6Aal2iQ2R7rLJi5XB9NgaLcDrzCK4N8klecp2WWySOTJdQygPadNivq2r
YmuXKM+TSnCYsbMQXjrJXEgLMSNlC455reundlQv0lZPtkgmpmWfxeGNKPsYlbxfW7dh5ID5ruVt
P9gtyncUrCz39o0ZWYbnW1QWqpo0qQUZAlb7IAwN0QCaRXtXsgnc6r0SrSoQNNs4xX2gsLv2jA5g
M5Jj9v2jaiymsJldp0koUUjIxMgtYGRl7H9UM3Gws5f6Ni6t345p8X7YNRc91JjpWdHcPPQfUr/N
FzKRGiRpjTzX4bgWYh53SzMOOTxRReR0F15mrUUdTLP87CoDaxd7DmxKdvi2wk8VKfsZ2EYsmUY8
XQKLMsC3xMZ8aYvyJqnShw56+GYwMV67nY6lWkmdej2gVr21RrX2QrAjS6HLbEWmC58HONyYn5mL
eObDX2wFENBALX41w2B8sVS/v+mn2FgboiBuSWnDK8iteEGDmYz5hWP1PkuBKO4JMw5dLbd1EGmj
tdHmUHcVH0Ag245+q0WddZ34Na93fuSx9mbNosiGx6ubCVSX7TvX6HfALRrNQ2BZb0qK8ErjNLIb
h1z57Wi2sq4npXhyJh+mC3JUnoteLqgJME4WtiSJ+Ar6ZR2XOEvBwlAqZQMaAw0Qql1XJZfCq3wS
1c0BEomq27prUxd0Sw74mhsX7PcgnSprOQwKoQBQIG/UZrRdel7aUviVujCCeHazBDiq3VjIfXRr
XlDf0bxY1d+cAORQWZAiIPJAujm7OC+SBqik0BfssGpw086se+okIZiq+rjKOGSA5u77wFMNJqVZ
esqcjbetRnGjitp+UxtoIsG/Bhd1Y8DayAwbYmjUXSeZ0a1x1XaPJCjYe3OMlStAkyCdB5LqM/I/
7kOWmD1EksSLxwSeNJNLu2G7C+ukCAFnOkV3q9XDWz8QExK2vcNvSecLLbztiFe1gdZwKOLBaIl4
YFvbs76wC5rnGZyjrndXdVtayxAvoqcFmuEKgubdoRbYwKMwTLhMm+j3woRKUU9z/mzMwcsUacPP
QMuLbWsopISo2VREW5SKaUmauCDGwg5b8z1MjBHI36h7/hiny1RFOF6WPi4SQWzMMiPd+6pptdda
ROqdU3PeY6fH0SwEO5f4PSvAXMLQSUbzMTetdqOnBVUTSwr2gTVYiUJHM5zHyG3hEfxy1Om3Fc3H
8+YEKLQp2eopqbK2Oukvkoyq7ZCzdcWYBkUtKYpFTXrJyqQv6lp12wBFmQ+UM/q9GuCdQTxuXuu9
xFKOWXEVV+SIRJkabiLpBxu7yusfoWZbt1yP7poW8zOysVE1wyM4Q8UbJXAGld2Ui6gNQFDbd0v6
4fJ3F5XRcmpT/TEWXXuhH3FTbkUuEx3MtPFaVtN9LzEhpW0Dbkz1f2sgVlmelRyGItCqVsJrzNNa
2zQOEw7qyPNcJ/0SWhYMB1tnBZ2dYUU4IVmSdfk89nX9k3oT9KtgClYoFiE9Sp7uNE3yR26FP+d4
GD2KQHDddLuARYGlmkqk7kqzexs0K12UIik3YXcMNU95cCok2m0xGc0Po8+VPQgii2z4KryyZDqv
SExPljOMdKq4JZchjmUA5QE6c3GdWCNb1javqfRJahmBz/tpvPBVeXMMUis6FGIL2secQxVYieNg
OJ559E4FUWTxzSRtojKH4tqKlGpr5XzocnBB/D4zJFNHq5aB6jwhBa9WSpfzYipG8zT31CTL/Liz
aoaVJovsiv1g/3vMge3pNemXnCLBEDKvVgS5kP+SmJwO5tJMHmbQE6s879lhTEa25FxDkIk6AbIo
2zTetEXh7AJLe6/KCbshOcqLsjKAYEr7vSzVCjp7muwmZTIuMVPlnmwHHGIEgdY/yKofOdCnLdjV
WoLGxne8svugI6TLb1Zl1viuHmfPqIJC3tj6NRyhTAE2EfrOzJn93SxejjAPF0dPsbJ930zchkyY
t8Q3ikXRGOI6ow1PnGNDcU72ute1zm0CG/LCmmGHU0aod1o3DiCB7e7GShMbKg04G/TsvasrofIr
Jf7h0OsiPNSNnl86iW3dk3tAucpCtc/NLa8DZG8rCFHGRlrN5EHt1pdtA19fmlBhVS1uPSXoNFh6
RZM9tK3p7yGZ1pswFNXGF014A+i18XIxw9blsSy6eND2es+jCcyA1VytjGUxAOPL/HheF7Gj7TWg
JzBARenqOkkRjiOK9Z98oTpoVnM+PylhZ1GFLUdz2w4o/TDjoitjo7YSDVyWplSGDbJkWHx2yONI
B7QDkTS3wyg3dhndVSaIlrBoumUqW05mahhvEbpXVw6hCTttaNr9DDSZb0st5DvKqfLBtNt7v0zD
vYAguE4aUGhjFL8GzUjffaAKLOdKz6lWdcZqjCh8q4E5ethgqFtVnAQguKQ3fQUUmBUVF1jgqMus
0NsNL6e+IgBJLpVcK3dKPea3mh9b9+NsP1v5yHxRWW+Af7arwoL/Niq5vZVGVbCWVPkdOonG0yDh
c4R32oVIlOih16z2IoqbdGFECjD1bqwWyjyPXlymDhEASvlzjlqiWChTEDFhtr5/y8MQHP/S0lnk
DUwWC4D8sjbxQorGNB6m2eh3SHQ6eKejdhSkqsNPvnLyWOXVttgn1OuwpELBXqjfTL11RMAmIKQ4
qbEWwHzKSrb+BgX4V3zpoQMnscpewgDmUt6l2TtVWAxyds2CPHWjeclmsl/lmYy8otKLRQj/H/WM
hLkqjf5HDMXIU3ufCCMnsVYQEMC+SKb4NYjmcIcMmRCCoK0Xtj+N7E/b3rjsTGp0swYOtWjEfVwf
Bf9j9aZVybAhBAzI0jgA+BtVXN8r2hZQv4YyX+lCDy+1uhhA/lpg1R2SGepKk7/NSd4jK1bZupWP
RhI2RJVVVALAV7VbWWGBVYZxqfl+96pnjgio8U6cQeK2bHe2A5kuP1JhW7Wt77VMA4pVZxyajHSh
5fdHHOjQ3GqF5BvR5sa7zep/YWXDA17WckfQF6kdVKAobD5EGTK7MSD7i0ICZ+MafZGq1uqy8ZnJ
Ljvhh9gCladlsPjQMsa3vShq+gYVxYY6t1Z+nIeboRQae3dsHqQ3ZbvGRHrOu2eE2EI7swC72Dn7
0hHlgzGXtU9QQ0MYt4x+dk7IEUUfHsLymBoguX8LPgXy1qZ2AIC9SyOPFKMZXH6WSdjxmU7ydOz/
KMNhuAzHzo+XVKmr5meEx7wjDrVufyJG6BZqEznA1BrCUqpQV3eAkO3tCE/6t1+rjcf7izbbbPxt
MLG10JzwF+0FdZHbAWlJwrDXvqYoG044/haeufCMOBh+2gXRYTPy6oUSNOk67gbqek5fHNnZhlfZ
5XOm5s9JkYmFjqs6X45WrVT7noNkvUz97ia1IdkWlNm9FiULcFhD8SqIbxR9k+dOsD72ZZZSbJB0
WJS+0p+heGfvrFPdfIzDWTrxI9W0wr/I8w6GOwD8AVdt30bRGnyidTUr5oSXSUZr3HLRwoa65eZJ
TdkrEwSNmIr5OieQxHO4OztFFi9+Ghxrlb/q31m8N6uVuD1eAF5wjw+Hae4l/ESiQkDsyTHbzirk
2Rh5GBOjuxF6JdamgK3d0lwCPAfsPzAFW4sxhy2rxc7awt8/B73iTnHyUwhac7KuxSpObeMHcXbP
k3bshgAcKySGaBKLiEOiSJ+SRFE42aUcJkFkGVveRo3eAL3nHDD3Vn+TobcyrC2BBUxNk/17lvr3
iMucSy2j77OwJiV8L+XQ3cWm3TwKaJSeM7W6cB05i6skrh196Vdtcc1GqbuwtejR1ptfQamSKZHC
CG5FTznMUkiKGIuaZ5tHC0eWLDOFg3lLakl63ZXqsJcFxEZqxYNbRAo4dIUKdR5RlejyIqAc3Nar
+HhEBcJG30QHAaz3RGcEoTa4aU7OWCoo9VMpStdGIe85l2EcCKuFP1O6KiNT4YQLtVUdwM/JAdZt
X2q9p5RdtILWh5+7yYh1mhAjZDr1G6KL+OBJq7trRvouVRRa+zSeHljqtbVFa2Shk2ByTcpD7PmY
Thek6kEfblJkICpOleMJmHw5qfOCK7V2rArxWXLTrG/eMouDlJ7YxbJo2Mb5wiS6bgjeRmsMlwT4
zfmSdsh9xYq0oBFj8Cs1qJi2yiYFzPxKUySnxagc1VehNM2+bFWwkGR1uVmGX+b4wWHKRvqrlLNN
50MV+g/o3jlb5LmsFlM+POqsUl5KasECMtqTrRCkUGtmRVr7lFI7DGY/u9YCW1zSzSkuDZYSekXG
c8HheB8H5gSl2pC0UxzM6o0IPVLE6NdmfsJZPX1Qg6DaAA5ydhSin9uwGygIE/Npx3nl8yxRj3pp
27e3laNSvPWTGsQhJNwohR9gWEFIUFbQXedZ/USKxv9wdB7LkSJbGH4iIrAJuS2K8lZevSE0MniX
eJ7+fnW3E9PdUhVknvNbM7Abiasw5c5moMtXGYnYA+HfrpqhZvp3uyA4aPTc4qz1qqiPhZkVZx1+
ycVz301khQ8p3Vl8HVq6eEEZ6cXFmnLzWoPsE+JZMjTqffc6Gi3jeapNlF3Uj9YZ843XCdbaHIeg
d5z0sLgyOwj9MXcrvgJYVrZpM2o2TZTFayW7bqMGV+2gcajaa8oYicaU77VKmpx8pb6SgO3rMHU+
jDJ/wyTtHdywjYMlCc2d1tY0lE4mg1zYTd4GAnN+Gix80p07WnvxSDwf27Y4VZMiOrj1ljX2opmI
Y4IcMyuSNCkKHjxbTGdtkd7RjfgTNJf+q1qCV6fMgB3QzShAzkublOZC/StSoy3St++xoWK11kOh
yB7Ws+is6GmAsXHNFSQ7wf5teONEsanQC42DMPJsN3R2snvkh7PlLND6qWRToLgoyCZi8EkJqCmF
BsqyqYzhTkV+QIaBgh80xMaJm0/bMMpVIkgxmABzN10EUq47nvhnMhfBdESZT3dre5zQXx11JzG/
xoJ+JTWExnZURBmS5VztPHvI7wbj2TZK+3tGN+42FQ0dOXZunLv04cK2rWEdi3w54oe2D0I49d7W
SH6ovJCOQ5Wof3GS1EFEt5dvM4j6iyxMsDhO/7m0Mhq09OHZGiBn3JHuDIpR0K6FXRs45fIQLxn4
tA2ngh1eOn6/mX45mS3LTspIBMNgx9sxH6Gdl/elGdSONqMqcAe7f8JKPkMdERCWNn2+s4wwOSVO
O5o4x+k3GZu5Z7QjV9puovTaqvHZZtzcaZMFJtZpNkWjD6La1r8cqdrzbJMwUbqd2LezOT/XQw/Y
xDThu0wwJQmIZG0VVxULL9Dk+JNkYvyIxlLEq1nMnDkZpwDM+08xzGKTeUnIzjxm8Ns6f2B4hJ6W
o31njYi+Oscqt1Rd0sjWZfC7UZP6WeoOl9KklSI2F8rPyrDByhbJA6V38qDPtDFVRjL4oVe8zX2d
UZ/CHby02bwFT1VrJvvmprJ6PJdGke1cz+sfM6GG8B+2UPTavDO0ukTcIJiK54oM/nGOVyJ1XvO6
l1tYHnWoRfvomGx0dt6BLApB6TqpwPvWrUJfS8bpUk9RRVXAo6vAkhU1ZvJPy41vxSYCVf3toL3Y
C0/L30fLzu7DPI++rqI+sLh2ryW4cJANsLymE5WHVGbOgXDJZJsW2Wtquznrp6EfW8ec+AA6OtzK
zF65kDYwTlj7xIizEAJr3ptOGL1n0fxTds0nySKxb3B4I+drkw1sqr5xdQYnW6PR6VFygrjF1a9R
iPVYulm7qZzFXNGVZa4Tjp1zmbeEm80zXLmYXgnGRqwv45xE+Ni4jCIsiO03tDd67vYYUi8zX8QG
CuBCz663WQbn32B28dqZuVs9gyebeMv4JPlWt2xnxkWSWnon7iHz7QlUDjuO3IR97v14EQiCTnUA
lFEm0YZ4aj+32rK2ZuefYpLbEcmAsESGxNH3k7UqaUTcxNIxeAOsf14Kx1c7qvFj+djIGv1jscfk
JMuwP7DKkEwAL56sSNUYUaOBCSR4533DLnlc6tS6Ux6ZnY2asOAlJidlieMmMJKa9lgw9is+uGwj
S3ZC7FXxyhF0ruaDXeAmER4BXeP7CFK64SGL16BdFLUZrbNbQgkTLzT7L9Td/78I/Hn2Cz+UKTk3
rvbjCN2FWqk/5dQT7zH2/TnjnN6lGr9OZIH71K39hqYgfmSzLLuFqHJfLMXdG5fuXfCjrWUKDWbo
ZnjU6INdZ138iZiH2Hgb8fWQuGsjiseXsHLdaxPzhjoZkFKK03dfd+6yacWCRmp4q0L4xHSkO85Q
fbIaMJuuwbxC31NDEcjY6PZmn3e3Xg+7bZsl5YscYmtN+Zbp432hgJWM0NIPm1H8c0y93Q3ebH1E
5My9arUX+ZywtKvCk3jE4uQgeQiG/JZFKvBiIMK56ZtVKgbvUayWPSkYm6dhGMhZAYKiq+WRnW1k
Z0s07RfVieUJNIq+GtcNX2ZQsZVoRjJyoxIkNgnhN+G/zrTP6d9Z67HfkCDz39KFzUdueMtuilN3
Y8Usogq6sdJsvyKU0CRwj+n8t6vG91iLXijDodbnodWZclBA5YUeejQxvnkR/wJprFXQtLCGLENw
FSSDXp10VP/pXTO8GTp7TspuS43A3AesJQgKJoiBrBXJldUwolmkd/0+G6MdjR/UTbm9EUQSIULh
eT9yrNoXo7d+MTqk2PQ7dzuZVuobRhNiKeR+hP8x7imj2KoT8Bc0z1D5ZTLiYMElzR22YmdYNXy+
hrrXCsfBp5uUBOlCpf1qoBviA0WUuUkG99Vrhflk2bW5Y81CqCOyhgO+5kLxnPAUps3CIlCktEyF
zwkJxUc4wuK1c1BYlLOXnwxxQCBF61qmpe80Crl+XbkUHVesOraHrAx+Qn+ysn8YhgFx7mF35e73
FS+rDtqcZOY5g/cf39JiY6Asgjg8N+X3YKSXcJlJPL8l+YkkTN08As6sKsCBLPqhtoIbEsA3J4X/
Qet7dMm+ImrcOELtbPFCJxZNhsY6c55r4+g4J7e8RvHBS3ZExicwSDph2tLbOQ0j3YnSHXqjGItL
Fh57VSQfNjVxlsbHu1vynSh+pHtvqAtNdHaF9uSorbGw/OjHDsCz7INEcamcNfArmsXce6W/WtnL
Ul7jZNu6YHrOfq5aqLTfYtzlQE+t5psIvMvqNOvXLMGseXuQzD2UYj50cCKgcFxtqvvrqV2Jjd+W
zXT8T/WnqfjpiYIywwvgvlEoSvOo4JIIV2K1iaqXyP7QmpNRp3sHhlrYd7eRG269UxU+hDZVUPPJ
EwO/pqL4qPebqf2ZASucDEUjm5Q+vs3gUW0UjAMKA1YhS9Hu69M5tjPSgz0fvTjdNXa+duydnt/L
+qXkzVFs1WevA94nDHjo8nVtneD4fK/z1tXw8/jWRPy34GIqUwLeFjp7Ase7Vupd57yM6uyQmdvR
ONIjti9yYpHZmDkYev07jSmiRZBqtGyR0h/G5zAigqQHTJ1+OIBWhXFwexA4uz6okXuHoo6M/He9
fKvEXgA7LKa9SsJx1ViHGNERTwz3yJqfOos3jXHTaNa2P6Pqlhv7Lv55lFAQEuKPDh/gWTOpoDvL
4kF+fQKojO5dUqPYorV0v23jZZ7eiDJZQW609jn0tjUsFi5/DT1Ot02R0BRO0Bk/OTxqwa1KrUGy
aPQenqvwkti07SHbys4e97ig7c5u9WZTseBS1IEMrKg0BW872K8xlTR7MN0vMzOzi+fxXi2sUtl5
LF5ij+JOjvZOTaii7JvnaH5h0eOeU+aNsovuBHEKzeYYUx9j5LvcLVcjtY1xndD5QhMYCZPodGGT
Hoa26WxRUGdz4snXoeHgldBqOfBpuLKHV+oI1jDDfsM0mGbbBDZ5JB0GPetujhLiiJ4neLbiLCjj
mlI7cNqPVHt/lEnA73rWOSM2U2az33ZXZ3rV5VMTblO0mEv9Byq51dSbvjyZ8hUV/5L/jXTVwFhV
1OCQvrfThxRh2vZRgmQ6hh/Pn0nzmtAAO+i7MJr2YtT9jCTQpiI4TNLJAVTPsABvsJ8R3tj6QNc4
Gp/yuTXeWmtd6dqO2XZfmY/mHVqGkl+bypQcSqXiZwJZWNVDuSrEf5Pg60tPC99Wn+zrCPxmDn18
AGzT2g1d0doc3yY8TlL+0OTJ7XtzxQ86QD+KKdtwk5UBzL6Y25441JTjdoaJ3z8EkTaVmfFZzgYT
CQcizwAb0lrLyyBptbcBJRqR3SsvvGfOjXKoXWb9MxG4zyWR48gYovofPclItF5GdX3chBOAIZKs
da7B/9cridM8zZlICwNNygu11TprIX035Xy26Zy1SIiYwneHvp80Dg8hQepuuOqSH6Kso84KtPTY
UDjoOUTlDDeDjuZBQYRDEzGycu4367FajoruvZne1NhZR9ZbWX3qOp/IxJ6DIKAS9EtsYDn5wl5E
1IJoXAgkt0kwi7x/nflQpE6XbO7WhRb+1w71GkSZaruzmPda8d6P346+m4utwdCUyQOy3sq5kYfm
J8SHZ1bFEX1QLIWlsy3plhvp98sMQtDuXKtJtgVNzEfNn9zvhTN3bL5V9uI6pxhli1N/Rv0narIA
7x2DD4yZcVlS5Oy7UTt7046Avc7jfbj1tPkVH1r12QDT1DYLrfultc8Rb0qXbIpia6Zv7fDtlvV2
Rm2L1gCJ27NNunWD1LDUehrQU47scqWKLzu6uW3tQ8jCyhBq+NzW73QDFXS/gjCQGo8ob6GdhEbG
cPivdm6PjlWp7RzxlE9/UB5V+4PUdkc/ActysdLNn2KmT1Zu5+aUNlyenOJo9qWLYtFKt0vx0ntI
ZJercG7cbhvmaZ+Ix/CvAR/5sxFsC8A8bVtGb+lw1+ePAm2I0R01ZqzIld3uoTFGnpFwIglC11MU
S2QhtlA0WewhxjY7n96zKigtER8bK7+NhMTwxccb5hdfjPdhRDzYgwoWF0OCOaYkS70lI2XBzrc7
/bbITlI6BJyJ1PclerTMBTwM/pz+arANHlVwHTLrMbbXiElnR9sCJ1Jo9I6qLBDhcqGkbFvorFXU
VUJkB0ZGVB/yplz0n7NhbdpoX3gfkANs0PmmcN7j8FdcOklHe7Frv7x9011FzX84siuvhmLbwcNh
lNyP8V7QlVJX+ipeTg8BzzC/WpyqWcGZ8Tgg7J+Ceyqc4Cjim1sQ80FBZfXk0dJTZ3zJnxxikm5S
EpDLLF8LCt45W+i48+XyGTnPbX9K5S9dKvlwiKYTJacr0Z0fbxo8NC/Rnt6i1rwk9VNowsA7bkBp
I3/bb5UHM1MewMjY/ieBv2BMuHqUryJC75OvNDvXiA1If1xE0BMP4FxM8zobe9Wyyuo7e3I3A9eG
5R0MDfKh3djpRUCIjMsdfSoS9cusnubxyzV4Yj7z5J8WO/CyeaBTLVZr575Zw/kHCh2QPnyO7nGp
bkL7qaAD65i4C2p5vwB6tHLaVfRKNi+6hfDyS3ePwn4Kx1e6zqpovzgbFR8LAueXrfQglIuLBIqt
xmue3mxEt0n3L086HoKj471SzjJxiyURppVXx3yJ0ls/nPToMD+0Ud1HKg4kY/aLx7wSJARN5YR8
ZeJJmpfJvNdA6IPD+/ixGFfZByxya6f75j6C4SagmqLJ8HcSNHGVJ4/2dCenUEXPA1VsJXu+3d3j
zAgS02LtstFFbESDXQZdVMjlrD8qDM8FrX1Rte/dp1QfT4P5L+rDbW5KwGl6DtWFhcYXrmLtKVcD
dMWkb8lWotu1DhjTGZhBq0tmAqHT085WEl9oMlq5XMBe+URyGfrTV2t+nHbpYaIYI2+/EwTURUlp
Q7kvjN94cFeN+Z5yAJh6SmRi6gM3FwzwExxiNP72c7zWkpkorvmatgVhqGC2IGgFv35NeHp1yKMP
WNBtL2+4K5gKos2CTnNm6JjcwK0RUItnU+SbZGyf+oiOkMXmoInWKvycHCT842tYn/PQ8bUGqh6Q
anH+hrZYL/HzWH+FMVmtKDlTjoQKyFJp60QH9ndurH6nrqY62ebSiopVqCGX5nMf6SmXJppEwaHX
m69NzgNd5dRXRN+2BUOV/jZDCQGBgB8JDZeiWrv9YSDeB06bY5dmDwDmkr+yRM8S0hPupshZ1fMw
fNj1VnRXejBQXXBohxtV/lgw60omcJ1/lReInhCPMHxFF8Mu3uxjt98Mxk+DAzyUVJoKEov7Qu1r
IE8dk87KfKh6tQ8tnfYV7UZoTB4wfvSnQtrtdwYCN43us3niLotfZnOhJ1AFQH6ntmvSYOIEH8N1
J6w3M2u+Fl2scr31beunKf5ixz06tOFEpI8W+ceoEpZzpG7QfbDLy0Dh6K3WuHTjt0S+xqYR9LSi
Fct/E0qQ8KWc/2RDVyGeG+OzpzC650eNd/ayL7G7zGyIufgXUf2s1umi7wZ3OPXiZWw2AuqWGZg6
8JUBCcy2o6sfym/75sux7k3FkGbBzBybapMb197dDmLvuNj9KcRxvAC9hN8xH4oy2fY0+I4I+kz9
3qljbx8VRLiIfwrL8Sew4k7bm1CiNdhtary62Pk1Y4vCc6WzR5ES6aeoHFkzH1oAP3lsY4A2/dtk
UY7Tdysrv0/eD8WE/y306NiF7Rf2pbJeUKeukmoC8/nlfLfDi9KOhrsv0m2f0TDMzwZR7ixP0vnr
aYMH7s/VpojfRzckWp6TCDPSQePxgRqg2ugE0Ww5v2VUIwl9gRhJkLghLSOrNs3/9OmsNy8OotTy
RPYIhAVPsn4RNRqvnXoUJHnHGj43ck5D8WcJsY4oMlJgVcmL6CGR6JGpm1soXrPR8Yf50jUhBD8j
2buBzGsm29MFUWfh4wFow7Ob8NqVz8XwpjXPnnoa5+1APkzp+SC/gOUHJ+d/qG+q/TTZXmx5bBN9
XwFkZDPTD37DIn+jxvs6JUTiHHEGrtrlKXePhfhI6YNZ5s53BWXR9P3F40Gn4mwhXmjBhWcBrBas
0zEznZ7+DdTo1P0uotmcmt2kYsXl5i7LH0mdTg7nlRhbSlgtM8ZGeUHltG5SqmCjetcnb0M142pQ
sNTfyfgl8SbH6Aw066M0/2vUsI2teW3pe4phUHHxHC9ef+81+smJ5RcVEo08DjpFuIg2bBaqwkSD
/cKmsjgb/7NR8c16Rsh0f8LcdQBqCFc4+t6oFvIXTmkE1NkhlMD5mnfBN+gvWXnKqxliHLMjUA+l
T8kcmEN7aEkv5/NwFQtP9ujaUzeLwNbe0DDFNUEREoTb2H4W6X+eQoRkToFm658ywkMEDlvK3h84
YJFSHNxu3nXEKOmPXjW6BDt17dp2m5k6aujl2wjNK0SFXyJ+tQe5tdouSIxHY9Cwbkp718y87O48
7r0q+uin6sO2tZ1chsAT+qmqaG2uFx8kbCXm/AaWGVjDdADf/3QYDoUcDpTi3KlZXY/jvEnquFmZ
bkW2tQi8UN93nnYqsugYW9qmhOZfQWD8Kk1s+mJ6imYdxh5majT9xWnpBu2RUJFEVFifaF2YI2i0
4iZWqyTTfAKLn2PLWhtKP5dW82/KPBGYFQG7MpcHg8sWYbev99aq0axgkZr0nTHD5Pc3F/eufRb2
wHiMMNmUj00u/4AHuo1JtjEmrAHufFgIekH/dsul5ieW3JbKgJOkIstoz2UBj1fCxvdqN4XhzUwG
clMJne+X9tIvxbHUhnUGfRfq9K0BLFOyfvQ4mR8E5g0N4XkijLeMnHez7lYDF2aXmRj+UOKY0RGX
Em1I6atBMvhkLq/t0gaS/0dHD9nPkS+nNLA5OBpKX5d5QZJDH1ckEVIsW80xTm1V7KyW9xQRJela
vvLcAI7ys9G8XVaNZ2VMfoXLsqVEE/qSwvdZjm9I+HdCTU8gke/j0B/sLFxbC30FBrXiZJyy8jx2
WpDEDRFOSKqhTecK9a591fufPnS20tQoMHGPse4EDkxywa4oIAyQrxMfxt0reHvJfjrGOZN7hhWu
E8bN0odA/L+rjdYCu12jJ/PjWO2atqObrtv2+kQpOL2VUHk0Yu9ds1oLXIBW9nh/+Nm5kZEy/0r6
LkfDPbTGsias+iIqprXBHJ8HAKTOrTeRBh6ng/pMzrTOAeCBpX71WT4lpA77zhDzS4n8V1V8314R
1A5XFHraxkRmZjE+Lg+Jd2eHc0DpEN4Mk0G5S/fZmK+lyve6XmLyTLfNVH5CH+frcImRBNfaRilo
mIfK0CznE7wEoMg4UYYQbuCH7aAneDBOIx3sjlrEkNtAsJOaIjlm3kjxWLQNh2le22RMtQAR+VQf
q4iz3FtebbSu2BvcDcaDTQps4xFRMETsSB7HQTM8mtIlqCCKnyOion02U8GEuy+UMYuJeuzae+RC
PesdDd7CeqY/c40p7SAR26xS/AeFit4bHuR5JlHe6O+l5dJaYBf1RjPSZ6t7ywa2vRabvCEwC/LR
cnw09bPTZZ/pLFACzj6iyN1URPQYMl71dP0Sx8dLLEskZ8V6glwKjfykYMXqjuOZEYhHJeUuafr6
OqOZbGNeEKP0PYQOyFfxcaMEXzjxO2a+0Pub2XEcFR/KsFulYb0uK7hsbA00UKKFrH1VcR8R8o7U
Gni+DmLl7UwwVoorgnSYgqxzV2ZmbV2vWJtOeWHMPNCRzrLFXNxpfkQEtmfiZFcCixC+Syp9/KQE
ErNpJIYiQFyQVr6TY8vqmoNMh1X1WNti+tMLo93ZTL2qL/6cFr9dYS0fxgjjNszngeVwAZmtXeTO
HsVMSIy9jrKWkoNTYBkq+wxwz8TrZ8YIzaSHwLYBYKmOLTshjZq+oY0bDoi9hZ5ubtXaRJQnx/yt
7tNDP6W6j1D2usQh9Y128VQ56BNRTbAc4l9L7fKjxZPGygbVYiGGTQ39jAz23Hj8oDl6Ka4UGFom
M4eXMN5izgrGFPJ34QsEG8WWtA7DySdFfGOF7qoXHuoBilhzgZGMovARObgLKp/VFrBJi7cT0RmS
pmSEMUfYxZejIWNfwqBGNJUvY+ELzQHaSIu1wKdcI1WLNeyhsbdGoeVH02Nlb3yrLE+6h+fY4ICp
2hKFkrmSsfixcJf4c2b7sQ3hr3tIprlRdQpAc4F1v21/Kwbxmp9XW+DsRX2chArCRQ8sEL7asM4G
6H8z82FEQ0vFqzKPpb28WKm1Q9a9rc32mWaTO8QwTnD8yZPY9lowyQpYNB13MaX2USe2mKTW2McC
uLm73jGxQkV6+AOJI72TFflZj4hDPcg/Q19YODBiiBjyWK69ltmcUS7utSdpscGN5b5jcKcAl/JZ
Z+oPuXo02WN8Nt2tnP57uGuGml8Ni2SLOHcVVgP6M4Hdgf9q0OCXdEzEdrQgere/Z/K2Udp/8exx
zuIktpEdd273kaNstPL0OoLRdVMML1zi64qOiWq2mPpheTpfTNnVtqu90eOCq4atKdInnOBAohC0
cPd7XZh7w5Z/jUgoCc/w38Tlc0XLyoNlt3RwONF/kYN26iHMi9C+VUTR4KXnh2wLGooRF1ocRY77
MWtA8V3rEtuofY4oB/2QFMS8nyaIIf6+0oRaku9ZHZ6WHlPa2CGijKMXWU7nLu+xDyL6d+quXPU4
FxBlVVtAZoiN5OpmdF0nKSQDV4SNOxHB9YNS0cgUQJA/jRXV0/OnmWbUgQxoeByXIHxs3Kaf5D2D
dKcfyriFDAhrUhkcdNwKijWIO44jC7FayI5KIfDuodSc3fZMt/2WxP+j28/9DpLtx5usjZOkpwmc
EetJUEfiXY+GTR8q+zKOFQCiR6JFJdlsaP+FVQ6Fa/gD1SBu462jx+ZYzGzzGFN1lgqh2ovuOL5y
vBUKs71VJ3+V5f1Kbzkr6k5qejBtu2VCLA+jygJKhEnxjg9OlO8eAhim3/XsoTh7QEEgSwI4xjAV
yMm0rCwnoqgYGL7SuLtBxDpgyuhxLWpYbhI2VlvN6I061pAsZqijiDMVRGcUTRQgbdhMpsT7Qc0s
5P1myGFfW9zl5aSqvR2Tz9jkQTM5jN82IAv5CYsFMt4NWzcvkVX2yM3T0iYEkdiZJ23GrE8Tsnep
akG1SppxNlv6HdnfS50XiuJr70EWDebd8Kra21Br3G2LJMbIOeTed9p6/+lKl3xcDUyEQaD422JB
ZpnOiRPXCt+FNLMjMVH5dpy5EEbMY4EQCIQsKl52oVsWzaqpsq+UPuRrJVB+EWhA9c42jKPyZPcE
++Ni0Nh7nI9+sJvjpOLvJWv7La7CBAd5KejHVBltpnF49QwDZ2e0xDzXVmyiuAPOM0mu0L23ulbm
B+5+72bac5H5/aTMrQ2y7WseBctGCeiQDWF6GEznUEvSMWyFq5qGelyW9OHupqo0jkkEmtQuNka3
uqFsXGRd0GQuPpoWed5EFTchC5UTmOS+IPyV6bYwf2lzRFibUoltea75RckwQq0BPXxUEy9Qp1F4
aBPW+yLrJ1yo0oSAwk39hBgt3qfKQqxkhpQb0AqWvlQFYJ3AHR6vEwmAbEiLOBcTl849JZHDI8kk
Gm9jnbjfonAILJl7cE+PUmpSCp2r4dih/ZhyUV6P8zPU/yaKKNh1Z5e4h1Yq/N0WbHY6jMW3ZyzL
hv6+Yq3nJHngR/rqJ22M0ES1QDsDwQMYJ9dp7qB7Z65qOTzn+O4uXfWXLR2LLkKfLDl0EO0DJYaj
fa1yVe/GXn9WHl3GtjAAWhzjXDh5uLW9AXqc/JH3AXHrdek8TMUOESs3mdQubrtObhY1Gh9Qz/IF
KfL0RthLR9t4hgAS8+ZRtWrYRGZtH3Up+teuNaGBZbHs2SNx8ohpvqeZtvyVbZ5/6Kgit80yDbsS
xpRWA5HwcqQhrA5pf0zno6X9iBaxvtT6FysyoVokTYxGhgW3T1gwcBT8/6kvyafgZMvSBrdyo/MP
1+N3pmORfMQ+76zZek68xtw6IyoSppc60w4oVnQQ6hbU2okKzikDZBhQMH/DNYvKM1pKZ0P5W3JC
G2OuTROeosaKykRWdtOeOlqkH6LvX4dpwJQhPVBAXVaveqUzmw4ax3SGq0Vf5amttnaK+R3tYmsj
C3G6bfXgeupRuv/JRFGnjfeLTIChwZWYUWTCb52s89qZQDQiRusk9nyDpmVQW06fkgTvZ/4JTicT
GrzSi/5i9mQqr4jJgZAWEd46EIZtOyS/FHElqJpH8KEyk/gUGkiwmKQuOI+a8ti84qcxrNajC4eq
5LyYuXRbkh/mGFWtByaapv181dQFog4PUJ+M18RQjzgpusdSl9nClfWurrJvK1xeimzCwnIeEnHz
YgLxsWUSzyGnGZUf8ppdpCpOcrN+TpmkxlUXc5IWD/OzEzrlPZssjzuprNHTU1m7pyf5kTFhOK/a
1INr0l68cUI+6SyU2EJaMd86t6j3bTV4qHPBGtaTqX0Okl22ZwL+yGajwmxpDvvxlRSBeNjwo6t9
0i4Nbz8ILDNhX62L1K3ppM6jH0tG/5hQlrMxldVHDkJkz69RThogc3lMyEZIrgG+8sjHdsr5VoTh
n9Kb/EnvvfC3m4URwYyHyd4NvWvINfg8jrY62hrawkKj0Jmwe8lx8jgz8sUIJifx25BINoZa28OF
mqt22BMfCb0f2WAizD2p4+vxKA26p5g4glbl5BlgeK13Fl4in2IbQNY5mqFJ0kZXuHABW9PJTE41
CJZfLlG84WuN9lrSwAzpA+7xMsPRt2iGcxyJdUD6xK5wytVHoT42OEbWI4lx58ZGPWwyoaFwhqUd
KKHSxKSvsk5jbBbN8lERtrNDFilOieH8myeels5MgoFEJbSwrC0UV4Xg+ZqxKhVYV221/8ZHTAlJ
ca3fKDvctpoiH8pMmw29h4SJNF7I1DEaBcM32qsuMfCrFDnDHa4JxnSsfTSt6WRYxaHAj4vshzdf
zzaoYnmH+gIjEYQ3UuuEu4g6bbTQNMX3/N6rqmBOjjT3a3HZtnO9j5hrnWwVGUAOlhdiAum7vPTr
ZCaz6KENDCUmXAR3jd/GKkLBIO4RXhEa2GqEE73qwhUoV1pRRhqGaj0s9bkeu1+dnp3hSTCYoUUI
05sarXzfKox5CqOSDZYeX2TSTrTnaTJ8jTRz/Cu4znd8oOZ/pef+AGrJoB4LtiyG/syXIRygjIbD
4P6HfhelQdGQaa1rpoa8lmIhbvXivWwc846/of8gGgjv7UMeP3rmv66rUitI8tFgAOxIIotIOdvD
HXR7uJeMzzNVl+YhgUxNICuXFSdwu6zY5BE3MeYs3Mp2K29NbiJnbI1jnk3tw4JUI7RMGiAcoWGv
qfMPb8kJ6/HqLxbYHoVSlNW8/0wng6KA2ocjIJzJS+PsTESBgp+tPVz1bXatF/EX9sljxnWmbwS+
P/WMFGpq3KsU2nQO4xA/L00gje/qzdAFJNzZEakMouUBwWoFaAXMP02i2pqLMXr7WOFrDqewPpDc
Qh3ULIsbPkrnVPQeuS6jHGPYUKzNbwWK2ADnP0AB9efa2YxRQXpjoj8ihiCLcUv4qU5awakSIpX3
JJIw17Y28doJIH8NukQQ0BJN8rPpEG8SUYH+2kmuETh30xt+ZH6EHRsFsEtY0eE5TtL8zXLniYiw
p8bu/0fame5GjiRd9okIuNOdTvJv7IoIKRXalX8IpVLJfd/59HNiZjCozC7kh0E3GoUGuiCGQqTT
7Nq9x5ALq+Fejda5aNL6JQicBANEHa2DflC8/JKeYUg7/MztVjBB1s9jx9b7ws1fWLkY3eoo7J+d
yQd5IiakW0VSnQ31l7kqH0hVPWUe0SlNbpIXOsfpaqnrVwQHc5cnVIDaWPCNYhA7qS7Hd2F7uSCj
TIhyvxAUzL+JKnupw2tGbHaZbRWjJV1M7wnG/rDO13W/MCzweGl4yBSrfOh+ZUX+JXRSIFBhFzIO
I+kaNhWPTBL2w7pSFiQGwY0a7GUc9FvjuRo3v6LkHjvNBkAq03VdW8XexP13e8hZ6dam3u3chdcN
kz5mBp2AcmsixMSZXmkNwAuYWqvsQ69KvPvx4JdyMyW5ksxctWSTYNL+spSbb7OUQidbMGBni/sZ
o87tijJ+r6qC8MhMG1Rl1rJKwLWs+9nFfEmok1EGuIttMUf5Z5WL/AN02tXUnaJUbnXD+MwNXTz4
Rlcc3fbMNFL1bvUg7UTS4ouIpQDCS57QNmg/eZFhT2hNyBQgGurDNYST7oLIQmNNvEnelEkxUqoH
tpPu+s7hVwgxjL/QhZibpqoATXQSD6EZU2/nsBsMlYJVFgRx9HIvw7H/zHi4063lWa/jbH7kKZNf
cHLFji1ZUKTcwfkaVNaX68Iev41DO7zwU3BBmxa/1JVDnKcsnqFZbJ8Y5z4JkpKbLLDcVZHY3a7O
GOtTfEckHMSLitjQesBIorez9r4Gj/cELY8LDIM2elfDZ7pRzkIOOPPm/Fs7o8HVrt/yLzn0UGCd
mbIEyW2UtpelIdtHOWdTm6W1vuRRwYwinwVDU8qnVVrAfCUDjVnA528SDfiR4rZzEVPq59mM3sVi
K+tuiIb8FJje3lLb1GifrITzHHYHrlwd+bs68Juv9Mprw4ZCzTi41n0PYuonzKzp3Gk9nJTdNjfh
5AUbNCBkS79zD0YvemPloqMjEf2Zh6xcZ5p7DVzWeDCYlG4H39Q3sRd7N1nToJXrhAzr2JHrxNnO
4GMqvjUjh0s+oLQhV6qriEzOqAFKgq5nYfa8Hh1gn4Y3aDZmnbq9c1cWdv2eirY91o2fXtopCW5t
NSSvwnV8crxWv6bOn3c+9GqxDXodkTpp5qN2xOeCT82CBbcSJbvQ8sS3bgay5gcd2v3WQRxbJ66q
DigkWBZswTHu8YGCSNnHsYjNRy9A+s5OPG5sEAcbYSXP6f8xd2ESJL9AXo/1n/12ii0kNl8GOznI
r6Xv3sxM4l4kYv7uodyc1ER0m1l8eWRfXfq4CFx1IpumM15u063JojB2bvOnxYnBvhgkSm1hJLNM
8qPSDeURFdeq9Tv9y+0cnkRq6HWkhvmBvJa9nhhXrYiSyRXjfNTV/Bj785UaZFXrKY3NTkvh9atF
2N22xfoP3Ye6rAvIC7VhJXfe5MuNEAxY+3augCMgYTk4W3Kn2/LMg/sIKvfUsPTl12jbcCWnnu6o
i61lF1N8/0xBMN3PcMU3ZVRT+0PrOfeTvM+E/gJZ1q6aqGNORYHrUzGkBvDaUAS7yYWOOVW19Vi5
qbNJzUQ+JlAFa+ZHmtgP01fRC1WG/zbavLsTETvNgUDk+NrkOtmXZGjI+JEkRgmqy9fFJR1WYJTY
tPBJd/0gza/YPOgyPQTGGS91Bj5yl4cMCSs/5B1hz82xVlYCFkBYJC0ptQGrZW96rMFElOQm0Bfn
+JWFxTPdBzHINR7VasW0qdlcKaonMcv55NpLuaXYptFGLTkWVvEOby/djHb7lLXWq6AX2CbtLM/w
qZpn/M/tHQNpRfAwRLuSaXDySeyRC6zDT4Qbh9KFeIpXBc1nPcfDzu7TYNUjL7yX5SKQrkbUlaVx
ztxfFVAL9ZXVjUN6oM8PUa4X++TYYdn9nFzLxKRRvRZMXMgxWdnxqcG8dYxdHE/5YEb8TEnxlHek
R91sntZNMqMycdhE8+00avnQBs6ob8gwBevas7NkZwd2Mq1Jo2DoSNxmyHZJ3IOMyXCeQT11pDrV
mnzjnAfzYcES/6iZm+K8b7Mdi5/ZXkvu4MzSCkabiSmBDViSzYU+BFQY8NtsqazN4rqji7YkUvSV
uVIr1zNAmVLhYLidvdcuRohPbRWmm0ItL2pRjJFARinU0iDE+TljSKqCKj10Un6kEa+muZqZObT1
vDD+TKrmbUnjPgTrWmIgyKeIBfFVD7WJfQj3nmwGNHdb30UJilQgYrWZBkwyU89EDpbXsmUVebNP
xvB6Bf/Z7bLuh4yyeO/gotzYuM42zAvydddrf5svafZz8YPmnFZJAEQuyEazbhXTwMY18tuiKw8I
duPsqi7xthm92zGvoo75H2Op1hTUBpF07lgd7F9q4fQb33Tsr7PQ6kbsenMc2edpyZZnELzlYSlH
eS+VZda+l3T3RLOLXWUv+Xpu5XRgAJCuK6ODH9lAvYFOSbWwKLEn/4qFo+V8j5MY2FbRxUhwIttn
XilZ+oawTmQcx5bnSbYXOxRt7fgxJm31LSly5xOAALA4ByU/h/i48JGZ9y1Tbe2j1o3WhoJh00yM
U80k89ulmrEvqHTATxjxLmP6FHPcMxcpZhmTXQ8xurgmfFYJM7nV9Tn70VP+AGit2lPnXO8o3gt7
5Dp26bQi38VTIe95Fq5zJxTNPEINhXnGZsEh90EH9d/dkD91uxTjVc7NtlLE0evkzuKYi755ynvu
EHwXOQZLk9L3WExKPTXFr07KFvQ2g33M0jN4HgujsLRovssorn+OM4ggpPj+QLQkPdVhXt0Vw/Qp
jAnvqCNy7is8zX5T18SkFhpGU433S1WYE7FfqHkMIjemc0DMqLAgNkhEbvA43auGcUdJspzGh6mc
HyN6xV0oN1nZEs+pgQFj6ltGHMnuewSUeNUtxbyaQTrswpaHTaLYX6fqFJVpeL2BOc7mGSGjI2Wz
vKVhr5/biFJtjIhmFENnQD56/i5zdH4QyFerJJ5fIbihh9MVw+QwAtEi6NsNC8Cq52lKeUFRqDAL
ggATE8Lca8iJvyKMZKusHIODyAmOOjkuvAG+B0MAehoZsz9Qm5QE+uTHOwZjat+PkFohIpXfrqfX
yiVsuSp4627ZzMOwbihhVfXN9xmwFdzS4C4wRNmDuUg2DaQp/CvRL84giLhyepsH7MVNE6hDNGbP
1End2hPW4+S10xYk/HBJc7t8Do2Y7vw6FOeliH9q9mbyQb0wvCu9VOymaeQe96PxnqZR71ik277V
VYZKrRVWuUoy7Yrir3zxGBXHXf9S8S7Z2Cy1vIEnZd2EgW4JK0cMgoSGm+e6+RFcH3aSaAnt6yuO
V5czeeIHLSxykrLwrEydAiXAPbKODGVbraXZeyWN8Kjk8BImRXDntX1zLuNi2NIY4e0b8/iR4QZR
8QaPcAzFOFotRKNWSxP/8PO4PA1lk50waPDRwSjR/4eYpcu+k+csrdBZvM6h+gihF+Lu1NkjGDJ1
6JdCXhgG4fJuCwxpA3EFvDvXv0UoEwqRpQOQNUy1+u6MorjjvoO2EEVf4DOQVGMF2idQmCTi0l5+
xXGnNq1CREXxgK/XEa9xKsteebqgPoctTV5TbScy2PuhZqF2WDeMWt0Scd0u6jV/YXan962CyGjb
p0XgtVGgCFa4ODGFdSXBC4xKqwmGFs1v95ChpSCN5I9Tr++zPqy2Ahj3Htqn+HCvtvLymi7kCaJw
1E6DTdcRt2awfshsbHZxq6ca6mvVbJNEDkfIIyNrAZMPMtbBOs8Ffl6bnTjs4xA7FkfNp2jRahva
zAcrkb7HWYstWIPKdfvoA8BNvgvxWQA8S6dzWZR0F52Ps8mi/t9EuqKYF1gqfGPn+3hp3W04Z023
w5/GeHrxp7UyFp2jjZHLayaGmVN38onJzmdvLsB5BdqPrqd/eh85afuDpQfPCFbyMmRL2pwUiTlx
n2YdWHMGqDj8Gby1B7vrmi/ZdtElNp53H0TYiRu2I39jQ/yVThU0Aa+kNBkIDs9liXcd4y4RJKI1
0dVd3mH6+Mnc2LkLiin6Jj1SgQV6MhgTaFx2lX2JiBkrUjaxPibbDMkhRAIe0C81i+4PkSyaPelY
cv0mFBBHfPSaCiSqCRcaKWr0vWUTCWol0i0GWrPRKvwYadUPeqjGC5jDcAN1WxLjqOP1yMG8Tiff
nIaCFc/uVLyGWat2oU/WN53LkbhQ5G07OaunplzIxo1UWdLqsp09j1czJn/VXJfvSejhDPYsbueB
J0rJ9ictLWPVxSZYA5V5Z8EoebSHzufRhnCQW5jxeTxAFo3tQJCDysfRiMdZAPR0IgQCddzP4lsH
TR3Lmy+qdRUGrKOxEoNlIneJV+j0SZGRH7btEs9vRD3atd+SfI4Lf1gF5oo0lzMlYONhr1BIVpsx
S8mBdGNy9NU0r3XRP45ukR4UwPi1O1pMhgFIHWx38M6jJiaw0mXNYK4uW26hJLQnBt6NMPMpj+kJ
xmFKnoIq/8mJDOu8MNcZUZk89HMwPTp5X3JEJQQ6PRfTuInstxkS21lPc0rBjwXIp4ofEM3j56JO
oPUv2DoCd4p2kUDa1yYQ2D0WVe7xJlDxe/5X6OYfHQ3nNu9kvF/Yn3CqpjrddKNL4Vc14GajsSEA
NsSYBVAfxXMIjwJHG5ZfAVab8M0SbtTENGqVMHHYhPUSozBbqkNarXO5FoqvrFtc+5Gop3xQeYIR
RPFzkvg78oFPY50Pm2wMKBEmAkHIRcFhIWWABxhj3VQh41kB049kYMYrWEG3MItjH0YTfc8swwwB
yexgW1Nz9Fm7t8F/gbW6APN4ZEllx3vW6ib+NNS4IA3T82SBco+G1tnxJUW72fG/LBPhDa9D/5Sp
hrabJwi+eLXQhccWcq6fNdQBAeTwMCC6iq49zKdsqOHsx2W4lzRku3keyA9O4ZUAAnKC+XJSQ+4O
261WbblPvMR5HJXJHuc4BK7gVsmVWaGA7ZK9DEfmPj0li2u77S5q7PehZVA3g5YFsi3JIAeal5jS
O5qAwP4a22zYoKEbMHwmlI/hFLUv0ksxapLxQUlv6QFIijMYtrBEiK5vjo22kiftUTTbnTKIJn2/
bQpcZ2Wcde8TkMmHsgvxgE2e9dzmzCcZQqJFDvSNAMWndTriGYDcb8PXncFee1gAi8GoPeMByuUG
uCSkn4mRYDJdoErLo2Wc7iOoHecKHGOr6iABhBCfadcyq36iNqivoZcc8EzmtsZOaKg9OA6LleLp
IFNAQkabVVDTOcs+yj9MlqptP07dW9HTakAlofIevU8J8nHdR4Ha5aPG9uI5Dap9O/WXqHbjU9mj
n0psbJMarlEXNUYcRDJ99xjz083jYOjm2rqvIy//lnmmvtgIW2iraMNKapI/ZsGhOc0Gx3was54B
uD7xEB71nadoDJnG9ey2GN1NJOzlzncoLkgRovuEME9KzQHW1zAcoF71NqpfMn1hOS8OntW5pMTq
78oSxdNQs21AYNb6yOxxXPBk6/ZQcmps9MK7zNJTep5JKuOSlcG6TSDXBzVLtLMMSVNh+bilkYZr
PxLMgVLFeVjKL2ohKjcnu76Xm4b9Ew05JU9CF2g9e3oIPBy5INeie0nuHGA/+LabXiXevnfHnDy7
qfdBvXRwONz5o2FjxI7UPMcFfEDeBYRbmRh0L1k0Q9LSuWEicE2bUCocJDOnp6nDUC5Gsdyy0KNa
xzlL6aHAQgQWvItHaVt3tqeHHa2YfRibLvpRVNK6UQGD4aWcfgyONNzTefyrgL+HC3JqdzIZq90o
U02SOFbgrEK1kwsWXsbG9JBsCdhp9nTgVcWiFpWy1ftsRnBMYns/gelezYq89hA6TICSoNsuqnVx
nbJIo+wG89ZUI2Ld9aydSfndDMoKjt6EDr6Kp+Z7amnvu54bxoqlqcobGMDNxtgOfwpYAmH4nvf4
EavaFFtGEcHBTUjhBOxO2RaiTOBFuNYhjcJkG4e9xdkaFls1Y1aube9Xpy2gUFcSGKIP+J4oBWci
wel0S41qCH+D/4ngwNiztR5CUepTMcfewwS+CvICSBKiKHgWekfeBCnDvNHY3kV1A+8+z7xTZthn
lgRYJwNikIoFztRawVXeEB3+YlR3dVOxInkdCxf+Uluy0SNNe1iQqZ/cZA6e7gyEmvHhMKMIwF3P
3tzCAslY8iItBrI4EcyXk5VW1avTQ50xQ9Fte26nb4p66JgABVg3BndKliThrcto6jxy1/OO6kY8
EGQEipQNXkMJQjByfjAjUvfE0D/x/iHTLVO4H0bTbepQmb3PFpwjqynkybPndsfrt9pnC2df0hQ+
CdB8BBml412ctv47Yzl29c2JWLHjEnupYZsFWyLbddwgn3ADroGXmS0rl0KIDqDNGcMkP5BfQSIR
DbilXuR+VIIcmsXMcCpL3JcWIEvI2PpCWec+QQogLwE2CPIcJEQyLtE1pj5H+8iMObU7254TY33y
jo81dDGOpDFZ9C4J3PCM9xVb4IJkaqkEu60s9c4W+SsyWLit0RfX82BbVJ9WfELQi7az5VI95ZX4
tUT+c0MC5tlkFo+U1/QuiQbbfSBt3OwoeSiwCL8RrVfuOsDLBNgCex9b2L1Ns2CwifLJOYQ2NpMQ
skID68NlGHvHJNJ7lSEkaTqUAf8Od8dSLtUmShbIXhH5wUKED5BJDsvsElkxNTO7YsopyOYMSYxE
o20V2T7NyVpTGZAcaC04eRl44MgV47oUhbhB94VSkcXVSbicQ2v/uoNHjbP7zRK4gzoUImBg5HnS
0t23KqsveZVl+Fjs7CEEmLhpjRDrqtPOubKLV/y2gA4kxcwutyEHTHHx0haMzDlpoxsFTdHF9T9T
QFfwLVeT17mbka01W1XU8asuZpaDoCDi3kTLP3qWo15xOjm79lpTALyo9p2NFI0wpk8LufJD0gz+
Lp8w08bxAH5jxE086bx8SWO3eLAcArh00DPWLaTwNKue/HmydxwS2UYygTl0qXAvsWjrXQyU+QV7
J1yPzGMihUmBoWcpybEyqJmyHqw8NOYd64VRTtmQ3W6863TILL5aQLqm+JkLWeP2aH0UaA8EOvIt
aTfSB9GtGpMKnnXUPFv5BB+LaeEd3Gi+4a7KLzDcYXRoYJLtUrUbtMYKMLhAjE+b7Bxk1fJUUn6d
nSi+n4FXbJKi/+JMoVv22SNI7H/eByw7gS9Cjevg+lkZykSWZ6A5g1tDomCJRpcNNxWYwHOQI+I0
NRIlXybO40lJPMWd2EPafos83gqroo8gHmMFC7KhEhvXSX+B/yzPceX1FEFps29brLxQOuRlCscP
kibfW3AXN+MSzS8dyvmGyeyww4GGVlF0PqVAZG6ZrJX7NhhoU4hNQ1hghU5r2bhF07IiLg2DzUfC
WMOY8VdpynAxr0y5Vq2pIQ7zBmqm3PtM4T+eaw/EUTVQzQqxRLeljWy8ZqqQP1Remu+9wdebYEYt
utpySP6yRAPkWvYN19+4HjnaqJdx/wylN0HqRNpsixhfeBm458mu8Eik56W+tAIEChx/8e5UvfMj
tq8ULZewkKGjXCfQT29lMLpr06fzrlgCs/OE37wmY4u04NIpmzkViDXRdMZ2Lj85AEigJpnLXpqU
lRx0BrcgHHmX2mFLdodpdFb4+RkraU5JVVJ31JX12Vw9xGUNTKfA67ePgKOfmPalW3tS7WcQ9dFP
q4RFmaRBvJN1PKzC+oq8TAe80VDaYVsr1K2h6l9i0TAzolrDkUvy1B0QsFZ+wJKipOqjZ0bDAUV5
lj6MbBm5+PDpsdvPHQCrkQ1jTm1+GY37hn8kLyM4hYODSeKm7pEv1ym6DXb4LMMYGwPPP9dpUaOe
1PkNh9XybKvKOtpM8fdZ3XPCUKvInpoJfwydYuISxAvEB9ia11aElx6sO1B/pKbMf67G50KX1YZJ
N1/l5HqnEOc5Vg18dXhebSJmWAVT7qPbxLjXIHlXYDheSnFj5z37E1Bt98pO4yf7mg4TrozOKGfp
V66YRQtsZHeizGguZT9t/W7KTjQZ5f0y5Xpnsf9sB6eFvQQmfYktVZfr9pCUrHiBFecj2Hro7OxH
2TghGOVD7m0Vjkd9E+W3xFjhk/QBU5Kqs4l7JLY5eXB/rqSU7iUerrQND7xpM+Z4SzB7Mg/A0Dep
eIG135RbDpJ427Ehgkuw4GKkYd3MVl9xK6gGv30ZLJ9BmWn++FdnRxHXx7ANE7yuFoR2cZ0YJZ6+
OMuimM1O5cbXnb/3FH8p0wAmEMCPGKKVLwjN4oM9R87BJOWDqDkUM/1/HXRktkEzr+Tks/Yond69
0atuiTxFn72Mhlu5oM4xm8GoVxufYgK8KaSnPr9HHZ5fh5KjgCEs69Ez97mup2bVuNO7ZCT0M8gC
wYDJ9+kRAkqqvBNvM/33SuVLvIfX512hbeTplA3SIOu4W3jO2Lo3ssygTql6CKb0NCIamuF14wqC
VHUKMdavYkOF5XfRtodRXBCiHe3rkpgO7K+Pqrnu3PshjernUoPmWUVhFJ78KdVHPH3caPPMHFSo
+bZOco9Xd+fdyQLFjLV+2T7sfe6awfUxBjGDZzjIwo3Zb841GvQ9440YLmzxA2dPuIUeHd6bqJaH
aYAllzBOxF1k50eEVoK46LD7QUGaC/om/DbV5hM8fXGU5UDKV43eWaUKGbYQcNwX+uECZznHBa26
nMrgwRh8k6FbQUstoDqmzDUfC1xVW5te535yCRrEEuFBjQCJuqTy7pqh5RXq62uFRgAkmUSKfsif
bhYEmtJ0Zi/ItX1ic2R8iD0MVrRs9hX6XPAxFA12wVk1dn68iWIiKU5XtQ/ODAGTAwUiTMgqJiyN
FnEciQbbzzFvU6/6EV5r56Kuhy8POuNnbvpwl7EFDNAcZJbICoY9MmbxKIY5ZCWM7hh1kf9JEow6
rhLzY6agDwYYTU6dS/g6kETdpA1oQLN3OLab7tS6hAYcX88vrVvb6IyBPmLKISdu5LsHWyJJXLph
ZXcOKLcugtod+UyrRHkHzSsmpIWfg5V344bdXj0OjApVLcNRbBGrlgGBMy+r2LFQBBMMKIg+nZ8J
tiVKfazw5u+MGvybOl+qvSWx0vSL1Rx4+qinW4jmXeLGm9DOvVOGQXZDYceR1PVvFebCQ4t55qH2
Fja09qxQjD0yYiajsgs0m1hQoKwd2E+eXreldp+F9xxI8eBmzrhJylmfF9d5swcHunzGO7YrGFzg
wPQeeqJ257TjzVd23Cm1g1s7s/rowMSFcBV2hP3sa4KyNbYsZq88LsioVGAWdx3vKP/2fxudx1QR
yIG/TX9DSLud25mTvy1P0ic9oPqa/iywGa4PRXGAtCVwgvfJoXCc+gMkIIENvCVqBrrTcyJq0d1A
3uIWhhpkYWGij81/aN0IIIJRfXASK77lDlM3bHBbDnQz/Tc7EiTw+7LgyKjIzrpd9c5aJDLFg9W7
K0mXioXRJn3SYAhB2qNJd5Xk6MR4NKUNEaWULI2FH/1B8ZhxIkq9MQtBlkE3HabcoH1tmqa9iJad
j2HtpftwnuQGApuzwbH7gSmAUSHozXPJG2hruhDCR9XCZCC7vcbl4x6yBLyA6n3O/tn+3k9ufW6Z
6pM7YizUSozNYY3mP5bspxnl+MFCNbEngO/tvFz3X+wtMkfpJ0yUfPEJuS/fNdBXH/zR/4hcD5Nb
w4iCodpPDL9yy0SHZhWpHTkJ8JtXjZhDdM9urcEg/4ly72j4UpKEOPqqE+zcmaygZqXXRrMNfO/6
rOkqJ7vk2a9UfugtFd7bTpc/aHpHnOTdNOyonOIjN9Vn3TG3qPKSJsKLeC8Fg9iOtsBi2kqxcl2r
2EzEe1d6LqAWUsytp4W4Jg7BctuHvAi7gCkU6/siwnLxtJ+syCYXhByDljN37NACjehjtjsmrMDY
8KegHY/EvPWy4pfNfsUN5KfsRzejfDtub33UIzJRbquObKJ+qCkz7xi6QaYSwfSd2u8dz5lBdyUm
wyrUadP0yEbjgIshScqf/HI83OVE7OO6eqRMmE55VdQep0zrVdvUzSXiADpEFehM/H+MLJi12gXh
djw5rFphsmGTkEud5M5ZYhqKnGitjumi3MnvCfAHc3CDS4CFT707YzNGuhQLQJqeLSBYp/A3tW6z
HH1/AHAceelrF2Ch9GymEG3KS8IRI98hOti6Ky0L5a1pAOc3LZad8Z1llKjLaeaCHBFg/UmVTFN5
YGxjrdOUMOQgFYvSs4L3pyBYIUa2EC0FOUp/MjgEhk6xDbwlt97MLEtg/ngii/ItSVPvGYdQsq6L
2t1jewH4BOuDTFcfrb10Fkx1GK3FZU9NgAWfKI3Aiuxa7dnpTM08AhcOEwRN39HPVbj1BvdX6PdD
yPx0mq7NvwXmiigV2RpnU44zk8U6wMQMIxcmXWLm/miwsIcUhUmYYuqv04ats8ajxmR4Kl/xJL3W
ZzZM9lgC2PHTwgrH1OA7rB6oHBCN1lX5i/02fR97PFu2sYCfwzfEyxY6x7YiUbrCyvEzmi3nV9JJ
hsYa8q+VVV/d6LjvrIebr58s/0X0QG8GxZg/snnGgUhAGbwyTQXHMIc0SO88ggcknmqgmquyYW7p
ZXrc8PDBUmCEvddUWixRpJRbtbx+CcO56aFhDRS4U+BnsUeSpfdtSMGpac7MtpYXw7aER/5d1hl0
kbXN+9ja6j6ayffhUMKdKH5aPa5MpLn6Z2pUTNOQ2rSrNV+LurIR9EDK3ygPjAkOsxvgnjAREZRv
aFAHUgdJe5P2iD1g5b2tzSAPkIhyoYYkztGWaczW0GmnamLKFTPTcbwdBst+YbhNXlLbyJPGNUcd
UGHyniDpJFW4rfK5uQUn7mybJa+BR7AqwG1iwm4N2bhJQQxy+CFBQ2FZlVcoCCI1vrQ4XuumB2lj
HGydIfQiTw7xHk8N0wRi8KQwm/EpGYPu3QbfBWwVjelSK1xnbDx21ksVgF9W3HpNDOOFTZQvHiPy
nRt884k3UOZd95SIBc9rbeGtgYnMFE9i9w3Ji2ECvc5Pi15/DykX3uqCOdkyZOI8RoVzH+XIshYu
/AdRVUTXJt8nfY/DFW9kgybvMOllGk4YCxu460h5MiMxSivo35f+6p60wdSKmKQ5rWS/7br4XSPm
sLEOzQJpXe+515Hl9KgB1GBigyme7OHcYZ0QoNquuFbLogxJhM8AlpJ5TTnn3zrsJcEoMzUvNMNy
PxAbJxzN5pRjLSWPSTJQGMtkOti8uTDGWtOdi7wtDlONKZkNZKlbXcqJaG+AzYqDCKXMthtv5WUZ
z1rl8WfLidvEvgMR3ynyVwzmL25nOGuGnH3HMbuGjZ82XzB8sUDR/7bAZU26WfIZ0hibild+TVp2
jjjGrQl8WccHXSe15Tws+FEx6sXNK/ti7L1XZeNjGjmG1wm3XWszWmWKtjBcBi/jxbY+kb2BUl0b
iYVF9QxZ0bO0dmsocEW5XzrlfZY8yGvHYzwQBtio/r4T/F9XtSvP04RQtct/WBj+j23w2OHYqxyD
MQaaBr7QvP7//nhH2cq3HcUECP6r/P3H9zrU9NxzeSEa/RQu1bqU8/e/X+I/d8FzCcenXFe2cbT4
Y0E7cpvbJ/VQXuRynr0XQnMmJbdMFvLv1/nP1en8EtL1bb4qJdh6/fuvEkfN4sy5X1yq5BvKha5Y
V8eZ3MfvNZnDv1/r+pl/X9P++7W836/VEHWKrysSL/P0XoS/fDCyPnNwifae5bdte8Iu9vcr/tu3
6ClXSttX/ENd75N/3Ae6581V47G64OQlh9aVd5TFuC7+fpXr5/7j99LCdY3iSfYxMavfr9JLJr9O
bBUXrY4O73UYNvTEh8w+1OPPv19KXn/W3671x28UspiTG55rlSMwBpIA/XIhWoup8Qvb8Lq3kJwZ
dIw/ff9xStFa2//hl/3PR4u70XN95Qtbchpev/J/fKWswcp9DIU8WkeXgrI4/P0X/Je/2G8//o/7
0Wea3Kg5va7NOsc14sreCqGX3//9Ks6/fYv/+CX+uBM935OeN3KVOj+G0WbRN73++O8u8ccD3A05
qyViLmHbO/n9GupKNn+/wr98VbyOuL21lorJ3h9XyCZUPOwRxeVHVn4fSEUWPmXY/3ARaf/nV0WS
zEYalJiD4bT+/vdOQmfWLVm3S/rhrr5ol2L33suOdPq9ddT9HUaOyH/5+2/2L4fSP6/piN+viXlE
5dCeiosLYB7nbFr5WJXInJWPgX/6+7X+5Vb47Vp/nOVJ4NuLYvPLxUOAHYmRaoAtcn77+1X+9Tdi
OKOxm2mfdQ2//0bF4qLCOjy2tv9yRceNG2uARuDgTll+/P1S9r/+RjyfxuHe8Hl7/H4trNHuKDp+
I2pptrNc4P/tzC+HxSbrp1o/OSrYDv1z5NywhY4pLfMGTc7sm1/eUkrEAWrHtwyW3nTDjsq/f7T/
ODtcW7ji6jFX0rn+9/dPNmV1Z1mRbz84Q/vW2M+Y5n/9d1e4foJ/nE7d/7uCKi+Ff/9f/vQ/vlmk
XJ8kOp+/kdiP0o1Fdfn3z2/4fL8d7398Q9f//x+fvwkMgvb/Iu28euNGmq//iQgwh9uJSjMKtCTb
N4S9tplz5qf//6jF+z4zHGIIeY3dKwGs6e7q6u6qU+eIWDAoSKQIka0i7T5c2tOzVoC3yfoYwHlX
nFtpJHqSkGBTXsi6AISCIEd2oEFqFPTO2n8EGZyhWz7LXfRdopjYabk9okrdINrrJo/+Bi3KFU/A
/fWxX3qHTlsn/S8mR6klW5PQH6ZOJ4lihnao9a7rr8Hdf/v8ZNAqpI9hS6nILiBZjXf1Z89Fg8kc
D0RFlLm4yZM4kod+BuxHI8M73NTdPugWPGNmdvi+CYbHMkQ29WR2fLRfG0eQnBdy7clKN//i58u6
bnCgwO6vmuMxcOJ4QFalzBBL4wXBlALq44UoO/frVUlVaQqURS6ak50TqkqAekLnQLB51++K7vNr
K2vjnURTdZXINzmkpCzVskCIXFuH6k9m43x64wNKMWUT/JJC8FIm31c8FZSaYAgvPnyAkNLnwuHT
znlqQJ2ceLTKS32CNDM0dGRR9km6cBEe5/c8rujkzKHNGLVjdVGaeA9AO1pEqtS1rZrOddpcVr32
Fw4KGEkXuSsQ4c3RBU48KBOzAFEGoDal+8s6yLTLX5+iy6AFwYqi45tc6GVx+ujShKoSempqNhEI
MVnQewpaQvLnHfXMymQfSEJfVIWi+LYPqRPkYcnCKGY2wtn3J0cgBPl0QiAvbVfFbeXfkhC+PktL
35+sAr+cy7Ov+nb/ZkBmmC/E6JlF4LiwTLriVIuL+iSI+hoCTwAQIjtNNmDSo3vecKiqXR/D6IwT
Z+UAoIamqzJlwumVs8yLCCQARsQauXYqJ8kDMKwCXvhgYbZmtgU7As4UwxAl4NqTsBT7SE+AOSvt
2DzyEgUioVqP1wczhobJYM5MjDN6si1yNOeJ6nlph8BbdygXxnTY9zlCbIP4ZIW1XZYaLKnwQJGB
jkllf9487wORNIWkq+b0MkiR2KMlRy6oxtHJUQwwUOvI2R8z2agegwwFcHHwgxsrELXbklv3w3Xz
M+5onZqfjD7xxEFUBamwd3n3NRS+Xv/66G3TuVX5xwPfEsnITDaTBm1TDzy3sDvprRjsHFZnZChh
47DMeiu4t9etzTmLirwWLDMyeZmPp/nJSppgpcBYmAXa5lCBUKjNtd9KFi8s2IzzW6qpccaP1yB9
6vxRldCrlmqFTeed0/ibLv7dtvkKem/y0NcHNLc4mgbawWSrWco0Swb0IM/NtitsGpleCt29azVl
4VybmzNNV6n3kojTpemcFYnfDWZQIGQIEcYLxI/yUyhVUEkGgrhwxM05gyHLDAc0iCSqkwuYS9VE
DJS0ssGgplSgvwKDv2l1GJYqcIqRIT12ENlen0FpbgoNrtHc+z4C4vRi4CY1OFSMxoANSNTrO4+K
YPQHesidi/2mbt7boH5q6YtoLCjx/JvYUnd5Zbxc/yVzE33yQ6TJBaLK28IjNV7ZFSh0vXnuU7hT
8vfrRuZi2amRyRRDiFnSDFpUdl1tBuEx7O80g9I5veeijax3ubS/Z2dXGfebxVtFUsdBn+w4GBa0
MOsZlAjspqieA8dZOGqWLEzik5E4jaSiSGeDr3NJnMMs0zkL2+xj7qdhCu8Ho2OSc+KwOR+GZVhi
q2p9aZfCE1iYFBSPLz1Z+TcJKh7VuYHKbIXG5kIgmV2sE6vjfjmZPMco4yTph9KOOrDNzW2ivjlw
XQ9QxlKHq6MVWoqb6/4hjQ5wMVJNMbgYKJquTB/4DihnCF+9ykZ4byNKtzHSy85T5uyh4ou928YH
tib8Biu9MNbZZTyxO/79ZKyuD0Fs5vrY9dRHyqTvTrKUvJ7dYDqZG9EwcUlzstO9tCpbIXNKW+H9
oh9i2Ejl3cL0jefVxfSNk2caomrCQ3c+DMcEH+4TUVBnaSheWpAzPOvlk1w/SJaxlso/qfFTch+F
5tXLjrG3YH5uEk1RAjCqchpo08uQC/XHgFB8ZUP0KdI9lv/FIp1+f7LXzKBvaebh+6A8Qayo9cIj
cO4AOP3+ZJuBLQmjkE5Pu+7JjdMTkW5y1YUt0ZCqdTziJr2o92xhoJ53feGWZm6y1VQPmsHIZGQp
QjcDOnlxenvdwjg3U89gYXj3kHeH7HzifVJPE1scZ3iGTi/2m1lyxUFl49d1K5fjMESRF5yhaty+
jWleiJqkhRiHWtrSTkAclsaazXUDl5toNGBpkvjvIT0J6APUGSDFGwx0oCf2MtRn3Hv/wsaY1AJT
x3VNHQd5EgsQse5C2XNLu4WDOtxGow7bwqlxuRoMg3c0l06yPtb0XLLczmnghyvt1NzQYSG6nIbb
MFy4O82uxomVyX6JAQsXNUqndqx+DZRHK95en6jLA4JRWAqx5t+ZmixG3SlcnzONAyL/Sh2Q2wuy
jOClo4e4vOnzoyktXZfmln+8mRmmxOSZ0xhKwSUeQC+Udg9iXlDg06SU3SwszoIRa3ITkhqlK/vI
KG0ve0SDzYKtWHq5PnOXkYbnIg4gkdISTTJP5y7mBEEOsoH9DsWOUMGWu24okAdw7cOauxDV5ofz
P1uT2CJ2pgcvUcwNpdobMqUqmNYXduX4c8+Dy/lwJsElCMRuoM+I0xNu1wCZtdqgkKTJKxnZu6JY
epLO3BLO7OmTFer8RnbpOa5sz31xiJa+cCdm7qqUNpWJcnYBf+R93t110sKGmtu2J8umT66vgZN3
/OM6qUgPTYiQ+0a19lW9MJtLVuRz52i0ugDciRVue13wzQ0evOKFs+i6Cy64hT65KgBO92sLuhzb
gxh1ZEJEmnIhkM7Fn9PpGv9+Ekg7Pacfp8ctTNqroEuXF4aw9P1xiCffL+quGpwyZwjde+fQF/J0
fYpmvz9CG2RRJzcwXe40VVMRTrXKRnlk7aXHofz1FwZk1SARRmFCnBYshICu+jZXyB4F794uyN7+
4vMKkZID0+D1MFniohODumml0oZcDzFFeSGIzU7PyefHv59Mv0rZ0xw6Pi/KMI/fCnW8u/77ZzcC
EF5q6ZyWFw9y8MVK30hOYRsQiCXDW0HuiWzDtqZR+Lql2QA2ZugtEgDyxTuxNsVcoDuPa0ULaEp3
d5IOz0who7tU1SDUo+HmusGZJ92YMGRYYMRkbmSTkBlWcFgFuorkVoQUrtqug76B3H2vGHehgYrp
yOUurOhevW53dkopb5B7HZ8iH6XfkzUzAHDCj0o2rw0hQYZEQEVaPv5marfX7cxFl7E0SBJWo5Y1
9WwXDtgeBieSliEvfdXZImt8G3bqgpk5F5QNeQSUACy4qJkJplaDJlcqW4czBN7qdh/5g/UXznFq
RD7384w24UpArt3OSQrWUA8A7S/zb2mzy4qFq8clOoc88qmt6ZY1crpCAgNbyZPnfIF4ALz3rkfy
VBBt0Xgg/YPAZh+J8Ek6Gz9eOODm59MCyjVm9C5qhHCPAKijNm1r4A6Hsj7Qo/jtumfMmYBCQRZN
TVW5Ok6CNuQMUqiUcW2T1ls9Qb+7sFpzHn76/fHvJx7uIXiulirfNxQPzYyBhrqjUSPFub8+jjkP
B+3GI4ELsHmRzI1ywwQOnta2KiOJTWdbjGpYVLe762Zmh6PxCBmLnhYPuPPhiH0J56oA0QnviJWr
o+K5ltEtJ0d33c7MjZQ4RF0G7Rd5bM04t4MgqeK6cJfZqZqtdfrDB+m2zW8N/ygXm3zpTjrjBJBE
8D4kUS1zjZ9EP5QA6Y+Nq97W3V/Vukh+XB/MzKRJQGVkTefgII00GUwBprzRPKMjcG+adjfEt9VA
T/TClH2k3SbXXswYCCrQf0xn3CQwwJ9mREIzMGfQ3Sjua0ALbqK9COGzahxld6el3siiucoCY43s
44ZezrUK2BYeRNQ1wd7+xahVdcyWc2MxpiXgVBVTPa/83q7jPWB52OBABwffrxuZXbkTI1N/DNVG
asWgJ0DFq9d0+IvHt6ScfH8ypxAxBaHmJr0NYr2FDi5GwHBh5856x4mJiXfQo1BpdNowBGQf4Q19
EBAHol34v03UOJEncSjohH5ARaa3vfIGjVO/fL7+/aVRTOKoWnWSW+kRE4VKIk2/zWGwHixj+9+s
jL/iZBR0MytG4Ie97Wv3uiestYbWLetOXaq9zLsVu5UrgwaqfTKaVG6cXvTSHtKijWSs5c8Dx4An
qP/7/mQcYBokOuxwK2nYdcpNEC08FWZOg7PvjxfMk3lCtCkGdFD0tjtsHYkeKhopdteXYtaEBn5E
J/UBKH0yRYrpxpFXw0yFbIySbVukeKXtdROzq3BiYjJLtFh0cRm7vR0XRwSXh/zlv31/Mktegeid
1zIEBB+RzGPfXf/+3BSBY1V0sKYKR/Lk+2JHrbCp5MHWdOSG/+mzhm7SBXzH+I1p0NdwJkAMnJIA
qc5XuqejLun8TLQBtSIgZLsJHCjBjWHc+U23sORz66GN/QcqV3ZGNIlUUpl5cdpWIs+S+1IU1mXT
L0SpuXcID0QD2BNFSEORJydxAc1L6vJGsV0Vvjt2eRJK4kqr4BYw4BcOkGSUy5+1r90NwRKgbu7O
wbhoUoDhRrsAT8DoXMFNGki2VY44cDO4Q1I2UncWTWbOwkDnppJ+dm6GGheCC0xrDP3mQMZVtmtV
3KCMo8OTet35xoWfOsaphYljlEPVQBeNhRaOz2Ow6/648V/4NzV9Q6MwJuLnE39o+ySmK1+VbDHe
IMML813gLjwQ5+bJ5EFKCY4iFU/ic/c2HEftoPUZ7BRWkBguVnjWr8/TrAV8mXK3pmrG1OOEQMi8
IU4Hu4Jj06uC1a/r358LAlSfNBIHXIMYxfkIYHdSKvqNezQcgy2cu04gbIXmL6bp1Mg4yJN479OL
rUpV1tsDijzKSpb/IhKffn+yDFXUD0FuMQjF3dMd3mmb65M056yn3584a9TLqE0gz2JbPI8kGAbR
EKk0VEOVhXA5t9qUCMjV86gwyXOdT5Qiowrbhk1vhwFU1nLJzv78UEjOgRuUJMpaF5kU7lidAWFB
SxoK9dtUPCjoxkSdtgWasvA8nnue0wOkqgqdOqBeprsjjj0FYq68teHvSzaihXZNmtK3qiYmPNFy
7K8RbivXyO0hmKBm1nNddvkXWUeRqiMfDq2U2DULkW1mKc9+02Qpe00EC1Pxm/LEX1fxr0Z4yeWj
KS68qeZOijM7k8PV74Q4F6WitRVa/brwWQzgpvRXXfaUm8+NsG2rVxUK++t+etk9Yhgyr2ySsCZF
5YuasiaRe6UbuLFDdL/Qbo3kAh7eDZ2AWbc33Gg1BDTWJl/QwCiUbMH6zFmP8h1hxDR5UJnGJJQI
VtRagmnUtmT9CNB8AXVHe3WS3jvaQpFmdhHp7KA0y72C68X5NilhbKLbIWnsQf4TQbowYmIyqJ2D
7NN4OgNApDgiYTmsePKfGwqicoCvrkajqtihwewNC4FrJvoCsOV4MkEMXqZFDCUXzBQiabtGQJEr
836QinWhLJWz58xoeAO3B9IvF1cHaFriNFfzzvbjTezTBf8iKfZ111syMdlXqB6HdA9horPg7kE3
985YyiAsmZhsKSWASq8bMIGeeO/f02onLbnwTPwlDUJUHBO+CjWG8/WGeziFLazsbIhoRBjM1tcn
aeHzH0Hj5Bz0ZCPJRIXPt2+meqzCzz2ryKkAN5dBhOsWQMaL/K7elEOnw9t6RMXoqU/6GyPraAH2
FiC2k3X414yqgxY28duLTSGrVmk6rVsdax3KG6O3C9AyrYlm1vXZmuzyf+1weZN4vZGbmmJpUalp
Dauvq2NueRRJ0/ReoKs7kZFRFgtj4bAaV/bkPvphjBNKJ6E83uOmjwcrCFFh7ILqaMQawtbCoWiT
J+S74zVcHegPGPJOTMxfMnrh10c5PSn+tUzzsSqzO2k/nvhcKDla1ctWeVQtWxRuoFND7AYxeSHc
oMnrCe9FC7XkUkvm5DXxr1V6W7j00R120c1Yh3lkuKZYHmMpQ+K7ghMtK+A+FjSXHihrnxpArjrH
WwgTkx3wr1mNEptC6vQyEsHVObRCjtmmR4Yv1G1ZMn4uTOicf4LZEUnQ0gEDEPZ8E5dFpXiRrDCh
QzNsLQixSDJoQNsrAU0yHcoX1+I94CpZ9KVJohjeL2OgQbCA92nk8syheFghsVjdxTXArOu/bsap
wcqYtM2Az9UuSj2Sp3ZVD+3nMUHCGjYfMqF3gnzXaO/X7cxMNKB+KM1hdlPEi5tkqfW54zfYacR3
MM0SmsvXDcz57ZkF+Xyae1j8gjaKy6PV7bIMEqq0hlMJLdLSLiSIlts3wxRXOpRD1w1PrhmjC53Z
Vc7txijSxLGO3TJ7A3C2NsuNDqgzfAmct89bGisJXGWIP2Suzy1pTpJYZZ2XRy38kY56SMcm+V22
R3F4uW5obrFODBkThAYinpBk9HV5LOQHx3/4ZDrvY8ZOPz95VViwGQeqwzjQeqPjotkiy/U33nBq
Y+INfpnFMQoV46ocex/+qdRZt0izxdUb2JMNnrIGLLjrPwnE/ndsdK6QwDIUuqbHYHBypMqaI9Sa
6ZVHWgN6GFrgRcvl0n9A2zlbcLyZuKJrnEfjEaFxxE6mEcpQ6CklYpdlhQ+Gp954zkOxRKGwZGQy
j0nc0hvotuWRxp+VG7+Xxg/EZBdWa24LnY5ksoV0o7TExmzKo2feunB2ijpq96+a8kW1Ntc9e8nS
JBbnPcwv8JeUxwGslrHOyMppa7c8BNXCpWRuC50OaeIHaOQJUKANnGdOfy9CSGOEys/rY5kL3acm
xr+fuFoXoWWrCMyabmZrN/npQwwrF/uw/9yj48OlNfgtxqNZxuA4pyd25Co3vDxiK4VBr925OvRK
nYB62PXRzK0M2ncGvTUK2cRp/0YccmGj4FIe3Si2XhrEFNZFCCeaQDzcmNXQPqi+Er1cNzo3hadG
J97ttYFHVwhbCI2KoP3jKV8Q1xGS1+tWZoYG/p+8HzQrkIhPe3qgPzdd8v/10e/T4VnmyXAjRvCF
Uxu2No3Z09lg1UvZ9Onbe1w2g2u3rmqmZl2C8RvkpdNewj0GART5D1S77gvUieoY8nnk7XO92Wge
Iq3BwYEfsRhurw96JnCYiilpACR5FRMLz70mra3EQQSkOJZKgnyaigbMm6wsGJmZWYzwH6fiCPed
BI6SRF4e59Q7PMm6892RgLhAxA98RXSXNYtXjDGiTi7lJMG4/AP4IrhP3/mqjw5Q6I5k0HHwjAA7
TJVBsW+88IdWwpSehih3u436GkMiX0DW2cV5sLs+rTNxZaQ1UhViPujTqS9BQOtAmGjlxywKvtND
4rdwSF83MXMVPzUxpd8g8eimOoycx1C6yczqEED/FOS2PMADrlcv6hIMSB532cW0mhIEI8AJGNTk
XhPWlGWgJ8+PsuTyTpcF3UUIr2rv0RSqbz3uVusQmdStW6JbUydCc3BEEd2ApAEfApHB77pBAXNj
NZ5417i1tkWqN7mNeMWs8saSXirLg0gB5mC6iBqgmVwGqJMszNqcv6vmhyMCs7kAoSnQnSququZH
P8l+6HX32tBXKnRcQq+vzkzIIoLwfR4TcHxMfbDuNLkYoO47SgGU+d0hrr/U1bPuf7tuZs7PyMFz
WQdQRz/35HBpLBj3DJc1ccgsH8xo4Xk7NwoTIDiXWB0U9XTj9hBN4E/Iy8GV1+b3TfOjNGCuWzhT
ZtYE4qeRLUGyyA9MX+xKYmViH6NcGUcQCQrlGpHTPXSOC2ZmNgxPO9gBZO7lhKHxZ5wckFFiQJwd
ueIRdu7fKBl8cyrrV1WbD3EsOKseHVKk2Ltu4fp3aZX6yMjhwVudZOA0N+8bFez4WS9CZ9kHm6Ee
6Eil6qO7arCSQ3fdOy2kpf1SwvrSMUazwA8t3ukqhabJYLuhReQ5Eo+ZtFFfG2m/4HeXa3b+/cmt
lucxt5CM78c9Ony6AL1a7znVpu6iowubaRirSO9V/8h++pV32Y+iGHaZ0D8hWZOshah0NlAH7rre
PA61sKLj9LlUVDiegQ2Y3XPW0FLly+UhGnJEgZT6VWyzL53rrhGz3adwOEpyboekxVAqFte0eqBV
Ave0jKRZrb8VqXFHQgvm3bR6Swr9BkrBtSfCBR/Gd2HT7Dn/F3LL8jih59ERhjnYLVAT0Yn3F5mg
RDcDlAeZ8MwLH4fQrO/atJQPSSc1N64nSy9g5uCQL+jeeCRH/Y8gVIXdu6Glr/R67+iH4Xvr1Wi2
Cb4ZHixHTzZ6Zv5TZMXIC133C7vh0kE+fib3HXqL6XmcLKCg1qmhRrF+6M2vhfl1kZHqY9eeTwgZ
UfJSXDQ5jC/6lo087L0+LeGENnWkzH1zqwX917JGvlMC+SZAiw3DzSaH3l9P4D5S4zutUPxNlSNQ
41c/eoUG5K4KNlrhPAuGedupUB8nxS2f26RiD7VnCi0oRJdFX8nryhpeEzOsN7ALozVruo9iVYV3
lj9oK9jYfss97PapbKwGuXiqM/chjlA8TQv3vkuLA6oA7rrx862eUj0L/H2g9PUfF7LOdeIE5aao
/XSVGYmOwioNOJn5ngRVsPb17uh1CUohUrkVpOheHq9QvpJDnY70GhSkQwlBU1+vEHGCO9qMWk49
dBFomt3IhvDHzIJ1p6KS7CN8MKBmXQn5ymhEEFk6JK1h71eolyNjg3B09K0z9QfkZ959zdq0CQLY
Wf6oSeVBC4KNongvVeXddo54q1bWvYNIih+Ud+A43gEG3HqqDhWxusmjejOUwyZskfHU5QPcc7Du
518Mp7gdNPdh8KJdSgJ4qFAEljZtqW1R8T54vklcRjodGY2nxO1vkAb9IunOS+Q1zU1rwZ8fDvqD
W4iQxObtDzUR31MFbWtBOOqxvM1b1Auq6Ih+qncbI9WqNGa3lT08wZS3nq/9dKThTnTRNEosgJ7J
YEF51UfeDtpZdFcF/zgoARqrbfDid+zkSv0pJBpC4yH6JmRgUV5qk+/QJ6C7DNmnXjubkqwcekZr
2uU2YR2pe82Nb1UjRmBlQNPdQ5cLfUjnR0Bf1R1aXxIVLziXVaPdUCdTVyGKG8h/Zd+7KjZ3uqMt
lG0vT1fyjSPIgJIBuQhrPDpODiQfCVyjRjj3oOvZuuyOpQ+Dbmabrrew1y+D9bmhyc0tlUcCaGXg
FjLcpMJvsVl5n09AnJqA3P18LLXWNgIv2+6ALswQfMlyuucXqAOuj0KbnqRZgoh0Nk5XGG+HZp8K
38Wl+455GcV1ieZa+h7JAFPEm8yUn0aZA5BGO+iFgcJONBR72aztpMy3kofsiW+tFWidN4OIeoUl
+TKClFRKC1H4Ry57Kvv1xgm9eMv1Fr7bJqKaqo/R/rYRwhdBT77WXQF7W9LeDqhsETJc7yGowmHd
dxXV1lLVt+GQv3YpzMm6AH2zI3wT8+wZ2UWUMNsX8M/PQp889a764LdteOhkwIJG1r/oVrJtanUv
E9HqTP0Ki/V3WMHfIzfWVkGcSWupQMhbt7ofSdB816TqQRazQ69KG9TfDkaU3brtAH80+nMmkvd9
5X+nkMPZrGko1GQ6sjMuApay/FB50ios1S9irxGc87XaKGuxQKHMa8g/xTVnsnTvqPKNHww2SBEN
VSjrgXypff0ScvmsZLEAGgE/UahbTfsfvMik2uI3+kGrQJZmRg6zct2/oGf6kiK67uj6wqV+5swE
kjDSV4A8odQ38Y44SaW2DBvtoArWdylN371mYad+lG0mp+apiWmtz+eGWiHypx1EqxSPTKK7S0nu
vfdCmvTwoltcJjRlI4k7x1oP/eaxKeRb0Q/EbRH/oWC8T6JNDb2x0/3Oc8RWfe2Q1mV6lym5fozF
okPEEWHzvtmmcY4qV9wMb2EglQ9hH4cLl8TLqy+JhQ+gO43vFs+U85gQwnEUN+EgHawhiRKknE3n
rk86Wr1CK4c1z3cIRF5fHZKyT3fXfeNyqeheFSn/ybC0UMoYg8lJbBWLPAs1K5UPIZf+J8qS8Cui
7bTw/NLHIZwvFycBHaaIOFsmDdmji56YMWVKPUbttAcvNa0HsJ35qxFX8W1d5cq6IRO3h1vEewV5
gRRjK+g/I8Oo7ySvlp8TV1TufEcp7jShNN+iVNQeCr8KdyapT3WlGYhoAGyBdUJHZNXuk6jbhq72
My1kl+b5NAvXcla6dC+KzQvZEG2roYDhrShXiW9ypoj/wGadsTkrDnuC05OEkvEW8Rn9myNq1c5K
DevVdGROhV5ISEnm7YMxlM6DWqKNlpuefxAEP9+Qjq9ueik3CC8oC+q5hF5bid5WJ4fGUwmm+Ivj
6O1rk2S4Gbft35JclruKcLH2Nc1xVohUCfHaSlEeD5ym2EIhqOxDbZH8Ydx+k8UgapND40CVxwbm
88UIA/i+Ld1sDkpZQVzpbXPI681c2SSE7hjltKGFmA8doOuuNuPmkAqPz2NRUkkdTlzNLA0BOm2/
PUA+caj9P6n/6lW3o8BJhYhAqv24bm7u1kBTjzSSlJJUm45STzv4yyOlObTDM5lCsIP3ifouCb+u
m5kblYYFhUyoPLagn09mD1Gf2Rkg3nWUjByUB0ZN269GF/4jhio6f1b8NtTqEoJ0ZnBkGdhMpJbJ
CZiTueTJZzYmiSZuKogsPjbxbaDcq0s3iZngADiAtkCwM5z1U4RZbjR55ppJfwjy5z55lBeOifFH
Tvxw5IaCcoDG3BHHdj51beOHFSguNpZF63weqsJKqt13Uc+7BUtz08W9C+ImEd4JUBXnlsC2xEbn
Kt1B6mxTRrwKHbX7dglrsGRlEsdxeSlrx0BhKD6Ch+E+Ur5VY/1He73uc7MTdzKcycQJuYegtogh
Mf3DGwwMmCi+/zcTo2ucBOxONjstlDERWmu3O6AzIywBGMcwc7H8YxaAQgyV9GlKvQpVR6rghTgY
JbE73CDVDudZiaysv78+mJmFgasdavuR5l4G1HY+mEzq6qFKpeYQakbzy4/FYR86uv/oB4q8lSjz
fx5bA+oMfjryjZx64vS4i9K0UOtMbw4uJMRlE96oDCvxirUDDc71sc3M4tjUOv4HClQyx7GfLJSo
DWofc1k4NKUu3yLnPeyTLMt/xZ4FlKsSAwRhWqS8r1udiQzATMaEJ6AoTpDxV51YVZwurHMhag6a
WuTbohfFXWP0wsK6zfi5ppNyMT+AOyTTz61oSlGDJcuQeGuL/ilH65yUmCtt+1pJNtcH9IE2mHgj
pWcqdmOJiX7AiY+EouSaZh82B29ogmODEv1K0kPhsdbz8gkZHuWfsK+GAy3U7rEYBuFH4IX+jdro
7a7P4+QbWoD+ncOVZJs53rBOqtzaCFEdvFiNRUYjlRxycUjnKgmsOnqsoVrtIoy1jSzDhKUEUUxU
o6xdnacolzaRuWnpAUclMKrXGSpXCJS47Y3Xlf9U6Kug6o3uhV6n+bbv0n0nIrOiNlm2bpWk2Chc
Qla93m0hUbO2rRn6XLFgxi5cdZ0FmrtTO40iFhKRt75SEXkHD4l1tDFu6wRdEz1Qo3c5Vn5LXaX9
tmDTWJdZVW0rVarRZ2npn/aqfB8kefgoJjXAtJqi2e/BcYVDZFaIoCvSqDWjF2X7XAUOOkLX12rO
LXAJizQ+fAUXKbksdpH4Svr2oFaic2jTtPyO4nHxIFVpv5CunLkqUZkYj3d8fewQOPfAoXDgQW7C
9lAKdbIbICl/DJ3GecyFsN8qhqBsnSqNHgw5cn7zMPD+YqQWhJtoZgCSucD8hsicQiJbtAdEG/8p
anRD9aB4Q8Z4qVF5JoqcpVgm40SS1lO0nKMYaU6U2Ux3Y8K6Fzw2ye762s2EYt2k3AflJNHqoivK
i1rFEoJmOFQeCBYXTpvvroS+crzUu3lhCCJUnlIGc0cVg1fv+cpZVWrpOUxWj6r1oCavDrrxwGWM
b58cDlbGDh6ksSU6b6fPJ8npYyPUNf+xab52NLmKBYrWpgHIbYlGdm48YELRZgYuDbRrMp4gzFRq
MY7/GGgKnIzeXkUDp47Su0g3b64P6iK4MyhaoQmHvN5BbU6dodGGVs/14LGP741dNiwUyy62L59H
CkYbaTRnsgO9nEENK1jeYyEku9wIv/TkPfVyWICsfJQOzyL6aGds7RlxmKC7x99xckZ1lkieqCv8
R0uJN0q2UxMS1bYfHpz6xdf3QWVnSbei+LMKupdUXrpzXmypD/OQJIpQal2i6M0qDZHmqvzHvEWD
TMntrBO+1xRXAicb+9cWnjuzs8qr7f+Zm1zYANdmkaeV/mMoaxDShWtJ++oN+897BqIw/9/IZEpF
tWtjrW/8x6QtV4ZyZ5UL+2lmFHgdDTTcCKGLneYVXbpuJbVlFIhTrS0km2L1bZF+bsa/MWKg/2Hq
Bi/EiX+jPoVmK2/RRyn65uhvS7iKmYUHw0ZrLPGa9tjp9sHvxJyTHQUikWSAQMXzPnHV5oeV6Tr6
3gZXArNdajyanTjoYkXog6Gjmz7V2th0h1YiPPSWuJbNfN1bt54XLZxHM0HIEIHWwuMGKIA+5fMt
pWu5kHXuwPor3qpWn5PuLSjpAJZur/vZxaOaVztWRhAv/19kpdTYkxGvN8LH6gPVaHbirsocawPz
6KtJXF+1koXyJYzPCw4+ZfMCyYtlsNMmhDGkrKaVfCHPwb+i8/ao5N5WQjGXSvlOSM3vnVzeovf5
u9C0Q6ijYZknD3L95/q4L1eR17bKCKhEa0T6SZAXeyUya9FPH8XnsltHFcJ4u+sWLn3/zMK03p3I
YqxmOhYoHWsvVZ4nPyAYRJn4upnZgXwk/EbG8wsMTBG4juJJbvrYdbvkV1f/1s3n6xbmBsLcf7x6
6BGdAkea2opoxkqyRxWS1nXQqsVGzNpse93KjD9oIihvEqQjdOTiCaJ0chAWUpE9ilF0dER505Ev
S603JXhNAvXBHKSNJ+m0ElBpRDf0uvWLMQJWAbPCPxoXZmAlrW4OeSANj2WJtC+ddeXOSvTys3fc
iZXxV5yck0KQulJsDsNj4uz9HpTFEGzi3twinJ5Ge3Wo6PBf8MKLOIJJEjGgZch7o9wy8fMcdist
lhPxEQV45yHhTfQYd06wkcGybiylCBacZeKO9MvBy/S/xqOPVT4ZoqpXfJ5kLG2420C4T4x10i5c
miZDujAxSf6IqIyjBkf7lPtWVB+y6/UqWdK6mTjEhRHlfKmGoQIy7xWdXRubNgjoN/z9KY+7MDDx
BV/yysYYW9nU7rvwE+nbv/j8qHcB2w7UvNNN6/F2NUtUb20hWUU1Om9oWf43C5MByGruimWCBT9b
y7dKuBAPZheAUxZ1FtKWXJLPFyDuZTUZvLK1syFfi368XqKZm1we/l2A/xkwpjvDjBpTdWhsNY0j
itkdxLXuEG+EbpWan7wgf9ji4UKdjqs+V67JaY4A54A+d1/bUWFL2tZtbolqVrZvKF0ayraS9y51
DQomLcp8gfF2faUmZ/xofcz50jcJIAik2WSkmasklGh8kJhRv7IaznRSHXhe5yH07EL4sbR2M1ML
GREJo4+2HTqfztdOR6WUSG9lthSjhuvcqN5BKLpVkXsrZGwX/HD89SePj4/RnRobR38ScXJTcdxY
MTNbhZIjTe6aeieUz270K6TKFfKO75SFI3duPk8tTuYz0qS29nwns50k+lpWPA49eVeV/R03rFUu
9Ct5aO3rSzizG6gPjEIchsoiTq+DfmnlVidKmZ3Iq/5XuvD1mYh69vXJXlMQ/U1qg683j1H31hu3
Uri3lsDs0wP+34U6GcMkpJathca1gpW+v2nDYKX676Xrb2rrT4H8gWWthG7vlHelGi14yNLkTSKV
VnRmrHcYzhC6hKVnqRqx9P3xTDzxQKEs83hAB8uGL5Qkn7uE3J05U1VKXlSDPwQ0p+U8x4ubCkLM
1NbMb37+IJt3Rfjz8/6FgBdN7+IoaqNMwDLR/5F2Zc1x28z2F7GK+/JKzqbNkjgzkq0XVhzbJLiT
4P7r74HyVTwEeQc1Tip5UoU9ABqNXs9pOotg2LA8po/StDFELadrO3T5ec7+yVYMfqExK4/y6CJ/
07WiHNSqAANuDqYX2LAk0/CLI2h7RBuSpBXHUf/i0JegFjVarJk0+IbI/QOOAO3a3ArykWqdARSC
I8H47kDiXRNTNzHAQkzBrF32tzVifd4VBhPqYBIDWKu8BQWsVI7WOVCsdLYvYQItK9BEIR8twYTO
imYhgkXcgIQaXG5es1IilWFJ8+pIfoEHlP4NVqbrerViKkHYiIeApfrVRdM5wHEmqZnS6piCcd6t
Jf2+6JNt3La7Hs1tddmAO+lmpllUBi5lctc9wVSLE9hZdayyn4EkbaJQVBNe0baZBO7CZ4oV5GqP
VZVj4NrZLrFvzGyw859J4PQ56+0CNM5YQ1JTNyK7FoWIeg+uD8t8v35CayqAtCoj88Fzvegvo7aE
qlUQVkcDBdvmqQrcVhjqcz1s/6zmtwx+MGSQuqrH4GZ5rOldQyPPkM6p07qO+aIHz1n3Elcvhip6
pVcPCZgXQPJA4WIBECMXnZlMlgq/wEZP5V5rNtc3TvB9Hi+eNCoMWo3vp/aTrm3o8PP691ceZVQ2
//39Dmdxoo7UCnryy2PUMGw51d4kySM2679J4Z7+MOqKPiQapGQeje50dRM0XmAKAl/RXnFPf6JK
aPK1sZaua75WWvEYlPHh+kJEItjfL14AAC9W/2xXGW0xmkka7/r3RcfB3XkimVQvNGzURAH5tpWq
+1ByJ9FtFK2Cu/dBEDRyJUOKFe7ZvF25ub4K0fc5z7wtWlXOQ+YKIfQEOVjYPqKhnb5dl7LyWM5U
l3PJa1pOZpdhFUnldfKjCv5LeRfHL7EIjVdZtV4Xl4RzxQuMu2tahkvoANiNhPG+nzD8YSvNRtWI
vsVsaLmdEnUfyMmdLbUu4CneUyIfKql47LtQ9broxkLVP8bu358EgHdOEVF/DuIcW1xk2yj3GjQy
fmtEEDL8kOZCCmcdpiojcprgRgWtomzg/KRuUIbtJqFowIrKdHLhj/kJDhs15KlGA609oPnfQJcj
aAT31897XavQho5mM6SD+Ty8EpkOCoCI94J6lxQ7SUSNwBeY/rfa3wI4hXLKUpngw5fHWKsxEN1s
iS7tbTDaVlTZ6mp8kHRn1w3GfY9VqpGzA/zQvq7k1+vrXLcBv38Gp22TnEyYOMQ7VrSPFoYCs1Jz
QUaAANoS+E3rN+hfSTzVBdoDexNTJrA2+tsUPRTySx4divBBSK60foF+C+L0CPghddt22NlO3YAa
lWIOVRVYTh5ggz+9z5bVC9OcBEmfBzki9KoYgV56NosvVfaFyE96+VjL+z78jrmc7fWjWnU8oZD/
U0me50JpzEzSQqgkxrRPhoN6cYSWlja8o0mxRW/PqVcjwS0QbSW7JRfLDFXWJtuxRARayzE6aCMf
8Eev9e9VsZ9wIcJqKlOtmQhJU7ZK3b4aZniHkaZd3Vu76xv4/1iY37K4p2gKRwCrVgY8g+hLo/7I
9LNlvfVBjY6YxHXKvzv17IwfqbFHUVig/YJ7ZrLbcblMGnZpp0EpqbKnzU52znmwTVrBClfPCzUH
RQZgEcpQ3ALRsVpOeTPhvCzqkVcEJZ7gtV1JTQFm47cEbh12YKgxWmjKo1HfOe1BLzyjPCXSDgWv
UHkYqaDcv2qGL8RxVlLraqc1rR7PrumOpYtE33WVEH2fM39lmoQlMbFhVbJ/b0SPiGCz+BQEoFoT
eVSwWRHmQ023fiHhz4Bg5PoRM5Z/FMH93iqNM3upRTpFY0sx0J8+gJc1EjwVAuXSOL+6ShWdmu2I
m5ru2hDECs9Dd/efjoNv6k3SbojiFhtW1KPrd7GorWJ9CZ/4TqiTLlgFSzWLh9GBi6HVh6Dr0Hu2
DycREvG6Tv0Wwv5+cdWNoXC0tGFudX0Y45feOPzJJv3+PmcxOyWjbV7g+6OxM8gd+hyuf3/VVBm/
v88ZEQpuMrgF2CSFvibSvRV9U8O9lU2Cqyc6C86SWA7KE3bCtincxsYeU5+hLRDBPsHl0RkmEKvH
A0gb1cL5SQQo3YEwGFUCTEFK/a8k3xsx2IOsj+LWJvF/HIILUVw42AHHkfQGcg5hfBj196b7ClA8
l1qCqHN9036viNOt3FKi3srgRNHwq1l4kvmQJII3RLRpnHqpbR4nuQk3o28eK3sLIhBXj+4Dip5M
548syu/VcJo2Vrlpyp+JGsdNK1SK0CcuUIFVZWZwB7qCfxbja1lfSgMiKhj4KtmE2qOdPxXVk9kK
xibX7jzoUTAviQY7NPNxxnewsqJs4wHGN9q2w14Wnfuqw3kpgFNly5mcFN2wJdBIH5Pse1vsU6t1
Sec31qtB/7Y6QK50gkWt7d2lTE6nK3RiDsTuyqNp7PLcDZKdam2z+v26uVnTt0spnEqjsBQlSouV
qdJ7Ne7jDAwQO6JsJhGnrGg5nGJnDdpfaUqRKHCCY9b091VV71Kg/rlJPgq82jVf/XJRnGZj/swA
LAIWZRSAUvSC5H7CIPaw6eUXWz1f30DRutgGX7w3yhACerXDuhR1MxLQHRwwhJwMf5BXv1wR54nl
rUy1MYWGg8jJKjfaiLztHzw8aFIF/TqG/dhYB7eQSh6cxMaL0Jrmo1GWPoZx9wSeJZjoRdAd65v2
ryw+1Vm0AQBEmbdU34UHGfwHsTsKCh7rNuG3CM4mSGCcVrMWWRM72wP41db/wA+42C6HMwltSFKg
nbCsDDq65eovWoeCAxGtgDMA09AMbRxBgnXUJlf5dl1vRV/nLn6L7j00W8CfzIq9Sbdop73+fdER
c/e9zcIkNIEkemzlg9S+mclLXX4nNyLufj78l6fA3XQjMtsYuL/lMSxesuRNJr4kmlcWbRR3wclo
WQC4x9Ubxl2oeaJC/GrG8XIJ3NU25CDpnADH3AIwo4rJJkzeIgCi5+WDlL3oQ7YDSYFrW9/14b5T
nyLnp6btMkMUIouWyV3/gjKMpBBXskUTRxPu5Pr4XxQC43xz+xKWZauFLIBRlddBP5BsN0TPSvx2
Xcr1ZQB4Yi4lgHs2FRmkYI7P0g6aaKpE9H3u2ism6dO6RIykVh7t7lIRrjq7FrzTrGuYWWEzIzba
MOe/H7xGpp2WNcK8rAM0PoAKhvp7UIrmN1eXcSGGW0ZBFHU0NbxatH6pyXtgiMboRAI440VGNa7A
Fww/tsRb1fw0i69/cNAXK2A/4OLdneymb7oBK8iGjTK5ragHY9V+oREcLaSoli+6sjslRv8V6KHR
cuTFtZuae0Xapv3r9VWIpHD2S5VspNcpewhBYjIo2974VsDlTy1R8VIkiLNiTgcUiSjAdoXh4NLw
pOenTtfdsX+7vqDVc4f7oDM8UOBMcmZk7JvEmmKY/UkC64AO/UXH1nURq1fkXxHoz5iffJHIKQkm
2HzZQWrHnYL3WlQfuL4KxBRzEZnVBSl6IeFA/j2BuvXn9QWIvs5dvgDD9MMwIsRvQh/deYnA0Io+
z129Wqr1Ss1xBJK1z7WDMNW1qkoX+8/kX9y8oNHUmljQ2dzc27vi2ytQrK5vkOiE2d8vJIRll1Um
q4QbqTfGAFzxCtFrtL5JFmgBAJeHESNOieSxQdeSgUWgGJ70XiKsUayuARfAdnRgksCWz9cAZDrg
/SUV8kRZ7FZkcM3+gZhf+kjZKUCB1ki3UQrfar5Pxn0SPJZgAQOCDNot/2QvL34HdyG1vqlSivnS
4xi8jM3OpF/RYnL9uNb2EtMr6PZi0LyL25LHQZMbXZ+ht0g5OGm+0angxqxt5qUE7sYUwZQNTttl
x0n7FRZf9OpOA5Xt9VUsZGC2EU2mhgrYBIxF8+h2AFFV+26kxTkpJXIAWJr5gGyPdVeOpmjwW2GH
P3vlP2UxMFwdDcOL7sshwZBTWkzFOaOqF8egABo8sBxv2uzQ0sc21dxCSjw6ll7RJH46PpO0PCgk
f9ST0g0s1QP+KBriZcEWLJIB+FkmvA40NGmMjpa3HGk7jVLZVecQGJia2Wyl+FSgl1iJfza2IKJd
WBFOFmdF0q62KysbqrNtv0dOAlRUwJXFqksm0cD72sFeror9/cKajLKZVBXKyWczDLZjFLtQ1W0v
pBha3TwbIDSIh9H0yE95wqRnBqa6q7Oc/5SH0suUZxKG7jhJm7wQYQ8urhx2D+SNUFM2krvo/66s
ICZgNS/PiVm8GQ156IQDzCIR3J3DfK6pSyj+YP62+J5I9qENAkGeZkUEEIQNDbQimqZYn6HRxcno
Y1cZUpaX5yaRvfLdzql3/U6vKNlMAPv7hQAUHFQFQzLlWY0DN+nvYTV2A0P4E725y+ImqJUvl8L5
VyGKDuD5SXAgE/AKo0fFaTCbCk8O0JZTcReHyi5umo2G6d/Wid2kvrVUBwpkG0DMBgaO8O9iLMco
rK6I+uKsTfkdJsGTVhYkv1f0m/XYA5AZuXwM2nHGwQK+mjHWUXkehmDfxRi6DfrJ7SQJbQvUCNyC
JgKJK+rBqDEx1ocRfjSBcHtqS4AJjANIzCUVL/T3QeR9rwkAhglYQD6pCvkRcKvTDD02jOLcNh9j
VG0xV3d3swI6mM4HiTLwmNFrz21ak3RNASrE4mwg3JVf3Y1C3q5LYO8395RAAjgeEI6Ao0fnXNXU
0AEQUcjFmRiZp1e9a5K/c4M+NOngKb3pKfZ2GAWx18q1msnkTEMyNFoK7Dg8lQOo4nS/kU9EyT1j
2F9f26ocNogLjbPgSnHXN+vKFjysLZQa3Vb9MNXbMEY3Xl9anZfFwirSykMBYAoMFGhoXdYxWjO3
FhFt07Qa0+QMYGGUW9JtjyaoSm4Er+ya1sHnxF0FBCMAjLkTk9okl5zAic+RcTduChGlmejz3OGo
YTS1qm3F5zKt8+fa0Mt7yxSm95Z79dnnDahpDHujE5tbRI3Bf8aHEJ2bPtpJUb4F3se2VjqBAV86
SkCpMYEdh6lawDTwN7TWhsK0gK5yxsjZJtYOY/JhRfeG8SA7uzz9fl3dljsHY2Cgv5cR5YLElrM3
1MzayQzhAY5j6LVo8xYBQSxNqAlfD4j9GiZDlyjgnVW0bT9JJfpc9J3RvwF+JAbqmDZ9WCLYvpW1
zERxV2foSdnUpVWeM9MFRlIlGiFZ/T5OHwOumGFY1PJDLU00igbcc5wFvWtLZurSWoQWs7z/0Brw
14BwzoaDYHDWE2oVj8BhaM9NhAnhnVmD/dKza4GOrSwFkxHM6wWGELwaLkKi6GZUSD9F5yDo1S/1
kGdbwyalYGRvKcVCKgn913B2QC/KN+AZCMIASVMFp7BujI2DZiuqb27V37kI7k7aciT1wF0MTkbk
Z8ORHv7b5znDAtq1sWpCfL781No0uXmsimFSWQDNgUKxijFnf/XcyDpgxNonpS233UtI9e3NK5gJ
4C6FqcVtV4e1faJDDvZPZNxurdlyK+AsSA3cRh3Rhn0aCnBvtaObusnUu0hJC456aX6ZP4FgQ1Ec
BpPDpS8IUNjHvLSzcz4+jHkEbKoRCW/1dqWdi+E0ahx6gHpoVnZW91U0bACCLljH8lagTQ6jQsiw
IuJEqmT+5GqjKk917yRnDBy79qGTRR0IKxsFASwViSsOT48/coBzJhrQYs9GyoB+YuWDtMfrWrW0
UngwgKQGKCE2GMK/5zlVCnAGdQnOosHIrVfoXhNtSye52U7N5XD3L1aCdHRCyAkMxy3/IrHjXl/I
ymHMFsIdhp0AzY+OEFAOCJQH3QMM6o0SHBDGIOkBcBBwxKO8MT/uJKw0EAGZ/UkrwUhWbYDBILji
i/OGBKDpQV3YiwH0qLmEDARuAyDoh5PebppwE1rbvhZ4pYttmovg715lFHFuxhChoDL37Ii4Shfq
xH2eu3NxA7YTu8fnA+W+/RXEmD4o74ub5zaYFJhYQLLLSDbx84CpkWRmPEIKuZfk1O0x0X/9qNeW
weJQlDZhqRaTgAMYxyjRpu40vnbmXRecg/G9jQT6tBwBxlMBE4VZVjZmupjJyiE+MO1eBegB8PR6
4yHrANadNC/gV9maeu9JUrDTR/1XgfEwGdwA1xe5LN5+yme8VqApXoLM5YDDiO0qU0Hum7qloWw0
7ZCOI0gbAOin35fRUzc+kib0lHEfgL90IAez8VuRnV5uNtsG7DZQ6YGYy0cuaRUhAow79WiB46EZ
uw2N0o2FGb98uNUJYAsGhw04ROGUAVxvfr8qzEHIUTWqR+Nd7g6ycWsag/s8u3sXCRvgIOl9WuLz
Wg8MRHnP0AoFR8buzyxgZiKgLyCTB+LSoicNOEjUtisDK+gR4fWFW2B0PCBb3cE8xBa9wsCBz3vL
LYUzGEvbNJfMgp2LxQVTn2jppKtHKt/X01MfPtjk9frqlrYJIhAoY3kMWIfHi8eAZ9UWkaoeCXU7
C2RVAoVfUTTATjPYX+wggmTOvAIoJQhL+Oyoamyb6pA+0Opg3QidqEKRVSA4gTkYvg1GSTkvSg8k
LSJarh+lur8jUvdIAP9bVdPu+l4tMidMDGa7AfGP/JLG+/1JHcmNItc6usS+tfqdof1qMIITOM9U
3aUVOpIA+Xld4srpoMFKYVjTWCMWOFeAqpnAm5prxrEgkVerr0MlSKiuHA+SWUBJRlYBUbPGadhU
W/VQBZF5pNFr301u8VGjp7M0TjevA/ZW00HNDEx4oBvN12Fok2UVqWQcO2enSp4mWMXKNs0+z60i
UZ0KWVt8nsqvBtIvySSoPawJ0ADX/4lgYi8Iq+rKIbUcBMbRrAv3h5WImh9WLjpL+QHfG2hkcAm5
/UkcQMDnbWoek+EM9jJgRCgbxxK8fSuLAJAbVBjoyEAR4DESQcqNQlUxmEcZrfRO4aXhj5tP2YJ3
wDiSAb8MCNX5KY9qTpShr6wjyHvaaKOn+5u/jyQIdl8GLuESaAx4Zr0WIZd3zDCMg7riNhb4gssd
0pCVB34jzCHGJnljZbZOlQ6O4Rw1EOXkXiWiUhF8f+EIBnioUuQTjrLy0PxMRfwOy8usOaz7hN1j
UKtp3P7nTk+txlSCY58Rt3Im0EnTL1b3YekCs7RU17kg9veLd0mv7agDx0VwjMNtcS8N21ggYG0l
Cq4bALxBTLfI4g2qFXUheOlOupN7SvzN1M9h5ypUvjVCYngaDFkY6N24Gvy9azCwDS7CMjxNOjit
HiL9eKvGsu+j5KZqGF+B1zffqLQc1Iq2TXhCZjDpDrEIiGxFoZhXhSwOEiG42NzravfYpEIj4Unq
c99ohvtEKUQ1XoEMXmlz4PKEtIcM0MzbvbxzLJHeLiWgNR3xPFCXcavhFs93ycliR8rBSnBsNmi+
bkTayqz/3H+bf54p24W2airJwbGKz4/JtmdseJnsae2XRgOHA3iHw9vDPciDNwL+C/i7C9+6CUlZ
dSpxjmEOhizgfAvs+PL2zb/Prcd0ppTmoGQ6jpOrVZugfZJvf+/mIrj3yBjTTFMSiFDNndS4pXp3
/V6w/58/Egf3m4GfaebiPQ2mgYaTlUhgZh08sKZ5SXGww0MffHGC8GYPF3miC1nq/PgHkqQ10OSl
o019pIWdXNQusKK+aGEBvbSF4BF1Ry7+DqzOckrJCI72WwzOJTkqBdZwTcBntIZeTvgHfE1QBqAs
EESb4EjvC93ZTpqIbHTlhoAoFR7m/wSwH3BxQ2p0VdA6oMFRiZN92Fr3Rbczsk2tbky1OQSavbt+
/CsaPJPHXXhTAs+XmWBBqSH/iJL2QKLsAM7Mn9fFrO0bMONRf9ZBOgJspvmy2qHKa5JhWXH6CsQP
U5C7Xf28A7uFGhCKTXwFPc50gmaBMjhG9FuOgf/85rofYg10FwHtCfRr8Ko4xeqJQivTzoNj3aFT
alepN3u1OuJZgMojL7yS+iJ6O7YmdYyjVm86xUvTzfX9XztmREos4Wzi/ePznF2BxoOwNPVjGuZf
Ej19VLV2H1bOrVV/FpJdiOEveFQXfYvwENg+G/lvWTSVyLSEs1Wzz3MJDMOIgOGDAPeYAwayIsCv
t2IvNPBQiUALV/cLeAGwVsDLx3jaXF8bIFTFRRwbGEqcvsuJ80QxGdTE8c1uNPbLZETciGTRlsEZ
965sWqvqE/OodKBgKXYgh/iTgwddESpxYPlFRDNfCLAySAlIJyjWNG2qEnxZ8XYUGZG16weAx3+F
cMvQ5SzV+w5CgAzvUvs1I7cW4JheXQjgosoyBnVqGEJAO2YYpwAP5Z8cxIUAznuTaYHpDbZNQC/b
OE+Wc3s8wzDPVBgnlKeRteUUSi7SWI8CSztqxXTXg696KgWR94rKziRwJ63q4D+Db6cdA+l9pNs6
PdyuSjCuoIzHeAOKfHzOBTe1VAGsbx7DYLiTrMAD1ZerdrvrlmpFl8CZiDEKeKD4j78SKiXA3JMD
81hGj/qzLprMXPs8MqCgFQYKGKoNXPEtM2kwdGpuHvv4zX6WtPfbfz1MKZLayORBabl3IiqUIu9b
6BHSxdoHGb9f//yKAQR+PtppWL8QGP04AxhqTpZOpSQdzQ8T5HFKanqlMXqFI6qrL6dm0SWmgmNI
hwEE3iQfahSKlU6T0UpHmUxbud/m+YMMnvVhT0AbYmkbGQlxuxA8HysqjPZL9GACJNAyUBOYGytQ
H8tSlUzOsQ/fK9PY6mV5SMObA0F0jF0I4Y4o1OQpDpmQ3HgudunNvbEMHR0lLLR3WsDX5fV31GQp
moDwe7SS9klv66ckkre0y54AIuvdrA3IgxtIlAAnHVEz0/ULXzGuJccopzQ4OtVGa13p52jtiagN
k9lu7s1FhwUahtDIYzFCnLmQpK+TibSBc5wwlW85303TD9I77S1WRG33K6fP7gwgoxQDJUAeOEo2
SVPjBUN00I37GsGaUmNYjqo3m3rALoNHAT1iOlr7Lc4Sa3SIaj0Ym1NkUtfv5frmEAH5Q1BTI4xF
e/gCg3+QDGMquqw55dqPbG+Uf18/9KUBA0OBijQxFuGgWMo9hW0RWsOQ2/TkDC925CnFf/w+9xIG
5VRoNcX3Q9uzzuXbrb8eJBZwdli0iTuoc49U70zDNAROeB7lu9rY0Zv9BMZwj5QqHli0u/J93E4W
oG/KIvWpO1hmtnVqEZLUcvc/YwCEArqC1C3vR0vqGCCnnoGPXPWcaAserFv3Z/59zoFu5NAMdCOt
AAyUPGUu+HYFApaXDDsP2AbkBJFCV/kaoJ0o4WTnTXkqnPKvph09p2MTCfrH9XUsHyq8GswKohsT
dRr+oYowqyDnXUpPtP+W6Jo3otM4QFcCI/W9Lml5Ip/vkwn+FXSyoSg+t09OXUe9AZ60U9TtK8cF
leF/+z5nLghlxOENvq+Fm8FyyY//9nnuQgyG3VpgX2hOEgrNxsdoiGa5V/YHbZHgg8dDjuZFfjTG
7GlZgTO8OWVARK/vFFB+3rwCGFIE99Ao3Ah+3q7IO51MI01Pcfa12ebdt5s/b+G2od6LSQnUrLn9
n0x7NLOyjE+tvaGgkRC8Biv3YfZ5bv9JKMHNKvD5TWp8VHd5+x9/Pvd8phnVAqnH91XAzfxV2tHu
+vas/X7QXKFJA3YPLZCcwRhHRQUrYhKf0mirj3vQHQ6qIMm5TEmhM44R0bIeXgSr3IvQOozkSI5j
NMadbFJ4TQ3q4BgAzraFTiMwGorGd1dUFt2paOaGlZKXrbZgWEvryY7ik9zLoO+8q7vT9U1bCgC5
HytPIx5CBZTvTe1pgBlYycAYbfIauHpzcyQ2/zwTf+GXjQRUz5ixzU9TPOyMYXQLpXGJbAqOXrQK
7mbgxtMC2Yv8VLlFvJlEkMZM8+eO33wV3M2YANSIaAmfT/XRNfQ3CfyfX9FRfLP5QKoWZXwEZHD5
UXCdbxYaDAGUQdLhVBela6XErQVP0co2sUIiBkWRdlw2MxWpaRmtOrQn09Pb11Q93qxLGJdAnRUM
Ughb+MCeSpNmd5ncnxTyWGSOF4Ui7sa1BSBiQVuIjJ+6AFRFyaQeR+qMJ0Luw33k3Jx6ZBHL789z
DmUUD2EUdvi8ar632cncXt+fpYGCHwYYj09KNhw0d751OYLh1CzkE1D5pftCVjIX+TQbrU5NLQQw
5bcKlWIVbZBo1AWPIsIWzlTpKYK7rNKmU6XcvaTK4fpS+Bvx+XW4d4aOZC16nDVOVZURHE1lNZ1s
8DQ9A5G/9BUppXuzkjvJTZOgutH3gEvDCJu0zyI+eoO4vWtta8I0COn96Gthb8NKEG4v1zP/PPd2
ROjPj2NwtPva6Lik+arqGGveRaIK0/JQ5mK4bUvkqFZCA2I68ODa7uQINEz0ffb3C3OLgCN0KMH3
cwe19vGBpoKogldhHAP6g3H30OqMGT2+tKsECOG7oe98pTopzsaWcclfr6vWyhouRfDpllCLpKRG
DtVXVLeuPBEa7ernYWfRN8eYEXknMHa0tkq0rPNbeW/nj46orrv2fTRLoDLCuhHQOjo/glaqlaIh
UecjjQo8uti9fXvQBvI5SajhNijcvVYB2GRrYD/w2egiwcRx9vf1/Wdu2OVjhyNmtKisswtttWiQ
my+gIR0lBno0fKO8kwLMmoJO9g5vXSKdrgta2SnwKjK0O3izjIhpLgjdxyludNCACtUNwo0icD1E
n2d/v7gLiWWPzlji8336LvUf+q3QC5/7dPHz2VW5/P5Iurzv8X1Z/qbUfuxf350Vi4QeCiR+kWZn
M9KctyyZBgUZeN76gIf5qEq6s3rJlVprB3IFgd+xcqlnorhnL9MyDRWLDJy01U7pfqTptmhDgQzR
cji1LYyuMM0By1GiDWj2pHTrVK5EBCEM759/nsnvTeNtB+hHSI1x/NYf6t4lheQCG8idDLAzkl9K
ddcQ0bLWLgscPXZQGJ1YzA+OZkmnNqxjvwyt4EOxh9ECynyi30VpMD4McTXep0qfikAeFg3bWCgD
w0Dn3z84d9x2SmWMJo8SRK51nejPSj2aAV6T3AI8Rw/CGsv51TdRuwtSs3ossfWRm0vNSN3BBlu8
VLcgCAziKQdDC812tWGFgnfis0eJsyLwV2VkzOESonGee69BjQn+2ShL/Kopq72FiVTimo1i3pd5
r21HFUiwja0DOrEa2kNlY+g3VZRwBwaZb2jYlH926QSuLamUnnKE7G6cOglaQbPq5/VbtqL6s5/J
WWsFs0dBhbkXn47Rl1bPf0pg+lA76+66mBVbBPIoWG0gYSlow+HExHEzOKMKK6G+Wsr2ZqItaIMF
oho2iIsOGYd3LCfSGOZQq7Xf7KTg5JT+7b8epVmMNWE4YVkBjlQlq3Ra1X7aeUa6MXrv9u+jYgqP
Ao8m4h7O1GV9Z8lVl1BfJw/xoc3+YPMvP8+ZtyCmRqFRfH40Tkb2XglyAitnyzBdWF0A3RCLucsx
I1JDJJn6tbax421oCdKUgu/zlaCKSjmJAny/TzZ64PYCf2LlBlz+fIu7qHlDyqIHYIyvU3qXtiBh
dBpvnKybAwYF3qJsIe5ETtr8LLJdvJZxVY9NIRu1nxuHiRjuVPvEqD0n/n5dlz6zPJzhQSXI1AEp
YmJOkS865VpgVqHS5D5+jebZja15Sm4mnlOk6i6SiOOVAH3aprBcD5GT1xszHTrYJiDj/kArfX20
ouGbFozZr2kk8TNINPpTUUVkr3Sh/VzF1rCjMV4UORwy1R1qzRIZ95UTQTWDzdWzOBdl6rlj0UuZ
Lod2nvpd29/p6ageqpRMmzrQvl7fqzVBGLxE+RddPBqa0eaC9KzILIfQ1Kdl3r2MpdM9gH0seZ2U
UjSksPL849TRTKmj7XQJ76DZQ0qyUsr9ZDi0yV1YPnbkdSwFUdzKVWGdHUiXsYkL8IrOF4RsPmg7
Myv3S/Ko2LtENDq8tmGX3+csSQU+SNMu8P24elWdpyr+YieC6yhaAvewa1U7YAQWImRlPz6b9eb6
kS/9FYykIGwAYANcFoPvgXGyVo0aUxt8oruq/g2VRVndhtH36cd1OctlsNEXDHFhvkpj2cX5STQT
ySwDwDF+ER/INqkF1mTl82jcwpw7Oug0FHG4g6BqRWyq08kf2l/Rob51ZADMF8xlwUOKRmnoEqdH
Q2d0iRw6nU/BgKC95zc3Z/4jAGhB6DNFfmbhD3QALTSNtPd7+kO1foi4z1e2B2eMrcGIKvqv+c/X
44S6nDQiWRIGXrIHqr3gxV5eBPTxM5cXXWGoGWiclvZWEqK/tBp8IzHcsPZt+Rhkt87xYpN0gNeh
VQh95HhXuRaIFENasVURw29A7An71wiyoUubBFY/QM4gPQawFBSE5jo6tWmE4Z/M9I1HKr/ZZbpN
nGJrKO/Xr8Kif4StAwEcbgO2jHk4nJxAD5qoIpZfR77yN3CcJX1X/+rGH8ACOoCg/rq4lbOHNAY0
hIh6WXPv8whJzBHS2giIpX6R/8GxYDGoW6OQhkeWT0BMoWMX8pA3fqqY7pNT3Yrgi+3C91H1QBUH
nSO8N9iBeaSOoqbx0djsqVswMQmUlxmHuYfAimhQKlvFmDtaZOfnAZQhi2A2ufHNqEfr5HNDnmnx
YJ+ltzKZtjefxkwWp2N5JkVOG0CWVCCZRTypurURlG0XUCbQ/uCwkJBHsNEHSTdHOjW+IX9pqXaw
k84dLAUwJiJeoBXNwjwHemYhDk6cwu7ThQs31GmGEKZGZuuvxtyH1v72rUJ4BMPlYJAKifL550ME
rFIYJyxD4LbW1qQ3++lo2rn4PncUhRKhiSuIWz+fHqTYSy1B4/WaWsG9xdgOIoFlYrEsNZBPdUnn
x/rPYvxGox9l/T2VP7Lhl6GIKIcW0Ivs2NFej3IzHBJg8TALfXEYRif1E9APW98ZHDfXt3J8oK8j
0CQb+d1MPSe9y9P78ntVeeXo9cEmzo6Y1UX8hpHN6+e2GF7nfwqnF0XhOK0qaa0/WiVovr900sdI
PmLpS5Iyxgej8afoWSWn62JXniBcYEBVoI0UbiUPTApIdq3Okghm6Cv9QDcCegauC1g7T4ASor4B
pWEFp/kOD6WsSTrA7nzLarYVOdROfddNtafqh8whu8L+dl3e6oIM1pcO4Ac2gzKXJ9sVSaniUD8w
jOdaCjZDOZ67m+E32GkhvEA2ArAJzArOxfRDnFdqifALSAJSuZdE3b3s/+etK+Y44ZnBw0Syg3MN
9AnwBFIY1L5cP9LI3PTjS2s/muVzUzW723cMTXKOyWpprMVwvpS81IM2VFUE9lGlbSe9UN1o7CsQ
W1oiqFN22NyqAEvIhpKRaoHDyYkyAqMwydC3fg/EqK95MtCtEr0XQa9t1CoUgYKv7CFrClMxBI+6
P5yG+cJMNElYGWC8fKlCzyQBKvi9rR6iCZBxN0dM2Duow+ekCJ5DzpGOYivSu4klTMNt2jReZxvu
9UNaeTXsz3IzypCIPHhMB6oEJItGq/GDIsDDtIlq0aQT0yj+bNBtAz2AQi8pyJ04jYdCynu/CbMd
cO9cKx6+yF186EbnObGKJ1OrKlcOZYH6ra0M/XvoHftELORXlmIOJuxUu/UTazh8k8xbMSpwUxFC
fWJUqhgH5ZtAlX6o9akYOj/5JUU7WdTNumJvEImD5BwxFLrxZc4QqHI4gptj6vwh0Fyr/Qq6Yy8c
lduPn4VQyHyiz5zNJM1VuR6aoNNKpCbJm/J9+utW3UJXMUZx8Qpgzm3RYs4mN+0SpU6/65IH+HQP
yMMJXvXlLs1FcF5JW1A7oLD3AIfsvamwD+AFfwKPkqDzQGXWfa7ErEEaqRicNIJmvpuyrQZ91FJK
/DSgBci/hg6I8IHuWVP7xXKKO135GlZ0Q9Vwa9dm+FgFyfjX/5H2Zb1x88CWv0iA9uVVUm+O40Tt
JM6XF8HZJJHUvlH69XMYzNx0szVNOBcBnIcGWCJZLBarTp3KClJ999FmYR9Qdw45aEcO6Wi9gkUG
fCB1Zcdj5Wf7gNkqrNXt5QhOUeymwEMjQyW7H5nJZntZs+JckPKQ2V3kG4dqXU6Tz08unHZgHO9v
9UbGAxJh4wX7nAgjSoo0Ti0LQNhJzpTpRmQbNKzNxzAemiAmejPvPJbNoakFVkx8FzijzPrRtTaH
B0Kn3TwUo8I9uD39ggIPbZTxxsJzSFZsjbRkaSY9P1f9qY4aero/343hfeg16DyA6YQjJ023stfC
0HPWnNv5laHa9fv94W/VGobrYnjJuQH5fZP3DYanRZSSICLuHLsqC3N7aSJBhRQ4ilRcUYIqWRjo
zZT6/VQ/63ZcV00MhrfYIcfBVJzR27W6liNdYjanTamNkON1z3ODZhA/7y/WxvjibAIwCo5nPE+k
eQRuyRA3o8Xz8MN13+GpdX/4jWWC8cJj2gdw97ZSdyTerE9IuSNW5v/n6suefNTy7oBb680eJioJ
EIRA3T80Fj2lrm1x1lJ/KcoxPffax2rcZ+veJW8+FaDIQkgZFRyAEKDI9VqEWVsBb/COe874rvle
q2A6GztxNbxkje3KbmszwPBa++J/bwZF7GTjKQMjI7jvPEBsxeG7/vy1b4FWQCXlmZDPC0MqV9+1
9F2dPvjz+3ywQmbou6H7HriqFPytxweCAbgvf9hh3RvKhHw157X1KD07oKBeG/4Cct0hzGe/C+lg
JZXVx/eVbuMBKYLxCMej3+DGA9I0m6ZEO3ZyRvvMcOnfrQ2N8uA45U5s85fR39vae/SEiy3zgYFk
vjK+BgHohJ0Yye1iiczy6/0Put1aUeeCttSI+KBAU87b0BJMNGs6UbQx3/fZMVOFrW4t3vX4kpFo
wcEa6HSk56FNaF+F/diGVMm9rJqFpEANdQIKXgp6zgpn17SvhrK5gWIetvRM5OXiZs7S0/PiR119
4ubBU8FdNycBkkbxCMUzRD7EmYX4Udkt9Dz9JP4+MBSBmM0ZXAwvHeIez9+AgUTsjCjVBMw0WCBV
DFU3PPbg2hWQDNAzQqXgqUj7MDsuy1zNpudieZiDJhycfTk94q9nH6uSxrSKvDGx1688VfFbbhxl
8AGJYmn4cYg4ielfRGYqx+RO5zf0bAaPDt0Xaxl5eLzpH1Dro3iBbIoSXrUIUCC7JomyzQnpSbvF
RjVxlsYjDdP0SNOwmd6cg7Zg1/8KktyF0XTaym4gyDYSv3nfn95+9l3hKQg6ccS1ZJ2eu6k1B/bn
7I90PysUbnOZXAvbgUI3hCTE7xc70s0DSsKdjp41K0Jfdu3JekWnxkrVeXJLrxGNQtrFQNIFGbZr
MW5htw2zcXksPPaC2JxCEFbcX6jNmfwVcZNFr43SnFyXnLNqh92uzcQvoindMeWj+tYpwY5fSJIu
cpIu6Zy7ATkHRjiQPZv2C5rSvrXjrTiml1IkU9A1fetXk0/OIDGe57BWpdI3Z4HADUIcgHwGnrQl
VPdnTXdzek7XyEJMnIdVeXJqhQO3ufEA6SHwC9A+CoyuNx7c4jUQDw52Bb3G3eyLx09g/Lu/81s2
GXSFgtQfoCqIupaB985oLU5TndFSzSj2kwo5vLVSl+NLc6g6lIiuRl+d1+CzAwLgAmmEDPUaNFB1
xfoTlpOeuuBSRegakXKQcMrL1ZRlWnh+Vp8Jy/vQm+3/WO6jf44Z6Q0qOMb66AK5R638UDVDOLR2
2Ftk13tvLTCE8qEwFV29YXIQ5ZUDvAWzqe8SpNrNdNd5e1/lC2+oBRxhMLAgTI06W5nohVI+tq1T
lmeTNU9Nmv6gwXAqefHm1w+gGwgXIrYmMByyV2+WPVDlpIeY/Mero8LTbOjd1eji9wvbWaxdhyrV
rjzn5kfqnVUlEarhJbW2OMBTHQL552B9CXYu+3z/1GxtAVgC4AbAoxQVBNdfP6O/W7YMPTk7I1yN
T5rz6a1VvEKJLiVIE1hRxmb2rZBg70p7N7/cn8DGsbwaXjqWdLKKYmiBLw3aY893w/TedUjc1W54
X85GPAd1QQhlIs8BNLYc3+6G1XdoT8jZHR4Jz0+V1sQzGp0X6JpVnlFy/y/y0A5F4FAsVChLV3I/
oZ8Htwpybss8BLHxg0dfTP5Rc3dpczJnVfRoS81w0tEVDR1skPeQXr5koaXD1xxwWbJPQ0Be7q/e
lpoBByE6WAF6dHMBZIY+lXxiuPnLJq78d32VrObzfRlbmoALTMS+hHMhA2r7vrG7HNQp58YbogZd
mtPpE0DiEaVafF/S7WwE5yewCqIuXWBKrw/NZHcBnjG4zkzaHczq82gaaCLy+76Q2x25FiIpwOJ2
A9o2w5MBKjxi1ie7VkWeVdOQHnwpT7Xe5pDAphkxoQ9BELl1o4h3qIRIDobb95VbZfD5rO6YN6e1
fqerKM43RQAkBKIGdPZAjuZ6O4wlW0HJg+3wtP26GuEMupHAfPPrG9txIURyxHgWNMh7QchMXor8
Z5cq4tvbk8C7SBxBBNGkdVqJ7bQ6xzppJo26sgVhCgARg8rf2wjgiHn8jxy5AADvlBGtGOC2Dl/J
GNo0rtoDH/b+fvai/gXtqE1VBcAGvOdapLQ/jjmtBXgYyLmo+pAsOYp+TlP5qCGqCoxEbewZyLnp
8GZzcC1V2jCLz+swc0idBNdi3CxHj4X22yEfCOKh0BkEmOgmedO6bOkGLxtqDcs5ZyFPn4z8x9vN
AFqXBnhcCgi1nMLV7K4e80JjeJrloZF+THOFMduyM8g84ZIBYgXIUGl31nRGgJ205VlrHtJAi/1q
PNyfgrBU1+6sDRsJJ8kAHRGssySBe4u5ooE7O49DzGwW+eSxGR5WUkRB8fbJiDQX4sR4iiO5Jb2T
yxKVJG4zZ+fMqHdW/s5bXcVkNpbrSoI0mSBbFzZokFA/ddau8fZvXSvk5ABLAzJANCmSCxWqrq/M
zuzZM9qGWdZzXn4N2LNbxKlK0O08wDgDr1uAROHR2NLxcID592ZnKJ8brQwdVws9b3d/KlsSkNFG
0QIiPSKZcm2WJ9sq3NH2q+cPoBAPOVpt/e/Gly5IgLFtjTVp9WyvO3s+VrMi1q36ful6RE3EjPAw
vt/kR8r3vmJ5bg0+WL8cqKiFUnB0iJUMfmu0Ok5dzZ6J/9pqXegQQPALVeOKjUlcSpEDR33Fq640
GvasBWH9w3158xZcjS4dBmr3fl26FXsG38bKd7395jc91ghEUoKOEAECGa4+tTP2NyjYM3rFtiRe
VHwwm3twMb60xZaRDpQ5OXv20NNugvMQlapgp0qEtM181ZBaBQLj2bT3QR4X/sFQdZsTB+navl6t
koyLIhPjtQeo7jP1venngmbsZ7tFbxKnb9IdzPF6vL/rYlVu5KHrDoDByMaj+8T1weagw9BWlJs9
O5yjvzWJM36onV+9Q8PK+tqtb+XRBVAKfRSAqoQwXLHy+52aaUnQ0Z49d9pr0c9qDo7bQ3ItQPx+
8YQfx5xZZtNCzbrEbU/trDDqqvGFjlyM7zg8qxeOo56uR3RtVQJDb3Xs+vslS1tnpF3HAAuUlXFj
xVPwxMb4/p5vTAE2XCRhQSGHMk7J2FapM1sLanLOCBICsliXbzbmoMtFDBJoCRTcwN+5XiIvz+oy
KzP3bHZPzdFVVeWLz7tW2avhZb9gbZrOrqjmnOuuefJt7VfgkQcQXsV4/hz8iShW6/ZEwl8DiwiI
8PEmgH2/ng1r2ciNMV3OLM6/N/l+qqIlUMjY2BHUb4kqKOSh4BpKF3gJfuygdyb9TJuPnO8sFaBP
Nb50ytuu8EymYfzcOjfDR9NS7LhYA2lL4DQLcgxUTCIRLuRfHgoi3DfmTueqTiw960686J7AavwL
NZa/W949jPaQPwT5831Fvtka1HKBDhPIQagaOGSkrcmNSVvW3BzP+kDC2g6dLg9170s2/fwHOUCP
4iUnek7K0+uskWu+jnLuAmXc/RSXbdzYjYrr4ObkYxZgsjYFmgB8sXLQO+Wj15akBsKuOiDFlXux
1bzVeEGEqK4X3Eci9S/dkahtHXMDRONntAZfo2KMlzxYFLpwo2tCBkLNARBDNtgzJLedTD5Dcy8b
UOX0UA7HL/e3YmN01OSiF6vAwN0Sfvs9GMG0pVzOKDWf9lm7+18Nb0kfr03T1LMVw8/+o3EYyVvd
UNQuX3y9XBxDqtRyuwnDD9o+2zn227cXwyPFBDJ0UTEmfT1jDaovXHM5T49GfZyy0/3F2VDQq+El
D5GZbjqlHoZHEwfff2+T98VbGcCA7Qd2CqREALiikk5u1uFqBcpQ61Y/F30alg9LoMLvb8wBAoCt
w2nGQZBjo0PNzWZech2VuWmYaVbIyzaaZhUYbENN0ekTlwUQp7ZghZUMYgCEFs6zfi7duOGxryob
2prG5fhC/oXB5ZMeNDnH+L3+oSw+VvV+LRSe4R9X7MqoYy+QrxT7gFTLTfUkWNB9lGJb65lm43rS
9KbZm73J4rSfshy2tk/y3j/Y/vgVd8v8szVXAmdi1lsaUmoa50Irqsi2qWHvwF2agxvBp2HQ9+RE
8oxFgMlWT3mfFz/xag14SG191vYmmELj0ZvdB3/1pv2Um9UBcQB0DFlq9g1l/+xDUc0NB/Z9HZ48
HvRhr2lZBM6F+plaZj88lE4TB14bD9bSOpGrz34Ze9XS79NeX3ZkybQEb2VrPzIjP6CRPIs7/I3n
vly/rSUFCU9WZN9Nns9Jyp1vWj/x0AHgMiT6NK67pvcATTezSDc4O65Bt5LQMonxiGpcLRy6dWii
TrO9F+p31WHISXfsKBmiLmd90tTL+jOzreldnaPCnZbrGPmFkUe+1uv7dQq6EGUR7kvpkyzqWN2H
fmlMe/Q56MMBBUk/cs+jO5br7Cu3mnUOQbCURstSux/Qk8T4QX2fk6hhS5vA/uvopemCQwyEM33w
aSac7Fsv+z7Yqa+CpW8qJLBkqGSycEvKKQ4ArLJWp+mK3PaumE+ZFbalApaxKQIc22CaBOuaLwMT
c6fKbaNdV4QeD1j+iR4LVYPsDYdCdL6EbdA9+BUymiVDOVhjUWdFfsuNjG5PtSfHTCr+1q4Swsxd
yhHfcXF8u9StV0rd9WygIv/nqmrjuWF9wLxqgesD9BvIc0uGuqgJEmlah3rINlpZDEDb/YtANb7k
rrbcH2B+eu9M0XXbAS8AsxVOxJ/yOsn4IF8GonbBmCRSAdcrxIfczKlL0jM31uy1p2malL73ylB6
9VJOaFFErdpEySeyNmE5auteFHaEATHfpXl1mkw9mlrtV+egvc3if7o//VtFhJOLLQTMFwYej+fr
b+tWZg/NVNhnywbTDFqVFrvU/XFfxu0SX8sQv19oCIpv2q4DyOZsFHHwlLdv9hQwvECtIqgHMmaZ
dcG3GquuuWedXa499FEN3Oc/fD8waYKWAu0T5Ytcs+uuGjLXPmdwlH3zPBLFDG6PKmZwIUA6QhNK
QTODO/Z5dX6BIyzsSBa2FBWBqtDnpiCAoUHogPDIDcJtslH5wtLWPlP/eeYHK/28LF99U9VubUup
oOmA1Ai34QbY4E7MnGfEe1DD3Id590AAwCXd5/u7cvN0FqRNokUSyqXxzJDtW0vR6KfruHVeuRWv
XhnW/Km1T8b4mdBf90VtKTAglQDbAt+KbLTki/a1Pg/6OBtnq/3EtY/T4f7wfxIN1wYCZG0YF0By
eCg3yRpm8sIw0sk4j4yHwfKbtvMB+ZUopw+B/9PsH0j7OOtZpPXermne8eEzitnC1u12a3U2qqd5
eKraH9aKHukKJ39rJ/9+GW6S66O79qNvZQFmXpCP7RouQEROyf3Zby2uKHlHGT/cS/DKXYtgLicl
mTsTvBlHfXm3frw//J+Yhry4cI9xwFwXlePyba7ro27ChYPOW3rk1X5YmSziIEEkR8b6yFxY3Grv
PR+ckVk8zXvW+Huj+JWCbyarv9XV0eyOmur5cTtpMCSgQgwOgChGkUOHnrv6bo/gQ6KTLgrhXSnu
nNuDfj2+ZHIbYypITzD+0v6eLW9nm8NuYSd/mBSCVBORd69NLbuZIciCGwYWdlqsigt6cyrCUYJ6
AKcn718uct8ZKqoT264/gpbteWia09wO3zquwgRsiRIFybCOgNTc0PiOCDakxVi74Cubn9whO/Qd
kpt9wCLTzD7f18vbk2UKwvH/kSX5HXVKHY8wyMqHrxZOM5oxN6qY0tbmwPMDjBHtrATn6/XRosE8
22mROknroUPrMISqXo5bkwAxPjLMOEAo5ZG8hyonaOWC+ybJbR7qsPJNOu9weO4v1eY0gAQVbcvw
iJPheJrGl5WCizoJQNqthxr6M90XsDkNcY2gqRja6chRWJfYfeoMK6YxMrQ50WNK+k+jxhVn5Rbj
gCZZiPf+jxzJl/XMyQdcU3eSwk+jUsDLS2Nntc8jatTZbprGaNHrsC+/Wv6X+zPcWELBcAB1Q6wM
BZ3SRgUGyR1jcvWkzRApCANjf3/8jRW8Gl/Iv3Dx8mzgbssxvjZGVhDbNCpe7kvYOJtXEsQXXEjw
ChoU2QAJc7c3/P8KgFx/EFWBw9YyWeCXxW0BwA6CitdCJrxldH+c9cTzPrD8g6rueGuV8KKEEuBU
Chbe6+G1zG3z0Zr0JLDQ+m3akdQPiSp/e5MFQxLkUogUSE7nRhv0FHMo1irU0u9sqSPP/Wi0e1Ic
+1axLYopyUen67zJ0GuObSnaD17lvvpz++B3+e7+7gs/4/oSv5qUTCK9dMDVzQsmtU7vrBQNgs56
8d4McqCRVOGuTVFAzqCEH4gNMK5fb9JqakZmDVRPXPp7KV9Ws4xnPh2K7Fw1TBGX2lJquOF/AO6o
gJctG0q2etBXVnoCNou40l9T4ZbgxjFe7y/fthx4G8BVoFItkBTPK8GvpruDnrDsYHhFVJNdbj9b
5Od9MZvKIJya/ytGUr3FXszRHHo9GbM8KrWiDytHC2cjU0xnS46A7riCWBwoIMna4OQSN2sLI/H8
Y2bGzRoGn94+k0sJ4gsurI2DAm4D8TwjGTxg9qpjnwKopZjFlrG5lCE27UJGVQVrVa6QQe3QW+JS
RZuzuUp42iNJgojnzaslWxBVNVJmJKv9imaZ8GKCSaG/m1MA/acIzeDtLedgymyugymvjKRhUzgd
fUT27u+DSoCkUWalU6cceiOZnZdxP/QKIrHb4n1RQfB3An9+v9gDm7lda44t9rmv3rXIIQ8jwnGW
N3/12uno+qibXKtDyoeXcvRioqHfr+3tdFDxNC7dURvVL7RCvwTC4xy9k4e+iBltFBDMzUXAE0lQ
zGCN5Rw0CPuLzmkCI5nynZ/FwF3/wyL/HV+24RkakS4pdY2kMA6kOLUqi7r5/cDJAC6O8PtNY1tk
Jlg2pSa+3/3sD58+3//6LduG/qPCyxUBW/n96K4BW7oqM8Wlelp5EC3uYZzz3TxP8X1JWzcrym7/
cFyhzlgOA5hj71hZr8NaL+TkBeXOqJzTYvvRbGhjuHAUjfoqUvrN2V3IlG4jp/T7YqGQiSRZqAWn
tXpnWm3odb/uz23TWFzIkZ4jJHXLhbWrnizVF1BxOM63LPuHlxwo1f6un+SETkY/QNEgAy/y9+O8
vB8NJMYa5F1SFd7yT1JKdhguZQmdvDjYJR29dJkWPdF5EYsmifTRa3eFi84HS7Nb0aYF2YS46r7W
/Eujwy96vr+eW/uGxpzwH/A0RURHunEHvVotcBthPR3EdD+A7R+NhCdV46ctjUTLGTgrSOTjP0mK
XfcOMlOY5Zy/p+RDN7zXpk99/gm0Oju9V7h6t8zgMJaX0iRjTFor5XyGNFS6PThogVGApofbbQQf
Zmfozal1pmNdNLHfdZHur984Z/HQZkfdMuKxXP/LOj8a2lZhHm9x3NffJRvxpcmG3BJ77dE6DIJf
VnqiHiIfY6izY06DUDfILlXVpm7u8N+1l/3E3DeLIm1xMk17iZvc/uLOWtwU/S4jb+2RKXBNFwsv
98caAIp1GcXBGZZ9NX9s5rhuj5aqvG/zMrwUI53PuVrWFn2A9CRF3z5i8H3qsrAp60ejS8MlQxVm
hqqVYjk7FdsPrPrYc/dhaVH1T8o9yZAbBHSa5DS2MhYSwruoLbPj/XO19YZG60hkzcBrjkJxmQd3
LpqgJ4FQefZQ1+iQqO0N+zR2j0uHyuAyfcxb+J5VG/L8X+7JS9Hi5XBhU3w6Fi7UX0+6fkcfiLa7
P7XNwwyKtz+RSiBnJFPvWuCcxHMAJov9DuCkl+UYFgRZ/eGbxV/zXIUP2ZAnGlaBqQqPAuAThIJf
TIfSKei1gOChmO5ovdd/N/ywWHvH+JSpgIbCMkjWGI8pwXRpoUwNrG/XonJG9cDNS6ycu/zu/DUk
4OGo/OLspzoqO6YyBlxzz7Vlf39JN241yMX0cICQ25K5mYC4z7u0zPVkyg4uiZ08slRN1jecmysR
0sWJYNLkjDamps1VZLQvQNe93T27kiAdy0KfOo+W2CcP7EhgwgA/1PS/FCHdlqzS5tlcICKlz33/
ULwZKYsOmrBg2AVUEYmazuv9N7MsYyVheFMTM57WHXAxCt9sa6fBhwcQqCiovcnRDZOTjzSw1qRq
7W90ZjEQgr8qJUpvU4yBenREbpGzkeNopMvJUFJvTbTgIXAPrVaEK4qE7mvtxs0CDuu/QqTd0CpY
YSSK1sT3mlCr0fADjbiNR1ooDI5qMuL3CwPAqrkiAbUxGXuX91FQouZJIWIjmCKarCAPCJS0yAVe
i+AISteDHaxJZpwW/gCXa/oyO28GU4DzG5BNxG5FEvsGTNENbu5N+posxqHrDkCqAN5zf0u2/EmQ
iqNG1AOcEVy60loR3epxHS1LQkzzmOpZWNDxwwjEzkS83VQDc26Yh7Iffw9W/84jdjR1ZTRYqi3b
sDb4DORuEZcCh7ecrteDSfPt1loSNyKMRmAZjO5PdEP3rgRIupcb9gTYsbckNnDIbNfY33umh2X3
VvZKqDfwgygvQYEX0tHScqZ91kzITizJCubKMKAKa7DlJYDjHG9OUBWAl1iuJkRybQC3obbAlZlA
GEyOrVVGtfeOWtoepXHhYjy5KQs756Pu/bi/gpuqgno4bBI2SOSnr3W+aiqzpyu1Epf1VlSYxkPn
eAPYdFGHsHT0M1gidpnhnpgDj6r3fvYrf1qD+Qu1c8Uqb20myvMAWkB+HFe8dPrG1KSIn+hW0rv7
wf/hNTmQTHtLkWHdOONIaiD9g/pmZLRkkpYJQMq1pYaVEPZYDl3cLQX4On5XdRAhqXV/cTdnJFim
QK7pIuAkPUFMEFlby2jZiT9/WNNXd/zADADViArBsCUHoFPAMpD03whZdKadM8Yhh/Q723no6xDN
6VFbojhuW+f5Qo6M0e0Xk3kT6rmS2X/yijYc39yVAgftUoB08yIXAPiKBQE6fUBxIFNVFNzyNQkB
qG0XIGaou7z7xZyD/6zW7aQ2mX7onbELG2MsQiQky0crQ8gqXfv20Lr1q9nPRohXbBP1SPWGQT6p
MG/iaEl+JiyKAYsiGq8hOnx99Eontepcm52kHh5bdF+pHo1B8drcFoHrX+RUUZUqGchxGDIkhRsn
cfvmldnZox/UYJh2dvcVfVMxAO39f2IkIzLTLF8HHWIKG4TF/hzzfwitYq3+ShBH4OL2Lwt/KFy3
dhKGpsg7bj7fn8DG6wIMdYJKC3nH23daYax5UTWGnbhD7KTv7AL+0p7Qd2g8qUQ7bO7JhSzpYbb0
HLcW7sukGs2QmZHfAHaril5t7siFEEm3xrFbSP9HyBD90t8OFscxClBGBjIw+MmyD+MS5B6nIofB
wV5btfZoesvp/o5s2rQLEdIEvNnUK60tcFLz2n+HUt8+cjVwifegDAkbu+L7t8vzkH1wgbjGRaxL
tw/gNL076hXkDXaMbnWhZY8R+iLG/dtLEbBgBphiRF4VnUckI+ctDdeCprETrT025Hi8P4+tjcfV
hpsAzzBQvEtHkVouK0sjgwllofZaqpgPtpT3cnjpHFb16C6F2JbJ3jkUjckffVuB4tp4fsNv/TsD
6Xz4WZmiAx9mkFUHwPfrCsmKY6XtQMRZh1zFSKOakKRnaMxSZqA5ASSo8RGMf5oNA7irw/1NEYPI
lh4NhCwPzCp/yGiurRdYm+yhsoidFPR50tBLFZXKmfPdtL40/kcKM3Bf3NbZAQoZgEYEE0SXlmtx
4HftAnBc2QAGmKgI+OJOWlzMBF0Zd/cFiYFu5/VXkLR4KQj6WWtC0ILSwIee8A9jDiIvmrMvJQIr
sd9aKl9nU7/BFgFiR0P8k85pHfRzQzm1E84/+vmuGBU+2/b4Np7LiMOg5kw6nTXlgn9ntRMnPzQs
DGbFkm3pG5jiYAFMoePy+UQev/VZ05iJNe/Hao/sCGWKF+bW9l+KkM4oy+eZoSLJTHL04Vhjbj7U
eUR9hZJtLRQYfg1QLKD7MPJ910o2rhkIwkEon1AQR4WFYa1RMLQqzNaWhgleM1BewG/DK+Vail40
lsX7AgSEhrUrVvcUsCC2Fg3P1bzbW96b+3/jNkPsTbASgST5hkBmTjPNrQ3k59ApNH+ZVE+9za2x
XGB2AAQASlA6mWbXBetiULTnXLL0i1dya9fVXVmEzmJrUeDMzj9cB4g2IJAJ5hA0MJF2aV612rCt
3kRa/dFrnhzVcdxUZ4ERAx8VynQdoSUXflmHaqhqKHUzYUYZtzmIVX4ZRGWjN1cNMEc8onTgAuW4
TOeh70s1u1i1xgn11Y2tVN/b9IPVK9zlLUGIviJaDypXFBpIs+knN1j8Ars/TgaLqEM/m7PZh6YB
6JNFjSF6u/m8FCdtzuA4LinRWiQZnf9ATchKNNLdV9NnK/h6X9DWLgmyYxG+EG6uZNQMPAKoFWjI
aY9fvflbuu47FT3g9tL9FWFeK0JrohRlnSDC605FsGvWk92fDFXj5S3f4HIikjkwqt4nZY0VA955
5fvsXd6Es3co0tD6nabx/VXbFAalRkNaJOoRCb6eUtNo5mBpOKxlOywn3WXOM9F7Dw+E0jg5PEDa
pm1nN0aIlaB7eYquI/c/YHNNwdkBzwG5WfC/XH9A6/s0zf3STIxsfN929DvvU6SKEEAMp1SljJs6
ciFMfMzFSc5aIGcXjcHydbvuZ0WOSpZUcXpkb0HUcuPmRzwahY3XEkqHrXUgbOvknIviya0VT4bt
GfwdX5oBoyY6jerETBBhC3vzZ1cdl3+AWsFt/ytD0olyIWsfTJDRpyuPuLO+QPNN9ACfXu7vvWoy
kms1jdlIDBfnCXigAyLGoa1NcaHi4FNtiTgCF5ve5pzwxoYU2Pci7HrvmFb+vxhVNGHAcwR/biDx
5bRYzYRyFShWnL3X9Kh7z1XEGpurdSFDWi0v7RpNQwdagHa+5Xw/GMdx+v0PGwLyFGDTxD85O8eC
KqNGjaUy2UOV/lfbRajPqcKp2pzHhRDJijaDyYzBSjEP54PeBSHhO7tQEUhvbvqFEMmIkrEtSsuB
EFP7KAg83h4dsASWBB1bRFALzJvXSoVi3wktWR0EcmsErV9nXeV03E4AvGTgiUMnHtxliFpfC1h1
EwgDDTFcjnYCblgNKkrdLQFIMYuWBfDT0FnkWkBqLLzTqINHANF3PkfHglXxyL017Ugto0gLZC+g
gzFktqGW87UbOAKRVrNkj9lsfEZtPmBgrD4HnaqgXBila8OLkCcy9aAJRrTmpktuls7UpWNpJ+0Q
r/Q/NDkFfYCefQNzy/0zsrVuOMmQASAngnVCvS/MSd+B1aLoBjtJ3wNskVYKA789PPChopMYXh6S
4vLBBKErwdtMp++mMiz653/4fJEBRIAGuy/nQrpqSh2tQHlQv0RsOgxmcn/829ONdUF2ETkeUcMq
NzzIPcZ9EuRO0npIiB0LF3BMhQHZWCJQBYvOHghmAmYlaa5Toz64RWVyYpTc+NQUwfxN47l9vD+R
P88uSaPgHYOFVhTTwDGRxASV4fvDsBiJhraQA6LoYJ565dyDX/KldezQ5+WhKx56/mEB6dja/GSj
4gBtTRQYTZEvQkUPWoxcqxoIaJrMsTU92ae2fqhBIHx/ihsHVPT2/n/jyzm5tV6zUTeBd16MZZ/1
/Y5XeWh22i5N3xxxQPQS4H1ge4FGR3TheiZOs3ZaXeHusvtl94QOXbv7M9lYKROd8XD9WuAohCN7
Pb5hV6QuZmT4NP+/KRlV2MHN4XHoodLI89/gZUG1URo2kDSJD5jx/MV+u8eF7PHf8W+SThmrPLfz
LaAGfy81WKOBmuOKzd6aAy4U0aMQVIvgnLpeos6pClQczVZCcSaLb72tesHennykGpEJR3ABdgXH
/1qAPnBrGBoyJRrbl8DEFGGRxW/dZohAPB4dANBTCISR1yKyPGVTY4M6g5HPaU6iflA4QLcnAgKw
QiDKAnLlpsWeNzqom/O0KbFYvcclFbV13Gt75ivOg0qO+P3iEmkAoTcoh5wMbnynxRbImFLnWCor
3DY3BfUYwCcg1ndT+D0YZgnOP3NCPUsVd4P+Yxq90HJV3LMqMUL5LuZjIlq5OMSYkmqw91ZHT6yp
v/sWe72//1vLBv4PJM9RP6EjUHItxqjw9l+bcUwISTyrAO6qDImzxH33dmQ5noJwjuDOw1zd0IGg
9nBwB88aEsc9VM7HKTi62RD69NOcvS7k6/1pba0egCx4LSJybt1gL3pnoAgOakPSrsfcSxg9Wr3i
KtkUgXi5CCyA80IGHqAQ0WRjS8ckJ3bY6Gg4roV+s/uHeXjg1UBXXFAqy0Rz/VjUFDxuQ4LAks1j
2wgdX2EBtuaBRoEWXG88UW+aEem5NuWaDX1mzacBqbJK/2CrkldbWuYDVYQHEHpA3MRHSTcaDL2Q
Zlhj+uA19lNQO/tm6uLG8RXe3q3XCg9S9J72RLzgJlZaUK9BaIbxxF/H0CtPc7ED129szZ9Ipwpm
by3dpSz5ydIFwwzIJ0/sGR1CvnQ1KC1UnaS3l04oGQK/twxbXU5NnrZYuox/Q2sVTh6aNfJVAXOV
FPH7hbVxjAzN1gZIsTV+MLLpT6WPZz7pvQJIc3tnYnugZ+DLQy74hqlgzsYg76yeJ4j6o4doG7JF
cStvbsqFBGlTHN4ElAQdTzrrB68fUgLIvgpXsIG9soHQQVc8nBscS1daryodOp8tFU9S8lJrX0rz
YaXuzg5EjTsJs7qKNPOhMx+7sVVMb1u0wDTgLQ6PXU41+Zmfk8kzZwCemq+TZz2gT94zbdoPq2/t
rNWNltZ6h7p7PXQBb1/d7r/7Jun/8wHgPARtICri5LBwg+LyaTahK353rszfxjTF/4e079qRXde1
/SIDzuHVdqWOru6ZX4wZbclJzuHrz1Dvs9dyqXxLt+d5a6ABsyRRJEUODjbFvlZOav/ZpbueHTvt
wTTenQ/CjqPF779ShXi0nLu5LWxIxZwhv0ZIVIcz+ZFYEvOxdRHWYoSYrqZ5b9HZHs+1+8Uuv7Jq
zwAqejcBOGhQ1lJE5z5XVqpyKaBC9VNG/FTS9LdlBYGJAj8NWB4As+f/X93nplhATDuPUJKGskCd
2jBZ8oPiuTuiJl8VJ/l8Wyn4pbp82WFBeNZxD/LGOX4pz4CFmtN4AQMb2OT0+qQVld9PJ23UQx3N
KXkl8YtbZgQ9arCInMAU1FyX8rzCoCBtSaYz+0Ljj6aMzYk/A6+Ws/q8oAU5iXV3qPB5lWEWaRo6
Ceg9dR/FJBDG+YU3hKry7vIrb6HCU4sz5Fy/t4wmJUjcJtXZrD56o+6bdEcSI2Dk0+2Tut45ngjB
dF1kqMBcawiqB57DsgdHUnmufBu08J6UGv5a9fBxVMFQxEVMcUUwAn7XcqLLXJ7Tvaft7D/ejErY
Lj/cXsa1ledS3pp+VeS4xIc82i3ThQyQkoFD1jdqDLaQHMjGRq0liE/5Khtyy+USNHfPyQSt4PYK
Nr8PogQkQlCgxPD5SxVOW6PtGdqjET++FIGRSLJGm8cAD2sC7YAGaTFrtBTWMqbGiM87s18Qzc+G
r4oSal5Y4XV0eylbh2G4qOQCog6AhZjAm8YcVDNpVqI/5NXBO6LcAYFzW8S1gbEQNqIbHjA7FNZ0
fmPXBm2wnCwdxuqskizU+rt2+WKhcwD9SjtS7hW12t+Wt7V9K3li/oDa/cSmvK3OtT74Wg4Cf4u8
mgXmDaqsOCZlIQsptvYQTf1Iw3ErACaIywV2NvWs0lTLM1UJhk1RBEg0mHNPsq4treO5L44dBdGM
OHrCpKVb9MTB9Qdzxgm8DJJz2lwGXhKIv1EDBbPw5TKUYS7cYlTKs6u7gME4v7USLKNTPMo6hjaS
icgjAn6ugUcaf4hwJWPSYQJSWsHF5X7HTkp9wox3X7XBx60cbfvUFh+WXsOPqHx9es7L3fs1ZC1f
jDNN0vflAvl2xr43pvZQxLTzAXrYJ00ZmaUnAbpv7SxqysC5ox6vaWIrm05j6rZzAhbXPCidBkHW
fKxlLH1b6rEWwq/F6potfda3ZIKQUg2V2o9fbu/ZxuehE5jVhOwJLJ5o89rZ6FGCLpqz5RPUqGR2
aPPz+LjO01kYVs63cPXrUy9vlricGVCMid8On6uvf/Hzee8ViggAF3lC1NEoMShZG3w/Zp+Kg0o/
3v78xgkjIQr3b6DpykQ30eXPj2PNSfqCsrPXp3tbbXaZ/TzIDNvWHsEhAMmOrAViJ8HO5CNra6TJ
2Jkm37uB+N30fr/JPc4/AvgPWB2COrTWgOiJnXX7c23+8bTX27t0HaHzetS/3xd2ibZDitk5IzvP
RewP1mGKQ8/CYLMvt8VsOAAABYFPQrMdMq8ieqgai6ECXVZ1LlSMr50as/b1Mj2jsPg5HtwvStJJ
7sbm6btARWKsHUya6OHQCVLlnatVZ2uo0AM5ochTJ8694jWy+dNbKoBaK1JWIBdHh5VgueaK1bSc
9PrMCeU/lKPEBWx9HnwjwClyNuqr3iAvzvLCtXFLEqaxu2kupheM0Xp/TypKoCspXE1Walam8wBW
ZKhZpSp32Wg+sl6GDNlYCBD1KIIgigXCWySGNO1YS4dE787qt6m9m8p3p0L4VK5/Py8cw1LDwKQE
n+/tMI0W9XBbgTd/PWogIM3gCEix3I1ZvUjo1Ph88s3svxqKrFN8Q1/hwxGKoVkQGDvRGFLmKnU6
5/1ZBSxZRbU+r0JHhtzaWgQnNecQNN5WrV6eskNUZajHoj+DJDzIdjGR8bZsWBNUbpHFR2aBZ6WF
Q6gqUqS9FXfn2b6f2B2Z7mfg02WToLb2Cogb5HEx9N1F3eByGV7X1glVsFczSI+T8ner/9YB6H7/
ga+EuIJlHwBlqewBe9VaX+qgLyXOb2MN6DzAkxvAXX6v+VGtLtyErqOmV7X2rMQHqgfNInmwyL7P
/7/6vsZUt6gsfB/z6RSwnxvBwiQmdsOm41GPWVbAxoHoWDwGPUX8PrlZd25xwo02h6b+BUOlp/Il
6T+/+zD4UA0XuFN07F7lOdW20fqpZM35i+ad81myV9fXAjADG886D3PkULoRqjZ961mdTlTzDDBz
e4w7Sai58XmEZ3BBaA00ONJEOIpFt1haTgYseOI34Jx492BlnsnmXHCY/4VXllg76VXFmVBlArQk
+X03pL/eu/f/accBeAX1ZZSXL39+PtSdptHBOs+PefsUM0kAsrE7HKGEjlM8dfGGEhTVNHJnrAEu
Pnu5vjfK5RN4lCS1pWurZAP2BhVFJIgkr5i+o6XVErPUgBds/NQKGi+Mm6PVSyK16xvHW4dR8wUy
EQATsa1xJmmnFv2ond0u2eX2jjrqvrTfT+wCKXCgnLoK5klE/NdmPbmxUuuAr4x+5ZyUecfms2pK
Mp5bWwbqBRhxjJlBZCtYvyqxnRkDIvVzpZVH1cJLcEnyJ+RY0dntvr9FHZlVDMsBCB4GHUCMSw1z
3STNlbhVzo5fNp/T+NNtBd44GLR6eBhPyKvmWMzl59Fv6tZazdwzGbqPfRZDiAE+U+XjbTEbinwh
RhfE5JY5F07tngu98rXFHybJmWwIsFEfQQ4QpYrrtoje7jA/UMNFNJuf+gc9k/x+vsuXWVrOVg8I
DM+i4S3Dt3HlMWKD6nZZ6da5yH8m3Z59UauHSd+ry55Mf969VThvzoeBznVwtAqi0EfYkqwGCXC9
U5M7Oh7f/3nQR8DmojkSGXshzFksI10GVbHPpe5T1E9k2dKtg1h/X1Aol6h0VjXinLXXJs58N5E1
JW/cPoQ1SF4BPQY8jCHsD1h2vNKpEu1cgp5qBJ1HllK/ZkWgyOhEN5YC2BZiWjCHI08uEmHRTCna
mdXqGYzxQxTPkjKT7PPCTg16TYmSgd4z850YhP7Buw/64tcLV44ZpFGLCZ8nVkjTgLyfDxNdQohl
0aLHYTcWj4BWV6KmvbXQhC7non/p7cjMvk30/cYJrpv30OHSwd4KRz0rDJM6qgZgY+r6LVqpnPnO
nCTHwD8iXG1EmYg/4MABgBIjtdRUs8XOKTgrMRI7m85Ta/jO8OH2YWwKAdEJ/B9gIiiKXG4WM9xe
oU2snlnxjKkUMSYFWjLA4bYMD1hDgNk4WO9SRk9bpAgtAAJt/S7JwJCxPI+6bDzNxu3jeQqEVCiF
4GIIC8FIrJjGGaiN1PJPpT/E6SlWgLX6eHu7Nq7GhRT+K1a6pc4O5jXUKajxrN+VGmXx/vb3N8w5
5mhomCGDGVY8yX/5/TSngIXnIArGoHeTflLak1ecjHnxO6v2S1nn0dZqwEmMBAiHN16V0cck85ys
B11TPFg7Z/Q+z71MiTcq5Wik5V1AoFLi3LFCIBoPKO/WRaOedXX+0Yz6ri+sFKgHdsxRxE6t+uhO
5s6u7J2OvrQG3kzyJNzQPrQvANkHwDjiSRErUGNAiapwaqJG+WjNj0Z6yofT7VPb2kdUE5DuR4sY
P7vLU+tIzBQwky6gvXIejKF7ir1B8pbaUm/An3k+CZHkFcBaizU7aXIuov6hFyDg90p/BOfkX8CU
MCkd+WMglHjkLVqdDqdgsXqE8VerxWelY/rqPIU2MUjA2PTp9s5tHQ5K83wgJvIC4AS53DmXlHhl
1DY8WUUCa0AChbzGRDZinu+/YEkBr/1XiuBx3IooVoOBAOdCsR6Lqve7soe07wrpDrYqMRHXS3oL
vYH3xAwhpGkFa9c1TdKQKV3OtGeolGuBZhY7Xfny3o2DFIxDAmAVcwGv0OpxaqOIlYO/SYuVBBQr
S7SMJZhjq0TihTZYNy8kXdWAVTIz9OlBkqb7RfEaO5+94o9FPrSgelB7dPKl/x9pimt9R4OHAfgz
TDoneOK7vDK0faaoZg6uOtA/gixnB45PUKsusvrz1lnxrgVuavHGEB/5sW5P6HqbcKsIhtjNMx76
kUd/3j6qa+uApayECNbB6uuWNcUM+rVevVua8cEy2vC2iM11cOeKhA4faCAYWTAU9IvdWvPZ8Q7F
8qzMz71seNHGKlALUNF3w6lLriYrLhn6q1raVi/PbmP6eIhIzPTW9/GwQFYKSG8YUmGXQFEJpLGX
Vi9WXPqulvnv70xCURmDpJDoRP4Rw30vNUpvLFrgFVxi+FI4l/v04+0jEDw3OuiQQwA/L9LAeASg
X+Dy87TVikWjVho5duuT/ilxaTD13WPf6AerGiO7e70tUNiw/wjEdsEGAOd5ZQHA6Vd3JXPTCD1F
YcbasJUZZ4kEcUl9TY3B6Lw0Gskjnri+3f2+vYTNPQMGBwTKyG8jz3a5Z3NmsBF4/CTSyuccWLYU
fGmhl33AWKz3kgf+Z7tWsvhiVwaFjZ5KKeY847m0S4x7J3+VBuyCm/lfESgIIL+Kqdsi3GTSlTRL
PSuBKb7X6D7PHlV2NJ8dWSZdNMlXggR/NphNEgMikkQlHWCCwUmuRtQ7k/yhVIe7wsF8TosGVJaS
2dQHxDf/XZ9wXEoPcpzYNJLI8M4LC1jx47Y6yPZPOKKcGBXG6uD7Ddk5+rGxg7YMht+eIgnXNuXw
64rKL4gdxNRSrTRKX2HYe1TaTnJ05/gTm8yPZDA7hFSdeaKAoEms25ZIxMCoZyOjjCl2QpwzqqXL
nGlIIgBckifQ5hR3TaJYu5xMdUCHxdt7Y1b9ub2fgld4UxMDjy5UbmGxrxDnTWvqbZ0uEKo8N6z5
AeTNjzh5+gshaPzhL21YGhFv0GotaJ+mOYnU9kcHBhs6fZwA/70tZEvzkFbB4w729XqMmoVppnY7
tyDJoK0/4d0gw35vng/oZFFRABANqNFL61C6TqtginYaVb4z3RPv3qxDWn1+X03hPwcC+ApAqUht
XwG4MJTOMypappGrfqXNXVrLAEFbBhUq/V8BYg4NRs4cF7VIo8H+RZxdAkxdFuKlwCfhWeFfnAmM
tsmxMugzEG5rn+Wt13dJGjXKHSimZD0MW8oL/Af8CjI46M0S3HVXIU4va1d5rm1MTZsZaNBThz30
YyybDCuEmm+nspLkCJ67WlKjS6pYeUZ+M1ja81B0ganMfm5F798xTLHjU6EQ4Vx57G5Wwf02wwW5
SZVhPNfs3qcLUKi3pWzpwEqK6LXBFeEBQINb77j5V90YnqreOuqm9Zpk7hEF5sDLft2WuHVUeJIC
FIQ3NpDPgl9Afb1uZhvuyOkORdr5iR4YpmTvtg4JA42AQEAzoH6V3rGXKkMnRZpEer/4mvpUaKOf
ORg1LWMy3hLkIqhCaznnYBJjkkHJMXO6gqDYYndxlcR+aiqHqVPDpFry99s1uFOQZnOlAISA7+wq
KEk8ewBhtkeiStMDJPkcLbh9NBuG80IAX+1KgEeWzhpUl0SjpQbJFFbDX5gBSEDrJ6g88TYQTc7C
khiPTpNEDTCOilr6EuXaOA9k1dEqg5rDG9Pv5QoSa+k6dxiwRQBa+Bi8E1S6EzjJ8Ltpv9/erK24
CuUHeDHM6kJOTLQ5xUKzPrZbEoHq9sFtqt9W3QepZe6MfjxiTko0NPTOY+auqwZNogrcnq1yFNwK
rWWLVsjOJ2ImFWQvyhIY00PRTMGo3nfKuCutrzWaRo1RYim2lAM+T+MvOlB3ibnfnPfCo0eYRDVJ
/Go+4C0sUb8NywAKLeiGBvAKugEFy9CWozd5cUOi2bEClCZ9c7RCObvuphiAiFy0BPFnvHCNgLac
CJLlJMIs5Dut1wLXjY+p6UlSIVv7ZULDETFCSUDDc6mK8FF2pdgaiQzn2CYh8ki39W/DcsPX8W4q
gJOB3RR2q6gH1kIrs2jJisCqD/Fw1ItgsF10pDK/sBzJ6WwEPS4aXt8qGKjfvl2HlXEwirpV29LI
oqSrgplmvt1XQakfnTQ5NrKR1JuXC7lLTuDHk1Ziarvq4qamXp1FKloEFcaCFIjydNBglkZfJ+hN
758773dhyVLQbwM1xKuFQpkHFBi6ta4KKWRynLTVyyzyas+5N3U9x7Dqxrzv8mnyUWQrQttg7l1S
V1Uwgud0bzb1z8Ea5zvXLtxQs8uHmDS08bvUoS9s1tvQ621vV1fub3QWsLt+NKcdQ/gqiRe39BoF
UVCo45mCZhUhBip1t7fclmVwetmHypyjWjHhJapJongijvzN+KwEiTGDnVVs7jKcTW17k1+p5NTW
5MHBA7Z6btlw1Ez20IxlOFV2qCXVXrHyU6sn+9v6v3W/gMhHpQC1NcwrEYJwu6yTgYFWNJrH7jCm
yjGlu/+bBP3yBjsT65fegYQc41fV+9483P7+1oHh6iKaBNIDC+E3bn2jmtrIUS8sIkxBumvyD246
HBL9520hm9uE1wPqACgNXqVGmaZnheHGRQSMsV8rYU5+3RawZYdQfvpHgBA0kNoE8XUGAc1U7/u8
32Ei5xjgsvzBmJm7EdVbDAjHiLzbUkWG8TclRCCkcVQa+rNMIQ6fZnuoQfKSRzFGohsUY7ltE+MX
fluk9DvnjsY7b3i27Xzv1L/IJMN7bR3dWrqgfH0+lJYVO3lE2EPceLvCSPaurDS9edFQmUbNHk3z
nOjpUkHMjLpaTpMCKZTWN/vy6CTsFKd14ce5fhq9JMziMYQxu1v04XM56/fuRB+rPvl9e7O3oiqA
wvAGQeMVOEaE1YKcL+2LrISi1pjlaHoN2wHNzTA4zen9NDFkiPuN3QXzkAuaDQOsp1dRtVIWRtd6
VRl1EwrMthMQ50WT1bI3FgXrjoQHSKE4OEK43Z5aFtM8wX+2NEbnpZr6na3trB6BqS1rVdy4hBey
BF+9ZJNVxLGbRVqxNz0/0yW+eeMOYhm8gwOpXfTgCabf6O2OWFOaR9R4IZq1i9lDl/+p88e++OY4
sjjtbZ6C4CLX4sRQIO4blK1iiHP1s6bcN+he7Vx46EdL7YE9eCTz3jO/MxepRgxmT17maQpL7cc0
fh/iP6W9V7w/txV0c3//Xb+YozN6YxncLs+jadgvZ01WsZVs75stWhlq01jcHDxleeSB4R214c59
UevzUL2AWzZXJRAwbUv7V4cp4vKcUuP8qATSCAvm5UuDGfDzN1X5zdz7Nu4wvfk+r1o/7nRM7H3O
uxNGs/jghr69pbJfwbd8teZaQ/gC155HSvvaMx/tQYv36baIzRsIe4KeV/hvYH4vRcyOzZalxall
Vr+zFmVvYTJf5unPqMscb4vaXs2/ooQL0nsZygoFRKn5fUHbYCanrvt6W8ZGgIxcg8Wd0VtLMv8N
qx0D8JGR0oK1Zm4RpvY3b3TD+SEP2kQiaEvbEYbjg+AewUNGMMfZ5MChuXB9Od0zX5ORjW8dy/rz
gmFMza5rdAPrqOmR5KHqPrZm0MmooLZOREdTGGebBtJChNJCKbzO6PQsYmmo5qexOdYyinGZCEG/
cq9dWFVBREXMME8eMYvETwtZQnDzNACf5sxcKEuJ/aFqbc/mqDl4L/jEeUje2VTN4xwkAJHPAJ0w
agFiVK+4tKckmxFss96fnjD4WBLOb+4S3gwYPI9HJNJigtr2LbVqdcSzISnCLFHByPdg2hJrshWu
IUZE+w5e3ShAioAroBPQGJ5glxhzH3qNnCp1eHStJWANyOyUPNBr5WC2iebTunxt7DLQvfh9GPG3
rTQQw/AEMXLQpuCFa3Os2DgWeZSWvbofm9jaecQojlmRzYfOHsrX2wZh6yJxDhqHv8Yw90nY2cH0
SrNheRER7OiMxMxhSL+gTnVbyht0WvTGazH8Z6zsDiccMbypKLCs7K4YUQ9Piqc8S3el6dynpuur
GL5ZIjuUOsudwfTTUHq7wRy+Wx39CiLUp56wHTPsR7t2P0h+GzdFV78NeoUnmu4AViVsOc+QAckV
5xGSvj/tusPUOhTufJA0EYD7VIwHz8zMr9WZHECn82BjJhBL5kGifZsHsfoVgi/T1HjRGcWvyOfE
dz4tauUvSuu35se/Wi7UGxBJE6cuuJkU7pkZtZVHxkwfFaU8qLl2MFI4bVqyQz6mT/ZkvjTO/JwV
5Ud7lgUq2wv9R744sztP51p3Esj3pldjekkMX20CXTaeastioK4GL8eJVTG7+1LhSFXUdWdmJVZZ
B0b3VNqqr5L97b2UCRGMd2smda7mpIwG60fZHZXh56JLujm2HDYfg4YyMTogrsqsdTt7TpLYRaSj
yq/WD7PiBWiGPyr5Xd3YkvWI0MY367OWJrjVbsA8orp0ishJv6Gy4w9jGiBH7g9GE3pANicNZmQV
d6b5OEyy3B3fLPEarmUL15DVJlMLHbKBdvYL83XwMKjCIr6Ny9fSjyjNSZzKVv4OyPx/91a4cg5y
AGrauEUUa9l+wqA0pr5qU7kDb547GeFc7zRz8Ue0bb9fbcBz4mHkBx/wJ4IrBzCKOfnSIWcz2YFr
3M35dw1sg7eFbCkO7zoA8Ai1DBi3ywswMqcFmzAsbr00r4vl3ReldtepNopZk3MisRTCsWVG1wIF
T9KCKa8aMQk46ps95sFlS7AYYeseSOazzB8wFcI+du/k13hTWCSYUaVDfQOxjaCws6W02uwmJHLy
ItBz4B9fM/N0eyf5TomKycMBXlEFva3Ywm3YSz8aS0WiTgmyQ6Xv/uLzgDNwFwj8o8jV6GESWwvU
HspB4O4o2GPd/sW7AoUPIPuRX0M9QdCE3O68biGEwEq9DNVJaV9iGRPg1ha9WVqwMmpIwnCbv3Lv
XdVNYG7KSKSX98Xw2SESGtAt24BgiPsrYHmvEM/xRPQqHbCEMkmPlWuFrFfOSAKFdr5ERjPsiqV4
uX0sBlcd8djXMgXVojno2ECOzmV2+7zMAsN2Dkmlhn2b7TLN9hNk0vsiDxPX2QNBj5njJETaGclm
vKfcMqrzJSD4n9tVmC6ZPhSMnkqLhVhNkHbpL2pmO6L3913MAqWoQ7fvTlXr3Ruxc6pNe6cWS3h7
TVv+CjqM6hjKPWDSEI4JvEdLMnkdiczh1Fc7jLYq3knL/XYhcRX5QEVYnSsGYETJ1HIJI1HSh8gi
KbIe000XtRIgVmf1ChXsgUDVQOXhW8Zpbmbf6vK9rZxzZ9e250752eSdr7qy3dtUwn+XJmYYDX2u
MRGAkqhXdt1S+43zIZki1kZx1QV5KTmrzSu1kiaoH+ae2Xqi5yQquuG1S+dwyDLZs2ozjbPeTMHn
2hOfo1ygXhrb2bFsbX9oLD+zMcKJmCe7ME91CUYmw/ho6vWeFu45t3ofEXSQTtreGO1Pt/VTtmb+
/5UZGTLUpFxevnXIg9V1QUwW/7aEzRuw2lXBSVVTPKjOgkuttaM/x8ele8HUrdsyZHoi3DK7U4ju
9Dg5Wg1BbH6YGfOT/DRnwz6rfmqe5G0l2zQh0m2zzmJOjAuh9PdGAUqzWpLs26o2omv5rakUU4iu
ZjgktKTp4uFYEr2AhnyJKbo+IzV+mtAZODy51ouytH6dfRzY5yIH+We1M9s4MI3OB3N+lX/Rqh/d
tC9rSfVa4zt5ZaJXP0x4ypDZKZJ6xg/L7KehoqGr137SROp80ts5ZMbiT1XU6z/AOa+W34d6n8Z/
aHsqB0my6/9xj/67QxgVd6m4aWKVGslh9fJFC2rFfpqAIMQctHJvIfZZOoygMZYwMZtQmbrD0rWB
iZ87Z/Soxeodgphft1Vwc2PQZgBaNXjNq8TVMKM/jc1TGrVz7xvdaSqT46jEYWtJ0hWb92kliN+F
1Y1dxt5ctGlMI1Of70qUvtuyue/nbnd7PVtXCnBMgNDRd8x7yS7FTFSJ0zSH/58tK9CKc2uPAbMS
38b45JEkhzyW8aBs6tZapHCLlzlNmqWBtc/bISD93nO/Tch1dx544dVgUtFYnaWYbftlInu9QW5I
mXb2+NRWCOk9Q2JSNp8qfIQn+jMB5boCamgeqBFZA5tSLp9ndpg86hfjsWfPFsieBvbd7L5MmQSg
tmVY1jKFHbD1FF3e3LBYHjmisW1Jj39xqqtFCZarrNpYWzIsyhrZDrx2Qcm+erbiL20XauZrnxxu
y9t6EiGE5MPnUbC84mLq2p5Ozgwtahg5DPUUjrGFItD4aKvt85zpkuVt798/4sRIxdAH2ps6NEjp
0Gd2NGX9K1t3D/0fLu4353kQi4NlpiAvqcLo6IAQW8PBwlBqsCbe3rPte7CSIoQI0GWz74GdiNiA
Csv8Ytr3ZZEdumo3Na/lgJ7O51h/oAbmY7MPDD3icfsydfuikLzCNk3A6nfw3V5ZGgY+XCXu8DuG
5aH45NFgaH0VExPdB1vG47tpztc7K5ibFsM+RkohK02/K/l5sH7BfhLyJZuZ71EMNYm6+WDTb259
GEBXaRGKiVySJ89moAuGJPwOJNSB6xc2fulKzGukuB1GeVa7j+rcBrQ7Umr5oEkPvBiDytHJaNtn
KruXWzV9JA4wW1EDaMVAjftyr92FLSRZzDQq8rHedabmvnTD/I1aDKOQPf23bdf5Tk21eG/ZHQUW
m/4hs9689qT8MdJWlqi5Pnq0BeL3cNyQiwBEOHpXoWNblNwQWbNvkBd3cQ/JUPtVd9boJ3OSBXDX
3vNSnnD8NHOWBOOqgCLUz2X8IR0Vf/T2fSsbzXttICAHzMo2YFw4KxEdlMZDR9gEICjtA6XyY1di
764NxOX3hSeEonZ09lR8v3eDZHyJLPD+3LYO1yejQVFAYo9p2ZykheeEVpfSGSenaLsUFtVsdnWi
RilxQwXvY9Jk+7zJwn6Qvcvfuk3FoG8tU1gV/GPjMYenfFTrCSi33ZDpu7xsdq4675VuCM2CPrdF
+32i8VGtSAgnFrKOPAyGHv7fli/cE9sd9HLkbzRzdnzNIQGxT5nT+DbJd6N7VNnn2/KuD/Ryu4WL
oClDqQw6HJjawiPP7d52MQfHkU0PkZ2qoP8uqBhV2vMXRXMsDS/M+0+sg2+J6yBRUWaFFbi9Lh6n
3zpSIdKwyrqbiwyekiTla1yXv4ppOqVx5YMffvRNZoL3bNihbHb8C7kogaicOAyBpaC+rmKMeedg
P7u0f9TyFs1m7Cu4v3ZFnt2rSnki2RI6Qy5pMLq2LzhGkDSiQRdZElygy1tTOQDdamWcRrqXHclS
nWoANjsgpZgl60Hd1JiVKH7UqwtapVoVmykui5HPu0FTXrSlDwdaSGCd2yvywOinam9zsi7FFFNH
zFqFmKzs/Jbc6wDSFLtGhvG6Nph84/4VI+hJOfc6UzyI0ePue6aYf2jlSFayqYorEeLZGElcjAss
2pS4j6mRPuisz31ltgbAK9GVmjefl2zeVXNKJJdga3EQjM42WG3spHDrErvMhrGdaWQ1WTCR1I9l
Qya2JMDdICnHqZuuIGsjwxRRkMTDcpan7olRibuRfZ7/f6VrXqNQpI3weaX4NpPvsQzStfl9i3PE
OoDgg8zh8vvdqODnL+gnqBPyRJIGvvlvKjNAevwjQlgCmhpzo9eA7jfdkFhBMQSpbJe2FGwt4uqY
q470Vo94uovvvdgLHTb4MaqtxdwHmpn9hht9VhIZRdHWDfVQDkWlH0QsVwzeVbKAvxrk+lFMkC9d
up1h9J+8sXsYKZPowbUoTlcDmnCU9DEa9arzMMaUJuQqaQQVBOqVfKsRI7axc64q1w5vW/CNKJmX
TPAAwgxIlE9EzIZCisWjGkWTejMHy/IL4Bd/mSloIw7t+FnVGK4RsnA22VEpV+rmQg0Mo0eIjpkp
V9FP3y26GbM0Su0RzcNAsQfqyIwDYudG823mMFlW4tqcY7WAanDSFyBuxcrhNAItz3SkW+pR+ejU
k48aAlJwkqTO5rrQ+/rGj4sGA+GixSMm+NBFSaNy9qqgxwzoXDPv8t570GczuH2A19cBK1rJEm6c
bSuLZzXwhZibfUct5T4r9HCYvT1r4pAUxU7t6nNTDO92wRAL38s1BjO4RLXBWB9mN0OP7tgenKHl
hGblZPQ90t1lNYYK3l7j1qmBSgTkggDSg5RW8ClLPDGrKjX4e/bLm4HhxU13FEksc20d+XgOj7cM
wYFcNSbpTazVaYuUnzUvE9KNmNjCalm8vyUE874A6EPrB3RQWImj9/NodgiYKvcVbTa+VcjeRFt7
tZYgBCzjaGWxY8D/Lm0dlBWwG4j+SGzs3n8kIIAGdNsGscfVbItEj9EM06Omu8R3mHEEnplplGj2
pmlay+DXbOUPdWIlatMhqp0r6k8ehu99Kpo5tOkh7kd/1M9x9zRPra+ZH24vju/RZTiNCGK1OOGU
+iXX8sXAs4QazY4Vpp+qX1N0G7MlQ4F5AOuFTC+2T+3f7RROTem0pBksSGTE+tAXzaEe8pDOSMff
XtlGNupyadycrPY0dVqg/GcIKopDnXxQaRl41VHT/6TpjybPwjq/H81PaE/1TeOusPF46IfA6E9O
+nr7l2zZyNUeiyimymlS09JQSHJUjKpRR+tFL/u7rMn3fa2fbsuSnKcnPFNInbgekBWov3hP2vyA
wounZn6MbLS9fHVkvc8yvRUpwEk7JGZl4fm3eM8Z+a3qDbrJoLDsZw9iphijb0nJOzt+auP59kKl
ogXPQ0wQ5+oj39U6VKvPQMoT9nv0osGFR4+/Gssj5jP69pj/38yBCJbR0CiWpQqW7HW7Yjgz7TT1
krXxS3fjUoqtljUoU/9zKREVfcpM/ZQ06ZGmmj+Bvad3FMlN2bbU/9xITzA+izcZseliJwftzzS2
/jx8uX1WW457fQEEI+OmioV5fLCgimH7qQK2eIw5CAfSgYMkvW8V96k3u2js/wKly00A3oFICGJ9
IlxzaiqqFDmiE8NND5kG5j2tOLTDEIxlBXLxfabf5QkJu2JPjXt3lNQcN48R9BA66EdQhxFx7Yum
tdZUwAB56hNmVNhxFlTzq618mAELvr3D26J44RVzQ4AsEGxdmVA2DAwvhdG+Z3rQVWGVHFI7tGTV
pU37At7j/xUk2jITfPwT5ZiNGCxC2idWDT6HnxbJg27+caqX28vaqGXhAFfiBHNWWwXNrBKaM3uv
eQlUI6bKmUCasjvV+NU6jwU9jrXkWb9prlcy9Uu/kVQge6iQNYs83TnU7oNeW37bPVqeJK7cvHYr
OYIBm41UTY0SlQM0OI3up3r6dXvzZEfF5a/8n0nxNq51rKOZGsxk1H2jdnbO4IUzOIUavQrTBmiD
2zI3nftqTfz/K5nJ7Lll6QA1ZNnHdNwD3VQY4W0RUp0QzFVZm/9D2nXtRo5r2y8SIImKr1IlZ5Xd
7unuF6EjqUxlkV9/lzy401UsoQT7zMw5Lwa0i2nnvVavJwX2zZbyqfSSDS3tY0sS0Mq2mwKxJNf1
PZoTDsYkVmQvKjLgdYFVeG6JUmOqEjPSepbhmWllG7rlPUXHVhll7CVOh50X/6jWwIgX9xOFVUD5
zkiHamFnLFBZRV9ZAtAUY1cV/vexSDfI0/2+vqfzVbgwOCdVE+XKT2lnDV4JTZWDK3L0v3N3pUK1
JkC569yoBulQGM1OK/6ZRicoHPrj/WtAbD+bsRlyQQWZalmBYES48GQTZ1shja+/E2cQ/WoorZ1I
UHapFxpIbIQH3QdgDB+FEovwPcqa19expMoxGqtj/gb0L0jDnD8h2XM37UoNqhxwImbTb8X4VaNt
IC0SZu2Ku7h0LqfCFMtcITZMzRbCMOq/a5Inzeu315ezKAHBJsZ9ARFx0ZTe1dxvcs+Bc5H6QdGj
y68J/jcJyrHwJO+KerKT6JMvX1P38/WvL1kD9ACAGx3Fcx84CufHEbsDZxQ9sVEbVNpBjCEKqtPa
nMOSqgbSv4m4H1n+i2yrtAanmQSgsZLiNy/wBBPAzQIoIkNFsaQBSVfaNRbvGIhD0N0GUBDAcZ0v
yq/pmLgj5IFNDkmvb9ywwtT7UhnWXjhfr2/g4gVAEhZJL7hhyDucy6rQEG1PJZINtfGlQ7/Pr+uf
XzwfjHIjyQsW2AvWhzomWp5n+Lwz2lutmzbScsM+TsJ6XJG0dEhAZoAnCVpxZE8UHVajam32OuyO
OdhhOwJiUHsoqzvejHOp65Gxd9L5vOkbcBtgZFwHbji6mc93rhfeUNcxYrmq3AxBrofXd85cXBCS
QOj4BzQJkpPn3/erPI6LKs2iVPQ6Rhhy1EapRDaS2KigTaPc8ARgdijw/WOgqf3bUAL7gNlxvc3l
iPQAHWQIIjZjP7bpuNWA7xZg1pcD3kSMT4nDx5mAA1Ggb/yyKlFhGI/zjZYhjdFq/oSCJNE3udZ7
Xwcey5UbvnTrUH0DFr4/49WoUAM87XrboUkWaYwdTL0E1+2IAZHrO7hknU+FKKq6mnKtljk2EJqh
ztLAQ8JuJB9Q0adCFBUt3CYBGgWEaEHp7aa1udXFjYI/j1Y5+PQXiWlS+uA5ZU0G0A6nvdVrmweT
1NIV+7/0Si0POFbAnQSTmmqcLdFYFI2FmPrU01s914JiKLcYUwoktz5yKEDLmklggBGiDpi6XktH
m9lppFtcHCYnr/ZJHbuB7vLkcP3832J91W9C458OmhYwY4Fj7fwFgQfIyXLNwgRmhyEgW+IFFJNL
nmyrnMKBeaMXeKSc0H8X99tWxkjgTa33BVv9VRddGeqDVW1aQB/duNpg4e4MMtBtTpCF85tHWKNm
Q3QNgDtdM37Jkyq7S5oGZAvEaAIUHrOdVcLF9r2K7WOhDzEQphrrqc67r/og2J0/DcUGIba19fIE
c5NW7z14KAmEknluVMDyh46ovgC3Ynpu9FLubdJ/QSrgu9BF9mxQzFymaDi6E56TbTuMAQGFCW62
yH7ooqb7TqYzOA56vUohkWoxp5eBNelhIL15P7l2HHR6Ygcytx7HmjqHsXLtoBurPMAEDngnh/yr
7otvDIArIar5cseyz8X0yZPHCn2EQD3ZA/lM7LKmDzHvIgMWp+NmRB+THmTtAPQkEVbUDuPKCgYQ
Ne25XxSbusXMJakIJqQtpJ8qkldha3berYeGsLBGRWSX8qr+iCpANRbtdZgBv8S+6asczKkDgg8J
vA2zKUJp/VMNK0ptyWyfCpkV+kl0VfW52eaUpWiu1kNwE302c38rC4FpWLrDia+8pIXetplZHQxj
4IgC9JdKcpR3WGuXd2mUmt0AAoZ4jHymVTeV48d3Fa53aDAxbV3N9O+MXmcvbY2qRsj1aXzAXKyz
I3Wa304I1vYdzcn74nQwl6OZCLU0/LoZPv8t/3uyG7z1meFL1h0tC9YRwLVsK7vvVbUyVakoyDcx
qNs54JpEFgkVk/NNx2+oco367VHkblBXdZCskXesSVA8pMnkFTwySGA8AIEwzzbX1dTi92dwWvAk
gepCdWG10q0rAL23x+Rzpf2equ/XP69YwX83CHuDTgELo2NqDdes82bgetodzfRgAaAQMf9a++rF
CiwUbtHLjd5VJPEueMqGtBMxkOS1yNn7aGIuhrVi6aIAtNgAbBUQbXDDzw+Zx1TXcyuLo/y+oqH5
ThYObMvciP3384qjUNdlIQZUqyKag7q8DVLtF7Xf5ydcyFD8hLZP7KwDC0wU9yRAXwiqRisO49Im
YSYQlPIzGtvFKfikpRqhvR9V4nvsbQu2Bgh6cZOwTacCFP3mVL5bmH7nzxhY+q5pAUQ9Q0jcc3jk
K7u1JAqgCS4gj9EqitM5P/CSaFNam5UfWcaDoVdhbeThKFa8nqUNm2nQcaEANwWwqXMhguYMY99c
ixK3Z9veGKq7vMQU/TvfH3YNzg4Qpmys5IKneCiQkRqnmh69fsKgI71zR7I32nzzfjFIogN2wJtb
KtVKf+IDtntMzDhyMyfyh/Ex1VEFL9dIKRRP8e0aQwCw1ACqDbB19SWa3NUKosURQdbSK8fQ7pJH
pIhDGNYV923peICpi9obQgTUwZXrlje5FQ+ZT49lWeovuU6tVxvI8h94NadSlCiOSEMU48DYcWO1
P0n78/qpLK7BnbUvdIx7ge5ojbVwaqOhx1RMHiDiXGcjaRlvr0tZOhTE77CCoEu67AbzjURknWvT
o2/+cYYfVfeV69+m8se7pSDURQs7nqSBSFvxpnMBsLLOy9nRc8FGGIddZwaWXW26dG20bz7ZE799
vmRnkuZdPXEd+gQIZiAsZseWxfduUxwHE31A9tD9KO1kl5ruS8HNXx9YHYIf0JSANu1ikn9MUscU
MW6bMGmYpHmQ2XtdPCRoBb4uSMWm+Xd1J5KUe809abRm49JjN2XmhvhOHqbE4dvW0uyXRDPHAPx5
aYiRMxmmCDfuKi5ZkOc12WIUsVnT6guXB8tFzgRteGhaVHPYfgqkPaa39Fj5dliXGAAsA2J9JWug
aQsqHYCQgF8C/paOhLliAI1OmMZkd/RoODENSVIYe9PvKSaFkm53fYvnN3txf05EKTvcIaHpD4BM
OEoxRJoQJQKUPAWuKsBqbSOUhR9IOW7yoVmpGS1e3Dco6Fk9oo3t/OIWmNQzR0vTADGG8U2Z8D9g
ZDziRjzFzP6si/6bF4Og5vpqFzcWiJTIqYMm6iKinsAVX4wWp8eE1PsC81c6JtBjt3i/kgGdMaCu
51whEhHK+fGKFFbtMHrMwRgfStEaj5kw6m1fCxFmRbI28rB0iJhsdwEGgbw+uHfO99KvJx1uH5Qa
EAXb2wJ93zuHiupx6B8wn5fW29LgKQL2ao3rc2k/YXLQn4yE8iU7cTnIcp6Xo0dSxnsmAHpRO3Jr
WXRlQ5flIM37Jga53vMFAp9xhNsMjWPaO3t4bPof3XC4fjWW3jYc8/9EzH8/UaTwy5Bdzig71k0R
1PQnSrK+fZ/5n66LWbBy2K+/YpSr0QFrQ5u4BheHAedoyrPvQ7bWg7W4W8hmvJ0IAlvFI8w9HekX
8PoCDbHbSvehkfa26NmKcl5cyYkU83zD6jrve2HgTEjViCiTTX5Tetaayl1bi3K151lJPogYa6F+
Fgiib4cKQXIHWJUPHIyJxB60O4CTVLwTaxhobcv5/Cf/OOr23mDtispbWgtYyIF+MxN7XLi3NZo9
JfLLceRxE+iAbVls2Sie3Ak5kPcvBq0TaFac14KW2fOzcVzwSSVuiSCQspfCclAdMd/vq6P/F4SQ
6K52UetRDob10qZaV8URuvvQ5WeJXyMR9M7vvHeOWbw5AQgHkJecK0oXoFZZXFulyVkctW2Ozkiz
sfeVQUP4omgFyz1vxSIunRI8CZDGe6hiXeCbN1OOrF8D5d1MO5TjMGt4GICpfv2A1oTMj+tE20hL
6wDRNVsIYM46j1nzAJyE94vAdJ1ug3kR9IKqESJTlTnCSKAz463zPc529u//TYDiOgjEVqj0U3rs
s9IMi7itt9bkTIHdl2vAl0vbdboWJfJwhZbZcYW16FCWbr637N96dfOB5eBdolCMGimKVedHAng+
26xqOCQM1jq/M9tj+4HEBqgv/opQbAwfiF1I7mhR7Oth2iPDtMbyOH9BdedOJSjmBdyihkknLEIC
22s0wkTybRmXIKJYUZdLLsepIOXwpSeladY4/MIPq+yWD49+ftuSAKCGSY7/PqDQ0K8OFxAzByhR
KDtXEm8CDCXWVQRVXW7SaS0nsGTNUEFG7DzrNACknZ++GWuNrEULAdUvg/9cS0AvXWBo/Zk7GRmn
C49w7O3BghlGLoBrG2AePubda4WKwvUrPG+6evoYiZ+b1OdJJxUwtMeJo029hE9d8gLzNbnu7KlL
AKortBb3gYl9ngwj0OxGr1gZn1jcQDLrTPihqC0r9sDO9LwznFwDTzcw0IwqsNOVK7e4h4jcMcyF
Ei/SUOdHlKWwdGOTaRF3neI4VXp8m6cVORRtnK/ozqVnBPR/TNgASw7upiIKmN28HLjUIht0W6P+
xXKGTZJ9xftdObHFXUMJHoYGoQJKLudrartKenWKa0cYGto27J2sPm+2E9Cu/31feTftIFlT0E6L
fHrvtoFbv16/cWu/X9E3hNvwAcC5FhXjxgfYdeF9vS5AxVC9WIGiaJq49bt2lpB4wEAJjCQAnfZP
ctR+Gm//G7SNZgXNH8IDkQQxOcQv13/B4rXDnDf42BClIplzfkRa4gmSxAOUdr9l4F/zQwDcvFsE
0p0YcIJ6QLOU2sRiAkwGgw3MizDqudGkCGNJnqq1ro/5LBTtcCZFcdjHsp10YWkuGJjI58IvdtVE
owS9EyEtxt9WMq7c7UV58DsIchnQqCr0fa27cdc4lQcGrnjn99XBHrKgRK4qnBpyY3bWBx4TAmAM
twD6FAOf6oSx7WqkZMhcRG46fhd+sUFt95/3n5SFCiwSMzOpthpp19DjnScrN3LjB5O9EPE01CtF
qKVtgyWanWrQnF8gYLQYRBPAnvIjB0AYQZkbjxomnILeKv6x3XhAwim9ub4odb5kfmNz+9R/IudX
fuKNtiap4zpJfDSuj3stb/fUrras8B5HSQOD0Z2WenuWdp/7oX3S5bQdef7sCHafmvmNzZobwdei
S7U39t/fRNwZnJg4iDEUFYyZLkl80PlFZKQvXEuOY5Ft06G47WK5mQb+28BwZ1CX44Yw8uv6hizY
UUwZwm/GLOACWPAEUbEBdpuI9Hm3t5y4C4HGzPesoRy893V1z1n6I839YeXJqKMg/64aXzbhJQDc
UzU8aZ55nhNrPph0e+teIol5mNpCf0hqzb4fajvdV1PG7vtm4s/F1OjbDkSYN0axxuj7Fh2oymKG
/cSlAG04bOD5lZgcN+kAZxFHIIy3wyZrrYBKPt5nqTAOiZsN34o6B9MU2kGempY192WT+puybqxP
cYuObAp+zDDmU703cIwTEopa/QBioOzLB47q5HcqbkdvcELGJPYjjC6wkHEuggou9msnxjjkncPQ
0qXbGxBSr53Vgl0AavrfHVIejVGPyBj0SQxUHLLx2G3uCLSEba4vb8EROROi+AcTG+OZUQ5RNlpN
zC3zdkDXk+7KeMf8Uy8PG/cNrQFIjqq5j8y1e21k1I8aYu38odmh0WF7fSHLu/WfCBUWauS0L+H7
etEo0RpTap8NJzuO46oLvCQHIMPIfaBNFyVYZcPK0dMcp2MYnqLPtE2DerJ2tP99fTFL+wX9D4Y3
tAxgnFa5dKnZW4C8g74s0SJDMh9OwfN1CUvnfipBuVyObHUTIGQoUMsD9w6186P4Sd45AfOmbMDR
hAeOrNclyrbrl6Xd5L4HJjc3bIDhmvrfjP6XNIst3kvoJtvri1rcNgBnz6PcSOaoReTYKHMg0xh+
VJPbsdz55kqRevHskYrCKLCFFjZ1Sin1rRh9Vbof5egB2jr5gB5N2fg3YHtbi0ffjlh9MnOL8//L
UvRjgewXbwwM6U2W99tm/n3dOg+WLx6qgqN/xz6ObfLdic1grPRDa2NUZTCjyTVXPMfFe4KWV/j4
4H9CvupcTQ+s1UQrBG5iT8omsHJi/6wQGgUgu5PfQWTPV3yFNYGz93LiKqRpY2F0XeJivmLYNqis
74ke1CuRnrl4U1x0IyIex91UkSVLmnQAxsn8qO3d8cbo68+Sm0Yo4il/GDIgbeptJjZN7divTpyT
mxxIyBtX5jwcJlCYJmwoNzLxhgOTRb+3eN3sWoKZWLv0x9DvbGs3ZgyDFUVpbQaJzmD07AFZzPfX
QMWWnDn4MDONDvgZsRRluzpNdI104ygj6Z44B9s+2Hq9bdB0nA+b689r6WhOZSmRkjEmdY9WMrTm
VC5/Bj9ZfOgFZb88BqRePtTxirOydEjo5UaGEUEy2uoUD00Dd2qamEUcTePO+Mazlde8+Hmke5BO
QF+DrYb7tsZzYCWiC8jL7pzIWMN5XKotg+wajRkYoMI/6nyx107GgDHxONISilnGqsvuhYuJ2xG8
hiFp2PdBxs4DMHDcyHNL74fQdJ0GhW4MR7dI3Y9spoUuHkz8YGTGUXrzOhqXsp5rAwSkO3aYaSuX
Y8mlRUQBdDtASqJNXjFZ0qvSzq4Zspta9a2Ox88lL0F/C8wE18yCpuB/1sHxF2WigA349SUIeRc4
YR3vcCFH7Z41m976h9dFqA0IPr/XOltpolzS/phmAKsrMl/w25U4naOUQt0YT43ISJo/U2QjPHPN
H1u8lCdCFLWvV46WtLYXR3qXBRUrgrXCwJIAD/1Pjo/U09zRda4wynTsSJ/A4RNbg9x41comrX1+
/vuJ+u6NnsPxwqNiE/njJe4Tynab62po6RxOVzD//UREPY5pXFCIEMaTb9/ScW/1K93Da6tQrJ7r
Z0xyA5vUPurDS8NWPr+2AkVp054kqetSKDZdv6Vt/E2W+qOreysZ0zUxir5mcdnagkJMUu5json7
cEpXtMqiiJnSGwxYaC9Ua0A+WIFLOrh+JLyNpx0GD4W6FYdg8SxORCirKLuu6doWIhhCLYJWnJUl
LFk11K9gYHxgcqKOdX6disxJp2kYoET0fUxRYtg18hv4E69f2kUpBNRTILd8c6fOpZC08EtXr2EM
QBT+BPCQ9qXowusyFoN7tGj+J0QxmD104YDmwzhqyvKRWRzg4QSUMtMLHPQO3NBoFKNd86uX04b2
bZhz4/n6L1jyRk5+gGpkpjlb2zX4AUWJzBKt76bSvh9L8pKDUh6zAB8o3qOi7sBB8IDbdNG2kWbt
lIFgxI+6JOjFfiZEfyfiw1sMA751ZEw8wAWgPeT84DK/aL2KIv5vmLvLgVcnnDW2lSUz5oEFxbFg
XtCrpNxAaSbo2EAYGDWJkyPtkZJXFI/Nne52xi3ts+6AlGS6GYCmcbx+XvOFUIMM7BxsGoI0sKQo
kjGUkxbMg54rh/QLSntHKyUbPjVRnVVbXxRmqLkyKNs1YpPF14DZOHC/2JgQV8fp2o5I4vYS7QOZ
GA65RuAmwLneT46mh8jIN7vr61yUh9E2TIaj6x4F6/NDNDr4YmmCXF9CPtHkD/Mfc/qp4a/XpSzd
fjDdodQCD+ESCNuFu5rno+lFaK3bGnB9xupprF5TkPYaxorzuiJLTXcMyPGnWkqQ++5/5PR1NAOO
dBTDUF399fqqlvTvyarU22lSfXSGEZIGc2N44RqC3trnFYcnGxtH65A7iFLv+1h/ISs6cfnz86wC
LBRIhhTrAeZWpEJjB2mhLKDgSxq3H9mdv99XVO7QaUSaGr5vlF/isgiSdK3CtmRi/bdpi3kFyDmd
311qeHQcuedFTvVInL0db/X45voiFg3HqQxFDzQYxEMcOSdqdHpTZcbGBGQbwqbXttKegZJ0Z1jF
s5ENzqbqzC86xvSu/4AlPXQqX7kETUtQ24XljIYOaOjeayH3/kwOOTzymgVsPI5rs9Aq+8abXgej
ElDyAHuD+oTiB8fQBklX5l6kYU552AMXz0FOWSbPfRNbv3yEnU9GOiADzZOYPXSukPu2iVMUZbI+
oJx9GcSYHTBnUD9hIJ1vB57Kp4LF04bl7J+KFvZeq5wG6Zpxer8vgUIuRlDBxIy8jEqeW3i95YjY
Qtg4IqtWPG4r/J+71uS38HJm/F4MfqDzE1Gscid0AfD5gRluNIY6/eLl364f+cK1RuofBU8fS8Hr
VHxg2Tii4wIlSU75i50k34WtY9pZLw7X5SwsA2Dgf895/vtJtNC0VdtOMvUiu78dedDHK6ZlURFj
Mhy5GyQekYE5//5Q+01NXTp/v96hALofYxLIam8V1Sax1iCdF1dzIk1RZwih0UcyZF6UFbdpdpOt
TV8tfx/I6WAytnAu86md7BarSG0MeelFtU9u4qZ9HYj38/qBLNliBJ7/iZj/fiKiNUXT1G7iRcD4
DPT8JxJboRXfddOn63IWLhgAPXGBkQcGCrVa36N9WjG7xlJQkU7D3LG1fZOW05b7Wr6iPxfvAKYV
MBSOC3DB9poSmAFUpzwgUbYPvC92SIbcDjl7liK/GSZnf31li4cEdG34bGCb1tUQnmpgLWEObA4Y
BzFDvBpGzKpP9Qp9pAdcuNUApVS7fGyt0e2ka+CP9iL7LVATDiu38PNg0kdtb3S+eStRa5HoYsYF
xPwZrko6OE5Qp4YIWMu1gJJcX/F4Fs8TLcczjPCM4zzvysm9ybWqdQYHZWugw+5iEB85fNNoKwHM
4tb67jxZBxV7gUOmuTRt0zb3IxcM9o8deJfffXSw4HMnDtJWmMVV3IXC6oZab+BM6d9SNBatcakt
GXICTDN0EKBygLSwYtV4VZqtIX2YBmN6slP2i1gF2PzA4ZRon1iO7mkwC2xNd3iuS3JfyX6l0LdU
VUd/GJDVULsyXTBjn5+SOWRTzYGVE1WOF7jkgeRp2HYv4FlGb/Wwq+0uZKUb6u7x+sYuaJUzuYoH
Ic2Jci3HqH7lih9+Jb5wwztMFpVBR9K1EdhFYSgeGJiMgn1Uw1wMWEyVcNHo0lmdc8NSMUMMyHhj
ueNnf0qdFfXyVh5VHiRaBnVMlaPhFe9RsTG0Nnu3dwuoMgxxf7JtRp9yszee3YIYfxLpdxudm+Jx
ymO+8YUnd7IyzSbQ4eI8oPyOvR9ao7kB6B1ADRIybtLEpTc10/uQa+0Y8MbqQ1rrU9A1mRuythnv
mS2N42Q1NBgKEGu5wNT+UpeIf5GgzmGnE2N7/QQXlCgaedCaMDPvYFpdWeSIuEoD3r0X9SN+wnBn
yTGYrKNu/eFsxQQtqBJwsOhIVbtIiANo+vyS+kTSwulgRZNhAxIebNQ2c99vfiADg/BYEjqu1JdY
wSeJaw/mx+vdkALDpaif7NZb0SeLmwYPEMoa3SSeGsA3OjBv6xreDZFNMDLrEFPrEXOpwIdINHBn
rMEhLyqYeewQQwxIt1wMNksvsVqT9nNJV/s2JOTFSfjdlBVHwFq0QV4w2L8Y1NPaNkmt59wvV3zf
BQUNPPK/8hUHKCvjDEAZI2xf198OGb3r7DWugqXXjZlKuNZokAJkiXI7RkBYNQZeVRS3pXmr+WDg
mare29dO5t0QNlkrHuribXwjTIa/hTykIk8UfmXWZo1aJHlI28fUOqbF9+tva3HXTkQoPhcK43FV
uxAx6HEg/J86W0k1LwrAYC3B5Cs4a1RvPjGHwTIYEnGG/mijPzcF//gHlnAiQTn4nA+WBqJQtExN
OxMsrivexeIC0A6FHJE1o/vMfz/xLtg0TX7JKuwQ+po10Pv9uf7zl+r5uE0+SlUmwMovuv8FoFyr
0ZvQAlfuHXrb/3FLRNVbYM00Yjv+AA05r8Lc3WhfrwuePQrVdgCTBG7prOkuWrZNT5pdVSO0zvXH
Iv5s2p+soQI4RxUAzmaUP/q15zMfxIVAYH/rPhqpUVdVXBCm+ZU+FfDTyrTYoUxzb2rFbVV4U0Aa
gcGqLAb4GBreri9z6fzQYvifVOX8fLAwFC2wR6KpMD6B8+FLz5s1wPkFxQCIdmuu/2EyAR3i53ek
oBZJOHpPIowDB43x7HkPRfktyz5dX8qaGMVHjEUtJyIgZgB0kW0+E/dx6rPAoGtuzILxAJPEW3ka
sJkX9XWkckqXJdyMUswMiLrYV72BZiC4AhV4eHls768vbOGMfMM10Jrj4FqYhrKwjFaF4fMJbSom
YPtA7pZ9oEH3VIKp5MqKRnN7IXQzsoeXqXu118pdyyvAE4ZxwFVQTQNgY5LaLomJ+ka3AY7iY5um
KwZORRKaE1P+3E+vo4cIJQd1TAiRTdv1dWtEInHsT/HkUzBKV/prPjXjpuJO9hl8lg48Pot/GjRB
b0r4fiFaxmIgusIra1jSvJa17j/Ab0xerx/h0pWBIzYTZYAvCJ0Z50+gkQOhYyqNiJFsn/ig6tbN
/sGMG3Bm8OKua7w1DPylLQe0J5IRcAyxOcql0QozE7VT49LYt/Wu61eM7+Ln5zo4PEF026muoFeg
B1trGImc0kWrwg+WrUHBLG0ZYjL8fgfISxc1lsL1OytxYzPSJlAXfzOoF/K2A0bpbT9+IGcHWK2/
spQoSBRuyx2dYjUsRPX3kBfZyn4tBXhnIhT13owl0DcBYxU1nixgKQEipdVmjL2zTYBqCH1nd2V5
qFKQOrZOUaPLoPpAlgqMHPACgZWKllLVWGuZSTPqJnbEja3YoGX6+iVfUsAoFaD90gNAwgWOaYPm
c4ZMkR3V7b3OwK9z1zaHpFjz3ZeuHtTgDBKE53QR1WW8RvmNEjvKSYipRq6vHNX8FhVDDOQhFIMB
VYixhYvWvbpNs3ps7ajgj273KhEKJx/Q6OhuAqQYzAiCHEUd1B1PBwzNQoT1Yt4Pa9iriyuAmkEe
D0HaRbAhKC/MKS7AC8p+1KMNHDcw2MqVNSyeNngiAQwDyjrHUqy6Vcu0dihOG2B703NNN2W63Xzg
QgFcE6hfmPK5gF9rY7BaYMTHjpx462LiN8EgUZH+BMHwdTkLvt5cFPhPzqyKTpxYlzeUcenaEUtf
Gd+ydovpzCwdw2TCODjvNl6/pp4Xj+hEpLJ7pjmRqoJajfxxlwBvUO7o2pzx4gEBu87GZDaKQKoF
gMFN4JwPuAU6mDYTILOXjBzkmH4FnOSK9V18k39lqQh2Tl+nQmPCjjLdQG9nsh3LT9fPaGnDYNvR
sAmsKwQayhmZBjyIikhsGKZLrOpZc6IMM2crQmYtrL591NexWRA1D+qf34R2cuu88KQVGWPpPHWl
i1wKm3Q7MDWgZgf22P+kAy8PMtZlUAgHMDtjepvZDyOxUL8YAfcUOnVhP1JfQ1xvDrEVarls6qAS
Brj0hoI8ta1NtoiMnZAnot1mA2lAU2xQK4Ib4vwUustuJBukCITIkp2YHOcL15EPpIUvQtsS1XYg
tfnMh3QIqMmbMXArkLDAK+Q9Dynda90+d/X+NwMGz9GUyS/TbuhnVhrl1h4mIMlwUgVeLvI7OFJA
cZPVuDMnOYBxygVJaZzmP67v69L1AKYxagqYzbIvABZI3rtdxQHqlXa3nn/br8EbLl0ODwcGhjcf
ulttokwHY5xKC7ooRj9V02pbIFLfpJiv/cAyTsTMyzzRE7lRkS6xcQf1OgRR18B317+/toz57yff
l2aT0dLE920YheHRNo/9B5ImQImbM/UEADgXiS+hYbig4S6Jmiz9piXplxqE2sHUkRXrMD+U84eE
HO88sw1HfAZoUfLZhjZ1Y54XFow0dW/8XgPgrOh3QhZxkHfedJdMY79pOBC1r+/h0lXDWBp8ecAI
zbnm8z00AXprSu5akWPteP0SOyuNmkta9fT7iqvoVuOUWW5sRUzc4z+NHkpz5yeb/20VirfILEDx
d/MqCicsn/u1puali+ag7AbS+RlVxVUWgfbJSeo2FiG7YHI+deUrW+PGWhRhY6fQAYaipRrxFGnv
j7U5WZGQ1A5ycwL4QCo2OmErN23xQIAfbFku0k8XAAEaR9RtUwjyY249kxzoasMYp98lpfRT3cjy
I0eDzjbAjRm4Y6qpQzVt6grR4JHGn+wHMn79wMmffF65v8Tu9MGb8HnDCIw701+xcIvPA8YNQQDO
Bv3Y58/DkuBQtMGnha7NG6s5rOKnLH/fQhgOoJbLLJbplByZfWhicVtpNHgv5+5blI/82H/fn+Wf
qEhUwUsdEPzYfSA8P/jVSh1u8daefH7++8nnO70zAW+Nzw//eCAm1ff5Ghj6kgS0JEM5wS+bcf7P
JcDit7GUeHrcu+HGnvBs3/M1ztOlUzgVopxyGgub2mDcQnR+V4fZtJL0XVzDnDWcx+wwRqB8npdu
zDyH2xHxnszqvjVDYW3f/wzmCM9G8nV2+JRnoLccU/GjZyNcvoGjVH1kBXMRa0ZpRIZEyY4AvApz
Sg53Ir3ciOQ1qR7l9AFnwfUw2IF/wbeh9kejfGgLEOhiQiYdhp3Vec12HJvqcH2flrQf7Dhqf7B5
SBIqhgIpJ6DKwSeKNLC8BprFHqaB7XXa3zOPbT4gC3O1yOUStB6pnU1kEmhztU3IGrwm9F1S3CZG
3OxlPoAX3cS49/G6wMt7NheKEfihMRRTdGrDRm5PnoGisR1JPYhtAHE46RYpoOtCLt/KuRBFo8i8
QHUmh5C02RdFSNdgq9a+Py/yRKV4CS8IkMrhNP4Zmpesfbn+8xcqi/PvR2MHbjIAZtUwz3byGhuY
wmCgHa/SrXCstSBuQOFXt919AaBeWGE9QN8JADKG8ocm3z/rCMm4ZR4Ax1AsU4tYKA1pfTo6VqQ3
/IZYWg7Aj2LXlMVLXHfv1gvo5kRF30JTKlqgLUV9jkmGzgjZkahrbxLvsOZ3Ld24GVwGWSx4kBdQ
NijFMatglRVNZAxRhd6kIMXyJV/RDZcJB6zirxiV4i4p9Kz1wEuBoa8cHAS1HRcRGY3y88RKM6KJ
mdFA5F1yIysuUPGa2Ov1W7N0KcH4hbIPlDheqqJe20IDi0KhkShGJhpEEmW7xmO2JkFxMQdtYMh5
I9Bgn0RyyNdISNc+r+i9uPv/BaQSbLY8zEHecH2L5pukRjCnWzT/gpN3W3EjdXXpEFRdWJjXO6NF
0H6wvmN6buU2LK4FfrKHlk7ca7Wrn4sqY+WAWMn2f3g3zFjpGF2ojOC2IUuHwiJa05CvP18JKCNQ
CPCRbYzNT333uUYOxdpjujZwaBEWQD5F60uQTG6QIt01GLveYcFj+v4aE34FMMJA0QR7jqjw/FcU
whZ1w5COkj9LC/HG8/XjWtpEpFORiwQrhYuun/PPU79OirgvbcyGRdr/kXZlzZXiTPYXEcGOeAXu
5rXu9VJlvxAu2wUCSSAQ66+fQ30z0zaXMeGeh47uCEeTV1sqlXnyHKgJrckOLn4f4QjKmCjWo0D7
+ft5V4PCFfHEjw6Vo6BeI7mbQqbZbgOqBnoTk/4DKmSz2Smkg6YSD50dFBkkZv0e99ozetwhOgG4
4KoWwYKbAyEYulfgrZGPmccmWiUcZubANSQSzdbxTpBy28Xa9/c1pgoV0inEQrQ7mzJ9KG2NjA5A
NgFUpsBt9v16Blj7kKOHu0bSDpfP5zWRqWGVTaHxI5ePr4O8/3pHLUySDVzDpGYxcafNy9aKJrGV
i0EcrRiJvEhYz367YmJhU30yMQtDC0hJJlD+Fkdnq+EGqFbQJQsuDJhPKG9NhVc8WGcLQJTgJerS
/Ehoe0hjL7SNH5QdUTkI9XEld7Vma+bvJy4UWugtP2rphpoYTqi9eGgAsO6+XpWleOfToGbezOhA
Tm0oxY9N8YojFdSUBpa8pkNy4RK+hwhMGrRDiZ5NwOJbfw3MsLBkEOXEoZmSmYByzQ4q70HZx5Oa
Hz3ntgy8ZmXJlof34fuzt1VvZ7woFfjidbl14geTXDny2in2E45YpYfS3jj02l6jp1wc1aR1A9YA
VHP82UbEe5X0rsP5Me0uyo0nV57Vi5sDoNaJLXbKO0xH7cNdCnJ/6DWB4vsIPbvWHVFjvQfL5l4H
FLlPVhJ0S0NxkZcB1SJKa2QOIKwKQ5bQhINT6EO90QMnbVb82oJjwC2KFCPCT1Q5/8JOP4ymqtA5
SXuCg5T2gaFA46zw8nr6ep8vGUGmZCpDTLAne7bNmV61HXCC7Ji2YWaEOY3GtSttzcQ0kx/GUVKn
GjLusGPTsijrHkh9CQT7Shh1/kCdaN/+Gcds6XOpCy45xhGzyCFBk0VOvUVw/fVsLW2wj1amX/Fh
KJLwPo8Hm6HhCUpe+Vvd+yiNvNJs564SH05ec3ZVfxrRzAPogy9BewZbZJT7BMTXmmFE6GWBqHn5
njbDVpHmxUxklPjDD419V4gbKbDPMzrzEF7JU9/OXHYcahrmyOBV6qqsdonc29mKU19cPBsRGwEq
HprUM7fAqGSp2WHxersOiHVTeWFnbB13xczSkQXB1f+YmcduHIUVAxUCbMTUDPxMBspcqU8ubnXo
vYDHESEokB6f9wc1tZSn0sSc9c/KAqae/Db1FSe3OFkfbEx//7AHLe4rqCMZ7CjSiHphhtJdExpr
F8TCSMD7ZqJ4g9hkGszMSi2LpOWMHVtRhpAVCMV476ffTo8hhP5gZOYZgPfUdSh7MGA4bnL61psX
q0JzC4CYzzZmSyKQ5AYUC+FIqXaud6X7AeKs2timFKD5S+I9rXZPL92tGJaLWwjTh5LBLB6qGKiY
cllin6Hi6jS/ivhCJZcCxdDG/e16T0rfa3qkp5uvndN0SmYO45PZWWiUMS3z4gRma8UCqBiCL7/r
Q3MIumajzG1srwEUF3YinhKIXKcXPm6Q2R7JHT83kPTJjyaL4CPibpeNobvWeLDwZPlkZbZJFClp
HQ9gi0NJxxwOnn2ou5fKLyOaaWhL//31JC7ue5SPIUSFAu8ZHAyqQ5UsMi0/CvOPoT8YxU23xsGy
ZmK2TqIrDOYUMFFU24a+Znyj969fj2JxK3wYxWxlgDasOfNwsPDk2Bvi2c4efa0MyvbNET9ZdiHi
Fae0NqbZIvUQ+IUWZcaOoJLblOVLXR8ERLW+HtWiEZA/Awc4VfvmCQbNaKEEQXp4V+cSeiMt0o1i
jQpxzcZsIJzVda6aEd6VQW4nUEUk1sQZlkzgqYrXhYkms7O4Thg5JQB75Mc+PTEBkcS77vuYHOTo
J8FLZEkR2c2bdVQ3mNLgTX70tbChB1Pui/Y27tfQRdNkzD0OMJNIhiBNClr7aaQfriItT1pgadr8
6LShbPdcP31/wT9+f3bV5X7pOHkzfb//2aZPWvFO1Le5fjBTH4Ywi7LAX9Y5XTbkeK1GWXPDaWRa
+//fKGaBlFsrxdBmnh/HepP4BggjD4qu+eKFTYXqD8AWHjLk5+ViC1IPHKgVeRSk3hqDHpXkUppr
RYwlK6jEEXRneeginN9s3G3cJHZqeTTUhTT2tjyABPjr2Vq4VBCg/a3GTPKz80pTq8WlYZR1ha3b
Rpa9zxXbVPQN1PX/wo6P4jqIDSa412zhU62TfSGGCjqDVaAGPyC0iUQyQNH719eWliYN7cAonqDj
knjmzN+j1M6zuNGroxR5VGYv1HEDJcwV57gU6KDD7B8zM58ve2GSVHUYkFFGaZYBjlkEvdaGibXJ
h2YPJhmwj1jBv+DEhvLTB8MzlzlUGhirQbR5ZGMedu4Nt81ArCXiFycRzdTmRB2K1/3sieBJJ3GL
EctVtf1FS7vd2D/E1ffjUbyzUa5FzgWEAXMjtlIliIBUdSwedR1Zl2MMNOjXm2HBZUI5DnndKW2A
8GK27QAlsvzew/bu8uHgOywaLPn9zMQnEzN/g2gJDHI+TBjcfIVY+ZsJjN/Xo1hYDRSCfaAvcIUB
Nj/bayM1G07KVB6HjO2rmt+Yg9zaZC1d9DcdPbtgPtmZbS3GTKAa8aI6MjARXaBV5q1qPS+yCm5d
5R41DsAvmSHQct5mcLo4yGOPXCvbe7da3TlKaKLtwQvYPoxJXkCqViQBkXa26VzvXSuzJrD8wYkq
vZzaWTk7QNr9PWuQ1IM+z70rpR3WFmis65480raFT/Xsu1HPrJ0mPX8PpoL4fix085okKXu0DUFD
t/ZB+eoMKooHk4ZWI0XoyTgOjEqnSLA0fij8sdinrqi2MoUoaJ0Qez9wOW5F6/QhAoNkb7qlFaHI
UAStT9P7AkRah5FDJSrtDPvRt5naaFx698A71njU6M3PVoomjF232SRp5eOvvn6baqW8JAaIh2pi
JD99PXEj2wYtSmA3Vov2kOk/k8xmm4Ju0uKCEJVfgP/KCarUB6t3YYuLnMkm4IqVQe9lSHL1praj
uauH3lDRaBAmDRIm/cho7DXNn4WLACcQUszTaUFifPaKMqTqC9DLFEeveGrz23rsA4lX01qovGZm
5p37krplzpNiup05D9L8OkW7TrH9+sD8zaPNdzKeMYiVgFTEgZmd+yFNEg27pDhye/T2sQ0dIwkk
QygkqNgcq9d2o0O1yEQPN6oAEHUnZs+DnrrGhXIrdcwUp3tLNfSKS30Mm1QfL3s0SW/GVlonxa0s
BEmZHdJBB94RAlaRmSgWFqA5feiV4+8E7cbAlBIrKcuXUtH3thHZruv9ZqPphEeJJElY+Y4E/+io
h+WAajCqRARdw6YIDTyZAsPsjnashkAI6EPWEK9eSUtPs3A2Swhj4FRsiArOhdCLZiAEDM7iyLvn
rDnYfzUTr+y02KILKPx6SRZaPmHig7HZkhCfo1+1ssTRHp5r7TJ2StCuPop+2vAPhX+rO8W2tv+0
aNemxa8sWdkSSxvvo/mZm+7NwmZ6DPMdMGbWHq8ylkdjt3IZLFoBkw8UHlDuOwPTdKyIJeuIOI6Q
TjVDo9yBH8nxNl/P5dJ9gA5WgOaR9kB4OJtKKBYkZt844ljzjQkkg9wW9crdvHBxAkDwj4nZdI1j
QeyGuOKYeg95++R7K99fmiiIryDdDlYA9IDMAow0L2sU+uri6NBbu99Z4diDkGZFAXBpf6PwCrTW
1Ip9Blf2U5agCRiDKMltO17G0M/NikeQ3fUtX9ne03zMjxIegCA3wLWIbs7ZktiNaQk79+E+pxx1
kUS9fp90F/XwWqg9d1aK/3+B1mfmwOKDWggSuGeStXKk+YgGXHFksWohC1GaqCeAXn6P3wbOsB59
DKnT5OEoRLrtLVJHCCo7aLD2bhBrGtv7GjGCNNPolnQ8vXAhvbHNHcJCYK9ZqKUl0led55YnKdXw
YLhjssky37upQSJ00mt572Qy39i1+u0MrLnnjHr3wgUvI8Li/tAbSJVSpxYSvdWkiJrE714rmqlQ
gPVzN7gxxDhVWwRVOYp7bnb12lv5fH9Nb3FEfMhqTpzms/VQXU28wRrSI9rvHYjP0hvaBML6+fVB
PD8ln63MTgkkvrzOrCxYIaHD97Efff3984P++fuzU1JDL7FIPHTd1eOh/ZHxQ7/G2LcyT2QGsGgK
M7brDiPo9AsyosgCUsD3Mv717XFMIYXjefrUKj5/yEqwi2BbQL5Oodm+D4GM7dXKXbawFOAkRWOC
jdM+tUF8To4MLdhSyrQB4zbCP997k3q//XoQC1OFgvuEVZ7ofEDt/dmCbsd6DtL5iYDdiob80s/u
vG7Pm7U3y7krgRzNBzvTSD+keQxLI62YmNKZ9owHTKj5R9MvIteniCWezWJl4s6d5Gdz0x78YM4k
SW/6Cczp1i+e/YjT3cCfcvsqs4YVH3m+m9F6iQcfOH+RKjvrUoml5OOQx/oPx92jx8oTN6pZOTDn
u2AygYtx6hY/v1bcJLWKzhLGD0hkeom9UWm2+3oXrFiYw7pGwrKa/7VAn3w37NYu3qVJwnN4UrsC
Sf5ZU72hKqoJ0aPhPXG3Te6cSj7sQf6/MozzVSdo5oWExd9uVVxYn1e9zBx9HHNlgJlK7GOudlpV
vhmx3HSDeyvrZuXsLI6KAHkJDNRCp/xYQpl7AO3sD661Fw6NAyL0QNdfv16b85MzYdeBV514Y9Ct
PNvKYJ+EslLq6mAn7i8z2Z1qr2K4A8fXLkYOexzvSLoWyJxP5NR2/c/bfGbTTUQ2gitFHmX2LnBJ
mizQDRmW3SH117KO5+ODLRCNghgZGY0zUHDi1YYus7g8mgDnu8NRaj8tACWZZR0y/8rIVmK0861u
AOBloKUBivGI3Kehf/AMpW9D1MO2i2NWIVtr0JtMyc3XK7ZsAkj3v3SR5/1EI3PdxMvLYyfHFi2z
mbZVIiPRv7DiTnSEoIJDGDgbSFbRApw8cXGsDllyhan6/31+fvXUaVL2VMPnnZcrX/z++uvn1w5W
4W8gjg7IKfH/eRVSamiN3tTlMamVgxJ0Ab10BfGZItauUMdfmaql7QwVPDhoA4rMZ5geG2kaCnEq
WIMa3mjuc1CeKR2ZuSyE9ORKXmvZmIemGYQGEF+Y3ag2FVbNKlYehTww9uAggZ74oFGQVVCTNbLQ
pYwtjuk/1qa9+GE7awhAoFYFa52kYRqPQaJFijwReUzcO8mfEjCutmtcU0tHFuirKYc/Ld68cdFI
u7pRHd4FtvjRZO2hangQ21qo+j3td9xde2afO1pQkfyTxpm/q4bY9EZjiPE0RMSuDVc9whXUi7/e
kitG5negSirVaD2MpLV+aSfZodOMaxlD0+drO38ZaubPHISMiBigRY7Hzsy5lnnCE4N54hhDFjEi
nKa7cqAg4KTuoAV9PHQ3Rl6QjWz0p6zNOahT3aOeZizqrJYEhhDaAeQxacQFuUN1MI+sJskijY/q
sk2aB48VawIKC0I3yHN8+M3Tef6wzQyT147B8TgHDmInGu2nr9LLWBo/fTy2KqsNRTUEvt3vwbZy
lcVF2Ixr2ftpJ381bTN/N/hxXkNTQxz18UnTLqw4WYnk1gzMPJ7TIm+aTmNsHh0Pugorn1/aXx9z
NTO/gAYyrkokeI+T+LQzXpf81MDO15trcQwf8lHT3z+sU5URtGLoMJLxcHDDdK1VYm0Qs71Li7Ko
2TQIm4TZGA08NLOVeZoNAZUAzwM0CdkN8DwhsJo93vJYApTgUXFKzYdk3Lrp/bem6D/fB6MJajPA
nZwF7LSvqJERg5/GqROsMYK1hr2lAaCODdkDdA+A82X2vjUTzqoh4fyUB3X8qyjW0iSfzwF+P1Jw
eK6BvRf/hTvt8xKPOtpWSa/LkynsEMQNulh7b8zc+38sIM+AdmuUAgEh/mwB7ASGAsxNnhwImehB
4V9mRqDzKwGfSFceaueThdEgnTXR5WHh549oC2W4stBVdWLGVTlcSnQGfne5gREG/7sFZpZJ2Wx2
7MxUDXU6OvKUDnnEXWTn65UhzC78v9OFdhjwy4D6CZfxLJZplCZGnY/yFNX+je9HTRO6gdH/m3FA
3ACEIqClw1R9XhSue7ROOr882VyH+rsf1muxxNJSAEnyvxZm/g8oYdvKelhgjQB5mx51cvf1Wsyi
vv/MlDMxwkPtAQWZ6Rd88E4+95y88HXk3/ILXmxosq+bC7WW/VkYBxKW6IgDvgBpWH12VyVD7ZYj
jvmpVuXWIIGAdPTX41iyYExCQha6lLDws7Xw0iwFZxuRJ4s+iOJHffj256E0C6QFng7Aj7mzz2tx
MRqMUn4aEOcANfl9B0VM5KvAWwsFTcAwZk68tJTyfBazk0plFDtWoNY4ZBcWGgxlhguyU6BJEOh8
XmjDoSO4/112asBsoV271YWfR0yu3BQLVvDzkVVCaQ//8mfjiF2DMdK14qQFefX+nvuva85j0QKo
6dANML0a5xIsblMWUi97rIR1UZKXlN4XXA9WGeoWHC40ZYBaRkiNV7c1Oxcg6QANgcKVpzn5VdY5
kdbZkVT+ttfR6Ibm2F/f3mCf7M0mjqUybqsM9tp02Li22uj6ireavvAhWJtO+vS4xg5A+QAPodmI
Wj0b+7z3xCmWWxKngU0Caa94k4VTiBc83r8TVzzSo+bnTWbJhtkETVUn8xkse9XD9+cIfWCQ8AZQ
cHLtn7+eFEYqRGwUp2Z4Ns13ZCS+/v7SDFnI48MZQkwR8OjP38cDwGsYMcXJu7NU4FeXgBf/Cwtw
tDpY7tAgPCeHY1k39rWNykaa2UAm0dAHGGBcpdFYOiOTP/9vM9ZsomSOBqRqKqAUfIP3oJbd2aAD
WTnqi2sNat2JwA1p6rmUOEA9JcLnXJyk/87vmuxfHAgwXEATYHKIZxJCFWu9URId29VHvNOxDcvW
dMzmL/W/RwJsg9AFwDGHasXs0Omm1EidGeJEdNB2N3soQILX8D3Lsg3XoKnQ6UFX6kGJDuHv7wMw
wCAtiswriggzw4SloqpHh5/K8d3yHwz5aA5/vjYx3Ujz4+5NoSJ4AsGBMCcEtlPaJLxDTO1ydO4X
1rOX5AAjiDcigSFP1piAl87OdC4BsJ7ylHO3bKtsknyJ+am1XbAFFEiuGBvL/xfzhv0AyB1aqIwz
oGKRpS0bJKzI9op4u7aPzHglGbl0dibGU/QYWxPWfxY69smEt5e4wRp+6cRqQ6EjVnc3dbfG4riw
QKjvTNUD7D8oDMweVZ1pQ5pQH1KgPPpfrTAihIGBnmiBq9pN33k/v70fQHFkoCQCNStE3jNzvlTW
UOeCnfypOfDRzB5KE6hB/KPH91+bWvAMAMGBUgK+AW0gZ3dnzxF+tw5CDe+nG7Tm9z0DuBvQCWhi
dSCpOluheBjjSmFZTuyeNuF3uRUnpwBenamYi8+jlmh9vgWEnWqxDqbukzIjFkeOFw1rvQ/z3M1f
G4hgcFzAGgmIzez8g3MKi49mh1Pm/k68kPfZjige5u1WgTRo2Lveo1//LsRNbK49Whb2NzLT/5ie
/v4h4K9crx49Ky5PvdZdK7eLvB6SJDw+WPHaDfF/DBOddYBfoJAwR/brRcok2tbLk2WoMMluiHlt
t9dZ+cQbf+OSF9e/B7d3FLsqbNbO8UIANzV3YwPi8phoYD6Pk1leYlQuKU+l/aaqSx/IwgocMMMu
RttdN644pr9ahjN3+7d7AVseRGJnGNNK+n2Z9B1eauMPz67CEszraGEPEyQLmfPuJkBVb2pvCMwU
DRvyh29tCv/p63P3t74w+xFgCsKtghYlADDmZC60lF5ug4Lq1I7arRHjaIwui+KUbs3Eure4uW1q
65dEBWFiEQb1z6bV6m2CNw0fFAd6WUQG5TSorOLl65925uymdmcQCU2rYcHbzVYj4aSFVIsu77r+
1rX8YDC2VbWxJ66htZbRM+8DA7j4fJSsgQMD5uzzwlt92TVV1ZR3Fvh4dmWyljRcGgqeacB8TG0e
Z82ASAgPZkoUvm8EhTlEvaii+rWWL2nx++tJWxoJsD54Lk+xAgb1eSQsz5QFYsrqzgVqacPT7bc/
j+qlgyZA1N2QWZo5oZ5akpVVWt9R4JW1XoZGRVYu07NDiEetPSGup4sHSr8zX+oIczCgOdfeOdaf
XNyhEqFXu047xcDKC3vlhluYLgjGYjwI6FB/mZcRzUbrKsstqjtRoRHvwvjx7ekCCcJEQIKcGKpI
sy1c8zxubZZWd5X1J9lY4s/3P4/6AwgvUL0Bz8nML49gjCW5C9UT34xe1VrgtDQ3H78+beoPXh/q
aG7jUatC/ekldK2V/OdZ8Iesy8evT9vgw9ftTCWtTfDbn7PhpD13zeP35wY5MPg0tMyj8D7bqRBL
Yi2enPKOiScl6rAx7JWzcL5REbkiOYzHMdYXmejPIyicctQMisVN/eu+R/jvXnX2m+VdDqBSqdfU
4Ke1/OSnEe3h5gdCZZJtOe94s3H3QqyuuutSpCWhSM3F1vEeYm2lb/l81WHHMRHOeJO02jyU0Q3q
Fyg/VXcGncDg3crpXvv89PcPyw4eUFYLhs839RUtHxjdf73s554WP38i0wLtkI9zMd+0tp+lSYzv
64pEfZHcAtgTGgYPdSLC3CL3X5s738UgOpkarVykfSYi4M/DYX6tvGTsu7tOeoHRvSfeo9utIEUX
pgwKd2hEQUyC59IcIdChYyGHTEt/13ld5BSAc3/bCdoWenaNiakJaNc5u0QS1xAppE2HjRzU6XWq
ff/7AANC4HF6fkEzY7YmmDo5ED137tS29kFvPjYrSZiFszFxCk2nHU2GZ2TPI8/ZYHqpc+fnz052
Byo4S9+u8SUtLDXOHg46cgu6B6f7eakbB20cOkS17uqTZfWRAr45dVdCwoWl/mRjloRplaew22CD
UjOi3aO01qoDC05rUtBADQVFufOav100DTi/YaFE4dm6wcWyZeJdHw6avcn1diUFvjBneDVCEGBq
DZpSiJ/nTG/aggm0QtyRUd/neoQqvKaS3ddnEOWZhXmb2AnQqTXRqOOMfLYjKyiUd7Fr3dHWezTT
RlyPXSr2PUA7SQBFj1OcqeI2zjoRmrFn7SpzcAsgA1rgkTUNdRIjdnsj7IVHtllb2VdSqd+mD048
ojEzaMQg201tKPEyGil9SFms8QD067YIRGYSGtid9eravYCokbQOMhceDXwIDEZZpZWbrhEaZJLd
/pT2TX/SBt99sfEUlkHDPKCKjNIA4Cz5gx6XbeNlNKC0zQIptTxEZaQK28RDys/vjQONs99oSU+3
JVpBUKnP2dYyUvme90Zz1VdDeimIQpK2MulzKtKqAQf2YGKnKnhEltjbseLOGMrUea64clBG8+iv
Sio3D7SkuDNI98i6uohGb8x/ct8DPJoa7dZhvrUtOWj7WiMe95TlekAaI9+UsYbLTuUPeeYnV/Wg
6Rur0X6Pg02qoFWjmQZQ3OV/NLSQgPKgpRs7L92bcjAe4k7PH6qy1PZGWZkhcRqPhQkbXSNK3Si1
Nk2QGfJnkyv/V4eKX70hPNN3Rtm85LL9afjQtjaKwbwkPiY9EGhqCitV9k/oPvcqENQ7kEaKOX8Y
ygIPK1Pz48NggaGdm5n9w6OdDUZ6UEaySAiLHIGS71BBScHHmah2BBP+KC89qxheqd6+Q6+h3sqy
fhaAC5ZBamkgWbH1FFUX1pJH6JA89jX5aY7jkAbAE+pHBeRYwDIA1nNI/0T6CMazgLcJIPiu3xdV
2GiaeHPJAKrqBCCIto7FiSLLtEcXKggM02fH6I9A8AFG1dX9htb6uzK6KogLt7/167FTUU0ap7iu
taLZdZX4wzrQhG+lMqoUPFTOvUtbiVaw0svTyFAWmuKSltQkJP1A7zpz+CVcBQxDoUHTZDC7U17R
Z0N66ORTZR1omfjVGeVrn4LdU+apHYq8pOhoS7owtqkX0DIl27p0q4OvNa61obQUG1ZmKY/0NiaX
akwpONgs+WC7iQUFYRq3G8Dw6a7IQAXYOqqMDDcv/5R5Xx7ynD+wAX3pepHbG1EkP5tasx5dYRaH
YajfpKtqdBOUibgo2YBeduU8N4k1QofNs2qy53Q03vzS1QKzGszsp65y9OB13XQ2O+1gxi2khRM8
bVHQeqxorwNWKr2huRggE27fxrqRB2NdgfvOQad/DyK2sG99N/IY/eNmwHp4ddaoTUEcFjiqKdiW
9O2IveOYgdnpV9lg6SKwB1vKQz1wO/AaxwjdrJOhSOQQ1aywrzyD5Xs9KQEwdgxogaLZ3ExlHii7
/025JXcu40nYxbYTQuDZ6bZ1XTloPRzImzVqNb/q8uo6Lyp+LTo4HuyF6sHk/GrItCPzihKtY9CK
4GFt623QxhSiVOzJIBk8jTT13om43xT1RUVoduW0lVbBteWtEWil9di2rYEQyUvkdWnpnRXmft49
CJ0n3UE5YJ3vnDK5G1Jv0KLKaMCjVTgiyLXE2pExhkip4oJuMuh6xTtsy9u80ncqBlVaY+a/PL0b
AtyuVeR2LjodPUjoWWmVQIYij7MbCcW226qP86jDz5BTB+flkMg+aKm+txr9gqbYeqx1jXYv+p68
mrgnt30a668xmDPYtq3ifKPHHTY+7ZPbPrMhdFRVbhIIpZObCs39NMoLp/pJKmu4R8X0d5MZ+iVX
7Q+BjtK9EHz4Bb2PiV+L1mmYSQ76zbFjfchi071K0H+yZY7evzSqindAcPEHXesfRpE9gW65PBBT
Olcmc60rIrE5cHi1sHVaEPnZtkLDqU4jpHZjsF6KYTvmHoj881gTl5bbtj0a68bfpaNnEG1mnMd3
PgjfA96hv06yNhlebGWbUd71XdTAywcstd0I1VQ7alwphyFQU58ecws/AFkdeG0Ie20lOK+Y1sKp
Cm/wD5WTl+o964vejTJHq92NrXHLiJTsunzbizEOlKnj7jHdDrd0f0QjTxnEcY0FGJ6KgZHI5S0N
SnPkl6B+vqq7VAWqZQD5Guy3T5CkSsv0VnmjGdVtZW0gf0se9A5NCE7X2kFtl9oT7oo/g02pHqqi
aCICjXERjC3Cu0A0OpovrCSmxs7DlYcWOMb6fDcMgmO3pkkR5IYPZjKEyg52LnosrzyCBJ2l4h49
TXKfeVo4Mu0iB7guoAl+mW5x7CkGSuJCs8wNTU0S0oZk1xaUUAPWsF3pxJBCwZqg5aeJcCk3d1k9
6j/MKhEhJy5OZzySUWyEY7BtCck60OHlccTsauBRDBBBiGQimNsZ1EygOZpdmXaegMV9TAOiuj8D
Jg5I/KIMCYp2P9zBanZTEhJH0eo2lt21DaY87p4kM+hWh2QLIDvxRmiZeoKj657Q7jxE8MHFRUHS
+kRKXsAZeLYMY6/Lb0w2jL8o2kmta60xuudm6rkfq8oKqTCKMFVG/FRV/NWoXWfrUscO9JyaoV51
Q9iNmX7h1pgF32vebEud9M54NEtbAgOjkTtSZtaWNCmQoLRH3d9CGSUYKqM4iNG5KJvWCeIyLcLE
QUezHfvm1ZC6WZC4oj5wBD0IjggEe2nl3ePCkjedlTcXEB2F2zBxKBqzAJsUx+tq1+V2s4vNvLv0
/RhRV9oTE/GoGgNBhLx2Y8N+strspwKxwWOnsgL9x0ResgRdx2aW6VtwtxuH0pM4JuBTgar2KP1y
o7W9hb5mS7zVSvci/Fbc2pDBwihi/S1hKEVGbanf25Dy6/ea2+bqtoU86mttIl6BTM5F5ZtHZXN6
5Yylj9qr9Md8Z9hjW4VjUV3p1DvlLpqnRQOtZdepnhLwkpSZLPaaz2lo5mhZSS+J00cVhNCzNN5V
ddMeclezI0iWuAc2CBVmuiaDSm9N4MwLYm0qY5xAWriXrYHXoSmM8qJx+E0yWskG7E3VpgcFDv6P
OvKTl6r2eNj6zNjERAt11XYRda2IliWIin0yojrQ/7EG43dXdlvDS8QBEJ6Q5/7OBpxdxs5bYqHl
YcxjcFSBFDbwKpoHXsaRggM7iZ91GIhbqhD5M8y0xQrQeiI2Lrv0vaoytu3LHPBks/5p5YAvM9N9
GgeHXuTKue0sM408Uv7hhSA3WaI3b/VQ6leUxM39SOIYDk+g01LrsgeRqGLDY33YJ6Xb+Ruw6+nZ
ddKAng1d7MmljsnfMjK44OrqCj8yq8ZRgQX+pDLIgRjf+N3AA7DQGIEjmgKxmlY6KMSJ7Fc54LYL
dPRZ39ngGRtCjUrrpU9i8eTR4sXT2pcuceOQj2mNKC17Skl3Hw8FZMYqhSAvhY+50mvVlhHLXaaH
Wdb1VUhwD731ZCS7nmTtCwKGKkKexgm4TVGFyVQlN2miyY0Ts2Hj52Z26ZtpdQuqGf1HrVy6lRA1
wFK4eQ4l3pr7ARSa4occevZGEJs1865U4xVmkNjtOEYJ5Py2mvlfnJ3XbtzKtq6fiABzuCXZQbml
blu2bwjLlpkzWQxPfz56nb23RTXU0AKMCV94sprFCiP8Qf4TRJ3AWbz40phmvuHIJT+Q4xqBJzNA
ragELyUQDf0Zt0VHQNqYDbPTOtGu5HDyBmALP3Rsbm8iWU/lW6OSdeIKnfPqW4TuRbE1CWG9TATJ
Ftp/6qdID9AM/F2mBHOlkXia0U9+E2B2KjnzH8cRHQe3wZlj8btTPvwmT+30GSiafTtXarIZk2h+
nNjRxw6+pteUdfcjVo3uJOnSQ90AiC4cqyPTQcGuaOtc35RZXm6rIlJO9NPtbqdMSZwEblmIULpR
p7yIMrcRktMTg9KE6Pq6JjKci204yBrRl2R+F3ya70HmGOGd0VE+toDe7WUs4fWrSij3dFmFet0I
rfRyvZfhXRtav4nshlpOONF3aRo8umszRpQ9yn6piUHUWkzdveLEg1vHQ3QtQqBFbjjm/RcdYPMV
9ZWBBrOhsmQL03HxYIBpq+sxwJMqS6Pn0QxtV7Iy5gFI0jbj/7/KBM6LG7ROfprGnMqeIYh09dE+
VF2LNWMT1QBEZ5QXw+QkKxPiEU1xzGWY6bQ1rnWnmn0jRBF0cuzWC6I8fyjlvPBGep7PhVkc5ioi
CpNxNzd7mf0cldGVwr2xi5XK3oVqp7KNNdtvq6a4lh0hN096w5qz9aAu7sIhqvP7sqfpbMo/0Cdv
+9sg7HT7MZDlBnk5uc9cmOW/cqM/yVr2Ra0bg5Wqi+dINqovdtYqlSup0/xc6f14L+rm1s4RoAA5
l7LeHRt38vlZt1+KqOAurCR5H5qG9CMpEmQmgGKkbmzVarSNrSF/CqywfzZDfr1eltaLmHskPnXt
MYgSYzNN1dcSlogH8al0c7t9bQVSBnlaPuv4dXnKTNIXjXXpWrVk7GozQ9JDE8amHx35RND7JbL1
+FlWI+unZkTR9WzAl4qL1sogLgflvZM05rykLvl1FijmJgNbcNurWSRvlTkMnkq7cAp/brqi2s96
/9QWZjrcxmlSKMfMJHuLHDV0+yF4VcT0irzYjaiT0sd+8+dkzUclglS/KS1tlrdtYr9oQaG7yHvY
CjUEKlxuPffcfaYN/Me2ipoQQxvZXWVX8sHnErS+05XWQ6Oix2SU8gsx/4vu9ImHvlHuGrn8orbo
n6gcQu4cMxk0rXIayCMaiEUddF9n4DOosysBOygTf2p9ltzMsEJvaqw5o7AQhbddIfrrCgsGzU2H
6jaYQwlTOk1KrpqgHjI3Dc3nsWoIC+PpMGbIaZHDk9PhJMzB4pwaOXiWKlzvLSPTd3OcVd40axlG
gXa0LRFI4qfF9aM5FIJkvVJUNw+SBr6p0fnxTHBNIhp4Yzc7t3kchp48JLab4glyQn4o+4lWWPGt
TvpC7Cn7NA8JOGtX5dIR3rCotgSJ/aWGQ7u3BmjfnhrJ6e3EIfEFSkfMDjeRaqxb2cQ+KlK17xVA
v6tZXczDglKy6m1R5uZO9IglV4X8TOY7+Dn4rHuRZP2mzcvW2RFX/8zKrp/2IkwDl8QJbGO4nBRy
77hOJ9cIsTjzrhrtb0w9KpRtRopmE6dOs3wqM33YpzFpviX2kYKKQtw513JjDV6SBXF/33UpRSqn
7OdNb8Tqddxij0KHuvH1oftKJVTbm5L63YlIocbS+RIJXkzDrs+MjNsgkY9D0BF2p+EvbGi/E5ZZ
mznSnCuciB4qhwb/aKXDsQqjrts0jZx5jTzAVpRkzGtqLYj9xiaV6abgxepF4BlSlnuanu3zTN2r
tbkvpSlvPGLl2rXMeVMTXDlmtteab7a278zWVSbjVR3DZtvWlXKjRRF4TCqsrwYljp+R1ZF3F1jK
+GaGCPWUFQ/kmV/VNkwxLxSE3VWbbAfHat20b7NbfaBiOtXy90mKq5s8xwnHH4LqpyLNw45zNd43
0WzeB7o+PKZB5SDvphu+bCWnvJt/JWFp7BDiw8+hUtXsVtDI+5LMffkTg0P7JJzxa1V3cshJjARK
ncXCT9kWHgxV56rOpJx0SuDSHnCv/IqHwvjOTTyU+zlJflF2t24y8Dx3cWjW/jiMwpU5Y25mu1If
OgUqtRvmkuwKGNzsa+mbow4HfZ6VXVPow6ZMuvh2UMOEPFku3bgv/tiR9NoYpe46NiTvNCMOI1r2
7Vh+CYLCcbMAiBN8J+sqNHLTvB4hH37VZwpbiTbYiicstXHlkfxVhI2NNkCodA96k8wutmnVbaE7
UkSVNLfcXhHVXmuT6ktchIwXWc/CQZdeZLbyNAxa9Rr3tYAzxunJoTjP3yquhF2nkdFuR5K/x8ZU
yRhNs6p+tVqKHFJbPzUKCqSzyc/wuiQaOtKn4lSk5njNTUujbnKy8Vag2bAdRfUygaGFOtUnExW1
JniuQ36onTb5Jmwk5z7CPttPwx41aSvh2m6CfKQg6Pwg68e+ssvb5xnk2QM/qZpIhkyNCvRMykWq
YG9MtY5lNy0CCy+CafDkPtG3tL2/Tm0TvzoUOA+TCJ57rqO9AKbqBfagCK8ZJW0zB+azQoUu40T2
zM7sFCYo/dU3ascrJG3mVrpIYn+opOkp1dr01VpwC3EwcBI6ofajI+G8kWa7/h30y7eX9QM/vvXH
Jpg6r6Ye5qtOLzZgl+pT4JDMKsJ5UkUUeEIvLVfVSnZkkQ84NsS6N3LybJOmHKliVip/rQzt1dZz
6xmYHfpWgwrNdBtLqc5a0saRM5YMWKuGZB+3EoA1AMugEyrKUNezZo47Xc6nQxlL9p0+IEc0Qana
LSfFU9cMzuwncoEeEMp8LgVlgI+hNlgkF6luerWipRd6recaCdiJLJ4ii7zcGolWwbgKwmHSjpZ4
ni3cSPfl8PkuFeR/8Aa4eYBs0Fe9l9SyCS3yVKPN5ivJntLUx22Kcz0KACZ/UVTKe7i+QYVKi9pC
O+bSpjU85ZO8N0Ayf5VQAX9AZXBoFr7tgeSpHDhp69jHznjhDGUBfvz7z3yCpe/8P89fozXN1hoo
q/H8rBKUhfZ6cRVSX/t4kDOT9GaQVSNHacLJjgoGUeJb7hHpQqvo3OOBSSy2A+DL6Ba9nSOVyk43
aqYFtvn6NbQvdLvePx2NSqDmoFdgJ5tryps9OZqkxb12BDsmXeEM8fHcvO9yvn38am7I3HS1jXi8
XN061pWYr4ZpZ6WXgAaX3mK1D6hE0s2QOu2INME8nuKXj9/i0uNXHXO1aquQDrB2rNAeuisuucCe
nSR6jtoCulnIe2+/sCnywow5+o6FvLVRXa9c/bV0LihpnXsH0OsmO44cET2Ht4MgS4pGVEJDOx+5
FqfSRUvo87OEXrgtL3oK4L2X1/wHJhEnbZHHiWMcdeqPsb7JLymrnH2FfwZY9+STck6qlgHQ/3MH
2w/kS+jucyMA80cPfDEt4WXevoJUC40yk6ofv1I4c83gEvPi3POthYlLpxQg/hp0PTh2GmtVbx4H
7kFCdmuQLnyEZQ7eQm7o9QMlATQMzh+1o7dv0Kc63VG9s45iuJ9D38mvhl3zdFFE4cyLvBlmadn/
862lPElDx2aYihaBH2YXMAVndgQWUvh8oTUIGGpNNK1L6h1RVFpEyMZdOvpGvtNpBDdUYT5es+8v
CMQ4gDcC3kba9p1iQmcqmsgrh+QCbY7bySiOdCCwrOmFfmGkM68E8W0RmAPmo7/DQoURrWg1teWj
oryOKkqzI+kgveVcumS8cmYkQGSLLMcCuQbb/fbbDLE98sbmdOwm1aENOjTiBgSB+iMdYgqQkR18
GjFIRcNGv9mBHQPka7Vr6KRNQNo6/Ri1m1ZsuvbCmv7L41ktagCoGCRjSgHteA1JbDSLPKUkDFEc
qnShZGReHmc2UOOmvZvzORzdPK+U3KefEwLxVIYr0ivL7WalvpkVO72iwRg/KYAG3JAEekeVybon
ZJ1utXySJQTUzP5Bof16r40/pvI2Fp25TxWj22ZyOGyKBgpTLFdWgcFm0j7IsxVuRkOWXtosVZ6S
hNDz43V55hvCtYUVpMNjQHZ5dVo71hTJ5txoR5uz1MlOk6q647yjjvfxOO+h6wupl6Ho6BEDsG7e
LpYxhSjWx7p2FAYGUcOhx46YstbUUqGisR2Ot32/U/MrEkFKzBc+7HtiEkA0FikSqSbsEGXtU6kt
lafCloOj8tBaKIeicBsYvyr9ixOXnlR5CknPJ9VliDlZqkBuYNcw8Du3lqA3S9saq+CIpukO7b7t
48dT+v5oRCkJHD663FjHAed7O6PWJA+ZGVTxqS6H+0LJrzXl03DHtyMsi+efw7fMO6dVDUboaaKi
pWt+Gu/I8wGMLcAx1BD/yhr/8/zUMKO819L4lCRECd5F/uHZGTKhHbHiUMRZM+qcvurlrE/56mT1
Vr5Tu//mE/wzwOpAaoNRr6aaASpKkif5k06UrCASCvpGgGjh9yNE83b+ZdEFWkl57AjtMK1+jJdY
/e/nh+fzBSywgaSOaxJBqoRIA2E0eMytm0LZDfaFbff+0gNl+nfbEe/DVFhdEKrU4fuiGOnJnq8K
55SY22L6dLT5dohVfFCMtSGDdklPBqLAmptfktY+M0V/+bFw8Ihp320yhIfq1Cjs9KTLV/l1GX56
Bzj4Qega4NVF5nx94YghyoZ8lpJT8SsCtSwuxALnfj1ROGEmNpzgfVezk9a5mteTk54w4RtUt3z+
7Am0EPj/7/GrrFoVjdlZgsfnxY3d32FH9fHzl/Xx9jp+8/y1xqVOAzEVOs9Xeq+ygCSoLvV5WuZe
bGcXEsgza5XKCaBugJKQuddg5TExzShz8uJkmV/KXrjjuFMukZreX7YQdf4ZY/lc/5x3dd7acUF4
dpI2FdgrsVGW2uXm40k7883fDLK6FpD+RfYgYJBSq6FC38zF51TTllNpudtUiMSQ7Qg1V2+BPfLY
JkVxkq1021TSdZD1F6KSs+/wzxCrg29oA7MIgqw4fW2nuzH59LW2iPFBRkWmkctnfSylmWjGsIis
Y56+dECt1AuxzplfT7UJzDUWDAr8+tVnzkpgP2MZmMdR9uMrMDGf/sBvHr/6wKkE0xYYv3kU8bjN
4mOZXtL7PPsCGrbyILlVwNyrcztTY3MW88AENSAZLbc0hgs7e/mNq50NWoh7TcdH3oS1+XYNJUGr
QF6zrePQbIG0mek2+KS3z7JMUScix6Ys93dXvx2iBM2jlnQ4j4aD02pyX0o3Vdh42XDhkjszWSSP
UHMxQEfwZR3EVCQIsWb39jFMqpvgOr8YJZ05Bd8MsDrEIzWKmolu/TH907R+5GwNLNkyaKYXNt06
SIZHAQ4Ea0jqQ0vys2YFCUUP2mq0pFNnEY+pgAzUa6n/akFJ6Pur2Zl8UF50JKILR+9a9H8hiJBD
khxgMETWumbvFl2sKWEwaqdpBFUCozPVXVzXjS/OPGm7uKCr2wTl17gzhtcgV/vXoTSdm6Iagj+5
Y+bYdMlfQWaU21wNHFfSZpV2rgCHpkmkFl3dos5hRxgxZLH0DT7l0uyoQ8/p1ejBbtshd2OnA/t8
LTQPGslQhzkaBV8kuwCoULUbJ26cHXCIaqf0GuA68IZXLXiV2lXTEUR67qTZLQDT6GlwjBPUUNn/
eMuvLo7/TJBG5RSeJDzqdSAYqo7II0top9i4+bYri9v028cDrBbxfwZAVxZ6p3UmDsHNq8MtqddO
sgh98PSNuKRPeWmE1a3R5h01ejzoT3r/XdoF/8ULqHhoG5B1IePTDXm726OCelrZKjxex3kjifYX
AjXtzCeAlAfzUocJKb/jjmpDTEHNrrVTWOTGxgrS9D60lOqL0pXhQTZQe5KMWf/jlEHyH+AjiFLj
LsrrUnLDsFR9S+uBBaqp+ZS3ZbejdqD+AYJ9F0xZvpfVwaZKIyV+nUjVlTO3yg4cqrQfB6MAlIl5
7my31VZ0AKsE7AJgdtHoTUh+gtmcyxZ7tF7+Xdesxj6ANjFPo3YDRmn83OW/LBTOCSZBoa7IUllf
PglE0cgc9ZOm/nF+htrXj9fh6l5YHs8HlBUdSpT2noFTdQF2E3agnSguujoAhHG8Bgf+8SDKcmL+
c/v8ZxReAN6YbdAyW71EPlu4aSKdfbImyy+zXdB+c3aCMo7+A0AewG+t9NPXBd9u+vn021RwPfsh
qJhL4sJ0KstF9+6noCKFYoVFaLhOwVSnDbJpKvWT2pd3TZ1tBj06KNUM2Mu4kaP5XgvAPCHLoJXK
Ri3Lzx8siyjd/w6/2pVgjPo+iRletEAqUxeSjlTdhPp84ZJ8957UoBe+JNLYVCQXuaG3+3Nue8cI
2L33FA0fJCRNzIpTfajSrZbVOA0l6UNtx99GaaO06UHW4wsvqi69jX8nGjOp/6iCUDukZLk+INJB
I1mnyPag9nN3V/YOUGlJBjVYViesYrI7tHPKqyhJ9aWup16xdjrQmhBwUkrbhrzv7Sz0QuH8mbvE
8JM8rAANjsgu4Ay9B9t+KQj7e6ivf7FO13X5Oij6rrneOE6noxlr0UPbScYmHpX6KW7GyReJQ9BE
IfF+qpTCb5vCcpPIpE2hDdsK+KuMf2Vc9OmFKVyfgA6eRtgxMnfkSApqgG8/oZbISP7iF/E4hGpx
VQ1pd2cpseFlPaDkOTYvNZLOjkeThxGpxiLE+3Y8R277vEHN+DGKfDhgjfmoAVfXPteXZNvxVv+M
stoBiVpNc9kzigJDZkal6hJtcX2krQdY5TKNyMa2iBmgwd8gtr4o4qkRmwsn2voYWQYh01iEORBZ
oevzdq64+bCzKsbwMR6mmzQu73VJ21kSsN6q7x9GTd0qRuAHcXCwFMgGhf3l4x9w7iXpKiIjRBjH
SbZ6ya6zYxBHcviYRb0fxtqutR6q6UKQcm5B/DvIEmL8kz5bcPs0JVfCR3UqoLIk0Pfo/0mPkjj9
F28DTMAhkmDnrTm5vTE4YGWd6BGw60sUl79NE8KTIy7cQ+tr6O9HQxsHjJGMxPR6gyvFOJQoaUeP
CUKIbh8JpCJB08XKscoGulHan1q5dA6eG1M3KMCjgEG45Kw+FJ+nxDQwiR4d88Ux9kl8yuNrvXHc
2mnxjUkvLMxz60KHU7ugU9AmX6cUbQn7LBxqXEpA1TanpPlKWPLxx1q++ptjkqWPFgI9VBlFDLps
b1dFqgw1VUA7fITsZCvHIvlc02k5ICwyYabLQXOHRO/t8wslmicH+Oqhhi6rLBf158oFfwegxKsC
Ylr04terLSvQmlZb3Tnkw0beWpfOhjPzg0wVXUdk+EjnjWVF/LNrFLuyJiU0nEMm7m+F8V/8+EVx
nvWLRzK97LdPH2UcNfAydg5SRJngecgv7JEze95GbMhGdsaG27zeI4kpYWcSDeFjC50m+aWZnuq4
Tfi5KvLyCd6MsjpZQmeMiyEUHF9ZsYMz8dNq0s8Vnf7/EEhUUIelJy+v7hkhB6RwACUfzWnaARC9
aeA9frwTzs/V/w2x2tt5iBjsjC/iY6hea5Jvw5Msdt2lttaZLb3o2gKPQDEMWaD1tayJqhaIxhyy
xnAnDfXLq/r48YucWbK0PTh9SQbYEeZqyyl20M047DmHrvP0Zg8C8ePnn5koZ7nyCUMBs73DIuVy
bKdTJ7PjyldZGsB5X1dC9VAn/Hic91PFqoKQryBww0StrY3GzDZCqHLOYf7VpQ/Z1158evcxgIET
DFcv30Rb7T54l0VjhLZ9KMLb+Ko2P71ml1rQArQBFUplZrWgFKml+Zep9oGEcrozkguh17vpQa2F
vtbf5jPNrXVIPhqSHWRxrR768kZ/VYcb5ZI35ruFxAiIdqAthCzTIoDw9nRq8DpopKnVD8gy+XoL
GHu+IIx9bgREJ/nDclqETt+OACuOwlKi6Ic8w4PiKrcvLNX3WQBfmG2mAW9bDJjX15shQtEWQTUf
oqz3cxqlSbQje3Wl+LqoJ6hd9/F0HOTvobFpgn1QX1gC7xO3ZXzUQimWE6ggRfv2BQVCAQ0Uv/mg
GE96o/pRYCCedTNDr6Am9tA0PhlReGFlnJlVClHwWg2qqoS1q0EHRaLcilTfwYRaKt2k3YUD5szK
46ngfljUZ+CsfZZIet5X00FGza2/09trKfps2MDW4VIkp1cIIN/1PoNicLRAl8dDpv5WtBg+4+vH
h8saUYGxxjKCQZl+2fm0cN9+GTUEFh7Ww8jibty4G4CqeCQwQ/cgzQcUN74bibkxcEed2nD/8dhn
528RIcRA2QQ2slr19NpLuYyr8aD1zlcxFd/SyTxqzaWy57lloBJ0IdJP9s5V8PYN8wkoIYr606FX
VbEZyqjcZ2l2CT69qq//nUeWNhABlgII59U8xk4utSKRpoOtQfnpOIvkVzmZPEPOvXp6+njmzr7S
P4OtrjYzhL5SVCHbuYU+kPsgky+dGO8qHawLICd/rx4aOOv3QXSO/SwZLG7naGdQl8xs19ffK2Vw
GzXy8il083YrX/I/OzuNBB/oSLMo3+m8CvizKaW96RD1beKawjyN4FJSs/QCo9+1mXzhZDo7k1RH
FJAFKFqtIZSpXBtD1TvTwYK7lkb57ay1/80Qf+0CQKhQJ1x9rGrWldCstOkwtNUfuQmurdzefbwe
lke8yV6Wj/XPEKslTvSRhFmjToe0+6kUipsXD2OR4QF6YVWcna1/xlllAXKc2nYZME6BhoZTQZPU
LwQ750ZYlPyXA9tWiajfbtaIwzCBrsUIneaNoY4rs9VfEqtfyoSr6aJLseAlOFdRclwdPPJUIyGC
7eihaaFqE35SMa1H+LtF4rStW0RRDVO1zPB47LVDFqXDhe+1gJPWv8Fa0gVSQTAthJBrFKKo1EmD
pz8fpLmLt22QTog25FYI4UNpIF2lDVQYdjaqAPdzWtS+lGSZXxpO56WwK5AQ7YU3Vu3odmYwbyqB
QIIdwlmaC1QB4BXlkZtVbb0XoMrwiCv6Y9hrkGn6rNnHuWpvwqHV73EoVx61sdf8DpWdu3K0xT5T
wq9a1Q7Pua6Nv1Mjd/ZGGEtf00n/TT8s2tS5pj2aUZpv2rHWfYvYwlOMgRPBLl6qXoEwo8lzlft9
2Rexi7RasJ+dKt9K0M+v6ng096HeCLfrzdnvzCG/ceJp2tR4QH+xWkRl9DrRN33USA80RmVfU9FK
GcQEJSWqqrt+Lp3dTJF42+LJfh0IuG9KWVQoKqDkgjwd3tm5PGzmpLYjl2ZbDKBUUrwoNe0nu8n7
x0Fu4gdHh6+p6+Gf0pYh0RlN9pBhLuAhZ216gSxhtp6W9C8h6t7lGoo5FXx+f0Qzxq+hyG36pvuZ
aDC1dSNXoOtNis9NXrpllAe3VmjK91h5y09trt+GFBwriIRTMUImDvJN7KSmi9p4eGWG3QRrL72j
7q1sQ9Oi2JbYvw0jn/0Y6zoXkTG0jUxn8ct26k0/JNLG6dv0WwFD1w/7NPNGo5Cpl9FDdnVztJTb
Lo6fFr1p9ErG4BHn3hetTId9kOlSdi/DsMJlTe8jNE2i787UcLmjkftNwe9vQDRED3uvaebvU5MY
rVcodv4g2dLgo9muvqjj3Or+wN79Eduh/F3tunaDxKeEQ9xkWV/USS1eAitXTlCly1s5ZzXWqvPa
yEX3PGtIdjA1RxbGtMF38jWXRuk4lwRp44zKUym0WL3qUIpa+NaN6etGbLusRbXcU/38I4rE/JJP
TEuEMpef21OIrowpPAF9a590mfJYyIlduQ7s1K+O1LYvcYVjmCxFVPsadfgZtChti8GS/ICKEo7Q
VoSKzJhZd1o9HC1pjG6aWMzFQ6X34Q6qNDpVY4soEx7GbmmGs8+vna7jqtM3SscFHy0rZTLQ8RqH
6VDppdhPafwr1abkRxHa/UOkzZVbMCNfEroa5lUA7X4Ltc88TgEfwMWzMny00AC5l5QiPGV19UO1
qvy5rdTvaWCSHg8oFgt9NqHvIgwMIfjbLI3Gli81PjDBzrM2daoHvkzxIRx3Pijhcgtsy/bLVP4O
d8ww0GRqgW7FfeWRjvGfhn416hzOVx2qPZskL3w51NqNNcrtj5DtWXmOlYd3et31vKiduZ0NaXV6
sZIXQQCArgPqHa9hZsyQb9PUV4a850tX/EMDurrZWslOyZPWswdH+LMZlL7ROcm2Q3PCKyA5emTQ
ylYTTX2llY4OxxCz8VZHL0XEqHVl4RSiU6Dp3sTCc4c5gO8XjrJXBSW46JJeadMPEnRdE6o2nHko
CjFy8Hqq1c+t0KUXKIPCnXUYgrlVCU+NM+nGjOJhN2d27uWwPxHdEjJO1XiAqW0PeLSO9fZoZUiY
qUFs7/CnKr2mt8Y/CJXINw3580tfxtkVkhsGJOMSiQ41RSl0glW15/SRvdKIBj+ThfIVTZS29Kay
a2+R30pf4NI3tjuq9eRpSTMvanXiWktqY1cNkrUZMkU8q33ad95oV4ovCRQfwmmw95URYXJSJuj1
IqzjJmmTntS8i3d4xSIBZ4roRoDDeByDvuIsl2ACw5LzEqWX7/s0MbYI8LVPEFWnxyRre7/vbCaw
mE2/t9PyIKTOvJYU29lj6zdvEAZJv6HikO+TaUKwr0WCqstkNFfjskTKBiJlkHbQESPFzm66XNfR
ZJoaeqzhTySZCi8JnMdQUgIfLthvMGToHQ1F6+pZ9kx7IXfLUAIAj7q4L9Dw2MoSCjWSU8z36dBB
HbURkEnrmtsBQYa7tkZwgZRcuGo2giHqkMVr9KDYIPaFnUHUGsm1gz6Pm+qoAIik67dxl/Z3swpH
XC7tZqOB+dvUWTd5+iSVfmRM+j4MZWUbFKGzGen4e3Wo9D+4grPNFCXxZh5Jwy2pgvEZS8mmSlnT
otTNqwbhZm80dcAdUpaicqA4dzWsVc9sCmymHP1P5pjzsbHD5qlKqnzXagxL/GJg7YJ02awk1RFq
q3DrAd0dG6HKe2RGEJPqE/kqdYJuV0lttYmsfrx2unjYZLkwtw38YLQKZOOqSeXRk5rUvNKBjBz7
vB88qVWQ3ZDD2rcq1k6bWurGioTpzzkNfmkCC+INFZiAUWtDP+xQx0OFRr/NJlvaQ/GQ9kZgIUgQ
IR3glHhl5QOHxiSlzTUqesoGYbb0qUV7cKfBJH9qyqy6ypu5/1I3o+Yrk60/NshPbLjNMoTLRfcz
7ReFPnuqXUcBhJ8Y3YDwkNP/6YvoV1OpxSFh0lxsp4uNgVatm1ZOcZWpgQa8oaxvqkV1QZscOOUs
ZrZ23B31UY9/JWaf+KKBsa/GnMaBikQkLPLfpaG1LnCjxFUVltuYlsoNWzfwqFmr20Wcb2dBT3en
zp73wBnYbIEd+snfGDOvZ1ebM/2qKyRxTx5p6te0IafBjRLEWbTWPKZJWF2P6BGgAiGzds05woOg
LDcgw83rKtTEts5xKLSFmt/B7A09s61QzSuNHHwRoVZk0X/XRhTZgrD4nhbyjAvorCMRsqgJQlDb
DrbeI1CZ2e5UmC3a9H0Fs85wNtWIxklRm7/sWfxqrNH6LgSWAIERc/T1qrxrBFatqM9Y7hRXwb5r
Kv0mmaIQ0cIo3iEHVX5NZynwVKPvdmlWaF7eoqFTh3Hiy+CBtoZcNrsCAMmtIIpk4kXpjj1yG00p
nA3Ygsc+jBzDVSwV5SGUR3ZxUAKLKk1ErKbl0kk60fjJoj9JTUl/qmKD8zpG0MBTHFj8uoiRaGxb
C1Wcjn3XtvG+gGZ5mJFa2Jdt397nM2AJqenMe/bTtAm7uOWsyqO7pigjH9CUtE0UadiVA63rCXSL
5eYoF/lU1KptknZB5/e91R8nNXzNjNLLNOOhXrSOlD4ank07FpNXzlLzQ7Om9qDUffpbr7r0mzOb
4cZIIFsPcvQrVVIkgaSBXxvMGmodjua1grhWxfpkXxrC2aJMJ2+AC6ITIloLd0p73HR9PHpBjnK+
qPRwm0hm5871oO8dBTnDTFJYdFQNIJeX36fSUTg4nPzB1ufE14oIkJg+Q+42Ky4HSnibUC+lTYQI
zcY0wkhm0irV2OnFhEVyM2CdUIgxcPUofA5nPXLDrmvQl6giY6PT6T5EeiJuDTA82XXiJFVFZAuY
iT577yd6o10bjdPeO6H1e2jSwa1KFr2OxNgW2VQi1CG094EzcP3kXIdxVpqbKRHdFSCeHhqgEm2t
sCy+ayqySXTTupPVSdl125bzwZTC2HTTdm7LmyacDZkOcVB7SdvOxN7gMx7akYMhUufR66nMcbWA
2cimFMnHzEgPLfA+vAcLdJaCKttG1PRvi1HYX9D9CiovIU+/5pJJE7cL5AE5UiWIXzNR9AddsvJj
hpzdTVcLbIkSERKw2enodZFZeTXh3o6gQdr+P9LOrDduZMnCv4gA9+WVtaq0sGRZ3l4It93mvu/8
9fNRd+a2ikUUoR404EbDaEZlZmRmZMSJc6xy4HjQAhroR9h4RlnqjnFW+MfM6qqtGhk/SOLUp0hX
Kad2bvKlL/TwofWhnoiSKWU5tMGrHzbDnhZniFtHU7GVohA/m3IenGVPgEFIC/xPul80h6QdWMck
KT63MXe+NsIfY+WE66kFT5BH9ePk17DeZV7+VajKitennjwEhZ6+pK5/1tQmeqHNtiA72si7sKvG
F7EM8RR4Hu4KLfzD/xRu/U5pgFmyNa0qzI5t1KZHnl7FucgL6yiUkglARu3cnR957TkeAJIJnRHu
FLmO4dDiuZH4XvequNAU66UmOhb7+nMt6tnO991km4advw3EpLWzvmjvRajl9oPeDp8CNak/qRF8
wwoZDjvtmmpfRu7GDM07qOK+ROgcb5sQhIwnd1BvJWn7JPe8mypOw42optUeKhB1PzXJbZRK7A6+
1kpbWFP+dqMSJhi9LU4ZEqRPmQzRRAwRW6+LMEaNXQuWyawfoOWtf8YpbfiwgSiPUDVBl2Ag2RN1
BQI3WR+dfKhO4ajw8200igdfEmzTSqFKGuXx1FFy3tVuWJxguPL2iuaWtjd69SdLoYxDrxs8d3WZ
3Cuma+0hXfWgF+zMB4m25G0eWta+1QNu9zKrPqPz+jsMatMRFZjheKsRvXRwugaCEt8NXmD+lEsp
AVLhNlu5LmtHT1L1Xkqt+mQ04t+6kXE+N6V0CnultytIAGxSwvF+1AA0+9T6NlZaq7ZWZsNObyBf
cn1T3wl9Lx0gBoTRKTbDP6rcUH1SPMi+9Cg8BVmT7COYujZUpP1d1cHqwQkOM0LJvRBoFVwTIooG
igVAl4bJElZEDaZheIVteq/NLdkeGFgsP76j2U677yf2SbfLfVsLvPx7XYTDTuxcF+KeNtmMYjye
LHmIfgI30/dmKfUPYwk3YxjFr6oiMJda9KWzKmGfNe6vpqqSl1IJ83Mdu2B1e1k+Z7LR2kSl3q6V
9fRAPA7vEBpkW3IlHfRgmWJLrM8dCuVAZvVCODVeAL00WRTxCe0Gd9PUMPbGUvrkS51058KWvfOs
QXDUmgSFHqrZPTWQ7LFVw+45CaAWhQvnZawTgMq5mFgvrqVCYyIKr4IVwNMRxVlgF6Hln8kAwfTj
94+ZYmUkvdw/Vho194am9Se5LdI7tcc9Ah9mkAwklwLMsoufUxliwYzJETDfiMadDsHGNgpDJNzT
MN+kgWjaXVV6GzfQ8nulkMRDm4rmpsjNdp/4brQpFO0L6TLzCIVT+idqoTIeB3iFWsWPd5HmtbzI
ysKBGgWGW9kaNTvLpfGTDkruTm+kcEPgKx4g6/lTxpF1bGWY5npPJzwLKuW+kEdjnwjSg593ycb0
cvFcKO00hcZwV1uCtQ2U6GeSRMEh5g0G90nckFuAtxc60onUGZ48wEildgJV079Ce9rv3VHkYdmH
ybdIEMqvbh/oJwiJIa8LxdIedNrPBMIpG4JPJL2LglRXm0hwjbjjUysYve1nWvapCEDQ8YB178k4
yrsk74UjbeIwOHUQNNic1P5e9EoIyOK4htAssXYp6Xfba4q/TShz4BxHvV4g57SrIbGxjb4UdmOe
58/EzaMtgImzCxGP8iwNbeOylx7Npo8f/KQMvtzOzV5lNKdEH/3GFLMnTbF5hrnsOyjnoIg8N9Kd
Lj+M2UdzsnwfcYxJIkEiPFCmZOc7ZEZaeZUOaGs8181TH9758kqVa+n3v/v+lSAaOGBTCvi+5cT0
gH+whwNEA/9Q+URwih6Oqzaa3jC543p3PMMxQNbwhKzAEOYfzSrPjMzy1pWWaJ3eYiTyyaLZa43B
S1P0fgyzJbCALVZ9zecN0o/Zc+F9/7gLWVOJkfZfRDDm8JjBKAZIvKnHJdWPc6X8/PDXJ+FnsFWI
xUBgMI3unQO5ZVcLZauLZ6GUf8hkiciGfbS+bVhvmELKfDgrVi5N0EDTRXmVa2dXTByKkFR2BuXP
7WFcVRPfbICKocLHU2SODaaGZSngVbWzZDlSdS5TEhafb5vQr3P2UyM2FAzaBFCcU4Y0aqaCXM+0
c8MdWcnGixa35OvjH0Yqr3EBTS55UaOYhgMcCoOQoGDucsoGko7FmKcaF2R/jJL2NLrNM2Qpn6Fo
+yUODanJj6Ly2YiY1FWYCyY+EX1mUswFKFbVQjtnNBTGJ9/7fXv6rsoufB+ABnscoBqAmZkXxHJE
PAMT2FlOf4/1IQkGmzwu7HkEcBLJIH9l11+1Ik0DAlIB5guzdG/PDGq5ZcUpzATntDWkXSG7GsWS
8qS5+oEyMKzJMKcN6edeEXZdCt/h7eEunAqA2Xi8M6kgkOawEZK7tYCAjn4GJLQZulOof7CHbzo7
LyzMas4td7rfhbJ+9sDNJbik8S8cfuor5nrRJ42t2cGWESyjG1zjEXSrUG/pVKo5UB57jfDRyZpQ
PArTBfgYiWJj2nrvDqFBIu7vDKptFZk0f7AF0rm3l2MJAzPJSNFuOpGnWHP3C0e5FOuilM8j5TOP
91l6TsvONvLTmMM0CY+dUCffRFc9VFZ68Enrqf3ft3/DVdEPEBTyqBrKa2D3jHl7cCIgNgHpJ4gH
3qGGHtomihgydHGKVG3aaK1fYtEcViT0TCeuk5l/hBX5pYk884zi207JvvVNZcfkU6vmq5qtgB+v
Nvc0NDBkJv3h1KLns2ug8WZIUOOd+178ImvevtSRT9EoGnDWDyH89CmU2fEvaTRXFnbRssWBr0wh
xBU6uFOVvHQlqTs3tJ50jYEOCaoQ6Z2rPEjtM9zUGxd66NsLeXU6M1p6KSZcEWo4V10FfotKUiuZ
3ZnuUBQqhuRJT3IEJYptZta6PeBRu0SW17hylsxCfkbHK9XxyY0ud4laVY1glVZPcoB+Qf3gw3Qb
CjKPC2nLf2b5yqJeHWEMc8LncGiDP7y68GJUVEgsKvgrvYwJmZk1aN3kgRe33JuBNz66icVqviHg
OYdGvM0o9/OyMS0fLQmSd/WHj+LJDDWPqeVMVqETupw3tgD1b7nqz6NqbPtRc6SovLvtEYtTBSPN
hB0nTpt3O/uDQJ65bPtzlGfN82CSzSMo9F5uW1lyALguqDPJ4O8BTV0OJLHcUtOErD/jkpSjjhos
nUV8yhsUd7Vj336/be4q4GHe3pubfs67Uxl23XYI3KI/Sz419f5vU/6MsNJ+DH/dtjPN/9wNDDQl
MDahH+fBTiPmlu9paX8mv/BJc/N7WngRGVK/GJVky5Mge2s8JUCrV46O6whhGqBKDz9QEAQq5xsq
g1w69s1wOAcZSAFX4DkOk7wGMVT3u7BeMwIET/lLXWsXWnJ7GgK47+gKuIZDCoKl1VUggUwcX6EJ
J7HzJxd+357TpfvurXVdAnCJy8+BsboYUEtC2f7siY7GCSxXwUaIncbV4ZCHH3h81tOjIj768h+h
u/t4SxRHMacyf6J8yxinDfPOd9QuK2MlEOVzkaKzQubNC1Zbvq/d5sLE7H4z62JKHo7y2Uwqu08O
gvx8ew4XLtALA7OopFSVuNF8xiCFpO+Vvd/cdSgLheH3Rv7rtqmF82NC/urcnlPvtDQ7osSRruqQ
6szZ0H/p7s81eOLK598aG9+tBo2qozmkMZ+HgTm0R7hub//+BZc2RGIMdTr/iOVmsXbQqpQSAok0
QQmCuBga6bUAtnGKOkn7+K0EvwDPYSC9PCvfNvW7sZRRMhZN1gEmlv7UyGKka2QM0vRjZ+fRhYXZ
YIasSkcpE0daByzEir6rysMoBHs/+6L6v9E9oTBSHE2gTOrKQ3nhfL8wLF9umlCLFK/XmvFcht4L
8OWdr3x1u3MtVwj7HZt4BZq4dP5hjzYJPA/k+bzjLxdSBfBbNZ5z2ftLj8S/cjnfUa4gwex7dhCm
B+RXfo1u8aC0gBtuu8yCTxrUdOhtoGNJMeevi8bKNTNpwHrKk8iNHa1cXiuftyaE6zs3adMoGHyZ
z/M2tLNiV5t//sXvB0fIqwLkL0+KSwNeFSAg0DXDOfGEL02PsBNCfGu62QtXI42Q/zUy5wSuWzEU
ra4AEOtiAMD0pzSC0kKwfvc+SW1R/I48CEQb5hqRx9KGRuaRbA00vgBylcvRlSUpYskN2WXVN+Sq
dDK45vb2BC6EF6h1/GNiWsF3K6RWut63VTKeA2Or/iylXVIeK23FxxfdAHY1TiYSsISxl0YqKZGV
CtbFs4KGx7BJ1+ZpeRD/fH+2ZV0EGXPNo7Wig1jBOnjSvquP8lpuZnk1/rEyW42qNgfUFrCiFDu0
V4Jvyto4Fi28RchgYyem68t5yvShjmr/DUMsttvY9H/EcvUkldru9qKv2JnTB5u+X6kjgmpnjYdi
L9dPHtVKW/OrldaJZTs8CgHXwt0zD8hdJG4CtQH2j34jKhd9dQaFcHsoi66Ffvr/mZiFx5ZXIuUX
YwJ2fHsS/dDCw20Li85FXErjvgzd1LyFRaC6nVWhDrCb+DSFfK1vdKQZTp1c/ouxcBBPCSUNRRJ5
+iXv9mJE7/UwCCopcpJk4KxWPr+0Gu8/P3u4xLyKrQQMI7h+Yyv/3QLBVP/FaUJAzWFFiyfX2fQT
3o1gQMsyGMJMPPvFNsg33h04A33t4b+05FMCmHSVSrA2fzAYrTCGWUU1xBwBooh1boem9vrxRQfN
T4cnSTfyGbO5MmPXDTzJE89ocO2ssDyGLroUlrQzw/1tS0uj4ebnmUCSz+L9dTllQCXJcAgDhYvS
bA9SLCeoChniCj3JkhUVWiiVjBeuPA8NRUPQdCEgmuqqvbADZXJ7EEt7hLWQoAIj0Uv68HIQekIJ
3B218TzAsy17xSY2jF2THfV6Je6cPjSPCt8oZSa+SZN6wqUhuUo11e/c/kzh1m6jnykwjnSNgn7F
yPx4BGxaKU0+Gcm8TV58RYjCNtfyIYtGeJdNXV9wy849jMcAEl+m1rMi5SYR/mDLLuqX2+uyuOwE
eDRzUE24au+SSQiGdAT2ZxNE6Kkac/nges2f20YWXmgGq/FfIzMPdgsDJXqdl3TCQyAuvqeUlnPl
OytjZf/GFFUylRcH6b25G3dqm1ijAcY7hF/MlsXy3hKk5zYbH3NA6SWA19tDW5w/i840RFuhV50f
NXlcqmVUqHRgabltSrw8lZVDeXHn/GPBmEXIEWnGiqb/4WwZh1BAC/RxQn+tBWDSoreRPJQ4BIi1
ldk16bZpntcqE5f6Q0Vk8djp6KvG1VevjOt7tynASwDuIjWdmN/QOR5Ahk8srKjQHhqroaGiRXsm
WaOHXHprwRI3VZ1J/sD8cLmd0U2XIqGh1ShPyr8SKXjU8sbfCEYdbGqKHraViO2hSJOPP/SN92Zn
Hjt4eQeWwh/OJXyIYM92q92Bb9SQ84NKm9o58RsKN/MHsmEFjeXTWcHI3I6UKnCkdECEjGBbvxcH
qboX2sB6AuY84TRBQfSpkOzCJKIJ3ypy9OqyYiM0avj9tkcvOcLUjUvtdEoUzJu7tNHN/FRlxsPu
3v/WFFvR3/0LCzBIQIZiwGAz7+xCpLU1A9hrzhJIwwiBdFd4zao1zMLSvoHaEO0LCPJFeqovPacw
gQu3Fmd03EvbdAQwWN5VNYBVYyWpsmZo5iuemaZ1G2LIHSjPixlS2YXTJz3ENZb69fbULW0HqAwI
lcmpAJeaHQZd4I2c17QppoLwKHfDLrOEgxoAZ5AoTMVd+FUUgx+3bS6Nb1on2mWBoV/l5b0CqSWz
pAkudp1MfTZj0e5oBlhN805vsPmGeGdnfqmK1hDK5UDUFvXpNqPrpAJ3ZPXIlUZfjPheyciwsOHD
UxuLd3m9xlq4NLXvzc+eoMlQuC5QqfEMNrEaNuX4FYVwCalw2RaN4+0pXbo1uA+ZTO52emhnvhlE
fRHojcxDsYTjJEcDmJdjsHJxLA6IUh/yEMA5rkjpzTAwMstj3Xh7tQdFEMYHpfDcjavUpI+i2NiF
ahe9VIm/xk6yaJnAhVAPCjZzHuQrMS1VqJWQIKuOJdxqJYWJUf4cSOre0s+SsRK6LoQXRPokYEzq
bdOz4nKno+LeWY0LskcTnnncJ8M+L++ZV/3DJB+Qa8OGSHGP6g7psNnuU2uAcfAyiGeg7Zux/A3W
vfa/fNg1aOfGLaAsoA9ZnXbjuwdSJUpDNIA3PWfjZ3fca93dv/g+ffZTqM9Lck4lkGdeIrV9IZ0r
a9Mjq75GBL/g2nz7n+/Pfr+InkraKLF0lq1wE0m9XXwYJzatgg4ZAhlRNCfncbFI/iOJB0U8i35k
y9vR+qD41sQSYMJDBwMHNKBTVeZyCXITmtgEataz+TiEii3Q3nJ7DaYPzE46XHX6NHc/mLrpCn63
xrXYxpWrtvJZjSNj2yCo4yLaKnTNvdJrx1Kro82kLUfj2xp36sJZDr8S2KGphEdNfDa0Jo3EVJhA
cMjCdt1G/yJYuzb9dHt4y0ZADyGSRklrntRRIlcKjd4Xz/EIj1YbWSeE/dyNb42vupIc/oUxdINU
SnXqtDcv51LtLLgdwQ+dm0r/BMPly9Q2ZiMm5AzmGqPDwrlGlf0fW9Pfv1s3oaKNUe4j3vztjzj+
IZXPerCVg1eYMRI41W4PbCEOQ0GIhDXsRxMV8OyOUIzUNEoDPGE78RfLMpSlPGh9f+WWWNqv1P7A
LEJMp8CsdjkmmQ4Awx0pLqRKvbEsWok/ntolqYDOHHiT6TybOTvS0TQ+5zr5YxDh2n3YNysTtTyC
fwzMThxFHwGW1sp4Vou93p3qvz++DjzsOGmYIgNesssJ6svOQOCVmln4fRBPpnJ2q3+zBLAPSvgw
Ne558tsyOn8MLepJZvI7T20NKdPbQ7i+ICGNUfAjMuz8e37mS7Ibh1AXGY4WAAj3Tp71LaBvV/H7
bR+eb9u6Xg1saXA3gjQiYzXfj+gr5xp6x7qTSafgPnA/7E2Xn59twaCDV2FM+Xz6YGYbay1mWqjH
A8Li1J/gdBTb5j/fygedFt9ac2ji8EsYA0an8VCqLu4k7S6Xxa1e/5amRlnhXqJ7UOo/356+611/
aX82PguCYHqkkAsTrNeCRtYyODWJtOIPi0bADE11PQBScyRHa3VpMUYMUgo+FQ09eIkdGc+3B/KG
Jbu85CamFjpwAHwRacyxZtkImiMkBHbIzRf7sk30Dq4QRXvxmyD8yizT45gln6yhqr80uawQiOaB
bwux5G5GtDVPLZviOQ976Qh8kuojgtXB10ZozEOt9s29GvjeuU6b5I5bJjloXhkdcgUMnTgAaaAr
WK6PhCIVVPbp0J96YsejR6LBrgBc3A1tHf8M6bR6KGhm2YehKX2Nxl746g0azIyDn59bBFsemxK1
b1ePgaR7Y2SnoRRtjAQu6S5qpPTAxYPw6xDID4helgBWVeW1D62XOqv/BJ0g24IvxvRFjUE97smD
+XflMHjfs8Ec78vBbO5MvUCWKm4L/U8PWO3vWB6E7e2VWFrt6SZ+42xEhGF25xspPTViorHahRPT
GkjH7oeJJ4EuvjMxf7oplVumfo4Ja99ENMXsb49g6fwiH2FCfGUBsZ8HFFnGTPaoDzui2CHdexyL
v/OktlX35NFrdtvW0vn13tZsA/ZFrcZeia2hNQ8e9FD6B6WeOH8BbtMDwinJtUvz6+WFImVeqhTc
/I7U7vOdtkbYdR19TXzqU/LmjUB3zj5peDnpQk8yHal/aXgCFdoEIzqqa1mchYmCq2vKeqLeMjE4
Xg6jCgOvEKTWdALxR3ufmt9ur8PSMBgHLaZEyoA4Z3EdXL1C7nuW7kjwyj735ghXg1YIn8dY6Z60
VoxXuGVlmd97eV6psE9P7HcAVMGLzraJ2zReO8ZlCgyrKJ67fLiTTNpgd2UQjfDVmAizS+l3U8yj
XTdG1ZNRw5qDNo5vuzV0aGJAuqAyK+sl44gyd6YeF/uhVFMm3zQ2CnIAPzUQg89Tf/smE7LmwzfH
dKJDxwXUYaqyzH6/F0t1KyRj4tAZLmqtTYnCLj9cXFF1csOghyca46tyrU+srdK2FzqGiIYbSLxK
76EOWDmwrj1rskIuhnhoIVxJSz+Tw8YIHaG9lyx/040fPxKxQMQ4yQMgejO/AFHpG3pVTCNHSURb
M+juFlEG7//cduGlcaBswENI4qHNe/Jyh/TZoFG8y2JnCDbZ87DG7zwt6Mxh2SD/fH4y/+41Ekp1
53can3e172OwE+oHGBOei/oQ1gfpg0K87Av0RclH0C1Jxupq5ammGIPY411yGj8atPBC+PbR2YIr
1yDfTNlWoQI5Oxah9DRCs84qJ5e3lXDIsuPt70/n0eV0venjsr2RSqXVb7Y/AlX0A0tBaVOSq/Cx
FU3/syi0/glpwvJBddvuThFEw+79bq1L6NoPJstTuV5H9+2K29BXc7mKkaZx6t9tbIevt8e19vXZ
OSwOURWJYVk5CIJs9Pqu/Rf5EEoh9H1QIERbkT8vHQ3FG4gKOPKcnq70wQ6VtXh0aQgcWawK2UJm
arZRFE9SU0ll6YfySXAfRGV1BaZX7GzxZZ1UKG0rkyj2POMiIf8TeaYnOzW2dl7aaRu3hHpnI8aJ
YR29sQk+887LNnRpqptc4JWxseq24NXtEt1xNmjCz8y1yk0tuuWGnf2Kx0h2DGerCBed3uwF6qjP
USubWz/zzX1hxQIt/0O8peKAuIkiv3hdrT2ZriYcQz8FuQcn/Pjao6qr21Ime8eKxpN823QGlI1Z
ON53ctG9JjV3eKcHHdCSSjCETVWKwzYtc2PlZXV94RKu0y9PulYkDzCvl6ThUHhtTXO1prTDtiZE
eZIpAx3YKOmD31MA/HCkhUHqjTytyXKQfLh0q9EKhLEg1+rI8RZaXJgdhN2Htwa4cfBkvD5UmApn
jhsR8nveCP4z95Vnaag/jUK68nZfQKHyE6cku0TOdoHse9Rrt6g1xSH+pQIjqv2vLEm1QxemzWZ6
Sd5raCQfYSuEKEyN/K3mdu6Wun6x8kumwcxcfKI2JzHKsAC+zM43txoqpXQVxVG1/ZifhnE/BPuP
zyctmnShkv++FotDrsBS40pXnLA9wPhC9e729xd4bikJgkCBgZ975ioGK+JuKHPJaB3fdSGqUNzi
VYlrP7atLI8+KZEvfx5z/dcwuNm+TSBW8PO2foKRIxHszHLbu5XfM905szmd8jGkAXje4EczBxJr
Q6DXQOicUI2abY7E7C41WyqWJRyMPOXYiVJNZTyU0uRMLxmtCTXs9Z5LcLgyN9dvIA3Y1CTjYCx1
zqKTZsS5p0nOkHEI+XZpNdvM21XWVhU/vm0wNcnoTp0eV+miCkR9NQI/dODBi/VnyGRXpnXhKgax
j+AGaTVq+vN8VJjUUESmpeSUYpScRNpZ91rTts/QjUm7Vo+VwW6qJKAzrc/EI33J+ikcTAqCmSeT
eRm0B5r16z1k3Ar18aHcwefmffZ0I9jnRQ3P2O3fu7CzLrxgOjnfBVpa5CVyIUa9M5Z3grX3lAdl
rcVq4QZkYdHkU4iria9mmzccKn+A6qd3hvRpajsU2r9uj2HhdH9vYF66isiRSAS8vaO9WC6p5KMx
bqxuJcRaGYUxC+FkrRG6PsIIZA5hCQfev1iId7NkyJcLoQ/sLjlKe8cUfyTBWfcPafbp9jxNEz3f
8dM6IDw/HULzUMRHjsCSoFxxynjoVPpoE3hSwb+nvwvd8n7pVeDZZW6Nm97I5BHdsmEtGLr2tols
lluY/tOJ2nnmCsrY+X5QK0j5dLQmWp7nSJOwPLCMD8/mhaE5AGUYx1GLXLlxBGkr5dsh3vdrgkjX
hxYXN3IF0yN+wmHMHvGamvQqFE+1Q9jYRuDwNuCva/W5qVfGsnANX1qaRcG0UNXZqAS1Y8lfpHGn
+fdV/yqne80/mFG1LfRDUJ/iJFmxe+3xl2ZniyUMepNUGmZDRRvvEl/XTkOCguZtp1ywQrGOdyS1
bZo85yUUUfIDtYUPzXHBGY7h18Tb3jZwfTroFwZmJ1zilf1YwjrpDJFQbGCxaDdBmyavQhJ1+8iF
Ou+2vetdNiWf4QVio9G6MK94mKYgRRFkZ4776r5KsNoMh2ijphslPZTdSly7MHkyEGASIpJF9WZ+
2QR9SZxpRLKT1Q9hcfCtj88dyQqFq5k4wbxqF4cKPckMNZedrnoIYWc0NlK1H/66PWGLg0AlgWmj
MnGlkiDzUNXTxJcdX94SiMMK/P/7vnx5sgZl3lWVPr2PhpdE/apqP29/f+EgYJL++f2zWL9upTBN
VEFyujgQz11ZV48ScGY4sMUW7erOl4Mn1IWKlZzCwllKykKe8IPIF1wBwYUMLqqUyM4ZxGMR3idI
c67Vu1ZMzC/WyhOzStNdyYkgyIBeSkY4amVx1kzMrtUBQdXUSjCh9PfRjzaEYXTFhxcsvClXENRD
xUGG73L5zTgVkBBPRycS4Y1O4+gulUvogbXy9bYfLBpCwYsaGzXhq6xuJMeCFUbD6JhlDieZfN96
cIGGg/7xcBmYHIljctMkfNg1lyNqNB7TblkxoqDfmeNrBQBBDtJHFX40lBxvj+o6niVQhjeYaj2p
0aunl+/6VTeRjp112E095Y/mPvf1N725C6CMM1YhNteTeGFuXm1pG1RgkwJzzfhDj++yrKXt+8M+
d2lj5nMjJOixJgsZQMPHOD2q3QtNjrdn7fpMuzQxO3P6XiML4rvZWdDuOnOAUe+v/5+BmQ+EulTU
skQlb2jDQ1XvYfdduZiv700OflIm1EBATV+5M6R6ENYlWXA2+k6EX9yHtFjpbC839q4afzzYuLQ2
i3HU2u0riLiDc6B3O8MMn3xtNde34MoozZCSmXIIUzLuct+0TRsEXmD45yGBJePcVs9w5zdUkarn
wVs5DGYOAMsDgllEhwAfaPu7KkND3OtVgzZ4tDv7kKVyfK848Wx5/mPA5PC3aGMAxzULP+GscEW/
rLxz6NItBZ+vYdKugeZ1pB1uu9o8/vyPKSCB6P9MV80cg4gWdI8Mc+2d5VA6WmF/6H33PjfzLc9s
WwjFbZV0z6Wu/ozq5NGNxZWW5NmRcGV+tpcaD77JPui9sz6Y30dN/qL59aFr5ZUJfXsTvHsevdmh
ARlAEp0CGj5y6R4w0KvlwDPPafVcx88tGEeT6OjV1qtcNM/wkGybarjTewhFBW2lRLe0nOBJeUbw
QrtWBInC0dQCI3edHtbNMP4JNzDMtD/DcaXKtWiHbmsKREj/XkV0Qd0rjZiMrjORIkTVqyXGdmN8
UtNvt51myf+xAc6Q5huAq7NFywekP/Qqch033inRY5Sv3OoL358SgRTMSWFNmcHLxWJH0PAvWa7T
JJ9MO00+3f75Sz7P96nRGW9FlTlCjbDaMlM3EJxaD2Q8AkrNVFC801im3mOjRO1WrCC88v26OvYg
d7dp15tHgOZrlbDFgcpwMgDOI6U0f0504wgPqRzhldXWeNT6ze2ByrNDcfJ6UrsycJlJdvcqmEBc
pFN6RXGdAZLanRzo46aCitq20HNB2kCKvw1dmm7ltDAPum7km7J1w0MeiMhCZK7/uxYjqJsjL98Y
sClvcqmJD0o+fjdLz9xGkqvstSiCfyMTvF2cN38CS7sPWu1vdAbUx7GSG4Sgg2RjaPCd3x7awrnB
yCbAFrSUUCTNXFAtpDQIRdN1BAOYSwCvdWw8i+la7W1xgTiGqauDqrq6VSZaRoTY8RRoeu0MQExx
vD2Oueb3/y7Rfy3MY6LOQ0c3FnzBcd1um0aF3UP6tMkU45yM2sas0/umEtAWSeEYlg6q0Zxbzbwf
Omo/sFDpWrMR/PJg9t2jZFa7KAmOkNSv+NHiZMOox1MUDYKrCr2kUUYDmIGb5o9oePM4sYvhY1j4
/8wD8stkr6ZqxBz9gVAnOiSiJDhD88kVX1MYYGWEc0ZL2ycfhMO+2aKYRk8ID1/RmOsV6pHaaWkQ
e2co7e2s+CWY+taPDk1wGKC7ohR5e42XnIikAegZ2nnoJ5yHc0h/VJpmCU4/PIXhsfh9+/OLLjSR
KFDYgEWP7MTlcVmZIDhauRMcin3SveDq4sZHs2AT5mGKgsEIuVZtyc9jVoYPrmHWB3U0YrQa3G/0
InvbsVHcHZpL8Yvuxu4vxGqkTZ6orY2MTb1Xita4V8tijWtqyafIrRGDUtUkcJvFa0XX6HIXMym1
+eqhaQDnu126a4W0hRtRemdl/sjVEJqIEAwQHJGndLMJfzTdfbj2kl40witd0eh25JicrW9NSUzv
oSt2lEqztgK9cNs6oFbmlgld1UXprYQTs5zEm/uSTeNQt1AevILdjrHX8R7OBEeA4y9H86iz/sTR
U42uRSOu3JXLtkBCIqWrEL/MIlFF8QGIZ4xN8JON36AunVC+GXXuAsE2KCHf9uWlC0sW/zE3/f27
ikWsZnKuxQxtDKlGSQdrqG3D+lLLz0Ep2+VaEXTRnMTCSaDBJn7aS3NKJ1lhlVcC4JBD4XOC2pFl
H1Rkk+iGuz2yhYnkMp7oaHg2SFdcYJSJ/LKQiM2QjDiiZfCjdZVDJwS7sgoOeTyuHKcLZ857c3PH
L7sgoZjfc/OP9lg/Ncm328NZ+/5s5mKjSowB+S+HfgwfetA1wqc3RqpZwC7Txsl9gAgq7ZbzGLAW
lUpKGwZQqb9lY+uRQD5oLcHJjmOaBpqg4+rr9J0ItbocFj8mEQFNigk2jC991z0UeX6E1GYFJb7g
Mfws4G6cs7IBTvzSY/ShlwHMEVGN7h5pI5rCT0Lb2JHvH3uPfHCpr+yIRb95Z3A2DxL6GBHqx65j
Cu2jRksKUuwIGhFZDcN2hIvy9rrOceTT4TJR5XEDT9CZqyqOLKZuGo0d895qg22kzaOCJgOqXXr8
ktnFRhm6g+K2R4QnD5HMunu5vrv9GxbneCqXUaIgeJ2fOYNQ+4Aop2dMgBKJ8NT0hzbf65RIrK9x
+nLb2HTPXPnZhPXmBQxgc55vK3M6HaPpbUapbKvG2s6UHrz+dwYFpss5kJgbV195pqmLa8rJPWnT
0m8wry6BPYViOStdx9c/oSNh5zrSarWCmphkG/Wz0X+jrgBg0eb/3bWNZSOBaOeA8Sop2whptYkS
j7513njjY2SIW8tDNlVSn0ITls7+WJfQLqAwU2kwurhHoZMRFbg3ivsA0HEHDaZQO6jE2aJ7MLWn
cIA8r3sKgp+ae9QiWOR/CtbXQbsbizskB1aOQWlpcXEvjlyZDmqA0ZcbqPKB8JtIsDle/6Nqd8ng
pGJkG+gnSeMvHRm9RjrKektu7SntQjsDeFIlw062ejsnVaWLCLQY5vG2E8hLKzL9JBm+EgK1ObSZ
nNegSwnc3rr3CGvQtm++WkT8kVRuikLZDaNgD9I+H++z/AfaJrYxNLZafBfEcaNp404N//KqYqNC
DDP2z21tbtVU31TDfqj/uOGDlalbt1jLabwpp89dlz4FHeYpBTDSHBgIfMdowlCznIhfAwJr5+My
hfcn7catLJ2E7kuqIjipfa3zxywxdpGya+vElv0DNPiJSskn/h/SzmzXbSTp1k9EgPNwS0l79hbl
uXxDuGwX53nm05+P/vtUSylCxHaj4eoG3MVQZkZmRkasWEtzm+ybQRLb958VKb1P69fZ+lj2971+
bIpT43xGaGgev9F08GjmP7NqhCkOzbhwI0QWATTLsbOwrAByA1MF4EkIB217ztuQ3sIjohk0i71K
zVOWPE/1ycDl4/JzW/3So8c8QHhwK2O8cpXRYkD8DHEzPGti5rCpATDAV6IfTd/rynfl6bZvLQ4t
rBLkioTmJmjza1CK3iR92JWVcYxN/Z0zhvcGZGdUfTfuidVRaMsAllTeFdet1ZDdL5HPOtpqvG/9
l/atSNrfS8SD4F8LwtU3Bt3cN01nHGX9FBgNcMovt2dqbQi0l0LniRX0p8WjQTfzcWxpxkDyxQUG
vgmmXFkJEBI8YJeq/lV6TMtl5MbI6x7h82wfsh9/8OvPvi5MT103jta1fL2sPubqq91s8QysnJzg
9Ui4kc9ZFkOYHqeDgShAq+1Y9vo7GomO8Wh/isfyY6z6+8kKHkajyTbCgTXnJfVBedikTnSVQLIG
dUBkD+ft44ZLsbHqD0U/Boe817dQlVem2Phgt5Z0FTf/FY9TbJIEiaouPcnaU51/Nvu7uduoqG+Z
UC/vHtVEjqwvq/QU5lP/2Klacqi7MD0iAbXVBHt1oTAa0pdLfgF2QxhgLk3NyJjFQYgpeQj26DHe
y3FsuY4J0Vobaz+7IL+/7X5Xj9DFINwaSMSDw7pC/ClDZWg+AmCnJPoSmk9K+L1mA0Vb+aq1cSHt
C9SZK+eaZCXIAhWYiJOczMmp79owu6Pr/Nkuhx882x6M1vrn9rDWloy+ZZOsOcmnK8QdQmpD4Dtm
cmomdO9onP/YBMBi1S1q1FU7lMR4m9EgD+Lncr3gJuO1Pc/JKXUSt24IOH9U7cb5drWBWSKoUP+1
IbhfDEWxHvtycuKF+BNpaASLzafE6U+h1f5Qg+KVroktgs91m3QAw9pB7UOMEWbqHlMx6gn3aOQ2
4QdzKIFIf6MQovfPdrNFcbA+jf+ac4Qyi5ROPXBiLTkNfbDPeBvKfbUL/sQpFspploQX2BUbei8l
QYLQeHpC9APKTetkTM5pHrbSnmtbCqaT34TodNyIe5jSrq8gIoaqU2OF73VEB7/EVXjfdx8jnyP3
tqOvGoOvdKFNA0AngsonA8Ft0gO029T1vtApTRXRo4OM8iRtQQzWTIEdoSAAnQLVB03wdb3UItBf
5alD7KodPk8IEDbzD54Kt4e05nsQqcA3xZlOW/JylpwlczKj6BJNk+D4SeEtlRJQJtKMWG2s/DTV
+ANR64vc6u3GRF5FEewyOla4JyE1MyGEurQaSnEjIxhWnFr1RZFenI0EwNbnl8k9G1SZRIjOV0F5
AvwT762tX7+2gc5/vTBnJvSPkkqT3cn+VlS823pYJjdKrlsjWJbtbAQxUvSduYxg6b1q7rT/cYKE
m2+I9TqrMz7fyQ/Sq6Le33aq5V+/CKdZXsf6zYqsQ60v5u7lQQl7GFPLUyvN90X2NA53ZfY1hrh4
fDDU+2raMriyW7jwFpEkOA4WBtvL6erqEXWHuM6Rfq+a57wNpBekGCaQ/aq0D6B+2t8e4Ko9+ksM
Lgrq1eKpM9Zz4VfdiD0k8T5Q/vyVb4G2fz+yhUnkHiI2gRTepCAheJkxKZEJMi8/ZWYWp649xtJu
YE/tHBQ2rdKrQ+kQF6g/p86nNpMOtREd0wSYyG5qkqGCUpuqYRkpscsx3X0s5nl87mw6lVy1D8oP
LKGCHrKdao/YGV2zhGev7DP5pdSMaF9Wpnwoc2DyJv/Ko5/rEEA3XfQcoIm8g7ci8ZrKDNw20Hzr
sfP7+AutlSwzXU6Bvk9JmJrzfMhJnSCQlY4p7+/AeQhleX7hJSc9jqXm71mf+BikWY4KPLqV6C/A
6UIdwkeroMq+DXanHOVK+WYX/l9lJE3NHfB++IKjRD6gmI72iWWDWnEzi1ZYLbb/UbTe/0yrnQq3
V2AqB178H82ySd6npR6fwLo6tEyZEXmjOawfgfgvIuaB8gSC1f/uJKrau10QOzspidRdqufGU5Za
6Hk2Su0qpZS9ZuOk7YciGV7rLLOYl6He8K2Vrb/QCXM+8uCVEUu79OXYQnxN42HFhdm9/MoaZSPr
vOK7UL3Sh0XhnhbVK0ms1s6zBPD0KQDvG83flORdNDz1TODtPbJySpKhZPNTNScCEJ9C8TB3td9G
+SmdRtdJXsraBr6xUWZZmaylsZqGzmW+6Hm/nKxQ0fxBLuvslIWP/gdr2soCXh9kiHOgakDZjjep
WDWiE29ulEpKT1bwaUh8Vyu1w+1ZWhsATVUgrxeyxqvEhlOWiHSEeX6Kqp3RfTa3yqgb3xdL1yUS
axn0mznCcQeHvvGNk37r80JIHjiJb8gTn7eeNR7s8f727CxnnHAGQl9Jdy7IajI/4hnYTLAloESb
nmaz2zVl90gHGrE5R92jLG0hMdbGcm5M2HjotRpZ4hTpaVKeAQ/TU3l7MGsbbwGikR+g/4Mkx6Wv
6kk2miispqc2OBRJ43Yx4qXKfksNdGXfGVQe0Sfkqbm00l+a6cNWo+yTsSXmYK8p+VGvjQd/VL/d
Hs26GcA5sIwu/XTC9USAWEloUGWnUOtOFBlg/FIfSmO6u21mJZQgnbK80HECGIyEODhw5ibT0Hk9
TRI6aU53MIf4oCvvwvloxq1Ln6zrb2lirDjCskTE+AuuXxXL3rGe43NKUZ9CDw30Q10Ub9/0Bvn1
pR+LrgHVEDwBteHatoqiOmkliTrX2KqXrGwbuJjQYdNRu1vabS9dICocjQYItTwZ6j57/378XI/7
eCPrtOLNBtAyGAtBQMMWKoyh0tFkj1FlPznp9KEvD1MUH4dOst05+ZPZovBr49X8U3wKIeetV/HI
aEYE1jr+nG672Npy0/sAgxhk2ODWhNmaGpYop8n9NIXpbkJOeWuqVg1AmUKDCB36JOoul0OWOOGN
MaxPFIKqfcqftw+A+5yHIscX97owgFQpYPnKaibIUh+6NrzTlMfbFtYW+9yCcM22VqXUdtDzHAlS
N7DUPUHTgTbCwt4IGtamyjGgpSO5TJZH3O5hNE+wtOrVKfhehQ9OuXGarH5+6QtfGMSoIgmHliX1
cPqYZnVqis9TtVOtrSbCLQPCUseI3HahhgE9u0fL299oOVn5PPVW8kSwZSD5LCYg9K7KdGTPy1MT
1f9oDVG9mr895CHyh958KYNwfgjOZKflDExpKE9aB5oZpNvGCq+40sX3BVdqFLkL25TvD2HzmEjD
J5I3d6YfPZDee/tqX5gS7g5tbEgOhZiaalceXOXT7U2xcgNefH5ZrLM3etHNalFLbAqrfuDc8ylL
DW8/+sgYL1x3XOQLO8qlCSmqs7ANnOKkmwVldiA9kjOVbz/JyXmCP4VEhBYdMf2YWZ1UmH7BiujV
YW6ab42u33VtdvDLbCO5v+K/JH4Ad+NZlBHFbJMyWiFoXrs8xcnL/NAlG0+b1RU5+7yw+0y5CtXO
NPl8kzxa8qFRDvQ9b5yFW2NYIpazZVfMrB9JgpenPLuz07s3tjnzYrLOp8gWsrO8BoYqja0Sab4d
ejLSFnBjbf+RK9Eg94FU7QrXoPptmYQFLlXlffQ6NuovKfIjr00C+VHXhnnjcl2mXIjgiT+gE8eP
gd2JHlw0Uz9qvDRPQ5or7+bWCndq0jvQ2iHQoHBZ7f0ksr9Bqqdu4dRWvAEmWmhHuNepxYnl6iZL
8jgbq/w06RmKog91+hAAkHvzIbBwxjnotACAAp926Q1p5qR1FxX5Kal/ZeU3f3j1yy+3TaxM4YUJ
weHsREmxj4ky+m5q0WPq3Ns+/MrOIVODuy58cw1zgboj26jB3kjTmYjyDbPZzlWJh3svpW47I2jf
ZHDe9vu6h+vkhxS/fUPhjlzJXPwL/FYY36RPkmZSkjghAEvTwt6a/iDepqpP39HCTmxc9c9Ivj2Y
WlgVJ8O/C6Rfg/X2O/Pi+8KdFpd60uZjwTGdaK46/krm/W0XWDlzcGPFoQkYESggrJde1rWxWnSy
FJ8sbVczS1thy9pWWTKZtIuQryW6uPw+6TQFyNIcnxJnB9GJJB0q7eH2ELZMCHFFHfi57ARjfBqG
6mB3w0npqmNUWfdvN0MoDP/4KrNfVJqRbFHTWB7ZDqczIvP6H2z5cxPClg87Rx2dcKAM2c/lvV00
DSC72D8kjSZvrPvapJ2bErZGBbWuMVZTcmLdPJh8X83xce7f356ylRsBWBVo/t+1JjiNLhe/6m1n
rnvSKk1+iLWH2XTleuf/fdvImgefGxEi73LkORw4anKaTOfnLDWT6yvDxtqv2UB5FDK5JRNIkH85
EHWcldxQ4vQEnyu9eFm/8X1hNQiIORgXfroFJnTdktDlIGuq0Io8wNE0FD7VJfnnrW5pYRD/Z2Sh
kaMZgZKGmL7RASI1et1zI2uPH0D73V6G1SGcfV04qWSlSZpY4evkjU5wmL8qhfQKf/oWo59wZ/1n
FMjuAQqmOCseKHk0NSjBKxGy0fdj/Bykj3Eeu4kEL+2+3pJo2DImHC1h1Wsd2Co4W/S/BqBPAAHV
NIJTV97pxi+/2WI1X5/E/w5OmMSycIZCMhlc0iPF5yPAbmW7KNgIZtcdgQ5WLi2qWmKCLWusOIDJ
MvJSs04+lXFVP1kSmrq3HWLNylI2RwMM0PsVd11UQl6nGwSABoSu486xvv5v3xcOl1nz2yyPotjL
VPmkZn+1qfr5toW11TgfgXCyyAXdc5bCCILsUY4fSvk+KjaeLcsnzoLY394Muzy0sEte4qoMYPVR
NWY9C163H2n28pPEzXTVNaPS1ZstVNL6ivzX2PL3Z+8L25DgUorwZtkc9lNh76Yftydsbbucj2aZ
0DMDcMVbQxCpkedLH0ZjH8SUZ5zczcp4DxeMG0lvq9H8nr2lCxBha0QpoOq5tKf6k5LDBBR6/tP0
V7p10qxN1/nXBQdT5baIkrQPPU3S3dey2spXrK39+fcF92rnbKIDhV8fdeDou4NafEvk731wfGMM
djVNy7KdLcus55lNDTb0joP0w76T0u+3l31rooRYIpZyK4p1vp9rbtXvtt6Va9uQDnUK0CRql9zd
5c+3ityYNDsNvbmx9hqqP3ljubO2JYe6thwUY8l0UhOHHUFwpmEKYNpEqMKL7XvHeVLk9xpxhKRq
uzH+eXvCVvYJ73gb2g12PKAfYcKKeBxCX4NBIC8NN/QHgOLqkzw2n5Qyf0Dr4jFL6q2WmpVZ1IHt
yUALEOS8RggSJFeV4wSeFOylv+0G5vmH26NacYOlMsB7i/Q9QYZwWSaZ3UoRfEyeYgSfMu1Rkee3
gUsWR6ZOQ5vdUpYl5hN2JGgiWqb0IvD86Cl4csaNw/h6ioiLiO8hIV8ARGIOSR0jWzJ1qfNKBfKD
YKx2tt1/BPK4cWwtP/Py0McOmhbUZslfXDWd6BmaAqpV916R2Bp1/7zfk1KuXH8srPta7YcNeyL9
AfO2GISikh4X5JfFdmljlnu5HoMeLWyyiRo9W3Qmtj8i66Utj3UwQsI871rl7q3+AKeMjKtBmkj5
WVRSSDsuUN0Yei+35oe6yI9hmB1umxB7+X+PTOdRtiQXeYSLMum2OlnRFI29l+a9G0hu1BQ7pXwo
wLSlebvrcoAIge2OkeXqmbTxXPvdqSMuJPlGsOpkzK+5nyGfbisd1jsPBeJ3YxTuE5AIipnfRX38
ZIZd4To1XVMaLSS5PLpB3bWuCaBGT5BzL8tfZaTzf5f3VdVvnDBrrmyA0IWngYLwFXczr6CsmI2q
9QJZk3aZERvPYWgjIuHXzsYsrHkzjJvAFhFku2ZBjm0tbYD/NV6s7Qs687r5LlXoT/t6e6mvTxf0
uaxFUHahrKXQcnkLhHaXRlKsNl7GSxV5zfc0rGzExWuTBr86jaDQInE4C7mK0Opr2Qyzlu6jg2LF
9F0lEIZvuOzaOM6NCOOwQ6uGFittPSd96dV33cZqLFeH6JLU0wgnad+zrnRsJLlV4ChVO883bPjW
fo1p6M7R90K37iv5pKQe1Tb37StzblIILzJ0jJbe/c7TSgUdR+VjpnV/cJScmxAuzDbJ/CJKGZU8
v1OMp/ztAuULz8i/s2YKK1/6ne6bMd8P8l+Z9qNU/+T3Q+TGbqTTEATjpfOiT642upz0Xm8PMG8k
+/ztUiaM4MyCsAiKqiPtXMe9l6QP83vF3v/BGuNOENIRbpPkvxxAmsp0uaPv51HMJpFXbIBSl18n
ei2AD1rvFnABGfXLzytNbelhpXUwkUUPGYJhbd3xwO9fstT/FGrx90TRNka0eikSCUGcsAjmXRWE
o0A3wyZzsJncO+PXNAStarpJoCNbGxyi9q+kqh/0+v7tEwkWmliWVA7/ESZyMK1QkWO584z0GH4f
p9P/9vnl9DkL9cOJLFXnzGx/0Ijtd/Q+bn9/7Ygk9KKljScXCBbh9GodRIG1mb2u1p+BQrudQWPm
FjZudWnOrQhpEJAanTJRzvV8e0q/p5KuP2Z+YHysqlp6LcjF7Uyaz4EYhn9FThMeVW3K3pZ4/x1Y
0I1G5pp3OV0GwolDA2c5t2DDvAQqjPTOACP0JzP5rwGxV8LurcIKUr3zCnMPili17//I187GIOIx
JSuI5HFkV+ltdFAbaV/+uj2Gtbvs3ICwTuQSoxAV8c5rrb+Nv33tTz4PuIXLmPQR77JLZ67jCJS3
MXIqPygqgYW9xUy3FroswdFSl0BC4Hdf8NlusYwkUih7sxnDv4IpOGR2cm+qj1q9gWhbnSewqlSK
FiZ0MUo1B+rWVcfpKfuv0ZNc/sHpubTL/+fzohaiBknR/52esp09dUN636i0MidIipXTa2DAvtpt
BX3rI6IlC+YagjtZuDCdNIcHPefwdB4ianjdvBVUXL/GoVgAdkSbylI4EgkgZGDwdWo6pUeH+27o
T3H92FXVo9z57py/nSkdY7/JPXmOXbeqNOU8SL3fVB6t2oeB/mdZHV/ycivhszJpvLvpISC8BN4v
AmB+YwimdqogwHy04o929fYz6+L7wnas7Lrzy47v99kRLgw3Hh9u7/e1g5nnnMlrjuTF0g9xuSOb
MBiHkR5KT4nfpxqMG2OxH+VXOQ12qfRO6ez9wvSfZ/vbdtXlVhTiA6oji6w7va/XQBI/sSctderG
i3oUE9TchXHHrfz4EI5fav95Du4V/2tvfvPLGDbbh8GOdwrdE/2nGckBhRx62li7Qf9nTMfHbKjd
snqn9xvJiZWr8fw3igd6Yxd9a3Zt45XNoZT2hfUAz9/tedgyIdy+YaplpTn2jdelX2Dv1KrYbeRP
/5sNwYkstL/CWmMYRn4iI5lprdvnG+HwSrjHVC30F/QyLxjcSzeSJmhNuipuPDkLh9cpk6Vj3EWa
Wxj0DPbweO7HXvo0ZWn9Jw58blm41tXSkWjAjxrPymBz0x/08tXJ20OYqm5MHbS9S0pvDr/entK1
fU9a0UAYhGflVZo6TKs6VwyMAv91awQ4f97+/so1pmiwHy/d7UsJf7F/do0NPUGf2qmlF6fNLqq+
NZrpjtJdH/2Pdhb3PLODBpE9BIpWeqC4ZNPNzJfIuVeijWzVmpOTp6R1EOHEhQXy0go9Qn5WVQNt
SN2uLR/T+eBXh9sTtuZ/S4sVSGyyNldscxK4uLqhXZoC2ARr0Hu7OML6ONafw+Ix2nL2tdU/NyZE
/H4sp/JsY0yf3FLZJVu6jGs35fn3hdXXpygJoo7vKyCms7+m6iFofjZqSIVyIz+y5mfgrHQ678jr
8VC7XBmn1kvVd+TG08LvVoTkMhy7qOhp9Y/by7M2Y0TdJC0X/aMrf1bLcbSHsWk8v5Vct0u2YEgr
36fyiYPJJMRJ9ggzlmSyPhdOPHn9V1V5jorHN/980uxcV8tjH1oR4QRNcLwhN4vJS19C85ulf/mD
z/+uedHUg8LZ4g9nuzBqeVmWsTN6QfSlimJ3mv/EAIEq8BBQqFeNESOpVluZ1dHr9XQHYGdstgIh
kd5reV3BhCuTogJRAfZBOIZtJTXHrIHnp+gc5S7S6w+V33wBSPU69tbOinq36eoXH24iEAXPcm7/
nMhc20CG0R57iMESqan5FGX1z1I3vSLu3/6MPv99uhDehmix0yCp9Z5OslwuS3dLfWHNBQHGLKEt
ZxxJ+ctF1FvLHMdy6j1LstwEZaY22VjFxQ2EkAmCpd8vWJq9r/KlcVVkQweI2KNZUtlNRvXB7rKH
qoK9iB6U/dSM+9t+uXI6YBB4DPR2yCGKr5BGRWLR6aPB8+vO3Dfd/PdgV9YuAiY7NsM/t42tzd/v
4ollUNQAv3Y5f4FahklnUqqx3HqCYWnjpFu5gxZgJIJGEGogEiycEJpvlLHe2J03l4c8vhukvb6V
0lybLvo24AQF2rlstMsRaFrZ2pmS9t40KUcrzE5djND0nL4fi60qyaopyj+waNALyHa7NBU3kt2Y
c9Z7sR5/reZo38bpRxtO47bbwuKtrgv3NlQT8GgQrV+aghg98yd57r2mTN1DyT9ur/vaCwRIJ02f
VBqXBjFhLI7OAeB3w+AlBXRpcje8G+XqnaIFDyC050ceJHe9krwasXY/pdkfHAsAV5f2bHqTuDsu
R5cU6UBPajd6unoyjfdb3TxrXkehD0wAb1DoC4STHb1Fuc6GafAaqYbg7busH/14o8a5tkCE3GjI
coqv9PDVTT6RReu9oDX3f0vUq24v0JqvnX9fuPzKmeyxg0ApCcL4cW4zL2+T70PSf4RcfsMXVoey
NLotj9FFXO5yNYqyS4N5jgcPjcs+eYDY7PZQVpeDStNSEkaeULykIl8ZZYSR2aHdi1o/a9Gxa/7A
oZZi1n9MiPcM3M21M8EB4+UOzfRh5tq722NYWw5YaWUHIk1auMSGw2KSFGlszckDn2xnr5P6OnQP
8saram2iaHCjCArcC7y1uOkTs4O5q5u8Tj2pdEBF9/UWunBtrReUMjKOy+7/fSycBT1KPVVFZDST
J0WfpF03frg9TWt1ZJ5PnMdL8Q+Z82WIZ98ftUZGRbuSvdmqsq+Dk/n7VLeC+yCqNFdu5/xAYWt6
aufE3A99Xu6zvK5O9egoG/tnZaA6bBM8FZGVBaMpnAF5qU00YKqzp0xkuZ3WzerD7bEuV6MQGFxY
EA6xsWsG2xyxUNV3TY3ewQdfeUkIcTo3S16GLaCxSPm4xHoX9oSrOpQAvPqxMXt90Oza6YucaXcW
grI0vRvhnR+GyNK+D9rprsuDHWyLUdjsAtNHDPw+6Mf7PPUKeQtStLIteMUQPy/d/TQMCbNs2TkM
n3LJjagWL5lVPLTm18rP0XJJP9+e7bX1JEpf2vwXkkNTsIRfyUam+6TI635nZAc96jaOwZXdx1Bo
MqX2QkOzeLuHjobApkWsEkj2rlLfpdKrXG/xF68MAy6dZWfwooGeSBjGoDUES3AZemP8PXWL/uub
Z+ni84JPxmNuxVYa9QAHg11zv1Dtv90AwRYyykvIfQXuqsd+NGhebr0G5YM7ZfofP7/429nxYcWT
FlUlnw+gZZWP/SaR19r8n/9+Yf5Tmg+sMvVbL5ptd/prjrcq4CtetHTOAQtfGuJhQbscgayTohoQ
EUedcjfabpw/t+NGenrVhEKXsrlIqvFyvTSBzkwxTAmPvrqM7nPO1Xk4FH9QMwKOQ3wIySxUJ2IW
dooiKzKiYPQqY4f09BZl+No6nH9eiNqDFqrY2ZEGTwn2Rb77k20GOGQhogW1c8XpmvZWJw9qQoDZ
lkj0lvuNeGNtCSh1oVxkLEeFmMGxwmIGCWqMXt7v2gD21928ReS4NkMOWTUaP8FrsuUuV7lHEimx
hpn0hKG4B2ohG8fdyvdNHs500y9HEbg24ft2oHe92Y6eOu46yY3DDS9djhrheqSNi4ovTaSwkYoU
3zwJzXhMWWE/eDeT/C61eqdF7+ziOUa/Mhk3CuorN9GFOWG6yBfPY4P4Bxt797f8vemhg/6TGYNH
gbCCGteVzEza171szJho07s5uw8/3T5aV+IJOsfZbdADOLyLhPu97WFwHvNq9IxqTu+dOZLuk9Bu
fqlzSYMfuiEwTk9Z8BzMhXmYE4j2b9u/dgjSbLxnsA7PzVW2MHEkzR+XXM0Q/ZIVdzTejgO/NCAs
Uda1reFLKsmg06Q+h+PjH/x+m1In2XsuJ7FKnysK0WfCM8YaqG3qX1Rjw6OX33fp0fz+MwPCO6nr
M2PwbRIzen039oc6Po5bLGmra0CBfsnZL7V64fYYorCy29oGfVS9BtLR2N+eorURkKbnnQT1PsBZ
IR0n6UY7ZH3Re5kevYw9Au6E6xF5s/HNeR9yCosrQ9dBv5cIYa5rEOhG3XReJhcHK4vuZf6M01ZC
ZmW64Hk0WHFaL0HlCuGCMzVRrodK67VHk2ZbVd5KLm0ZENaDpk4511MNA4O1H6AyD7UNp/r9qBO8
atHqWbTG5IWCXDDRB21Ydw4m4iI8TMapND6mzT/G8DWbHmS9c4O2cqc22ZXw0HZTvZ/8+pC+HVdH
xAJeTCFbu+CRhMuABFSO4EppH6VqcG272pnGBrZixfV40RrAl3+fb2LQolpdM3YQOx/VUnNB2ME7
p7430nzDw1cWjLQWzQ3ELdBligORh87Ry7Syjplh7JSs2qVj++ZrgLc5qXYqayCDyZleXpy6bzeh
78T2MTNL1O+0XSpvVO7WBkFijmMMaiDQuoIFLXIGWVIi54hs9tL31b/9pCd0/+/3hYPMkgrfcPrY
OerTrk33zZfbp8zWzxecKZKtfphaPj+UuzHLd5G9hTNZtYDeDA0MvwX0lr8/eyZUQTuUqTE7Rxj+
dhkacyDo/mAMZxaEu6qup2KoVCzA7jh/5pl9+/PXwRF3LDxjoGUon/FMEAaglk1u+yGfr+N3ky4l
bhWhpWhK5o/I7h5qR3pUNun+1mbt3KgwazQRoFVcJ85xRIQuleRdvtX6s7bJzy0Is9Ymaj05qKsc
5/QuiHdR8xi9PWylBkPSmEY16KAg6b6cuTGMk6ahhH+cNNk1ZDoD3pxoYF04jA3CPIP7XrxTtILo
qPOt47Arxo/tlmDXdZx6+XnhuC+NAXnOns/nE8LH40No3JXVY/JGliaSRXDAAy0l8AYmTVx5OU1R
gBDZoGf+US7QPX418u+3HXjFly6+LzhwMecA1cnuHRFIcao77e3vQ140tBCQ6lmI8sSqjp7P3EQz
2i7W+D5GF+l0++evOOrF54XpiQOyGHnP5x3f7TrXnvfa26PRCwvCBKW9keoz9JpHmp+6Q/r2niDm
h7CBXAPOSkPo5fr2ZMri3Gp97jnZfdSTLWaWFTddtMqISfgvVD2EbWZHkuznYy1x/uW1mwfGPity
r0Fdh+rQRrC4agsMwXKbUosUIcKKGaW61iC8Zzh/N91fhvahV/+StuAwax7Lpf3/rYgJDTWWrAER
XjTREJYz4beRyz9Ycu4jNh1nOw8F4XwdaYyKtA7Np72ZdWhOtrvbTrs+gv9+XzhdpzI05NDu/WOs
hW7wjKDU2y89nW46njjA+HEv4QUK2FKC+Ee1j7n03Q6/b8m0rm26s8+LvEl6ozf+gArXURmfU+Pv
wPhblTai6bUpoqpBXpKOhIVk4nJbNGlbNlqPDFUaFnfKLL8LCuXj7VVYDmghXqdyic47PRxMlSms
sgo5oJqHjnOsEtr+ZgsWC1iMjcK5h+z4DmzlFn/R2vbgGiKnuHD1klu8HNNodEbQK4xJkXR0ZxPX
1pKdlntVuBF2ro7sv4bE2tCcjWnXjxiSovfqcAqLZq+1pSsNzlHytw749VEtRIK8EGkRFUalmlIx
6QrOrLUH89A/pPPzZP28vVSr3gBW8D82RIcDgBkYgbVsGP8vvzsE8/QHG4YgfWEtWs4t8T1d+UHn
N+QxiXdiUkKoSAb3t4ewsiZQcxDvLHnY64anztdiWUoLE+XcT3H1UGUSOoFfYylyjWLD1MpsYQqO
J0osPNrFLgEYeeygznvz2L2z1Q9G99ftkawsOOVZpgrcGyxjYsq0qWwpiOvYOnJE7KPsR5YXT/bg
Of2WeMZvPxV2KNSIy+27KMNh8XLDqFarpUipmMexLyY3n+PnJMyfYJ1DnXb8G1FDGTZ07ZNqDPvB
zA9vHyZt4SQJbbRCaK++NB7k6aRGbWgd+zF/CvWH8NUp7oLMeftBh6YG+e0lvrtOQNMGodddgZlO
uQ8OXbfhC6tzeP79ZTXPXljGMJLC8VktJJMPyXhvNI+D7MnTU1GVbpCVbt89+Pnj7blbuSAuBrVs
hjOjc2MWsV8zKOloOp/BqQ2fbxtY2U0XBoSoiYTbKPUaBsZu2skJuFiyX2EZueAn+d8fb1tb2VBI
I4PLW3R3aOUXXCE2az9UTDaUFB1N6VsVbSVU14YD+wyqi6TZHDp6L+crz0e7oCNbOuIibul/MhAw
NIzxTknzuySp7m4PZ211zq0JLpHEvt3yapWOgap0bhpAUBEkz7XTbUzbmh1CTjCrNqfeVe4wy0Nf
Tn3Ehst6fuzK5iWCqiJJt8r3a5MHeJIGXy5x2vCEXGjlwKQY1AxHjZA+p/P8SJ5laF16vN5+SwAn
J4dGRMKDXzyPJHNI0kaXQm/SK9J5u8TZOFpXZgwWbEivoHQAjC0qvnVOakWFnjnoNOwNx82ngzLd
3178FV++MCEsvpVXqhGVOSmjU2jeD/GGb618HsqrhcODQtQ1k5I8V5LeFbZ9bIv5sS7KQ5aFGwnI
JaAQbgXqgVTSiN1Aw4urMBPbjjCv8+TTpZ2jfyrNU2HeaQ4dnt/85rXZ7LxaG9O5weXvz06zqJhH
R9cw2H5tgnTHHbDhVyvL7tDNt3RAGZCFits/IJNQym0O0QokR9IDiluS9uHNyw60n2QC9TsbIN0y
qWdj6Id4yAdNgyjkabYAljzc/vzKHkTwm0CaiAN+CxFywbMSBvxWCbyxzrVd19puFY4PZf9T0sql
J3b+eNve2pIsZYKlwQ8eD7EsUSljM4JJCr3Bfh53sbpxf61+HjqVpZmPk9ISDnyqztGod3XoWdav
sY1dZ+Pnry043/33++rlajTRVCKmVYaemWXTzpzKfeT3h0npm42X5pYhIYIqchhoqoyBUHls012W
7pp+w4QoVbpkqJbcLfB47sgF8HY5GHU27chqoAkqxuCuscqXLKkeulHbZ7b6kuZW6lJv29NtWLk5
1ZFQcUj1TtCA3HaJ36lW8Vw4+x3iqycOgk6bez/wdEtqjo2WGMWh1NST4/jdnixzcqCqUT7rI0G4
3Rpf08Bsn+ehbdyyntSfcrUlK7R2UJ3/IMGLqiSYE6tgYri87uh1dNv0ozQcg8BTF7o8egmGeePl
t9JHsLRrUpNX4OEFlbRs1LN9XhBN5pbJxnBYefhzvoFfci2l+jBCF+LqZd/cW0NR7hS7gs82cUpX
LSJrN3dd71Z1Nu7lpqz2UdBFe17M+j6Oo/SZylV95+hv7gKj34FCNSRMVHlkovzL3xoMSFrMNFB5
fjx9SjP9QyUNG9fRlf9fmhDfdTFvcaMzOZeM8MXJP0vmLo1+3Pa7q6NPMCGscuRXdTwUcgCTBVR1
zc8u7PYW9DvR10i3Nnx8dTg2lSQ6gcE8ilefRTulL7dN4BUK/Zz5kzr90/r//MF4zmwsZ+OZB5Wg
/gyt6AKvHaV9NvWuMvxd1KXb9M+jtiXHuEQbV3uWDMwCHUeFViyftHEMU8qwnB32cDLS4X06R8fA
SPaOU24kJ6/mbjmmzkwJ41L6wEykNg69CmJfM/geArr0k43DcO3iWOpAwD4WGabfEtVnk2dNsxwM
/4+06+pxHGe2v4iAcniV5NDuYHdP7HkRJvRIpAIpiYq//h7Nh7tr04KFnsUu9qUXKpMsksWqU+c0
kGpvSiO08z0v12KFNQvzjJ5ZIPFgxwLglWPXnrpxw7zPt5d/7fvKASLrjKW5g+9rbwWL7G4lUFj7
vPJwGzWnkGWNz5cxSjKhJVae00sOdb4AypniNEzTCk+Pj71z3+TjTlpxmLHn3FqjRrra9nAn8KQg
YQ9cMupY80DP1qGMmSgML46PdvxI/LteZxEU1IIqO8bWGoXRoi14FHqXkMoHePjSFjUHDTUOi2BQ
6aOfohdMPAs5S+7pG8NdqSkvzuBMJDtDgSE6o8wg5IA1H7clOYKUbyNYsRFW/CXl5FefVLvbvrZo
Cg9qDwhaYGXUJC/tKmhHWhpqHw0NzeTBaMaNkTzkaHz+b4bmH3K2WL1NUUebYMjIDxTN8rm847YM
B3fl+l06Y6A5DJUhpMZm9MKlHWHJ3vI7FA4mkt6Jgj0mo71vxmRliRbA+cA2n9lRHKJv8UqN/XYu
qvkf04x+7yk65lrD35jF9Eigp8fdZssbcys1bQeRqq+353PJIbFuULFAjAH4gTLOxCZ5iWoWnmBQ
HCxFHxCRBT35lCP9uyaw9Ce5q94R58aUwXJnkNwYnfiYlE67zSEUjGjO/SWY1x7MuKO7SkgnNCuq
hcTU0ZpYgsBv79fz8QWPCoxO8qAHjGrjjgb/RVP3C9GLey92EJRNzUPsQFHLH3PjwdYBoqiRqd3K
nNhBp4EngaOJLCQIFQN7kn5UIIQMMlEmL06WxXeiqf37Yiyd0C/At4dIxw/LrIn3tRa3iHut+Ckt
oXEIXlb/3k+K7yIb6vsJALoIZDps1w+WF2ZD1t9VpcWfRqdrNnEpjdArnPixzvLfQ0u3LW3bIrCh
OxRqzOmeiGxEWGejG4DXJA7GspF3RotCGNoHLCgAFvk9m/wuTP3RDHmMynTiMAihWUmxzzr6dSTQ
gnA1HT/YmX4gWoaqIx3JMQYX7naaLD/omj7dWVOB9mxz6H/b1Oujd7rQHDahiwiKmxaepH+aJM62
pNmVRglFboRNfvUTzAdyU7Xjs0sgXFHVIS3blev/6uJR7CnHmqMN8aRnNDm5NN1YXhrS/m8CwbkZ
HJEssPuq/IYhGHFESpDydL6MvhbK4t4GKHoSLyDTuj15SwcnNJHBzQL40nUxoWq1kjHiIQjooFTz
vA27d0rO4atYHqTTkJQAQc8VrsWM4dOthE945NR330DNWLQfbg9icUXOTCg3KPEAMmn0iRzzPORT
ILL3hhrKEObD+szDrBHFW2rj+6Bevucr3CaLPx7lgbn1cn4IKe4kmUVG04/JUaNpG0y5+0i8emWC
9KtlVnx2PobPRjDFjYE6KMOLdij6oHLTcouqX3zwWgtVqqRHZRdKigEK1CLkBRu3pWbUu0xjLLR1
QX9qQuqRSQt/Y09ZNgak8teama5uvPknzm2nePhjItREjIEeFVDU4ieSEfTWxre+MLaVFq/c30tW
dCQYkGNCr8EVXas5Ug9MVAiAPJ3skuHOBiuV+U45iz8uf27EVGZ7lqOf1xVYtCQEkeuPhg7ftSG9
u+32a2NR3Z5CyUKr5qy492nMTnx6KtbwC8smfEgaQBEeYAzFOTs8dUAZgXJCJzoWjqTd60PHAvH+
Jhysvg70MbLic2+JGsBZJuA3rgVwibMb7M+l/u32VC35vw5hSBReQEh21f4regJmmhYnajf6T1DH
3CfUPNAxjbT+nUIj/1t8gDRx6Lk+KrTK4uNMB41Q7GA/669O+it29+m7yZTnyUJvnYZixVxGUnZz
ijq5TI0auznbxTSyjE0iNrcnbHHhkYvW0ZaG1jqVRKGqdAvahyY5NoKld2NSDzunG+Jd2VRrL935
oXYRlSH+BH0nzhtcEkgiKROWe0NvSI5Ofb0dP2R+YQctT75OJf2AlMtbPeGVMnj6Gj/dolUkfoFx
noG76uOkRL/qZGdSP0L6b5NoO1YOgV19hiJMNd1P4Nq9PZ9Xce48SNdDMQOkCvAOZclsL05Ix33t
GPPfSQlmBRoHPdpCTfe+At3ibWPzrryaUTBTzIjneUspuzbWxtFpWakfs7KP710Tb6KRdvm21sFq
ZREGymTX3liFQwOLuUl02/qC66ACPb8uMa/XVX2w4kJnPGH6sdNlqBlf6/olTsnKEK+r0ZhQvBkQ
9iHhc01llDCR+rTR9aNnPKeTEbT9weBakHRb5kZJvEEQ4Gc/bo/sj9crEwssFFqY5tKHg7bsy4Nd
xnih5HllHy2eVZvB5eAyN0m6oZXU9oXWmFFb6J+yqai7wK2nZtdJWYbTJJs3r/aGyKFcf/JFWge+
cNsg0xy5M+q0fu3MRn4o63oKTAgHPfYVOshwSxkvRjWVWz1BZKCNBRy1GuhzPTqvw1gV+8EdjFDT
2m6Lt0URuiA9ySOeU75xai3dkikbNk2F/skA7CEJtMds8xhPxPnQ1i4ounSxBoRaWHpgHCwkYUFT
gVqtUkBN5SA8ii61o3SLx1Y3t3qWPzlTur29Dgun+cUyzH8/i2YSaWppY0n7CCn4qNG3KeTrwTmG
F9NtO0vDwRmLf0AlMvP1XNrJW8vnQ617R9vbc/2eI2j6i6EArvmvifmYOhuKwAOgyDlMED0wUT4f
Dul4R37dHsfCfAEjhqwPGBLngrBywrJJZFlPO+/oZR8sfc+qkGfwwHRlTy4cOxdmlHhEVunUajnM
QJI7wgtXN9/SPhqqoxBjUFSvoAK7Pa7rgpEPFvyzgSn7MTcI4Q2X3jHO/XCSXugy4O5iupE+D+Li
3hi3JvIKhv5jKDatc3fb/JJ7QIphvor/kKcr7jFUbiIMknvHitr3Q+Xcx7T52HtrGMmlow5bCjR0
c5HyurskrUcrcwk6cbKKh/4AzrYmICmuK8IDJ/1uZIfSsgN0UP7F8M7MGpeuWWTohM762ju6/GNX
71ga+mv9hYszeGZCcUyKhkbaThX6ZhL+0xyzH91AN0OxVuxY8v/zCVQcsy0a7uoJJtAcvvB8X80J
Dm3Xm5v3Txh6BFCAApYABAjKtetStHCI0XCPIMMIhPHS0Y+5t8bvtTQWE9VxDfTJ+nVuQMNt4aYD
8EpWZ27K0Q/NyQhF8b2hK6P5oyCnXHZ/iEfA6YiYFbxTl+tvc7MtmZag66Ep5HZgnhuKaeo+mYWP
rjSH1l9di5JtrGtjIAfab22oau1ZWfm7sSnSJMAAQEJBiHnoaVndlYmAErjpso2w0+zA6rw8OBTF
zJ5YRjiBaPrVdvgQOpXQAuDl+qgdGmfLKs+GXoDWlwlILFn9IrvJeWM5r+4HO/e2KCVl20ZYyMe4
YMxr2th7yFKnC0cfFIqMu8OTPjF6N/oMV2DT0ic5ApWLZgUeiMYhj6wGt+r7PcHFdsWkwReuKN2Z
xhobtC1I6aPjibx1LTorVzK3S1vn3ITi0ylpOrfQZiiJ/2jqL7l84d5KBWT+hOoAc1p2rqqiCKwy
eViMAv9R0fhIh+obI4wFnktXUitLmQloWALNivot5kpNAIPRoJlKx0cCypt0CIlAP2UfQqItBU8C
25OaH5rcvuOU7WIdHY+jf+cQuWnd+EueW7vby7Y4YOTd/iQHrrWD+tLUOpPnSF+mOggOWP6ladZA
zkvrNnOSQVkFZXXdUE5VIusqsUoDiGp7ZqIS1bZqrSGYiL4SvCw8cC62rxJZWFNNJkJwUFT9J9Cf
W81D7ZhB2xzE9NyviXYvnkqgM8TBB/pEJOwvzwqeDb2DENY5dgyqMMW+4N+xyYJef3n/CiEam1tQ
sKuukkSA2NSMNZZznGwepvo3v1h7Fy75wAyqn/FHaCRWK2SF3TI2tol3TMO6TQN/9SW45AAWVJZ8
FMTgASoyr4hbVBJ5iqgBKIosYtle87a3Z2lpNc5NzH8/CypNPxPEmk00+nMGtUstjNlD8vW2kcWJ
AkkEeBBNNN6pGRs7Z6M1MQ1wYPuFxCe2ef/n0cs510Xx71Xs3RsU12zXwH1BE+lkaH1fQ+rP95d6
vCGrBdDITJlyJRzS1dJlqMfGRyhRhaLrfgFNe8cbLzBTvJhqIVdWZc2esiFlV2gQCUVJj+Ttk1lb
uzJp94mB0k3sH7iUKxXEaxQTguPz8SnhSB37iUnqMT5CPLwGGYmuP8ep+2ZxUu6asfa3tM5rCLom
PNLc+ndHylfwtCf7yR3tIzfT4dPtFYV0+MKMnz8PlWKfa2n6/zANfmfS+0owZ2t4NN/lffwFacZp
q6FKxEhtPg4mqbbTaMZ3su3EZoptZ1umTb3x7KqJJr2rglZkeDJZ9k8ThbBdPlbJoZzcNpIxinDE
iIsNeg9AOV8MfOcmntcHoOyELeH4r3bPXcha+UWUNhxVNARcu9zV6EaMbR3UMq+jygALb17pkFjM
UZkr/a67z+lA73zpDzyoPQB33RgCE0Bq1GFHR3tbCl4eZGL6W4tO43aohhxt7XYZkAHNfg3a4HcZ
hxsnrOn3WsrcAIWZ6ZM3uohsuj7bDTW190zX49DRUJLrG6m9WC4SrxMy8qCIClyhjU9anEBHwZ4+
Ffi/nprOLzeTO027prBeXSf/MWWWuzUG4kDAlT1YWrHDcePu2mHSDs1UiUPfD3loVn0ZDMKEHsyU
dA90ZAQ0IvkY5mCBCbw2GV8gapcGIk/qsBYsjhx3wh+QXd2UKZBJkCDln+wyraNW51rUOjzfof/A
Cgm0PUPg0+UTet+cHUTfnE3rgToeBJJDRGvAkZ1OfPQzr9eDCVfkBo/swgh72TohQFCoijYCieaE
Jo9uJmhU0WEKBmDeg9yc3qrRnXA069qm50YFnHstgzJDfAl8RfvUlVzbWMOYR6OZ5hujsLr7pqc6
OrLaDj8y/tbWjvEpZp1+8Gu398EGoE+fKwBqs01JTKClIYvjy6wMdETgW4jY/C66bgjAmFn8Tlry
3ejr8nHKEd9Kv6Qv7UjAFN/2fQgIhxtyS2ohkLPZV8/fpvqhjz8MpeefUlI4u8mWoCHJJw4cnDSj
JKmAAYaijIx4O9kPWUmLxyLVprBrhR+MjZCRURbiU2q41WnycjgjXKm8A40wDbR+0PDGpYhidaB9
XVIbKMJ2rr7VqAaUZJ29Wrn87dZ18eS1rRkiN278tqrE21pFkuzQ7Nw/+Mz0ohbk09vB4iLKZTkG
IOdrjnkFsCoxErEtq6Y70DLPoLY2QWzaaVoSuTgv7xu7dw6o22CgQ0GjXMvf+jpud12f0mfCKA2h
vZx8Mpxel4HPOlQyk6TT7lyejbtC1FVgJnp60Bnx94Ym7dCd0hRqNLq3440+RFzvu00lagu4myYO
p7JP76jZiF03/e5aI0zhtw0qPZEJfoeVXMbSYY2Chz1rz0F+Xm1A1frO7R3O4yN3+Kyy2lZBU6Zb
/M+/eSwfnHpNVW7pbJzRPzPVDvjs1NfWkLRmnYA5/VgN/t6sgHXlQ7PndYxTwVhDuC7d3ThuZhAQ
NuwVDTUfTY+jRTw+pkmEVRFrCLnF7yPLbdtgDgFznnL1tDUzSkaBnSosaK/W+nMD4YqVFVqIo2ay
B7yukJlDIWT++1mQ45agdvYb6hyzfKeB9IxtSP/+BM+FCSWO6qo2I/YIEy3feqURGFBBLN+NY0P+
ysUDCNcl+hJxPV6OI8clopsptJZ90FMdarYSBiwsBRZ4BmDNDQ5w5cvPdwaeTGNmQ8rZC53IeTeI
EL8eFUwg2NCeA/C2+pzR9EkU3sROtGiC3kVie/x4O2xYGgByyQBBooCHMSjzU+gkddIRMs5NEtYp
Oue3/+37ih8NupCN6+D77hdmbQey4kMLBwm6iWz0mYDWH8g7JcUlkhoZcwpFEWH7B+p/Rrshm4ZQ
uqgQyJ9/MZQzW8pU4bKzS39q6GnYjtYHTVt5fC0OBZknSOvi9XIV8Q8e8Txn5OzU5e4zME/4r0X5
FgF6VIqVVVmzpbgtLU1H9IhfTibafsIhYV+nTgMqWjp5aGSlHYBE/Mvt2Vs4UFyEzMiwzs/yq8It
0cbElCNjp7QEOVX8MFJ+oPHrbSNL3jw/OYB0wLEFp7jcjrFrjlo3+Oxk+U92EeRruMF5XpRHDUgm
ASfF1TXr0iohtuFTkyHSZ2CKd4MBAZbUfupxv4n991fULwwpG9/rqOflAhvf1H953tcSOt5x/dFe
Y4tf8IMLM8r2ARWwXtJSw/kyfeNArQnoUxcgKbOT58b4fnttFhzgwpayfYgH4vtMN9ipFScz3nXi
RPvdX5gA3P4P/HZGd14uv5Wm0jIElj+jX6W1YePG0VbceNEDUElHl7MGPnoVOWqPhVOmULE4dVk+
gpujYOlHyDymL1VDIYdrCm0lE7ng0rM+Jq7iP2q4ameEO7lxbUwNO9XWZgp6a/MXU3b2ecWjtRZq
EVpcs1NvxGgdYU/M0+4MU1tJdi5P27+jUPw5TrtG9olkp2YKvPiboNtUbON4JWmyZkVxZzoisPXj
ip0mcrDFHbE+8gYuEP63KVMcWbew/tLHilAQQYsKCEXrofG3t40sFd+w7giS0bCFQ1PVqeMN4LSa
haNmFHqOxwKURAyKYhRYuMbHlqOaibdFBv6LwipC1hZaZOHgi4ok4yvjXfbAf3+J4iIQgiYJT/FL
3Dgyxw3RVoa69n3FN2SaAiLp4hAysF8jEO7dnsnFMw6Eq7hZUc68Ionp+4wYrMdyDc1zkT0a7Uuc
nUx6B1Gov5moM0tKrAMKJR0ZgA63D3lDP870bgooMODNujz/P5LZ/c9i8rogDhqosYn8GhRBsWVl
YYa35e3pmh8PV1fcDDCZZeSRRVVWe+wIGDY6rHaR46U/hCn5MbXxZu6ZaJIuaItfzbt7kedx4VIF
FxF6OHGzXo5LGKmdINWcnfIuMO3n0no/BnSGGNgztAQU4OpbBnriaTllfnaydlV7nLIVarl52tUZ
A0wG3dSQj7mGmIomrfwhMSBQbX+3eNhvfWPrxB9vL8t1KwEmCZgYvPo88FwAaXA5SXnWx0Y1wsrc
015/GFjksPs8QR9gRIBu6OUUjCSU5pra69LuRKCD3lq0JV/XBECXrNtZP8EuEPgf+3olgF/6PPhK
Qb86N6dekS7HeQlBxLrPT4CmDmxL6Y/b87bw/RnKhK0/H2DQ+7yctjGx5eSZlJ7i9sV6raoVjMTa
55XdArBu2TMfn08FZPholA5tdHsAC2HT+QDUkJMXpdT7HFwGTmwdmlr7MPQoFdr12im/aMf0EJwD
W4buJeVwMcDF35RWQU9aU0eN9yaRtfwLvCvArv/amI/qswOsYJ1bTjlea3KoA6uDGCYVqEa+/02O
WgLgeWDyhuimqmImaof2iNHpqaoQMJGPGt/fXpKFDY93+RwA2rMhlaotcVMryWMTPKH2BDDc70xW
W4vc12j2eL8h7DxQzgHCiSNGmS9my4q30F88FckxNX+T9rcc3NAa12o1SwM6t6PEzUbtAowwYUCm
/qPMD5z+rLvIlWtN7kubZQZN4mGGB+DVY11r66SwJuQCemOMYj8Fl+ta6m1xJAbAkegtBFe8Wl+c
9LzWnGxMT6DOSAJHE3uPlZ9Ml+yJWONEXdoxEAX4x5ZyIhtjRbMaryVcW4Yf+FUSo4BO4siw42lz
2xGWokFwBM/8t8hgOldlTZKzRNppB0YTRH0+UqUgu3jzGnIwSh7ZafrbaLTNgOM7iF1/08XaW2bF
Ky+RxfGe/QblhCghaQ3KYoy30zsnrEtvAzLoZ+S417LDi35yZkhx+6mZmBdzDUee5zwg1NZCs/HI
ypQuGkEyYi4UA5OgdjSXTV7ISVrpCWKdUHdZky9a+/z897OjznXGIUliB47oRTryan9xrYFrC6AO
EGuA0EPxPfRY0LhJwBfREb9HPxl90Af0MN32usXNdGZEGUMLoSC979v0pFUn0/yeOubOMIpQNz7c
trPoWCgFzLXuueyj2OHpWNjNbMd370a5Q/EB9Yw1lNr8ESVKQ1YN8Z8O4DQAf4oRl3qQy60y3D3m
b4CfEm0lClwaBN7FM28L3upX2pk9dEybnHlY8HLD88jnG+i/3p6nxSGcmVAWPS2LKZc5TPjVJkki
N7r9+eURIOifwzzcasq2Q63KEMmIVLlwQAALDYxRbgq+8kRfeF74gO/9Y0S5ariWQy3QQRoQrzG7
OWn0QMgDEfss/95WP2S3Ep+tjWn+OWfbUGZVk7AE5rj2MU4pGDZ29hqh/PKy/DMkNelY8qHINABn
oMl7l7k7srIsKzOmRhsFmUoIdGNZBluPRjLsRzrsK63deHn72FjFS91bWxSUw9veMC/E1X75d6FU
JJWo0JTSDBnMkm+J2QYsPvnGiZX9bmiqAK0Wt82tLNQfHfWzhfL7sXW0ApOYjGTHyZSCA8WIEVO3
K9HhmqF5Nc8M9W084P6EIYf/itNnBxID5Zra/NLBeebkKnjHTQy9rvUUObtkQ+m+Eo9+FVRrOKRF
v0MwNWN4rOtOEJZQ6rgDCgYEUg9xxiL5F82Ts/bKPxaUG18nJurjgKmeXC6C/hX9dsHtVV8bgnLk
OGOdeR6Bk8nsWO67NervxbWeyS+hsoB7RRVDrd0SKUeHIOC0rIAOz9X4pYxX+pXnn3i1T85szL/h
zJ+SvCjk4EE0QPd5WHZvk/2xabfahLf579uTtWZJWQ3TbZLe5gnyjv1GTnUg0Ppu6F3IAGRo0ml7
29ry0vw7d8rS+Ew6ZtJg7oi7dyBOQ1fOl/nX3po35SJAf4Sd68RDNU1/YPEPj33m4GTvsp+3h/Gn
IfDaDnj/53ZU5E+U7CL12DhO834fEnTcy67jj7UJbFM9uCI00P2/AS2ABdYcIFt6CKGFnaOZ34wW
QiCS8K+G1puADwEPaVTMfi7KorsDOcrbkOBZBl029AX50t0B2+pu9M4WoUfYOC+HHrCs6pPAo1Aq
nZw6Q+O0Z24aH2wMHnq3gs5qpq1TxPaegxh1JRpZWj0UwkDWBYAAHsFKqFAKwuxiREoNyjlIuWf1
yltgafXOvz/bP/P6HKSCsWnj+43/AeAlLf2taT+dbGVvrY1C2VtoD/Ig1lJmp745jg+2XBnE0hV3
PghlQyVtxgoUQDEI+dCD4Ldibzn4a5P2Hm9GQdYOu7U5U3YUGUXnGhLmhjYEqTSPX+xxt3orrFlR
9hXkL0Y9lll2sq0mYM1rannBBIxe9vn2xlpbGyWyctw2rWmD0Xjidw1i9H6NY/Napwfc8WfLo/LE
ldoMTuJ5dspcfy+7+8y/J/EdiT9x+otpQ9iVL7L+afp3rb41dXLo1ig4V6byT0r2zMl1l04yZ/gB
sQjHIUrSfTKhW/Du9kQuWQEUGlxUeD7oEGe+3EpV20JsfBpQ/ij8U5/ye06NoCJTyDLr+1+YgtLG
nLMFe6kKJ0mqpLLdzqenqUAHB5pp5AN1pnZntWV/8kDVv3LGL96/Z/aUoeU2RTtsDnt22wcxiLSH
IG3frQ4ENwG4B6p96Iu8RkNlXFpMQ2PkyUsniM6OpA+scq3wv+TtBtKJSPiBxwMS4ZeLNORIUgPn
Q09W9YNBbrXsVh70i1N1ZkDZtqDf4A6rDdwpibufeVkz3/lgp8nmtgcsjwNJWNDizjVsZUVonteg
OULAxfqtBhDkGqH02vfnv59tmZpOFh9j3LbZZ8hYumv8UIufxzUO+spZ7lMtTjWpKyn4/lEUzb5Y
cocH6l9Mz9n3lWBhQLU9kwTV/WwKk+4Z4/hv31em3xga4XgpCtReH/nFZi3ptHiUgBV/5jpD16Sa
L57szuVg6kKBcPpl2GM4lEDaO1/KSVuZp0VvRaoD6RQL+06bf8jZMvuNmQjsSjwMdCcABByxjR7a
fR/dnq6l8QBFDtoCQO0BRFTuGNEOfZwVPcBprjdDbQpwQ0121DbGyjtEXxqQCd42DQg4VApVtXGT
CWEkA06qOu12aVx+JA3a+jvCCkD4gY/mEHDK0i4q012fT1Hrj0FVuI9ZPOxA5blz/4JyE0mqmWHc
BzQP58LlBCcJ4Fmlh1Ly2O9fZb+/Pa9L2+j864qbm2VVd12MK0d+NcfIXGMPWJrM888rXm6NRNRJ
NgK8lG7LJhpLSE683h7BkmegDm4DmwqkF5iVLudn8sai7yu8uvzMCsRH974twqFeq4ssBYizCoSN
5A667tVTP+PaIKWL/RQnWdDaTxJsI9m+5y/C94E0X8PcLi7LmTnlDqidehjB6shOOv2EFJwuX25P
2jwp6lMIADwwckBIGlJb87qd79rUcTIae8lp0syj2fZjlMaoJTVmfxDSinwAs5K4fW27NX9bermC
ORAHEzYxsryK4Z5ohPk6KD1xu26LfohMbmwHw90bhvxQ9/7m9jjXzCmn02QUgydKmEvRJCf6YZs5
JAL4FSrm4xEMCn9xSoHiCz1noJsHCnVe1rNpzToBUuiJguPaYK+VmaEbNQNskwR2uya2uLSzgNa1
XMwlrKm0KpTUvS27Jj1lTtRVOxDToVvg9uStmFCjbk34liPdmYm6fNX55yb5Ofi/bpuYJ0T1wxnE
MOueoDFVPWxlZhe2n6AMPFb3WfM1XROUWxoCnr1IYs+EaKidXi7IQNMi8WyancoKGRJruLf0F+Gt
tZoujeLseaIKvsHLkCf35odW/KNMvg5rr4/F73u4x9Eh7qLTSkEupLlrkN7gwCrZOwtQ/7vbi7C0
SUDm+c/nlRumaPy6MtArckIzKbO32VudbWJ9R9OVk/p6GMCugWQXvR4zUZ3atp+Ofl50E/BECNQD
C4njbuXuvr4KwBEB0C0EBEHnidD2crWRhxjc1JP5CQQBQU+/gqGw1g5DvvbOuPYqXTNA5gdDwGBd
XTl8ZCh/ugDCCPHajS+1eTDslYTEkgnLQt/5DIRCSneey7OTxAKusNfqjp5KItG8DLHTlSz70mKc
G5h/wJmB3hpLk5cwwAsZAOstV4viCxbwCgN7D/oJbAB6lNVgutfJKS2K0/0oPtX9x9tOuzBBQEOi
EAW4P0JPlTcLKe/erwjBWucN0nMl+C/zwC/XCtDX9z4cCqxsDt56oLBSK2FOUjlTZqc5QL7PRbxB
F9hzTp8H3P5Fc7Dkux8Fl9aUa5+UTm3XHqxle/uJrtHGLCyICZ2PGXePDjSkIS+XfDD8YqgSKk6E
ecHw4sl+Zf+tGVB+Plor0cslYcBjEaBDQ7u5veYL+/tiAEqoV5LB1SaB75fi62Af+iKUw4HZH95v
BfJRkPVBZxY6+5WdQdkgK5+z6oR8pth35l2d7DOxv21kaaoQy+MwxH9wQylrIWo91n3qipP9s/I/
W8an259f2B34+f9+XlmJtqcaH3RHnETehbwJizby4in8CyMOrm5ooKBlSI0PXJdMVFhMnNz2UKd+
0KKNn44rid/FkYC1ztDmQjHCqkun5S6lJOUGP7n1OOwzmnevFmXtJ6uv/Oj2eJbWBMSFBpTTNbTs
qdwKhahsm9FMnHh2fzLIu6uNQO2cfV0ZSOFMuWNn+Lq0DzUVgamJoO7fDa6HEcDqHFAFeCAxUnZI
pkN7sRBYEp4M6HK7G8cTR+vsmmrowkwBN4E5wumL/hpV3M8mY+y6IPs5WdqzKE/Z+xfi4vNKQEJw
8ZImx+dj7A9xWjumFlwKwAwkLMCpYCD0nP9+dvWBss11q8HkQMygDbgC+NtGkTbyJ12uRFaLlmxA
ZpGGmU0pV6CtscI22cRP8LkgA0e63tGwB5vUbcedV/UyitbnM/0fM/NynQ0oRna6i02YycTnqh7Q
xeUHhn2MtXtCTiaRYT/+vG1xcWBQJ9LQSYushAquq5qylMlkYemHIoBuzMiPpFg5hxed7MyGMnmQ
h9N4Mdug9S9QwUfSe7s9iIXrZH5iAzcF/Uh0hCp+4BGnzHIIkZ0M8TBNL6Rsd7Tle61vVtZnaSTn
hpSt7xbMIyhIgkY0pBma6Ie1wHdhOSBNNFNBOiAKQQxx6QCdmwsQ4czUz8ar5m6leWetwcwWJsvG
lkfojur5NfEMaM4HlKw6SLb5HywGinbnh3SrYOo3txdlYa4u7ChzBSIIv2gb2LGcPuD5a7VGuHr9
2kFEPWvPgWhp1mRRrsYyoSMQZlD08Y0KO8ULRWIETaOHwE8GZv1+4O6lOeVERkkizkoB1uks+1Lb
j368adJdaUW3Z22Bum5+JyARPoM0wKajeIDkjaVVRgoJGB20/nUIBM1Wh6qFFJ8G96uL7oCs/BiL
4f2eDbMIJnHpIBhXoZMZAFXIGYnkBEaJ4nVg//Hzs7OcHWyT0RZ+5WdgnM+akBozScbKCT2vtnJ0
XgxAOQMaW8t8vwbDL7rD8sjhO0K/aCk4TzZxeHuJFveojXYadO8hUami9xHFZCxHFeyYxg3Z55BD
DUDI29zp5V+UXuAMZ6aMy2kzXQ72ill8xKtByxjmYiWUWdyjOGlssBGBWkl9FJlgCW7tHm0a9U9t
2FGx4sxLM4U3I9JaUIe8Zl0e+5qnVgbU/pB0r1LyTWb693D9lchyaRTnZpSDQBa9Jadubg4gxmtH
rQ9j+zfbA+gvDdckoldw2V4uROzaTd2Wkp4Sfj/W+2F326WWjjLDR/SN6BjZDjXaa1qTcW7a6al0
Z7phI6qZHzF+4Cm9082V63hxVf41prbPWBoXfsldQICnbANx5y+Q9Qi63nq7PaalVUGiDrLROqJl
Vz2eQVuk89yFmU4e3pi2st2Xv475gjwxsGBq3ttLhAnCE0C9Rydqukfy/hadmVv93+8rt5cxyBIP
L+DVLfniu/UOxH4huIxWjsWlpTi3ojweId3oVZaGUdj845akXxx3xcCSY4GcHfK5yGaju0W5tKhG
u67h2BquARKYGqoYcfEiteGO+WSTopC/Ym9pWcA9ZiOVg7waQqXLfdKXvjDdGPsE8Vrw1OItedup
lsYDZS98Gfgn6Gsr49EKLbco2rJPgzw43aMHiQV00fsR/XXbztLC4FCcI/H5VlGrRHY75VZrVLDj
FSxw2nRvEPHo2WtM7ovzBa1uSF3PSQpVyYqAOK0eKsyXeMg6L6CtszJhywbA1gZyIhxdKos697sC
zcYD4Bp1uvGgEc/W2PuX4klkKObunPkVocIPJqDx3P8j7Up740TW7i9CgmIp+Ao07fbSbjtxnORL
yc5S7HsVUL/+PWTee6eNUSPnSqOZSNHwdO3Pcp5zJnfE3dVqYTowX1gPYohDMBNtjGXdEpw9NGXC
O14iBXhnuJ3bT3D4oIxDC1/6GWicRmfjfd8yQ97uYWXlGXcpzPABgCQgKhrg5quu27vjl8u7bN6t
S58Fkq2o/MzE8+9q+zWo9sio+tmD9Xvzyh4iy7gFg4cjEPIHrN147Vf6TeFMnNlbvGIVgwoCaKr4
aYKnXKL8bbYR2IBKP4ly8FyGCRBK1V+kGN4YXR5Zp4nTGDjXk5kHdR5qW0r1a0eVQpBxJlB3kOJd
XDkGiBtNo4KSpefdJXIKy+YmdrdEwreMzHvmzH+V+uSkOdgOTqr5LGkLYacDnbai/7WzijwioN9o
CUd762KmTI+MQ0YRXVbOt14+TtbV5e22OgiPokkPSQZI5yw2tvBMUnmQnzoJM7kX43SYIWIS8kKX
zaw0tiGHAQXqWZgE8ZmzmCxtIo0LAkXYqbUOWt3smjcsMrXspOwxmKYZ5mcFlRQ+lHICwYbQyT9O
hvn2NyxeVockdlrZTXzSvMjVbybJNy6jtZfofJCLsxRbduK15tytNdyk1TfNKiOqnBACQL6lb9ha
2xhAOyPawP6Gi7iICcVY03pgFG56f6WyAz1cXrC1fYHGSkhmgtDuPVBmfm1dJLf4qTSKh2F07jQy
PHToRLlsZnUUiATAf6ojzbWkcW0U3HIDUCZ0Ck9dlKUa/U1aO9kKNdcuVbAsz6LhzoyUXqw8ZL9G
kMbBl24tuGyVsS/rg5fHPgdBcmwPoV19EvaWn7X2ZpwbXewGrSdFT3ojPrkzn2YZA1T0rYlZEOtb
e2FtsZDqmgeIawKwxbc3UVewEswdgAsMbnUXa6iZeVUSJJ748fHVOrPjLUrVaJZWwpRo4INUcMhH
I4y3KO9WnyMPdHHIpRuQvni/UtrISKfi06g7N7WqP7HCvS+F5uuSn8CM9hnkqkCgOacsE6GWNrvL
I1ydSaS+4bzgUAEK9HYmdVdOTM/YvGbxEcXHE/Sr98w1/+aBAs0ynbFNqLAsr0OwPo1A1g2Qoq4n
1Ll+j/0vWm9lJlcGg10NsjcgSWZWjMVgqpRLi7Q5WlYIpEpt7aC6Ya9l4+HynK3sc5hxoDUOdw98
z4vDxUGLWZgEc5aMFNXsETw5TsC1By5+Xja0Oh4wPMwkFdCaX0IMZB0PSdWDuoC06YFLc98bdkA6
Z6PMsnInwekGCADEi7NA8WLaCsMClx24BE+ae8Xj/VZtfnUU/35+qe5C4jHtyYTwq9ZARTv1vkt/
SGJsPA9bVhbPQwnUHE8yEFZ0dgfPxPM1ZMCmcssHWktNgnIFDNMQZAJWYsmTpbUgWR2Rdj2l4tnT
8qiRLMitOkxt5UtQsxvZJ4M0vpU8XN4LK0/tG7sLv4VX3mDbPRbJRpdiXMUgpX1i1aFU4LiNt56P
tR1hYnBgnMNOfxdhTnJUWiMH7R71nu95UQZdMjx9fDyAzaF9Df9Gl/riEIneGYhjQRzR6L+2ot3p
6ITxXoFWDbV8o2do5bxS9PrNETPycHR5XhvaVkCcNhxULPDyXYhisp0SaF9Uf1FDni9RB1AyMKih
efHtbWpxC8n4CqmMYup2mTKuBNA0XmPvLs/dn0T0ImZ6Y2fx0pZOL+qKm8CyTdod0+ygaYto1Lt9
0jyCWHNvGnlgMRFIdM+h7nTVuXUwVlvg4vleuPQrFvdGn0KpHQzBeB1707f6KigylMzHm0w9e2zw
Mx3MSurxY0NHUWDOOBvAyaPGZb1rWJAN3GoyOtmJTs3B7W+gyTHwWzBlBmVypUNrqWu/2u3TkN7W
9JPh5Rvh4+JkzOYhIWDjuoQA3MyC+3aFoRKPeldHihOjcwThy/iDrQDvLCzWVmRjzJRUxSk3w1YF
/dYNtjWCxaqpumJWOeH7eipDpTTfqPaX12hx3pYjWPaNj27V572pFydOrmNE9Q2SIIluhpXZh5ct
LS79d5YWl343mXI0E6xGrKldBRC9hX7GnGyV2NcHBHTq3IsDMP1i0VPdbWzpmMVJdLjvHzjY1pmf
fzDl8s9gEC7+ye0gzl0MRhdFn2mcgjEKAnukemnHx0r/KaaNE7S6/pA6J2iiRK592Ss10XLos8LL
T+qrlgagKL+8JKufR5cGXErEApY1//1ZksBivOsUrTFX/FNaHnGcNgysrbmB/AAcvRmLt8xK6tZg
tB7ry1Ps7Qd3h4tWbzc2MHK1b6+2P2uB2HkGlBuzrzf//dkoyqmTYpJZCWC3QW5crULHfsYs8Drp
YwQskgookuO+6Icn1xuOaeKzad8Cy1OFue0ckqG6FfqLkze+TsWvekSbmBfnPly3rEiiCGTux9Es
v3c9/sfkwSPsapjoEBI9ywM1akVYdwUa83QbzkVCYxC2g3af2umLhbZvnyot2Q28LXy424ZfF4Ud
dCpPAteLzSAPGE/yr2qKVVim5CefpiJgbuv4Lr/veH+TpNUP9FnrEXrKcl+ZlEMI9BPRmy4QsSWD
vvXM0BvIs1tNPyzQA0MSEdGBloMZv6sk5G3SsrhD6UFcpW2/z05I1rnoZPT4rSpuudWGbqYfPHUj
M/6o5crd06GZVdGNPNSzUdspzr82oID2+3p0/eKHV8U+Ha7NfE/JYbK8wDOjNG4C5fnuZP0QKDlH
RWxbvt4NI9iApjKwy9JnDGwhh6HUtFCDhhMwshW4a52warTAIT+gep5CGg9V89JXo5niaZrJ6LvK
uCqNHMwPFIwptda291xByolppvVVa7WXwrRYUNDM2lmdDgUADjS6ZxY/065joApkZNe3EBeBjAnf
E3008NLKFh3yNUStVPVDihF90fDXdk2Sdtfd1OTh6DTgtrMQeNcuInC91JO7YugGaBFYZegZLQmY
7JrPUJBI74Xb0b0arTHMwGF6m0j0WRt99nV0isxXTTci45tXUS9ZHBCZikgxmX+FL2fsQKlWHMEV
Sm5E3XzPEdv5qMemodH00605jHRXsOoVeQkjEBP9Vua8wxS6VWA3HtmlZgkFhl7EEcntT1i4mYmf
8+uhtMugQeBwhdz6w2RD3CivcyieWpUeSHuqPrGM8v2YeU84thl0AuALsBQuPhfABrjD0F2rIWEn
6E65URdP1k1pDfybOdh015dqDJvSgOgnJB5UqEMz+0U4nO4mOW9wkVk3tCkdX89zaKyA03cHTpDq
Ou1KekAiALzOsnMCrXFNv2sgnIz2D+uWpYXrs7FFXyYBMi2pBZZuyAA81gT3ccvKXZI24INu20b+
Zl4i7wrHHBKoWlCyAyVhtTM6fUCoEiVGFMlhkPDsFTiwyBjfa1jEHTiy4tDV0E2dJVBzz1SVhsTT
aNRpFGfVQJdyTh24zqyII6uS5lXOlBv01pT5Rps1X/PYAN+IobxA6H23hyJCe2N0Y7sD+t7OgT0U
KIFCzyyoqjaLMA+6XwJ2t5Px2AepncN6kotDTEgX6Foy+qNgfNfzyjyMINIMNAlZlMksWACGasvP
ZApqHS6fyhGCaok0v9Dc/jWVubkvdPPFcnGJtaPznPXE2I+VQYOEJr+pxbuwlwM6u+e+a01M92Vb
a4Gl8WTntYV1jCkOslVyUA/xIQ8a5aU7lHoMHywe7n6qNDeUbdXc5VUO8KkHEgFbAFqRGNBWJJIZ
O9cjwo9ZnlyXFeI1qGsUfsu52qEVCt1JDY5vmTXSn/gE5rMieRk0aIFkGa2uOUbsZ1CrQXqzLa8I
y+WhEOobHMcySC0PLJJSxaE2ogcAmoQ8BOV6tWvrjl5JkjtRkwKFcfn9m32BM6f4n5cDdJlwFBED
IDm1fDnypFXpWJ66+qfZ90Ehyx1Trxz3JxQhLttafaXObC3eWtpz3KJ0KE9c3BKh+xMJIMiyYWTt
QQfk/b8DWjyFsWYxXDcw0tnPNP/U0W+XB7H1/dn5Ontq9d5IdJng+0UMdZ7kxRs//28GFt6bA2w7
IwNWBFSWVPn1VpV8zTs8n6CFw25bmYX7BAMY8fDJx8oOnfZzZ19dHsX6WsNnAzyJzqnPt9NkInXN
ytgo0Ukf4MLWRh/qOX9hAsg6bNq55LsMyQurdmvqSWwndlTFQ21+a8lfhE+AC/3XxGKuwPw8aZmE
iTgJs8TnH8wC/XP6IEwCeCrgnOhxeDtLMyMu1Hd5CaovAMdY7VtejwBnq+6xumchXYEAEOUCtCC8
NdM3eJaolgLM6ca7ejyYuOcvr8VS9OqfkZyZWNwjneBIF4ukPBETPXFd60wHtwNGpSW9CONBxnu4
QU9wftKgV/VwlzljcWVPQxeStI3hN6ErQhnxd5qVaOm0axlYep2GJTpMA5Wg5DRBE3onJuXsKDje
AlD9TCEdwA7juSlHczDd0jLfmrTF2gCnYiU5z8sTnjOIVN2LbqO2snpEoPIH0CA4iwFTersqFMz1
Y0bd4pTaLz1eWac66CTfWJj1UfzXyLJNQDa66vCOFydlgGzHgf6izuEzX179dSOQ2tEBBMNBXFxZ
ZSt6MlZxeWK29O/1zdaW1UcKvfT/+f7iGKaM9WndIbypcQbL/ehGLBzEtfE3V/uZmcWCgEpnqATH
METxCilB2/t9eZqWRdb/PyT/HccSuV9m1dBMnVacMlbdJAULM0vtlJk+Fo0R2mO+o4xcZ0ynAVHj
Lnb6nWdVu8s/Yn3X/fsbFncBGGZ7wWqGfE1z7yATO7GnARIdl42sbohZ/gM5YLTyLMuGjGuqnZyy
RE9mElkEAnF2u2FidRxnJhbvMAAfBFdzW4K6MPHHUYBw9Rp33P9oZbGzaRrLvpYYiDc0oFotIIHn
7fkY/W/TtdjfhE82IzF6OcBjjGTKkG6cz9Un/2yuFhvbU23fMSh8ncrxOfPgklvXXvU522ox3TCz
7JQt3QI3O51bUuA+zvlbxVFYJ6+juZEh39he9mIP26arNYOF8bQQMOFjctso7cflJdnYXvbiPUsY
+ve7GmNpjXonM6TQ2iREK8EGDHbdjIMq/kyODjfm7RtQwExBhq48GdWdUtzPyWdjqxSzviz/2phn
88xjdbKhN5lqypMkjp/2d5pGA55PO2vYCibW1+VfS/NozywlvcPrKcZomPqW6tozOlD/ypUB8/J/
Jmwe7JkJTr120gRMVJMafK2tH/uKbviu83F4FxOd2Vgcx9JAr7TlwAaoRZ54ezLpsButb3F5C6By
4EEiHkwNl7fb/MlLJhcnVCtrkNSZuM3gLN5AjTG0kZMAm1LoacUTc3gfVAY7XLa5vvc8JD8hy4bk
6uIUTULVpON4VR22EyRK5D7/9b9ZWBwirqukmwzcnl2xG3/GbdSPf3GzzT3IQC7NggzLkjMrR15l
BDdBZkD/M/dJcoRQKM/tjXdg7QwR9CWaMxMaalmLd6D2Bu45pYuRdD1aLdH76ki/mm7r5GNNyH9c
hHNDi73XWFov7NrBU6DftrQLyolvTNnaIT23sNhq4+QgvVvBgmdfj9DBdP7iSjv7/rKcwlp9ICXB
93v6QyfPZnPTyo0DunZazk0sdi5JDLRZFhT3TBXJQvqk8W47PJxC+4YSQtBsARtWp+wP4ADccEBq
LC4dhTZcSQXDDSqfbcB9rfL75YOy5uAiDtBnsnwXZEOL7eXJXksKr6iA5oJaur2X8UssM9AbvZbV
lm+2OnmmZc6sUagLLnnuhsFws9RGZE7oTdqFduJrL3xvvhDyN1v5zNDi3TGTtB6QVS1PbuvD0Ry3
aLhXB+KAeAjVFcN4ByKFWg2Sd5VTnAxI8zGTI8t7KstXFCYCbbjS4i+X12h1E4BED809c/8aXTxu
gLJmRgUx5RNKqDV/ovnPy99f3QNn319ssgwJ3YSVs2Oe+EoL4GuOXpQ193W2u2xo7d4nZ4YWm80S
g5knNgZSJZNf8Ucd/A1VvMFwsWVkXryzd5qA5l0zKYy0U/uEfoZjPtmBAZbcy2NZe6qR10ADqYVH
DMjBt2YYqXSjMYvylE9plMWHofqpqyJqaOXH4ITt7HI3ZVvNZKuPwZnRxUrFIAhsyVxtc6B4PBXh
xMPaLEPb7MLLo1udRNDgmXPDNBpLF95h63mSyXmH98bR7pCRRYvsxiFdHcvMrgFw0KxvttgMI3AQ
fa0bxakkI5oybtum95MCYvGfLw9l9fSc2VnsB89J4XJWUwFUVfCcbTWtrX8dSln2DGZBaeftNtD5
xITLBb7eGLejNX3W3Gkj5lhdC+Cn/mNisehDQpXRxD0SKV9J/Mnub1NnYym2LCyWQpdTY6saFjL+
UNgnKW5dtpHPXDeBUaB1ATpfS7kKQdPEqjRZnKT3qqdfBrlP+ue/Weh/TcxLdXbw86GomGYMxWkw
UDx+qeVG1mztxIO+DCQRgKHaCJvefl+L9dxxOZzzqdcPTjf4k/JQkvwy2b+r4Slujrb4m/D53OTi
GAIfoPUpgXOe8OZW9lnoqDpEG+Z1O6ZPl2dvbYHgzYIhBufRfMd/yCujl5QqOGcoDk/Ni9mZKGKF
l42snRYTeFPIcIB/wVomHl2zm5yuwhRC3eVBB1EFdzd1q1dtAPIEkjkgda2lR+NwIbKcNSDT8YmC
1kP08SGAigvkLaC3BHJtnsezXdYXkiDajIuT7X22xT3ZOOxrv35OXQFgDCQrHLK3n5eFK6UocU5A
a1SggL0FCtn6/uIy0cYafMYct6GdQ3Lbd7YqbcvvA56N9jEkFKDlBjrNpWgEvEiji52hn8HmPnVf
KxnvLi/A8t1YWlicCTMdB9eox/4uG670+uh4T+1tZu8vG1lST2P+Z6Q3XLsZvErhrb5dh1HzJg9l
7v6uGYx7qKJEE+OfDbPc59lLwT+54GjMvbkEYEC+5IttfpMKNDii2Gr5e5e5nX8I+D9Rp0FnIRqv
FxsiTwDDGKkr7ljjPRS699KXTKCSDowN2Mv36OM8jJZ1VaR8Txv91YwBLbSVIx4uT8jy8vvzMxCp
o9sYvwdX+Nv5cDuvQf0UP8PgMgKT9V52Vhz20/A01sDrWJlu7Vy7iH1TuVsqRH+yauc5ChwGsFai
QxR9J54JXcq3xrnJcts1RXunwICwZ1IU17Qr79q5REMTttcc7UvNK/eunrprltrfW1P+snj70xjF
k+QoJyce+6S7CbhcSaEfmdG3UQvw3Y5Nw2NeGyTMjaEMkl6FbaIdYkCU4xH4JaquTU8d8ZwFtGNh
LhIUfMZyL5x+/gPo7CbvplFVBeAE/YW29lsbwpmhSLw0cHkSqdreJ7TYyww1vK7hkY7WZhBQHG1d
fCoIjQON5q/cEB+k0pmvD3QIzl4PSJ5ReluE2p5gynRV3t51Xwp+bfKNpNHilCMXAV6mma4cxwPY
r+Xn6xzyUz2kwk/G9KwFGXu6vNkW8dXy80vF49xAv5SK8fkpuW7Ga2ZH1I5kvTOTH2WyMZT5/Jzt
rT+2AFiEG49X3QL86u3e6sZKF7kscmj3sBOn/M6Z4p34aBrnHzNAw6PpFc/ruzhbpBVW2QNHoWkD
m1G+lqBbjSs70sTV5bn74ze/G9CZpYW/64B8iNmDgCWH36di0JGcIAcGchB7SgKLpGE2U+Z1w5VJ
1W7w+mNMzGcnHgNzqq/6vAhBOhkOQ/oxD/D/ZwCyWA44C+b+sbcTDXhRxwYGnc+W/rCs7574ZW/1
Es5+6vuh/2ti8biVpjE1dTrlQJW/9N0n7uHmjlj2yPOPd5aDfRz9Of8ZzMJjxo2kqqGFpbi+y/N7
KSI6oqAVdNqG07m6Pc8MLVYz51YSkwazZluT7xWHfnzqPBFc3jOLJ/X/lwaDwVsDnOiSr6pT0BLM
oYd30p36mo0yoDX3E3qo0Lt62dLiGXlnab5YzrwnzdHbhFWwNAhLD7xOtUGaKBBpsjSJmNkW6MED
0ojXOZLQk9gK2tdmE/wGzvyCgcNsmbSFns2Idx3s66OnglyvwkSne549fXyQf+5GeEAzOdNip+cl
q1OrhR4B2p3y0i/q4TO0IX/krqr8trece14IuTccntw6TmlvTPHKIUBOykYBdPYgwabydooLxmqE
25Dl6NAv6xPp3CqWHlhpXzUpmOCtLRlF4/2aQpgYIAKwtIMnBDxUbw0y00uUJ/l4TOY+8Wy8ceJn
jRpR2h0hiKSxAtRHXxuv9Wnze7CGINGv6/aHa6LpwPCxKUEdn9wb7ha++v0jgocPnWdoPcM/8J/e
/iz0z2sxBBinY2k8y6zeOc3XCVRsjP5SnXVde4+XF/39tGO6kQpCgAiUNFlurbFxMk2z9OlYJ49D
8doU33IPa29koW68XDa1MuHnppbVTgRxbeVMajpmBfO9JAKOMKsLQDCfBD81Uzg20WWD7597HBrE
bS6inlm6dXHbGblG4tSO1bEA3FiG8cYTvPp5IMjhHwHU/w6LVOeTOU02kN4tz8PK+G2yT5d//0rv
KAYAgAjalXU49cu4M0dvt2Fb2nQU473Vo7mOHLTpuXWPWR911qmwfuUD8LpbhMGrA/vX7BICU0MK
w66zVB2rMXC8x1jbKnu+v7hBoQE2CPSLIkf3DogmE4BbUY9I77O+DazmJklYYJl7rf2yMYF/3KC3
T+tbS4t3yHEmESdZmt4zyKD4ppE1kT0g3OCt+1SA6sMHrNf52ro0PRR5bR0yy6lDYWrx95Kp9hXM
iwCs2vh5+ki7qJ/1H3sse1To3ReImtlH9LEr4K0yZwcKKBQ/Gf+ZCWqLIFE2+6E8fQpie+wiN2/E
VzOhn1NRkaDunHLPbUt+LowxHXccUtz3bUXI72TgsrtyCFhsCJqEntwcj1ktHDT4D8y9TYp6fGyK
ovW1WusfYlf7EtPMexiJVuy8vNL3+TTmHKCfLD4O3Gn3+pjamd92lrmjRV27AGS48iC7jAbUiTUf
AUodo4zOuS/BL7s3ZQY1SKFZh5RbZlR3TNwU8VgfUgOQFN5IdQ2uO36AwFEVpKqP9xAotvwcTuqu
Q0AaybwhIe8J4ODSBm66RAsBsSY8H33XBcRMQPcobN39OpQF6MXSdmp8e7Dl6+AO+bWuIrcVQGy3
LxZkL4dEu1KpGdKkKh7j1GlvOl0+xFpv7cuxEYfUqYD7qQrLR+ukHjZdMwWytvqAtgyUkrJujwI0
FN9skmg/KwpK/WRM5SfL07Qb5TUK+Omefm+cVARa0hf3NrLv+8xBbrzAwk6BMdnx91YY7kMFH+AI
IZ2fyrYZpMlyPQBwMInAw9rtiBfTSCVoTvIoG66Z7NGCD2T21RB7NXQXErojZECPSEVGJPWz9EDy
1MFXBhm0I3kVlVvemGxSobLdOISX2wdaGQoaPOmJEWTamD3qPS2eVNW6j6jfpnfxBJ3oCoHlTUm5
cS9Z7u4T1iJTaaDbsjZ4/dwUQuwn7KAgd2YlrZzZd4bJ0Ujfx8I39BK+H4H2twBHVpCXFEhKO6fX
uV2aL/pkar+NHq6ilxYA2SDpfmiLTOxkpZfIquuY7KHQ/NQdANh3dW3nTlUfUc2QIbE7cXBYhRwD
ot895TkCTVYqX5uMJmg6JgOSpmTvWA0cp8K1N+799+4SOlupjj4+xJOAwC0ynpmwVQ+l5/h+hEp7
BeZrz6wflTluRAZrtxhaxpDgRlCJ63/5vAg7BSTRju8p2i0cHMnOeWqmASSTG2/0mqHz63IR61lM
q2nbZuk9ktQR8b42yd7jI4TIf1y+LunKC42KBgqqYNBZQaHRNuFjVo7J/WjGzktjU6jIJKON5ITp
CJxpQN2Fxdwd1Xt1hYfRwViJF9ZO015TI/N8CMpqYCr7TnR08PSedje2aREQ8a2emxsa2u9EkkDb
XvXqFBf68Op2OAHESaKuH0jQIZEUNPpg3ZcIo/egQRp3EN0dglQUXdi0eXXXs958dJ2k2WtEsUgy
qwlHooZTItAmBCXj58nr2qvEllOgWSkNJVRBQscTzj6FJOir6PMyKhzvx1SCnoA34KqnKvGCymPm
3dSwzm89NyK26B51AGbQvOA2TQCIrvwEhYz8CokLZ9dm/e+iA82f1SLFYk662EtsAHg1WhsHRY4N
PoLAdSdqHWEqM6VPu6T/3ScGWpxSOexZB4H3OAMhTJN3yX1hiBqtOHHzMJSTvuFYr7zmOA3/btPF
E9hkjTaBAiC+F95zqho/H1l4ed+sWUCJ10EcBvYt5x0upvFqpwKW+d4wRl+zdT+2/MsWVpxiBzyr
cLNmJfl3RTcPZesuBW7xXkFfwHCVX1il32qaD/aQ0IEeABk3QBlrFkFQBJCZPfdGLBsEiwmRUtLV
ONy5S2/gW9JbZetqZ5SNd4whhpWhYamLP6me2H8xne6cqAKZmf6eUNJIqlxDPi6+xwNU+Xo8RRpA
LRszuuL3Q0IDmQA4rqC5WFZKCeN1BkRYfE+G0JSnzN6pNLQnP/1g7QShM3bEmaF585yFzixJNYWH
DYbkPbMSvyw2woo1L9lxcZyw8eBO4g9vLaBpYgJXjBbfN6Y6xlP8lItBXsXp8FslwwOLbbTJk7uG
67ddPPyqm3Ejbl6bSrT1goFg5mKHPOFb+13hdrJosDlzk95VLC59jZEvE22uIfCw5zF7uHwYVgd8
/r4tDGZjU5SlTrFBalrdOkk/3qK9z9sNtiA7VdrpNUfgK314mh4UrBzvRqhYu0arK9uC+1o6Brdw
sJFIxS5CphtF0uU5oSO49kSasCNV1ZT4sVN4+8723CebFKbfVDEPnb7Lr2RqQ11W0Oa2LfJuN9QD
qGjGJv3G4ti4A/UZ2+UgEQmUA6gImtOK0JPY/S2IjiLGdO+qZa6K4Lf8Bu1zc9d4eXfgPa/bkKPZ
M8rsRj6WuXIe4rpngdHl0+0Qk/YTAUYeEGE6hpqVFwCKeNn4bcKOfGCTpA+1W/DfrHWrz1yHg//x
hZqFdhBWI5c9ZzXe7owcHcY6hAzMIzGaaZ8OJnkqwD3wSIkqDl7D3L2T8/gmxqAjnuKMx03iRUQZ
WwrMKzc0SotQ00AmdxYFW7oq7mQOXEzmsc7z66SorrfSt2sGUOIgIBMBiB150rcjJU2ZZWjfo8fy
1rDvyy2Gj63PL444BD7HpDM159jL6zy/Qhvr5ZVa8RhRpvn3588e2NklVUkrN6jCz0fitZQ/Ne93
t0XEtJZvmmWd8JigtjHr8by1MaH1y5iKxDnWNM8YOs012vlNIsomSJyBNjvKzephzlVBXDfpq1DX
uvpaY7Lxu5Y/ugb3Z8RLlEEr8SHVDH0n9XF4Qd83TQLReNZXEOJ9kExivr3f/OjFxDBHQkZWZc6R
0sfs0LYfLRtDYQnqSujlmRvZneXt4ZYWH5kljCNYMcIq7W4RhD1/aGmR2oIFXFAW9ubM1bo4g5NZ
GZM3FfToxmhD9XrA3PSYDXA6pdgwtdilsymUr2ZgOsqOM4fQ2xUG5FYbcAdJhIncK/w8tsQr2Ca3
nKHFZv3HDPYPkqWgqniHFJCkBud80cmjaDK/ADGKkM+xseU2LoKOP1aQmQFQcGbUfae5lzQIHO1y
Go5sNHe5+WSJeOfot73YIoRcNQQOeAQdYDt9J5litD0bdNUPRwO8eYcajDe7uHUycNrE3wwcifDD
+2GumP3X3OIqbCraK+LAXNOkPqKgcFQctCI/L1tZRFL/zB6CYiS3UKJ7RyNDREkFSjHDUQ4zV5Sz
B7zKsgY/TV+6AtvQau/KKosuG13bGI5OoHgA+ipAuxeePoRPJqj9jjA6tv5ITk7b+Im5Abpa2+R0
pkWD62hB93kRXOOY9Wbn1MPRSqivvrBNSdO1UZwbWJwiZ2qEhT0+HPUvYBbzrcgytgic5zU+c1r+
rM65iXmMZ9c9o/mU52i9OfIrMFkW2s9Aoc+8er28HGsbe5ZEg1/lAVeypF0r9R5wIQErSvqatx/9
3omcLY6m1dma43UgHCzUtBdrzikV3RBn8hh3XoR8tD/B/7ScX5eHsmRF+zNjuNWQGsCd4OKWeztj
Tu+2TWYU8lh2OJhRYg6+RHILtB75DVAso/dl4vvLNtc22rnJxcgSrS5qk1fyON2Z1W4or/63zy+S
KmiETRviYuI6/tCre8BPLn///cKgSXUG2SIwgAjrUmkYzSk90wox4JYGzYZ+bK3vlmo2/Jb31wx0
VNCJAvAb+KJB2f92WdzUrkWeVtMxbbX6hDQcmGdbvQWEiZLhOu4r7TmzLP5oOkVzY2k1sh2XR4nN
vHKW0Edi4kbFf+Bivv0Jusa53Wtaf+ROh/vGg9BSlCEiU2BiU8Mrzgayy5aF/AYAXMj7xQrcMxmA
CgNKNgHo7arQ8oruGxMkBxdH4oajSYYvDCitQKDfJhBEAx1FXqSfYhf8sw0ESq4oKMXBHeLm6AAe
AbIwEqJuJ+gKIetEtF05E5SqwnhNSq875AYoa0uieYG0xi8Sd3OoO0YNMg9DC/q0hWy5NpVXGXpK
wRxie9dlWz4xfDaUg24A8B0TK7CMVgC5xMDCAZ6YPbKZSeTUJaIWEfc3FP5aBMRMduzxoEKaQbRH
OngypM30ucrK4ZgYendTmq0/uQejZjlqCZyCvIY0+7oe/4+0L+2Nk8na/kUlAQUFfAV6td24Hcdx
8gXdSRyWYiuWYvn1z0U+vNNNo0bxq9GM7tGM+rhWTp1zLcTru/IXSXWUxjVRv5kdkYc87BuvshTh
JQq3DppVHaMIlTcniovuiOfMBy5469wpSe3kJpRsQY0WB9x73Xuc8BrvP8nM7TCo5VGGZe8Neg3C
j0wgNoIj/mdIjdTF64h4nUbTbZ1rjSeMuv5SxNBA6huZnNKikueyDLmxRWVvPAyVhMwPdD42FGI1
R9seQjiDVWr8CrEcY6O3BG5OKfulMcEOIxPZZkBF75gFKmucPjeh+INswuH4/zxF6aAg/9XA4+ao
MWJu0/Qg4oC/EaFLrzNVuaFF2RkO5B0+LJZGm67yVQG8FvBQFM+mAb6ZaMNnkN9RuuJ5yE31Q4NJ
Uuv2CsrfDsr4UF8ahe7UNTMPo90Oj6GmiW2ao71dErtybWLrbk76QqAPkocPNmt/xxmlZzsxy0Nt
jhQ9I5Kc1LFIDyMYIl7W2NnObqpKdQYOrGkdKMTttDo9J3UxQOVQILW0xJC6tTQCfTtYATjYqpG1
D7gPRk9tApRCBesZxMitoUfhcPwl0YFFYUTADCfqeKOj0Vfq23YstMSJ4CDoGFqE7lHHhFuaI98N
kKvYUwEF9bq146+4JMUu4aiTIjsNT6JRei8B/fJJmIDzCyIVbwSl8dhFRVk4RkIVxwKK4FyS70P9
rYFVDRCnYmjsjYl+2TvEYZ9JVTzGFndlFmRP8dhWKOqlXmd4xVse1fRHlYT8S4h2y260w+hQqll3
bNU2OtldaT2iNA/FJ5TysD5G1CtOVZjsIR6acqOHhfhWFM34NafukI31fmC2qJHH9tluzHjo9oHZ
nxVT6mhiBd9ho/crqGn5k1RW4CZqOSZOnozWiVih7SrcoI49hqonBA5/TpX0gD5Nd0R1ZIC8XpsP
bp234w6PBGtXiTZQHa32Em2TVh5LJCSwJFR/8aXOUvBtVPQLKjtGp8ImwNKNqAlvO4VrT5EcwmPI
yO/S1vQdpIk+Qg2zWqehvcGfEPwxclJuexJKpyNV62oDxLpQAfoTp0DblVDC3BepYu7TsrQ9aeBu
1jTCsMwx25Bc1V4tTXC3Y/1/LGjFb7WCsl7IzRg47Vx/IpFdPRA25KC+6+IxKDq5KevOfgQihTkA
htROZ0BKZwDBG5pBUPaB1EfZQesoCVfKoksfZRt+teYERjEACru+7Uur0NSozdpTaTXYmmiV/qPG
799MAxrtqBhCgwFJ5vRdvcjNKmYBk2HE7SlKvmoh81L5I0vf73+1FkcxAQP0CW9yY3Q3cnOAvjBv
T5BwskxXB8XifoDbjz8snBla98AGoH0/h0M3XVADJqnIU6ahGXjg9rbJP5EeXYaYss+LeWrx7FeT
VpWnpj7KYd/88wgmvAFgOPgXGFxz4Gwp8clJKtae7KY4Qj74idUv+fjPY4A4Gwq2CARY5s1Lts9J
rOZN35/K5gggFQp895dhykqv83z8PqQKVdiO4OfnzD21G3jb6nl/0mXgSfanRfc2Go+BLjepnq7A
QRaDmahC4woAgnyuW2hFOomVMOtPOLOHbHiyldQdlNhRGgO6dp+YORQVdbzyoHoLOZzr1S+hlm/j
ATOcwv9KureslYlbyPeBIUdSCejJlNZZs9/XRpqnvCL9CZ36Z6q1jTNJzMLP4UWGeugklf1V5/wL
keGxod3X+8t2e3rQj5gkseHWCJvvOUy3l1Wot7RtT62qvaWl8lqayQetg5VB3t4CV2HmcF2dVSNp
o649dZn5RxmqbyNq5vdHMh3C2QZE5RffFvwbNaj5nuCqkE1iiPYUjj8aam0HuMDKofY6onufiIQ7
BxWoiW05b0KEtVUT1SrbE6cD9PRk6EpDuFGFAkfa1ytfgTlYF5c0ykIMiPaJDINvweySDuygFNTs
61NZdGAUG0h6lExU504NzQcoS/ablimuzv1MyMSprDw8JswoD5pe8S9DVgGzocW2U5YMsq4tg7uR
lGtupgvn8epvnNbm4oLUx0JN84lIWaXKhkd0dNIuP44l3K7U/NuQrTk1Lq01+4suB1EMTuuzByUw
B5YEfKQ+hUIrHC0ke03IDfQqn5qUraz231LifGOZYHkAMjlxVualxqo1ckUUZX1StY+x+4jJu0m/
yuFZrR7aHDnlUeHkYFRooIjfq2oiSzN7GXw6WBczW+FBZketqE91XqP9rXX/CROECq7Y7pizPZXB
x/3N/beodDtcXEQmSpH4qs46Xj0frbSiNUixSo7HjjDVvaCx4aFlVIFv1CYPZUqhrKlBrTGujNC1
kUE5RqW2Lr49a/LcS/cTCvl4SSl4994U9xqRZimUt5tT1Q2RU5dwy5TpRx+toY6XdtRlnFkFpIem
Mkw0ASHIxZPaJhBOJ26SRm6T5yv7aVqxm/lFlQqpytRDnbdQrTAtrSCoGpiZkfDngEo89BeT6Pf9
ZbwZz2SgBXltFPvREYaZ6fW+se28HpMqGP2+ymAsXBobM88e7TL51WZrTfSbNZrFmu1Ru8gpDexI
8YFO80Hggy9c/8JGdXN/SMthGEaj45JHD+N6SKQMKwrw3+inYoB8T9W4aQ9+mqi6/+4HWpg7tBQg
64w2ng677FkgvRdAAwTwzKXa41h+49WJNv/VSbSyEW5PGnJuWF8gV4K8M1Ct099xcbapaLhou4b4
SqG9mLR3Rj5uIPWbG4WjZ4C9SzX3qqo3HiMS1Hsp0nZjTb4I94c7be2rDTn9GWABURQ2p87QbLik
HwqUfIAPHFvVUaBfXGxkHKCx/iXn0inXkMILy4hwzAJKBikHpLOvR80NRlDpxqjj9JhYgPV/RcZz
f0QrIebZhi1iYkCyn/ilciL8XWO7Wj/cD3Fziv9O2v8bxdxXOcW7zNAruDqk6bbLt3yN1Lc2hFlS
aKHsVBoVZklCZzmZaIQNBGS6t/ujWFp61QTcB5oRwAjPjxScOzOSESvwG/orslJXtZ+75qCSB3sY
oXC9JlSzNGmqhX4JEnegl+YovjwBjSiEQLffjd9jIPtFtcbeUJfO7mWI2T0+QKi31RKEKA3VemQZ
fePIRDqURnySltm+Hnro3TZFVTkGHZ81O+TQ+h3+o73hAfrnBgF9KWJWO6PVrgkBLK0pbIkm0wVT
Qadvdt4rmpR6GASBn44PBTBOMEg3UbG9v6RLE4D7Hj5OQOHjizk/XlWqD/WgWP4Q+uPhNXiga41k
EAkWboyLGHMrJxkVsV5TxNBANPeHdOCQ7Ab6uuzsEI8XSOplffmrTEx7Ky3avRdMFJu6p+ZBMmC+
8Yr8HsWJ5rZwynFqINc9tUZTVQkL5hrCTjyZGfJYIMZRA5JwLxStPYS5JK6Eql7kNJopd0Spix20
dpRTCOhH61jKJH4DjMcBGPLEE7SKnSGTFWqTqgrSWilcTY8VJzDiH6Zk6qZvZe4B5ARFUKFAaoh2
AM1YxNNjHSmliwp1ESgvHYPW+yALN6x6uExDYRqWoUAnJyGBinJhOk0Fd3AADbUTBZnH4ZpaO6VK
Sydr++qxS9TsUetMEJGRY+wSm6HYh7qmW7SAbJI8fhe5WcP6yOqz91pC1NXp4xTK96EKd596qMhO
jGWzkTQxNg2PShivqHSPhMz8loUR3YHWQr2hjZtjVwWT7DNLkcCQ5kgsCA4qWTw81CYMYSJoS7uq
LEN3AJh2B0TEWxSn9Bh0ZrAZNDM/6mOd7LltVLs2U8qNHSHrjJRK9Woasy2wvak/gCTrxgGK2UIA
S6FlrPFygi9xwCXdVIzm2w7Z8rYxSe9B2HP0+j7sHosm0o8xZaUbtirf91pQbnreagcwOBUHbW4b
jIBe8wZbj9yh7HuvR9YNfq0JEauharFAbfcYWDxzer1jO2VU2lfIhZcOS8zAr8wk2HbBkPm1acaO
EUN7HNW/qRmsq56uEGurG8GJBmDz1gGvnCpHuVWFldrX+2fvJlnH+wCvNVQ/ABcA12m6AC4+6OlU
XY0BEgEY2nCjwPI4nAyIGTzKADrcKYd+0v2ACzcKAuKQawg5+eNeB1TVBn2LsWF+EltOSsZXnShP
vW38+UQYsLqB+gPyFDWe6zBKOSRoiAbM13RBHKJq761Gm12hGeX+E5FMWBmhFIFn/LzW0imCo7Sv
Mb9OGsdESdgezG0n1uZt8ZJE/oHXIz5/Ny/4FHQH2QTM8uFY4ZoRKuGdmnmq7N+SVvt2f0hL31hQ
AyCbYUMKAi3d68mLLaNERhkGvt3nloMr+wHyoHBE7EM3t4odH7inpvZK1WDxhoacGKYQviE3KWyZ
xi3eSU3gaz8stJE294e09uuz5KQC4b0gBX6dFYADJwCzrlk7LpwkzBewwID2YATzk2RqWmrD2zPw
1Sw9wpxplwroLdvGMyCmhUNitrLvlkYEIXCUWVAjBY1pdpAss0tGmbdYpDH7AElnUyXxCk13aUiQ
hEERgeLrjKrO9T4YCNNaSbvAz0FxanTl0SzAMlN/C6OBcba9gvZauBlAPgZCFr6YUIucoxB7iHUl
WaHa4DGMHsH7mRvJNh2HlZ2wFmaWbiVJJ4G8HG1/NP1YEw7pDsj/Vm65xZm7GMsspWky2lkQ18ZY
Mr/oDhn6oP1jCYeXeoVlsnRULybNmvrvF/d32SZjLy0Eou2uM89d8cIyYFUi6ozln9r4VxUyPCEu
o802xMgaUkGCEtGk/ZWSZNew4SHAN/P+YV1cIujcoDti42adl6/qMEW6lPa2P8CLOXnOqEfIymNo
6TqdcF7A44F/c0NKQF231K1xAkCHAQyuA6csjlaRuJr6cn8s00rPn6rgJKDyB3kJEHensV4sUADk
cV6aIO0T7bHp/sRI52h8rIKNHSPnROlx1ZV3LeI09IuIWiCSNogQ0a7FtixQly/PvfEDOg1OV+wj
rfQ6EDHuj3JxG16McvbFYB1y5mpATKFn4PRlyOLemA37jjLb1qlwu/4fLdd1mBQA1W9ZKEdNLIh5
8wZe1LoSRlHgI9GDFrsXGhEU/78n8a/7I1vcKABFgwJtYLPMUXODbEKeERuiCzUDGNBwRPkjtOtt
0Kyc5KX7fPp6YDdCfeRGiEslkhOqBLZfopuuWZu4XYMDzZkBf+cMnS5Un/E1gszfbC+ahp7SSvbM
R93fz4W+yyz2Kroey2S81MmwsS07dSamEZDH0c5O6O/7k7lwsO2pOYDuLQNEdV6mIrwLDTXOmK8O
QDdnELFxhzHpPEvAwO1+qIUbGKEgygWwDlzO5oJZnNdKW6D25jPybez3YYcHC2f7GGxK7R99H6d5
nXrSKsU/INz8voIuSl0WVsR8u639WtGkQ2mob6UeraHeUMC9vU+wgmiIIjMDvne+htRuuRKDEOsD
8FCcB2ICTtADtxCHlQvqtyGlCw4wkakbiWojWLwhzAawh1TlR6bI4lvMwRBxtKaCD5Zdg4RhZFXi
Vqp+FjzsHpDt9VsiithrWlk7eLsCnMM0qYPsOqnqg/zt4U/7GLjaPQVF3L6lKSS9OYCFh0605SGO
gDqo7YqBwBnaj5EIUBo0JEyKDDuAEyDJxSkkNn2GhW7r5mE2uCBgcBTvRmMXaE3kB0XDN0PXhBut
jCpkaoXchBkAHCGa6S8g0rGDyCvmVAqQQCU4JA4zitwd9XZ8CpPuZ57hL7BiE9ZVIIG6NT5YL4Db
gm6r9/w4Gc+7pTrxDMPK3pVCoU+NrEGeFvI17JQe7kf44oRGYj1YeRXtojCAt6UY+4cw5Q1S07DT
viXhftS3SecohSoeDNRoYNpntfkmpkTihWqZx5KryZ4VePcnSj48AJui+IOpD+es6uxXNSy0hzo0
lA0hSu4kGgeGpu0pIM5hAhBLgBHxio7HKBfcS0FdPIJRC2UobtuvvALdvx/SejfJcmwtMH5cU5bq
Af80OiJjoUvzsfZSCpc64JDgeWUCwkqtWjjgEUyy5RMTWm8gEWUimzeDsXXxvMldtUgaTx3hitX2
JtnlQcxchcbWMYtK40kKQz+CaNmdWM8jN0SX71FUFSzn9ITsuezUNw4MGrYX7Xsnlpb6NU+rNdXF
hY8NZDkABwfwAHJNc/hEZ1ilntUMBO5o3OTpV9J+yL70As6BpflZ1mvqb7ftbpzvy4CzLyqNoLJA
LMPwZeVX2fee/syDUxztDXpG1dOpldGVwwpeYOmqvIw5+6IiqYLRNEHMbNyH0qsMx2Db+1fkwhdn
0nkFyAWdA8hdzULESQvTaSMwkZo0nsQzOSh39yMsDWIylcbvoCqF1bpORXio0bFnvelL+lsNIDEw
Zs4AXNr9KDeydtP9awAMCYIz7FJu8DS91uKbB1Evn+cGXPhkWewrCOdD6bH42QPi8QCkFv0GDfrE
BZxMc6HxUHnw2su3wPqUHkZQn5Ossf49W540YKeGDCC+QF9fjx6YKw1sWsyvYcGtScJDr3WbNfnx
xSlGGxCq7Roo1XMRkJIbad7zaezC/AMgbvioUZZsKAfz4/40L0VCQxPtVfA+KGS1r4dD2pQkIWCL
fij+yBB8b88WH/dDLO3IyxCz90VZwji2txHCeKwteOD1ayZE04abZeNAQGAEFGUvkBKnMV7kxl0S
tGnMUsNX0uI764LRDQqItgex8mZUNVJzmOStDGnptppEZpD3oDoAHPR1yBAlZR6No+WHViJg3TR2
21aKb9Bn01wlNn/XQ5F5EPAzNxZQ4a4lEr5r8qR1ZAygwGjr4Ym1cJRBswP8Rzgdb8OhVp4MrYEp
YggshRwAIMsyeG4SK6HQI6pQq4fyBQqZdu8WcaYeilJPwPe02QNg2Gxnx3246fFVeovHCBpChLRb
HWSHrAGsMUSt12vzAv8dDyIUR3l/bpI+O6Ck2qM02esbfFWUrVTM0dMhMYLPgMTHGNaFjlXBre/+
/K1M31wWiPUaHdJAtXwT8NKkC751Ungx00IHhMZdNUhXzYHLvB90aatP+CbK4LQ2AcSu16ygBShA
oY6gcngcyuINiOVXqLCYK3GW9vtlnGnwF9vRDhXR59D08Ds82gcY7+jwPL0/lIX3CzBg/xvKbPtp
dmoB5o6h1OWblj7UBu4G/UuEfOx+nJUpm9sUmM0Q5nqFoYTirWUqspOvhXy+H+NvIj0/vheDmb8f
BCiSKZJPyy/htmnE+WsKO1xNr09tHf/mOfuC0QonEfqe0/gpSRTHKBpvMMqVt9ryYPFdAIwATIN5
Ek7qHMoorLZ8SVKXwGczg/I/0KqblfEuJfsGdIZw50JHBJXY6/1h9FHOU9JZvsIDL8jFEZpPjlT1
vT7Q75Wh/26SYV+M3QEiFYf7sZeGiKwA2QFqwLcou0bJqQQdeFpPlwCshb358pkIUECFVR/AEfP0
Q6uKMSvs0vJZflK6DHP4ktc/7sdYOmDIPRje7rBngOj09QQqQaNIJLemD/WNSG6bcGWW1MVpuggw
O8EGscsKQiQoJYpTQr5nFkD3/d4wHxV+suADg0JcZ++7FnQL46ktn3oOv5Pu9/1RLiaol8OcHXKR
ERjAjhimkp2g6OQkkQV5kw0v/mOt5ebRhxrAA+PP/agrc/v3pXpxefFeq9QKXwHfzAq/S9lbnVor
l8rywACbQ/qGVy+k767XT2QwpIZKm+knPfeFGB6sErgFvSghxRS8G3H6Hx7fX5oq+JVo1sqs/sVc
zG+bqX8EqOlUYJ+f8shUAqgNFsiPWyoUtwEx2zXHoD5Yrd7umShjF9Lp+dc0HgJfAcASVow0d5Wo
+8WUBrXEIITYQ0l+1TLEKnApvTgMor0qNRNo5r7z0sHMNiAN/DcMFUNH2bY3LaT9QfRXlDfJDCBb
EgL5ggE6ggHoQZnTadnaLUMX9zB6F9AVB6bHnN8yuQVhLiMyTV/juCzbP6wmsGbqmLYH0UTdFgn0
n9uCRTD3hXvK0FTWtsy0Ag/uwcaeJtkZQkdkl0WtPHcigHFMCon37wqPjU1St6R2hyCzHfQSgn2I
FAmXCVOOfR9UOxV1BxeoaeIC2iDglm3rjzZY8BCOMuznIGiLTUkEfRQGWqopyJ9vdrVyRfz9aMyX
GfByVBMZ6Jg36J6waYD1T2vUS3MUJYT9sxrU99HQ3+Bj/WI2HJ3K4KxYjY+U66ySCvg0ChQ33MW0
dEQthL5nCj80NJGOAP8isv5EEnbMhK6dhqUDB+nNSTYaXHJrfmEy1rSJYaAsToatoj8P1vn+gV58
R03MdAC8ULC+aSkppVo2GpiiPsxSKtXtoICtH1Ao4PoXAIXFd6XYltRpYleBkEiz8lpaGt1l8Ol/
v7hOcIkOVUkb20+KUfy0RZPCn9nSVi7spShoB2NV8OGeRFmuo/RJA3VWJHJ+PBYbarQbRvf3Z3H5
NP0vwmwccaPng6Hi1ae0cLjjtUdAHjLzf++W2tDAnngRAPneYGaMKAKe29JM3yrFqwbJDhiXr4RY
vnz/F2P+4CtBwazy1jD9oiXHtAUlDQbkHxboHk7Ppa+ryabvyTGH7tcYxd/vT+NS3noxQHv2FNQb
0D7BwDL9HoSCkL6b7FygTgmo+P9fHO16Q4wCsEk1xSAFtA9BWG5OhfC0NcbE0rtzQiOgBoK34I3e
vVnDOICI3PLbtwJmFwwtfOFQI/eSlaRqcX9fBJqm9eIUJVDJlW2XWf6ouxTrZG3uT9fa788SKkgv
1BJKiJb/3kJ/B2iilefK0u9DVktBtQT1DJBXrv9+qPiYKuOF5asVDAEy6Hg3hH8iewdAHSgjANpu
yRCq3kc05Dihee0p2Uv43uSfWAXUZNCcAnBOuZEHI2UURkxSE5gQDT7EMnMIDDY+M1Vo4wDmPfGK
5t15AIygpAQxNL+W+X6kzdZe4xEsLgbFAxjgFrRs5nYRGo9iLeM2nlthsaX1f0ForYxh6VxMefkE
QppKJLPEVRFKnEMFyvZDZW9rP/Ee2ST8qFfjnq9xE5fu5YtQf2+7i5MBwifhaOahqRw+qWYObqzT
0C//fjqQPyGPgJEKvC1mu1fYCpQ6C277pjI8o7MMUx1z5SO9uCbwzkBFEzjvG5iMXbMhVA1p+ZGC
AmfljPGa9ttaBO36CELZ10yrEI/OEoZfsfMJMLU9VYTR5ERX9caaIBrbDgrPqIehYNXLjyoGEWZ3
fxkWdxXYm1DeVHTM1bQVLpY6KNVOZVmAEEJJXJ7CtyLvUsVTs0Jxq6rVdqbG1U989zEm3L1Tl/9G
bl4aTZhTOHr4fJCONB4K+dBbK0+u6TU5T1Uvc6TZwDLdKgCqRIJmQEOxHU1HbZ/tcQ9BLTVhjh2t
bOfFDMCCN6yJ04l30PwF1OFxJUBWwBM90MDO1wH9nS4iLzJMaA9wsNyttIZwgT3WO2gVWAdkwtXr
vy/m5d8w+6KhXFtbsWwt32gmYdgxQpYNrYZIcwTXzqkhvPvxlu4JqAVia/41Qpy/hmQBlyQCLxBf
h3JvnkAjJwi8KhxWbr7luUUbF70LGwCjOYehUVDTn2R5/T7MT6ExBI5SFQ+NTSHCQKPntjD/K4r+
RxMYrl5nK5O6dMati+CzM640ikYLOwaacLSekio5QMZ3JbFa4oqgx29j11AcwxsaNYf3as4rk/ng
iNp54Y3BsevPGsRUoP7RZRut7TaBZruwDNg16lpfZCl/xKMdJHGUr4A1neWPttXUKK4iOvDUWzpm
f+B0vIXotpelYq0suVSmu4w1m00oSeDilzZwFSMarOhc7ppQf9Xy8bVpEvg+9AW6upOZhrIbIY+0
spOW1tK2FPBg/o51ngcAAxM0WkKYH/UP9VfarDwD1n5+NjglSKsxifDzOvTEtgb+41/PG6TXcL3g
OYNluumPoFuBqn7f4ZVR/s6bzu2zvUE+7se4HcNf6UEQvadPwk0ZsIII/mACQe9zJzFAM125+m/3
2vXPT9f2xfeGDVoRchs/TyPyHUIp4HgWjwRYP8HKf36/IhQel1hvaM+iMHsdKqEjJEpCyKWPgHOB
7efw3/en6vbbiQDwskF2DNgMHpjXAUjdcSPXW+BmMoiT4rIdf/R49MvygVprV+3islzEms2bKMY4
kSGw4FoeTmh9z7A390dz+8G8Hs0sv4zqqukjhtEk9Tkyvbxp3Bo1K/SGWfuxWq9fGg8K9dZEScPb
dd6eGFOzicw+Yb5M1EcR2Luxe70/Hqgs3KQAcHgByRWfB+RQNy2BkKAW2OhD+MwKRZhbDmGafaaV
rdfga127vdEahxAuWZtM66rXzpSRlwDLfShrsPWkHY7PPRHGQQFLFe6+ZbQN4Xr1LYmT/kuRN8MO
N1j3DZwS4wXZDN9LNUj3JWXSGaF3AvXtOoGZGEgdToBa2oYrqthwNH++gOyLNQwifRf0UfAoGiF3
hZnKfZprqWexJvZpHVmbvDaTLVwEIISu8OjIoSMQuWbf8iPk0r9XFftjIvpDrabKc8MgRpRp3N4A
bv59FEqzq9LJqqPi5SNp9XHbB1x/aAthSCcQErUpWQx+2sMjyshq7o4AWbrQvqRbI0p+9kMN+HIR
qW5Y0tbTRUBO9pB3j9yO+QZlfAmQDi+3dqfoHsSBC4+BJv6FJjrgU7LknjHiy6XFUbSxg4RuB5RH
X4I2ylyYS5tvAWHFNkiabB9CenErRN09lHCngQ1Crx2Eqb+XaOi40APUHQhghWfUl6VLQq2BIC3A
oFalZg9EKD/DTo28vCbo0rXjh70myrV0wmE7N2G6GbTH5kx0s2ExtAbV8DmQxtZO+QPYnuAA6V+t
od7lqlz5ftzmU4DgQdMUeSFQazd5cWPWqtGpRvhsRtE2I/k2qMOHFMZS90/GYhhoG4AMCgTlDSU0
bBQWKSMLn/VebZ0ijx6x+H7X/jtoBsUJ+J2B/IoRobF6fT/KJMqoWYARV1jFL91oMqdRg5XUaeke
AUwBUSwkocC3XseoGtj5tXZNfG1Ae5NCIiH91xLIBCBEexs8iwlGNR9FRZTRtoO4PJP6nUBHzCxe
GgDE7i/JzTBmQWaZQ19FFphfSXm2m42A5sGajM7a789e2xEZ8TQxMAhG0Q2WLxyYwPsjuNlU0wgA
MAN2CUR+vOquFyLOMplloVWcgaobvsMRgP/8TADoMv5VLrgpd5kUNkGZHItzC0crYyiPVlPgy5Gv
PORuPoN/x/G/MNNMXiQoXAI8BNgn3Gmp4ki5G5nm9n2L+t1JV7/H0ff7o1pcGJApUa4BU8lms4XP
KcPHCaJoZ1iNutCXh6jWZwZ0EWG29EFhKKKuIVKm5tYe+v94RPh1WLq9+axbCRy33++PaHEj4Mjj
TIJ0jrrh9QQCp5mECiuL86gl6IqNf4YOvg9jsEZLuLmbp4W6iDO7XeIeqh0QhCnOplYMsN2RbKPW
g3DzvkUOZjbkJRu77DOXAbI9yPhC3gFWedeDMySHIAzD7uhA+RO7NjiG7cqNtjx//wsxy/RiUagw
JEIIOyYOO4avSfmpszpRLABZQGlpXqswehRcm4pA/Bqpi/ywxSle03BZXJ2LELNSRJmNGQHTqjwX
xehy4xyD+srY74j/hj3q/Q23FGoquAAmr0M2cz6aPGCqDuRsfm4j29WK9CnICsi9qZAkG/Vvamb8
s2w0dh56oHhRgJqJ7H+282hOFNCwzfysFeomjuJNAo2+mq/1MJc2wmWY2dXQ48pWIxPjItrvpOgc
Kn4Z2o9PzN3FUGaXQwarAVHpFmKA51KD72Kk5xg66Q2UItj4cj/YzdtvNm+zq5WEALGEKQZkY230
6s0YpCe1YhOUK0do6VLVQXjBfckYenuzpEDRMuAawTc/a7nxQIDzpNGaZd3S4qD7C8M6/AtV/9nE
mSGcrcIYe4DbhUMH2Km8tfb2/nwtDeMyxmy+KrUjAZVGfs56r4RjmOrc//21MUz/+8WnzhiYDssP
/D6JUeMHBt6W0lnV0lha9am8rE0C3pMA3nUUicaPYKzPzmqv7YjuV03p0exXsYbNWJwt6Dgx5GpA
Sc2vgTqIY4hJ8ewckJfYOATjymwtjgNFl8ly4O+9eT0OmnW1HdcsOyvjDnoDThtBEyrd/b6/Jkvp
B4SuQe1F+g+g1+wDo0d92JtlUZzJmLtRuW/HH1QcZQQBXBp6er2WeN4KkOFQYhszSO2hPX6jf1VQ
dDAqlhZnuNuNDybUOt2EVNRTepXsEgv4QCbl1wAaWZtSM4YNKBHJRnbtJEVawPtMsAHWb5DjhS9c
AQFUuzgGaPZ596dlaauC5zqB1qFjd/OUQD2q6yCriis3f+Na6YzsXWs/8W2/jDG7b1lbKvCCIPlZ
0c5E+NVERS5XjvTi8l6MY3YYRryhw8zGzVTb5RHK0hAGGr8WGj2KBDLKFlwn9IT/66tyWuGLmLNr
JFM1mXYW5q56h3lDlYG/8JkIwP7ijQTldLyWr48GIJFoRQsbKV+RuUIeIvkzR2fnE1vgIshsGH2G
fvcwgMgFkqgLhUgHQCenTl4/EQXZHRqTKFPfvvjhuscyybBAxQMA6LtRM10VT5r7UZZSFiRfU7kd
auOKObt5k1LQthvgPmJLFPvj16DYZfDHHcRrlP6+H2qalqs+GFb/MtR0rV1c8gm4eCprkev1/Vsn
T/9MU5x+Hrk+YFYgVGhzeUszh88hD2C30oTpY2hpWxWOliSyVvoGi6MAhQ9TZYEdPOcxmYGISyZH
nE29TMAQIc/Esn7en6mlRUGdwpgesHi3zK/eUkWNl4y8OOP2ygARiLZKtKMlxCM29wMtXGZw8sK6
T5KD0617vSRVATlmQk1+5s2vybhO3XJzZdWnDGe26kC/IQECRhDvsPk7xS4SAvkIws+s/NMF+4bZ
UOiGDkZ+iMvIg3CAGFbugIXP41XE2bOFczwGOTYB9lnvcAqXsMjJRuYyZa0duDR9Fp2I4lDpvL1t
IO6RKTG3+bkhUIxJtlUsnOz/SPuuHrl1pdtfJEBZ1KtanSZZmmCP/SLYY28qUDnr13+LG/ee080m
JIwPYPhlAFUzFYtVq9YiGyGkdDjg9EAzEtrmcICu18jI83hxmpiFOn238gpKpqe0RbtfOf7FZsDb
RQdo1oDswL9sTBfns2/qYih7bAZT+ebYi6eR967eiPKlMwbICJTw0PJ1Aw2mul3RJcbaFGDWU3wj
/qKOf9b3tGy++IMfZNa83VYEI9llnRDSmAxpE2tHgNxWtclXM4RJ88YxtSW+AEB7pJgsHTgbRJXX
S6Ok3bA0fcNC10zaoLb7H3UeFSVgsRBC9qJcCUCPAf655KCEUN49KMw6lAiAdlFcKadu0fJ3R1Oz
vdstoM2vkHXOrKV4z6M5OY2Lnv3DjLg+uGA8eMzsxrgbBjofyaI0e6uyWt9BC+AJkKkpjNoK2onj
OB0zCGT62EhDiKT7+DiMSuI36qj/Llmn3NuVpqA9qTXcD7XqzWmnF6T3Qcur+8tSj/90ZtrsjGoe
/zSLChL63Eo/aFm6pzJKtDsLLG4+6dlwBLvwWzoUA4QUFnpKFBts7GVsQgBB7XaDEi94/Q6lp0Vm
dmJZUvzpjYL3NKMwT207O6DJSzmuL7vEZ+IQQvgQLWIgEBI7tpieF62b6Vk4z6/pgJY96L9vKeNJ
txbOOtCAqJDb4tZqUzNjSdzhvNdHVfGeJsWr0o1xSPcUBoA8GbAwAAxd76kS9SijZrCRV+3+SS2a
jVN+OwaUoTC/wOmhveJGv862a6UwW5zyaC7/LJa27xr2bYy1B5Cbb8QWt0MhgLmhx54zpqsGERyx
VU5DggoMTB2j/rzJBnKLVUDXt8FZ/iBQxHtehGCvLNHyzLQeU9Xzht6Y457qxdg15XBYxu6OltP9
1Kg/ZohsQ/HsCPTEu5pm5/WNJ5tQ3NGgQAVlAVoOhDtUhRi2mgOaFIJWOZyS9KQOSCpYZXsikAxf
t3UbtPMR/9eWfr05rKmMDCsxsrBfmkOpdb69nLOlO1TNM2mACdm6EqQriOwSWqZ0sI2Jl/fYN46J
xwhmeIgOFdUeBnBcrg9JagIZLOxKIOQR9VwPScsatyPIZoYZhG50+qfNt/oCpRZABoI3JXA7wJZc
WxhisN91o5GGC8CWd81Wz7ds/cHtAEAQ6MDx8uBX3sW1SZVGL61hSkO0UoClE2XPFFKAiZO+NsTZ
CD6ltkANj6YPzrYl2hpV3c2gMZmGKfAX57wB60PjtJM/OFPhx25dheuLc3tdA7LAVagMZBiRYxJO
WDbMkeuOKfa2fszIXhmQijusm5CtDmf0QToGj5wbxW27h1B7CYqq0Jyoc6Cozu57PRo3XtS3twMG
gjgTfYgoNeLhfr1IJdPMDLKMWYjC9h40N1b9C8oEGmpPFEwZ6yOS2oL+rgMyJHgmS7DVdo3dWV2c
IaedD6828po7C69t1NKMKDqiv9H5tYBebMMNSZfqwqrgGlwEHlqUY6m6eDrxCGJnG722AyxlC+0t
tQSBBxB3y8hMKGg4sxZaMaFVfi+m1kvHZ93eIDGT2MB2A0UQ2Ioxi+LGGydizE3sJmGCd9wy+G6h
++ZWZUCy9a6M8L9fnlwyogaZwkj+0wRMJkXiY30nSEfBkZiQxcFoxNBdnUuVVX2dhtVY+12nfqtm
9qjTfuPBIxsHgOsakFhIoN/0QkFkG520TMc4vurtm5K8rI9C+nkOeOTNRZADFq5xog8dgmp8PlKy
nX0CsmPjwMgucrw+sdJoZEOJRORcmOa8XXTwloYQ/pgfmK68gNY8PzSIP0EAivDdmcpfDXg1Hu0B
OjlF2RXg/WL2QwXMzha0TTpcICAhwQEFaMQv17uiUOaagPkqCSdd8YdpeIzH6G19RiXXODBaKEny
NOJtnWgeG62eFWw8Zny17dhnqnmM24c6dX0t1v1qC+Eu24d4gIOWDa3PqIsLQ4K0ORsKJ8e1ETXP
udU8gbn6hF759/VhSW4n4KiAacRTFc9i8aI1omnuu8pIwiZqQH+i/ojL6OwuU5j05vd1U9IRoU/C
QpiM+0kM/UibgLw8IUno1L6jAgnxNG71xkv3wYUJ/vcL71DzOFytsEggyCn9WTGQQUjZ1t7fssIH
emGlmRqq0tqBo8tOuvFkjaf1idr6Pl+zi+/n3dCULcH3F8hvG+oUWCXdCEpkJrDqJhy1CkYTV3gF
txbEIfDuhfsp9nnjpxsxiOQ6BVEMkizo5UV/hlhCo0YL/2oS5Nm6k27f6+TFTb6p071jfD4SgZND
bsJAlHCbcEWSNO0mUB+Hw6IcBnT1Ggb7bLukAcgsz7jhZcclkoXVBg63g05iEofxa+l6ya/Pr/Xl
14W1Zu6c2DTB191uVxYP7Va28JaKTvj5fKkuNlNTtRAYbPnP12q/zN1d1mo7BRR0JZu+2LEycy7q
P2Dfe6Tm9FZVW3lR2UUB6BO4GyApLMFYweezbu5rGtJM/2INQdX9KpQeFBlQSuuAGkwN61h02t7Q
0oNNtZdM+4vzevkLxIakyVKj2izwC1rbDNQyehsS9/ORHOhbUV/CHgG62hSWkdpmPY6NTkPVfZiU
x7wJZ3fjTEncJ0w44OJHrg/uWvBtMbFrhxk2DRPr0OZ3iwFN8v36ZpSvlY7XA57o0GG44YBJ0KAN
YiIaKrlbfNcdMMBMszacFNIpD+jwo0fTQo6odCKILbpIS8VoEfGcmSrnzGi20h7SEWP7ovrLXwDi
3TRWpd6okxWHnRaw/N2q/9ByI1F72xxiQBMKWHjwRuEdcwM8K8HUh8i4SEL4298oWn7E1Nxl3Z+u
7g9obYKKT/NmZFAsjztw6q1Pt8QJIzmMmIVwCPMN+3NH4jQzMhKHZEh207cliXfrBqQTeGFAiAKV
ZgZzQOTEYbU8aNlDUqEsucElLB0D2p8BaQFRwE243KtjBEXVCoHmUu/HTvPy+nV9EHILqJ6oMABL
QiBEsr7oWmVIQjAORrvMgIxlyfItVM6WFf73CzfZpaZRVCOsoBXaM4Fh6estiWhJBMkRrYDo8i4k
JJ+vTYCApXQdKO4gyV23IO2bEfWDWbq5X5Y4O82VNn9xwTPlG860ldXj7ue6oINdDvY5tH5ySi6x
OFWbS+qCkzFBZbq/s6fujpHlVR+HNzqbGxtCuucuTAl7LpqAdy1amAKILvKGPq6edBDn7Iiabm1v
6ZqhngcOBZTdwKlxPaGLVYIZuUDU7/TH4iXrNsIw2aSBZZRwpJuOaEVYryjJaOX2SxLOxpGV0xMx
HjTW7+p2C+m8ZUhIAxjqYjYlgaGGvUUg0VPa566YzgyCGZ8/SpqmAo0OMnO8OwVwZQRShrQolTiM
2LHRT/NGwka2HpyaHzGSi5hJfLLMYO3Mlwqfb92n8S2q/+ICRHEVGA6kpZHNF3YWykaVls5VHPaW
Rn1nodXbRK3xAfqBW5zH0osQonouaEs5SEvMZVRz1abVpMfh3CpQsCiADZwyiD05UTeBYjzVIP4c
Hyc78ZGiGnwrhXZGlan2H2Pst/j6ZSeKk1IhfHJQxhD9RlakA2guCA3tidxrDKQvUNGM2XF9b0g3
IfSmCb+JkAITXgRxXhUxaO7jUC27D5KWR5Cq/8lqlLy6LdlC6YDAAgO4lQrddJP//cLX8r5PayRp
HGro5dqP9Vx96a0aSjz1uMVYKfO5PMuL+x2OF0nxa1OzAgZA6FMj+rX76UvLAJOx6sBCb7dPJ01/
bGht+kZTzxuPBukG0sEtzYM10MiI+l0uZAjQEj3FAEYVQRW7YMG0vI7N3lxVfodCIHPAHOyAiGgH
Kl5/RG0gmsEXu76ospkGNAtdxZAUQj5LWNQ0Lkm1VAy8QTV0uCGoQ7/XW29u2ca5sOEITqWKGifS
CWxM/RGKyJ5lQ3plPhtjuhHNyNwLICJoF0ZKyQKP2fVagvR31DL0OIVqdnJAZpS/rE+WdCBo1wHg
CDckWvOuv48k79yA7TwPWTwc2/odRUNP676iy3DdjmxRQGDNybY0+BhL8GNUz5R5gCJNaMSLF6H4
Cvg0RNA3ll42GjwT4MMgkoFMoBA2WQYtqJsNedjMh0XfJeQMNhkz/x+tCGFTOpUNBP7GPAQpvddY
IHudfqZoZiyU3+uTJh0OshWA5aLtH0Rh14szqGZR5FSFvLvhO82uc72o/Dl3n25uwnMAOQv+kkOO
6iZxEQGD0Ng1VOR7rYeuWpM/lUb3o7eyjXeHbA/ABuhEkELFw0nwS2kyGe7k9MBULC3eUwYFSY1b
Hpe8fVufN6kjurQk7DYAFobG1SYWakZ9AIGtl6rkYVQgdMasc5LYvk3VA1hTXxbb8qAN82aW2sbB
kh1cnmDE0ULBENw812tH27TVFLaw0CHdD4grBuAhOWwMk29nMcJFyQF65QBFcR7FaxsaOv6KOSny
0K2tV7Ne/GxJ/LHG8LJyh8sG0HSz9ZxxejAAxMkm9y4v0/PU6v76D5EuLKJ73rKGopV4jZJ00XM3
afKw1OvOb5XaX3oS+y3gvn9hyEIhnUPnEKMI3irLsyTpe3irccrS18JK6GGoOFVQxSBbt25LuoDA
gAKnx0MD8RbNloZ2dofJ1dqj+9Rt9chtfV7YonnkRFY/4QYZNBtc8cTrv63/fn6abjaHDR1LpIFQ
jBfB3U3a20Oh0zyk1fLbqe5ce6fkxZ2xWPux7fbrxqQ7AAq5iFKBorjBFmgu7SbNBdjQAbcSGlqh
r8acLbXEWzrMf7+OYA2RDSicRKXMtk9cVudtEUItiHluuXyxInIkSQp+4eFgos228mYPMoWm7uuL
8ohmXND9x6e2H7ck6vm9K86uBcfMQXWIUw1h+dD2XY19l6ODhqF1BhCZbgeV5+qgkYL4IAPIwSVW
M68v3Dfofm55bNnaooymg60K4MubBEQeRSMttLoICetO7qx9r0vwOs54LOwnEHX3MVP+YoFRkIFC
KdCkAPsIN2uqjkMWoZgBTYgHDvhxk3dT/7m+iWTXnQUPAtgjqDVucgXQ46bdMGFODXLUs70WH3T3
aAzndSuyrcq7Xl1E4WA4svmvuAjEIZajxAxCMiEKiMe6y4+jqj0tLNnwiXwD3GwQpLiQHuLhsKNf
m0kiDYG+6+Zhrn13wW4Z0T9qO3ix897buddr81+4K4js/ceesECmgd5hnRC4K7Zj1j+6vrXnZA6L
FwRURAgoroo7oBxw+msr41HCOaH3VrC+LNLPA7/hcDVQ8FsJgW6eE1CcmCRD1D56NqinqnpLSGXD
hJgSR659ySgBwreIu/w8TzV70mM67tYHIs2uIlZDax0KAHCFQpgDXzM3agOclZXkzvc5mpKTkig5
WvOH8TRlUXYc8lg7g4IyAgQnMQ9FP7MtLJFslyNtjtItUsm36gt0qHvW2QNiLWUBAULxnkGmpmDT
xmBlU4p4DpSD8AsoSAm7zgEzo7bkvAMuiiBUCbj0VlZiywL/+8VxnWlbxCyFBUS/IO3vrI0gSv59
F01vaFkHt4bwfStqSeyUCgtBVcT8ftp498juCRS0eZ8yavQ34hHMKIe0hbxKOJgPBBKOIN3YDUC6
4GaKlQcXmq+WtjEimRu9NCk4OIpAPyldgH07mnuknHZ5c9ZRxTOG08ZO56sr+rhLS8JOX8wOULu8
w+M0cU5Fk50K0973eXroE+tutMvCY5DJIe3suUr3rShsvyDKax+lG4kH6RoiAOYa5ai5ia7JoQ60
nkY8LMypfXPZCDmZZWOsMhNopUB5CGGnhCu9Bv1GlQPCidav+JVEeXRPHMhjrs+o7NIAEwAP2tCz
jw6k680+lMDMzGTJwgliCDF9M1NkXx9L66EDBYmjPK9bk0URnBodSBzgWQzxtUzVhbZTDkSbYUNT
rRrcU87cc5yxR5oZ9y4btp7nsroskhn/tSgcNldpUT9PgW6b0/ZxqPJ4V6jNHfQS0ZWQ9/dgkjko
UHuYG8jWEceEnFA3+uuDli7kxU/gjvPCn+j5vCzJkmdh23iT4cdbxGTy7yMORlIYlTURZWsNBolc
rcY9Rp919rFAk3d9ADLPjj6V/xgQAguryzolbbBqSQ5WN0hTnXuVfRjmFquDzI2g6xDwQEgLcPWx
64liE6pDsQKcHkWPn2ct/bMGgSgjYz/NxNpYFOmYAMSxuLo0FkfY96SInR5thFmI1NGjM5uviZn7
jlH8Xp866Ya/MMOP38XaZxOZc7vF1Fk2CPupDskvNN9RZZ9lBdhgD+vWtgYlRDSaWiiTZWJQlQ1O
ww5a2VC+S+xPN6rwzfD/pw6yVddj6uFhc1ZiPyvDPaEHtflSOp/HOF6ZENIMaMX5fyac5qSPx/a3
vpVRk/q9i0EIe7pq8qYDzz+8q9E/TLEGpYPab3ILfWXRF4eOL62+1cYv397oXwC0AA9kMT9jx6wi
qTtlYeNiYY5ZeYghLPcXoHFU0QDm5nqjnBTpenVQZxkVUgOX7irvWUDKb+tbTDoIdF8gR4ieQqg7
Xn8eAgK9W8ZVFg6VjrxtNJypap2mHs03TbHxbtqyJazRVHQkt8FxFTrGTp9O5uiN1r5eNiCi0iN6
MSJhwuqYAHqaY0RO5KZeHU9+15gPw0LOoHW9H+Zl690kHRYS68B+AMKCMvH1FOakq2a1QaNXPNwx
3swy7xpHQUp3I/kpvRcsqADwZkxQngr3DjXKztbrnIVkOmvJie3Wd4LU2aCzhDcuGtgN3PyFa3My
Gy0mMZ5PjftTVZ6N6mNIv66bkM4UtNZQFTb1W7WMqKpayFthBF2+W6xzCibR/ISW+3Ur0nlyOVQA
fRC8xn09kJIabKB8Pbqc/gGj7r5UrI91E9KBuGhYQ50bN44u7GQlSsDI5qQszOZdae3o4kFRKN56
L0t8GjK/oD4A2SnKtGL+Dfj9SFUQ64ZaX58xWh3aFl3j1aP13E7k0SmUr3MKmYf1sUneG1dW+dgv
9kEJ4JntUGDegVl6QjPcHZzHzrR6MOgt/+iT8lMBVWgZb7UtSLYfaAkBSLQR9SB/I6xaUVnQvSbo
oCLkvqkyDyRsNqBu62OTGuHPKIB3UbIViZ8osM5WTvCwro3jsjxBIjxJjusmJLsPr3aOgcfuw3tN
cD9V17OiamxcRGzX7ob585v76vPCKSWgRMz0CJ9fErBj3dXO550M5M0x/xzYDNim4My6IZ5ZYQI/
3aG5bN4VG4GAbHYuPy/ET33VKu1k4/M037P0DawbGyssOZkmsOzojQdaCMleYRuhGR6UvSnALXin
4+lKwa8Tn+YEr4N6i09AagpYfp7Kss2bzEWST1WtQ9gqdEzQkBbUb/V/1Il6E0Tb1/eUzBEASINz
gdAWAEMhDoyytFGLuE8A4UCjPLNPagd+p9lFZbJS9nqaHNOx/bpuU3ZUcLIxNNSebqtPC4OEuuMC
oaanLJhc/X5sm7dx3ro8ZRsCKgBw1TAETlLhuGh6WREzSQHarkO6PBmfPy5ojka7MjKokM4RwUjD
kuhV0eugdW4O5HuyVbSQPUevvq9fO8ucjLUDbegpVKxzZlmHynya9F3bEE/L7wb3lTbvS57sDNNf
Xx1JkIM2GGTRAfFEGlrMV+SFW6FXzRjRrcg8a/xgxn2unMfiVG0piEn2HipYyPjwTCQn+rkeoZMP
RqFSOoJmJFT6+zmFiO3yQ2+Cev6mllsS4JJdB2sAucBDI5oS6zNGDq2qQTGGMHfjRyW1g7aw3pJu
2K9Pn2TXYU8Ddoy3KSeEEJZtqq3FUoZugJMevDn+6v5Fn9KVAWFbu26nz/XQozW9hK7lwVw21l8y
T1ff5wO8uKRbtE0jGYzvk/wXVfxJ3Tv09/ocSRb+ygT/CRcm0ojk1FlGPoRXdUx8aJ/C1TzZKtuT
4r4q1I0hSbb0lT0h7uiiLh4texrw0HG8WUfmD5E6fsEh64KGbBjj8yPkHYHjQ5ssYg70PYmpicTt
RwbKvyFMmxfrqA2vn5+7y88Lh6bvVTPKHXx+Zl6eHSFZ7fZPrbVr42P9eepHQIhRn0WEyJuKxWco
dcEkTOpyCI3xSetyv16+0k0FecldB6pXoMEcoHxuwXR6Dtoss9H7MLL9oQQVkGl5PYm8mYyfj58I
HiEAj+Jqva3QKiRLdbWifRjHhZeYH8vGvSZb+YvviytfFcqA9lvWh13Qan5Wbmws2cG8/Lyw8qNR
5Rnt8PMNwETS+2W6a+uNEE2yFmjdATZO12xUiUTahLad1M6hrAvBU4G7hRlQ2HzKt/BpEo4y0AgD
/QxMKmppgMNfn/85Y7mm5XoXEnNA4ysE/ur3IvoV6V9H9pY13tf4hESrE8R/FLKL7QP6Yyx6Wj9H
N28RhFU6KEfQkI947qbNroBse5JDACgwof+eRSOIU1NPWb7nXdibzz24vufpY93kzQJykyhFoSyO
+B2X0fWwRycZnDq2SAAnZ2ZHuzkztv+fTIhbsO7aMa/wCgpomv5ye+2lUd3Fi6OtFvobj/rvUMCc
x4kzAU3lf7/w4FaemFWGcmkwJtWHYVXnYsjAZW7Yf7TUBSF5Zaobh/fmzuAWebMBf6+C5EC4Myo8
ZHWyDCQANmXau0M3+25Ekr0Rp/lORVvwnk515c9mVG/MqWyscEycgQMdUzdyGhGro1mfTGC0l3MD
8uAYaNFjk52dT6NuMERAYf4tYKMpU8zCJAugHEkLhGqT/ui1f+atROaNf8L30eqg87gb+rZiNmkZ
OrCuV00c6mQ3GvemtZEek37f4fEcWknBgiYc64JYbcNmNLaZ5b3CfHcLO3vjnXjNGmEpYitQRYDv
/HrTAeZhoHRMnWAYpiM6Y71Js/YFJLq30mFSQ7x5BukqFNX+hfpc7O6hU9BaPIx2EFXUK7X0rE7L
uTcfGNtw6ZIZc5CAQW4CUsrgWhJmLLFqUy3Vzgp6aBhVnefOWy9Jic9BezRaOx2ASWCDH6uLoTTU
Kscl1a3AtMagNrLXUWleO1Z+9vGNpUEaGZl4vCLBDiqczsnM+m5xHCtIx/vGOOv5bt2vySYKRwOc
RIBwa/j/ehhJrYGYaEqsYDD8bD6W3cv69yXeBRTh//2+sBDgYQAZ5oLvq+O+/AH9hH3bpHswYKHy
0nuk/WxfBqYLGXc0X+KexUYTzHW6nS1I8JsBJCPoqcg2fOUtFg3fx80Kb6JyASIxs6+At7Gq6GgG
wD+oT1O0uN9JwVqvM+uBE/rEvjPazQMpMhIYeaHuEk1zj6B2To6sBmmZQS1lX7v29OCOm9G4bEtC
+RqQbjycQcrI1/piS4KwqVYXpzMDCK29KLV6skCOBRouqD2tL6rEcYN3lQsiwCXxuu61oZypaRXZ
hRkYGUDw0Gu0WL1rksHXEqigbdFWy5wG0n84ysB4a7aYD1jQOFzlc24GuhJAPNQ3kCEi5tui/8VW
BekUMjYAVOEhy0d9OX2kaE0a11aguy+xk3u6+riob5n5UCr3vfJ9fQplawVBMOxV5LyALhBcbhVn
pV27zAosOkKwQ81raM/3wPDWjrqxWrIjfmlKOOIkQlyKUiFcyPRiVs+uvYXPlW4HRP5IZ/P6txiz
AMM+kLHBoRsZqfcmmROfVep8Th2ouQ4DhMvjuCEbR1FqFArLeD1BtxD8WterZeesJ0CWw/+quh8x
us/MfWKSB+huxunH+mLJnJiNkeF6B9ewJnbfWXrVFllLrKDQi3/MuNoVTnEeGu2rSbqf81i8RrW+
pTUm2yBQu8EbES1gABQIuxHcefPo5tiNSNvv6jzQ9JPhFP76wGRbA02aADqDIQoYPGESiygv6Fhb
JlI2T9WQePYWwbh0FCaSQ6gQIMAT/XGPhh0DxElmUOk+lJ7RaJpsFdwl7w2kcv9rQvB6qZY0DpS1
zaAH6GLOFU9JHH9o/xmcp6H4OSz06E7v69Om8/L6VSoC1wA/vHi76wgCxORulfRtn6PNNMCzuPuy
TEN8l8SZfTQ19FhZVTl5tk0nb0kXdbcMdnvfkL59aspZ38VZ+qdyqinIkHy240PZ4Gme0sg5Rm3f
eGpspNQbCEHRaP1Hyw4MjiI0qoFLQ/5E2FAmMCqNM/LfPIEpy+uMk+vsYscbtvKc0k3FUVOI8tCJ
JZ5Mc0iLMYvhr2mdemmORhwTpIp/MxpeY0ciGo9JMcDT1VJXnLo3g0X9NuvwOo7rDfUvvam8VBuO
61MnHxEPWNE6z2Ex175GZ07vqOMCRoXlC3HO4G39/PcdwHQ5ESHaHMSbp2VxThUdQZJSJW9NNj4x
dYsUWnaJXpoQwtU4RgJCaSMzyBp98dxBAfABzhIh7J4Oub8+nlswLM4HZxBC4GobIIMTJswwFAZd
X8sJaEvtXTkz31C6+zgt9mNv/FCY8Zjk9V4vkq/9UmzAAmX7nNP8cB1bDSh9YaQV9DS0sVHxmCnQ
+kMNK9qpY/VV6RBEl6Y2Hiw21xsXhMzNoQ0GYA8VngbKO9cbpLLMDkz3ixMoqub11DiOs+4BZ/IX
+xAHC9024MhEClxwdUlZGFprt05g10GkPLJwfdlk2xw4RP1ftQ68B/geugiAptpwYvRvQO5mPtZ+
sVWV0A2J17z8vjBL2gJeTzPF9xmwwxaELdI8qBfoDpJUM1OvSiLjWCtqD4Za1XxvIzXFUzePvNGJ
FajE5ewIGtX44GTOuMs0wPhM9Ce8202Thm45pyjhoJW8nMEHS+t8QJdZRb6XLI7O69Mk22BQVwVV
FW/PuxHNoIAsURglQe/mu2wxIG4QVjGDLjq9M8GRtW5NdnC59joeNKjkICC4XhRDT9WmpTMJqvJk
ul/n+wRUy8Zp3Yhk/3IcN8IMIJbQJSGsjFs1mlaBbDfI2QsrRk8fsDxbeN0tI8JIVJr1A0vxMNLj
/Ggux3mYDrm7MRLJHibAdeFWJkDIIY92PV25XRC9rVwncNXhDdVWNMPFW2iLDRtiLjCiizY1C9gz
pyJ6od38QLLlbX1B+FyIAQZ+Px5ZeLWBo1YYhk5b3U3imgTtuM8LXz3n70rtgUQMgPt1S7L9dWFJ
HEyqpCTWWEsCt1bCOLJfIqs60cX4kurz7//NlHArOEakxFlekQAnyGPM8hdSecmCDPH8a92SZIVw
T/9n+gz9ehdoBTAvZYojOlt+UnmKsXFhSycNzzYEHnjA3dRv5mKoDSiqwQWkFvAcpac6+76zHieq
bBQOpBvhwpLok+0ErGj8ZLbdz6LQvMH9IObkoxjqGe3vdCvNLZ24C3OCIyBRXCaFyUjAbB0wfh6Z
bhxQiRdAv+B/p44P+OKSAUFVPrszvEAJIhj7oI/f2NZFszUI4fDQdE6bETJTQT4+O90v0zyu766N
IYg0AHA7A3QnMUmV+zZZP9TE9By2lVO+7WZGDHUxUY5wWvK6IU07l8gjtRNeCdWbaS7vKWkeBnQt
q6R7ASnonypSjqBc3oMy+7HUt0ru8oHy5Dw60cFwxy/0i7ViaDfsiD45QUXdp7R2jtSl36tR3ThN
W2b4el6YoVlsmK0yO0GHmn7m6h8QtjmglLZxlKRmwLKLOiWaDTXx0aa5U6UTpXeChH4rkx8V/Ycl
G+lHqV8AKvtfOS30AArHJ42dwo4HSoJYebRKLtudeiR91dnr+g68xbDwzXFhSDhFWdV3I3BEThDN
jQ+KpR0h0a4dvtSQe9Hnb+j/7XrHa9EmMH+6dv2vaaCOTRvFm5ueUDvWsr5KEhIU0eOSnxNzl36a
oUowIWwIPdPspOxgAt0a1nCM6432LKmDwMMRXY0olt60nBpsSQtKHeyEyPlepcM3UB/v/2aFAMrl
VjisQDg7VhtXmsF0O6Dqd0qBM1WqGkLRBUR57aTddxZ6EZz5S14q5wEU6dOSfV3/BdK9iKgO4+Nh
hNg1D8JdxLBW6gR9DQUg335n5Q7/1o1wV3oTp1wYEZxUVKmFA0kHJxgBAIh9dah+dYpZfCs7Z3xW
XLX/WSx03Kdz23lJGi0bbz1pPp63Y0MyAHTj4EO4dh2syZBvzisn0Cb7Li6zozNofhf1O01vXiEa
dpzj+aOi6W9jas82eEZTNtyRfAgHfbjLe/LP+nRwc7fTAeUFtBQCFiuif8eRLv1QRnawKD310rgb
HmiZ5IGatvNzG7vmkerVVvZAahSK5w7aaOEZLeG0KHMCbno1cwLC7hLjHj0UqBib5mlhG1e3bLG5
BhMwbBwyLybz0qwoGH6EHaDNWEFPS3Vgltl7aTE8L8Oi7iFZf6Baf4on7fnz88o7tyGewcn+xWw5
dUmiNgsKlF3xozM/qvbR7uuD7Z5ma+OSkLmGS0tC5JguUW2D/NgOsvxoRLvF8ddHosmOJZrdsV2R
TAIhrRCcqBFbFtZrduCwKq+8XEmIr81NvW+Stvq5xPVX3PmZp9dqux9jld2hX449jFZbhf04DOcu
jedTnUBuaVZme18zeyMLILsmL36g+CCw41Sx9R6rPBvpXVfiMV60XmX/hQu+tCI4jjjTMgWsQagE
5yg6+sZWflA6Clzy8PA2ktviZc9aU41iA5c9MHE/WjO6i+zyPQLUan05ZWcPHh5IKnAA32KsGOkd
W7ERIblW6edtBSXC+amxow+tGN+NBurO6/ak2/PCnrA9nc61OmXSkFhbVB/yrU9R/Rd4EJCSQa3T
gSrWLWUZ6gQddB2JDTDNLo38tj6M9j6DPEBzb2y9o6SrdGGLH5aLyG+YjWS2oEsbVBnx7PKnrdU7
fStcl544ZE6AUeW5erF+aGbo26UJsmZKdS7BbDoVzalOFXRGs/P66kiHYwPTZ4GphBeLroeTL904
59boBKUxfVQzSpWL84Jo9Pg/mRFvdnSdpFPdwIxmzkFtJicklfeGvRVkSveag95qIKoQwIj3SlJk
U5MYAAZp0fSHsvJBZ+YGukF6fC5M8Am9WP+6K6BEWnMTg6dzOay9ojw0067aqu1K9gDSQoj10J0L
KTSRUNFOLNqbDZ6ELH6DMmbnvHTF108rEZg8d4YqNZdHQnJQGI1iN33qgm8tmDAatMt93mWCsctB
bIywEphOwWVSiuo+GRo45skrZr+0N64+yfV+9X3Bt9SQbKuABrGDoSoP4OO/H9rxeSogg2nYjwpZ
fqIJ5zuQphtmZUsDbAv6h9AeBw43oZUVzSvTiPKYHdgp2mNwLNsDysa1+bZ+aCRbDccfyEuouCA+
E2ssiZZFdQsNMyQF1DMSO6ZnI4Wuzf3BiLsTSHyCdXuyi577G0D+0bykA1wl7O04U3uFlPyG059N
/VsVf9AHmy1+7djxc6TS+K5jseEtbq/u0lwL8jw7RFCb2ccmU39ORTkehmkiGzcINyuEqKjz4jgj
mYwJd/mpvzhyetPXFfr8EMTZ90r0fYLYoYEq4PrgpZMNqQwL0SgOnMi5H6dGqgOIYgealSSowbDj
orK3pXC+YhXuLNQe1+1Jt+5/7DliO3RVk3JJK9xZNEN0DxG4zquyXersZpJ6ybBrlg1PL/GNePoS
dIyhwnRLBJXDESSdMyFMdHyj9Yrn9fFsfV64SEDz7xSqis9b/ft0pzp/83kULkD/AAAKAADXe4AU
5dCoCj6fO/du+bRJlSj9+Rff59vjYo+NiGTnNsL32VnXDnVyWJ8d2Wob/0falS1JiivLL8KMVcAr
kEvtVPVW3S9YryxiFwjQ11+n7J7TmUosZdVnZmzmoW2I1BYKRXi44xECcQ0UgC8Ya5fO0Qq8N5yY
ldWA7m0vygX7Cm6NXf0mv6L9NjzqhOCUUHjgLVd1alg6O/7kIxdnLsCBtEU40THkDmD15s/JS6Lr
Q9yaQYBXgCYFdA6s7dIGoPVkEwBcHARhnwv92T/8T5+XI4ipq+rJ7PD5QqcAbpFAfz9iFQKEaw4e
jg+uXcp+EGYOfBknK7bd3gsZ0KUHZ6GDwsrWesC/rkx3UCK+SEUNWYpHYatZsVkdSrGfuqPJjigE
Xp+sTSsrlxdKn+h4k8dirGSsJW/MuEXOZrbcG68y0TGosQjFLFVtaU3cye7ZBYcUtpkPTLuM0igA
up61ZTBjtlhpsDRgtbHcL93YfEWDrRWUBEzZPXIa14e4daJWBhrgKMBTfCEqVFE7BdJ0toBub+86
QDW9ttqnVvEdjV1TCPnCV8tHEWUs0Z1/3fLWRgfgDvElgJXQFpVuSZEJuhCWWrE+jh+zyr+jolLc
xFs3HnKl6FdcuyIvxHjqHJRfmZdZcc2OGpohEy0as6/Xh7G1bCvcFKXzlftLftVDZQOwAL8BzilF
wicwpupnBSW8wKxJ/cccZuiMTlkaJY2l765b3hwdrnLsF9x7F6XbumGOBT12KzbYzL+1Xj9/9iCo
FLXmpGJS2zT1hrVCPRpN35JTKgVZTFfr7DihzUPuVUdqZLdJUyiS6Jtb4q8ZubyCAv7ct1kPM9Wh
q0OqajfeHgb2AYQ/wdQqHzGjcFkzE3xf9A/dcjsm3z3j0z8sCugM8IRGYwMAw+cXoAdJR9bgLRDz
pv/s2NPRz5Nf3ej9b2ZkajuBEmQy9cTCPW5B8cYE1+yCGx/5pOzdineI0AFm+8+I3goSJ1d6RvRR
ZLVnQdMmzJwM2b88cInC026FjadGzPNpY6gs5PqSAl0NSnEzQHJAO1ZuY+8WNtJQr2akxCwl+mpr
PyB9ihc76O+hGSjdVYIl5QpRt2O92mn2MUsfCqoIHDZNALEDC7jQL4gSQFab23OlA8Isytcp6R6t
sto5haqhRmVmvclOFokYaZVBKcKOFw3aJDS388ipKu3rJIxxp9jh62tTvqjAcozkGlwqehSk1+hs
6JVlZakTQ/HYDnhu8z0rchZ2rlOOQZ4WzX0llmXf1F0TeSwhYdtqc8gSTnGwF2Ce6UCPg6tVuzk1
nDGYdL08sHFuIM6ss1tvMbqgIMMUCHfMbyHx91y0DXnSi57uh8pJjik6mvY6tdBQ1oxo2URLyQJK
j0TryU+Se1MKXMGgvyAWAWvsNI3hlEHAVatMgFAb/Zuj6drrqpu+07KF3bNlRhyM0q69T+zc2KGs
YQTU0a0PTpIaQZFneWTXfLjpoey213miSiVuhRnwSUgKA46Lwtq6uCeLB13wmdmDbwO54keWVQUG
6DA1PIhTpaLh5j45MSXtkyzN7M6fMidO/bAkDz2enOb++v7YOspIjAJL9qawIF+IZeGLonThZBs+
3K953rZJ0h2o7p5q7oH80vEUpaCtWwNHGNU2HZQB8Lrn0zfaQ8pGzbZioJy+u+6yB+7n+fqYNqft
xIQ0bX6eJpyXFgIJw4gWw3nxZ+O4Ys6um9mKJXxQnXjguwbn8YU/auis1aNrxfNUfR6M9lb04kAq
G/DsDIIK6UiDkqqA2pvTh92OzKW9ykdIN5bQwNXPQdUek+plyQNnVMzdxvfRmQqeeYwMQaZcGSsX
B3pbpLXihaBHzsuDPskVoeTGAUIcuRZbPfx+NAGd74BmTkatmXFFgYzpZ2oO+ofRqtpd1Wr2zp4M
onh8bI4IZUcgCtb2QrkaNg2MzyNHt41rFbvEdKKOKwLXzQGdWFh/wYlHmEAk708lLIxZ8lI7/nHU
srt+BLPrWKuCos3R2GgbQnlvZY2Q1h8CZ6NYg6XY5UHnartESVC6cXpwE/zXghzWUbLg1WwiUF2K
5HtKAACdp/aLN8PLXT8/m4bQDAwoLuKvi25J8NVPfZkkVjwN7W8tMbLAE9ADqcxeZWmdFOkOBOD3
ryVpgVp0IApzwY7TXodiZ39m4C5zw7GI2nonVELem8N6I65DbRllUCmp4rkNuikEgiObDZ/tgu68
qgbO2FOk0t44w+RBgRzPBTTCXMFt0jGyTdEPOZnMeJhBt77oFSCnduXsmE75hwahZVg3ox74TFgv
6KodPzr6vASgnEdPX5FP4Lwmboe05qB59yCSzI9FXlJgHhK+N51hfi29mYRzwbx7q+3ZDfE0cFVY
Jg2NNGk/YPHoXSXgYO0c5AuL1WXHgSdGGUBGpNqbiV3fJRQVt8Btazd0M5scQSPYPzlaX975aZJF
Cz2KYbzp0ZbnpZFXRmhCP6RzGc1GmGvhnCZRTby7Iu3sB9zjyEtWbR/pgz28ZNDdDBtN7+8MjzvP
DvPSPwhdvJ3jF2zfF5PY94uX72veMHTX6VPYTghYRtLlIbpE3D9L4+agqC/MwGxHLbJtNu+sxCv3
ALvmLy7V0mNpDOVu4Pq7uWrxzEDZYS1EwoUD5nTuLbS2WThnBc6XeWv2v9NaRS695SJODUgbo5wq
a6AtDOhTlNySRRExbH5+Fe+xkJq2L1p2ObHbKjUbC0jH7s9o8aexUXUFbwQlaN2EMAdwEqA4lWME
0VXGDGUtEzFrcly8qNXdY1N/WvpnTVeB2rZ6IGAMTD+g41771KTpavhSTHpZ4cVkDjtEQx+tbN6T
wj+gLH40Rv5U2OnOJlUaArvy8boLfIsR5EMMVAwBoz4y8IBbnm+GeWAUECqEKlZHewDj7bshA70+
fGExtTvBqBMYtEW/lKd9NWeHBBkELxG0z0G19n8rfs269S5+zaoyjtgWzBAyvNzMxjETcAoxobc9
8C+J0wVt+sO3hihJRGQaNMrah1z/cd3ulsdEuz80qRDWrA/x80nQmsoxOmMx48q7M8VNOtwyrihe
bW3aUxNSSNhyoxXONJvQWv00PJS5IgJQfV7y+QL3fGf58MXZ+Gq5r+9PtKwC0v+dnzUQPYkvnK41
ONrzzNj87MwD1HGs6PoCqH6+FFRY9lguEC7CAsxHoncBgkxFxmArRLJRrfKBwUY5QMZ/GQ31bQ1Y
ZRQPRwiq5JV9GBaDh46uaUHnDaViK29uKTz6dHQcgn5VfqR1lSv6WpgmcolOlIHsCEJNIae76/N2
OSoU3NHCsMpzQchFzjgjg0AGUxu7Z5KwEMXXpf7E/E+JrULvXa6PaSAZgRsDeLW1fHa+AXRzyLjW
58Vz44UVCfEovz6Oy9k6/750OkTrDtlc4/umEwhv74NepH53FA4T6MyDJgq655A1Px/C7IBXXPOh
7p0NbsSgFpA1ilOyNQjw+IN3ykTbERzJuYWKtDqey5DN7by7vDjUdUQrBQxCZUI6iDzVKPYa5FL5
iORHSJ1dWis27tZSn45COooL6omDlWEUhCF7gkdRdH2pFd/3pOijya3MakgJDsfyT1pVga8C9Svm
SL5OZ3chvZ9iAEv+hbR/eN+HusqbqGyY50vtda1juiVsjF2oL4fSurUXxTxtwAJQslyDNGAC4Lnk
M7cUS9ZqHZRD3YYHutFCbPPYkYcChO7Jp8oywwEsH/63Mfs9kl+a/7vOj9m4pz3bX1+w7bH+/R3S
2fQtzpLaSLJnYUajuYdwF+H/YAKMgHjxGyCkuqgqaQmflnYAT6Q3RRY58ORDXxzeP4pTE+u2PLnC
3J5zl9IsfwaroZ7ejMNRyby/TsR58ILH1sko1ok8MZFkNuu1HiZy99VAhrg+ul1IHMVAts7PqRVp
OXAbGKkGmNqzl+zYdOz0f1kLEINApsvC3SVnK3JHLOBisbLnRr/pil1bH5ixu74Wm0M4MSGthVV4
A2clBEjdAdSqoVcrXqab319ZkEBYgHe9LcW0TDNoh5dp9pySQNNDRhW31eZCn3xf+v2+1Y4Nz/D9
0X+EhkpRPyJNtajAC1vnDoiR/45C2k71CP26PoHSu1PuzeIOIALTe76+EKqBSHtpWga0p1bQQndf
PYDqvNAvbutJYeQy97HmIP6OQ7oWJ6+sxYBul+cpq/fdoAe01QLP+T7au9F9JnpcNi/Xh6Vaf+mW
dKAQgPc5Zm5e9omLnoLof/u+dEVyK6kZmdfvW+GaRaSKW17x+2XQhZbXgLG7+D74RdnvUkVIpfq8
9N60hsJFJzQWRJhB90p+/E+T40hXo0kHy4OvzZ6H4dbp9lxFd3K5Z5G0BZMWJFxRZ4Qu87mXzTLu
I71S6ijCtVkgaPV98d1fVjcde4uqMsWXUwVja5s+Ql5AR2RnaJXDki79qMf1/DmpvlapSrPw8pCf
G1h/wMmd0eQGxIhzGPCWw0R4hLSTPtDo+pJsG3GRqkM3G7y6vCReUQky+Hq82DUYRIdQaC82UxjZ
nqq/RqR1oZbVO0WTGbHPbgbxhDN+fRCK78tdjkVNtFEkiR4zwoM6ctt3k1UD84EEwCr6B6qqi7SY
Q7hj5FiQmNof8vxnaXuKa2NzGYB0ssDktZG3gpZoZ4EbSI8zSMwG6KAlB0CiUI4HbHb/D5MF5ljA
FsDrCoaN823VTQDocg2LYROGLqcldFSA/M3lOLEg+VgAWs1UdJ4e93r7ISuaD45RqiBObwLG5xEV
lgTgNmB+UHG/KLhb+jRR0HFgxgi4buyi+2Zm+n3XsU8a8LCuAY37tGe/G9G1QZbloCxtjklrBAyg
fdK1u+uTuuV5QOwCqB0YAxxo955PqglRe32cuRk7Vth91gxQzIKV4h9Wbk18gV1MB32x7HH0ZXH5
iJpKXFhZdfRmB5y/rfv+7hCwBawiGoAD4ZEht+5Qf0LyjulGnIPxO/3Ioe91fa62tsepAWmuvBYF
UBvji93iPp/v/uWsnn5e8mi97aS0X4QRC5B+ZJFKN0f16yVf1gnu8EbH5zX3yNELon+5PjubOwnF
GVSdQKUJFfrznTS2c02r0Tbi1g6H7sD8J9+4N9//UsAin1iRJinpKnTJgQgGhA1FZIx59Of6KDYa
z1dSSzB24cm2as1KcVCmOUWaWbke59UXx/hQE3rInDgzH828ue/FEDhDEnGISkKJl0/vDpJgHFyX
AD+CC+lC47YZBHhUO0/EnldHeVpHikfE6iJl3+PC6QAngPYyCDScr1FKm6YtDSFiOkMnJQBJdx86
Gh0/z/Vs7Lmp1zeOtXAFOGFrZ8Bdox1tFYZBEe/cal0YIAwzEA9MNfCbKGyIB4eZPGwGZ7yFnMOo
wBtt2QOaE/ho8Id4gBGc28sXtNT3KcOtapBDNXhHVt+UZF8kitncOlGndqS9uKA66DRLt44reRW0
P4Li7PP17bi1YChg4BqFLNAl12RHE4LC9CLQ6d4cnKx4WBkkApvPD0Bt3QEz9P5nIKbsxOA6tyex
W5kZRebpMFizV4ffgqYxapePHMpX1we2NXdIXENCFTURFFxlb2RqSTcB0hmbAJGPfqgLFa/5pgUA
KVHuAiYGFMXnI7HE0iIQXfAUAweK0x4yJMavj2Ej9kF3OzLUuDoBAZNRPjl4AFJHrPt6akNU3KF5
FxT0x/9kRL7VlnLo3SKDkWYyZiC07F1buWPgmCrM0vZo8PqAa0DBTu7fKsic0Gp9FvjDkWm/kuGu
nz5eH8vGkuBmRjrMX/9BG+X5klBa5bmrUSA27dfU/13+wzMKJPMAqwOeCyYy+eA3xiB6TTNFXDQP
PXsF7J5mTlgtL9eHsTFTCJcAaARme73upL3LOzSLLZom4pwFdHgir61KGHrTAvCFEIdECwECp/OJ
YuBXXhixRWzN7S6vpodhTnZdT1/fPxAUc3DJmVDSw6VwbqY1etCVorkcDfsPumChK4qwbxUVhI1F
XwkXwauNZohL7FMz18IaBO60pHnUl8fy9z+MAehypPWAGruQ0SSaT9PMK3DM22yv9TyuwEsjEl3h
67dWBN1CUE8DxbkDY+dTtUyu5s3jhK3FzcOi8T1th1ewXioKOlvhB5SZVrJ2B2j6izZH9IvQntQp
/K/vJ0FiapAfLfMboF72lFlDgAb4Y50aN6QV93Xf/OxNaCqNRfrh+qxu3Dv4GdiBmFG8HOUreybZ
grp+IeISNGVTmT1qTvUZbOJfrCRDhmtRbMQNRhcgC0GXuL5WwfYm9yfyGQ3rJR9E7EyFuRetUfwa
e58fc4R7UdbNfLf4ogxnopWvPbrOoyaxpz5oXAAIro98I3jACwKS8ibcOppZpeAhBe+QDqEdEa+s
JT0aJpbED9OKhm6hKG9vYCQwaGh+ARkIQ5c8Wk6Vdax0BJoRm/EhS+kXqs3gkxZ0zA4laZrHUrPI
rd7bLByAw4lGzf2HJy8OPp7UIL8DqZDsy0hStm41GiKeWbazvBYqaiqBts0ZPTEhXcT1VNQ1sywR
IyUQkPnB9rWoT9GgmPaKtdtyNevzYyXbBeWpDALKhA8UpFGK2LdCENCW7+eShpQl4CRvBwPsntLe
oBOkFFzAuuMp5Omjqyvi5PX6k6JzHABE/WBXRI+u/Ez2C7yRuZkvsVG2R8f6lpf6rjM+VGkK2NaL
wZ/fv9PhzdZ5evNs0iVjCjfz66Rf4jvT/bIPtfTL+78P1KsDB4JEOXpuz13m2NlIkdNhiYdjCnxF
9ijMxzzbXzeyseQ4RCZuGCi+rQnUcyN4xM1ooUdTIhRtk49F/+lfPo+zuV71CPbkObLTkQCqj57H
6lsNfRxflYzdWHP8/r8G1j8/ibdriwG5V8MAXMGhN3uMgke+99F0ODoDupCbafQPQ4La49q3C6CF
nDjNqDcteg7u9T7b5emhUlz3GxclMmjo/4ecAkJ7mQRsmHhfMygbx+Cpz3FOnmsVI/7Wkp9akKaM
8hac0g4YLWrxi4LeKbdcxeNENQbpsh/z1GQYBMijkp1h7PQ+YoqzsW0BvQwgucPfsnStlVhO4yIS
jzN2i9RsQ+/N91NbglIZmjb/MbH+hJOdpdWdvjBk3pDm90G0s3pDm36rP71/N51akd6LTukBMSsw
kFw/uuXBVBUM1wMm+UQQwENP2kC3Ngq40vdB11/PAy/d2Mm+k+bWmw9t/t3+2ov3QzgwXSsZB7KU
8OJy34FRg88WreFuLMqvTPvtt+9PSpx9f93VJ8vRdqNB4G/BWefxcNJ3DHijxP7VqoDS2xP2dxzS
sg9o0c45xzgm48DtIxDBNogVINq0u77wG7c6xrM2aIBTBu1xkuOFACMImBDWxJrzo9RC5j1RcOH9
y+46MWKeT1qXjGZte2DI0QfvS1aZRzcZv18fxzoflxvs7zikx1yxmHpuTaC8wjPsa8fpPq35EszJ
fLxuZ8trrT0gmJiViEO+3OcmLT2suRdrTbB0EWDY17+/MQ5AZ5HzAtJ6BflKPqsTfm7MCwfphH9w
qpvxl6viLt0YAUqTYLVYi5SX0mamzfgwWcSJx/KW/cxzxYbaGgBIDdAyBfTfpeQD6XS/ZtzBTdjy
sCi6MOvvLf7x+ixdjgFNMighrTkCiEnJERyZ8MSz5wIN5jPQ9WCCv7n+/ctBIP0MYCQBlz1eMfLr
QRDowYC0FmUUtwgN8Co2Jj2kmYqs5vKQwwy6USFx+iYYLm1aL3dY0xuaCTKcJui0PXGfK+N+oAdT
/3R9QJfH/NzSOqEnbisbiE6bHpa0+YPf3VbAMhrAG5XvFgxG3Hs6onViT+y0pNCqpvTN2CBTaFtP
Y1dCuSqerTrqezD1794/LGhBrGE2iAoRdJ+b8/zeTkuwJ8aum2IXZNDxeeCuEZhCkSva2nAnhuQU
S7O0pQd2QhNu39zN47ceWJHrQ9naCyjnr/DflW5H3tJTRkCWokMqpYWKjrBpEZjF9KMd6D7n9Icp
ptfr9jZGZGBn+2+vFICPJcevdegDHI15jt3J/VUSuBq3eHcZZPUx6ItEiRQJfDkVaViNzYrSnuPC
ecn2dqZYk41DCtw3tJvx8Flf4NJeG1rWmlmKz7tf6HjfZw/o0PmHOTqxIEUtjjtWc5VYM7gCaDAO
HxZVcLe1CCChXf08/gN/dr5/9cxzc8usl7jIl7AdSMBT6/2uDBWbvyakI1KlHpmbDiYsRI6DiEC/
7paT4sW+kfhB6gEtkeCLQ7gLFtPzgaTNYpl8xG7i7AaMk7UV1N2BpIdUC3EcnWW3qkKpihwbs4f6
2sr3gYAStBvrkTpxNinvK9pD2zH2zSn02BhN/zB5sIBEOsreSPHIhySxF2aMVgOMTfrDgyzs3EVc
Kce2pmfPQxf0qCF5i67CNf/pmefDKEsrKUeOWk3bPizOsqcJC/QadDblTTo+pM1tyaubtnl3ILt2
xoHkAyyIeNTLvaxI9HrZbCLJzqgfZoL/nDp7p9f2N5sYigzZxkHF9K3UJYDgoJNa2hzQhKkMCGIg
6eofa/57Mh617PO7T+qZCemkFuibR/2zQ7510CI6LQ+MUcVB2tptkG7D78eNjQe35DA7rTI6quXI
bRYc4kbN8Gjqk8LGet4vtgI6PkHKhbwxNt35VsjqyRIzwzC0yYesRPlUdV5IKv4NKqMR+gd5kLNO
4UY3x4XiAdIiQHRfHF2qFXjm11gda0gDBxnKX9eXZmP1sZmQOLIQneMpIfm4hng8J22yxE3+oHc0
mJsCTAvvv2rQ1YePI6xFv6fsSKdk9igERpa4FFpU9CKsVA+ljWk6syAtzcIE+LoMWMCKeF9HlYTl
+r9LKw+pn5XOBSkdCFlKG7gFdtvsHW2IM6e7bSCgCwWoJqiH5bErzEcv7UhADRvCY6pEz9a40KCD
XCjA/OCFkpxoN2d9k431iBBqgkx4EqK17voGWH/6xdDwoICUBeIAOIHzTW0lZLHHJRtjDTwYDrtf
tMM8QdhGYWbrDrLMVRfMRrABQKEUTTe6BlCEBjtWO92MzV5n5EHXjv1wSzxxNIYsAvfzIfUEeni+
/cMQEbfhosU8XmSUUa8C94BFx7jOP2mChuV4u4xAtqF797qhzdU6MSTdFYs1rAnzcowFsYoQhLZF
2alKJ1s2QKqOv9DqfgmdQXkod4u2nKCj80WjgLIpzurWfrCxUuBUQTPlBZVtaY5z2lKU+LrK2w/w
pcZIbqzUi0SpcG0bMTUaJlEEAn8jmMHk8lea6s5UVTWPJ/ayMrjT9nuqoXiRpPu8/Xp9ZbbcHB4h
wOLi9bviCM53uW1XxK4H7D4zc49kHpqwKppfaMk9XLezcUWgdPHXjrQDBOPGNNrFGOd/SMoe+p/W
t2FqHrqfipBuaxcgUQfdM7C0IniX3PbQFFVptfMQUx4Ngf1+lh9wVgE4iUoJulqhRHs+XRPNK14z
NsbjUsYzWkaSrn9xveUfRgFUB7aZDt+DvM25GQKggjlVBOeFZtHvFD2611djy20jqWni6tSBI5DT
Z3aTl8aUJ2Os13FT/LH5FwTwxnjfomWh+ObW++vmto4OtjLq5EhvgqhNGo6nWX1dlvAzCVga6gx0
ej8rgcKxKl2w0Xq90sv+NbTujpPQ2p9Wch+2GqoeLajd2/V8L0RytEj7qbPGQE+HJ5s2+6pw69Au
fxUpibDIitXbKKPjZxDk1fFQXTtJpauD6a0nBh2XU212D84wPEx5jSquHvYOARh9iIaq+qLr9J7x
GtKJOjtCL+LjP8w5fBWKIQhhLh7m7WT4fTPiwJmjHVTl0ePPrvvaJJ5iK715CPmeBLszcAmAbiEf
K3kQDjaRWUvgQZzJjea0vmuW+WMLYV1G+ynQFxJVhR3l9RdvSH/M4xA0TuUi1VGHve79NHU3Mpv5
cfRQ0jToobXKJ7cydkxXNdxuebqVIXBtPMDjWw5SxzpFyT3HhJTk2HT3FI2SHn0/sMy3QYGEQ4te
e6TgpJVHFtd3ANpcYlt/qI2D8f36oq77V5prpI1QUwGozEeJVvJuDUi0Rrs15zhvoAvwxVneDzLG
g3Glz3ZwVPFiWCfx5AAJ0HQlTo3f39A87JAPA2Ty+hA2XM/KNo2A5y3FIvdgVjpNW72b5hhKlKHr
VUhHPw/LT8v5mOk/kgUSGh+uG9ycsxODq3M6GVLaNj5Y6PHG77R7jZmBpxLl2TaApC4cD9Zd9m6o
cUKUKNXn2LF3vR+Bk+T6ADY2Ll6hQDUj0gWCyZUG0Nm9s8w+4XEKndVHz/yUGYqq6UbAAQvYueBZ
xbtapkwEX5PXuJ3OY6svXjXh7wcxgEoFwEjasCzgTna8PqSNC+HUoEyeaNs5HfLe4BDi0INy3nNw
uLT5B314/xP+zI7km+aGuqwvYYd6/oO+eLd9BqZTv9//b8ORgpvemMy6ngRWaELCzXwk/ceaf53d
3XUzWxsN7OFAREHeFwgh6XCapMuMkSEChVq0cO4T9vH697c2GgDPKMuv8EVwhZ2flEZMRdtl4wwN
Uh4wExAWQD+YIuDcGgRgbHj02ivloy7NFbGX/z+OtcgDRl+a5t20ICu3NuCRCADfWKjOR+Fnba+X
Uz+BuQvhJcsO1ydp6/effl5ywb1njUUj2BR3cyTckKoizK2zePr91X+euCs9B85OTPg+mPqmIUjq
g2Hctu1uUpWcFYZk7v+pb4hR2DBksagvg9J79pcQzGB1p3hlbhtC7w2oKvFAk58YtTc4mpc1U0wc
Hvh2HqZkCaj7ogvoto6K7bW1h8EwhJeTbiM3Kb+dJhBI2SSfsfria0tBaXXf2gqnsnWDnZiQJw5d
C2z2PT7FguUHinM+vDA37Ju7sr0noGadVFtiy1ueGpS8WF/bBqMCBgn/XpV3U37fdF9L1SWwPXMA
XILuQkc31rqMJxsPGoA2sLL6FGs+LmW0L9mZFjC0nPzD+cFl8x8z0vlBjTspgQXGtmsiweyDr6my
kZvrgz4P5KPwVvNkBpcKwPu5T+EAul6f7ijn3YM/TGWYmH19586ugSybzo8uW/xjRhdHcbdtzSOC
f6Qmgc4GNfr65yfzCKp15PdndFU2yQdDv7XmiKsaN1UmpIiANR4K/T5MGM3XBVr2hv/BR6vE+xfq
Dc0IQCPkFuS8FJm7mlTMRBHB/cqiUVeEshv4U+Q3oICAtLSPTmD5Deol05K0YjSQ+z6mIKUCs149
3i/lzwXCjQ35bnt14OYqcNW6veQIGrVeUC2iYnmJB+9sex49azbi0fjKvX7XQpS8Ne/8Okp6Ixx4
o9juW0uF9DuEwxEZgk1IOlWNlS2kNIUeD6k/hbj9yseZ2PxJtJqmWDBzvTovxoYUC65vQKchMHK+
80DSgKrQjLKPx5c9Y0+5/ozywh6p7NDpo8EQYQlHb00s6JHM1vS9q98S7SimXQ2lb9v40U73Q/1T
H9GtRG+6TiVpamydTDTdrOUIRP8XqU6v9Ze6t9AaJexDMrhhkxhP1khCPNPDur+38wN6axEJg0f4
u2Pf0O4ZziK0Z4Qh1jP01xAARW2pSpFvaKOvvKtweWh822B3ZG6dUK9ENxCyBnZ17+deMOhHXZue
q+aHVhfPZNx1ThNU7v3cPeTND5FVgBLzoBX9IbH823GEznGf7rziaRqLZ48ZYcomRZC+vbyYvhV2
gVZZ+R5ltE54bWB5u+Kz72XBIh714UV03d7AY7r1kLpLdv78p3L2dn1fWbdtHWczyDfLGjRv/a4v
Sei4c1g0SYCqwDMpnq97jI29vrZYrHUA7EG8s8/3X9J705xU6LXgDJKLS2Om92ltdTtSLyoExcYx
Rn4FbUZrKAzsvnSsipRrTs+wZK3G2nvKqmU/F3y5dRbOQk+07KNHx/al13zt5vogNy0DAGqtyVJE
M+seP3XvJnWMAjWdePJA3kN0EL4/suWx7tP9pIea6BWnep20s0ONvDyyjQBXoS8AXks61LVBC7st
qiHOQaS33P25PpqL0AJfd6E6gX2PChSO1vloFqHZk04N1G8axw/rkWYB8MBj6IgkP9Y2TRUdJhdb
RLIn31xTp7HJn4Z4WtlAy8wMah0ICGQDFdN2EXSuhtbKFLJfONxyELACQ+kwzWNsdJyEjKTeHcAk
VuBp+ScTulcHzLcKF7U5mSu1FFpoUDG68PV+OVYWsQcIot4zMJhrxZ1oPrF3P3DWoZ2YWXfoyQ5E
BDNwc4YZq3Yi3aZBNn+9vis2VglFQ5yuNQ2EzSHtcUassjUM0ceuyD6Poitf6lYYoeUnxut1SxtT
hhYwEzBhPDmRrpfOsVcRYCvzGpYS8h0UME9a5d8kU7nj5aiiYdsYFdjdgbdATLiS50ujqnNhuGnn
dOj/e27G57K80d2P14ejMCHnNdC/6hZVAxOGdsvSNOiMx0nVX7xpA+zG0NJDOR+3/fnyV6inZnmX
tDHL3Qm5mYojiCnLxypRCqZurA5cAshDUZtEI7O8D8y0W/yhaXsUj3fCu3HEkfHjXP64PmkbRxXg
BHRLr1B0BM7SHqiSFglBUvSxzyunCprBmMG2DQ0KA6mbu2bIyiMZRa4Aklz4cahBgKAVyhoreyG4
Bc+n0aB6qemm2QAXUYVtWgZuE+tk305JZGp36bv7HlZzqIABMIVGQeTkz8052Bf2MCVNPAvrzmZf
y0qVmLisOrxduittJUrxSDRLVRZwNI+5lWK1ILOMvpc2uWvdJ9eAA3qyUbAaXmn+lHQ3lafwFhs3
FDrEEXRig+AQy2kjMZbToplNH5OB0ptCc0XouZ7qzXP5XgBRCHwSCvJrKycIsM5nsHOreZ6IaOJ0
HD6WhvmFm0bILQj7lDQCXgg8tmMbGZ2zhH6mK978l4fOBNoNZD/IukHtSvYdRgKqu1mfKog08Yjq
KUhS9GAYFZfW5UyeWZHdh21VTZfqEGHya/3ThERiIrzd9cO2OrnzcOLchLQPM4eAL2wyKmgNgDD7
ZUSpH4Q5B3t8GNNvbRa774Y4oUX9ZObedu3JbZW1lqnhBVTFmRX6hhtokBa5PqTNWYP/wLZAzzJE
ZM43hvDbjnkDLDR/+rtS4SZUH1/fXCc/vxi82qMLPk7Nu8WIePJy/cdfulhMz8mPlw5tqSczZTnW
Q/Nuu48LCNWLo90erxvZ3L3g3keh18e/DSliSImvpQ6zqrhwb9P+fsnuiKNAR2zM05qYRvOKjuZH
8PKfzxOr/ZqSIoPcOtjhAl4otu3251EQB1YKYCmZoqwvGptYGq3i2Yh60w1EpspLXd5C8Csrqd7/
W1h/wclCVybngExWVVyaZD+XcC1VdmwL92CQ5H5ZKsW6bw0IqGlU89AJhwhf8mZZPhKohy1VPDRe
MFk0pIaibHRZDIeTRB58fWiboJ+VQ2A9abypmGeMiCZ3s5+/pqK6T5wRHLr6nTZo4UDKg22Mt5mh
7Qwxh3MHaTEyPF/ffBsX7dnPkCbWcmvmN1SvYuFwGub5/ATY7Y41w8HV/Gf0LPzOe6G4ki6ZXt/G
jl5ZBEngYrngYgBxqKcxXsUOhySwXx4zlv8fdV/anCeubvtXdu3v9GFGnDp7V12Gd/D4eoid5Atl
Ow5CCDEJBPz6u0j37vjFAzc5n251dVelHSMkpEfPsJ61zrzB3zTgfRwnCED19HygY2D4FUREpzAf
GIrw7JKC3VJv8rhGw/eKnXrjFBpwAXzcXkD+v7pDus5v3cnU+QGS80CmHKpJRNChXxnlDQOPUcB7
TxwIJr6qQEuv1NToeRyYrrORnCbmJWXXVEACqskDqa6b/O7j7/vmgAixQH01N3Iv83joX9KmomfF
oRGXXt8GdNzUKFRm9LyxvaCtdKRG8l83aCDPhl6iaYPb4VW7kaaVU88kzIFV7zoejwbkp5KVfMub
n+vnGMveibRENCddzIsiH0koRsi+ZhNd+VxvjAKIpAvoLJoo5gzUsdkhE9LYbuGJQyruh/o+Lz7l
5qePP9AbpuZoiMUBzCbbyw3liEOn757NNTnTtQnMP39hNyUOU6I3mAA1z6CwsLOdB411K7bsjVvy
aAqL26XsTWZYNQaRxr3Ui61V5CApG8N0jSd0baCFWa6bphlwxwmI/wbUilLgMPN9sSaZ/OO6Wnhh
R/NZXMh25lpTLjCMO3Vhnn/zeBFUUPZL6Ab1g9jjj16NZKiwQ6LqrXB54BZboZJwKi/9Tgs5vF/9
TC+mwNXO6olHrPyCaC1UvRf4fr4bc8iImnUwgOtU7E1ot2TydjLGzeTHTi0C33wG80og8nvejpEw
BXJ00MY2onTUI8itbYnzTe/vcpEGObse9ccBmRpZmoCEfPLpuW6s3b5v7FEcNaRqZgwCoCGLXZT1
g5nwQlQzSMM1y7h12IrJeHsE8OYAjoFbYZk9LR1IILlOXh1MY4AIFpos15C8b5wEzOHnCObxSUjR
MD9L0FSH0rjtk2023Dta/MtH+WiIhbXoZO/5pOHVwSCPpnnWiOjj57+x/Y+evzAVvWz0Ss/xfKWf
cwj3kP04bVK5cprf8AiORll8bN11usE28Sk8yz1Fpi5Iky18ocCtNpqmYr97/HhWb356YA1AEmpB
iXpJzDGaFqK2tKoQA58xL5BrELi15y8CEDnqEl23JTav89nmj2V+/fH7v/lVZorMmRMG4efC+lm8
m4a6MbFeIJotu+vMvOM1ig1rYP61cRbGz1bwF7PEwDgwCJnXbevuNCEXE1uJqd78/pDHQTAye0LL
yqLG2hyEO251yN0A1Z922gkjqNi9VobTWtvwm4fyxViLHW0UmeWnJdYuGcmmKqao6/N935Jfv8Zn
8sy/p7TY0mKqCpKZmJKWbEkFeTURSbbGMv3WXLBec8TwZ+fdsYGZqRX11vYrCJM3Ue/LUEi5bdgv
kx4gVQXQKnhu57IvaPKOh+lZlRA7z+oDPlGQd5eEXtn+STN6ob2WL31rx83FZQAmUcl5RXfpuYmV
Jw6vDxBySwPTyvcCoAPW+3vK1xQk39p1MDvI/DrYd84yO4//T6usFpgWmoirSBUxiOYt0GlPlyRb
4dJ5yyKgLRLB1ywj/4rXaHRZ3dtpXh+I/KTjvnWszccm4Y1oFVP4OcBiW08Uan5TwmoQJ2kR6U8N
9sXWN079XFnb/91Ii51dJ0mpJzqWzbnJVYTm+LTcJN1+Gm5/Yxy03c5d0TPz18KI1kk/FulI60Nq
oUgtlb7LeAJdJIFiMerzE10Z782t56HvChlu+N5Lf0BzKdfLHvOi1pPQnwy9RD7v0UifPp7Wq10H
Bj3wGcLfQJES5ALL5ZNo9HDqih8mg5x5sHPQnoPo8Y1Kui3l2imz1jixjR+RyZF3iTERTyAli+ZW
VNsXXgIn3ThVmN/BZOBVNRrXCMvWsnel60HVu0/dWOMiDWmXiH0yejwsx6a8J0XSnyqmWARWcP8E
dP/Zxi7SKerhroYiBw2Y5XO2MadRArrd46d+H7qD8CK75fd5qiC1Rl0NzFqkhxqhZkW6xcybvvLS
uJ1aCX7uRsW9reoT7rIpHKTRB90wGtvR7d1gklScoSCpxWaWdReSFd4XjiR9zCBcO0pphhQbvco3
rcFB+CGDht+Uw5mh8uum9Pb3NJ6ouycQCOHX2l7j6srVzH3Wmzy2qDfF1dQD8W3oVeChuybsTKcI
M73iwYQEapRTvK/P9AbARw+coE17rVfDM+ubLkiKtg5ZNeqBaSIxRAuAr0HIZ23ZWIxhP6lPlqbJ
SKstYN39ttq0/dRhZlDcymTjhKXutHvbEVe5mNxNpk0E5LMtJPC6RIW6kT57kg9RPQoea6UUQVVY
GjBKNAlkljQbrc+ywBzwA6fTWNTSERweVmMFVVU3weAC3F/q/nOZuSKoi9HegLYxCVpi071i8Kma
NLEjK7cgTZB0kIfmxritFG82uj3SgJqZGUJ5IQv1vqdbrc6cgIiJ7ypwwweWgxkyF55/7nIeCbzy
Z7Cq0pOuAAi16fxuk1mWdokuE0TICZnQ1pAxGmiZO2xbXzaxPrj9qd/SCkfMtQLGJnvHxqaNUdwC
uLzkLDu0tfU0Do7+BVBBCYkUpkKqILM6INOx+/g82q8s58wWD9uJphqcEEAEj2+3CZRzSW/0iFfb
5swZ6gDK7VdV/6V13DNAsANWaleVa5167KLytnwqtjKR12O91XWo5aEyCY8iKFyGHZCcF8B7s1aF
NWI3QSGXXQGZO+aRArd67uoBGdBy+U0ZeqDsIZxgZsRJ1adxRzgS4edpfpEqB4aOB3ZymwJwk9SX
JnUCu91mUM6ubOfaGNqVJXjlRswrMGNvCRonkRVe3O9cDG7TjViBzkvQvV8FYHCIWm3F6V4ZZVnL
qMSk3EJT4pDXIZp/+/ousVdu2Vcm/HgiPzorX6QeLOko15swRP3dIEFenmldZJKVm3ZtEPN4vxAv
Lx0+DuLAE3B9bYzskjeh+8tyiYupLEz2VIiW+qoTBw3YCxbaZaCtkh2sfZHFd6/9ogOHMzq+WKPb
cW5rAorwvApYRayYuG0fIDaHCKWnF0iHasAWSBjLEp1bMVreHuq8eDIo+ewPHvvTe/6vp+G/0+fy
8Ofd1P77f/Dnp7IamyylcvHHf399Fk0m/mf+nb//zvFv/Ps8e2rKtvwul3/r6Jfw4L8Gjh7kw9Ef
YiEzOV51z814/dx2XP4YAK84/83/1x/+4/nHU27H6vlf/3wqOyHnp6VZKf7514/23/71T7gVLwzT
/Py/fnjxUOD3zrLH5yZ7ePUbzw+t/Nc/Ne8PHEz4QWDmm4sp4CT65z/U848fGcYfiADnMguaG2cA
EraKKBtJ//VP8gdIusFDi5S3BXAjMWHb2rKbf2T/MdeeIbcCeiaIgoGO+j9TP/o6P7/WP0SHglkm
ZIu5LFK+SICh3wvITbAJoIL+yqkRjDugmGg2uL1CM2zDodlW5mPbQkSEXsqdHdRnU+znUaY2znDb
2MFaFROhDY7dCx9nlkiey8AzchT3DZgujo+l3fnWBML6sIcocQ9NYBpaToWCMJnAYsi9agTet84G
GVSkc/SwVNT6QhO3fEjzgTxqiZL7YtCs6zR3iphpSQmcnOWgAV8w6BFD7WLH7U6/JpZqNtPQ0SyG
dhTqZjgn5zlK+We05nLnecW0F/Bn74fM7EKrs9spANSwvc2n1Nwg5qFohJ+6L6zoUYvn07gjWVrj
ctCIfDZ5cZa1mfiWSoD4XMiLjGi6SScthNfhx6yvk3PNK3q0DJIi4iwvRZTm9p5r6M2yJ2TzpBu3
ADaeQ9SdX0ANVY8qhySnANZWcZUlbO90Kt31pG/cGVehRfqUerdlNpqhGi1yJpmggVLjVgAumwel
DUVYIHGyM6Jp/rmsnORCdkzf95SJeMTSfO6osreEKrw5Rb4r8IrM3xPa0TIgKmf7UmnIYda6uSmh
wHs2NJDYywZjvBIdU8GMwblAGR1UK0abXHnpkJ9MGhwQU9DimiAF+DypRoQGRaMWyHCjvsj2PSv1
09ZLNqa0oPMqDXaKLEUXjSPwfzicxRD44GkLuacVMhqarr2wwVEF7WuJmpbO/NDO5AGSA7oIwGUy
BC64t9JaHRwhAgp3p/UxpCl8PWZ21scGAGo7I6foQOwMp/6m/N4OndQ1dnndNhHVsiEiQ5XOVOji
akqKdKfAK1ZjA7V1XBd5FVVwbmInb05opuVjSNFte+Gx1Dg0ukhv67GRO9q0blyPDtSiE5b0Abek
/AzEnRnTSa/6qM2TLqx8+CuBqRJ5Qnru3xO9rraJrsmQ5GZ1yrtO3I6dl4KXwBuNi95v2U3DdbZn
g6ZuuCrrE8rqYdd70NxAqQHzLqFOEGqF1Vz7VT6EBLt6y7iexZaWGVfwKKH1QmRj7cCyBEOPPWmH
bqVDV93TtbOeGfopz2v6YJZmcSqZ7A8tzUVYtGUa2j1E+kpbsG+22zg86C093bmGNsaJ3bZnCjp7
cVVxcdUVDpGx5aWoEHXM6k+bnCqKptDKzQMbENLzltFyD4VzD6ltQzvtFYCvYYqebLiMtdVtdNZ3
t5Yc6zqQbaNDZ56N9V1tV+LL5AxNmCe1HtiaDeeyKCsaNW1Dr616xkmhkvXAU65kmJR9eZpmfWmE
pqlVddD0RO71sXhqRWnHJTG6vQVdynMnTw0w7hroiiDwHbfpxIytGFL71vNaAboTmuw0beyCPuna
uO+5REyUIB4Cf0XASI26I4KowIdoW0RqrYlh8Z2QmqrblnUC7ysBeld1RRZndU9CI3H0M2d0qp0Y
BnODf8ewnq6rqm1PvREaYyIT/W3e1uMnSdx0N6Tosu2ZTmKie3JrdGkX4ES0QeH0deibjAAdi00/
ZwxQCij1yOU0jVFAg/tbDRH2mx8kDWPBAA34702VeogwOhU7qjMioRBAeokcbjNHT6M8FeQWqO1u
043VnELhCOhUQqu5m5NvhqIwwS+YO6dFIpDbbfKhOcnzhn/lWlkhrPGbwCpA2iM1UOyxIaGhYVaF
iIuJa/eDbqgt4gL1VYHh49Z0xxSAcKMNDObxT0Qgwuos1DasrgkrZ/abXREKfg2a9+baItx5UqUL
51yVxbOhyyHCbVhBVt4c0ypiZG7PbAv56NeZH7lj6ZYBEEUIBDte1JsawLpNliIqC5rUbM1NM1Wk
j+qiBsWMrZR8miAtyE78ZqBbRBG0iAxXay5IbZV3U25pn50JSrhUG9TWGys3tvKpDPSa+peydYsL
zxtab5dNTA+yDHLYXeqXYcULB5WYkrQX5oSyhMRKR+DKpggsb6daE0PMuTacAfVlQhnBH3Yj+HCi
MiPDo8HG7LoZSBZlusl2blE1d5wKM+y7+ruvtQPSCwMOTOKa28wxtE8ur8Dj7YLlu0gNEbUK+hrE
Cye3DQHjuqi0Mm4Gt4taiLQHbYITkTtMOyM2LAz4a04qxz8gJOwPpK4RJAMoelvQod8QK7PuQVfO
IyBDwJyFFofLGSHl8/7WzWggfe2a2XyIy9SZ9XksY+dyLarKJA1SSSEpSHjoNWiLEPUI6cdkOvH7
Vg/crvU2zUinkxE3x1bkNL1HmkW0uF1sr4lU4idgORRKbmyvwH/YmICqOmExr3tz4+tUg+FMi3Or
M8q9pSa29ZVh7gzYrXAi+V3vWlvXBTFe7ft73+n7iOZyw1X7NS8MdWOxnhRh2rW3TX0nkEIBj167
dWVv3KMH55m3XpPi26GJv8D2oCHDIqOKZ7ZV/UnrChpqg1U9ZPmIU1h5JQrwsP2R66nx05jXBY3U
WNo3+lixONFxllxS+ueGcOOht5rY4f6wF6WECDX1yJlp0aSK+6QfLn1R9ZcW4PanShPGjWvK4rs9
uOcT9adHMNeA88uTY4EaAYdhIbgXcpyBFm0L48jkZdd5WEyloWzOe7v8ZCBnGmaiHeKW93RHamEi
sWg4N3xshogaXNYBWk/TSJS8CnPLaW51rzE2TuG4O9ZVRRU05LtRg+0H+OcsnPtuQpnC5gWFCVr0
UDbMOlNeUWwnbSCweUTfM7SaRspmrgwHxS8cCUYGu86CpNNUwGBbrv2+4Ve4rLuLSdXttau54rzO
GnnmzUiNxJQ9WlQJ2CF1kMg/pIJlSHHZ8m5SftIEpOTqRK8aN3TTlPEgI+54kw+VOhQ1rkDbbMDH
YLHqlLQM1BBAyxiHEdkjIo2djQAMX/nE8qfpZGJW9shHkaGvQde/5Y5ZjxvfsKqvjWySMWBydAKT
s/5KOqP9aJXK/y6UKcOeTvBsPLe9dYA1fSZUjmfMzC6R2drD1brVjfyzWZE2dp26DHrbQiaBgnL7
PMe7XYC7kUUlz7ptTxPcxK2FVJSRaekW6SwVF1J1V10r7VDTjWxTlToJh6o0D66Fm7Rv/PIiR44Y
psArzjNS9jhCaQ78nZrKW7SRwMSjUPHciKK41RF6wszW2glwFcMYjTBBk+gvzZJod6g8kTPuAgSh
gZggYtwKylkW0pbMvEyVb9wUmsnMEDwbqDjbkIQPuJvr7YlvpmBNto2CQQEnycwnbrTDxuuTvNnC
GKDlmyY1xLYn9OQEdZfLL6PuFhHLFdnSovCveQ82icGrjcg1ivFkLHMj0BPH+g7MVNUdJDVtcEaY
mnGT9BB0FhLwQgQtSG2WFTmfvBFN7NakJrmps9rFfyZU9blMu28E/Q0h+v9cHWTIerKV3DNQfrLa
zeBMTVh71HAhf+cPuAbNu7awdx0jelS4YLRAUjWPEJslwaDIJp2S6RHOgn+BZRo3KHYgereS06wi
aTT6RRvBffGhpVeY7GvSVfILGYV9ieK8OgFZRn7ImWkFWYG+30Dr9L1v9UXYoztip+ldGid5eyk6
clNz2gc1TyFfOuP7TlhCPaScmmb8RPLM2Xs9DzqjklmY9XZzp2l9Z2/0frBklMth+pT0LhiLlJO7
VdhwMFhcFii+ZF8GA1yu34fKF9qh9PJq2LqmNnAw4JLufBgaaz+UlJ/T1uvPJlyth0RBJ115lN33
DGqBmxYZMrjeQCV/HrrRaQ+6ORmcBv6UmV/dKSUB8PCede+ZnKTIZwK6HhQ5S/auzJAS07y0T8/a
nHpfh7TzPut6kQ5h3eDPuSDsvHNkXV7zrNGe8BitCD0f5dzNRDi2mWMmKLqHbtak26qi4/lQZkO3
9VlF7bBKvPakJW7JQkQwLD0lTtVeJQ4zIt5QxiJAi7o6citLi7vCQ/cOSvf6aekixeeMrstPBhi/
sPThdJyKxqQnuZ8V05OqaItSgTuk29ypJVLhTtl9ToByQxIlzcat03TuEJods5EETGgp+9MUQeRY
DmghA4VDCciSyQAhVqRM7zVS1Ic89Vo0ExW0HEJw3hotjAypLou+sox9ZdPUCnKey8hgOd17qmQ9
Rq1pCDBb54TCLEVcWsDoC6Vn3iapp2n/IjnxVwbgZcRvzrxGy3AbgeTcITSz/L2CKY10rMrGCvMm
6IdTOBi38Bh2zSNupc98pw5dF2rn9qbcjI9XyTULPx5+kbmag33kbEHaAgYp8PsswfOGmgtQloMY
7dC4zwZ/toq7j0dYFOzmEeaGH0TqmN9chTpOJ+hmkyk310Jj5HHGWUjoSuPTEo2JEYDIB1cqaHJw
m+KEHY8Ao4ePmaUR3Tf7+oRFKH1svG0SNCGclbD7M6N2lFB7+cHeHA4N8FD6BPbTQP/Y8XACMRBR
noj0kxQgITfgG/Q17Fvg48P0M7/SojVO2GX7wY8JgjIXm2TWYgVL5/GI1BhrE/XVqP6ux5APPClC
HeFj6G/LTWUHXvSrHwyV6Z+jLYXJ/N6lZavyyDcuDLCklUi1/dci5XW0fnNa93jDHz9/sX6OYKi0
d6B/joyNHfKo35l7mKutufOjciUhv6QAXC6dNb/Mi0R2ppmp3WDpkvNqX5z0pzLoIm0rTtJodV/M
5Y3X8wIGBszdtgGin+OhkMqmhCQAnu7J96wOpx6aTpvsOTmzAwUXIIA8/ScLfurDuEelbW2ib6/q
z9HnrN6LiXZ5M1kIaaL0ro+GJODRcAogN2p/oY9sgR38rwdcQFp45Y6Fg0jHu0EE3WJAeMNVoDYw
VaiERWu7clFc+utD/pzfvPov5mcoWdsdYL1GxmPbOrHqe71AqFJEer7W9WC8NopofcU3hNIJgip3
2bppdOBqmtISwXuITrYYtwEJULtFtgtf0jzr7/ot306/qNiEGQJNDagGXD00OL7aP8SWqYkekiit
cJt3d625Rl79hh05HmGxR2rVm7aFHBrbD2fdFuW3QMb1HhmdDcKClYvlDTP5o7UWmGz0D4Asbb73
XnwwNfYUYqBj1G/0cIhE5DwmX+xoCseovUT0y1bAFEv55Xn5bJQG0P+E9mXTesX9XI6qr706khFE
QQ9uWFxhQ0Z92MfFN7mlMVmBWv2AMRyddxBRoCoA/gGUA0CHsjgAXu9rpRiH2Pyqn4BF+yLf4ezf
9Pfqi63CLHS2KmoA8gnGxyQm1/yrt+Y5zIZy8QKzzg9a0tBoPPO2H69wWjDopxhTjI7/rbVB2Td0
NjyCWB4sqYGcV9SxwMI9mIZiCLKnHDHmQ71id14dlXmt0WUKfUofnLHWwpgrZrCGJfWmEM+Je6/8
y0S/+fi+eOU/LEZYWPDEJ9xOSb1Btjzqhiqwh7WSx+tzgSHAnDYXbMFthLkcL2SnHAt1h2Zjb1Ud
Ijm59WJEjfomDZutfrq2U3+Yj+PvhuFgXYDoBx3+q/5IhcJKY2HN2D5FiA80Q1BvaZTBuqSnMOAn
diRjdl1vtL0ZTXERjTvka+hXdfrXGf2l4uBl9SxuZPP8LM8fqmX176hi+P9VjRD78G+n5FWJ8P80
6VxpFA9HRUL8yl81Qsf6A3g/G6AiF1vaQ9/S3zVCz/rDAahp9tOBFkSpH9vxrxqhZhp/wBbMJOpw
AODrWvi1v4qEmuP8AT1O1B1BLqaDaQK8owuf6c+q7dtlwuNTh4HQL+nh4C8uQaesnDFNdB6DTSVK
0umsQa4WNZ4Xi3H4cye+9NDee/rCoI2e1g2JxVlcauMJ6Ok+CWU/Fu30S/Cwny+/uH3K3qO8bzsa
t0C5BKjbnFujHVGkf8IMlZ3g40kcm42fo8yTe3Ht1JqHa4C6NB6B0ggBSpJIlyXTSgfL/K4/j/DP
p8+jvng6z8eqAh1NHrdpa160juhQzxjGPcSV05DJITdXpvHeQAvbPiR2x9mIxQL5+ylzwCtDzjsQ
7KW/Zl5/zmRhVnvbn0wn5TROCmCKnEvJhpVXP/bYfj55cSUwFMgYupZprJwy7rLhi65SFpqGAO+h
QIYjM9aoQd/bsAsXQwwWzqOoWaxMxeJGd55mkUu9GbzNb22mJV5XNirVOs3CV0gf6gnOezLTeHz8
7PlyeWMrLemUrVwXqh8hszKepDtrJ0/VptsjfbfiF72zNssuSMgD5K3v4PH1uEctM6jaJtSr+4/f
/b2HL45y3dmORgdR7KW6MSzg/KAJmIv9xw9feJB/b6BlINWnvOVkwtMVHMcpQmRhBzluxx/x7rl/
WIN1vrNR3cVhHvJaH1NCij0Ugx4aVK/riX2ya6SEoCEUpNBM/XhC75gkd3GWp4wJVRJeYRwvzqwH
OzVW9tB7T14cYkJ7ycZUVHtaXQlB4t6wVu6C+UZ5a3cuDjEfLV0NtkNjrsu4G3xkTvMCmrlIjITU
aj+h0krRI9bq0e+t0eIo54NEMT2TLDYlgJROZ3+jhbuySu/sVmc+gS+MNkpPXT8QGKRSVxc8V8+Z
VtMAIi6/9+7O4lb2zFxZltIpcCGfHK8NErA1/9aqLJk0Ui8xR6cAzFa0cz4V0MZc5E+/9+zFGU7G
Tvkl7SnQovwUSuSpI3/vknTm7/Bivd0yqSmy8CzWuwQCFU27q7LqO7MhcA2R6Y/f/r1vOp+IF2M4
0rO7ZsRFTM2nugLiGsXBci3x9t7DFwc2qXI9B16WxkB4PHKaAICjtX5QFs0KzHJ+yzdOl7M4t3al
W6k5FjQ2VRNO6DrpVgyz9Y7fsGRsGBDmyMbGjWVu/QDZwg0wAMFlHs/pmSkA2DkUEYugwYekZRn2
QRODUA3/yJDHeVRE1ZaepJt0k2/yy++/96kWR3tklpPZqLDGliA74LTrbSXgANbid/2Apegb+tyk
bkFqIc5Je6gkSzbJKPeQOl87h4tk/d9Xkr044ja386HsW45lrYM6uJ2TzEBI4B8Z4G4NblTQBXc7
BHMr9vedHfIDa/1if1sZAwkam3jMqf6pSDgDAnyt0+W9Zy9O/tDabQPpIhaPkP1Cpa8JXI+tXUnv
nJ0letBDPV3Z7pDHVSm/VirXo1TIBzChrUXt7+xwe3ny88TXjGH2yYbTgmnbpJw+m533VXPNzccb
9r0RFsc/RxEN8AuoKKceKetNXo30zuUdIG8G4I+A9motuk0+Huu95VpYAikrdB9WXh47Wn2YNHkl
emlFhKluZTILkp+fW3dxk6Mdmur+ZDOA7wDA6psIvG6QJElAsNw69ok3mebVKMimdnmk2WvS52+v
IQoXx/Y5F6pgqfDZvkG517K/lWUMCqBtvUbg+/a6gYPo+PkTSBoU2gvYPrc/UxuK1L4dAkL28UdZ
oHH/s2bmMiE0QQvRHKxB26krwB4jeWvs5GNxUmz9ECyfTZAEbKfvrDhDrSdbMd3vncrFjFQDYQcT
rHBxp2dPmgbFkKxsVqzJO7HGnJh4eVtORTGptIU1aUqxtbUaID9VbtANvgF0I9Az7Q5r6QdTB6jZ
x0v4zmyWcgq9DhRqncNgAiuDLGhhoglGDNHHD3/Hcbfm///COBbw11t9gL0vSwD+vM7Xgkbk23zM
qy2gHPcEffwfj/T2NoPe3/FIOWo6dtPCVNoPY/7oOFFjH37vyfOIL+bQ6MVoOBRGxk+1ep/pA6Dd
ha+Hla0Z298bYmEpAeBkAERXP0L8rZhGEOEMgSy83ceP/8Fx9IYXYy3spN6QaSA+PkMHsPoQ3Z3f
XgNzhnvx6b4KvuvBw+/FT8saXgPQqkxTDw5EprGAATR81StCPn88jfc208JSebWqlcvRIOZqY7rt
SmfjTP0dS9G/NLkq3yZEW6kcvHcmFiec+27TM19gveqJBD0dtjLV1gK2d6axrBELW3Ut+q5oDPTi
XimoB/PybOhvfAaUVbZyHN626uj4P960Qk5M45RkMakA2RmqrwzNpHWDCng+rZztdxZpWcYpASgZ
RiDm42kQ/ckk9C5C1s2/+fhjvzeBxXkGLEWjLEUJUWucXd1awKSivuePJ/6v0Wr95+oADeLxEnWO
CWM7InZQTIbQU4Nj6OZrxbV3zJG5ONGl6vw+q0saewONkg69gRcGOgU+Xpv3Hr44zomoM3T0d1mc
GvRcaHI6q0BbENlG+muUJD/XZuHs+H6Xd1IiwTwVVki0e2ymFVP33q5ZHGLSQ8kQ0DI4OWlJIFqI
LizkyVc2zXsLszi3tmPJtmuRKs1d/2k0piBlXzsg8H5v3X84IS9uArvxxYQ4nMfKjWwPPaHZECTg
6Pytr7okqOME6dauwMvrHOQvJJV3WZ4XSCagQfX3Rpgt0ov3Tz3TwWkSdE+NaJL3g/ml/TVi1r83
zA8ushePhmesVxpx6N6axiIkPn0GvvW8dfiKPVtUAH8OsDitLHPsFIBIIIc+e5fNXmzIntNwRqPw
ON0Yv3fX/yhdv5hG4sMRZp2LUbxPLI00a2OtSSi+szd/5FBfPFqTKQNDCqd7iaYDwH2LPRpTPv6u
75ypH2v24tEA1dloM0CrM/NAIEO+e+bKYX3HCC+bS6VgZTqNVbbPBzTJ5zvLHb7Uk8kCP/n+e6++
OLGtBdFXAsTzvpZsTx3tVmXt5rcevWzx9dCtqAMw12/NcgwImlH6NfjJO8uiLy5XSmhGJw2b3cwp
+sDQrkPSceuZcluPa8TA7234pfRqlmYA1qOzbC+jPkLff8iiZO/F48aK6dVa7WGBvvr7WOnzFF9s
nbw29bp0eba3r+SZs9Muqri4dcIqzKK1q/Adf+f/cvZlzXHy0La/SFWImVembrrtth07iZMXypmE
mBEgEL/+rs6tcyrhM82pvPYDaklbW1vSGtbqD3OW9nWXDTwBfCeYFgJmImDRINoWYwhayu3Jvg79
OxWutt5v9XkB3ITwZNKesr4Pcd0AxSC/pR2uN6KK7vmRbU39austpgmkIUBnk1nv/Xl+Bj+uFkAV
puHtfmyc/9bOUAWg7zhfljgt1xeu18cZB4FpikT/KEGrL2EKOJGP/9bUaidORdbqMkdTRs5Pg5lB
xmKG7W1zxMt55Cw1wO2fa7Z3sN0auNVCdwsyCVOgNY5WkMr9ufpZ4p653cnc70cZ5NP+DmSwCSc6
dPi+WTVB6X4Y67c+k3E/fgTJ4PaAbTWxWvZ6PaPU6tl0KDzAcGl2nIBihQeFA+D/rP/T0QMS1n/3
w6xdJWBniX4IHkCwzYdS2+2///4uoXurpS4akurpgi9XzQ+j/sT3FM3e39hgyfj3P6YaobWWO3mS
mmfWBp18rqfj7b/8/qoG8vrvT/epPStrcEHhnc37drzY5NmZv2VguAIajtu9nZHZ6sFqUadAniNW
2jzRQY0UWgc2Ez2OcCO/3Yutz6+KaSeHYLgzoReip2A5nGyhgn4P1Loxq+4qKB1TktYlCzm26lJ0
sTV8u/2nN/YfoPX+Hvsr2GYCzbE/TAGNbaB/xRLy+ytqVBzg7WJ8ud3O+3kBril/N0MYxF5ygQu8
oX0h0w+7e83aQ+fsfH0jgNaSioWmlfncEXLMhtfJuBh4zTBBXzFGHD+emL1j8rbVh1WYQsGPTbbG
WNKRqOaXvvpm65/Enl/kRvi4q+j0lkKNQ4WvwwxvNt8yG/o/328P/kZGc1eR6dmZaMEPZMkkPxrL
HfPe5jEiw93uGXvrv6/2mAKG57nXogGzVL5BL7XVglsW3f73v1Xv/7vpw+n679gRvZNbeYrYr++0
T33AIiMGKi8iAU/IoYp5KC663x72UAi/DzPvtOes9pgBtK0OJCAMl+UXl/SrAfNGH1Y7yfhlCfo7
0/NVCK+9w95j1kZc/QdEZk405cXIEmbGLXrjvJgwoNB2Hn9XeNz/qf2g+/338DkmGdJ+7lnSn9Ah
TfkLwL8s8qDyABWESEOlWWMp7hw+txKKs1rpZQOvxV7D6C0PQyiS/pCGxocpBh82xjXJTq7dgKTA
LOjvTlmp9BQBpS6RcXoAEf/gicC49OEUXqtaUAghc7ATfhvB7ayWfe6mjmgHTM8UiLsl7IMuIIF7
9z2/CDBa6oMbWXu9ui7I9yJvlQMWsE20WqKpHjHePwHiHnwH8Ts7igN52aVibHVolQ4qfZSqppgh
E3esByfmpwxm1j6t/PpInzTP12MAHA5kz6doc0Gt0sOSLYOxmL9HUD/ljxoMcOP5zAMVC9vX/Qqb
zXUB76EFNoNjlTDS0YLbXuORY56Q1zbOYqCVisQ79M/7x52NQVwj0cwJWJtyVogKD2rgMS2Zv2tg
sbVk11A0UM8tvXZnZARQHUv/uoqy6wP3r/xTlZhxFZOQJjvhfZ2Ed2JujUurF3MwuIVo0A9tAhno
Ux/bPiwBDnWwNyHXlfJeE6uU0JhQOxEpmkjTq71dQjOxl22uOfm9T6/ywDWSeSUxUgW0Q36RBnoL
AdQuoys8zf1eX9wYxOz+VYvdGLzzyNmjum2N2iopmG7JeDth+mXMP1TRfGyjK8MNYRyMO1XxViZd
w9RE1xUjyG0soQ8yZMcCNLPpS5EAgY75Jzs92YrjVTIoZ96yrOAsIdUXrt5qSH8Z804PNja2NZcR
QiZLIzKNJXYBvSQeObhEtYojMz7ejt2t/75e5x0FJRqSMInhkoAQHhdT55fp3t/fmoA1Tk3jLdjO
0G1I4B8TsON1Edo/mtcxzPDYzLW9GL4O9TsxvIarMT5KraNoBtInMhyS9pkEDQFTBPKGP9vDLlHs
uou8186qEKgHp+Uc1OQEhPHYirsDAV0Y1MwlAH/6mEZ71mpb+f63oNUft011WwpcgiJwLep7DxLu
ViFeqJL+CwQfguy8nPQ4ByNtjwC0hQ5Y49vGzhuolzvNoYHSpFGSJCMv85hG2gLuCIfsjbgD/uHg
GcL3VHWoSgWs/hhqnoyyDE6ouKUaoL7gVn4/45bnn4LTWmUIXSgJRzMBYcoKe6seQPvBaH7927dX
dQLvZ0NCRwSBiTfk/rtT4+ZzTwxwczRXGSEf9NnGOOBy3PNxgMLsQSAioGcvEm3gfV0CI6hCb/LT
B6AusG3v1XQbq3mNlDNxPFddcV0GGeg1i47EXRZuaI3/9lgKNTesiz/CUjZgh7EZo9bjbkq2YVlC
L4zFXbp39bLRgzXsTRmpIovO2oOUn9M6soaLZu7M+FZNswa8pU5qwc5e4uWF+loWgGAGYpkX9Cyy
nq44bBYbOxXBb0jIO3liDXWzqo6SJjdZAlDXeGiH9Oy1ZVw7P+tyfquuciOqKAMLwCvIb73C6QAC
nwQqazn/XDICVbIZyjOZz2qoldmsOxYO/cHN7KyIdg/VKb+05K+ZYVuudTdspvqhgxRj2xlHaBkc
qJtB9wW5qS8+ALAULLO4cO+bAxtLZfxITbVXlGxlqd90wj/CwWgKR+RQ00twynsTCXxw7ACPuHfO
Vxt8L0D/A5iteRC32svz1zh7Z1x/Yxn/aBDOv7jEkX2WMHD0/FFpV5XfCF5V0VSBlgi5tHtINx3S
pQjyNP+3NPSfx8xsnEodIhZJOtd+wX+VJlhtIrqdh6657J0erd8ygSGdGzsfeaJN96MLNkb77faH
tyrgtQPeXIg5H7KGJ5kIxxO76KBSOt+Kg3PP+qMKhwDqgjsHvI0S8nd8/DEtdUNKSiU64RXQ3EhP
I4h+5NXOXJ+WCWueGH273amt9LAqg2kF7yACFm4CbSBneC1BSAU4/fa3N2ZijfK80n1NLZ/wNmj+
ssnXvtlJBlv/ebWLaZYs8waKdYmRfWDlxfQgrxL/219ebWLKFkBc6dhnyvmzxi/5v3GEYJP3d5pn
45zRNkOad/L5SHucALN2p1jeGuXVQXYwNTjkjU2WuNBRgzg8bC535m8zv683p8qRUD71UJxBHvN6
KI+qIIWw4hyNITTN4/JA+M6q3ZjTNfiQy3FyRgF8QJc+Kih7G5Bs1na57RtjtAYaKlcTPHcGlA8h
NIkUpGtiehTnOgvc5wXVXxGTL3sQzevKeSf/rHGHUGeDyTzk35NMmvcVa+Mup/c9+gLdxJ3ssNWd
1aLNWqXzEVwSzMsAm6Svi7fz4a0ZN67T80feyeu+ZsNiZIk9R8XFifHwGxZ3CzTsXr1Ddv4/FP5b
fbj+/kdLJiMeLwBFS7LBOrKFB71uw1GJnQZe/pwcK2ZXdcRF8Sj32IHl5L4vi/M8tK/27svt1lSt
VrvTwDGEeAAvNNNXOj/T4r4DthXCareTydaGscYkDlDHo4BrIlG52Vvlfhos7KSeGWV4xJDU/MjK
8YPSaepDdv7L7FkPU9XGcHI9SbHnD7mxkayp9wOHyLjZesjvpAyZDeOARIdQUYZDL8zp5js5Hf6x
s6tkoXFVWBALyxLtKcVN+6GNm0P7rT0PJSqX6+4IWKbae9jfOgavkYzQWoAPr3Qz3EqqyA6uRznz
Bdcrvo1jo7vn/LIRIGsooy1rEBjVnCUFPSzTxaYH23g0IUxxe8w2kt4axsjmhkHtiwGe0Mel9gSj
Jznu7JEbzyv6KkUw2ZpdI1r8c8ICaGsaxmtjhJV70PdgVxvvW2sMo2kYGSEa4DPObMdW2x1U20dE
DeGAm7S06UNdVi+3x2lrIa0hjYOTAT5WIFl4mUt9R3yAMjqEblVA6g6ua3l10q1pCrXK4XFeF08E
Qk/wm/Hbcs6D0l6edv7HNTG8k9uv2t9/Ji0omw6Ctb/Lc4j34DocDwn2tTj3rxdg7Hnv2LkSmfnf
9xF9VS8MjdlzvUdD+lOLq0loP0DMqQCGJX5jAW6MTShJav7u5chGIP7+G38kYy5b24MUIMexY2h8
SE7ivpJH+pflGxxDIXIBPkg0HTtzL1dsROfvef6jvSktoQDYUmhLx/apjrt7/ZONNzQ3JPAVxGtJ
D7Y5tJfEx12w0Ua0/t7w/mgRRPnGsTGoyeQEHPSMF/0EHZQrv+3VzP0uzD/pPyruXwWmyqD6fDte
trq5mkXLXGCxAlHAJM2PLa5Hly+ZhHHUPdwG/62BVe1HcSzjZBQ8ETZuW2wZjJkZVksPULoD54+9
smCD2aavzSQgWVnWo4PjSJ54uM4O6TEN6VmeZTCF/aviUI8p4jrIg+moPuyfgrbW/RpH13ttmkua
A6L3q04m4bcJ1Dghd6eXQf1GwUWEVPlOwlwJr/zvklsj60ZZwsS603BuxCZsjVDHnY3AhP2WcT8a
B7crQ0pwHq8edcL8XpTwRvowOyCcQ86nUocFYBlHfZlwOrSjVp98mqY+eLn+Uj83iu1M+MaGtEbm
eWzpxsEAMq/3nof8pW+fhBdYe57hW19fbRqlrFlVOwgngudlZvkE7lnaY75XD22swTUaT4y0YNrU
5clgj4e5n/2ePkPw1jdaBGx+sdud9LJRWq4Bec4y89HUU0BHoThvi5NiO8/WWx1YpX+6TPMCoDEA
Upb0i/QXpGX9ip/hjxBVkHPy3GknGDf4ePoai2cRsK5xK1gkbNY/NXMLzLQbaF4RODI/pCaUUToj
giyn79g74K+NXLV2bM7Gtsmh359Cl/jslvJY8NBuvrYlFHTh5XA7XW1sM9qqROxKS5fUxmVJ1kqg
y8rpXFvGYe76nWF7//t0DcQrK7cChT/vj7PxAxZOuIL3Pevx9n/fqDjhnfj33g9rznzsLKi9608T
Ks4r2c8L1KsKdV8d9b0F7r1bYUDm7e9WJsonC4o6QMp1uQ/Vf9E+qPnUNZdW+9a7S+jJL7f787tS
/m8tg1f8v1viMlcm0ZoiyWaDeVDNzYcG1LW0TpG0eNr2ddhUzcBDJdWCWsrsRF8da4drlT/xzLG5
L2VhNYk7XyXH4YwK4r5vdFdXkLFcLPdgVzOFzOqkOyDHw4bPSg+e1y4w5SrMNpatNuYPLAev6phl
rQHB9a61tGPbmtMzLjX6R2PWmjGyjWHM7mTRFGN0u+sbp1y6BtMUouCVmXXacf5evkCVxDher62L
O+KENiBmaVTtJIyNgFyjaDq7s7nKmcSewn3wnENHfcUb+s5m8H46gijZ3zNY5uyKzXLr46gdJJSG
meqPI1R++w5vSi1Dzhji2yO2EZVr/MyimSPe5C30Y0o/8NpI4IKLCkCHivhinpYy/2gMemhBH/x2
e1vjdv39j2pNT1MYjyyGhHSMxnxrhqSj7cCFbdB7tZOL3s93dI2gGYTk/WShS70YfDmcgUkOl/ZC
ZSLcn7d7sVHFwxLo724oO8vMGkzEBCwAkft14sTLsYSgIvPdHzJoP9lxfrIr3/unq0DqrOpN13I9
bsHvLRkERAjmgwFlxdtd2ZqQVaGpCtbaRF5HC94mFo7BHSTXHWtnmbxfd9A1jDeFzn42UCS9EnWH
Ie4L8qNwjka1l7qv4/1eqlvdNRVcMWba+D5MEwxMgx7xkxfZMOvxVYwyMt47ZrxfecDu+O8J1+Qi
nSaD74/UnAPiyoag9z9NgLeaWsO2oH7GaXdYCunb5QKfvJ+G/nz741vjv5pdQRXPhVnZh2Ja4D92
QQkYyOanBdX+2w1sFPL0P0x8fYSxU+7gbTOefmWPUNi5KsEmZqi9eifv0/4MbATqmpSfZ4XejKOW
HVVzsdkpZ/cj2YnSjaKMrvHObaXbsIAyRMLpifKrcdvTNIc9H1DrPzfWQcKncNp7PNnqyCq5e3yA
kr+q+HFRdeIRFnYlAD2Qnbo9I1ufX+3+rgaVf9Wk/FjBmQGY29LLQmdPXm/r49ff/0jfqVmOXYeA
PRIX6IXX2r3L7OPt/72x57nrpQwnDacy1Jh4YrxIwwzMWtzBUyBsEKwFXLCUY/9bzluDnzlefzsd
pM5EOone3En9NO89gG7tDGv085hbMBxM5xEXLjLkRx6lua8/To8lrj+uCE7+MBC/2Qvcjb1urX1u
YxetaLnATOnBVpEJx7jyoTqYj/ZdldQfhsj19dD+Vh72dF+3auU1OroWQ1rAp2NM+isqoMU1Cz+k
8fT9/zMm95p5N9sCfrhaIiMH0x9urvxoN02gGXDShBnvr3+IM3x7tT5gUtEOnePg2yDdZJ0Tu1b3
refy69zSwyhJbKtpz//93eWCtlbLpYXvxDx0Hj/2MPBZnIB4dyOE02535N3cjo+vFowAbAZoOnSE
LXMAt5Gg8gp/MY54mN1ZJ+8ndzSx2vUy+B1CztHmR+NZP6lPPWSwqwPc0E7GKT9WYX3odwJ5qy+r
TVAa7uIKzeXHKf28wKWH53ftDLPqRe4M1rsLxYJG59+JazQqvM0OeX40ayzKNoCRX2TqGVxPYuW8
3J6Q9zEeaGQ1I44NZmDrefmRnGFa/B0Gjk/FkwVRjDvbr15gdRTA4u3j3iLZCC5zNTkGTC6qqq7y
Y84OTbX4U3nn5q+3u7L17dV8ADFiQC35ernJl8emac7VmD+aRbFznN+Y7rWHgl3B0qvIyylhXX/p
9ZMj3OdcP1j1x3/7++vrCAeU+rwbZULN7y1s2Obukup7V7PX2fxPzWl56wdtKEirksA2JiomQcNM
WXUwztW/nI/w8evu+McGKws6tHBiKiPpMKjqzzwNoNKHJ/kl2xN62Pr/q+Sqe+UobWj9RH1V3rdl
eT/1O4ts68ur1GpUjqGaDgonDUQp3xy3pXeZtZC9wun9iw0MzmoRZ31pVxnEGyMZd5HlL3H5kuLK
pvGduMCrRhrimSGAioJv+5+XIPW/LNFwEZcl0vz60ES3Y2sjdmH4+tcM2S2f3TYfp2TupOaX7dQG
VtoDe6DKO89J95AA7xcS6OxqeeeOTbppmic8YWdZ4eei0FnQV7X6nDoWe4HPk/VV73ivwnn0ygB2
XPlR6lpQFfqgcIvYpZeizsYCZj69bxHXjm/3f+uPrZ8M6MwrPJbRJUFNZlu4uQfnIawC3Yj6OP/U
JDXYHNYP9eF2c+9eUEAw5fr7Hwti6D2ZL7CkTTQzo74alz7CgSPMW/2OuR/VYF5c2R7dku8cKTc2
ivVjQW8SUXoN2ksLWBOOmi96EsL19G3xRLLU0OC83a+NDLu+7+fYbB0NPhO478dG50rqAACZ9kdw
f52dodtoYg1SKKq5swwbkbrQH8NyadxfbrOjYLn16dW5ksGq1TMrhllpy4DjuTadnpex+bexWVvQ
0JFko0xb6+jB6rjmgP/CNwVM9dsjv5Gl1gCDTst1U1lEJUP7pFoTho1fbn/4/dtHC7aNf8eqZdXU
HWuMSv06hOnh6rHh9b4ZzkGf6Gcv3KNzb6SgNboAklSkcOxuSeCH+qOm86ML/7YUy0ATVbjTl602
rr//ue4MUpYy579X+RJ7/lVIVJ6LEwr+YMlgPjQEWdR924NFbgTUGnOQ2fMIh0Z0qXNCzfhMpqj+
J0kmzMoqYae0Kxq9G5bEpIUGu1O7wZbq7aikbNV8a+AA3N/qceD441RE12tAdrIuKaBN36bRtx9g
1hyPx+bYWz7dO+Bvxa/+98zMRiMU09Gf2X2Qw6+c7RRl7wu6YaBWizqDvYCAv+aS2Pf2xyEWd13p
KzhONQf7B8OhFZk9hWXMEunHvWu196VC0OaqUoONrkQ5hTZzPJ7/vkU1k4newcIYl3d7mqEbOX2N
Sk7detFsSyC4+OfC+Sxl7ptwf16yY9/sccM21ssanCxNSCx4RGLtwyURfr/L0gR2eqqMt9sLcuv7
q6qNtqmlNe20JFOLi87W12CoadXnxd65Yd4K5N+//7HgC01Xg1NhkNRpDolPj94FXuc9LHtg3B00
IUnOrgiGnVy5EcS/i4s/WrMomwqh0J0mEwe3dA+euUcA3fr0ar1XdtNCU3FekkJXsa6lz3W693q7
NQmrmqyD9fWiJm1JjAL4c6sVUeXkg18s7l3eGj9uz/RGKvx99fLH0FBwEAYBc82kBylfLlGaTb6z
dzLaGpzVGqfME6BLoezI6sY3sWVMZO88+v7dEEq11ZaxEI+4S0GRaJ+uIMErplhLYA4cwRb934R/
0Mh11P4YnRLWq3wqrSXRO8eX1ZNFRZgSAyqmYc325GU35nmNM5gLbWmLAWaPfXWYXPDVu1dmvvUw
cb49xRuzADeYvzpheb3djcRcElBajkqaH0e5J8u59ddXu4MuYOmYS4RonV21ZMbIFAB+UUsLPQvD
dPv/b10MrTEFvdeYGsxlMQuH/EWdxN2Vr0gi8sk0giW6iqft8YO2+rPaIIRuMyImBGxZxHoGQY/D
4IamF97uiG1ev/Pf0zwMev6eiryGzfzQqDYxTWm1D3jMzociqbyFVvNpxktlDoI/8ybtUYIrbz26
0KecLlZaWu4TLMd06LbmtYkbyprmlL3BL6ypfHjHm86bcofFumhZmXXpwW2hghtRrRENnFtLXdh3
FuNzYwVp78yQYkgLaOb7OOtUQDaOqhilew8R4lxLcUnFS0/5/WJTPDbmky6WXxZuZWxxnCc19BcD
Nj24KTBYLlwa1BnRqibqoFwtvzSCFF1Q8cbLL8QqqunBqHUmQ6Od4U9u2pXTHQUrZjMQTjoOl3lI
sxFK18VYfXYc3dHPsiYT5K60xhqdB4rtjZdBuYjOuGftOGY9ZNerXry4To6XfmE6cyl8Uij4O2cT
sV28WJNUpHfwaLHts43ivoxBoU7Fo9GMPZxbpd4TK1mGqtHuG6szDeVP4wzbYl9NsFPCqzQu6j70
FVirXpiPvTv/kC5tBtefuVvo3mPNrMy0w9kcZ/lxmKdMdrDSzkwOl8xHYMtmGpiw62sa67WsNX7O
nIFYUcpcc4TpMBhlw083nXXnO3EbwY4l09P+5HpaWj9mEC7nBfyWbN3wAr3CYS0NUCgN8r5wW5bf
YdtKZ99hZjod+rzKUlgqu1Nh3Js2WXAb65k/cgh29kbGtQ8Z5c5Xx648cD8lTcly5/E+zBw1fYST
fBb0Aw6FZ9hTW40Nsxza5580oyso3j/sedFafyl7mp6yphBgvFl9Ni2Lb+QVgSDF4rRV44NoQT2o
JBqsgXTnAg6Ygg+z283qDNkaS+f3czn09t1Y242EB69qR08FJm5eFQgBdlEBnzmrmZpgwfHR8KLW
y7vU8adiltbJ6efUjSs4U+svBegjzUehamXHMC11i9iilqSDz2mrrNdcJ8rJYyJYByaYoo1nIwo9
aRUP41DChTBmXHLbAfRVc9UApO8EcfLI1PQMhz19abvurZb1LEikdWZW429lTp3rftHL2vyiJOwF
75qUTEBc1jonTiCHPn/VUre6ANtiHdNxwv1f6zDrzCrB5ojkonXNF8EdBEGod+Oij+fBI51S8cRr
kfOocTOdFiHkOBeUPjUODfRcAIixYLBL2vRjYDVKu0Z0R9LpU+PC+faHAwIroAwlT8X4CRbhRh2q
gcAqPKoKbxpiq2t5d+7NqUpfDd7x+UMKZ+jyFeZizqVXldf5rRBkrvyiyEpUE86Yw8AK4drBSiMq
U9aZ58m252tYK3OCw9VrpTUDVZeBS+Lqx8bL0rIIhrHBSzvE/F3NNEJLjaNrBrmxEFYGCCKoJPlj
U/QA7iyDpF4feosACGmonQXk1+yqEQZ0v5laAEDDeZlpT0ZRDhYuINlSKhveI4Y7d0HN4U7GIxjk
5qw56rPMlAnPQauE8fI41gW7gGTZqsmfTENC/sf07IlF+FOQMfTdwjPsxs97tx1+dqk2GFk8wcwD
uLdqrnXo5sIIXHc5vLgH4T3UOOaUX6GTvRSvGhO59uZccWDADw+uRUEH9pRbJFyoq2CqZneG970c
hNE8DSTjNvNzXlP4gxY97okgOkMrQDSInnYwW9aIseR6pIjVOz+1Mas4jRV1lDKDkRqdRhCZTNV6
6Cltrly/6EBLwF0j8LhWXGmViRvrXimwOrij6IupIXhgtCpsjfu2OXX0wTTMgY6RU3Vl2cat0PQq
LrO6Rh4YLW3C2Yp0dn20KOzenjMojWvf0oo7VR94uemIElBUpzFOoKdWzpMtms764nhUglYO/4Zl
/JnyyZBv2pz2SGO0HYkqfJ4Jgg0rlaLQvqeyw3tEIHXZuRcQOKD204zpoCd8LJll+Xyp+VXak5DK
N1U715cq6xfxqmBADm3I3mXmdy3zMPA+K3UOI9kenmQaLlsHJwcV2AYsEpHvuC5Vte8KhvwW2XNp
OwB5u5QZZ63VC5dh65jGaTiSFHdoOqio0M762nakWE4m7Z32E7SqTbjUUmxvX1Nh2zU/IVxyEOeZ
NWl6d15m0AITOVMhYCfQzpPmG5o36Ic06yYvC4bSdM0Fc9RR/msxWd9NvlCDC+Epa24HDIxRZZqV
+vYiissox0q/ri+DvcEBNmuxww/IDcOBo7zkHyTEq+bnvGuHksRW7/aad0xLbjl55EAUG0VPU2u9
ephYvZQCqgZFrcjdwklBPN+AApLUDh3SdQnzAEXqIQ3LjsrJAaKUWUUbTGZB6KlvsRMA+Ix7Y8Ki
mhWenIELLISgFzZpSnS+QSTeXQ6Q0u/4lwUUqnGMtAKiAWlAdW51ZyTzvLiIbnYN4qeF0Vnlr9LD
uaeLoWKVZi+m0xrInS5flC3jUrdq40HYrSyAWQJVSH1T3dKKc6oXSjvlnbNML3W59PLe1FQzaMHQ
FdwCdAdqpzU25Dm32Nh8dIaa9UYoWZtS2JYLJhcg7SFi2S0+dk8lsdA1YtWvsuOsPrR6PwIYhT1a
hwmc5hi9q0VWblkpDUqZde5dRXKUSgHsORkM+6AKQtkZRhhOpQCLpHUr/XrOLOt5diwxXSarW4qX
IoNCbaJPltBOtUGb+VmNhpmVvq1AWBoC6Hw7I1ISpvxb1aK2O6AgcHsE9lxOJdjDpUnzN32cMJD+
LLt+uS9dbVC/8jafIFSp68YApy4hZ9H8zPJWM79ZWQlRciX7Cea8o0DR/pMj6zgItrLvmfLZkGdG
50vbJuzrUo+wlvdhGUKbOwuIg+LZ0p2ZwfQQIUctHyl2gtzgorKu+GQOvMBiclFVp3Pc86oCtLIt
4dv2Zrk1yc66DpX6whd6440fZacc61G5rlY+ztjRyBFWsBSFV9Ez03jSZtawMbbtzBpdv8sWfTgb
tqdAkRhQsEhwC+takkhf0krpfmqnwnmtJpuSl0GjLkAwuWG6n+BWbMP13vPAZ/InXJwaP1lfzQ/w
4/Cmr4TaXX7GDOf8FX2wrZ+2MyjyYRGkNu4pQGz1F+zBhvUTl8UTFJi0htGz0q7Fdg6XcXIujboW
Lx5HPXZnDVjPeOZYNFm+LJ2n5R9tzu0BeDE5esfWTSl5rUeYYlAoAjjYAX24ScKlOa9ROrG4TmEM
0/ip2ZvgtUxZk6o6GijDa5o/Qg8qq/2mxGh87wny+0nvXDZepsZkReTNVmV9rYRGp1dtbsfhWcwG
8e6zpjLkpZ+I5SV2XeNp15+oNLVT2Y6d+DlN7oj91vN4VSZlnRIsDGrz/OMINaXsM5VSL4/VgJaA
p3Qr6znLbI98nWyjGQy/KAVTTyW2fwsAUn0alzRcdKOFCuUEyDkuDwucSx7aZq7rL3pRjaBn4OOz
4cFU2OllF/VlNxl3vTciawOn1I7WT+G4U/3Wmq3DX/TKrBl8Buq0gNZWr7NCSRRnJqqemhOZf0XV
Lc6lltlNJLEFVFbAaZaDP2jYiopLUWhdf5zcFv/dT6ks8eTWDOP8JZ+xoyxhoc+EfPLmcRyucsVL
Zx0NOnVNouHgUX9Ii26ZQQ43Cu+bCQ4X6Mu10OVjqXG5/CLtYuQXvZJYyGPr6cNdQ2RTBUOvGOLa
w984VGNvdKOPeaT2fT3aOn81ps5xzxxAWy3OM4G0FYyuDQmeRstSfQkBdyvKRwQVChRtkLl2J8wx
9T5hxec1ULOsnvzeref6NBc0s/25Bn0ogRzo5D0a3FbDqc8nY/neOgIFQ9PCIuegQ0Edf4O4FTQG
ZxumgVEKb1bvQ53lcnzyUDrCr3eZyjKe06Fq/x9n37Ect851+0SsAjM5Ze5WK1uS7QnLkm3mDMan
v4v66q9q4zQatzQ6PhoQjbA3gI0VnqsKKpc/q60djG/r0BoTbCOHyXxWenMun+Yhk5PbqsptbK6k
2OzRg0EWXR5sa+rzG9rkPVyIpZHWo9dlaQ5ltGar06Bq80UfYHdejbLfF+2Y3jQUsXFUazIbPrbb
Kj6lMXywbuJ00q0T9tyOHrqp7FNs9chM2ZNlQdMD7uJ0mOPbJdZlUPlwyC7vpk1vh8OIPGEHWjwo
5d2aZxMIeLimSvpJygw18UBJWrtQ15piwR10s1TAQfQlnW8mq6i0dxsnffP7aMo4+qhZjyTtdG2l
yfcESKsp7LEI9N+51rW/toZIBKM+WesJ3BzVCodYKudbcPA0++cKzHrpI2MoAJz0nyeRpTGtsCJK
rd5IEvYgvAVOdHd27VuT/lnkLFVg7Fcr2x0ybz7UpTtKC1Gg8LommrR5kxFndeZKhi7j013eyYqg
fnC5Vmex1IENd7ulTSE0qtnmDxgeFfdDpppuG8exoFDKqar9x2ccdr8bVNJVcpDHT5ZU6qkVNlsI
NhkBvdV/KE/XSyGcArDF0gbUAkp2wwjkt2G65ujMvuS097lHo+HHTvNtGij1LaFYgeey9A8QzEwp
rxloNS46erYrRCn+FvWtTx6yl+6jO8VOD6W+ObJ8SG8fba8T4Z0vwgzR6F6SO6sfVtsypBUh5IDM
+ifVIBVJ6yclsx7NybpBaeQ4gh71xRFlynyJNtV6NWCtj0ftCLkAKHrV7yir3ywoSvj7O3nztj4V
79ebu1xUhBH1vz2zYh2WrDiuHwoDJY5v3Sp4GbhcgYNn+b/fpdto2JmqkUOnZparjBrM7Yv5Pqvg
u5Q1YHld//mfDNhLlTim0rcu2laYyI5QDp2+Vzu8g8BaaAQLHKjGZxDwZEe7l49S2JwUKDjCm9QV
SWFyho7FFhurMWtQCIEYmkmhhQ55bOtrCYJFFlftPExjZ9BDpT322vexuFcNQRGZk3tYLeW2nmdj
aHMZZ2B/te7pdFBVwa/mjce+FM6CpIckV1buU0HNw7TLHLYv1yeZ88ZosdrJa1N0VbukeMaC+Jwd
Ua+6awPpaZQc8jBAblD2SaTAhrJ0Z1HE8zqz//2sMwm07+W0QUW8Mma/nX7L5tfwThaLI9baLEm3
Bs8EAGw5yfijWwRwSN7UMqHcJLQtqwIfNoufhXQgy3MRCz59+S0UV/N/R2NZ5C3tVdTTRyP73aW6
T+PWwW3ippI0t5qEKKH9p16IZhYoLOWSBuAahefg0f6AMF64a2QqDfjErSvW+uT0huV7aZINtddG
pwdUdOri1yiRCLzDJLmBXacAkbc/BFzoCMv0Wkza5Y2JJnT1NLc0NOjob/abmd/pshVq5G2ybEEK
5KxUlvY12KiXKzOShQ19Lks5NHZ1EMQdZzpYnpcc98kwwXv90PnScxLJEaByi6PjDLEr4YrAWrwt
nRVK1mBgBPFVzPrum5jVHrldF6dEcQgmI8p9fL97JpZ/oBeCqufwkPpCHAFnW2dJX6TvamOyBwod
oPaAG9XwpIywNiGH7ID/YtXBzrNwh/vlDrAC94uDyuzva962YDmjUZw0d/I8JG6cBYUznF0KL4HM
wfV2eIt8n9OzBJahfE1zE8eIUjkR7a6q/hQolII02WErvt4Eb/iYrKDqtOqXaUFPUIkdqRWM8o0O
RwRZf6Ny7YzTw/V2OInNZPb4spnsujbhRIqC2Qxy+EhRLTEFRGfOx1mRZF2eDFnuET6T9WtcDlBZ
c6Tkz/UfzhkgViM5zqWCoLyEb9uV0+SFP0ESYbqTh8WNkRdQ3rreDicFsPrIKFYqyYw8EBmx6a2p
v2Wiqwrvy8yePncVLn/w+owovApkdcPYfA0DZRn7hJwtUCrDR6tC/TOyFbf6O/pJpLmFnxzjbz3K
wz9p5xJvxwAsglXEAdrhMfXfBjfwfKVe3r2pRhfyN0/ls+RPEI4oX7MHNAWR9K/NBhPgumx28baP
WZbKIcA3P7JFJGXAW6xMUG+bRcsVRK3DuE43uZyVXidb0f4SJwhp3n2O1UM2MjVVuqSEysyzfl8e
iqcUWvJpYLoq3gTg2OnipRhXEFtEvubcEwwmtrV02/bKOtqDvverKW+ocMp9i1SiFHcl0EuCEOGk
Q1YnuUgAjrHAfTnoqOmlbeORRvKsxPYSO1rxfnl96jkwZzBs/11jpbKpW0d31asjCkuoZQT6e3I0
fhQYuf0ibKCIWoSaKPA5o8dSntq21spFSqVoUbwqG45a/tNqK2/LTdF62FfWhYOMziQAs0oKddCw
HgZ/NzGoQv0O4fl/y6DWBe1w8gzLedLxbgeDXjTTVP5o1SglCKWr993oUg+YsB/qeESt/LMHcrDr
ro86DpWT3+DCUAmVWnkdYIK+zVQyjBtaWR/3VFYHkm/ZT4O339jnKO7dtXIWEaGSN+1MGrCncaok
G41JY+0u43xL5TmUJ+U0mJJgJfP6w+ztMPtoEIeJHmlVEUcFzOQf7cbeBPcJ3teZqB8LwC3wmIAH
d2N966f2djLX8HoIclIkK3Cc4wFwSmbUlY15PpmThpeSNdJHUWFtn88Lq4nVOC7LPI6lfJoP4ObF
P3dNxF2nSul965kEtZ8FIoERzhxreyI72x710jJsGUiQyF6B4plrqMtKU1gW20elirxVeWVCjYnu
Ni5r4JAsLQIcDmrNwOw+xNGutd7jLv3FEhPLolNRnNezVNKiJZVQcyZt5y79KuAU8IaJie7EWlSj
kmItwuPPFGitckvncoYyBDGdFI9r1xcVZ/dgWXMm3ulnoEq0yJyUX7PVPU+kGB0Nb5EAWg4n3fr7
tXaYwMZ7ea+mKtqpZz3azCetN70S72+p+aAo0fU2eCPGRHYZA0/SUrTRZMZPW59UZ1oguAQ9Ac+2
1+B6I7woZAKcanKl5SoAlzoU2gukvh5YGyFdmpM+WDJdqZQjaeMJ2pWhHKjeFhXLcc2d8sYM90rB
+qZTzxZVzHiNMVs6TZo8Ifseq8CZCO+0EHwSrCrOIKlMiM+IC2WO8WUJ90zUA7I6yHCJ/9IMqPv0
n+WPtp56m9Qo9DXV87LcJ4nXzl/brFlGHZ6WJhtvj7iImwdTW+/NbBNUjXljzUSzQWQ86wFO5i82
GRzIZ3iN1Iv0cXgfZ7ZobRxGCYfAws8bKA8NODNvAzDx14ebE1UsbWqrCFBamgEDlyELZkP6kVd4
Wlzk8W+TWaNg4HmNMKFrmrlZ1FYDJ/JUV5zcSr4pJU6UmZbDL4vqT9e7whsnJnZjPMIPJUCSvjwF
wG+6SSbSYuftNyyLqpEsaQELFpCmDBZfqre2pyI0nndzAEJvxMUPbkNM0A4VzDSsFQ0NPgh4MMTa
yYYaGsLYeerD9YHi8FAsllJlkRR2inGytwIdBZBJ08Glzv/2z7nxBK1wjhysdmsjValMk7gM9vJY
DCxdMEUfkM0C+BbJLrkXqYxyapYsmwpIjWGjJoC2WojSKBRx5mB39fqat4tusZSqvNVlA0ShKpi+
z/4ufQRLE8e631wo0qLwJdIC/vzehSMaS64qpBGw6E4tg/lohdMB11dvv36RHxCz9/b/W6Ah9bjB
7K0MAcPVIXCKYfTA7/nihCn/pl6zBuqohJ80JqzAQ0UTWt/GYKjdwVu9/TZAROUA3usXS76KgU5t
4uazpf3ltfCb24/SaYO6dqB351mOfZzCxEtBzErcHv8SrRXu0meSRK5Sq8SbeI1BRuX5vXELiNFq
wfj/YV/GyUMsAUvT9JqusmH78RalQCCM6+/rE8T7MJMcSqtT07zIYt9WyhZVLct2zS0RVP55H2c2
dd2wCN53ytiflN/WUINIXQvWFecQynKtqJXOKoAzsd8UMDgh03KfL+1bn0q3bVc/j0UmMkjmdWE/
r5wdHTQjKxaV5rGf1HCMq35XVHDt4/Vgb/Dsw0QxNquSC9sHKvik9MPLUAMh3EBzV9fcpMwEJqi8
389s9Emt2FA8QzOrXnpZR1xFE2zAnBPb53Zz3gHLSlTSNvhyczd0i1vMUPsUHWt5o8Ps7l07LqXe
NkOo5tvfoRvk1ik16CAUmia9x5LxAdihMEdxkj3LxzdtGw/MvW4E1Ws9YS+mD8tzdbTwOB/upofl
XRpN4QpsVbi+57dC6aE9xC7kZpaYD+KMaXZWN4T1KT6qN9mxKpypgzrMbvGluvCme5Fh21Q55A1X
HkGJn7MeWHZ+2ZebvMHLICzqXRl8hRd7ITgrcRYES8jX8rRZgdIcQnlrdbccoQArGeNbXAIt+aVk
xfLjoFFdbEAR4scPMvG2qrZ9rSY0uv513u9nQt0sJAkYUgyNWlfRvPXePOh3SirUo9i3vEvzzUT8
qgGfveYWDYtXlMbumpfMrTR/N2/cN0Lhaz2vts9y46SZyimQvwNMa1zrNp8cAvzHXpnZ6jszVDwS
DSIlF84hnNXijRcYKEDSDE57jQ6pMT9tPcvov2WT9sVnV5Ynl68ouVkSOlOCO/JhHauj5GduqQe7
uGzqf/GdgpXfnWVFVUy6j5mMm0pqu5IluMZdzmTIJf/meUsGrj4fiiEEfvQ4ps8o8rsE1gAoJIN9
uQkig8MnNFkcnYKrM57v0AFNPcZqcZfkC95r6alcyO04TY5Z/gXXzo9H83dOXMDu7hQUNOlUBdeD
5zNZ/nd1w0H6334mVjnOaoMfUHXSsU7ebcjndquGg7mcuXL9VwGwfMnWm75rYkGnLwesyeLtdENV
cQ1MMZbWXW8d5/QhLr9d787l3AxttH9707dQEanUMj+Q+m4qNWD9gTFGdQjOffGygjkmGLbLW4/J
gukmYxwyydLjYEny4XasNOpUa6s/kaau383KTMNlpMvBArGsdkwSi/TGLweuyapxpjoKeIOeS4Fq
psDKopJTf6gU+48xf3Fy9ix4djxQumFS1QIt9EpVeimoHHkpD66B5X99inizzxwRlFoBf8FCA1rp
9SgDF/3tOv25/u1P37JLq5k50sPJFaRiSNkESwDSlf29imBACHF764CGTvWr6s4HCyKmWQBk5Zf2
H5PF0IEkRs1RR5uT8mpu72pyS7an6/3hjBULoqO1TXBeSpKwUuJxO2ZgIUGe3RqT1rfHUhacNXmt
sCmgXUAdqBQpsM3QhLZRUYKoJlTd4n19X8pnC0raJp0arSwFVrU6JrJnkQJBIDQ84n1+//vZ52dF
p1mzf35a7iQaTcCI5IIg5wQbK8xZZUi16oyJhcuGr8KRihL1ZushEtL1grXDa4I55s+rmSSqjF8/
1MOhbrF/0Qa3+MGJ41ZwmeOkRFaXkzZdljUaZlfVKq/f/mT0W0yJo6+zO85vRFsFWz6vHSauwU/A
pj+gnW77aQ9Q/NRkzzaPdLCOkwZMTeJdjwnekDEhjmLqOGblKgWVsr51vaw4Q6ureA+PqztllkTC
/pzusAC7Kt6aBC/7UkBhUOFQTfNrXbfxzgAC8rwMIcQwMgeMB8EscZYxC7br9M3YmeNSoHRqUDc/
e8COF9u/PmSXLw+4nvwbI3a/UwYVDBk0+2hgqOCCdfkqOsPwRmqfqLMIpIsBZ/NiwRoGzaXw1qKW
PBqr/ZNad8AMqaQpKYQCiblTy+gouIdzBoxV6FzKEY5xXSsFc5s49RSM6a8s+3F9vC5vI4bMorVW
cI8kqkDlfAXn9K4/oQB2q5rO8DH5yy+ofakoW2Ze7IJFKovavNghAzWhf4ex7RLQn0sJYu2la4SL
p0F3KvHb95jsDIT9YXaOivdJVOy/uCbQ3D6bZ7M20FEmlZRAIw2Y/BqFQ5BlvjZ6LJSrh0WVNBjp
fGg/YBe/3Q+bq7hQxw7rm0r2KFjkKGHvF+U6TAXhczEpoDfMGuwUowTAA4OHaSscOwf5v2kCo9mI
q6OMIurZfgj6z/ECzexzdzZoSYKHkLTEoElKHkDu4bSR+dSXyuAP+facF8tP7BeOsiavubr+0tPU
9KZ0ESRY3oztfz9rnMDyDqT0GNXg+UWnv7JWgGLjfZfZg7R+zkopgyapZZXfe7K8FOvr9ZXAW9L7
MJ794jTp4nie8vlgb0o0tiVct5YUbH9NcEfjzTqz5fSQHhigCTEfaqR9eZSdcbPcvofhVhZ8rQfM
ZjM1IPjGMpZy3tl35bKc5my8BZX64frnL5egDZmFdA3paOdbWc+H8rS/AidHvERCYG4H0YooHhcv
smiCCfSe9KCsJ5jeNZXuQJaNeukPGH9OATBy0T5f7whnDbEgLm1Li7TWMBMFnnSqUfXyRbA6eT+f
ieykqNs06zBCBLtWm9dOiSMwUHBB3MOHXlBd4yxUFroFn+3cshY0UgwgqwO7tZpPpsgHltcDJm4n
vGrSBIIJUZdDiMIcvQnYFDV2qQ11b1Hh9XL1CNPMRDEArvncyRWi+IV6xnEM9+cMcqhOC1BiEvaq
6xPNGykmpA2DZip0CubD0LzGSdTneCnMRDQATjzrbDyDPV7Z0Ho7mFPh9sYMZ/Ak6lawMRuRdjhv
oTIBHevQIDGzBjNdQqvBaL1kFAEZOUPDorYkFU8lKRQfDjPIxEfw+scf1Vr+2YyuFGSjyywDQ2aR
W/OMd2dL07to8OVAfjZC4q8vqteFpl++7oakkOIww/VEItv7cr+Y0yOWatmiTCSFcjb8mcFrjkbw
1p1q00QkDd7IMTFeNAbMQGLoMallFTvLoGwuPLW0oDFVUSK/XOfC0O1tn+1FeWOV+tBD822/BkE7
zVmnzakh35AMD7X52NY0MpuTDbmwLwUKK4neTv2QZqrVRajquiswN6asOeUmOr7xdg4WzrWu0kaG
At/XQuvv7haLmvozttidRwbNp+ud4EQL6/G9FvkGSSEMWq5+QE7UaaggjVwGN2A6mFBft9UkHVBo
ES0/7RSaFwnZKsk+z4YJeDOChnhLi433vOtkWqEdKQ7SQnfm7bk3BccPXidYDFcHmZm2iinEAo7G
MXXLoAqT0wYduL3ELXKx28//F86crDD6Av9GgreBIVIAacATSqiGWqCAH3x9ijm7EwvgsjaoXrS2
3MOpwYWNcp5X7lD/0nS82ZGP601wx4mJb8OYs7jY9nFyZ3/z/meUA2+yEAazQRNdb4WzebCIrqod
q2YXSQfNY6KeIjdPqq7KTmMVN/JUfLERZi+3m25OV+gzRJBRDbdc92gxe1Yx3S1a8+tr/VD/TVTr
WBTqRIYhAu0yJItReZWm+KlcuRAdmAXZiRPYLNSrbDV9nrZYCjv6vqpvk/F8/cdf5l4YssrE9VCN
yaARSQrj2+1khZuX3Jg3nbuLJ0OTFLqYJ4LYEEE4eHPORHcDM4th1RpsTfHPRv1hmICSJ4/pLLhV
ckaJhXrtWn0SfAH7qJNmx5DnV4geC07+vE8zp/JOh7wIziFSOBuWY+Gxb1ser08BJ1+wgK6prUvb
HFUp7IcxGtT42zZmq1/E6amfAY8tkqeadquzxqKCHCfFstiuvs+LCnaJfTRR4D8zSNk0D3oiuPRe
fiAzZBbRlVZTC96uhim+xx7UOxq2OslfHlG1aF93i+o5Er7sc673LLqLaDqpR2CXwynYb2N5MNeg
WeBR34f4w2+RLS9vvJgAz7NYXWZ56yOd/Om6QFoAkf52fe55n2ZO52VGq2JqlT6yoU6Qd95ovGux
YCZ4K5aJ7NLUJhhqY5pL+VTu1Hj5K5U8zDATxEYmlQkZ2gFg8diR5z81Nd1YadzrQ8L52SwCa7aJ
pTVr3kd4jo7WTH+aIGsnOB5xhpuVvs6tuNenuuijyoYSwVxDuGyqnUWXBdPJ++3MyTuPQX7dJnmI
JHMMzTKH+vxGRGU6Tu5koVhY6mmZwQA10pdAs09L+d0yX8x6EYw774DKCl3TKoe5bL0MEbTedsOs
NGgj/efiU7cNRac7Xh/2gTs71C/dpiuELjCwVSwH11K3hxhsEmuHrk8F9QfeHDPR2gBcUJktwdkl
zWQwuqlf14DDqYmIb8drgIlZiE3sEpGYZD3DLlDAcsBefYMogt/POd99Ts/ZEOUUL3tQ0MPvL61j
PN6vUuHZZecYVPM1u/WuRxl3tpkgxqtrmZOUtIcZLlP5s6F4Zu/PSePGxqmPE1dND1b90FJNEHqc
mWdBWKndTAmp0S1VfpitEhPjKfpxFhFMOJHHwq2yIqOzCSOiiKztL00zPmA8IQoM3reZqMYLe7ZO
6TZEALTiRe6wMxLJQ+tDawhef4DHtG73tdTKAq/0RgHBvUVT9nKXy+/Ndic1ossPZ2GxeuR46quJ
nOHb4zGHjW2Gnbn2lhs4Ot4kJ3gD248oc7kZTvjV2/VFxptzJtqNIp5zyINBqFjB80gdEtIEJjxD
hV3at7ILVy0WgWXaQyV125iAK0j3WsqsfafxaLilPSJolHqEq65dnSqQfQM11usgSUyYB5ukFdQh
P/e8S7+ASQbWtimxBR3KKPvbjm52t8GQYAeBFW4cmY+lA8kSzaN+d9BOgEIHonXCW5LM3q4mRjEm
K5qdCuJXSnqTSXNwfdJ4y4RJDKRv43yrdSwTG8uD/lWthxnVl8z+Vs5fSnGEhWo1ZpfWg7wlETFl
Z0Pm7wenUeeQ6rNTpYJ+XKZFG4RFallJL8d1t4IXmznSd80fF6dxzScbyp9OhbusFVnEgWJ08X59
4C7vC4QFZsnDSigtWhoZ3UODvKkAbLqN3vWPc47VhMVgmVq9xV1Od/faHj5W9juwREsEgpsPiWi8
cjvk3RIsal5H9r+f7UBktcauhXJ4NMTPSyW7Bdw6TRGd6PLyIiwQS19NaRg1C8IL5QzwHIoLy9A5
zaoZjh633xLoY18fMV4vmHOAXUuq0ui4MUMV2DVQZC1lp5kFyfRyZiOsgtmsGak2KOMY5YV+mMmv
cukOFKJNmWp/u/7zOe8DhBUzq20zn4qkSaMlAMAAj7Hx7870tyfN2XGs0mGgX7rZEtYXOQGElRaG
nEakin9CjPDWUoTOn5zZZqFWkPyH1jdE8aPaVBwqFb4BxZYFKpVuliVhXNDCvz5cnNlmgVeTIlXr
Srspaqq/y/S9wZXBtgSb8uULOmHlyypq7WeLfopqYwxVRXbN8gVPRE4MYXeruNX0D8ivC+KcN2D7
gjuLvcUq4MrQaJh17ZdtGw6mXIKgA3QzlUzE4OGN1f73szYKSCcmXWdgwslt0j+R0fQ2FN6uTwSv
A/uOdfbxuswMpVT1NEpV6hsV/VUWR133lqq/lTNBUY/XASa0F6pP2gpZ/2jTIrrCvWjKIDX7+3oH
Lgu/GVCv+rcHKnTiIdPZIf1BfUKN1l+D27j0hvxAcQHPNWug+mu0SA7oli+9SPqAU3IlrNqZ2o+2
1PZIulJUH0DrO+JuEe7U4gqPgSKaGm9ymL0dLAhJgWA8Nl44BCzxSyOr7q4uq9SPVfd8ffz2if7v
iYiwOCy7XjOcw3OciEDk6dIXvRVt6Jyky0Ku4nlNiDlh2qegeR1/qVFhuJVbRxo0yA6YFvBGimeV
eplgQ+f1ZB/Fs6WsAPdol8pEo6S6W5T7RhO90nCm4T8SZ4NuWrQ2kihbfs5D7lS0CmTpBBl+t/6S
bZVBWH2zWpLkapWwQ6lA+G2x4o3q6/UJ5oCtCKtgBjnuTMrUEWSdYHyFORP5qZNAOSp+F1qepdy1
AFn9haAxlMxEdWNeeJhMyJPVSHp1lsdDYxqRRFJoT7e3g6m7hMSuZgNrNVaRURanZnhvyei2kuQJ
usvJNiaTD9ZkgAh/2RI83MVhZqKcmT5PTucZzvRq/l0PwJU9LV9dGszBPm/H2SQayIcqBLubSg82
OBovJyI/2SLJTN7qY5JAXeLZ27bRHzkHFcp6Mwc5INCnxtLLp5/XB42zZbLYuGSUjVmPNxyyKfHK
fvY7qjw1xDwuLQxDWnjPUogyb/0quFFwUgMLjsvAv9WnWMdhb4EyQNBp35fptQPJ7Hp3OJmABcgZ
cMGKkzjro95uX/L5Ph4VgZQIb6D2Dp3lmLRcazoPZR+RHXqJR2inB+/aocbSuHZDv0HTa3U2q3Up
1Pivd4YXSywoTs0nLdagmhr9T804OyZ4opTBhIOFqSvCnfBmZB/Ks47FppHnq4kqGU2bwE4Nv4B1
Sz/eyiKMLCcsDSYjZKOl9mSDC5Ii25FmLZFCszDPRKJkvM8zUW/KagZR0CrBQWx+W2Q7zJT6m2mX
ggXLnQQm0I0UBkB2PfTIKs1d5YNF7Uoga8vudFcFpuAJgNsKE+sp8AumSifctsIkmm8hzu6qP+dA
dnfl2k50rOA1w6LiimVeFKs39pqra3/IXubvt2CPPOAIGCi7G+P1pcuZFBYa1xjmpkMaHitXUw/y
Cp3ODVhimYTXP88JcxYUV4O6offYaaJBCxKz8+SxFfxwTrmVsJJmWZ8NOBZNHVQ/5SD/MYaxp/v9
6uyqR0Q4D7wO7ON2FnTaUiZUIygSpIfilx7IkeS2vh5Wh//DPwtSCCe4dSa4YaVVjpKMZ6tNk25J
aRKns3NfhVmLZ4tl4Di5kUXINUVCEn3YzHDwrbBWHOUo3Zeaa0AcMPY+dN3RYBe4Atu9+eOhCIQK
rbxRZELfSFut34Y0DiEI/N14LWEaTuBCAwMiJ3bSm/pRhga0oNbCu+azELplanU4qORx2CmPWfl9
hUu6DRLU5A0gE2bK7zp9yzYccDNoFCKW5PfrS31/tr5wSteZxLBmJSTF9NQKVel+aQw3zTU3zp5G
LSon1YNl2PVmPvUvLrTDYux02NklsDqKw2Lc7qrxb6rEPiAsPpga8H6KFQdx4cDMJxzW3f5ES2+M
LXbiGgbq6/KevtFjMaSe2a7hMsmBZpE7bSj8uRxcUEdE0clZzixKTyFtTdKqs2DYeN8a94mEnarc
3XMExwdO2tKYi8TWjNXWtD1Oj/27kd9oSoY3x4frI8z77fvfz0K+G6VcnQd8W09eyv4xr26NFKgN
XZASeXVHFoYH3zM4pUiwhVxGx77fPLhrv2s/NI/Ax/t512TO/6wiQCbv6s1i8LZGzeBxiNVSfq8P
xJcjPHm9pm7uFX9g61y+wt33wYhq3PgrRyS1xZsc5hyBA6pUFL0Rh3N+1ONDgnPpvH5cnxzOUZuF
44FnWBcwr4lDCvXlWzC7XqxpS0K7VeOopnn7VOMxUVCS/ARYXAo15kRh0QSVotyMw6S+m22/1BeY
qHnIBqE1vI4gwZTKozwji6VHFW59EKwrZZAsu2+2PjqNeT/3QJKtN/H6PkjfYvsePtReMkEVofh2
fTR4I83knGRV7WSYDTvUzNmbpkI+WLAcdBYyiqQyOOPN4vtkAlXvQU2kMDFbZ4TOzrpEgGdFI6hf
hS0Lyk+c3MkC/HKrN0cL4q5RI6cwmyG5Z1mzZ/fVKZYqqAB094YoIngd2v9+Ft0jmYtiXfem6MmE
gSTcDtwJzN64A9dI/n19Xjj7Havapm+22UkUt5tieB+SXSxWkP15lQIW4ld3RUcSacA18Na+n05F
VHq51xOnvZkDlAy86qPFgyN8GwUzw8tW6t7Fs/Gq9CI1pHKSQt2ZvCxqHtNn3KOl3t0fSowgPU5S
JCSA8caNyRyFZtBijWcpVB61YxZ1YfleEweQ2L1s17vJs/4grAtw0jyL/8v1XM2krpPCUdlkd7Vy
uMfBEdXJ88ZNjVlwG+WArgmLBpxbUsnAl+IenR1Ao/nYFk8ab2cLp/lnGGe6OiAbhSI4FPP6xOQD
OJCSMY8JbFJWd1FfGknBTdcDZ/dr32fRgFq3Kp3UKlKodcEGs6nsPVH9vHr6UtQoe3Y4W2p6rcOL
NSYwNobrYDNOYIoIUIycoGcBgYlpLBPp8LuT9kGZPxRyby/zkVadX4kkWDgpjIUAxigytSVo96HV
9dDIfNwgggzqX5qAqrPc4AJxfYw4GZ/FAs5KDhmCWe4iY7qXwN+YinehITYn+ljsn6kUxiZ9ohgH
+8VMUi82C1EYcFbm52n2bG4HE8awdB+eGn6XwHj83c89TdjemHBThKf0L8wNZPBqV3hz4805c+fo
Uji5NyXmnHrELeCVDDCj4ZWro8B2+zS5s6d4a2SNQfcuemHkDSBzXuixn4zwLJVCM4YL5gwtNZG5
Bm/amcDWpqnOoYcnhYN0ItmfKY+U5vuXVhSLDgS4zk4z+DFEAwzlsjS7V7LtQV9KQcGE88tZgGBX
kLgrU9g+yg0s0IvvqTY5w5d0JyArymzmtjI1RgZL9EgzbubupVNfa+3ta8OyL+SzBbvmM5XMAvXP
GgcQGEOG2ly/LJUkEoTijcv+97PvZzrdllIpUM0zX6beAKH+TbJEhxxOtH1u5mcfb+JOG3W96qOR
npQ8ARXgtQHhfabe9cHhXSs+795nDaRDqaQDBSQwP8Qh3tLjg5HdzDpqqhCVh1+cNwPLF06Sk4bS
70rwaswJr89a2VmjSyyp6QgzYLwepTBDlcvHLRd9mzcdTOiWhm5LugSuHVx+2hpItP4EC8zgi8PF
hO+yJXidWlGazA9o4VmKnfqHfupC298l+JXJabz6OD7Qn8qbsOay//ILlxcWHmj2hdb1I2gIcB93
6upbAjHl7sdk/sDjxCDbTr9FtBmdNBfMDq/uwgIGKxD3qb6WCTop3SuovxoP7Y0cFofxUB7Tl0FQ
5+XMFKvVNlqTahTtkAC0i09bkge+hTtn1eP1ueJ9nol7YmZyrg3rAGgCrq3L91E9ZaLrGmdLYvGC
EB2s5HzFWaBVoPwDH/nNAcJifLDqWA1h9QOWaiYLDlO8gyfZo+gsWlR50ak5t3s5vLobwypcjt0B
Ggf++LWjCAsV7JTd69bosaibKhq2BkAz+XZAHeH6RPBK4KxCm5pWJfyZkdyzxRgDfcmejW2VS2eu
5O8anR6gQ1LelFVeOGYC21xsuL1xNCQldc30q7cEVsQN1rxwid9kuGYt8mmuPUhtQA5Nd+cuvN7N
y+KvBtwn/52neobxe7MlFMwwK2wWz8TF2k89G3BH+TiezP/H2ZUsR8oz2ydSBKOALVBUuWy35542
RI8gxCDEzNPfQ/934VZbxRfespDQkKlU6uQ5xzmyb4OjC+LX9GDdTuF4u8fl+6ZDdQMVNbjQrhgN
D8ix2o46ukQt3XvrebsICk1vYfLr3eekpLVQY3oCRbS8qnFJtV7yJIiMOzNKw6GGKlcRsl05rjet
Ft0pgcCymPMQmEF3Koc8HleQjpvtge0RrWhHozgFiC1y5CFguPMdyUMo6oCFOgIbNQbkQBj6R/l7
EyLZ5/TTDWf7/mr2CpCnt7PD+9PSl7dQcwevXxtRaRwu77m3gZyYLsU3NG5WDqwCICf7aJ3Tc3cE
7b5wkf9I+E171STDNfLmeZJ+u9yfbjjKtX5eiwFZEDc7kXqMXJZFBnmY2z1Y4pteFYNRAv0UGry1
XQPWZ4HPp5iSzAfl4vRIchp7+d7hputEiQ96UsuCkUZC3M5M+nt69k7WQdYhh7bhenZ/FzhjH8Rx
Ojk7zxhvhnAYleIWJrM31swo2Cnr2SGF5szgz4cWV6eA74ljbrb4T4TgBiqUsMGqFFkzs5NYTQfs
usgdCfbccq8NIT0GlSi2/vDbfCd3oOtN9QgVh0JMv7CTO4H0HtmWUg5xVk3JEjjHYQaEvn5XOR4G
pniDuXIrFngVOxE8Ohg1PVGAMXi+BxV/+2RC+6o7MIdRkGACIk8shyVPfXADpp9rw//UglS4s+xz
NokfPmoC8hIyQl37EBB5f9mWND7bV1yDQKnnjFe8/lQ6w0OV5Vk4Wrv6R7rGFb9QWm5LjRY4pDU9
N10VNcue9IquZcUF5NAiK9ocU8amr9lAG7ib4NflGdF4FxVdKBzDrAAnQMQm5U1qgB4qyPMycYu9
sE3374rt24WJLdvN+Sk1jtYAfFy2NysaI/cVI/cGwiXjBvj5jdivghsnDSH5Hc/g8Lk8N5oOVOig
mRG/NIklr3IrC8v5J3WGA3GcT9PCduJMjVmrEEKRCbtlWTMCKgapTSONq/ZHgedIYdymeGHy2jq+
PJS3Hz7dQKVwM+dgSOsMgORysq9rcishSIPILxayjiwC6o8ZWcNgDvlSJb0HZs0WaEnvunHPFYRk
BqM8WB1eaLLxCkTcUGGKU0tEHajjidseLv/j26AE/KPiGXjbiKDt8I9yul7y6exW5GqxyW3pLbFE
Ff7AoqmPWHrvTDu7/80nffS4WcWrUCHLR8eVFdDBY7JxIyCMBH+/cdq9Rm6n6BuHhApNFLbX550H
vPkmwVGDnonflp+2iuCtl2FXHUO3URX/UJtFGTCjw+I24ZxMh7nfBAuh+EBDUAZlY5jdb7JcILP/
fnmpdPOmRA1TZWc1czk7+UUHRdovA3PPafGxDcbYo2tYZT8sd93Zurp4y1M8iGm2JgpA0NmmMFIZ
kczBa5c+m8cN/zAiFgodPHPsgpLfTs9gUyh+xZycziABH/+wTUgGGm3jtv1azeF4Eqfsav5tRsWp
farwGzzao9HQ+GEVoQgagiC1fYQT3SzOLXMP9mR/qCDddnnB3n6JcgMVkSjpMqyFiQDCvoOfP9un
9EsVDQWE4beKwfJrgdrj9yQt0ZUSQBS0Yv7SBgwaHzzs66oKc2e+KtZ8D/6omyvFT6yrR4p6oYju
HDfK/bYILbRtu8ZOvl1zZKmAxEnmyJNAT/RUgJMfNUDFTru60EdVXx0o962GoO6AQeu1vl9e2Mvw
pQcX/wfr5N27Py+vtSbaVpGIQxrMnsE9xIoWIm2OZFUXxKO9RsJyE7ueTpe70TgdqvgAOyfVkLtY
BdF+7r3bDiiVdjyK5vFy87pFVqyeU7fsBy8vTt70ZDRzVAUvaU/Dy43rfIoqudo2hS1x6WUn+pV9
MA61HXbH+br8vh67eD0sddg/lg97DDyamVLhiCbpS+mxrL+a0689Yk+7ClN+45iHy4Nxtxl/45T5
B4YoutUc5NJBvtmv0nuDgSHCjslIoIQZNJD7akMhfenEpUOHaYpEK5s1NOXKay9kQ7tmUU8Cwg5i
sHtUdwQZS8+5vyJpVPAVZaqFCWRBGQFnUAiRdCNpyXBjTCiXxEuNdGoQ0RUkFcNy51hpYNyXgw/A
gwR8ZrjrXSlQtCfcBcIaNJXt8LkzygEUU9kY8Py6S82htw6kqij8uWkNzICoIB/yj44xC+tz4ddZ
A1yIbS4lAdFoSqY5FH4BLn0nrDiZvDUa665ub/PaHktUnlIf6F4bOmQs8od6aA5y5EhHdo014D9Z
MFP/yrFR73lHzLE3XtoMb9ihOxrrZN20bZCKPaJ6jSWqYLqlXdBzurKT2d361Qcfb/Fgaw6bkUSl
t7f6msVXTiuRQcBdTCk7lcI6MlKBntGIiV/vPP5qzFAFzK0d9QO8trCTM3+tqzYEgVzIPLl3tmtc
rQp1mw3wEok1K5D2ls/bI2P2gkOpi8nDxpliQTH8Oj9eNhNdHkqFvbmsMdO5YQWOwOLZOlRnAGWK
0JjC/LeLWvM+Kh7YE/Ztvycwoxucck5Zteeb3VgUJ44dRcGqKIwd//W2R/HUuNWsF8vGdiWJGJ+I
bcZV+QGwmVM3zDsL8/ave2rgCmODqmhjkKTJvZeZ2M9Olu6sg65pJVgFVUVqWNWUJl1QNqBHDuRP
c+3xGn95md/esJ5aHsOp73XZINOk4b9tCFzFzTQMUUX3MN9v27SnRqMkc1jfWAJscAaNuCRmIhz7
99QgCVwt7Vn2e3LQbz8JuZ4ah+a8kFk6YyT+yxhbUWf8USG3ngeg8i1rAyrtuBDNiqixp9euLLfN
Kk3WcbV/CKS2Qo5yMLazIrrmldzV2IIq0+QkSPhs/MrSDnmrdO8hWGMIaqy51qU0Ug9tL8TENSC9
mXsHTkoAh90N005Aq+tEseOC1rRylyBIcneKGDTZjYXf2O7ywUxlcnnXanaVGnLO4Jge7W2OZPpg
FechuxI8iLo0qaS1swxv5xo8Nfj007oPGKNBIio/skQA1F7TnS0yH+vS+ZZD5zrku6kT3ZorRt5a
C2NySYPEGn15AOFN3NTjHkRW17j1963daTqxTASN+25CTB4b6d55pHEeVAk6O9HCtEcPLZvOZxmg
YnRx22+e0/28vMy6P1cPaz6NjldmEAUoOT14FHBWZ4Eq+rtaV+NM24WXywu0bi14wivtB9ble7tH
8+dqjBmI1QgGkqYJHUQWT4Vhx6Jdhnfl6z210iV3cm8YZ1Bs8g7liyVLuoI/UMc50qzeeYTQGLFa
8ZJOYGPvwe+YWH1+P9bDvRmwuww5mFS889BUWaCN0adssTFHoHZZDqOdu6HvZWwnEtO4CLXIhVUN
NQhjJPE8iAX2/Yu14kGjdVEDMiIkruu92m/dUivmVcjWY9UMZYRViNDurg26dxJozEuNh4nMzcLk
aLkgt6SfQ+Z/N1E3c3n36xZYsa2l9K1O+A0W2A5OE7VvIHPUhhlk6dt1bnfyKJpFUMPhDLeR3hw4
SZYh/8AZ3pbr/OOSVl2E5GXEsj3pGM0aqHExrtVDxdYKkjqdGRK7ODh9umMIuiFs31/lPHuDo97b
KaHnAmLspvpOihMlv93mN/P2HrB1f68cmILZYnaLGtFj3yBl6yajt/fqrjnF1PoPsPXnsl2wyqkh
4qLCwz65GYssTI37pqxDcw8rrtmqaumHBag7mbYhMEciectRkzDNY3qT1V51vLxhNTk5T6VgDhqn
kb2NldjEgLfyOJR3sojc+qERFyGgGWCXfheoHuurGDUpSJG23daXXK8GFO+Ch/t94aOjHJomqY1C
Ngjo66YsT3Yn82uQA/66PEm6dVCs2nY7Miw5hNLE5NzWDcvCKc2uR7/68q721RINWzqrZ6VwSd3U
QeaLsWStwBLKd/XKNQNQqzNSSNXJ0caGbYcX3neHthpib9q7CL6diPdU9uXS66rRoNimnLihJfKw
L5Ms78KcGjGz7YgI4LCCnbnS3UjUyoxpdXjmNn2aLA9zssbOoQPDwvqhP6yH+ciSPXYFjY2rZRr9
VI6uHBD8WhO99Zcx6sBzslLx4jD2wwU4JVzKeadMSeMN1QoNkvPKKloMyQABQTMeUi7DCqXhjRNE
NWRzL+8yTb7Rs5V4OLDyak173BqLK2R/2RkctKDJTiawhNQHJH9jB7S34mbv4UnjgNXyDH8cOGgn
W8RTtgt6oOE4ATdyeSi6xVGs3V4KOldswOIIFk72GOIBHYtzsHsvNEfUpfp7b5ba7abYPh4I6zqw
sTbzHT1a0bbd0nh+QK1O3Cb7200TOKh1Gb2sJQk8bLdhdQ/+EBztXj51A0Tms116y22d/03Remp1
RtN4TgUJ220om+UESZmk8XJnH+2Inv4DL4muH+VwJyBkTTnHWMyn/1noVnO9fpiS9fBf+tFYjVqv
MYIiYh18pCaGIXjwjCaqZ/CyoSLEavPEW8ydUEXjO9V6jbGeA5csmLWmNU+L4I8ZAq0+G3fAsJqt
/E/Jhm9Onpk3aeKZN6JOqnY4VMF16bkRNW7G3Qyt5tnHU8s3yjpbc6NGPzVPxniOg+vN/CueNFfL
lQHjf5dl/sFIvgrsXLu0FhMqq0ngf22mc9O/gMCbgt9k9sCrPX683ItuTRT7F2a+WEsHT2bZ/JvH
8pg57FPa7AXYuuZVmy/dvmUQRUhm90edPkzODy//ffnPNfgC759iDcMoGkfUSKgZ3mEihoAeBQol
UyChXfuOGMMBwi7fWLbeED5/tLr0tNPx9vNvWL9axpF2DDXcXpkmWZvIogm9ZbqW1RUnz30BQMbt
bGUHl+xkqzS2qZZ1QGLMWnpnm8HGiGoTZIzLL0BVk3Tso3k+Xh6StS33W0NSQnyOSyEEjrdjQFbW
ocY9NzL98RveXXA1Crowa+og7hvxqeXrJ1lb0C+xcqi4LdurjOuXZ8jdp6EoS1Q75F0WE9qLyOAO
lCvBcJI4nmh+pMjx/Lj8v5o46c+5/Mo2xpnjHWzCUeIY4tGpu7gZmy8sDUK3L67EUMeOCSLLbI/0
WXOkqCUkgymNkVC4YehzXi1mH9Egha6ldydJ/nR5RDqv8ufUfDWkGpfaaZixm7cskhU0B6NbAAu8
7rujtO6C5rj2L3b+YEEMxdojY9VY559/edWnxO1raAL0maJPAQlhw//Y5+Ph8pA0/viP3b5qXfAy
tdcGDow1G7h/NmJ7IMCuA2nUNOMjNEx+gbjk/nJn2vlTPM1oQgjZTLFGqld2z+XpP9B3aI5ktZRk
UzXzZwNbb336/zR+Gafx/9L40BmEMsCO/9f5N7WGJPczlFvlOJU3oMz2mMbtJw+levl1fg6svX2n
sXy1hIRU6whRO/SyCNEcFsv/YrslLJvW3an1xAiR9j4NnY5OkAtF0Z2/DGXI3NTc0wvVxYUqK7XX
OgstOHbh9LAdp3gY2Wa0+0LBvfKfZlQTRqslJ6uA/mC5PYx0VnDHmyAxh2HHS2s8hFpgAglaILYk
jgQ/v/WWOZztuIEEfUE/Xd7eul/fduMrWyoRp//vrJP01MmXgOwt/5YweMPxq4UlKQm6CdJ/iDJO
UBm9Mk805tAssv8TMaTGXauFI1ktPWNcOG796YNh+REBr1IGeiJDuqGBV/xA1vEqdl/adN0prmCQ
ws0b8HzgXkshORN023UMCuCHIEGdQkxwbh6AdMD2ctl/cA1ve1OqVpDIsphQcdNmx6Il8YQaIAhy
3aUd3wlv394CVK0iWXwxGsMqsyN3EWqSAYVTXnJ5d+n+fIs9Xu0utizQK207NA2SEuYg+5Be+YH5
cLl1jSOjKrl0M4Hu2U4hW85sCE03V7ihhU3OYkfe++kU23i8713A7FHvA+zmTqdvb2wabGN9Naap
X0TTWhjTcgazz2E+2bcbwNAKeVzuwvw0vouqxSMiq6nd+uiFnJgfdd+cP4+6LEr743+TttCcbzRQ
PECOwq+sRenIcYrqqxkF4xsk1LhfEprwpz3Yom6PKWlFjxfII87bcJY+6oYv0t8VqHvbKKlKOD10
Qe4ENpqub1BLOsYUCg3H+bNx6KLiTlwzFjITTgBEGlkUoPz96O64Zu0aKe4A6gAEPCdjBqKvOd7Y
4yQo9F9YNMQbbNf1Dntl9prZU2tIpNW5PWj9suMs/cNiN5HpvC+6oSoBtZvhaWvO0LSM0+MmLddh
w2GuzIM80iKy62jHbN4OB4Cu+Ntsxt7PQQ0+Zcf2sCbWoUya7NSHQ7xxMfnOznXj7cgQAC6lE0u4
aVeiE4xqhEf4VXRfRwhQjeynSNNDO487x6Zm06kFIlkOsusyBUVtZzbh0Lo/51UiliZnwpFcnVDJ
bpgtlumdGCHqb1vjldcx+ramq2vioUfUnzpvPgTpsjNpGiftKw6gt8Z8g6RAtX1Ij1DbDCc/DaXc
w1NtC/xvIEDVyhEQduRpuox4IRHgvM5n8uCP003NnCqE8lwel2N3uLzHdKu/bb1Xc2Q5adW2Ej2t
PFgipwiuR+Z9noz8oxvILp4ApzPavdKxt0t/XaqWleDmPBOIpJKk7PuvnE31UZSLG/HM4mfqGi+r
hPCxD8bkKKPlx642jHeloqlabpKW/WS0roetsKY0Fothh2Qyw6LrAaOW02lY/I+XJ1SzM9Syk8wJ
xhIv1XjFZO0KNVPurp+cLu+/zvmc7tEcaPaHShuzGMwvRDkGSb+KI2vzUKYsIeXHUT6W+efLA9E4
UDUP6cwFhFop+siJdc+q6ozX5e+Xm347QKdq7rHOMwTQ64Dfzx6ZSVGZU4ekn5Jx3fl33fwolj9X
3pT3NjqQ7GuFCpclLa7Hpgyt4VuzV3ylG4TiAlDFINdFYH5K07lteijVkhG6CvBg6Z76u6YLtbAo
ddm60AHmkhr556akN6vFD0u6Rq3XPb1rKdS6oGJerSVrKLqoCsAQPSnZXVDTRYSuAbaB0GY13xM2
0ewoFVk5AonSe1lAknpCIQt3x/vCyF4uj0NndsqKg8PXF4OPcQTZmLg+C+350a2d0+XWdQuhrLUz
jGzKMhj1dpsg1gDqW2l8Fp34BeTrHqRVs2lVdKUnu6qnw4KX/RHwa7dtRZzblRGSQOB65AxO0mX8
fUAUSED+7ffNLp+rHu/wQAOJB3/gz8RmX943WUqIZ67B5NYC42gdqz1WczODBnSVcdlZPAYpINvx
6ZolV6GVomx9dwOuJ40z3taT/Fl1BmDrFIfk5YFozka1rqe22Ro4Ph6Aaz5S8GzyKQRjcBAtuUUO
E5ePwZSCmXYGKvJyhxoDURGX6dRbuScxomABK2yZOd+LtP75vra3rf3qoIcmnnBAco0tDHWcQzZR
6yjHke28Jun+fFujV60XabfWg4mpys1++GharHvsi745Xv533Uorxp1DrLCrqwIv8SACIPwlqH5S
dw/xqLFttaSnWgZcuBfAjjoXGriDgcJl6ZdL1OUQEnP2CKF0E6Rc5hbo4RVlhqV1TX7tg5dksrzH
y7OjiatVYOUckMFeAEJJ2nQ81l1zgsDI2RH2yS3TyHbE48jWaG775HJ3uvlSzds2SAndMMRwvB6S
cmiDcGYyptJ9FgXdsW1NJyrc0qU5oXzGokinCHs3B5xtjtqBHTsAqC+PQ7MiKuqSeAjfvQ5dBEX2
UxTkG+n3+At0TW8e/pU10E6u1WwBTjhPDsoY1waZlt1bjeaYUMGWY+OPvck8vBO0vnhcmCkOmyeM
rcHPPuDNlcYQzNm7RWssT4VdmrNVAEZlAezA55i2w4kUoBmZd/k+dOusWHbhZh3D8y1JjHM7x/Zn
ToE/ASNenYcoiHHi7ibwrr91Izhm9vAbuiEpZ/mQrZRZNhyhbTELJSr0hxM059Tbw5LqFl+xdKMB
ywvjGNLolr/KrvcSz4Em2fs2rXJs+21gBQxMC8nYDufSW89TJndcuAYyh+uWsmttYQUutNQS0UHh
bMKd02se0Vs05CTOZgC31/S5h5SfN/VHQDXPfj7czo3zm7l7ZGeauVMhoPVilKXIMbzZpJ/yPLgv
+N6ya3aaivosKiQy5DZzYuVX7ljFOb8FXcb1mu64YY1d/lMCNRuGIG0Hvyjz2MmtJunbIplJDvbs
yobaId+TO9TsYGcb4iv3MgYFGEpM9JTSHHxzExX8WJaDPIy8HX9f3mi66dr6ftWHOVUZdG7hHU27
fjay5jDPHZyw+d01x/f5+H9goHa9Zq6F/UZRkjGghJKmdmyuVjQZVXx5FLpErQoD5cAajva2p9PK
/LpO45GgqC/0iZGkpDx4/vK1HcewbOgSFkaXHQzqQfhrr5haN4mKK8hXUbuDh0n0MiNi6xqO40uL
16h5T09eE6Gq8FDwZwgCdjZsan9+gtj1d95x3KjHMGVWCqZaAAcg+3V5LnW7TnEPVTlMtfCx67i7
gBJn+TCNHdCCENZ+V/sqWtSXpsPnoIdro6QOa6c6AdgTm62997apcS4qWpSOsl4BmMZZBgRfWE+E
h+Ag2fl7zUqoYNG8X8ylT1c8Y5JpPED68mHomhdcF8+LPQAKPtwOKSHJ5anSuBoVK5oTxyK1vQSJ
0TWHKS+/jiaqbPla34pWPE8F3Xu906y5ihYVfJak9PsgqQ16cLu2LkKJwtF8NY1yZ+I0NqKCROt6
XUffxemSmk7oBBUors9OCbWqPVCV7sVLxYfaARs6g2NpskokGdjkageZJ4BjJLjLOJMo9MwOwNwl
pGIHXxrfLy+Sbu6svz0oWBNHf/ExsGGtw4HIcB3bQ9uuO5GArnklEsiBEDQ9hj3gO4lrf2+mJz/d
C411btNWbJ2v1JscE43neNI610l6VS9xhYc7UOQ1yXTy9i5fmp2s4kNxaxFeO6Kj2fw1MFStBNfr
/Djl3zNr3tlguqSzig81kQbyqIH1r/LCh5KnIC+l54OnFbVuUWkbzS1gNjMufV7Yz8GPEtyjl3eA
Zmv/AxpskQLObWQIR0QEhpHFUG4+Se8pn6r3+eQ/CLJXpzSSaUOWm12QMBMY3nw5Unu+Law9uJvG
Y/5Rwn7VPKdOWnSgnk8m0ANxaYYz/3F5ajTrrsIFWdBSWU0SNYxQzbYgRd97P2mQXzWLidB2L4Gj
+X8VG+jk5YwTBdPT1b+a0QiLauf3NSur4gDLWWRZ76PhPLtvpiJK56cueHCBnr88Pbr2t++vJj4I
bCFlhenpch/YNg6+OGQl+vrOJnvRl8Z/qKi9XgZFXzVY23H6tFhJBnTgsAf81xyGKkTPYJZrdYAv
JwPNsnDt8zOnEFEtwG7f1CDn4ENYc7rjCHX3lj9Pza8mC3Qsf9YiwIVOXFcCqlG9dTRcVBYN8qnJ
zYi41RVbqgjZ+iho1xMHh/Jgii8Y8/vgdfSPI331D5XloqYfUotJt134hsUEKsQl68mafD/sV+xo
UkLWSUg275i+bm8r/j+jFLIuHnoE+VDY+89F8+vy3tOZpuL716Ke65qiAlja8kZWLPQtdme75nGt
xFVg72n66Y5lFbu3cBFImaEs26jWQ4kSm8C2wsqbUWpjP0FHCULFIvJWElM+3jgrxAsuj093uKlQ
vhIPZyvlGCC5FjegmE02ttSyDKE4BP3dPcSgJiunQvlWO1jBqozj35Nny1qScvmduR8Xdt9UVdR2
57zcqe/VGLKK2Et5Oa1tMCGkmT61/rVHz5W3x+WjMWQVpEepNSMngEEs9b0JYgFQL4ZYCah6HuYc
0C3z8+U10U3WtslfmU+dG6QtW4QBFYcimFGIcDGKQwuVkIZNN54oPwhCv46us8dkodnkKkV03yEz
lweICdKc9SSi9UA/DUY6f6mJ1+P2YdAijaTheg+XB/h2f676VkHSGuSl7YpSKPCKzmYNqj1/Oax4
hka192Fa8jy+3NHbuwFP7H/PJJ/awnUn4Dfr2r4T1YoyUTDbevnOwfd288gA/N18HnSttFbMW8e9
U5cilrHF41Dne7cBXfuKV2Pgc6rcwgiSxgasfbDsJ3uZZYRC0Z3TQuM2VVLrtgqmzi2x0+jGRkMR
mQc7S/y2rYAY9++pcQVgoQu4npJh5J9o2ThRb/FfHHyBoA74URfmveOuz5dXWXPmgen1787WlRST
M9swTNegx9ZebBQ+DvZhLluIM7KOg9xxdq4sy2uigdXfpkpkib8E9M6bCmh9pSb0EGq+7tTPvz2r
4PX7+3dYbziTPWNWCzt7alIXoNLgfYXt4Lz7u+2ag+sVVFJB4kh/COW8XE9r8UgXvhNr6f5924qv
fE+zjJ7hr7gSOnx5ptV4b9vODimdrunt+6umV2uFpngDygsUW4CDtLHJt0l205fLm0DjU1QQoleT
fjVqF7aSezeDW992XfOAwtTrpQUnpdPvcYfqRqHYvM1GYZUN9trq++mzMZfGU2oDc3J5FG+Huq4K
RcyhAgiFcYxisLoP9cDPlie/0Dx95gbfy8NpYg1X5aymJPOXphUYwji5z5R15R1f8ZSfjVDOqxlI
xpu6hs4kB0FW70FKBVJVHRSgc3K6PMq3/ZqrohFHiZStJfADSwp958Z6mPkY91P7dLl5zRKpiEQx
TdWajWgeCa2kreezJNbV5aZ1f66YduO5EBbO0XQ/mGEwHvP2uyM+v69txbRnA2KMo1nB9GzQD8qC
sqsxn9dHadC9O7huZhTr9mTj1ZOL3wecDtAyYdRRyYpv7/t/xb4NL7dtCjBtUjrOizOZX1ZuPnjS
2onsdP9u/+0+3GUlFfjwsWnG9XudGd/8do/4VeM7VIBh71hAL4G7MiFTHZHc6EJa2U+WyK4Xxzks
Qfb7fTOknOe9U1fZIjsPHrATIgJjn19HXu1SBA1C8ORyLxofosIKWwjcgqFEeokBMYJMjte0Sj81
E1gX13U5XO5DYwcqghCstRXqpVsvGWvrgz2l83kE735UVs0eqE+z3Cpy0PJIYw4V5mq053C1qyWs
bXANXf59XeOKGa8GBYNOg8b91I56oB3xSNzstK2JfFQMWZl7o1gslK0UeCQIm7U4ZgW0qdoqP4B5
62SJ5cY2pmJnITSLraLI1r7257ZC4RAg+OAlK43YMQCLXkQRlsuePLhutRXL9ke2GD3QykmG0nua
g1uSJBDH3Zkw3RAUw8YTFIBdHorx5iWzQTMEIgniulmIZF4ZFcMyxpcXXbcw1t8OhC6ZNTRAgSS5
9OLS9kKLLnE9TdcpSExCtyyjBiIO7xyUYuq0JRkPStw8MqM/ErtBtthwp4OPHqKpDnYKb3RHucrc
R9xpJUjko5CxOi3FuVoeBDNDw06G6Uj9xxICwuSFWd7OqDR2o0KyZq8RA2HoDjmRGdLncnlgtN4r
lNS1vm2QVwHibKbO0E1b9fpcPxJmPFfD+vvy2mv2mMp653p8LWWNuitu+WGRy6s1s+9K2Rwnt98J
DXR/v31//fcB+FG5h0oym1o2lJRzMH6OdAeOoLFAFZYlRWkaZMbetfrsbFf5bxD6X0mHfnzf9Cim
4XSl0fibgTtdD55M5yB78Dd/c4ad9jWmp4KyUmLmQQuKzGRmVTL5nIVmnr94KTsjj36bLu2noXkf
KMRVCZdRuNdbmU0R40BZJFjHX5m5p1mvWQUVh9UKkpmS4AYTVO7HEqmr0IAUSyiWbmeedB1s8/dq
DwnpLQyyGwgvXX631AG4xsvqKAno1y4vtCbSUenvfOLQzvIxAtmDdsZZSn67uqONbPoyH9YqG0ID
ueEd76SxCBWb1XmrNXgmVn1kIgq4/0EysmMPunFsE/hqoizZsiXlJo69NItap4sC69tUfAXluF3u
kez9eb/4t+7EVXnw6swLemktqP6NluXAWYQq9Dla+7CKtgKnOkuMASqKVsjiACxa0eUl0s2achz2
EKYoOYcfaaTtR2VLw7xZm3c2rhj6dr0fOt9ExmoOUnkw/HpuAZfo2N7lUreDlXPPXxGZ9xXyB2nu
fhshghNC+OVqHkCBcXl6NA+YrgrMWldOus4ycM1I6Q+wp2EXZ4e+qZ4H6JgQqOHwAHV8BTumubOD
zdEMSgViNXNFp2VElwEdXTASNM6ZTx7ELjK6h5jY8mJv7DUVkCVQkm16eE9IfLtKWgolxmGNfXQL
iYsydCrQihdjHUvTf99tTQVoBaPj1C34WoCT/TxWvyT/UfnJ5SXSTRf92zj9weYiG9C0D6o2UMQn
hvWRyz0Xpmt9+/7K9GchCjE08JHctq9oOX+kXvoUGPOP9/28cozXwA3JfkAGxlvXKgz84mmg5Zd6
2BMS1Ji3isHqu8Hh4C5Bnkp4L0XZf2y89vHyr2/z+9YeUo175Y1FtxQYsRBCD+eOyys+Xg9LsOM9
dB2oxu0sfQ9pBzxMAJ2SL93nbF2PthmcGB+Ol8egmx7lvc1qzVnk2wno2dkvT1aPqe2eLjet2Tgq
pKo0+oy1BbYl77853AuLHrHOXnJT17hychd+hTrOAv9tu+NHInhkrPad6xXx5X/XzLwKqKqB0aWt
RPMV6GTC0W6vG5t+4cv0CZmKnTNVNwTFbMdxhoCng9UVHMzZufsTvGufyGLurKwmBlTRUz53WwuZ
cWTF04aFIy7fWepe5073uw6mMSRrXf8fZ1/SHSnPNPuLOAeEELBlrCoPbbfb3e7ecHoExDwPv/4L
fDd+9Fqle7ytBSpJmalUKjIisCxNsWCyyRz29SZKlGZr8SZDPF3nnATNmsR7U382S4jmXd8RSe+2
JQKpMqtBWnsAacjdQeVAw4MAzbw7OONQFwxVL6cShxAJ9toEHBgaxWOCzX8CoNsRVaX/FdvwTrgw
BW+mDjVWvLthQ857ACnO9DYNoaH9mXqH9qdO/N5Po1KFOJbNQ3Bs1s1TZ1ZYrrVyvbHrA67ca9lW
iLgpu0mnCY2Ab7fCCcob6/+T807ihCJ0CrqVaeYWcEJriPMl8TXiRHNJH0sVfZfEaMVG1oFbJeQr
HZQ4Dy1oUvqThi5N7ipMVpI0iz2sDDa86ws+D+Ri79G8PhWVBW3m7Ql9MiHUrxXHhGSrxYZWnemc
t/YRrJwyWMj2007bLwqvO4zzHaMVmfT2yoGaDjqaEcT/VFr5Aw9INzXtH52M3U12/oftYB9okswv
ODQwloJ9cE7mf+NJPqbr5pSIXkUyPNY5+zG4H2O1tURgXN1mnU41xF1TJx7pliBRHUqyXFlExNXg
Y+kgYgWny8cptPPp3sisf2j0uYMW4+y5FDK53TL/Wnn7YCgL0JJILwLlqJGvHRuw/44bmtvua/rv
pvg1jr8mNDVb68eOcxE0N+g1sH7HVRZNUN940U6ePeWhbdbPClM7ItM7pibi5famW6e+cfEWRyvi
VxX5VjJIOG3GbZNnd8xCeW1n93Q0W2/PzFAxqsTARTCdntnlXvdJet5dLz0NsRZad+6jAdKjD58p
r7o1bw7HuprqxWkwxujeucOAfnlFBipBE1kijg731mbsB4fFAK078cFtk9xyGzI7S1CH26leFKFM
EmJETF1n2s1ibgWNB3KxMIPErhVfloEJRADdAkhAmaStHe+ftsvByjLFWWCH5NMYkqgJwDXysZAi
ouTyiW39tNkstvPnWntZHcVtVXawvxaL32wvtPy4YfdZEhufxgANZAyEPPlzcksDUNkYfuqXlzSw
VW8pErUj6zX4vBkOKqLVmBSJHVtPezSfzRsnvey/tPsJ9KA+CXiYPqEJOWO+kjhDsvsiWA5PKbyZ
tM5+pc2ZH6rHLPhNvRX7Q4Li03KjKsVIDnwRG7e4Y2oYbIa2u1Z5fArRxOC1423CFAUyWeIiwuIq
8ETWfQZby87aJzvqoFI9+/RpDjGPKPEbRaiUjiOk9oapJ6xNl/K8XLIHeOVN4Te3Vqgf64VxXMU4
kvxFBMgZEFNrGqMEhbJxMYengT9X08def0UWuznVV70nOVrtQDfQgmmQzAo3lKhwWiL6ba8WqyL1
bsWJ7ScxvD3S2OMQmZfsRj+Z380nx/9XhnnAY0PxVCCLMSJwzHQLYI1zk8GA088H71MVJ7dDtEKt
FTqT4XTaH64fJ5KUT6S3q7vZIhb4ueK0+WpyCnVyN9CggFVZP1NdeZOQ+aOQ25N0MQGNRAX//90k
9M5LAtuvvx6cZlmYhNqD6jb0fpmMirCyrkHatW59Erf94vV64Wf7706DYCD53syRtoVa+vf6yknC
GhVBZXiH5DmKzG4MhCe0Wefco2B/TC/sO2u96sXEmcxP6Yu2eFRxer4fbqiIG7O5OVi5pSex00Kt
hz0v1SNrn+w8UMzoffekInas4XYJFhMsXvLDec5RVbyYwX4C4SHEGedL+kACPJao1W1l0zn+xptz
oRwNSBzuWMDsDJLD/Gv2ZQ8Mr4sdPPL+BsJ5OEP9IKj9ROHI76edVCS80+oOXa0w8HgFBX2DIyfl
4xdAzm/RFujlZL+3OP3oUgrXAQZ9HzbQPAHlne5rXubvp3VEof5Un5xPZlg92WtstJ6KAUuSV1GX
CGu5LtM8rphb968/g5YuoN+NuDs3EQ8ho6lYwPfdmIrgM2Mxk7WqC/De2P2XieffmKaipZeZnhAh
QGlW9N0M03MKcmls7cmeGj8ZbAXiUvJ5EVCGJ+k5cXp8vswctMyfB4KKxqBYFtnHD3t7Y8cD71k6
gAQ2TofqduF/HUoeNFThrnvl67vF/14zqEhrNzR9Aq1TA//d+Db2kbb/NiCjoK+rR/ccTwC3Wvpz
bC+j+S93IWLY6Jelmc7rXvp6GacIrayFQFZgViyq2k/N/KSbPJjcC7XxPJn2p6H6kY8L9GrCFNxF
jJTemprxaM5hCxZ91IZ57+/JJSHPs/YDpMvozHt295euua9aqKmWKTref5kgrW6Nv4seuM0SXp+5
JD6IVHtjny/7NLXNuVh+7KXuTfOXlDlhM/27/n3Zvh2/v9m3VU/Tdenho4Z2GfknB0qz+sv1T7/W
yN7btMOF3nybmeNaORtDVXG+Iatfbw+8C7bxvnMCUG560xDl5Yri+7dGq+/x5u1AJpCbJztZvQE/
TvflDr3aIoSsoDfbZ705L8YXrTlThK3CvbeW85jaHr42b4pcU7baQsSyqeEQwzahOZH9yMHqojfP
efZzcFX3Jtn3hQhFCt64Dd41YlgUYda5b0KNGl7lqlp8JEksdYR6ZQkpbq0guGcMYQuJe+Om8dmZ
fDouNPyR36naiV8LCO/trRCrdlsHVebOk7hxwMaJVlXe/W7Wc77Ae9w7q3w0268GmriSbxkB48Mt
d86ZGQ/J4gF8njpPuypNlBiwCLIr9WlrBytzYmcNeQ9ffaCDotYvyUCpCK9rEOIhR5I7cRts/hYa
Qft0NP5QLCcIlqMs1L5cdxXZJI7M9I2noIMkWRqUz057e2fTrxYIB4pOcQxLDiwRaoe9AXSLDeha
Ahop6b44a6qIyhJgFRVxdZajJZZmWv0p5+WjY9V+VlXcS4j16O5V7A5j0Pf8+5hagY0qlJ8tdaY4
bmR2LiriruAEQ/c/ZoVgoV9qCAh3fhrmfgOS2HDE9UCVTEtc1hZCAp5oFyPtmylu0QnMc5Sx6t0v
dD2sqkVlZ8e33nEmkcaNTJqrO+isjOvc08Mi5E/9L+fLEJDGS/0iWG6oSvlIZmhCeGi6skhzTtNT
nwZOd59Yt8uiuEVJbh0iyk7nWbXQqh1OJcncYGXkAbwzF0tLX/jMgPXqznNV3Wy2qiIssz6xQUo3
dEgUTJiLfiFAnRQ/Kh+okzO93U6dYmfevxlSsTXKtpNksAYMQVnQzYXX7YMP6p+g279WU6K46Eos
TMQL5hN6Sg3WD6elpG3Ytn24GubXiULWu111RdVBsjvsGPxNhGHd4q6EsvS0mv+M9IKkn1oHmant
OW7hlei5TdZfHwpmIowwW7SsQXMcbAzqQ236ULnorwU++frXZZ4vCueadCQcTBZTDLXqKgOZNlw/
zmOr8GbQgp4Jio+Qq7g+mCR2iojCSSN2trplH4+QrOT2YzerXkZlm07+ux9pt9J24NUEZAA5pUv7
qe/rF0bb1LNLqpJjlv19wdvxstEsJNuneEjnoNhiMqkOFZljCMe/vuCBSR8RsbiGZHRrTyv5Pkw3
Y9YG+cc4i/Cm/t8lgn6NMSYJlqjQbnNgtmt0LR9anx/aWpHLDaV9jmwEXyd2FR0iLb2qu1wSY0X4
4Lg7lWnj+QB32ztn/aJRFOISS3Gayy65Il6Q04b1RVdPR8Xl4NnIggqwQY96e9gEaaS6TEvqBCKL
mz06S97U2OCl+NYmQO9tgCJYxXlYjMhdHc9eFLcEiSOI+MGC19VQmFitVTd8p7zJNTCsQCVWTxzF
kkls1RJO8LmzxiFx1y5u7fMyzic43Fg9ZVA+H4yf141JtuWCN6/pBMoIuqE0PbeBqd24eNOdVRy4
sq0QvNjhWmmmVMf/H1fQNg8ZBFaSPrYrEFHbbRdNejkGZWeE1+ci2xDBtRsUgMY1b4pzU6Ye67nX
VjGFZhJJFPshS6tFpCAUPbvWqo0OdSEjQuP2gMJQ8sf2vw+3Ztg+F5mnwlPIDgsRMVgWJuu3xepi
gIPXwIqmH/OvLmi/bkH1ffTrWPV4IFk0ESg4b5mbz2hlQVntdu1mb8oftrkMR6Ki0pJlOyKD24rO
wjEd4JA0NqMqnE+ldRkC5LpxGfOPcbJSUc7Xhlhsyg+vX3cDbP54iZ5UvDOyFTrOqDcJSJosLcRR
7Tk2utPGogWgV9f55qIMc91sZYFRxAxmTMscfYMkQBdOoQ7lgyQwPxsxjarIDQxFkitxdCo4ep2k
1KCZibJigmd7AJrrJQ2JvSnyDdm1WmRnm1hv2in4c+L8K9RUzpUblGc8eR1SIaDXLpDezqd+C1Yf
9M54Ki4axepJYiQVnD4b7ClrMpwqJmBtA0NnLZ4ntt4bweXIlQzSMncU0YWunW0Q28P0Ds83Ah6g
HgAGulcpjz7Wvu8qrmrJfETiNgjMMXS44iWM1A8ba0BM0njFdkuHx2xUif1KnpCpiDfUqEV5T4/c
AbJX620VpuG24PUo1DUPr1S/DxGmMju5KuSTJIcXOdz2UuvLoZyGmCe/c3cKt5X7BstDYtnelG2B
Sy10jCtKYbLBDg944696v2aVXcLS+Xk8D/F4gn4YxJYmxX3kcPt3rrwihxspcivVJo2fDfI3sX4R
Vcor23jhsLedZsMTAA5LvTykNgpj9GyW1+jO3r8M29yExQ7qtushRxIMRNRhBgbopIaWYszpc5MS
30oZkFyKBZJ9XDj1oYRnb9OAlIJCHTMBet/KDsUNZd/GEbHe2wDB493ecTbUrrvY8ubAjqxvWTDC
ag3fuGtj8/yhFRIxh+bCSbNsZhcPZWANDFLOv4kSbSY5UUSkYUY1R+8L2sU7uP/o9KjpesDYpXUU
l3+JiYpAw212Z6ChGbZ3gWoX4tYSktmNrq+MLAkScYa49oH+esG/t7oAff3n+SEP58Sn0G0KrH9g
Gb7RglH1FCfxChFsOOx8BvsKBpu7/JI4t/b2g6wPNrDd7q6IFxKEABVBhxozh8LokyOr0/0D41I/
ncdvnREUrre/dgBlofvFPGeut6gqkLItErx96rSsZiXmpaU5Q1+LfZos54dihyRVORFyyJ2Ms7TS
ujjhT05sR/tp4kFGI/pbv0U/kK9+sJdZsuDrbl5Ps91gpNX15taAohr1WFH7pvXt+lxk6yQ4u1VS
ki293cXp+GMhyFBVDxoyAIAIMISUJvCrQK3H2uQ5P7DxweAXlwKUXIs3+8Aaec3TmqNYPijioizP
ExGHkNFltbZhLskdNPqsKL/MGCmtUJIvArwF+teXTJZwixjDtGx3BxqefVwyiLVB9XpkWLt7Y2u8
YThlyd86/dYBXNFaqiFfsZ/vxGQRcli09QL5ZudwoTno7gFJi9kYNJd9Bqwiv9ih+1g84FmKvuBq
lgfTCJMPFNOVnAciKHFui2rvKNwXR3IEUuUT/Y6WNH84l5fpZv+uGEVi6a/R8E1WQRJOQGqHRbVQ
5YSiY+Zno6+Fs8+Zl85e7eFiFuRRoOLykOVor5nomwFtd7OMNjkGxDF3lIlbErLz3vslghKLthPh
fqd7u0qRReJpr1b7Zryk1/Kk3bCMtN48VAWgj/7v+trJviwECZstWaaTrI87vQqZZp/r9GPSZFQE
J5IhnxpS4E/XrXbWJ3Kb2ONN0llP1/+55PQRkYgstwog0vHPW3s/0eE5G0Gaq/kTueelItGQZKsi
CBHgcBcUzRgirYLGAevoWp8YiM735g/vnvN5u8FDhOqSJpvP8fubPTaZ3dury3FhIf4YkM4fb42g
DLRw9Mhv7dFofQbcThmWzyrUjsRtRMK+HiAHA/RmDLxNGdgeIsZusoV7JjBJ17dIkm2KoEQ+g7WA
oyEcbU0Q2lsbaGsNnrWpnp0ktisCE/e2RLbTWyyC9LrXaPEO0orrf1xSHBNxibrdoI+iYCxyl+LT
Olbf1x28QGvjFNBQmKYHm7TFaSD9rjh+ZAt1hM83e19ldccSHEGAkZT3e1mcweH5OPFSFT9ktiV4
+ZzOYz4RFEjcwWo9Xi7PcwVcbTLX5zJLkaM7zefrKyebiZATgFd0qHpis4jOrY97ntOtnqWC0b3/
cVOEINql0feO5rCod20nytc69fVkqE+1zVQvKO/blClCDw0+LYmdJSziY9963aidtyT9+ZG1MUWQ
IUSiSstaUQdxLZbcbKud3TqkLaN8mlUvKO+7tCniDFlDjNEosNHo0Cge+TpOwZCu2v1WzSCtKNiq
2GbZMh079MZgk6Tv266DwdIJqCl7WI2Lvaxp9LGFOkZ98/WB2ZmRsp1FmbnyYG3R/99T/aEgLv8Q
ptkUKevGJHOcGZp2UZonHjTBZk/Xjb/X//37zmaKgMFlm7qst/DtsTBvDL1PAm3fUCYA5fbk/tVK
SMtcH0i2CYJXr3wZy5JaVtTWzaU3jLAkrSIAyuYguPHQk4xQQqxopAzNPdW9a01+uZunUc/9Nvtz
fQKvqcD/pqamCB4c02ob6g4zMOzCc8cT4yTIyR8DEL/axHNQeqZ1H+izYtclsxLZ6QqsVQIucSuq
VoRzvUmH+7xf94Dl2uR3M9/CZKmdD8V0UwQXNsYyEHtiVuRMn+v5L3HOyzIodl4SCEX83tDqJdNr
x4rQL3PjuvpTa4wxmKQVNQrZ5wXvXpo91bcKf53BO3BXDbOVPFfz9DH3FuVwm+7QCRvxebC5h1v+
xBo3HPOPabSZoiLuljhd32y2BUb31If05nc8BgZNaqgg97LFIf8NTiMp5zUZDCva+s92tnuDhdsp
Ca97hMSlRaCdVtVbbWT4OMpyBPfpSlcEbMnBIDLTmdZU6e4Ih06TDv2t9znTwkHLPbJmimRZcmk3
Rcyca7ud3ZT47/Sxv00/25HxbTWgFx4kAfU29LvMf0HDxQvlO5xkTiKQrgPFuj0lOmhBxp9Nedbo
wfblmar7iyRaiKKny7JTw9DgZJZJTi3Z//UGj/eERNlsvYCMVAGgls3i+P3NYWfY4Jwk0E2LljX7
3EwoZ6EtIF0LP2m5IhS9f48xRURd03CamymGKNhwsXb2qDUF2l21+yQb/rJ9vTWnPDAzlQdKjFhE
0fF8sCFS6lpRmQ27x+0Dja+kY5DNxfzvcnV8JNt8uPc0LY+g0vk02uwW6rFxUdTQUzZDvUfa7C52
dN0jJe4uouiKojT4amPtjLX2u/KX3fyGbLAijsv2XjjBMysrKnAZYO8r3nkD5xcwWVz6jv1gg6Y4
yiXFClOE0G1Wlxg9SbAdNUi/2trb8/6ZkeMtzu13YDCmwDK7cz5bIIie4lIH9VE2/VrpFJR97kPw
UmHpEocSoXWt0SJpnPFHSMb+ojIQFJYZ11kXcR06SEuXKo55yZaJ+LpumxdI46ZIgnV2Mc2jRck9
Je6X6wYhsW52zO6Nv66b7nKnwemF9EvziLtyb91UKAbZXxeCgWkm1bi4+LjFjN/ObqE/KENBUsWg
LPv88fub/66Bc2ojCxIgPlqe1lSP9g62ykVvFSsvW5vj9zfft6a9LwgYJCPwwG2gtWA3bAW65PrC
S5xFhM2lDSe5OcHz23S7p6Cw0PfJqyYOju9W4eyyIcSzvcpmx+wxBO+W35Mx+bTt77bOKL18V7Gr
ysYQfL6nWu+wFVtsFE0TD27aen1VgQ8n2+9z21Ywfst2Wkjg7QJ9jumKnaBWGXBT+5SYzaXjtSJD
lExCRNFBTGRo9wGfHwDFTlp65nvyKbONxqO9ivdBEi5ELN1E+N51PcYo5+mCu9RTPuw++KVfQEL1
hWeJYs8lKyUC6xIsTlsBSgda9yU/IY/vzu4+UtxnwbB03XJlQxyr+MYtim1yHH3HEIAHeknRe8aM
hnD6sddpU0TV6cNcT+hBsiJ7JvFGnF/7ukXjVjxMzRaMKVGEb4lzi5i6ZbJmbjoYpuD81rCM0Ni4
IneULZBwqC9gqBwh/o6cGtba8uXvMGdhNw9PH1t/wa1drTf3yoUlzTY6rppseK4r9F3205ePfV9w
6amb1rI9UjjHXh4miBxbe/u5S1Rt/jJnE3y5Tqm52gmi9k50UF6S8nkZVwgXVT9KK1OkiJIdENFz
OsoUKxBHiHxQ1vCqzShD5Iy5n9t4Sb6+ShL7EVFzbNj4Dp4uDFFYtcdmemPOKKZf/7hkjUSoHCsm
Ky3ZEe8G62Yz9bjKtU81rT1cZj9GLGyKYLl9m/PBtHIUvfaq+rwUGzRiKjY2v3fDmX7sIx8U7iBb
qWOT3sSLeTJ1Z1hKBgXKXwlxO7+iQ65IB2XfPn5/821ASfW9MRGLEog2W9v8Qovu4WN7IHhxQVOu
A1sNNyP1P33vbxLTCetai+uKKM4dmZkKnrxbDKXqGgkzujSgmrKciLZGuVN9uT4DyZEjAuWaYXda
1uDzJa5i6ARP1zJwoZo4pDq4eVXtdLJJCP6cJDzfexOjVFMVNlXzaBtdWBCuWCMJ3M8U8XDc7LS2
5sh/myYtv4JP5XdH2jUgez37UFTM/LxdkyDZ+Opr3CxvK2Y/pnmdBBNv1tjJDB1UG7iPbHPHPW3j
hW/p6+D3lp5GOctViZBkGUQ0XZmiN62o4E7V5pO083Lzn9s/X99ICRDGFFF0lNKMojGFRexH99WM
rFMWpM/Td+sezXzRGG+6p/25PpQk8oj4OXesh3nssZsDe0GT/72Dbg4sml8lqp4kB675TpVUpO9L
mz0jg4URkqEPbNQs7c8tc4KGd1ALnb1+nhSWI9sRITZshmmRfTsGQo/Yuv4zSuq3qjqHxLdE0j5u
mObSrvi4O7me0b6k5BZXv9lyPL1UZCiyrRCiA8JMyboSm94NBPdW0NB1qWfpfbQrxYdlQwhHfd/r
OV+OJcoW0viFlgUG7SHkW56rzVJEIdkYQnwwWstwuqJm0W7mdxDuvM2L5bzPDXAMjCuYiiRbLWLo
knEbl+U4YhbKAzaBkAzZyz4rDjAJbMsUUXQVGdKkxYEcDWHX+c5luuv+2t/yG0iQPwCY+zJ+7R7W
e/YL8H8VKl+yaiKwrkw1QsqtYJGV7BEpk3hMsyjf1shq6ct1V5eVOEV4HbVpktojxlj8mnhmVEca
9yFnkPvs09EgmkfTTfcp+6ESXnn98++4vgixa6vV4ZXNEcqBc7+xZrP27IH86RztF5vMPnCgXuLP
YKv2wPbRQMA0+9wmyQ5e7jzzF7xix4nev+hNC71ZByyDE2T0vHFExJjcEQxVxQoaorZMwmqrs7Pt
VmOUk830F3MpHieU0j3aJiq+BckOiSgWk1usnyr4jgPmllrLT3qG/u0ij01lP8ARqd5Zr1fY1Zvs
Ji30ctVbnClt9zJQF4QUitAi+7Dgk+AbnVnd4cN2t554U36di1JhVZJPi0CWbe1ynhf4dLrSX7MF
Qlb0wYXXLVZydIgIlqowrHUC4jBq12+r/WiaKdh0YAba523JIqPRg+vjSMKJyKbFoGttVTvmkJTu
uVwcpOH3mqnIK2UVTBGoYuca79bs+Pqz+ZL+7M/o3rvTH7ZP7h0oG73lST+pgIASGxUhK/UMGcbX
pASnhmGi18bQvJo/FakKjicb4LCCNxZKp6wc7BVzqdIluYAFvPSWPNWChqad39bjqKg5SI5bEThL
+nKcmwoReINy6m7gMHGekCh7ugEmE1uBZpVsOxEy/rK1xikvQH9iJo1fDWWsQxhzaHvFpU7iGSJW
dpjwyMlaWG86Q8UvMbQTyXRFgUz2beEgX0cKphoHh2zv1l8QkG7ygiiWXrYqQqywSFqQacaqzNAH
1GkZ1132g5e5wqcl/1wEx+KeXqcdLtIRa9vnLSN/ylFl/ZJ/LqJgsy0Bt9LhxgObwnmrPm/u8G8y
9uRjGyqiXxd9XjZu4Jaum9ozFCpuNFIqFl3iVyLKlSX7DOARspgso59ROPRc1nvTlNw7A8ro16Oc
7Px/DVBvnLfsWhMbi0LP6MRGtAcQif+1npwA/JTEm/+5MYEkhVq6V7YdQqxIe30Z9gkX6jZxfZal
F8eugsVVwakkT2kiinVaus3Ujgfb3jUycIMPizdy8BEk2b55jPfP1rx3/roW/A7Cb0akWETJrERw
Xc7MpCznA4VhpilYkVK0KizuZwfUq2eTZV/rSX+ZitX0y2LIAsody18ys/PWqttOUARwEJCHxK9r
uijSVclCiJyA67Jn+n4AacAJ6gMR6Tl0i0et/jQu7R930f/aTRVYU2IGiiU44uM7aYrIDUgZRw+9
hlLYONXjyYK2vcfRpBeypWiDNedj2DKkc0jREjTLzuOdti9rmLOZRfqSYgF2Pft1/b9I/EbUoXVc
oy/WFCBKvZ3XW1sj2XhO02X/PlcbWAWrbFK1gb6fixARvbdAA2qEQjROceLs9+ZqZbesrfpLjTf1
2Gy0n8Bybl96q1Y9GMkGPH5/462pbRlZoWFAiHnXgC9lNkjQ5gR3EWsoPteZkz1SY2pusnVoa0Vw
fk1m/3driQjymzVcyV2Kc6ULcQ0J89CqvDYcQxqRU+kXil2TTe3YzTdTm4veZpMBKOGqQW2sGbwB
ZEmkjitrCKravLFKTRFXJZUURND/DmUb1gRhUgzVo6OI+nWQ1Z7xSwNbqjOB/wlM36dKhUh+PzQQ
kUcQODz0R6042oot1Ie/QJNGg6XSRnn/3CQi5q+dO5h4gsONk1lHpFtGf627l+tuJPs4+e8qDUmt
udNRGx5KF/Xzer/VC64So5Z0jRCRHtB0U3M3KL6uX5K4jqo4v7UvOpo1an9S1IVlFiUkLaul01qf
MUSr3fV94a/FDuLgf91Wn3lbB3r9oYsUESF/JYhq3WFCcmR3k3vPB2e/0/SCKGYhMSAR4ddDvmQZ
UlzQkzU0u08OYR6dv17fYtm3j0z7jc9V5pyspgPjNNFl0sdb9d2oPl//tMR6RDyflWhNv77+7ZH/
TfIWikODoWqhOzLadyKSIzjw2jbUzVvcBDqN2w92OpbBqG88GuyaoGOmQIlsnZ9Y4bKgd4fSA3+1
GUy0/tjjHhHhfvWUgsxrdjF+vf/Se/pS2f1nd1YJt72mK+/NT7iEAF9Ug/Yep3ffnTefXQrwm/pZ
ZCNr+KyDNlydj72fJxBRrHZdkqahB1yVxgc/fBEvEY36WFXBkhTuiYj+S+dOA2kb4AeuVX7PRu2W
5F/nfPQh5hZBYOg8W6k3mPwyNfrjqJHKZ2B3LUs71nWwR/XVISaHLe1qny/LM3Ks03XzlOS9REQP
dta8go0blRtr0JIYebbpk7zRzs5GkPHyZsMNM8ETiQFZwZxVDLCY5Mapv9uN43iuu4L7nE6Qutdn
0zdy3v5T/K8jur6z9SLkcBwy24XWIEK6iSLjQbYOPTLPSQO8e3+YrY2IQEOj0uwphZp8lEwZDZN8
Lc6JZUGwz15MT1tHVUOLLM6LkMPWMQunIjCAIUxiEOsZpzTWIQ0DUvI2VurBSOop6Mb4byTL9Glu
5ilDVdHW/lILYMCx0r+UZpFG80BBu9/m1NN7NF8ye1rCfFxLf1t2x3NMuw+n0pojt1z7U0NK1VVf
4loiRLHXRjZD5AW9EakxeHqXP/E8+9v07UvBl6+ujUs0oUGp53+vm47kuBMxiumkpXzNsQRGncd1
WZ+Blgmsuv0Og/qSDeWDlqpAV6+32/esVAhQGc135GOY294tv4hmo2SsuXHZ1VFZoqxR27cbT1+Q
hgco9ge5jgIjMcJpqe7x4H+bTOOttuqZ5/Z4kbw++2Oj3/tHQrZCqJFCRxp+4+wQHp2Si2ZXcU3x
HjikHzvSbLG+4rbpvKLjJEqL5m6nPNa5SqhMar9CrmJVIBHhR64ymSsEw4s8yLbuDsIa3KvsfxBe
CUrqhKSZ4yTffxjGGvbp/o05pV9r9YWvvSKXkQVsEdGYOp3V60ODUkzCTjVvwKeC04YRSFI6zUOf
zWHKU/QLDttJ25NTOtHPGR1/brlzob32p8o2zzDQW5jQFECF/MSK7WOJkIiBbGjRtkOKrJ3Q/W5z
6mcX6VCRr4p0V2JAIggya9kKi+4BhVisn7phTB5xshCZVxXUzseeI4nILmg4w5A7Ca5SZK4u2+Ce
yjl50S1Vk58k6RIZBTWzntCdjM+vRlv6ZWp+R/rz9bqDyW5NIp/gUOJYoiaSrr5fgLXmbuFzMJKM
Dr1ZMrDnVv0jydczpJH92lke0p5HTlr6ZCNh7TaKRz5JUBURkxqh1TCMmGHDkz+kwqP3OixmaA+W
7Y8mxK00pwQOtC5LT0tThWkc6fA7sYUJsWWHAnCTgpYDkgAQ+aaN8a0jDqTZzNp8nLvBDkg/qSAE
MjMUggytQc6eNxgLIkSpVx5E0En/da/bs8NshSfJ5iMEmyIz3D5nqCK4uhawsoGywtjGm7l7DJpE
2ai6+8ryWBFTuRtzSvMBA2kGBQUU37iHXPCBztZ9WegxHuzOVtreuebywjIoEQ7dGdoiIYfK13Wj
lcxUBFwCifJ/nH3Jkt04ku2vlOWe1QAIAmBbVy843CHmSUpJG5oUkjjPM7/+HSrrvQ4hxct+qkVZ
KqQAiMnh7jh+TsGFrDCb2fS5mKLIMVGP4gSJoN5E29uwG3ccyo110zGX3E5JOQvcvglYPPkkTrIZ
vMIYPsSN+K38PtMZDReZTUY/rZcuPE8nCYbR7eTvkUgyHXE5qULleYvGQxvaBlyeIc+ZO8hn/t7B
1aGWJfJRaVHi4AZJfW+q6hqV1C6dZhARV26ZG05Ip2OQVsfLC7/ld+pkhqjBA0d5hfGQCVpeNiQw
GsAyluuxvw3Hq77jDkoT4ulrQ/ZS6Vs7QLMSMUKItDEQUTQ9vYHq8qFBwpeF8dUUmYedUW31oVmH
ouysOssxqjVcoxaCQ+ZyxAiRl7oIdlv4fF7qQXYj3NnWGzeKro8cRAwEdOsDd2rYT6KPrkHy4e0M
Zp2YX5hVHaDZFaNFegM+T7EUfgCG+1pmnpiTzyapoVdenvu4O1Qi9NM+RnQ93SIPsgML2hiWDtxE
Jq03eITTqqL5HU/Grw2VzzvDWq3or4a12qI3SRXQHy/VwjCsrJg/TCitjxIKaJr0RLk8R8yE+kuX
HSdaXjfL3tPfxr7QcZx5vnAym2uf6eCWdna2eeuXkOaJ2R4R2UauSKc8pChfptb6RlfZs5Ox+C5d
klO39Dt37Fbz60q9mbU2p6KIVpgDZG/f2UV1JNgUck7eX16Vrea1gKXI7DaKxwFhqPVhKD8UTY+X
6XBnJ2/NvnbyVbL0Rt+hcUomgMxip2nuuQWCqm5vT23tV+3c04ZEZdY1ElE0PURuBhaHr7bb+YsP
dv0UYhcHVJXvKaJtDUdzDwZpDmG4pOA6UwIP7U3TPoJHN3CaTLAjyLH2cAPq1wdFB3WqrLBTi07y
0BCQT1bUctHf+6npvYWZ57YKEiR9Stu5vAM2plDHZrY0DUhFqDzk7Re1HMOU7zS84WPouEzGImnI
CmszThCmI9HRGl67Xjn9+L3sdmL7je2rIzKDPky7osSSgJM+ORRNCOAcJIq8uIyX8+X52epi/fmb
A0hiFvExRBcDf60hc1S/Vntoz40NpXMYzoUwFMB5wJgVkrudWP5sewT+hWgyJxO0PVwewdZ+0s44
MVQEHDUeFIduwcUYMBDElT0yPkZCUCQ8WU4dt7aTsmqvEHGrR+3g836cuhH440NTkdG3E5AojhFq
XdsUYFY7b6i7wJyB4svYA1pvTaVmCHAMwaU4g+CGp7xCKRr5RLCt3WJI0mt7Lol/eSq39rRmAuoS
pOKxpOim/VIVeEg3HGWB7OGctV8v97DloOlwTRlDv9tKTDicNefHhg6BXzb2Ux4G1OuSJnAskBmc
hiYDYdC8EqijityRaZafLn/AxkzqeM6q4kMRRrU8RIg60vR7ZiJjMSEj2Ilm551i40jp+E1SKZHP
C7ow2/o2t4pHA+VYkyzcyyPYan4d2ZsTq9IoTdsSzQtSXS1xdhOq7Asb9ojft5pff/6meWFMIHaD
LiZSUsSZExMguMyNi9+jpWE6mgtg2iEtJYTbS/uujl/t9OH3ZkWzAmmLqv1hLjAr0nin+HSHaoIz
kcZOPehWTKsjuNLW7Ag1cgmh8+6c+vEnNrorMS91Qf2NmkfiCP/ySDZuLF1v2ehlxcDPhQUQCdKA
RvDnQMiOrdza/doBN4VVmV2AUWSiA3F56drDvcqoO+8RJW+hBnRMVzmSaDRDfH3nBUfTiw4Aatrv
5LHwi2P6hewsx8Ym1eFdbLHZJIEnRgVtdiXt9lCp+Qv4a73LS7C12jq8qwF6x0g52l+e4/fQNzoE
Zx4fK3+BXCO7rr/MT5c72jC4OtYr7WUgU4Z+YvqxHp8aMBUPrXSlbTuTSXc8lY0NpWO9ipJMtT2g
k6i/Iur9HH+8/PFb7a4/f2MpotJs0jgsMUlNca5T4rXVHiHn5gJox1lOZYn7Ad+MOD16WRVV1cP0
lPZucWeBxxI4rp0V2GDuYTqWW1mlWSP1Jg9T1rp4HXRVjXIpK/eY7bd4UjHIvQR/SSoeL8/aRirz
x8X4ZtbmdJZ9gVKmw1Qbfq1yf+b8OitjINWXAyranMUCcbmxhxXZemLQyQtzsI8yXLp4HxLZl6B2
zS8kmhbQcuJ4mr1fM+EFOb8SEzIWQK9XY3tTVO1Z1eK2zqad87q1njo0HApRJdgN4QsmpTO7zXl9
4Qy81xHA9v/VA+dmR6vP9mZ6swUCb3OxOp2gUF/FVtdyqddVFJefwsOeJO7G1tdR4m1k9MFcoReU
tzgj+9PcA39u7A6iXe58pDVoK3rkaKvpOciag1x6Fw9E5SHLIfyAQuXSIQovFFMyNDsOxdZgtBt/
tux6nko40HbbPIRJeQiTvezB1nWgMxtmZpUXDcV45iN07a7pSfrpzeiFbuPuc9Fu3Go6DrMbC7MH
1Tz8cQX+3ny5znr7y2DSxCFm/3r52G4UAjEdWpmObGi6HBl6QuLSUSnuTpH7EiyBYGadTtDngevK
3HAR7mAszphDHBdypXeqoCcxQ3ANRYp5WN8EdnczxnsKTJsTrEUGdpPSeAELwyFbsvdQ4myPuT0z
j8Z5A14MPCqy0iJQIITOJxSjXwSPvqpc4gFaQOj48tRs7R/NqQghB2yHCQ4DM2LzZIZV5JVjXe8E
qL8OtqgOtiwh2h0OBQaY1ChiGA0XHAROnj3R4r0l/WXc4x7Y6kczHEU+dQpS11jfBKkVmpUeKod8
KBVdAwYCNU54SZLv1V/92n+hOrYyXFSZgYhjffddLH/KYwhDVxBaUnW37JzqrS40S1LLru3DBW8g
wEV7YRw+NF3h5ao+XV70rebXn7+xs2VkBS2xkNhHZfFDHffnvFNuFXY71/KvjzTV8ZNCCLuubIDr
atafQyPxzaVEcq1+rMq9iqKtLjQXo4Q+EHCO69OEPYdO13O3rIAl48shq4K9av5f23OqUyhCnx0k
6SM6Yelw5uBFAr3r9JK0ptNDoyha0gNp5JcgjvzLy7LVn2YOFitkCw/wjj8MbeyRTn1awuYjKpqI
j7h0gCBSAUBMhbe/uRn3aPC2OtUMgKSRAO56vbSyIHGGgAMNDgKVJJvvAF0+2nQ+TMP4QYI5+fIo
N5jAqY69ZFMKAkQTL4ytaftzOd8abewYsvkeDNlt1qSnMZkejKa7WkzqtYkROWXb3k9N8CnumxvL
bh0ahQczXe56BTMts/NSz+XOGmz4IFTHbgKq0VVFi6OXAxXDrQFYDpTxna3g3Nl/htDiE7mTVa/2
CGa809Dvla5tbGidpzEGbo6aDGufU3lXJcGNqqDIHmVHLrM9vM3m2DSzMseCpO2C3FcbnztPXSWj
Ax/rUHt9/fhX4eiesuiG50p1uOdYtpGw+xln51YcP30SLj2hwvJROCZiblDZ771X//r+on+DdaIk
vTAT9JOL5qDY8qlR1h5f8YaZ1DkcLcjEibnGdAUt8wKLDk48qXdQ136+fBK21pz9bIYby4gyiyCd
xpekfeyNbD7EeC08BQkJj3UOavGdIHIjcUd1SGfEFJjpS/RUA6957Cj3uwHWrLAAU+2Fm4TxC5iZ
MuhkDp4ZEzdZ9nRkNrvW7EtbGhmfAmQ/K8Wz52FhX+CCEd9Wce01RvFi2oU4T2UVQWXcgryGGCDJ
VmV71b5be14HZ8q4BFBLgiPYuBbHlSS/PYozv19VOxrX2N2HG2ZUB2eKsBzCqcBeGelIoViE2tBp
hDTPjOeYUrQoVhggHhGTpxAQgMvbZ2Pr6zDNoSoKu1vZj+dSfCqjF5EnexwzG/6UDs2sjMS2ZIFc
cjZB7UIgCx+QwwR9Sio7yJhX58Hcg0BuTZzmiwASl2c0xyjKnL3MzII4Q583LonD4RSRPD3mvKpP
fPUVVdXtDXAjcwB6y5/PnpEVrLXXSqZsag99ra6zKPDshj/NTfpErfg5jkxfxcEV69W7y+u1ZRN1
uWU+ogiapOiThdU1YCBHK4o+xkH6AQK2V0EFqU4xnmk6Hkkxu3lq3bRJc+igOp1lCPrDcK+QY2t1
Nbsz132UIqIRh7iG5jNooaEwIn0VBVctKZ8Q8B2ruPqtfDrVAZhQSZKjGDDmqhkdXhtH0UAIiMod
7OPWUDTr0nFaBHGHwC5JBydsZjxKkMId8tqrC+ivzWZ2GO29zrYW8G9ASxlUFTjH4aAdIDnu1QLK
CKU7OG0N1bo1F8LlVXakXy/vl42ToYMnRWSOrFsLx2wbYfEsQQQ4R6jkCvDYGlkukcN7ZgS3cSb3
iEA3EPZUB1RymRumrDGdkwxPw2DcALIHBlj2scyK6yqIQdNpg99N+XyGhuLCnYEOj6pZHkUu3XRo
j8wkny+PfuNy/BvsMslDFQKedcji8mqIvQ7MEEP5ndts51LcMJ868LIGuVVtxTgFTdDfEGGcKnuv
hGLDcdBhl9agIEplI6jOK+uDYOahma3AUVG3A4XZal+LfoB6z5O+Qfsib2+Xmr4gDeTJfFf5aGvn
aQais00JnCYus8kg0k0GZHxm+z1gRDGYLlG9CBqCIWwg1DilvzkiLfRR4IARRYaQMauD71kxejyI
3ge7pbVbXoDQ7EQ50EKIlQlmoLntAJDaOUMJ6rdwOtYx8VlfndvCqp1uzN22Gb0ZBCVTz8EYPe7B
2zZMlQ6sBCOuYVJ8xmEOlysh5ZWaegSR/AGR5UcIiELypOl2Ds/GBtExlBNAebKKMVxK7dAPrGxG
Tc5inMya7r0FbiSvqI6enGIjLJsa5qmgXgWh8vIog2vLJ4fCH0Y/3Jc52rAEOoZylswYV17GQ21H
gVOjFKQSJHQgWnGf5827gEWvUQ/2m9y4xZnzTJHc10qegrK/I8R2I4Ofg3kPcvHrRx+QBPzsN9B5
KekSIzxMevOBJJnwIRX+3qagJ0tlWjlBYBbnyxZwqyvNReFEzTRf4+RhnIyPzBoTV9kMVO9xZT4m
PSldM5r32B23/HQdfFmMGZ9T+OKHsmDmPbF7ci5QOXHIyrFwoRhSnjoy2ZBtQ1rSaAlzqr5tHR6Y
9rfLw904H7rGLYM82F94uNQmnsxs10CYUDN5jMbi2I/WS7wkO6jcjeOhK902+RJNIMtCTBDQb33D
lA/dqfRTLI3h6fJgNk+HZkIDOP52ueZy+qT60goqz0mhDn0YnrtBerHB3wdQS3DGdsocu1+YI1qG
GphyJ7Tc8m8t3aCWjVDxgJu865dzWQb3fKlPZV0+IJHjInS4obk4pjFzq6p8d3nMGxeqjjs1sgH6
pCmORm0qr7b6x0WOO9O5tWDrRfUmYTnNUZ6RAUehrIJvi6g8OYgT4+H7y1++tfl1bCn0OHpo02FD
EB6vwgSzPxrzbTXEd9CFvzd7aMPH2bOI66+2HD05DTsh3IZp0/lCsx7FljFIcw/U6LyIqLuM26fI
YuBs2Ssc2DpWa9dvpm7mcdfPNIGvECWJa6cTYGiWvTjzrKBVNQnoF3KTn9iy7KzVhtnSQadVm2UL
ghncc014NnowkhR3aXBsR9Se7FEZb93nXLONUTPJPosxqpUr0miD6yGv/JDQQ0isz6jD9YYu/Yza
tVWZ9dAl4hi3CTxn27u8Ybb2o3a6+qDrq8imYAhoZ6ezqseZ8VtQ2L9ebn7D/9IVq0EfZsvUgP8l
SxsG+MTZSw8phkF+VQhzrBYxB/+9keiAzilPhwa8I3C8FtGCaT97BmnnlygyrZ0tvjFVOoZToEZg
QhXJWpxWO8PcOtMAZbnx5fJMrev9d+A21YGcJBlNuxnXgGUyvRAQS7veswlbH64dnAkZ2VAUaBpZ
FX61eNynpwKqlJ/D2LGOoYsyuxMdwSHpXB7KVvClE2yqgWQkg90GbmXJXHUEsZ+XHSZIiNuTs1w1
ny13eGefk52F2SgOozrEU8qFTNREf53X3KgrE+qmkVd94RidAVoHSKTIHU9ma5XMn20QQPulbaOo
5iDpnSyuZLqX2NxaI+2WLWcziuP1XhgMlK3NFvMjmt+3017p2lb72jnP4h5qaTk+vFnLkdNDLT6b
UIW6vOBbjWsxSYwyJ+i6wEVYutB0oMnaOKaKuAc65OPlHjbmXcdrGtOSBmmNGzmozZt5WTl2f5Nh
hupYTFVHVU1/PI41KnVRJAm+IoM/AipC/cYGO4tMVO8URTd5SVMuzpIHzIto9X6Ypz1GgI2rRgdr
DnFdq7HH+KyIfhxL/mgYozcS6dQmB7ApHXdWauMO1Qk37ciAa0OxUkNsnMHAiChYeKjbvKqb+VBU
M/RWx70H+Y1doXNtBmliszLAlksWVGFPvqoei/73ik2pDuC0YlD+LwyN0+aD2X+z9gSytzaadsDD
wVQW+O3xsGTcpfzB3NOF3ZoM7XzXAEGoRiIoIemcXJNUQpka+pr3KMfdKwXYcMF0xGZTjf00r0/t
oIKa/GiOyc0wpLZvNpDzNHiZv7t8FrfM7Y/n0DeOGEytYf4orDTvR3/xoLvsyqcQeJr1RSz29g37
j0//xaWowziNGDT6sYRVTM7NOflAaqcuXUAgVgjkCt6JfNj3DwTvH9lxebArR47OHnffxk7QwZ01
F3NvkbVvhBzJw5DsJHq32l1NwNvZa4ys5vMqbrAw5ZZzQ84mith3DOXGPtOhnCAuQeypoOGlGnUV
m+VBdXitNBNvZ+3X/fqrFVn7ffP1ednyYphNKCy50oFQmwNCu5PtyyP103vlX+5lw0r92HhvOinK
JrdZHsHa5/m5a5LTmOW9k8nl61gDG9jPnm3ZO5SbW31pB15RPsSQPQaGDo9c0lw8lpNzHcRe2N7W
YD1q6h20wNa6axagzK1o7lDHhtg4c6dsbADOgiN5eca2ll273mu5dEOeI4qwZ/VEgjlyoL9+ruf+
3eX2N3BnVMdvzkXVBQuN4fw29msWLu+hCeVGEl5dyB/GQNxECXusp+IwB5i+wf624OlLsc5H/bPf
l+UNI5lH6+qhDVm74/dtLJ2O5uwtsBpWNSgqIcbrVBbKeYO6/qCmCkYg5K6VVhD2FsNhZwrWHfGL
ra9z/2bMHkBXhIPb+tUZUtIH5Y0P3BEOjDqo6PbYyjdcAR3UmTdGmykFzpqYhucwwNtZEYCkeskc
6CTeFpLtiV5u2XEd5WnNdkMkEmIHy+nDW7wDHSJPPuGlTjjKCd2cOtVxF0axYTh0IuAuVqpIKnSW
nEFU/Q51ta51HG9CNz2M17uRwNbkrYfvjeVIY7AdJhwsKaJJKjfIggNQQW7G+GfTqP9cCDuYpXxV
fQqU4PwJEOT7tLKfZJN8bqPueanS23HO/DptdizZVj5GB4UOjJt46lppW+pq9iAQjRxZ996YAict
5jsFqCYOkTf3kcuK8au5qK+Xd+vWRGjWprEzTpZuzZsjlVvIV7k8NbTy+uxlLHYeRDfHphmdaRbG
YidrfiShJxAoXol4uCOsBoUC+NNp5aPk9RTnpbeiUcFGsHMQN3IKOsOmHQ4GWdY8UFQ13bfCap5Q
ag+GGCt8Xex+uKUBZDlNYd6i9Fk+XJ7OX9tXosM/k8huu2Et6Gct/9Km3ctIyPuoFKffa361cG+2
LZJMNetWQu4aTzs+40YBWG8jfDWBg+xyF7++foiO9eRpZ7bd+uJbFHN6M9UtCl5txXdM8VbrWoph
XqYiTtbrwTDTwZORNftZXEze5W//9WYmOmVmDextyQu0ji4AQhkW4uQjOBS6LjlANOhqEHt1eVvj
WH/+ZiGGJeaA+cIbyCUyp+VLFFQ7S7zVsuZn1DnyrjKGOwnaAXmzIOt3bfNo2FndDVtOdIQnaFu4
6jo4/8D62R+4H4PILrgWFaQURo/6YDsLr4LSC3bs2tZ50I4+KJqmKFvpkAq7MM6tbYyuFViRb9nQ
H7m86FtdaEmFkCsTCTyAkwEfro9d0Q3nOAkiB1Ey3VmTjX2l4zetNMT/bFiS2SKP9hJ/SBJyA2fl
IQVTvSGM58sj2TCUKIz4eVflaU9k3yD4s5zBi09gzDjEx9VlJtfR8XIfG9tLR12iTkbZYn3DzBFp
S1RnOjWKzneW4teRJdHpNCkezoqhwuZKkZVoMoVwKx1vgza/5ardCYs2lluHWQKzbGNXYQBQu70D
y5ePfOtLAtXLy/Oz1bx2sJXdtQrq6EhREfNqCsD+UqkrZfwehzzRAZaVWkRGBfLcea8O1pMcx53L
bmtd2c9bpxGNJCRZG1YFwGu8nM9WzIedA7DxuEd0OKUZhWohDZoPPw/tuV1BtAr0ysQECIjabnVU
O6VX61b/u/NMdMZLGfU4BSt4Mk7mpyq2PJB0f8+bAnrWs8/zxAdo+9vlpf5RDPuLvnSgpNml1MxX
tCu5ogcAr0+tP3h44m3BZinALU8GBzpcLvc4/Nw1eTBe74F4N7aZDp4ceFm3Y4+uA/ZRTbcG1GBZ
9nJ5XBunUEdJ8l7N0wKE+2EGb5EovE4Gt8yO8Gj0myZXB0uWsFKQlzUjfzAn8ZSQ6V3am4mbmvVe
GLCxDXRaSlRmEFWXHBdF2tR/hpbBzgFfUB6UVnnnKzOzHlCaCO4x8BnFe3Hi1qJoZ38AM0POrDrx
EwCqwZv2Ti3cNRfDv7wuG7eIDobEg/tURDlP/IWjBFtWdetnRX43yOmlkeO5JcHr5Y42bIEunc1R
Wm6BqCTy+/DZjiq/7oMdO7A1Q9p1btQhLeHJB57BmROnGYSxYshn72zcrUXXbvKql6wIkL+HdNVw
XQmOlFE0LgfUjEEOyaQf6rm+C+ZMeL81TTq2sQ8ySDJz7GIWATNjBq0r7Jz83j2iQxmXQuGRtKeR
X4pSJh+nNgnADEHMrlMfQjPJrT1Cr40l0QGMnS3Crsu7yE9t6NJ1YwB+shl1s6O9h5Hc2E46LjEn
YKMLRxX7XV085SbORsz2mLu2vn79+Rs/Ol7mjteTmfqzLR8gTvIQJBX+G7jLy2u81f46pjftU0Z5
Fw1YY5SS4YEvRxxdxPYKnM32CIK2utAddoGXoGk0YTWESD8heuehy5fqa8J787deE4lO7QhKujCP
myzyFQRPPbMoPi5D//33Zkg70lkAzcq0x8UqkgySOZXRpd15Suuu9mU5lr+nUE50OOJKojaCYDNC
njSMnMj80scoK7o8hI0LT8cZEqgypEVlpX5WqlNacq+YyNdQxU8INXdsxVYXq8l6s48MUiVJaOI+
wuO+ArV9lXrN0jk5K8Cqg8vp9way3hxvepHzQllQ9NKPLUCmrCYkbpnxygUbZOPVg9wrUdkazfrz
N/0QU0HWDuSrflpG2UEKsL3NpkkeFwAAzm3C7N8cj3a6eysBWiHKI1+YoeVQib07NI+pWX4YEuPD
5TnbwH0RnbNRsL7Pl3LJ/Ck9JC/VAYgFKg+sd9pzhlqGw+VuNoygDhZEPV6YpzzFKUf4fF0v5Fsl
KX360fh/vE7/GX4rH/7yOdv//i/8+bWsZrynRZ32x/++r74Vz13z7Vt3+7n6r/VX/98//fkX//s2
fm3Ktvze6f/qp19C+//u3/vcff7pD37Rxd382H9r5qdvbZ91PzrAl67/8n/7l//49qOVl7n69q8/
Xkvo5qythXFZ/PHvvzp//dcfdL01/uNt+//+y7vPOX7v9tsUv5Z/+4Vvn9vuX38YSvxTMmoKoRQz
GWfr8x6kyNe/olT905QWV0RAnNMC5ecf/8CzTxf96w+T/RPcT5xIkLUqqew1bd2W/fpXlP/TMqEj
bTNCgAJhcJH/76f9tEj/s2j/KPr8oYyLrv3XHz+7KxaRJjNNQYgQlDNG9IK8xhxoXBRRfRtBIkp6
dclmep/yOmWvRoNQxslQYsBR/sIsAzp9TbK8fzNX//6gtx+g5QvwBRi3yaUU3FI2MpYY6dvzHI9x
FqVdNdyUbV1DGGBohP3MQ5P2ZyDfoupqmk1mPaCQY2oNUIpOgl9ludmVuRtS1CONwGLmgbmn/6Nh
1fBd4KVnFl4RUW32i+9ixLQ6Omb0ho1d1nqqFNBAbGI1Qg85ScPBiZKlEXftZPL2kOaTHXnKzOfY
ydohTh7qOU1HF4rChryyyran/s68/XxlW0jPWpbFGFWmJeAK6FULyN5wVplWdQN15aX3SEnM+dqs
DPUA4ve8+j6l1dJd09S0WmhrN/HoTFwW6sucRn3jhTZSynbK1HAdsi5HIbYFubyHsRhiayedrBk3
ixJmK6KwaW1KBf5fW2EKMAY3JkavFzKBg3Qouio415laJiespw4oIJEX38oy6h9T3Iazl4zI3J5q
PnV7MlJrV/8TLeNTTAUQuFqflrDx8B8/b7YijoIJfHjjNQvk0Lk1hf7g7TgupuUsKbC/H0Ha3EV7
VxWOuN6rxLAFkcQSUADRYoNiKQ0BUF13XRJqDV6/NDUYLERKiJt3i1W/LFaTQFy64PF0LPE2S9zZ
SNQeuvln878OHutgUWwXG2T9tp4JNOcqi6K6yq9ZU6Ygje8h8gLNu9ouomknQ6dtzrUri9sKq40T
zS19c+YFHtDbYqyvyZQw46o2B9GfkQGZFqeuyngP8PVzVIohwR7iDABPj4VdTePPy1oHoVAhZ9NV
mhhz71V/TSFexczrXLZG/q4pcr6c5660/v/ATOgaquBSMY5BMnyGjp81BM9Me27rK2HQBELoIh89
BPpM3IM4EvNqJGAX92toR+w9t+lzjJ6FxA0gmI3jz3Sv1CBz2DZmUV21YU2JW3fQ8Tr8ZY4iMWIn
7RmcH8qcb08P7jCKEhRqMcFtEPSvy/DG9UIlwxSURjUcUSaMEv7QaOfvnbnMA5hIbG75ONclZGRQ
/+Y2yDj7CdRkrvNMBpYfVPV8b8qucYaU2+cZKCxPAn7i5HGproMmZv6Ix0G36Sbh4MlruMp4bv5Z
22I81cQQT6MN7PPUFNQ3++5usoLoeQjkWHEns4PaNg51PMUpvyLGMnXGtyEDxVTb1P13uwuaL6h+
QBGgQbNzBBaQO2yHL3lfGUeLpN0tnSrwaUDy27VZQE/ZonLLYTVT14jeu6NabPViTJa6j0u7ALFM
yR3oI4EvK6rym2YqQRKKx7rISYosxaQwVDTS+J0paPMUSZY685CnhxIO5ZVAMHQsgvzdWKXL4zCy
yRdLCY00ijqtzm7FKWzL6HPVd99ltwjIpPG0dm0QYDrBaCxeLrr0CGkcEFJbUEc6YhpMp4h4ddcp
zAQ1EsTpVUVPIOqvHcQt1fuAjrnPxJQqp6mK5nOT9uwYzJY8FFZQvoR1q/yFBIWH65l+USMDrGIG
UA5UD+F8y630oTWFfLRU14O3saOPqojSp6Ekw/chsVBUllh2cWVLqEmnszUWkAum3JH4ksGh4Uxa
F8wlECLplTI/WQENoWNA7PqGlbN1NVXgYLGioDtaKMA49qJ6TqBEd1VGYvJhnEZHlnXgRhH+WdG3
COuEYZvGNQvb5SZJ8v4lwCvAx2QossCDeUju024Wz1QF5r0RRsP7nNPFKaPBRh4pNa5rwQ1nitVs
u7PNIWpb54oeh7oGxirLu9JpUsKFB3bD5DWdrGtG26wVnpIkTFBJadSJlT/XoYHNdTfxyeqvymB+
tSC+7k6ipRATmNuzUYTTNeT85AfAR+LJiZo8OUWG0YP5JJbdqSTNexaS7Ks5W/RcqXY8Jia4rSKR
DXe1NGKnGpMDkWns9qS+7eepC7GoVvFu5kvsLTZWCLhAEAuCbMzNLQBdk15CL4K1g9uM83ILVhJw
qnE6+JSxAFKCVvQsG3qTMOhgzLL8KmqwkoxVeKbVnD8j2/bnTNPWSVXSHWRjohKXTuQjjdVxsHIA
3sK+upnDnrg87u+DchiPrFwglpalyWkKp8GPWZq6FLyp2HUcwg0DNVp3HJLlbuwkFE5ZUp1YXpUP
hTm3z2IJ8jtUM4cPcRDONwhOa4TWU39tVMLo3VYOlukuY9Ojws+mOJcVG4bQt2QeNI6cs2pwgyia
vplVzCy37FPbiemU3dKoA0mrisYs+xClQWZ8jKFHG6ARNVrI99kyiW4rGy9uX2mQ0O81Vo5B+cFs
noq5sIQ3FnXX3akEsiJ/2rKJg/dNhes8d+IFctt4giUs/a7KYehdg0He8FnAz/jaKICO4Q72zfIw
cIUiRRarlnhm2NLs8JdjVhiiLzJHqG7g5yni+KoWjJ/+NJKUxK4xjTwGLHeAeOFsQGYJPmYEr67t
+wlU1EnJovMIfZAVS5ejhcE0IpBOzXF6G9GQS7DpVb26CQtIkrot3qnTK2vGFBRumU5lczPRjA93
EpaYc78uVQa3+f8w92XLketKkl/ENhIASfBxuOYuKbXrhaaSSiTAFQQJLl8/nvccm763rHvu9NuY
HatjpqpUZoJAIMLDw92Bycj2guHypQrB9vXtsLWnYIso5O91whBHvagDjMJObg8HvrMKOrXdMxuE
qxgzfhtGe1acj3PTV+yTDEgcD/2qt+c2wBYrIumgEX/BGCduJV+J3H1blIO10RyxI9JWDcUY0vW0
iGnu2Yi4/UaN7poQ/E6MpKTUGX1zbRpVVAfYTvXb/dgu3HtqPAg6JQ4N5mCKsDsNOkYzh1c9HixM
QnGk2db+bre6bGJFYFR1JFoM5d4OwG2QUWNxgVHcDfPENpTCAKgNQyp8rz1744zZ31YregUAied9
UpjsZ14ELqOSzdmpYTlQHN2poYEfqXkxiF2I8nbEVzrbeLhTC3smRuygzYTdGY2zbzi1k5bbEjMu
qsK4VbiVmyZt7FS2/x00kpdN2DmrLyGNa8bVgniZNn7mFqpOO1EWPlTHDasmKNnQmYcWLXl3cmun
Kg7BApWsl2Dh8/C7aWc8FovDrRJzISXc29ETxx9LhvJTcpUU3SjkibTAyz7GGb6qCH6dXfPb9ZR3
7Ddr7LGnId1yd6SxRFVU/CD7GHoAK9Le9giSTF+LHAETLrpI23dd2RfiuR+J9i5GrxtWqnQUzd/b
YW0RsvKpEflVEcdeWag9VTM/nFFUsTas11LJH4G0ZWjDsm7hYRc1OVPdGHd6JUhK13aZ5JOFGdJX
v5BOYol8CWseKJMtulJ7YKDAvCeVs8uIIccPt9X5swMj0EMPZkM0C/CAoLbqvSAtf1W6EHt8vRby
2KiBQriheGFXV0eP5XOdqsle85tE63gfTMunMmMZ1gNESHMu+dka4VQ6sxX7jECs0Vty69Hu8jbb
SI+7ZWEDHPX8Dm+52A894kocQCD3TviwrQsELCMcKKXEpVIOxI+454Z54EMLcjMdOs1ucFiJNSV9
UGw08hYEFt4tVbwZe6yvLtx9Ym5tmMqyUIrC6iuQ9aHkvIamlau6s+8WdbUPYE2wJ5vJwUOqnB11
TJnIZs5TUc4vDqzc/dALCh1hXFSFdsNcOIMM64FJVx1JM88hnkl9NC12tTtircu+82AXDFTyF6Qv
IGYHE6KwXibMsjZTux9brh66zVng7IZO7bAJnbRa/mZgQ15V4bahvqFl3ZZPsB/pyissDTh+VvjP
bj05PGoZ70+D3bY0XMvev5PzECBLoG6BC29zomAYHRO51mSet7kfGnjJdQvuPEDha0R9YexkGGfn
J8gtfpIroy8kRzEc1m1XR7q3AJYHthTpJMBngsbnMKikLHP3pXLI6qZ+UDT8nd2E9C43a3EdcgRf
VJ0uBDwiuBiUcevyFiOzLTiz4UqmARr9SA8UZLam/lHgsj4UhSC/KPz9jhV0H/ZkqTsTGdC2Mtpz
J4CWN4G06FisVjyg6zSF0JCcDgvccF67cejuR3dAQoVvz68jtMBx53t+9dQ2GJCL18KQV0EofxbQ
/TiUg+6uo8jpvrwV9jFbF7231QKoAcYBItkqg2kzIVyW2h4IDMlqZhgMTazKvzFMGLy4joCjgDf1
ox1O1orXAeAJ2nCwFmgQKA5foHqS4w6/mBehMraoYz2yCS7e/uik0zAVhyagQdhTinvLyDUAk08M
YorY1E+nVQzDh+GienTqJc8x1DVtr5QWHi6UvpYYi1sCeuGjZUMLzG7UHNVDJ89uhWN/4HzVzyMK
/gcEdNhpOHYt74Ylr3fjNMPXerGhs6RnMwvYoimKnnZt6oittjelQbMu54J6UDGXQTnPWN/VasIA
kmUWtHxkfSRrYSVOuS2fjfF9OLAK59FMOogM3dqorNwi1cPiZkNedKmG/dZT1dafTldhxFIMLpw+
UGK9YmmVG2PsQMekE44f21sAFhgp16wodXtUqJsy6k1FrKhPYTqOdoe5BMgPIddnz8+e8DGVPct8
fl5oOx64VNWpgpHYuW+bs6XW8WtWY372asXviClHWOqs7o51OdoMdPbhGyvg4x5wCYypYgRzoXI4
bbbEFtNEo6ayRwhiwB/szu0265OjUFmi2tq2LxxW0sQ29dr3Wqz9p8vaOUOX/Zu0SDDxdSY+JdZG
GeDtYkZxJQK5YwLlWDNAmhzilsVvBf/agzXjXAytcDKp6y1bjTOgvmr1mYz1kDhu/2saq5mnC3er
GB4BDsxhexKDsF3uUJP3Sbu6v93FKmNHN8cC3pipmvPgwc6J/TSiBjjA68+PyBDMl3EGsxm6jSTM
vW1MhJH+m6tzfbGkQdSxxjKDVx0JfQg57l3b9FAd0m7iNMKOaz6qyGLqBFktguxHq0gtMzjSHcFL
K68+dGByJ6tqnXc2w7agZ4W9r1tmR6OoRWS43uU5ugoRN31AU+oio9rwgVIu0Dve7OproH4ZydoK
EmiuNEh0xnXXejkYrt6EctSqiqQJilHBgYbOX+vMnns2VIdKe8XBlR0ELoPt6tXU/0GN1T0a1JEX
icpDJzA/q9pk5tZ8zTHaDNlW2DjcEW23/nltcLpCixT8WDaLDY6gD/G0KbTc0YWhKLRX7kXrWk8u
yit+sywXcidbX5qw52P+gdzHifkYwDth9ZqrTW3ytg5KZx3kEW72pxWKMsepXvhS03h06yGu2ty9
2pU7AxuD4Y3oyPs0m/46lwvyKJWb+7ZX82HdggIx23eOubeOoKcz/Zjb3ESya1rMRDlI6VzKX5U3
8EjT2roTkrzI0SE7rwSpMrTrEvNZQX2e0CDBTMfoH1XJ8CFM33whlOmwKK3ltZugZx+x+aYgCHPx
eB2RBUUQCrGSmpvlsgz+esLZrkNqWAD2Z+kdZF7BPq+XDxXKkGixFHlo2Yi9jhtqt7Sg6hR2gaQM
+6QEAKGqfdMtMllJDS/RoDcXhvS/3xl7JZHN/eYDmkj9W6+UukDwAb60ILXuaqGsTwCnCOJb3abY
0X6148RC93/RN7kmmjs/w8zgyev7ddIzViQ1cKxE30ziQqcaaIiQ42tUeYiMCetag81YQtuk6l7L
cajuSVUPV8+jFXr9BqWitdpt2FrVORDIzex21ru+N9+CVcMYwTDP6zIIatOwh8jFx+ZLCFG6AgVq
i3sb+2+ZVIJs+NPFr20isQonlLZz7+iuA4ESd62tiD5SGNGcMf/L4FYW0AdtiGwxGOiTnSnzI/rq
IDmgd+VHqGpKGi7SodkorHlJXCSAj6Xk7d1EHfEZ1CMOoNjsnxKABjJ7KLGH89IXtzmU/JHZo33p
PENItCAnPLWgmKSD6I0d3RRYDn1u+4negjkrGAb67N7B+KUFw5Feu02oRwfKRijRx98TsPJbNQlb
uMV0Wd0xDDIy6X3oyiafG7AYHfoT4hjyfSwYhzXCgJQ1wQL8xij/a19UVlQ1LLiyG7PbmX30FvOm
xuCwciJHVTqb1SD3BRtgGlwsC3RatLOerJo4DvJo130FM3x8WIxvAIm4Lj6Cf0RJ6z5bw7p8elq3
KRDghiULHTCFA1eb96aY13uuVmhXWlbjLmEAzUdQx9AbDCHQUH9AbXjW7+uKU47sKDCp01b4Yu3Q
sa+gKZbfuCxNJPBgT9pYMqZdYPPQnVf2CJkECiFSbnen2vJnREwymT6ivJhhbGMqcQRklBen3ON5
rOH+6fyy56L3dxTBbopRdrmvxMUNVld0mEsHxUtgtXDGc7xRneDRnU/j6+I5ZlZeCMYeoUpEo8PH
vqHxInS5LEgNl/m8OqXzKg1keuyevQ64ac/2UDW/gZUg5egLy7D7anTU0uUx4V3V9ZFH8dkO5h81
zFACGbi0lUItWcLbi2VAYEYMpWxLgKvBR5p0VETgb0nf9+1ZVXxQ4bbm+Mmqy7y1kDe6m8IJs+Ea
CBnSzg4u2+SLLYYQMTNPRTCycz1arXfu58H2PqaWkuq8zfOaJ7lXcz/2hT22sP3lFk7gpjhetaoa
IGIpVBWcAoUHfl0JXdCZau1G4pngg6FGgABMybL+H+UzAne+fFllUI0j1GdclT/D71bT1EEjQGM+
q+DNbwEi/nb1N7sGqAeLEJSYlYeWbLZBa6888q3Y5LFgm/HvqTWSIWowWA1Av1tJif8xB2QjZPpw
mkUwXBrbL2C6LSa589EYudQuRR2/STcXH1vXUECa+YbicVqp9qHeSrTPD6O0yHJHqEbhX/k2hRND
7ywgTdG6tBoSrroDPNGrgqD8DXLa3M+b1cM53WcaKEiFXHqvpnptjtwqAH3bweyz3YRIg96GyYvl
1S0gscIix7S6S9CVyFnGnZGMGVJTgAVFtdjOHqa3KBjQFRrBCGLu2hxswAtTDJoYwxhLu3TyxxJD
jyLIIEPf906rnHSbIBAmQ2DM4/qzOVA860IfQtDej+9S2clomSAZe3Gc8tYy6zosPLUG/JkHxjNX
164J6lK4KKGz5+VMi1Nd2koeofmK9259pLZvCMaS3CMXwijRNDjqgXS181mV8P1QYYNqbUANT4cl
EQVKY5ycHg2Z/JbL2N6aKDGaG7A7uHD9ooHl/ShtOeZprmC5q8LacBv/813vtlnclbkedCucDslT
44NftPV5ASesHCnmE/zTC8DDy8oxGbrN8kBgcA6H+VwiSDnQkaIPEKfuulRBGQ7TT9jRMmELAdMW
9tJbey+lxPcsdVcBWNyILNtDLQrnLZf+uC6YMpvdEnkcumSRh62xwxU4B6cNqa6VUI7e7rndNFMh
Lv6NPJRMQwJ4FgMapDkG2AFz8SCtwNIZU2Vv+NYAO4KjM0w3LkptbshZVeBhepw4MCkckRGkgnpz
g+aYbPN4BsW7jGbVI7dC4FvUoTUMr2K+8TlyPvTcDnrmGz9Aag+qc8h4jNmSv7qi7B+PdaDL4DwS
SNU3EZgontrnA6Zeo7WyzHbCKJpnwq7pR5OuU8NJEmxmbi+zVrqO5TJZR2wuK7hMA+v2G95xuDKJ
kaPPQDuWFa++V2UAsmV/QKlJ1iMaYxPMawbutbuaTI19LatubWMEQneLA8s28gLmrhsAVnB0e15Y
G0D5pOnzdEOyjxy2DbzghMJIiZDb1dIkPfBjeXBHIgDusmB4NUGDiTnb97BrAdOMQVQtW6e/mKwY
ZhCZgXHK5Jr7osEj2q3EGfR3EFBW3WwR8binYmjWmFKXvEKxGOet63sUU2Qr+m+KR/0JjKiiuzFY
ujX1loB3MRFdTuMVgSFPbicMIZqjqN9B/w1bY4QE9a+/Duc4ONij3B4CtbPHzYfG+0D0vO1a49Rr
XHoYab80U7fpAwGZcIZmSoO5gXEAkoimUN+SpJJaHuFt206hoBRq6qVdLOvBW8lQ3FE779RRwoLY
DpGKTiOw1LKTqCtHAVctJ27nDfgjuIsikdi4fuqPAfxMis6SR7MGqtj7ttP/+Nqeyx/auc4G5Jnk
nsTCMSA7kN2l/gFNkaZ5Y8OEMy+IQhevGpoKwGkBXhPAro3iy90TYvAIep/VVUa2pshmMpAi1rUZ
+RY2RaXqzB39bj2gYkd7OCSIuPJHAtupDrgGvOoMAULZrTG0hZchRfsXyLrl9l6b9jJYX9Tariey
wtFeoREBwcwooA6i11K1yLvlMCuMFwa+1xzcTdoqHZmw1jkc+47kLwJTSioLLJdbDoByZNqI000+
39UMmNhdADd7TE/DUBc35zgKmi2QhVJx6cJVU0e1hqxN2PSNVTVhJbq6PuiGW34821zuNhIId+eU
9Sj3KDeCZ8ZAeg5xgjEEWHB7xHmV3VDGzabVL9sIlN2jFg5MHAGJvQ2K5xAOrGRNor/uiL9apUtT
1jLpQH97dGHGUZyxSG730LE1B2SBZur40q/l6F3+ipi+IpXzbAa7k/DktoUbYQCZwGjZYtTceOMQ
f08Cn6Pxy0rm3CKw3ZYQUFo2uSd4lPvelEzC6oCO+tsbSD7GBjceoo9XD162Ig97rmBty2K7rfV7
7/i2SczKt3aK/K6fyRiVy+QhU8ZDtpGzFUpau9YfsS2cNUdObDlT19/PkOvMgXyOiwXFWLEEd9CT
xhkWXTHxj9rlbn1mS+V9AWZQ60lbI2Mx6MpIM5ARuQZSxDZA8JwYap78YlI4vrAS2TNpeeZUt4W9
XQfK8ZceqEUTYBDsJLHPraFkX7L1VsgtCRuX5JFu26p+4z6pK1wotrjZZwC/3qwLbAacPptlbds7
l+kbIAxJKPhtxCih82WOSlMo7ytvhqIKOSvK7sQHt+nKW5hyttiyebfBkmKB0qmN2Qo0FOZjq7q1
hw4S7+YV6DxtTOIZ3PQfQ2PcOc5n70biQXMgQItABOChQH0ZmbwBXlq25lEPtekfUEysIkM/1uUn
v55mFklJmmbX5418rwZoZmGLTny4YdgLuhy7tlHcuQB/alSCSm+khwJNU4Dtg0Tb4+8cCcxOiqxr
LTy206JqcXWBleGPOMVwfL0U0P/9dsSKCGB5TmmNEUdS2X8MLhkZsIAZEviFtOAfw/teFLEoJuyz
lrd4aDZEmbs9oIu+31kWfO8hywcZu8fNRk6zszG6Ou6gG2a9oNGkd/Nsr33ERtnKU25cs3ZR4UF7
BdQdq/jt++h9fqJmtdq3wif2L98iUn3ZqxOgDpyX0vMhTqfKBTkAepaQLQ7HhhS/AqPn8m0OFpV/
umuOvZED3gx+0GBZ1G4dy9zsh1WKGIMC1QYMu0Qr4kjbilZnXSCRT3LjaftxBZ7Vh8VtYXdUC2s8
tQ0QlEsOLkafbs1IqlcXfX4E+qo2bgfJ/9LTdUo5I7CjLJB0fZcY/TQ8hMoex6AsVI37Uy01KioN
fwCsa3NPMeaO4+tvgclWfORZhBOt5PbQ52hLHzsxevpX007DCmJVMQtwdtCFmo5DT/puN4BjB5Vb
VYnttA0jIZceSHkLq4LarGvYYU4Xqq6b1Y3rW+fWSgAdad353KixZVfj4HLcwU8SsVmhQq/OEuqU
28GYugUfqIe9g79EVrVCi1/ovAvuZe4z/8K3MSdotSBj8QCKYHIBp36k1npEzTBNie0AE3n1XUsE
cK+cmglzE7KzNYmgkTgAK6wLCCTE0wjoZQBy2t1mYxtwKqz+jlpmdIKz1VFRgrdeI9Gdkg1vK9p/
Qz7+gwV4K99dgtyfuYx4ARgt/0rscJFTD54Zlsx0jUcfRwZzm9dWsr76XEoXTbvAQcf9fqvxhN6C
OsD18w9yyf+IPPrfUkL/hUaa/e5utEv9J2/0X/7RU9fgvz//yf+P1FKQev57Zun/aotJ1PXnv3BL
8Yq/qaUe+Y+AEM7AxMEfAKLA3v+bWurR/2CgBfkBJT4NiHub0fqbWgrSKQZU0YQEYcq3Gdh5/0kt
5f/hMPAKbZv4zHM5+Z8wS/GbsGv+ky7Eb+8LQpYLGmUA11/+p6ytY9mNnryCxXPU0jJCv2NKHP6L
F2mv3lCxt3mmWow6lx5AHPDRYdZk8rhpHu1EziEVMayyQkBBTXMY4Rza8p9bvwJHz6MZ3A+6Ep1Z
tBwvDX0Y+D6wXxhLEUQpSxCoKwVDR/dglgwCfOE8LxEw7SqPvKzUMawN+mG/Jk0TmmHn0zgAQSXJ
M/fYZVsTyrem2lXL5zBloklQXwjMdex4JH4aCFTEA8iL+N2gtERipx/kWaLzE6KhIng0nrbYCVXW
7Aj+YvgSn0O8RmsSpNOhzmSEoUxIllytNx+AEX6OTCGSEWBcDVDiO8CrMC49f1a7Oi4SKwIFJF4e
YKn2lu/X9y1qnurjEm3J+qTi6qk7DYl3P33lIlm6S1ckg5PMYybdDK1nsJSsqC4jqDPTB3s+8m9w
/meSiuCkzF1tx+p5lSEy31888yKR8Jjj8jMwiVPvFrkzkf0GLQcOvkVihnRj+7nKBE2NfXKGnVug
S/XOoykZ9a7Y6Qxez4TGaPa4aBUEWZM0GbQvBG6XqIZkyZg5fjR/0R9zMT/TjM7BDiiM9zjH/UXQ
eECzNp7TJdFPPdAMEbaPxTN/UQ8yZWicVClG7VEWJUHcm2SUGTFoT2a1Plq/UXl85i6IKdkNDW0P
9hJN+gtwYxV1oEqBAPtTrZfGGuDrEP5lUldFax3R6/o8PaAGvzZzNHUg3PN0dU4d2pr9z4YlF8OZ
ldlIHkjcZ7I4jM6urC+9bYUzS7g8zUWM2+ypA3ki80DL6TN0JFgfBmc17Lz2eSsjNMg6E3JwGdYY
7ePSuqcfTmTapCRPcI/3hnhuUrctwqJJWZCh71ODB4M29wlaEgz5N/DQTPbX1dtLsRNgZ+8g401/
i5QmQ9alcrfG3b2Q4fLRn4Ns3TcwyqBR/+C8oJQHUXl4aH+zk7WHn9NR0biKxSPmI4ZIPugnUKr4
kq516n6ACAV499SdjHwcGMbd4woT4mF5LaI+wmmN6f3gY8C+u1te+CMqtWeSQ9A+7GJ54XFxUmhd
33dz2PB9/oX+MW66ECm1YWHwW80pWuX04jQn0z+34l4Hx8XCYfqnwPhf0Mj/lWL7V6xBywKMaN+3
UR3/QU1Uc72CfWyBubC/bcdxN6fAQLJ/JxH/h0jX3+8D+TwPpHAC6sQfE0coyYMFGMktplmPGghk
1Dx05/ZYZe7FeilrGGCHIIDelvpOPtN7OUd/35W4wP5ryv4f8gd/fwZmU8YhDwAvjBsx9J9omIUr
x2KB/nIMWeAUUPIOmGviRO8ktMP4Fk7+70v7BxP+7/dD18hjlHjIwv8YEgOM2IBYgfebDxUBmT1E
9yvOY+Cby5F/0Yjs/t0yOzfC7p9XB8YS/s9b/pmQGNNs0+0t5X7zrrA93bEY+oQgtIlo2/5f3jH4
h0zrn+/pAa8CosjwdP+x7P+0rC5zRuVKhYnpzOpCcFjz7lIhrG7noju0e5IM7buXAcDRsbh6Vbik
YAulkGhccYK3+bHJk9JHd+d+S5asTOpoTG/318X6nn5VafVUXxWMMbs7k9lHK5bRfDDoAMD4NFug
VrrsqgjxEMc9BBuA2vcEmBzyVX8nvGMgPmjxbNXXen1r5u+GfpbL07g0uHeuxryW8LUgSV/spEx0
d/+GhDe6yZY5r5rFoglxQc6o0aru99R9L8ObY7/AOjjk5mWTGe/CcYjyYe/c5Oa6+o4EKbpd8Hxi
mRub2J2iakwLL9bDNwzRQaEqked7rDlMIDfCOSpkGoGqe3fkR8HwkaDoOZ9cho/QXi0IcoD7wcOy
2YGmqEK00YcUtNdN4Vq8MVOLswavVz9Vt0JmiFY3DKyD5x2lv4tha8TbTKPayENv+NW6QJWgKSgY
qK5GhSiq7eBxYRCpXVTkGdTevAAzMAg3UDktR8dmmWKfgtf4wBW44Ugzkm2JOvTccYGnBd0ip4jW
NpzA2eVO6ETWj1tGXZ7dyBwvY7T8bspw+FA8rLPpgCq1+QGLsyyvIDYG7x4m7qcbxrqr9Q6AwQzv
7mwZD8AO4fZaDm/jfKDm6DupOqJjANXTTz6eXJ6t1U4QCLdC7i1C30wfQPLt28hmH9/5cuq7a2Ed
UXRQtPLS5c7LEGdQOrMmHuMlbhKvSkAKq17z8jyOB3gjyAhQGu9fp2jqX9ZEX4P+XNnZGLdNFHyB
EgQvEtcB+xQ/2lLveUAKM2XWlbzDTCptdmIHE2R1LM8mrS7WTh1vDck2rX/zCEJW1+an+wzgL03C
Uh/mZDlNiHBIfWDee+MJJgMLp1c3nhJYbXoH8Asj0UUaZ8VNdcbf+ydI8m6PeGsY7j45j+XDFN6S
J8DV+XMz/cIEfh0ctmDX05M/ZXYyn0kdOqGAAtn4tv44sX+k0wGEHCzdfOySNTKn/AMpiImL3fjl
QCMJwFBKrgOWx9X7/Bk0oSIjc2yFPigbSC+j+nEkoCVct1isOxww9PTNxWJRC0cdDFE3sSyvaj4R
XGo0JLs8WtcYnU0HEDcu7C8BHlFCMWmN3SfiIdO7ek+rk6B4ik2XgpbaXNfztMT9lBD7DPOcOZJo
MVZx916lbQTu9JumzzWoc6BqZiA9kuv2vqqkS62YR0559c71M3hmkYlxciPNwlF+UnKCcfESkyWe
msSMGaT2XeymNrz5NXh+pNe7Gso06x7PxtOh+w0DW9uJ82q3mmdm4vHN/kCuuqG9i0eAsDI8Oequ
sJOJnFf/CG7EAGsGwN5J3iYaxho9JojuuPXqydfFz0QJAPPdTPB4So1/stoQzquiTBd5MxaGjpra
40jzaM6Txn4fXm5Lg4yhxhVEBmx4hNFAnjBWxgD8/Kg8aa3Dau89JO5wef7VFrc8MkeyCKmM7an6
VD/iujyBiOogFtSh68TBF8Y75VNz6b9BsAfSKcw71DE7E3v4WuBra3B64vnFTXv8xmPfRGuTKCjQ
yBPEI3z0mhFlsSA+pL+R9eSJM4WVk3l2RB+FiszX9LMmvYihC267gIbCYgxRQnjWSd5CABNgizcg
rKPVdGTtfdvRqM4/K+mFFWIXZNm9mLXfw9vSvM/m0/d3fEgLJMxgtoGENt0hTW5ClTgpgS5AqB8Y
rk5/N4PugMs60pcqsYrQe5+W2xOHln2go/xnoVFpXyDhQlRYoY35NF1uxkXDERAr3ABYSv2wNZd6
xCwC+lqZfFKgtmXjSePMeNjzbAfKn0Ujq0hMicw0dOaQfFS4ciJQcjacJxAp7IPewfP4Jlw93td5
WAK6rg59cJ7clETshTWP4Dvl290MUZEHPPg1gZM0RuDk7TLwPmuRDFs6uokUV+gx1dAgwcLBoXe8
5O7Z204F2/EElhRa3DXgKFnWldILDcs13dZ7p0qBf1dI9b35A4grwnlZ3KPSq5aYtwmqI5CauzmO
fQ/RK3RbBErfidF0wNkSfSyLCGfAD6GhA6ONEvnIaoUDQ06dsjkO2juaBgzLGM9oo1lHsR1gR9GC
1fhey6uerrV+w4iBDyj2A311Kj5gGYwsOsopzj71EvgtZn66/hZDVPC4qQ8FwlPI+QnkWF4dNe7F
GnI1kYWOdlKVe8gd6WPTRZZ5UwqXryvR6P+RA/QydiX4CgMYHiFN6zjtqwiqka19ga3fVN7ZuCe7
0HyvIKGU587CCxIfZJOjHwc0CZD2HMHmzFgGqa5PXu+8F/BISxTDIT0FXciS8r38Rh087O01xPII
HZr9xm9HqP7u0/J7vpRP6Mrry7bXD/UjTH3fgx4VV1glojzk72XsJgRc1CCsYRbtJgPwUIkE/zpW
TxZsRFCY71SGHbuioRd33j0NnmR152tgnv+bufPYkVtb1vQT8YLeTGnTZ5Y3E6KqpKL3nk/fH3UN
9tY+fdQ9aKBnAiSl4zIRv4sT5EZp3rcRfdFFFW5rczar29yi9bdZE8IPbp3hxXBn3/piHtrilL23
DGg/knNr7blGtLyAfb7I0iM2i8kzAEKXa6cdqR4UwkNX2H7HWOBlX5DMFg9zuJcKn1xB03qwhmAo
Dp0jHU3d5gDWWtdiL3AMjiY3z/I+Fo5Y/xixobhGvetK1gzbzgUe4CTSW7sHr+2RAds9Y7j5cmkg
xMfeTbt9Ib9FCc155pVtUIz7JQ3Ql3OpmfyOmdejUykcNdvJDvenWwSbohH9RAoSSxPnpFOgYzAp
vab0inWfTB/pEJAiiiNKMm1dh4y2Mru513aKj9uDg4lKct4jEi2C2qtgUv3Jh2m8z5jgdRJ5yBS+
lAB0WvEzI+T3g88os2d1stOr+baioHbb3XzM01+RwSbPc/IlUorrC1NPfeG9eBzckEAVV/WTPdJy
VFh7WtUjTSSRwi0TgFDsucqe6TFYVD6yR8yt6725z4/TV7vb8oPm5/aDbYvNg6F7thja6T1t3r1C
QjHlI9LbmHyhHyKF4470wCOH5K5EJuYah+mVSaWe4QlncBrWudd6QtC5ot/5pN7yF9OWwiT7pALK
dvfIinCMQ+X2QfjQ7etvWniv/Jb3C1pY2jqe6K3gagTUdUpbH5z6JXGsddcNTnIKN0PBoxG+oOKr
c+Ye0qpgV7i1CHyhmpWnDHEabBTtKdCD4lTpyeK2NeCfHRCU3pP9NLf5uYmuNZGKMyPuKToISqBg
kGhH5owz2jWqa8hGD7bJLaVAEM9IZDghMkhBx0AOvmB9OWSKo9118ndpi61rWnb3NX+udzKRqoQA
UXqO2WG0LoZCQOdDo1wyitDZvIM/ni1/WgJ18rCE5L2naN6SHyjgWTwVotCf8PC2gbqJarfZz0yK
Qe98l7oCY+v3gmFbGL12+LA4+F6mn+BHnR2L+8TYzx6EbIEshWF+tt7crVyE4DHotvkY3WnzfHDT
F06/7uS3zsWYtcOiAYyvIxg+LDr0BMO3YscWuHGEZTdXP83qPNWP6/TUhee0vyjaEfBFnhzlonEQ
SdZbAi4xCi6hDCrHl+EZ87WLPqTCLcuHJLk3ho+Nu0Am6c7LYDN63E6HJ6X8sSAaYzATEjhDDOL0
xaA/EJjWxw2iHULKAUU4mZNjuqv5YAXqSWzOgogetNyTYCIb+xGsZQEe2q1TYXMp9EjWvCE8zOmh
Xa4MF7HFpXQ0ipKrbmPL6B2m/tzac33IfIjk03DlgnDpY2yTw3L+tC7mo8HrO3N5i+aH0PiUWdmK
dGif1eXXPlNqXz3Rl+Dt8MZ782F1MGIxgxZMDMt4RnMu3tjQPM/3Ah6scruz5aWgIkfLqV4xCBwy
7oZ3LG4XCIdvimt78FdHHW2d7jr10CeaO9FND0BvT6BS/hhkbh7MEc8LOpN+xNZv4r46QUfcNjn/
UdpxPrnKfR3bkSddmBAxubMGzx6M+UFzJtGVCTOZ3dIDNyrclcOQVkizt3m/VW2b0vfgMvYduG1x
NNHbpiVOD8mekr0GMfUayDdPRgzLkX5TGfcJ6JMeQsc4le/VCzncArdl8rVG+yW7k4VjOx9S/D1B
nYS+jMIocctdeO2Pvd17jAiLL8uueEElMKT3yMczdwMXbb7qNyeDvewQaU2yk+tUzp4cf8Q7vQ02
zxn1hXEnZZeoulPUx8yQ7chiAdJSZwX0ikWz+JmJt5DQHzwrpmtVqd2WgKR3ufK2zC+D6olfeAQp
IwHAKq8vkJi7oeIZ2jEzOeT0Y10HBuAnKJi5H4yAYJPx2zT2ZXePTpE8895yFzqa7KHktWMsWdDK
dqxyhlDpVZxznUk1cdS4+QRqMafkwGQn+tNLauH3duRg5v6VjmDZ6+BN5OP+7KSnqH3p4++4+2CS
Af+KFvcx1O8z9NP9J1o+NxcirjYbFFOfAurB4ie6FlQzM4sWFWmourGbCQil99vhnbxtWtoQ+t+t
lb2Qe2UTgHQKzDlkmFWyk6eHSd817M2WZC/rmPSHAbgv/+hxfYi7LKANOix+/4xJfjw2Lst7L3CC
HcKvydip+qd0X78g4uAWt7sJ/8CuEYDVbSDpsvWFZ1Bma/CVEDnPEXA9ZpTxgkJa2AuIFZDYVa4+
7IzQM6cApj52QiuAy00Fz+yDVr7O9YOR3NW1l6nQZG5i/eyqx8W8hsqPus0dTrwJb6uenVYkemjF
ZHsNiENwC5aReRkUdzB3G4TbvHDJV4g4os9CBMFdxUMbyceMzazGpm1V3lp7XODblW7c61fJIdZu
sC1OTNOeTqDr8QeGL0e0E1cLtAND+ohXKO35RXA6V5AO3M9O0rNVCgZm40EBcREap5wTemQVfQEP
vw9qdrlhMzn6h4JviELIjn3cCJ5xQD7MhckfQeZptDQ7O3Ag808xq4GJE0LuyfYG/363y7vimIWz
PnUKNoKgenTa7iSrXinhQg9avFcDGjQcAAUDlKegCngEnJ+idYCG4f6xmFRzZZvkDtt5+616akMO
1g0UmY78/Mj4EcI7s6fvQEw885O5oqM3wMizO9MnZFHVo0K0ZxvkwDCD/QHHMDJUFffdTd5FrvVo
ueYnt5oj/NxytrffX+bvhOE0l8+mjXKJngtQp3QaaoHKBSliC1quEkzWE84bJze9rnBy8EVzbzhY
MrzwpfZGunHtSUS18J5LwbIyVn4X1dckOgrgzXy5iCKwvgBjSbT1TnQD2ZYfx8Pyunr9PSZfktkx
atgDnSX4OZAPKJ89PIiSE2J94BTuOT++tND/9xCq/Hev/n9CqH/FFn+DbAW8FSaRJSoIjuisJ/kw
njYuouL50IXucj+6s4gOsxnLwiiUA/N3AwOwvnsp/oTm/ooU+gfMaakyvByWa4z8f0ePV3wq61gC
cwJhLg5tHZsEjCF25sbT/OFsHLeAdJN4eT6a1ARjeWOpS6z88j20Qeh2Wx85PYOSHnnKTscdcwXf
ABQdPPMiHyNwdykYToOfXvAOe9uk3blh1/zpq+gb2P5vvor2W65GvDZrrQ58lZIy9SDfMeg6PsI+
0W95lIr79bj6QDxu7Ksu8y1IsC93sZ85VGAe/bwt7rclu83Y2ECL+abto/3oaWfuQmdbhJEvX4Er
+PK90z+xxj3IkfdpZ5zaAA3czz9j7f+KxoCA/++Ho/1GL9S50Ofm9AuD3sBlghWC/xMa419SCGjc
JJhhYHbGvfx9EdRS0g1z2m40BsUm39BFyk9NxZxVXN32cF3oP/+wB/4eP/Kfe+Cv7/lbDIwqxs0o
bvi6eEh2A5aR/oF8a2MHgzbeYlqa3hufoZ04COkZnMRHGR7Hh5JOX+fz/DHV+e9ZMP/1eZhQTsQS
4gfr92A67D2DGSULeP+5+QYSbBVH8QtPYe7KC6U8iz7OdvFzyem0usqLuVc360TJfcCR3Tpq6fNJ
6Tyix/RDODf7wqcweO2Lq/XA4HOFq2PfMT5kssXA+EpP6k5wicTAfIdGzgF2eFQz7DwOKFL1Ap/2
p90Bmf8vtgfsECIA0lgYb/fbTg+R0U8VMaBup/o4ylf6j6/5bfxCv6koXkmRstjCdSMZYi98Vo6h
27jtES5jrxxnG2SLAv6TSdFUQwwj+RRzL5fuwzRIZQ+XndrTj8qPW0YD7nl7epUVpznpYmsn5L0R
VU91Z6/lsfwgQUAcIKqLwNhld8auOTPfZLvptfsQKvhJ+pyCebfu5lN2sDz1QZN366U4F3dl5giO
eTJzsIrQ5fqnH76lF8or7Y6KdimcaU/JzaWQeiCqburR1+zFXXVaPcjiffEpUjRfMBDRoO+puCbK
6DYYo0NZ+5HPATgsTu3KWKKCCUujrxy2pNyRd3sQAlDgixBQpzLEZNz6QoounEgYQm0kfx7P8GK4
8VPiZ77lTnfaW2HY9Vk4x7vtcyA1KIuriAig/kpIbwyiB3Vx17d/v6mUf3UE/uUZ/1oDfyGtwiTP
Rpw1G2k1PYuO7ql3yh5e2BbczE6+uWzcDnxt8gTOc56a/BY/oycWCQm2YygZ7upT/vTHtfcv9zox
MTqROIpmib+dL0szRh0KNBXkJ5e3NPCAGaMuHZO71TfzGef9n46XXxG0v98Gxl/e87fzxSDpZE0H
ieIXa9xD5Q3Am/G+PU0H41btItOxHiZPgXf67vft19ZlRLUnSPiW7KVlWI0zLXZ4X3kYsyaUDYar
0xZtoN1Gd+Y36HwPNDZ8nG7LbWKI8nPFkgD4vC7n8ZG8kHfQNvpG86F/ptU3vAJQwgmvYApgcqBP
PnW0ZuMoOKk3Nk9xzu7UW3SYlb1SufNRvlkwObfuUvuNk/2klwN9D6BnnMGPHheAKyko7wkIVNhA
U7ANpWruZkY44zhXTuCPbsa/zC/aeXnDyfCgn/S3dW8cNxxTemmPw0cBydj5Ymrnx3qi7DL96GbN
oOrBeKDzB23SZSc6KJ8jF15vR3f9C/X6eln8DYjaayA+WzUIanPmVnTHHUc2VaXf39eBfoHN0r3E
Hc9lwAiO7+w5c6nFZ0DijU/x6HRuw1FNfq24ys8D6RaGnuDXF8J42Rdi6AgH4EtX5+i9hDY4AXKZ
1mIIgltpdiQFlNU+4O9w6j1C5mEfbf0VZbQtfvZg3rdNFGEdWl4hBja/RnTJZVB5xbNytXYT4Bag
37l6jp7Dc/44eIpt3YANjtY+PqmBeoi+Nc4vD7Nj9VJBaCdXw0V6dClP7F4p/1XCAmef/0h1b+z5
78uW8D+iGsgj4+7/baus2YLVI0ZeDJXhqiyyCDUOlXMEn5+4tOB/GotHQtQf3vK3nUJeG6LHibcc
29dSc7L8ABRlhEQuOcTLdgy7Mn8Aviy1vyiBtTyE5c82e5KXc7lI7pY2nhxS2ZlWLxQf+X25NJMP
4hmIMXg0GldnNuXwhMw4dmXSDkRHRo2TujJ+Jy/er4qXFbRLtgIh+SYM9uT1j/MP+Vl5JfyiS84g
PNUCFm3nB/pjXD8B0RqWHz9YTv6cX9sdRBD7cAD0XW2xPIoTjEZypJneFoeXJA5IM0IrUGZv+Ug+
sYwrOmSBcNLfe/Bk9qwT94H6jmKb3xtqzOXVlZP4XN3DA85UH6+Sz42XS3ZBqk5jS6fiwG6F+dgp
y4bytcm+X2gduMKWxUf4ImLNk2wIM0SyKKjky9K4dUj31rPPBOQ/3qB51a29xJwIgHitXX+WD8vT
VPFbE/l5UM2dtV6zc84Rkr7Ql4y6y+v27B6anzUQ8IqQrKpeRPVF0ALaO23H89oXF0G2y0dEbW8V
DrzVqS7bQY8kJEhO5QtCWXZwgv5OhKDx5NbLa7CwXW/YOSNShz2arRJ51oljZfjSIptQDsMbvpov
6v8KZJFzqhSOBmlJNjq+WKSbMgpbRzdkgahCZOw5CSuMxCgZuO6Ji5xdelqRHEe7ZzrHOxIqdAVg
u9q3bBfX+B0D94WoJwzwdMSbWkb80Z2FS/EK/wJ7PrmwEDXYCWc4fd9LiW6Qm/mLVAimA39AnDDp
yMk+o4t6iOnCN/40/tlnAFqBREAD/D9MUfwIwzfyiSD791t1AA55kv3eye+mXfQyP4+BljJu3hW5
2K+izx925r3Es27mUzXxY5e7OXWrHaKtW3OJ6NEitwbzMv2UU/7J+rEVFMoVKKNLr2O0U+vDauL6
9mcCwP3eJBjBNq9gdl50/VPs/q8ZvP84MQh8k3RNJC/T/K1JIERQNqZcUN0GhlyggTma3+ur4qtP
CWXSvC8O5l4KpF3k8UX8VrSpxphbzoMb/MnFFY6OLvWMj+qB7h11A1WWywb9JST4Q3nyz5NGN1S8
t8i8NVFGi/r3PqNva6uQU5bO/GUG4cHyw8PWjtUecj1vxWiDVPKeSdOAngMAR/W1YQMTOCzsxblw
px0eGvQco9+6cWDs2/QPwmfpTx9wK2T+Uj+NYTqnaYNuTGPEtq2g7gwPXRC6LTuE5czPpjBXpvn8
Y4X0T4WTbuq6LHHqi0Rx/T7sNW+ojuqIX8Z4iO6xxOxMdzyorwrNqOD+acn8Gq369yXzt3dTfuuU
CzMRl6Lg3Ua/34sH/V7ba7Qozux2q419cCtuBM/6IAJm8eePmYuewCw6n0CHpLRLdtW/Xxm/hkT8
8xNtwmBWBtNWfruDksxYsshA4bU+WA/aF1ET6Q36cvqGe0ZFO/oT8o2v0V99pAQYO/3Im/dMbQug
+8EpJF95oMi4x/tVPzb3m54leq93qGWfB5+6g1wd5GJoBC4ylojH9Fm4i07F8iJ4yGLRGNWIaDec
LqT1R6MJ2GsXj9EjAx6pE9YH7YGFdwBNEjd27CF0/jT18Vcn/9v3t2TJNAjg1cmL+v3az+JynYiK
QZ+FaBlNsCqiBYZP35c+pnbtpQoSz7hoO+3UXLbF0bj983wg9MabgvIa+xyMSqB55nXir0bPOsPP
HSDv9nRHC82medGQgDrn+SYH1iMhisYfto6+FSb/+AakT5JwReYmo3f+vnVKg3nFDfbYXxgCges/
ku8eXZBym7/C+3hf79d976PpDubTpnTur3i0A1roX3zVi04Z19vIbJ3qVDxNQPRH7V5i5yE8ppJ7
wXbsxT7V7h1UHePdEMqiCbfLU+Enrnr/axanW/4EAL6PHorjv1+divzP3tnEm2IhKbUozmTlt4NL
Vwe9ifQGUvqA5+I0lV5+MoOhCkp33bXghtQR4CQU4cN9be7SU71HCprZtR/uu8AAeEJm4Xfv7eOw
G/2CLvWxe9JQDW1VZxgsl+GjgQ7Yg7h56nvkIzo6mOfRFb0OXNNWXgVahvgmH6RTPzhbG2cdJ+OY
A0s9It85K68gCVFnC2HQBElQP7Qu1Jcf7Qovu992c3EfuQoEuny39X461VK6H8Trpkj0MB7KaGIY
Wk6QpEPiEgSio+8RjSMW4gm6deOZ+8JrKfbK23hj2mXt8mwLNIUoulKEW278pn6bZ+gNZuNuOLJT
PGf31AXer6ME9mlDr9bd9jy33qTeGXert2LUs6NbfYFijQ4R46FQctcv4YPkJKIvBAbw9rsR9JFP
dhT6iqAEv/Xbw3xH5KZnynYWUGR8bR1kwzlQc0avbOTmYUvZ8JCGOsNJIVTH64+tN7nScwLtTQwX
899zuPbtXoRtf22CmE2DrMCu7wdXcmbLwQWmOfV7Obib2kJC1PhpPC2+s+EFyseCcMQx9jL6bMGF
OTx2Ltg4iiNmjam78H4O5oMVoM/aN4/qsWIGATSA6aMbhOKMdyTvu8un6aENSx31FEd28jQfhqci
CE/hA1VCTqFlm6+cSiYxJFDmpp+/lxx1cAhoXj1tcDe2DB/qrTADKITEkc5G7bM12st4FlwVkSdi
o9Tp3WWHPxNUb3nZIMz/gSj/H1h1/m0a/P+PZpytUfrfu3FOEEt9/Peg9+1//KcbR7b+g6tcJ/RF
NyzJwpjz32Yc2fgPkFZMkoom4uK0tnruv7w4gowZx2Cwt8UViEWG1P3/MeMIivgfOtEcYHdbGDlQ
7f+NG4fX/DtUpOlAI5LMK2mKLFu6sUXK/7XU6YyFMSKzgXgm7dAaE0aUVeUAUDUJr5LaekTc5adc
lDmXq+EgKs17g/Yl1OHzGCBga2JMCGE2ch8T56qoCKR1PQcw7mZEDINsp3V2amXzfuwJT6jV/kKQ
2ONiJP1V6Bos2ErqWMYPs1G+xkIW7ZbkvbDob22S78d+0w5bHKbYW/crRv592ZMzggu0dRSlfcYk
6sYGuqeEzAPEb9NVKeNj0ys0JWp1KvMk0IXupmcGevuY9LiyWffllmZBfI1bqxhdw0qCoh26n5qy
vi9QyRnZi3aXTH4jjN/NrENh5oyriNbPNMuvOrZ7miR4PYPkxJMw9MwyTxF4Zey1ZqJitETiRPrp
ayBwVYv2lv6mjGn9jte1dWRZoBlRFEJ6ahUlg7agLm50ZwkJrCWuY1SvDOW4IwPsexxUJkqEiZNN
3YPUQu8WPYMNq5agXAny0FzQWEZC9Dq1G0VuoJVUrfprGTF5StODGQ/YhMhTRN+RczxvbpJJe19x
Mjt1RJMEBBvW5MjYa4TEb+zX4meKQ2iLtCZWkEhkOycMHNHkRCOoI6Y2s1l/nIkzUcgon5cgTQY9
KDqzu1Ry1KNl4uZotVTGKyN+lhWhAa11bI0PtabMtMW5gazWaTkE8iYAWAlwJggD7fJkpc/JkPW3
VRf0PSEI1xUzMbahpaShjUySCbR9WNYvuH9Dr5E4yKuY9C7YvU5nyWWFdVyGhVTGeW8Oihr04fTD
SjqSMZPQI4N78YVQm520sc5Ju+yWhJbRSFJiIcGKtKq8LIQEYYwfYRwjSbgr1/FeTfrVb3JDQJ+X
Rn7VxK8ZMlBFNmGLs0QlcSvWIFnb1za3nkQhPxs5Csa4EdFOJfJ8Uctin68c0MuQvk2DxJXQNoCc
g/WiUyDZjVxdpnoyyCQL0RfkGyAxnKXKoBAy9NRLFHFnpWfiWcEWE3Xa92lEGOZAZ1yokwQfOFdH
IW0Ig+p0tEEx0b6JZKEJwqpvx2b+NUkohMjzJMWvFzQ6uYF0jeSpIiPEFsTmeaVQ6adiV3C5E+ID
uxch0yQy58sqs9PYD6iEQo0gtE5AtlscDMg6gWhARyLisBzlQMYZ7RDmUrpFokDgm9rOSpDdZvAH
PXbVOL8mck4zSuZo3N+VoeBb1ntKmo9NcOpXNJ3GYeN2k/bGDHgu9pRbX1Xb8jQQz4t4PDWiB0Ue
653CtKwTq4PQaKum/lgncgnEKN6TMrBvw3F8z/V6wqcVSria2wdtWMglXlA1kWhlq2WkXerewkM8
a+VXNYDODuVADVco6Z4RBCuiPHwb1jR6ZgEJXhrVVVnnc7ZGh0Yy553aEe04EkPCgsCxbwlHdvOx
y60fqwHGm07PeaE5bRGzSWfhJ4Zmy0uIsAJPD68R7QsJKAd1XI5dxRbWNSCOzRZcLabCG1XCrusz
0V60aSJCXSnO8qI4hmACFANKFdW0qwSoMHO4pFVWOpIY5bthQoUdRdNx0MwDeQxQ6eR47laLIZ6F
8NrovQxGNYo/U1MxEbqlFGOymX5mpbyF5dDbSDOS2rWdT2KOaW4okDh3Bq7AtEMSxNQ7fxnLB83I
cdHfV4uyKycwpSiFiWOmkteP0Zb/li+PIblrFZZ82POxfyYXAdwmkg+EbRAHUh7iZepEG3sNRamG
CmbS1IkITiDAJIREmqS1/hKzdEtdIfMi0+MrvvnIGckGs0VCubw672dir6PrVHzIWYnUvRpSx8C9
l5PC+zEO9Y8k6rugJbYHp7y2ay0seZXgT73oYitf7Rr5SU/q2xStjiElFyFJnldCJLx4RFgsZPsE
KVCh4TYchY7nE5JbsPQ/F8Oc3SbKj3pohntZL0lwJGHJYRyok+HWI8XA1ZvhnPTmU6sj7R8YOpuh
d5QoniOSV7TeaUOTaOlI/Nl2+ZNkhCvx5a3mxy2LCbd54evxjKUhpsBMxjDzlz70rbKGQOwAQpu5
GXYY88Gw24Hst2G6V0fxbU5WApXo9Kyq/chEXK2lxEEwKYzaJkAZvyPJau64Tm+JESJMNDpJCpqO
TDns6ix0M2z9pV0ZRy4wgLLkFN3JpbC+zuv6YuoD2MaEVkSriw5RHaacstfq3ayhfI9L5HJ5Faef
SRqNvroS1GVrhIm4xsyx0oQZ0gU9wbwRK8V+XaZs14k9bJy0peGr8vKsLUv1tlhlcUeCIKcz0qlW
u5K3uWga6CX5lJzDD4qgvhRl1j2m4ghWabwQOtvvK6KE/LhHABdNORHWFSeukBkbJtHnaIzCd4sg
IptkBRXh4FS4ahP7nVUdZhGarmx+Tp2unELJBBoWNNrjRftIUwspg6HtC3zJZLj3L/KiPwimcR9i
OumnUXlRoypxtFY4K5GMMlFuysMk9SjPG2l0605puSnrfq+YIhnd6JuIJQqr6NqXKUEu4n6YZVKE
iFmRmUmrlc2OzGtwpA718epkBm0uruY0AdHOtWemJJ+ImbRLOSdK0SLev0M9G0qdn4+J4nRmvVsy
6bGwNi1ZMcV2Q3BjTQTHtVdkRMbbptTBJOEct4l5YgO1nBqIlquTOOAZQaxZwqTUVnilQniIZOV9
QRRjLTNSIlBb2i1sVCh56LikdXDWVHAtZEJ6umDaGA0yKqF7MVdL2WCX0LRajmdNR4ikyj/lLmdM
yakUTeRYi70gDGLM8E7VblGZfOW4SFbk3DUhJEj2EONG7AaDu1iIgiIcdmFSH6pGDnKzc+op8gcd
zzCzBQPJannkxBr6yRIZGNCQQJf6RanGitt/aoJoXp8qSadj0icNvc8w7JphejYlXcZjwq3WL/p1
KPnemvgZGfpRErnUyKb+HsfpnDRkxGgTYVkl/h0p2iuJfGVlY7pB272utMkNAtxK9/JC3Y0IW5Oh
/Wy7e0GcHmrmAmRd6NbKQ1Xlb6QnvpSVRO6T6Y9Wu1+F/FREwt5oxEujQSMIKd0b2TYkp8wk54qJ
P3eNYhft8l1l5isBFPZ2QGR681YZ7U9VDI/ahEM+rE4M0SZ/BINWogYxWJaW4C3Wph8jfrlEx9Ci
jm9rs7PEKKiaiDK79ZXCOinZxVqn93GRT110EtV70r3uiN49Djn+aBJ+TFIk2riFowfnDgmxiyVO
s2puj61KoUPA/3nIkg8dSp9M+ALyzQRzr8tPuSGqsxPcOjv3RI85IkkqrmViGahLXoYs3u8yY2Eb
vameFh3ibMUF3VTXSmnvRkFjHm50puGwjcy8adDPa3uvdMJsM1V0dOT8SjQtmu5GPovkevaMRXUn
gRulESsHfUO8t5a3maqNHL6XJCEmB6+91klHQzaeEzV+qhmcQ3mbRN4igfHjtMiT4UZ5+pZEWu6O
FWKMPh52ZPxcjeWLHGnXTPG+z93ilia+kRkzQmk99zoVTNMPh6UV/VlW2mBQhLtRkZ6a+tWY9dOs
W1+spIQSPbsnPKiEp0E/Uec5NpR4+izj1fJMBjLIJETBltVKUNbFbp3lC1O3bwSKeEWHNbvt9JB8
9AnvuPFTT/A1tsPynMDyaA2+cUJ02AYsy9F6mymYUu4zsRQI+TGcdX5SDD2oBWQkGtWvo6vjfZmM
7iJ212aWnEgejhkXIZGp27A/7oFhpq5eQ9Tc+ts4Xq28vixRe1YEBNRD6Gat8qqGsFAce1wcbesM
cv00rJ+Z/pFqOOyVYyJoN1H3gMSq7di7I4xy163DuWoGsheq9MdcJedK1J4Lpi85eD8Ra/aEonR4
RYWLRnZzZvYHWR29Jam/Lam6m6PRq+pXOTV+xkq3I+ntGCXifImgyOMpvNYNEaHdqBy4uYUG8b1M
IKrLUAQ3mwk2ZziYhMcpWfUfxAuRitpVe3JSICVzzDPC1J23YMZEXr2oiXct+dQZrra21p1sSWfG
0/eZZ7YEtwhcDXkx7YUpumgtdekqcNgoA7aRpJvQgMaZ6YQlGJrYouWeRpI14/pbQN1CYhhgVine
Z4JpeobEaU7oe+8a/aTspclECEMsvJKbj2Edv9UFysluHE6RRDJN0zyPRIo7xEFPh7rQQ4eRLFiu
wLGGbERupKSffa0+VIIC5NhnH7FMQamYFXo8qXwax8Ww5bDZC8XSIdFvX8eweSvIrqYGQhxM8Gbh
GFP6VUzo/Nt1Fol1ZWLNStozKRX6ZzRV92JXaoTTm7cWBoRXA2Rdqu4qi8N5jfRLpoJdpSR92oyr
Ykd1K1KDEPFk2lmMCmmiN0HnGBA6tSBXMsa5TEoh8f3zGogmsQLJiDV4qguMXRbJUZaekivYiSk/
eRK+SFL0GDdk8ZfJNG+vNlwzTmLcuFTJchv7PBzkpgKRPaIcIkkfsgjQYTjmIWW80EZ3eYqscJLv
S1TpsW7hcOjAA7XJI2fzp2JItxx7WphXEolCYU6XG2U1+oGwPBsJ0zSkJlXQCzeCO48LvLBeWY5e
JcZDMjIpk5905nzYLzIy2jSiWpmr+daHCCEifQxPSVV0RHPXgnxUh5KktqKm37dI+U6MWtrLGeMc
tKbJ32lWi70uoAAx5q8ITSrTGPxFZW1kxmtFfv0k0C118kHXim+Tu1ZZiveY+ORdtVTQ3E06GfYs
j+9FMj2HabkXVB1qMVIOa8fVtloETovKSR5Z5qRcHalP4a04q9y2AFKogVcF9aRrnHCGVD0OUi0i
NM0x8SuTEDNmvS4Eg/ZDQozbaDL1cGX6RkloL2nTkjdnYx5YCZd11AOOzPEwkXncLtae2ZgKOqKV
MPaWECT0Ucp2eoTHNArPS6codkvGIVy80FLXyc9DGH8OVuZKs3QcjZJgZb5GF39ELLXSEB6ZmGK4
Uo30KkWM2RJUWbaRPa2An3H/v9g7k+XKcTRLv0vvmUYQBAlu76TBNbrkGnxDk1xyjuAMEuTT13cz
2qyralFmte9dRFq4p3QvCfzDOd/ZDSkJDW7iWiYGN9yRszzsmRIdG/asgc0uz5FuGZz63ZCsp054
GGZbrHutan4IIe9KSjXiTq+HpfgOE4xvIXzeQl7OJv8R9p91lP5yo36YQWagzTxZHVzHA/sjxtSj
RQZXzOPvNMH8VZvPoVru+jr/Ua/vWQzgo1lxH2T3bq3evKa76aoedFq7i1q1N0lxTcLgowY5Kot1
Nw7gzxtvuQnb8kGaat+N9iGbX/12RJ5fY3pnGwev1B3mkVox0CLk48RdC1sS6aEQD5bPem/TsDuk
pX8ukzZ6PBA5cCsPkKbY1U0lgVBgE3W2eae6W4nliYPP0aDwLMVd74WnWke3sy/xopvjKMOviTm6
7YGmB8w+CgOhuEbi0Gr6dGq+jSUV7iRECzR5d6Q1ZuSYx5AMUl72Jj6s9WAZ0fH+bWedP3CZsn/M
u/KiXSwhd6QjZzxgy1o8J/36Ywtwv42TJATD92GEiMvOtz/0nFyCTJsO+ZxdbEVxKgaJk7VG/INP
NO2qaz9MHwcozds5rsgh2Sco4m9CvIjOi4+kGd6qGNcVm8Ik3k4+V3rgxT+DYQ0fOS78e2WuEbwK
Em6E/Kri7azNa55IFIteiPzB/LoO5/OlVC2NCLaAS+XQTtwQ/QENx7aONRRyGU5a36iL0FTp4whe
8TgGBEeZugqh3izFTR4XeM1ANVI3zF1IuTESgptX4HfHDOag27rpAqJw/s8u9f9P5P8P2tz/aSJ/
1w7Lx/pf6FjnP/DPQF6KfwVoYhnGR4GCf6mYd/9Dxwr/FUYoEkh+YcUXKSH5M/93IB/zh0CqaB0B
RFMyOQ/Jx39yV1X8L5BZMZwtRqP8vdC2/he5q+K/bk8B1BAKE8UIJBEisxzw/1sS5daWwyDXtWAK
MEz3XTVxYurKxA/Vkkmkmq1oXxsIcZ9x0hoCudpoHPa9L7Zfeauy5yTxjQUQXMX3njeiNw51iYvs
P32aD//scv9zNmsg/+0G+H9L3vOPCe+FfENAM1GMRu2/7UGZ9wHUj1JsEROw8tMoiILn+jUBsTxx
tu6FIf+O0hFm5z7bMs9Cb4IWekhtxjYLLl8yweDMJXaY3hDfUhF2gLrLDcE3WdEtqHiIy+tlP8Np
hGEO+/IULMVyvi7NSL0VMAdNliD0LqQF17/TJFB8TFOYs73MTLDeNXCdoe4omWanopV6OjF7k81b
K2XfntH3LVuFwOUwVUOvm276tjDxF/jv6Un3cVIeBt3GC+bMMWVbZpO4hmXliuky9WJLZeMN5IqA
4yamqQMvW+3KtAZSMvSKaZd2ecOCT61uBmCxiuGYreDmY52yH6DM0bCwznP0ftCCbYaFHVBI7mvm
sj6wjGRW+rtrloT8iJrx8Bk2H9NuN+mIQWH9d0gPJyhp3U027tdS5fLSGc4qxgvtpnBnNAwQ3Tme
7uDXsoeyoBv6MyUCboC6Tw1iO+1V434mfIz/sk7X6rnol+TblwEjjOUcV3YBdNMfLnsBjBdegwo3
Joh+hjqa1JAKuuPGbruWGm0xWB5yt4ERO4TQvbhPRpMHJxYb4ol8muiKoBAV7QbtdlCTlx9lQ4dT
lGFx7XvL/CNhaZCD0o67X7wc63sUrfPnym7mw1TY72MKU4hjixTlVbokvX/wqq5+aRZ/A+MounG9
1aSi4uYidgI6il5AXXjkG9n9VEdldVBJhfhpJtgt3ebhIsmEf2XCTptT20ZC7COb+EeqQr++6Td/
g4JtxqW9Hpq87E+zz7TxLs8t7u2xsCsNVdWYmSFO6VJ0qwvxP42Z5Hydxz2NWja5eb5qtVcnF+M0
8hmvLlsTsk4cpWCc+x44gUVlyal1kaVdXnX4xUQqzwA+sMkJGGkwTt0ejakUfX09VdVl1NbO3BCi
FbsLFjVEfYBlTdYL3x+CBZ1iT9F7v2onix8pjQpbEs0DjvG688xbUCwkIiBj6ok+pDHVTMwuIjUk
8SfRxSN+LLECkN5N6TyskD0zUFqvGaFn2PXnoVM30Kmt92QCl0ZIaOZcX69CwFow51Ie6XjfKTfu
fSJ0hbcDJ8r5uUvSIusQO8xEInO9ZsOykvvuM+K9IOziXN+tpIztSAnV2xeE87lXPBtRBxl60+if
MHptWUhAlZy36l64ZMvZJG6jmi/6HmrfYXJWuJcwWc10tINy/g9O52G4TGdY+JeVDfLgFfPXiFWM
1yM8QmM2f9q4n5efg2yXHCctXHLYpiYu1ubvEMI7fYxcFSy3zuVr2APhVrNsGRvkVUcMRTsjeBrS
wWvh8G8B73cIhhyZJmlSiAdSq7DPhq1N0CdP/WSuxkTkb22zKSyZ4+Db7A5UM9d/P/kCVWjmsekg
aGorgmfA6ZqYmGzx1HUezSp8bRABlT/rGCJyfuQJChdkkmQB6Q6XbZB7T3zYvjxI3w/GeyCpU+bt
ttGMHKIgQ4MUPeoMrbc6+IQYt+qqlmEdHEu/0WBMHIsb9Kxrphc0n1E15XeTIQbvO5TwgG/twsb3
epGT8e7I2iQaS2heEaxaWecJEoAW1gl/ZapHhFCzXIvpKk80cGtQ2eZuDtw0waNrGbkmESP663Wy
IJd3CeE3eEEign7p4+HPt9WFKSNR3TTdkjAjLfOQhVwXtvV0m5TjkNxWac8+jDd5TBMeBRDdqHcH
k0TPhuy+laul9pYKqK1LbHdB8y6mS+eRdXXZajWGV1Xr1Mpci6StUxcJYqTCGnz6nvaZ+XGllGgI
/ehKF/zR8TafcRVBxGqtb7On2EbiRbmw/tK57hjmce71A1+GGjnN5a3fp49R9ilCjWtm03sdTcxz
mQ5KanN0WUt+MZJHWh+2tLbnQpH9m8cT8LoacpJ8Nwzs2Vm9mTJ23q5SLqUSztEP5YKN6Y6Ugz+z
noEiGDK6P0ihy3Z+zcCFDChFg15lPZP9qmGncMzi1RNXbXuW1/Yz6veswnYDCvf3WoQJmIbK4QJO
UpyVHfOxHXKG/NgUjb3c/GllBuuh4O1XrwAhMhtBnMiyORJRhhfG3AQW98l0ijwm9YSclAwaaiT+
rD/3up7Tb9Oq4jCZnpVCh9I6TUsanFa5qyUVIU6nZj0WOmXBSsojw6227G4AbEUnQtL6P5lgBtkM
XDnCJA40Dlks+5gF+SnORHe3pTM0tX515GAxTS8YizCIF9NzEm4t0xLJmmJb+FoZ0wPsrxtiP+u8
VxsjMJrWUuZze9WVXnhVBIZIlbyOLzseCThffncMwi25i7yMBsMMfY8U3K/HU5bKniajNCuC5oEX
dz8TTw0HR0yYFtpm+pBszfYuY0myK0NprkObbmwiOREI/0yuiGCU3q0yWY6dCSD836WJw2t2KP9e
sfIUTBGxAeiYkU+8ZkqyPkuZSR+aVg8jFPxz7J8auGZZmOIw23JVIeqya3dgFe2Xh2UKZoqf0A+W
dz/3R0tOipKs+JXDmCFGlNRhTkbKYW2zIcD8G1T3VR3Hnx0ij4r2aenHQzl1K5pzveh179agt89R
UVBHdXVckwC5wvre1TZdp59r09BZyyysy+/cW0okdyFH8EU6kkfKYG7JMQmQPLIwJ18Ssr3fdFNP
PkOlrWFhaOpUkXM9Mn84qsZs+sT4bzRXAjT7ezcgf2G4sEyASmr5EORLcpSEUx1GolFOwbwypMv7
BjhLwFfdOv3Z1Jiq8vTLQlC/IlwJQvhmJFTTer4wuYKPUUbm0bD2249pmf/JCIQWU+TjQsdyJ10d
oLrjn7bWjZivhKeONXFhB19N8PvqInHX8VQf1Kz4f51H1oHEgdB++rhjoX8BNz/ySeRsFMrgNu00
YUoLTQQA15X5U8EWWk4CY4EVS/nYUyDeVC73joSq1D8YTV7WVf3moxV5KbO4vikTqgAW77qGfJbF
HrrnMMRhRCwDax21jFdOu/4tNrBoHVmRrM/IMmvtNp2YjZEEXAghbvtlCr8HG7OgNEpvV6RZMip3
Sq2wJYTy7fOZyWuJCVDtQFpJro+BY8p8J9Zcp5c+VenJ1rCyR8goK0oaDBrhx8DWXXF4MswwioiR
rBkw5rArOyhv4t4k2RBDBUPbG76A6GKVBkib6HBYB6YC/lY9uTUJrrdtwDGZCjAGeZf+Klx+JJQX
30FBIuRMyQgoj1t6ReZD0qn9EU1k2k0TU9WYLCSWxCj7t3K8HcLMHCTl9UE2jHjDs9Bdr3iwRkAN
fpUHxzC/Sab+NUQuwd4yH499xtPaS53e1YvP7ceV5O0HcT4+/XwOP/upaj6LMZHA5DnLzI4SHhra
1FYClqyqWL7qjKEJmyomv3eq7FqcftwRH7QVOr/oKACqQ6eCmF+68tGYkNCY8G66NUfN52FWWcKF
JsySZPpbruXElDiy42OMXCG4TBo3eL/adOOOa1jTYzG2fQeuJSJRi4oiGvVublXwu+FXx/ZKgY5y
o48ZtRiStZajVnHbHHyHuuu6t3O8j+M5AWkRLDg3/LIhE9XGZ9HkNuNYJU4FmuGwANAqHbkr0A1z
zFlQ6afvPqng21UhTygr63n6CkkBfV4Iu30X6RadvZA5hqM5dlAKdGrde+VPZX2CuVohfHB+ktxR
2df9PnYEHgPHaGfqvTEoVyIAZvutbJV+DKorl1MmZn4bOpTmhVgr/adFTzvd6KoNcOQwQ4peZ6sg
QTBYKtdj7M3zdJnQdG17BinQd4h2kuicHXn0P6nQvM+oyrL7flv6x1SkjoDZcwzIZDRLCdJfBe8Q
cXJ/Q7sAcuiadSTIUM79TLFGgg6imel8VaSsy+/EvAl0udFgh/tmys1G6y2EO+ZmjKaTF2XddwZo
PTk0Eaft3k/UGhyHKY+nfZzYgultOEHZ0W7ABVwFA1PR0XpY2FbRJxD3coNanfXlcB1EXjCSWwJv
8zbORuftS48aCsjlUH9vrEvwobnUePd9YDXYmdzPARINrmkOSU0a1dHZlmxGTw/uI4V7C1DCr5BF
IA1iF7bG0b0/eEENuirDF7XMWQ7FswuhUGkV+GDulnYFKkFDivA3WzfGpQNBCoSFNz5XWD9Ikt+L
rGSd3ReFD5eoWf/UeVlhcFxLUn1m0sVeg60y10SUTX/7Kqhure8IpqVkqr/5opL7vpMD8Cm/dTGV
RpO+ZtqFeE/I4wZjR+l77UfjjDbD97rPsS4meI3pgMyoyygWWBKU2w2xrmiLCFWWQNimXlMZERbL
L5qlbAF9UlDASaz0Pvg1TfEgQnayAakIVwWSQJjHuh4pVEqTkCzDHBfkhWb9rFpX55wPwfrMV7Xh
XyI27aUsayLj+gr9OjNeET2o1AHfY7YQsQgphHl1fFUsXznOoAV05yFEZVMLUrqfw/aQ8c66kTBv
svh+q7kh6YTyeY32A2EhPoKKxjzZuTrjReOAHLBFGOrPBR3MzH2ycquouOyheSwxXK1uWd2xJ6aM
Zmgl5gH4foNpa4xYY5yz/4Ce4ykTBkgFmTx0YMpLWbMGI63CiJzjULsOFZ/fmhLuxpBFmiuBIuuY
qdb8jocJFsmCc++aAIhohvPkVcUFGbEw1tzcxe9h3SMhtDWJFIcoGdOHSQoxXaAo656IdIEFYCOS
J/uhg/WFMqKoDtY15tPzasn/sBXLY52m6MUar/FBJBb+a98u/bsv6+DbzMtwm4Q5fJ8s6J/aXBOI
gvhKgFnRPfSXOkTf4jZXYI1dgxCRVQj9s5TAd7dEInDepom0BCWQr+1bS9jkLfd69Tixn70ZZqjz
e89bxV8SULvnOork94Sr4k/fadQ90ZwhDVz9IvqYhg05Yh6GKMDICeyf/YmlJUmuZfiALoqlQxRF
dIPUEe1PHVakQXQpyxIorQ0lsGTpylojz/8sdkI3koTpjRqDs/41IVKIlXiKVyjL1tC/CJOFkz7o
mviLmp/HfKLfR6JHUs3rQD7sp9l8/r1ctuZl8NLIXhZxgCawqws4b/25CunihvHSnE4JUhe7vDhX
eAxWUur0cx1kfzZ9lv6dahW8DX1UPpPOwvZ7K5NU/NTJgvKO9Jrg2Q2lfiIfBgx8VJ2XwjS5XG1l
6lOkMIlG6Bc4N7KUwcN9LGzGIAltKlBDbXSN5I58rBxFhEnam9yL2ISkWS5xvcMPKW8LZvbBlaq1
afbOlTFQdmPsLXFv7ihQ8rEg4wOZ9sE0jhnq/dof94Nn5o8lDKik4q6MJFViS4HaOC8zV1b14tsq
2X70XAz6sEjflsctsN7nhgTs90Bk+4FFzbkRaFOyWgJRospZ8vPAQ5J8C28m69pfZIi1rzMt0Lfg
bgY8olwOzMwLECsQ6lt+LC2VLz0KcqQk8tmTt0JSPBsuXTCpghRuf+au+xFtKkRh3PgcswSeLIQu
RgEbt2zl7yNueoFWIar5JTu7ucjjDM6qApAS38XoIwwran/+HeS59zXFeosJgBkIoDHbEENS6te6
u0EdyBqwWxV2s1EP31ZygR4o1uX9GMX2D+PA6cZljrA24ta836JLx5exRH913OJuuVsZah5WprcA
jPgUfrmuZlnB/OgMmA/n7aTpqPVedpN8qpmwNAxpUzWxQAsXu+/LkkJpYmy6HSaP9JSEGSbFTTxH
9VXEroczsVh1dDOm3P97IUhEYqjgkq+mMa34rdLFNY9ddj6nYx/QFzA8D1DxMrTyklxu/LFJGXWY
6+zqf1k+u/5Arl/wYYp16a6ld26Y1UgmHxUZM877EqQLOxyhch/iVsQOlt03VltezeB2iCvepYFo
0b+kUZ61NzJWD8W8tN6u4xlpdtKk4mOjGAQ8MZbNbwqL7iXic7wZ9BT6z6kcMUEqy1Bg13p95A5b
k0PC3JZgJoRqZk0ksjwaDh6Jfk/kOAEvFmUP058ElYfJ2wrvMOaLvBwl0tew8NVt1cjokypBP7qq
jD+WzjE9WijIv1Wehb/7bmNu0HvL8E6Twt8UNXrz77azsqXpuvx+GCYDaAaJYXlsEh7DgzeNRj2b
NsFK3ZUpmCrenm4iSyoE90hM2/2cNinLsyXkRhh4/RpEOo4l6erHLXBDr5nuRuQmQLKn3p4jHtNy
b5H2VT+mVpPQtaxciBQZJZVxJ/u/tYS0vrfNCJkTfRGLSlJ3oMMFTZsuV4z74IbOjl19PK3gvzur
6Ma61Wt5aFXrP/pEOzM/W8lUPHGZASXMJ0L1dv0cYHXpKk/ezSmZxSBBtuoz6kpaXPKS/BIEXdBB
EMjzMbys5NgzsvBsu3KiJ+WThxIz2U3hkLzHKYG/nMHWe59qFKHM1mq7nsowi1gmBGKaD6IO1w/Z
exBlE7PY2yiM1nfhhQ5tWtLRIG0uX17ImRseBtH1T5UK9R+vaum/RdC24001TRFaIc8V7zVO/e9w
4PbfsYWATB3IDpdU1vUGXHRQUkWJLcBt3YUb2mf06pDPWhlT47fy2SyDjyx5C9E5dnGXc+Ykksw5
5QFJ3rzBB3DAIfE2saeF7uti9Yfxa1pwsnmoZTu9sGWYx2JG7xj1Dh2CNRrR3Iy8BVky9btrx+IX
s0U45LEPoi86FwtMtqMBu9QUjFdtMec4z4Ut33joehTIhA6CE6wFSwYUSTE6i7zqw10ZLwAwh0wk
AWRPHk3UFnP2tqp5HXZrxVm5K9Gdgg/T4wbOLUVM2yCYjBhrKsUivh+z2zjRxOFZHjZ0TH2xzAzQ
xhW5Rq+Kx6KZmA4UXV4QCL6AAUyDPOIKOuevUTxIv9prWaD1EEWx3o5LnD6xBQFou+ZiuTTSs9Tf
egbS3jLR+yrGntAWxp/LNRlJJYdSLrGFVBSVNwC46P50lQFElE1yIWll+ApMZ38UJvTBko8mwUtR
dcN00kStLke+5PiDITfL37aJyt+Ns43Ys01iMsfcTd8Pke7ObpLG/LTMfIt95KL2dVvb7cMVbn5b
tx7YvmliYEVM/mAG5Hk2fESkFf+MwmoaTmpukxy4sULEWeoxwWjcVeqlSGz+q9q0ABScu+yLeFea
ZZOHZEKlKS0jecINHxdCvPFu6SPaLLH6oIIXu2a/AkkmMEvCFm3/lvbcKlQB0ARYNaLbryqJrrFK
xE7HxM2XkEbf7aIpsTh43Q+RDYzke1klPJNL+1DnHR5wWRhcBYnu8Fw0TDHuBhOrpzwN4xdrDcdG
LqlE94XdzH1oesSWcxohtWvnTlK59l7Dfpy6H7BTmgS3KJDOglluUwBBBMZV+7kdMAYNckOf6WWu
kyfikNv8Is8sy0Mq5c27FGIon1qiXwHzJjEE36lzwUU4xXW4O7sB7oe+cyjjudzhzs4BY+iuKB51
3RT+3usYeh+cr5rHtkOzXwZtecbrp+X72Mn8s4wpXndtHE93WFygHVB6wDJu5/jX1jX4cnyq8u7v
JCPudctWb8V8Q83A2jWTL6Ol0Nsvmu93V+YRYiO2b+sbGSELasTG8fdZvnp7RWoRtj2fMLZ1N6/n
qmsePRQy3pi4d+S1GeqD2iEJiddZ1vtwzrDu+VH/UCRxOz40gr4EYa+DPpXmcuNCC5HIE0zYJxc6
XNKSIIfGvrjZqy6oW1EAl0LhV/cmjU6Lzx4FISo41pkqCNSNnjXlYFnC+9pt2kdWN00qeSryinIu
tCs6xSZHC06cegD/ZNA8wzFpKuGBWNTiTqI1/jslA6uY2mf8zhRnaXCEl12td3ZsCmaM7aK/G6WI
RArJoReALqPut9CJtYekWMJ0V5vCXmd4l0rEzJIumgPR+1XWjCh3W7k6StskNMFBz0N5a3AdfU7+
Ej0NdQX/zvgLmxUMJ/o8QjYMpYm59j5Sfq+fuYeWLA4kKuIwKur5Cj1yEhwXMQfjgRl3uWKu3NRt
vCRkc9iiEe/CeDySdV5sy1FEfYDoFLfLX9LOKnIsrRR0jcEw+XvV1cg36mHhHCdTs8TtdSYd/GA3
ubmLDn8NkRfasMIYij9e1CHRQUEp5SULQyasjmRj3DjcOqhdKg6ow9oHIFXwdAmA3Bxku0jNnTiZ
jtuv7kfJTUVb+x2xTGz2kcpDdeCQhOshyqyadwnp35B9AQi/DbMrP8u+bR+qwJKf2W1l9Jqm6dyD
ZRW5uWoCcs857/3gcc3amTgHfGALQPWc6e1A8Mr92k3lwzRmCSwS6aN5VJRegPHKBk9W7DcYuNTk
1D2DZv4x9FFD8u4WhkF1cz6uo9Qbn6ZwjL1Ttc3FfS7blCteoIPyrvvFFl+1XAMGYxn/0W6JhgZV
sW2mrygPA0Y8Ipl+myXtMNCOjgKlWAkE52XtYHuwlkZQRlz4T445edubOvw7dQGB043Ao0eMQbR+
lGtVARzaYviogmnqkWBcd+/FDQJWNpvkASiQxSxTmhCoTbV1ZrqeCkUP0iOzSk5RZxmzMU5SIe9c
od6Zy3IB5OuM1d4SWMt1gWRpP0ezBClQdSSeG6o1bAo5IUlbL8ubLXPrtxubFP5LNdYpcteiv0/z
Mb6XLjPTLt8MP29eNfMhSWfz0k80vDuWdNVjCjUaylrnj69e3tafbInD31uSTWhQQ7YcwhuK3/6S
tPUhGPvghxoWrobaWFJvkwoJO50GXxs7AsnV00spD2JIyCOp9dAhFrXNmkNm9/NxvzAmuELh4H91
nl5pbNuZgzAynfrQSd12+8ljKVrMsfnLXBMXEoPd8bCGBkKdcBKK6UZa4dfS+7TN2xr8mJVKwD0F
C4/lLNz2lmYZw9jKW8TPxvPUe8gk6lc+zCjObWHNG7cAelhuwuVt5nN2uEl7Kq9iKJF69G2knr2s
t9/IUgmndC64LhcbXE+qXslnZTP2tyDBND+sCSnfVAqN/JmwKvhgRBX8Cck0Zcnpl9u2I7EZ6HpK
C32YKGKxMfh5aS69pkieNlYr/m7ssz7Zb4OsSSPRLlOnUDgPtWKCBBubRZqfCb6Lqgh70UP8RFaQ
B9TWjTMMZFolPBTLjFQ2qk0Vf2wYGr/8GaU6PUoGMZvwSxhBFfbJZRcJzYsS+IHxToy/ivsshJbG
MFsnL0hSZmDruuCLcKw9AfdWmtelndmmEdNGGO9+4LwyF5ld2ee1U6wuc93yU7uNYG0CcP6t2SZt
9mYdI3xNCWUtu6A0AGwc5OFfN1mPiAbPwIztZxkVl4IVGEPLqF3YUNisO/hRUl5rFKsAMdYZTvPQ
oDYxdtKanGcNr64NN3b0+blk3I/ChzlArd/razaX8XtgRvett8D8iqnb6BfGbnuRvd56DJMeQ0q7
BN3jyF6o37WVX58aPrI/NjAKn/syoNLb+n67tZuE1azSLKGSjTOFiV2idjqiWYzvawyxBC8Z9RcL
bETiZ84qhcyNkXKOjphvqUUc8TYNJR6VnmRKut8h1u94CmFHMSC3LTVE7ngJJ2T++y5B3wysfQQK
6Pxueuz6OnxL1i2/ST0fUUaXudhnOV0hpYho6wGgYZzCXoBdCMNyiEcMPlVKLhAWnqK/lISCP3Ty
TI3N23OqR1tlb2aMwQk3FZvbaanCT7Sn1bNhQVfs/aEFNBbhem0PQ55PpLCzZ/pL7wTnph+X6Cd9
IrooenKSpNbUcT6raqDYU7VPw3Ku0Wuf0OeTDMr+a8wVUuNpWD36v3jx/450viXJAwEVl5MldFYj
+Vz2IUvFN9UirTrUQ507ho8muWTCBsQ7dm1NdJxoK8QeGyObi87WfCfcO/HDzM4K82i7icdZMNPn
EXXjx5jqmbwlvM5vHuDcP6OQaB2SoSg+AqnFL2021Z6GMR6eg4AZ9D7ytuRBE1Sr4ei7iHISyy+d
fWxJM8oyjjYyvAsI6L1kASE8/JkAoTZKA9LrPW6gIC4Ik+f35T6M2dwzyI70q48fBPh1IspbG6cW
bkNabk/00cy49VDJHggDwlUCOBjT/mTFnlzS0JD02nrXrRnKOyQP9A8evsnivWHyWVNWhtVvJ7zo
Z9NM8D7XoOR972aSXhlUxrO7iueGxyobCuJrpMnsS0vq7NPkCOhFv70hAqXOLnF02q0lImfK3fI4
Beff0bD75feaKDWystKwfrDGjrelkNSTDLlZbspyE/A+0sqBsEs7Pi+cNFwlDEbdfUxJlF+t9P8t
mlMU0nvdb6K8DIoEv7ItWocLsS5DdYpNMT0F1tnHro3R2tpmEHd5LNRjy/NMEoYMMipguKgU7ziL
/nhl0XT7sQ+bX+yu0j+eayYK9WUkNiEf6vonEvzoae7rGR8/zwgmmNIfnlAbZGDkWz979Q0J45hp
VPgph56cr40HnhskYpZ3meVVqi79KbRACPVKfont6V2ZaXJYscKNKU+DRabutOgmw5tFavHMQnBz
OHpqz/xM0O9eN5zR5vKs3glRIRYbq7yt5iJZa8MUsU+LyWPBrJL6IKTrilNsNVTnrG2xwQxWxj+W
RoM5oX4mB2DiJ3rNujz6lcwFDiLMFBmiCF2Vj3HIlgXqWY9FxPpB9eZGxeyrwWNELhH17WeV6Ag+
TcKQCHum6tMdF1gLfoeyBbCJ8RqOce+sU8eCQVaSWzD94JaQFIKRJ3gBkNHDaOw29jbdWOI45LbL
EEhkYUfg55IXwQ8xjqG+8FkcvvkIC7fdOInhbUSrdrSt5lt1nWPsPOOkJfBMlyw16b/Nq1d4LJPE
WniPo9Tdo6lpPkgXjrN5b0QErQXref5JyjRWdSQp02eL8T7GhaiFQcXvj1+0vfI9pGL96EhHe+JQ
nCLECIgQL5VaWJxEfJy/eDRJ0CqU9W632U7mYPg6O5zYSbvs0aGMMOLwa7Ko8IsMJRU+j792Q/N1
8qxV6lBUdmP0FHE27uYw46LTc7SOxyoK/Fdvy2KO2VQ27SVvT4Hecqgzywre4LALUZbRJfohrc+0
ZPUt+2RL1AVTlXv80oU5BYHou2MZppv7XTZd9crGJ47xuspEJz+CLZILGU4QjC7Y8lJVwWSyZKCU
S/a+FpsgLbUkGHxXDYBvtOjB/wCyIBkw3rDN6XzjmZKiItAgK4KlOyTkNdpdvur1pRxSt+5i4Tfj
Sxi1peZCUetPti182SnT4+EiqCxleWes6O8YzWt4O6uM7kzptfDS1wWVQl0OGQwK9g3345oyKMkR
9Zsj6z47UFnyy51IF8cJioGM5intuX9ZX02M3oJmZWgjdDk3pz5X83xgAz9/BUOXlQ/I/OKvtRPq
yfOkusCGkyHAi1NybbBrufB+CRH17/jpE48OvuNo0lWvnovVmz91XUqIhoaZKeMbywRL/gd1Z9Yj
N5Jl6b9SmGcxQTMaaWRjuoHx3cNj9ZBCCr0QsUjc952/fj5KVVNSZLY0+dhAIVGZIYXT3Umza/ee
850yGsleZ906RQnjnFVvOt3D4CNWRqXoU3BbFNIvlt17pPWYjffFqEkC3w5O5i+HpTq782lIZps6
byAqt9kY0UGMc4Nl1KEOu2a0jSJ6dpHlrmoUjMlahplJwh3Si1VN4wQNS+UOyJ9LzBAdSLOiX77l
DL4r7vIZYEI0VdcDTTEGrxNHMUY3Rltt8HbQZykU5+l9OA+ev06asMdWhOmQDBgedvr7gWWfCQID
nGg3DDwtFEm8qi8T2rPSwbqnqG+Q7pmpubcU/Z0rPXrGY5l0ut/UZti2AMas+tKfIqiC+N/CYaen
ASOGoUNmJBNKdbD6c5XeuRMDF9qmRYIeIjCGq8Cn80MM2/JlMoitSraeNnrIQouJc8zmDYoJsSRR
q0EUcfYbrAnoYlo0JNQx/mX0r5LJWkWyHV8ztx8fwtJiutT7cxfsjDlJBtoDspou4sZNIF0pevHk
clWSMQhimfu86cnNwAZB/JFXSs5bTPqc/JL5AqK8JHSC66oj5bCM8gFFTlZZZ2LbnXOLs8uhU1DO
gDoZUYLiFyYbVFC15UcHvSspab0CpJyi2XqMnb7mZnJN42OOLhapBFg+j658YKubvBOTu1G2ZWNI
FaGq2YxE5FFAujggc5qWBCs1fv0ZMytKrkUo+NrpGRvhyKtB9aUPQy5YYZRGdGqHemQynKXkk6iG
EdDccnbFclOG5tYOAhdLUDcU6XnIWkJtfb+JKBax8PUbtKTcor1lD82hQOPenqKoCHhUjYWjEg+q
/cpZqsUNVUfQbrKBABDF3ExcZf0sucs8RmTbdy6Cx5z1HB0thIbdhJADyrlOavw3HXvT7l3bSc8A
oAA01Z4Dex/g4+NcwSH76HB6pLNk+uMFcfbQPBm8dDEg/wgHNmra+lxVXvbhXZZIgXe/RNCT4+Rd
2ZIujzF0zmWJWjRZv2PNox+KTn7dtLYL+j2Ng8/zkjBOjFZmgUZocyvfjR0d0/W7HE5DjxIFSpYx
gH0JUywsaT12eBiDutq9y0RK6cEJbBO50pY7ty2LaY96ISCVlJktg+skJNUttqWB5btzk3oztxY7
vqanGO1s6eHwLBx2sWNs+8rav9MGc+Gwdf11GsQcwCS9h3qFyFh+quRIQ/VdajVjHw8tKC9cQsMu
kt1gHtCt+eg+O6u8e9cyaWM5zpBPoNBfkkfK8otpOAOhjUw/q43g82SGYYUD+AC3iEbKLkgcyJh1
ffGujtvJ7GuLKByEksmKWqy9KTrOSdFke6/vkiaCR6ABRU9K+JuAN7qOBdNqeqTKOBfK5SZ8x8HV
pm+2CEIcmnDrQTPITEXCF1nPdg1mlkkE8uCCK6nCziZyaAgq8gDlnIFU8e3kiaYFh+d6YljFX8/N
L0VmI/5KXdpTWVXgjhSjNq79Psqa1TvXjDSr6ZAAXajtY8HJHc78EPeP9lTxnL0zqYiLtjX8DWqF
9iNVCNnV/hgXN7PDEJLNOxv5Y9HQLVM1xe9pYzEtFnY62GMXo46o0RkhhBmGQy+lcTtajtsy8Bbp
Q4dW86kenPZzzyjmeSiFA5457DcciSzUXCrJ0dBkpvF5aGYDqSPq1Hwl7SD/KDuad+vOCgs+wVAW
RGD7TvTVpieHAF8UHYi7zNZrK+6JPqvzaryFaDFiYJYDJ0BawhN3dt33ZlMTpuM0MzL1soij92Oo
0jOquuZkSmfM9lPg04V5FyFgKIO+mbZOuOgw2x75w0ohsSjX7xZdgtkxw9w6touJFTcabz/An/x+
Diew/6mjcVfIHKh6jazzGiGpO24b09cXSPvKozlg1J1sY37GojA/qZZqgnbPEiLwzsOCRH/ewZkw
WABsBZ3fVSj7+EOYDUj0fThC3B8o85pVPOkGpIo5U5uiovWG+9axeFAb7uxzk6dNjN1hYMXukUwS
QN9bw7V0YYSsI/bZs9cLRB9056xl+OiD/8pmwwP4LWVLQt08a3CKcMoY95hj/7HDdSyvNNjZ+1Sq
iFGAV9fnd3nTurnhRsEuN43p0TbijgJ8Jvx4GDm2cKkJJ9l3AYYlhHRRvptYjEkBHRaPKlKTF98P
o9ve8OoHGSTGuR41rfsKVZgrFXE373AFiTluR3MnvARYEC4bItYcs8w3gRfJ3xibFjTlj64mT5Kx
wVDK5pOysTi9cTV5VY00uWzLTYIWCtth09GuKcqkCDCQq5k87V6obFM5Vsi5NG4Ux4LRY9b4a3+V
+Jky6Xjs0KbWGgysB+VNijck3zD1oynVGeC+fO6arZe7bcE4nw9jjRuzeunp4Jv7FOka0IogKE8u
My/msFVvqN9dy1tD2nItHiN8YHTaFnwyfGY/kHB1mDEAykmmHXOmhGtMIosCRUbWhMRD46XmSO/z
BNuN+1k5oikunQjPDEqRrjEvZhsN2YVVhhm0VmR4Z5F7KMw7r2JS/utPbXHG/fTlKTh5tiO0DdPW
dcQb7mgoZYmvLgKa5BeaJlMW2c9Ch0m8se2oznaDMAvSUhMUhZSboRHvfv36f/7WyAzBoGSafE4K
/ukbkF7MSMDPPZtBm9kSiOqMzHcpX9LxsSzQs22aopYE2s4RdU/e5xBS0GT2BfpyYwp+czHy56QF
bqElit62lGnBjndQq/z8tWXROIuE7XZD+xLejan9yNvIuGEbcwLG/RytEU/uhinJqnVbM0xBD0rL
os9yddEzQmhWnlfgvZ5k1BUbTW+fY1lT2Fexh9UODzf9SLeZ8vduEcREpKC+EbspnfVD0/RsxEki
8ge7jZE8/fpzlvLtF833rIEfWrZwhOW9vSPbKtLEeUZwPBu36/fFbIbOLp4NuO8ujV6SlBsfl0sX
JMEX2CbTk5lQh67aXPn3IXOIr22OmJg6cmQSGZJHOFFVdyncQoNmIiZE3bzUkByLbWo6oDWQX9Wf
OdfR5fSbrpt+A5X906Ljuiw2tuBcbpo8IW/uWxdJ6jjhwNsIiUt9LUYUiquxnYzPzAMYBxpNyU0y
p7PDrNNxwfSx+ljfvcIv438EX4q/sHQKvK0/Pz2u69oK4K0Fw44LefOY95FQysY/s+msgglehLX7
mdUuFKuhqasPTTsyxptz2RCPNIzuc10aw8dhlgzE+ygh38yUKQyz0ezcL7Zm+g4Cbl4UvR4NG5oX
gfH669vg2yL40/Puuh4eJ7kgK7nPxRtEt+dXVOz2zBUH5hLW5hvZfdP6SBILBCKf53gcX1ovqT6p
iLHvSnphg4OE0g4OiNnc/eZq/rRkczW2q9hhlWliHHpzNYZnlcK3yJYfYuGSXern9sdciekFvVZL
YAUwpCsmEkyTcZKh82L7TN/bWCbn3zwe4s+Px7JcC4VGGLnkn6y5eU2lkLNvbNCIs9Jox+zONdMN
ko87QCmrgYMTOZQ6pMDCw1UbGFVrCPaePzqf+ow7jIg6tJO/ua4/3+ZYbmwE4bRobAEP9ecFyY/o
MXu5qqDrOfMzc83GXOO3Dh4ys3HIWYtGOqNIO+G05G0/PHdJJ+Tfv8tJPFImd/qyQOJ9+Pkicgsp
wGTBKGRDExQ+nY/8WIUqoNXq9gEjvGQYVrgI2pvGGnJglUnvPek+4DzfM+ZKVrCerGitiqx8CVVZ
P+DXVvf4mCkF46mjPfDtvvpbHv7/abxcuXys/z0v9z7Kg6eyqL/8aND/9ne+G/SFqf4wPbmY7blX
3G9e++8GfZ72PwisIt2AR41t1qUu+qdBX/yhFje65zE8w3Lnmjx/zXeDvvgDgJFFJbX805H4+P+O
QR9N808rJZel8f/z4p672PTVt+fvh4IoSyK7imojR658OyX6oYew6TXhtC97Ay9dknIcjo3LLorT
7aLZXmUNwhyT0mmuwtegdhY779fcQNYzVuRGhoSYqpEdTCM2RmF5WWh1mEVK/vyA3aTIySjFGEaY
0tpCut7Y6NkDM98UmpknMq0jguvtgN2RjBKESKHBQDDLb7XrIAMlmdpyg1OQmP2a/srawhe/1ghN
UVepuzjVO6m7zfKqON6Ieyd9wW6vepWvG2QVFQ5kr/Y29KVva0YROyct7nOP0ZAfdBvE0JxIyttw
1LRtCWhu0s+gFQ7QCo6m5o0Hfn/lTM9tRXpaXNwartoH1rk1yASMy9uRUF7TydZFaB9GdS6ChqFo
6L83EyvfVzUTF6NXaI1H58jDDDrYyG/zqIPUOATe3jYLtYvDApd191yYzzjcdkBrL82k34TW2fQy
QufhzPB/k+xKaONA2ubB5jKCFBTbXO8dxWiFP9226T5dOG+YvLS4EGK6nxmnutpLkSw1nwbkwJQJ
831iIAGp2quQiDTIqzCB+UBnKJ9uTKoJnXVkLh9BwW65InsQD5Qv4MvPKapsqEp8oaE7PFTizjeD
i+WFvcjeO7V9knZ5Tinw9fyKyPszLhGS5+mNW7V9SMjz5HlgoNB8YtwJMKVGALkondLtqAkz465o
Bd90i3TLaY0trvFDFoYQBOP+quryz0msSGwA+hkX8kizaj1V7cbrvZ2NMQETGUdNvgM9PlRusu2a
+Fkjfgpb8+HbfZMyEgv5MyhIYU2g4Ijsu9wmGVmU0NajtDu0CamnNVe5SPdz86GtvfdpMe4Tv9hW
0uKU4sCeNLYopq5yPZzc4qMEXOf59QWwZXzfuFD0MYvCvVH5pwYH/nKG38eTvU+QjLr1vEXswE6V
3/cLPYmOyVCX5GunWxc1CXBXj1atgbYnfqXxuku6szV1m7kIT3mMQ6Cu3SOGlR19VnWKHF1sCtjD
6wm1zqZL0LBgwP2Mvm46KztNjo6XXULZ1fdzXpFbzM8W6wQwxUKfMicE829CWk6LjtZQn8OjCtmw
vAkfVi8Z4nNi9HeVA9cr4I/R+WA4svwQOxzlc55Auk3CvelBsqp02SBINseQr4LoafSIn4LR+8JJ
HfuJRn3Cg7NqxNhsYxAC5zauCebmgibT8Y+Fs9wFGUmpQ59/deDWrDLOAiccCJApkd5vtAA7Fdt2
vg6Vgw2+bXMYNR4ZRRmDE8cvQuKNJDS03DgkXYsC2qBp4uZ9cbDiCGajElCv3LzaWgC8XDLIS0Ia
GTTvzXJBMUU7Myk+0xo50Rlcz7n/CWHUVhf6Ih29rc5A+df9ySDH8Ifd4q9K1b9cgKW7HLJwWLGi
/7yJGxFbPIb4Yg+KY2cAFsc8zuRNF4SsUWtmZnJO0YWaxvxgoHX83asvldy/687v679FAWFJIZVp
L5vQjwdiK3N6nXZJAZZS7TOvvCh9+FBd6e5C1P9+4aercB811nZZXcdG7xjJRId6pgH4TaU7jdUF
ZaRm3NuRq2YmXxOcWxvtme/7bmsb1XvtoJ/JZn1Nw3C//JYYP6CZvTd8UrqD4c4Zo0+4EFepg7i9
99PtPKXbZRtizIHhp8zvNXPgPJgulmW5Td1ji+AkxZuFHflosy8ZvfMEFvxS97jdeXiXB2duyakU
wansg5PfT1vTwxsfOYem6tduh8FFf6BuDKJ05abFMQlsbIRn7jGQEgj/6u45gL0tZgS5XXbrxOQx
OTyGmDx1htBXiBV9l33XjA/lUNxDifxqx+paWvZ1MMLyDPQlSqgLr2ZW6c09YceRQzAhMUaDuaUs
PKB8WcVy/MCydewrFzv+3Ib+19JxjyPLtRFB0bZZi8McIcHzlJX3yxuy2VhxX9cjBrEmyy7bJn/E
NHmwvS2klGvZ1BeldffrW2Q557+9QQhhMh1Op+D1v7FzfigQGljQXmdPxT7ucCr0rNpeyEi/cLyd
WYjnX7/Ym3L/++2oTeHxQjSOtf3moG8iCEcJ4RZ7p9DXNOZZ9RKxpnV9h9eEZ7DsIGY4O4MgmRyu
MgTd0f/dO36DA/rXRbiupZlKSeW+aX14TaByN3KK/YCvtMqjg4VOHEICVcWeH7AMFd++0GU7q4jZ
StPF5b9NjQIGiDM8lwMWAZvNAo61rynJUXZEmuY2/83ynf1QNlsHwaiYWK8c4xgaxHe6823YDIel
QKhalE56KBCZfGIgtvYIIXMMdyN7Dv6R9d6XF0YNGGe8Ui0pfiH+1mcvMm9Ne9hrYKyxEVz9+nv5
Fp309i7gxANniuPuciv8vExgu5chA/mC6bDAR2QeLdryiPnY2cBEpPV2toIdcOkm/NiIeqcgM8r5
VlvIyUZ2y+g0OgDeeHzGWB10lV02IsSwlxJeGLDQDa+tMZyt21mAqhvN6xJo/YTf4dfvQv7VvcyR
idLZFuTFqjc4qsFjfcI5y7sYoT5WxeU4qb1U2aMROtsGzW1u9c+I+E4pdmF7ujYd42DW1LCtfCL9
lVUgHoECh/JQNvpe1u312FNziv4oK3211J75wGQ2DH7TVBE/dwO/35G0hjAes1ILGkY/f/wgGOn5
2GOxZ+bzPBnhyQY3F5PeJAXyzqIHhzixcrbIHoE0b8TQ3lSoAnK09LgiMXWk9CpZ3Er4Ci5Fxm+2
kTdhbf+6Pjp0ZCTRMnTfnESttLKcGmUglKWC4rHdCMVi7hEUESJkL3VyaYEINz19nSt1jA0BaZEx
OaV3F7Gez9a1N1gfnAY+f3cbM10XzblLsq2ScGHz6s4AWeHX4YPI1B6N3ZbN7OgEGEadeh8ygc6Z
XxWFdafItAHetUHP89Jb4cEOX399C/3lAoUlW5lasWO78s1+mTpolixoAXs7tu6Wakya/UH6l/Bp
dpkJ9iZ2DnAcrpYdZZrI+A3q+99cwl/exZqzh2XR5RLum7vYLkuUcIJLKEcHP7JLKMfiWn9eqmwR
hehp0i1HkdeGnAQLWqQci092DPBRZV+XKtsJ0u1vLunPRQx9Ipr8Dj1rhg3mm09llkPOuJ370zYv
Z12Rn6xude3sVFnc6iJ6rZDDrJL2WqcaaO7Nb159KZF+Xpx4db4NOkRchFTLz3/YooZK+gZTQO4+
Ck9tPBbNBxt+SaaNrRmrO86priRRk2uB7XsyBuf61xdg/e4C3qyOlQzGrBJsGAkslRmkm3LtPf4X
VvNnJY1v1UwOisctqOjj5pj0zbaWj5nD8WueDp094sG/AR61PDL7un5ZVv0Ap/hyX7tJvqrKZl8R
ETk1+tqvsy1wHAJuOOoO4Gk8hALf3tDf6tO8LzL+97+Xv/OCN7OOgrD9hgL8979dRS910RRf27d/
6qe/1PzXtx/Tud08tU8//Qus/aid7rov9XT+0nTp9xf455/8//3hP758+y3vp/LLf/6vlwJ1/fLb
gqjIf2zJ2L/s4qz5HfVT+o//8xUXw1P+j/OXsntOo5e3v+GfKUgatuJSoRCBBC+Q1eBf0EUBdVEK
hhTMuRwheRT+3dMRf/CIsIMuNEbNYIU1/J89HfmHlBQaTMeULen2UHD8DegiV/Dz88DMj3KesD2P
szRZTM6bp5Fjr67aOt3D781YJBuL97L4/LOEoUlKp3TdQnOOdrS1Ho3RBppu6hLqD7oTeO7ctxNQ
5LTEDrEJ6IP3N6VLQUpEkOfNxzGLUnAOXZ0EHzKnRneUkmFAqCCQhXzdVflY7bXqx+nB107DZCLD
k9icbEao4amDFlpuVSxlAX4ci9wWWXznbea0kz59E2iqm8Clj7up/DaJDlXowEJjSu09IGN9rvEO
rrESfu3tONlOPNUovZVnQ2siSmOVlcU4v5g+/nz0ctcxaREPyIzGaFdNrRifPD8TW3QZrnfjJ7E1
bxn8N3dBWQ6cN00rQZAaIdm+ZVwQuPvAF1Z2nKpsGRXF2LoYx9t4SzBUAa+BEK0848K0O9N/ZPY6
k1rTIvffaJcIqGTE8mcwiAlBfHS5XfhrBzVrdyfHqS/PzOyN8h5vDlkEMJbVvE9Tesx3uOw68mca
SH5nJaBBPCb9KCLSEgq68IgotWAbdJiLe7hF/PeRUYbToR/DIH5FLje1G1rfJqfGKY/eF5DWodh7
lSvurUq04VEgfg6uqnSEpd+bg91fTaMS8e3YIqaArWnJY93rC1kNSA867lT9AUiGpncF/xZNi9Hh
FaAZNNnRQ1IaZX5ANo0ao+UgzksCmX1IUqtz14xNInoonkN12vY2SdlTGRV0khqYD3hUkqc6UE3x
wSIZZ7xNSyaHmwpcgjwEnN+RfsNEWaHZtsShoVD+MEKb4f0LfHqXoYdfbAvxoxtegDIJh0WW0B7o
DdA5mmgkVxAe+NjtRV+74XkeXReeNcJOWlZ+04d0OmIWgyWPh4Z4b1c3xZT5e2+c1WNoBjlx2Cmc
zyNSZuqkafATTqi44i+9MRtecEFpueHTjD458ObqA5xKH1d1O8MCTIlSso9V09NZL1ODbAnTdvz9
YDU93SNk5NW6UWF03QeVce6CCmFvh+c7XPdm1hYnBJOAz5FnsN5XLiOLIaW5j154ppeITTcaaAtJ
me0tB7inyTs94idZGp6B4+MLVzMaZpTee6FRXEJwD3H4YXoSV4GXZkcdjlZ8W1VCxyfD0gn2hDEn
fhPLAKQfw+TJKythrx12shfAIAvumpwZGilxSoByOREvlNPO+4z1bh4gk03qqyojR5xqSQ2G45YZ
MVIro7uaamkg+4qtcdi1FepEEjDC+QS7Q9/aTY1fKTTxvOMaCSM4Y81Smo44DzedC7hCIdicNhLb
0T1jHQD5adlfaMyFmznuZ0DvBhxpAPYXUEMtlo4A2nKcJdV6tJPPRpJjrUD1qWD8EATBL19b0BR8
aFntqL95dD8mQZ/wCHWfZeIGn+Fs5x/Qm9JGVmleE7+J0vizEWj3NGFueSotf0iQTCCDI0AqFslF
mfr5rVeBJCIrBZJBKm6HiT5XazB9DWcfQZgzY47r8tM8lW6yn7oAdOqAqdf129KDgEMLLAxKrG6M
U8ENFDXnD3AZ0WA494gVyW0jZxNuxnAT6wk3JLYZHC5u1G7dCJLZCpbofONlYYtzumiJeTKGzD4B
gk++9GOd5FtRMsYGKLmKc1IowEcUpt4iCcamUspi+lDjW0PZI3atoaOj9PMwumLR7YiXCDPkPrTC
EPrHFggCZ57YxNuEKZxKmvmQ6V5IoJtpsqfgdvdIdU3asrQDmJyqukUC6EbJIG8yUSOx7Qqz3fVR
pzmKVHoD+RY9KgrRcCETwLbYtn1eYoVOVPoRa1h9dJH7R6hnoFcjKg9ffEwyj0wxMBDmnbz1pJF1
Nx3dg+7ChRPGYSGoJErIiAgWT/PTAxuwTwZTZIOQCFOCJnhuOkL9RCcipLxx8xhjfN94Y8y/e5w4
L0wUnvs6d+hW2225y72KjDjWAKyc7Akn3RBzd5xsl3yomL67hugAG3KfhwJpcjt53McNqVBg9zyQ
MNtMKVVfDxLJ7zVAreaUAA0Jthi+IkwOubTCm9IsOcNhe4kIG8MivEJZHoR432Z/12Ryy1yfQDme
goSg5kkrbxUuGUGHZKz1XQvG1LyaREs3qqgDSsOgqYklT6f+/RLUQUfCk/U1eFPWEVBZwTcvZ44i
FZwKGUpukdRPqsPbdvKw0pkbD2xBt60TtrB9yzTnWiOgmfYQdFANK7O+sN1c3mN3xdY42BqXAyPN
qTq6A4YNBMAQPyzewL2lmGecwCGqTRNhs/6SxANtgtz8lsLEcsIJjfY+Gdd2lIT1h9KlIX0i6OMZ
O2kmPuez5/WXdEIc/FfhnLD04Z+taeUS6GhejpXTP0o9VuHlVNj1ayHC2tvWvamBlJOAENZHTaEx
3CmvwbRrYkQcVnapWs4dCFqOdGDFZp5YSG6rzGn4q6ESGzK9nQM5VD182yyhIoexFXNzAqF8wdTk
lNt5tEVz6DDUolXzLat/j/FCE67eTOSuQnLPDrJ1dL2f7NJqX3E7R9K4s2KZIQhO5/61FAgB4YF6
gZXfpSlZMdtOQm7Yc7c8S8CB0Ekq1stXv6DG8fI0n3YeW2L+CPWzts+RiWfrqiYcpUQSpL5OWd95
a+qaEB8a3cRhw5sP65UvpqG+9sYy/jLnqMx3dtyUZM+Q+ARxpdDiFCP7V1ty2uzwzKInb0rftFBE
GqYQmzDKin6L4M5udlUxpyOx6XTvYd/O3fjgp8Ps39fILBdYV3COUcLqEOi16ZAVNxgpOTdT/YoE
rBzOcSPKBZGMPvW6I2FErDBn1p/MLGB5wy+cPszYIDaxh0TyI4GUg/6YA9/JdglO/gHeY5+wnskC
30tW8q1Jr0UJXurY+4TYU9ZXmKg+dJThmxkLSvmUBWiOr1UvbEIWC5e1ISrYY8rWN4nIHQuDjAyq
xOooPRHQl8J4wJgnUh/mwu5YITqiP3QJTMIE1vLU2317Dc/ZsA5ZFEiStCHoKQJEAiSsWFLDK7To
+Z0b0Aez6Jn50MsBg8uD5g44BZ50NyJs0oD7dm6HzdgX/Q7lNP1n4zQz8mBzN+d6F3YVqss5AqkT
Esy1x+Lj3lZq4E6xp4b6IBzahLgQdhEEl+WYfgSCNLLuDgkzWAa12OAwnTK62kctORCtKHDwyqqq
PWK4nLQiHmOkL3xKM6FSogfiCG8mdTRKwAwxHNMppBwAoSugrrQ9/UtAI267tkPH+eL3aUOzG7sq
7iQbyx/sAC99Tu0cqlYhZfUaoju0biSSQrzcKPq+IuYWN0ZFksFK82Jnb3LCamdpIJXrMo+rs9nl
VPRxhob/xPkAmIrvl9ENaNFAbbthEW3mXDVIFB9cQ04FAlDCp42uvCK8A4YAl0lxu0NCAjS5zqCT
MqKUYUzZCGQXvqmGGXQ0yVQbjmSOZUa5ytm5+F2l4Xm7ds7rBjcqZHLnuS9DgWHcMO3wiZiEwoIv
WrQ2939oT7sso4lgzSzfNPydMX21E9VQGRnh+8qqbkOzIYi9YikF3REb5brMPN889/bUwzT07IEW
nUqCBlEx47/s2vX1wnRK8YzhNVms2um6Ct3mo4g4IX2wGnTAxy7uTOtKiqmKHzvTNj5XiTlZx7AD
C3hmOdi5/ELvZk5K4GXgVEr7aLa5HZ/G3jE/hNAKaTnXtY+PlbAr7ar7Ouxfsz6aCcGprK05dDBc
Ew5CdyZGW/nYx90ujtqEnOdUjcP0fkyc6j1fsZl8cKusHXZYva4tgNcIJHHnrS24FatJ6jm+MEBz
AG6yzeG+UYVczfwHtEDNHD/ZzMOZq7V+68wJ7cd2yG4LnzsrIJYIb/3lDPqz2Zczto+7ZADtw0DF
ddclJqcrJn+h9VIny/CvFqqb2TeHCvdlN1MXggia8ffWVnyFw1BHjPF1a1ffW5p/qwXy3/Y3fuqJ
/E8TtNAj+6G9tfRk/tlBuX7K6KDs8Vt/efqx8fHtL3zvfBj6D8fCDI4whZwjUuMX4dN3OYsh7D8s
EFVICYWrf+h7SAKe+bN05jyTCaP8d99D/yGY6Hueh4aMFoSmbfw3+h4/TzJhenDSB3OlxPLbWF/f
dD0GNwshPBUIGh4n6qi5pbvz/3Q9fzWp5ap/aqz8+SV48z82GueE01tCRFhAS0ElzPGznISs1BAH
QlmRiiuYcL5lovYq7v0EbyA8oPQ7OGma0k2TD9ZHXMkUon6m3mta9JRpY3/rpcntUMsTk+AByXtr
XDYSCVbjhMaKjIxuo+NgExX6Q6OyYx3RFwxEvmmRvgIxKd2NY0XBQ+47ct9PZoBY1Zj2TpvcDzL+
Ygsyku0McReyzPiAGj1CQuxF5zJyx+cKiyhUNG88IDmVByyUI2G5YTluh/l9h/lzXcZJtwEJPi22
3uaagmFRjwUewc3KJCdgjk1oUX6rD10DMD0pGu9G+zAbwNQsGYPMpBxmlxvDSILHpknKB2ih9bUY
mogAwUqFe8sonPjCGob2JUIKu+AqSrcnq1Q2xC6g6SdY0hjFcUb+fGN1dnH2udsuUyApFxJmbjNU
zxGQkgcFduVR44iiPSWSG3Sb5ZMYlSYOWTotNkiLTXhGx/xRm37+qCqvJk+ya9Yj+JN1avr++8zJ
4m3fIyxaeZFbHKM00+4mbQp0GVarrB0pafW9lwQ3emz9/ZRN8yMHFbI/1UwkWYF57oXjFul9QjDE
w6bqi7VJ9bX2DCu5q5DWPbgcuBRzZrTVFXUB4N0puMX4HW+bmDVxHHJSUym5P/VuFH5tibk6zR7p
WDSehqQGFjfL2ywU2dHCqX5Xm0TCcb6ZzWNoTc4C6hDEC2FAGcuy32bUX3xdzvTaq9OsOqhjcd+v
fMApJkKM1bKRTGtzbsXTAA3gAue+e5aVKcnvpq1iJKSVrDBkO09h4HmX9NG8S3NQ9jORI8z1izBb
RCF0uFalstLLklSqE/2z9CRxA50Sh1ExujBr3fsZoCDC1L4y+Cuuq7AdLls0r+SmSAAOCV2jOGyn
Sw5u2Z2hIPaRIfEUWFawrYN8/sQpv7xzhVfuuhAP2Uq1XoHGJutOJrC0lRX68YMFUXyT9crZ2mVU
A9DW/WtD+U78tDSvHRfbHwDm/mxw3kIlZsJazez6lnzyYM+sJdxpO6hBUSSPgzFdqCE9wSQcdn3t
kCrShslrn8/poS36bAeOa0m1neifRP548rQy7lUUzRcOepSt7lXDtylgSq4Kyz9UPg49WEXPbhPN
N9NIRaxw730hOiLc+sYnrx1G+qHQKavZcG7ptoFIA6w7nh0XES7iZPWBzKrC3dPYIbeq9S33Uoka
x34hh8nhRLXEonb0044SHz50WN/+anRWd9eQsyCXzMp23RAQ8cJJixxkR1R70WXFxmca+ATN3z9D
YqvWvVpcsvPQeAfVp9ajaAPQdYZrDafCwDKy6erM3QVcCsEeFcxyO16aGpDzq42GDgR4187DAb4a
geF+M0/XGo+TC9/ftLcQEHE7pUuGL22WWG405Ggar0VcYFes809ZzcxuhRsiquDIuhjqwv/L2Xkt
Sapk2/aLMANHOLxGEIROrV+wyhJorfn6M6g+dm5VVFrmtX5ps927OwnAcbHWnGOO8X6MaoJ3Q8f8
kRfKdKv5Ctn0nE+q7/AgiB7z9Z7vLpxuSA+Kr8CeOQbiwIBenKHM032s5ROQEaW6biELBZ6CPS/c
ocFTdoNQ45OlV90L4iQ4sdKpr/W5GrwwiVCPTMTJ8ZDKTae3Ers3dTCi2eF/z6QPbId+1o95FJP4
ynR5rwyt6RXmLI99gZBHzcPiONpzfg44ZrLNt5GpDQoNKQ62roFBlYSyeaRhqZrM5gE5ARlt5JkA
iB1wOuOtj0MO/5Zj74AYk5yC9OMFBD0ZkyB3MQJbNqqU2Xlg0x6eeqeqDu2ClJiUZvS6zhG3Wcwk
jrnKPPVxK87zYJkeHYPlqedEQ1BPzW2yetzAmGNqlml8HZYcbimnwSNUnNlcmUbo3Fo59h1GOqFC
gQUGBh18g1c2MTAbcDiiXDgOJtAj2dcS7XqQ7IlYDJ9xcgR3g2ooryqzMjpMHLM+6aXC8RpSOSqQ
jiYb2Eit7lqrQN9kaxq1QvCN81YzUwxwM98ZTja1fR/ToNm0ZW2/EOIRe9YYOFfsBQXBtQrzcCDE
OZNYsKhEVOd+rut9NIKPg++m+VQiRHurBVSx0rFJQZBRKQBZoAa3UrDx3tCO4dUrCvLoNUe+szbU
1Etlbl+BvoqVtTaY/julTnklCVRAiEjgBS62zpleFam31zVNIoq2itxOdv7QpyX0427y4cIEhloe
0zZWDpEqs0M5h5DebHXAlQbxlZhYx1r1zuBLN56JrgF+rOIH9mXZPsdDOW8kEa/fVEOGb7of19/L
iiykTA41p7uZLmusAs/BsDCcktpOzrJWy3M29e0r/RSpENkZpNelNtrhmjaQZjEP5dp1SLkW/3sv
0gcAEumVTrL3PgBRcRdNjXpOC/67DhmLOwTFvBdAIG8Heu2mOxgxEB2EV17W1c2pb6h9CjGiww2a
QENBHvq5W7bEuIb4Dje41tmIDfPwIMe5Imo1QzhXgZPkMEZU2C6o8N64qqJOr3msQzkMwzJjf6T5
t6ViW4LU9Lm7rkujuonBej/CvOhZxTNHv52DkExMyMW0VDrHfGtVM+KICMqCthMvsWJ3oa0KmK3r
ClDGkZvAnu30mZv4fvSLFda505RMXvGu+oMS6CFArpnEgrEt2lu7LyZC6Ntuh6VB3IdVB7dZHZOT
CuLKbdFAuYQ/EB4zd8YKksu4nnIWSur4zkQEdgQLbuxHNwgLGBdsrmAwUUUbWg29JUomecKbxHJd
tDpsAOnbutv7qjyXE/3tjWxFYSChVrWdLXzjmZAlkEkpgSN0fpNMP02j1t1OcKfRoqRaTuKj1A+Z
ThKtrVgNmFbH2LUdsVqyCDooPT1pkLjap8MsE0FgPNhm8smMDXTBDO5wlB/7yEwOgVHmybqz6uq+
IA+cUZlENyg10at2IRKoUVHDB71LjJWPDuWE1Z1Y20JTniPg9HewUJttk/Dt5FkVYt5zYMThMspf
WZkWymzSPmnV6P+sArV4So1WP8xsOhg/uamEG7jcCO4A5yCQ6rHIPg014sAU5Wri5TM5S3XVIYxr
K0SvbP+3LSbte5VqBAj4XmS7zurKOzHm3bUYhX8F5GgmDSYwEW6pcCgigKHb3iqaH0NHavuwyLkj
pqx9OYjJo247nEjfQR/azg8te4WTHHL2PhomtpXWB926AZeBlsDBqFkWhkWAa/nsmGP+reVMfsN+
bz47VhiccWdXNwZGQs/yx3Eng7yiX4F2hQ+fvM9iiNcwZunyD1G4Yauk7SEzrW3BdD2P+hvB8tbe
8qvqNqCz81CrlGAVu++fjChWr2toRuCIFSHWVaHNVwHxAgiJTW0bsQVaN7E5v0s9Vo6aUQFj0Z1K
eYeltWKLQGGpbzGD0BrL1XUHIe/WRI25FU4XbxPRkHJgK2KINyJpew9fXX6rTbr6AkZLeF3W/ijq
dFoVs86+g93d/KAr3FmCtxxSSRUr93XhXLc+At/+qS5zKludmbfYPEkpGIpIbJAW/ApTSoMTgVDr
eujFW+bXjsfiWN+HcdNf+amj/Yq7yAeYhn6CwASvSiBjK5horzRAMwrpJE1aUN4Ki+Ssa5CWDGtQ
qLC1/XGsRjazM1vpM2gkaDjwOjc6MMubqXIwmndm8EwGmpZv8TYPNzFtgoOatrM7wptIta70dKft
9q1Vsd+j5/0tsLR52eMo5BLABz8MoCFew9CZflAPjSAc8oJ+dEImV2FNoI4t0+RAxFq9rKLWntK1
ds7bycZGjv2Wej6q3RC+wTEqUv9Wsc1cX8cplIuAs9Jep1x7UCk7emZEFFPbbvHo0FKJ2StJmK1e
YYuWloGkQxIj7j92DQYEs4ubnd112o9a6vkVZ07IgGMxU+tuxvGe5cqyTjnA4dVUpcUDajhRIZai
hUSjAhgZ9VWIyXd++6J30XJLw2zuFWzAxdTdK0Gzr2c23330bIRHqeQvVANVWA50+ToOjgWI3rq8
g3e6Jq1j7bPLTer6sQ6pATUxTYPgrmol8qSigP3A0MJA9VCHdXuTOIuLVlWrX4Naq93OKP0Wcmro
KINLuAES21axZs8c4/66GILEI2kZrDuCMxseP0E8CKKRvr1g+orYpnWav4+KXlibDpTV8wCP48Xo
pDeMpv5eQL1869p9wFRara1QBrtiXNTVCikfq9TB4BmUNkW4bBbtk+yaxNmFfQNi2k6a9jEf6Eto
2aw9ghcZbyCXzZ4R+hYcQ9R0q5gIiZseDudmYWOlyHET46fudNOt31jON/J3oVXEZQnpM50VeiaF
EngTxNlbDV/8melEnNOpMol/DhqTrARsgWclE2BTZTC7RmW1vyhXU8hoCfTCWSEDt/TT5K7GbEtl
F0Gu0ZXh1mmwtwGOiP3HOCQqTGZNXiNaPs/wsoKMbO9axBjNa/VFzKm/YWAQPq8aV2Okv7JjxDGg
yki/joY6Gn6aVt/tQCd1tI/jWYwQCgccNiWvelUOs3aXKtJ4VUG6XoWxmb4ail11TI5x+u4DBbyl
n6Af2VuSBp9BA/X4aC3qke38MqR+faoq0/ylK0rFwVATXmGUtNWnXr0D7Ih4hCBE60kMqnNO4j7w
ZBQ4ZNRGw1VpZdQGUU85NI9yKY9kLAMK6atcp5lGT3Gi0qGunbJTX2Gi5jSJG70vAUYqkQvHwpIk
c2sODICk4GQj6745D5NJYbVdsgYDW0LvHB34ul5Ms3VNfTtaa1CzjzRzgysqE8V3JxiSZzrc0zZH
2MCsmqTN1TyUpA/KzHbDUYm8dkgL+hRm4iYzut7aVKcVOTn9z5phXLl1XSLU7Lq+ICbIYCVct6ps
SfqRckc/Z8Cc4Qvs5ICf382KJAESWEpKxiFpMoSwc3J6GavZVkh1HpL2OSOXLNmqfuh0REmWQIro
CcOEHIxSs3dNanarJgH2/14IVMhrU0kp4a+ibCQ6UglRYlRzT1hpoLM7TGEokddBElYUmQSi1PGQ
3OB2z7GANmZ9Ik+IfrTJ17HDdJzhlc2ok48DOK2E0+2SnJ5OG8KJaNeM0HNWRaE00KvQHRgJ9bGq
63W8UXF6RkA9fWuUvr7DoIE0NaZ7TGrlqAGdIjYE7JFupm9Z04xHBb72C7F+/V6LFX/XcQBzhzpP
jklvP5bVAI2OcsOJHUDlYUvpTk3lT8e+TEFcTmpbu6oNWpICWbuHxSe8vpuTb5NlFKd+VIaXoUv7
aO3UxnBFWBxdVrOHqbSanKZu1xDvWckgf60ykM67pYZx5wdJfDdSHmMzDuqa40zqP+l5lt7oLbQb
r8DFBXKiMtmONfVjp5bxKYsD1N9gDca9gTxxF5oqiJcWyE3rlgjcn7QwVF/iikCxwMEq7Wdl/GLE
Rv2QMgeAe62CswlD6rWkpXcDZzZ8QtLCG+v5H25wd8tba4pIXO8q8vKsPjxmQkmwgZH53oVjcbR7
PC3g3ubbbDQl3e6GX4ViMXvnsJZDC1bCFPEN7R52efipUM1EiKEEQZcCSLOyGtmGb7quKJ8HIHs3
dLx9r5vM4AQ2zL7HaDbdG/okX4EW0oYGHens66kBD0qa1hVO4Ra/NLdM6mO77mtCy33Zdlsezuga
beVshgStSGpp01OmiPZ+1Ck+DBld2XxsJVzLKQl3GNaKE+QQa6P5IrumKRiCSZuGFzvy32TJWhti
vcTr6lP6pdSWRAdlYtbC4KPVrhmwNrRk8QWOoeBxikNPNKEXp1ZE0AOrGNvx0avBTV3xmWZn367L
n/pIQIgpw+maZM3qljkRt2IVE92dqfM2in2fiHAnOYoO1Q6fZoybTRpeN1rDVviOc8Dj9cOyUkSw
aZoedatSTjbQ8lOitPJkA+70GqoUG/64AVWthi1P93oTl+AOsQw3cgdmX9/C8UIUVBnmtcYBjkB5
gTsvGWpQ/Irl9npGObemNkMmSBDsoq41zshZ/JPTQKWzen/ac2hGrDIkqDLQntIfV0v/2qxjS3Xj
WLa5i0woLPeogw26oDBzHDYucQlBOVXbTRqxvODMIqYeqOh40IGaPCUqRUmk/A6auMEYVPgpRvRY
oJp791tolDMEyRVo2ldMn48RhKGVP6ndlnWUs1hWDNFWknuE0UcLdhCuUg9qFLKUBPt4U/GPpHSk
XgT3iYRlznFJOIBDJhaIOk5m7nRpqQfwuSNKfGfZ0QDTQbMTZ5sBZfZq8INvBLj0Wyd04NX1Wgc/
r2+2QW7mz/Bt2G9wooPbL8INlCSKU8lobyzkiAAtY/NA5nTgop7pOKxjashoFj80kZz2NKvqu9DU
xquxCRuQpjmNLsIqMxyRfF5RFdbXU9Paa0IjjN1oArOXnTLvcAtPmI904iFWhenEjwBXHJdNZn1u
LWCshNtmLlKgws3TIdsh5iF6tWOXmnJUtXIdcJnRDAegTeax0ozQ85e9jN41yrY0M9iTtWNV16MT
AeXACLhw4/KrsK/Icixj4hX0RLkJKNSuyVWNH3SOuXtKvXDXYzDOiIPaTQ1pYmOqJV3XNJ12pULN
DjWl0t/Vw96394PINwmUZ+LijADLITC5BV5oIX0abOOMgkjyFGUV3A81YTjuyMaCiZIT6xAzYqmL
+QXRDXpRXuuOIc9EPaRHVr12D9xWnggRaagIj/UOouHkWvz+LXWY6HmucPsKNgxgG+xgh5E120A+
EGsr1rv7Fowj3UlrXBO31nl6khkETZjtQzOp1aGuLJiRuvoqG2Qe4HqDDYKU3Ks7qt620z9ZFuRx
FQ5R3gDfrcVdjx0nwD6xUQbSrPM2tzeKppDlMGlLWaNSPbOqlbfI1P37THWCKxOi4b5H405yIWVF
bJjMewT6kCcF/hqVjLoAv2k/8MJsa82c6fysetF6ht3FxSlTalwLeWkejVTFPdMNibYlXtX5BY28
tPn/NguXyujAaBJYSZBlxI6HjmhCm9uqqcUk9YxoQczDCHJAjYpnsg9rBE9lt0/wmz86Isv5IOIR
lkkx5IyvPn1M/bB86qBbpWvCHpB02b08ZZWin520skhTgMOy0pQEmyTdcJt5QIsLD1GgcWdDdZwp
q2gaUEdfyG0kRPIO7T/+lswB+KtEwxWWU61hBcH4iQ2wHd4ANzhnC0U7QjrnXe3LHFM555n9WMfT
YRo08MPC6FGghCrTMOTow6xE6trIS+FOLdLljkGzp5pdH/xAaX7AIJd7pzXki9LDa5NTp3qISiTo
aaW46kRLHY3ocfo6FlFTs/8uO+M6BS+EXz1z3I6z4k1ul9O+15qSPL2w24jO8SnkEsruEsPpvE0E
3Z0kFS6QhE4R7INoVhp8s9aOubl3zUlxdq2SP0ciPMOuLtBwpZl/ZzWK79UYIfyVsXSbVnHTpDe+
BQFihuN2ombHPtaeEWVrrILo/iSWocx/76IELqMdgMlCFbUYS4YWOhGRRFsdMeUmh6Kon1msktvC
NLwWrjINWUobZDHmR+IRLTR1WZEbW3swNQ7SCCQF3MmehIWVQjrHXTnX/YNJcIJYWU1hI9RJe8zH
aL0RPYw9otG+PyXUEjcJiV93KnmkE/ARn6XbRGXyyF4AIbIxTweT+PgdDI6bKBES+zJRjdqE99gt
wUAeUFlGXmjmZedycEpPWLriN6mrxSHO5mRjSvboVqnfpeQyvbBrn9htI1MCw0UfCtINxTsjtOpf
k1216WoUxni0IomTBWwtZb+aICGA/5VLEM8O+Z65i+NkvlLgpe2LPBp+hBmqcp2U09eak+JDG+vs
Q6F3HgDklF5ZwRglmKElgCXUleumMrTv+siXD6hW36t0ZA6gw1iIuNR88GudNacQt6JRndc61+gf
MpIxbkf+nRN3P0QCE9lJkIvRJRAziRZkjpagxpssIN4jtJmuR4TGdpY8qqG2MZqsRdUTs1pi6dbV
+AcZrTdGXz/marqc65OsWHNACdirFOV3soBA9AuKCdEqMHl1dVG9oI2I8idIb4XrlLQoEjD6dZN7
Qa2sFbn3R5oCjwIIdItWVtYuykNIrnCjt+Q+oWjXOnVTaAKz6WwjMe0lqXUq5vVOJzd5kKaH9GZ+
Lu2Ys0E31PSHcyUk+FmLoAlXwW3UtHtRAFce6H7rTo8MA40oWKJrlWY/jU0leJqMyd7Dr1YIvkG3
B8gXizCh4+SmxraxKtFt/cwNrKs5BsxHqZLEQuaKccMyBZe290cmUGSILwa7wf1SerynmrcM3dxs
b3DAmO5ElN+e5jrZbPoikCU/KoUDFxY7xZEDUfepn/6K+hI4VFRS9VuLoOfFDbIB/tuHo4oQYgoO
PeTQIr2NQsHBbNm25E7ZAyZMAH93oc+rC+rfptOAU7So1Stmg/AcJ2M7rKW5ALpzNLlF6khXNuqr
rYnpRJqr+hMnRPtAuQ3PvmMRD1cMzq/Rjo33TtCWaxHLun4bcdAumXbfbPidk1ebsfYjQbx/o1tp
/C6ceT5ATT5QEt6R2rpSs23X5+KG7bnO4Y5d2pEjNPEdlV6vVU0dbkLbmu5hfAKLVUeIEfzdnikW
PsEKcV37BEIv3CWt1n0L41q/Qco9EM8Q2fH1NITtyVSs/DwNVXNnZW13RchqeqtrWXnHJ/qrSNgf
xONjCVrSaPHrV/lVoJMUvlZG8JN5Zat728+DvUZ93WvqWEdMRud6TbI64GlkkwisLQMuTkMfoOvw
J5Y6wRFGZlo7BiripqKtCQVLyQrTOjZh+dxUTLqkdKGzNu8bdvM3ddqHu6ggTVLFgk0H5Jne8YiY
ooc52HaSkiin+WvYTmhSmzhrSLwpHERaVjuxe/ChHqyIZJvfWabPleOkv3ol1+5JzRmPdl721FrT
kc126JebkXX7lBWtdda6dNoPPaurSlypaRfOWegxF5AI8PqpMO6rgv27W4XJ9DgmnD3tUnIWrjpR
rYdyHN4Ka4pN8vpSEv0yJIYodjvs5XBViZ/S/GZL2t4rEijtOe+HkQAVZCb43wGgvkuEoNk6zrTh
3q9Mtv5o0FyA+v7eR867UHWNbdk4YmcMc7ylK1jsgfxkZ1CYyiFhx+GNeZJALZn8u6IMWi/PBzYh
M6G+m3xgtnER1+SNJ5sueLaMWttWUzgfzA67Pw1elRAAfz7kljJeWXV/7aBjW3+urUEe9IeDD0sK
nmJp2hYaL6xI5qW9WGsBE1iIjEdiEg6xpmgeRUgNCYJT/kfXhSLrYzTYhVfv96UQ0zoOfhqAnQyR
vzU8EedAiNHWgYQTL9glG0ixrIBu71J028Ru6ILbBqz3bm5Am7uqewLG4ZkHDmXJKvA6MOinajc9
yy+8yRfG0v/9XVg6QVxpKj3uC4svilInkdHyu4YNEKt17I7HYCu3+kZ5/epi+t8Osf9cTJe6aRqm
KaUhL4RMQFRhwkrlIFVjelwCLivG61QD6ZnpTiF5qZCK+vWR9sY+BWfMNsNaJLnaeD00FrmzoRjv
EC3AlCIKmfKnQWjeeeDPPuhhhIIvH+19LpnSdBLf11qH3hsNO5CYJXepbK7HKn6clEMQWw9qjMGI
lOIlAgJpIjCidZVx9tZ851vBWXZjUnT7ZSD70L945n9DvP7zFECtqWzFoJYDAPl7KGRqjeB+pGUl
7G6XDX12a2C2WfdhHaLlKs6RiajUhw7plo5afDEQL5iG/3t1oVkMbQfzqrgYiH6t6SRnhkdJIMPT
QFoFqZXyUDjdg2lMILzVhrWHjg8dhHx6KFU9e5ijjLqKWtzNtIaoCiDycfLZ2oRaomO3ovEq/cQi
ymss7uOst9in+BqF4nlgMm21xjNyfdx//ulql6I4vl3bEKbqGNwLJsaLsWSUVR02ePuibqw2Vsqx
ARnsRB9Wb9fTCJVa06nCCrsfOaI5h0oftdtJLVngM1KQ+9LHUGX21fQNizhFqCTNN5//wo9+IJZ5
jS4Hnm1xOdgttk+OnpgHcETRfUTRBk/5WCleNLQj0PfSKJ4+v+ClEnF5IlJf3NBoEg3jUolY5dAH
SUs4CNXa2/FNVs9fPPOvLrD4kf8wPOcV/XKHpMum5zGCu2VttYovpuQPnxq4D1pFJgnE4uK1zlZA
aV/ER9oCtljrkKprPEEsKevQ9BmaSZ/3t58/tw+Hkvzjmst9/3FfeGqTLJytQ/arPZU3yXF4zLbt
iiOqx07jodpnbnionr+46KIL/X/u8f98h39e9OI7lGZhZINuHRAW/ohb9iPWZN5CnN5njvNgh8H3
WPN3WR2eRhu9PJk/d5//gI9epi1USG4afBX9cu1jr2DCc7cOSzBpFz0tfdXPL/D7L1zeoY1MXWVl
MYR6iXCZKKSNRomx8za8MZ5SlwTFtb6F2KqvE5fg4P9i5CzsFE1TQSQCBPj7LeJwGpVYs2iyhliz
6Oalv8SIgqH86s19MESheYD4ZGA4CIQuLoSalm2iD/Dg3nqzt8vqrazzYwgtl+OAy0l+k6PQZM/6
1QP9G8fxe8j8deGLcYqkQCNxODxSBEzstX/rb401j3UbbfNd+oQsMgUrtFJdkm++fLofDBfHwo9k
m3A2NHk53VJmg9pamQdFz0idKt7pwGlfvMB/L8HEJWAT0laFXGhcKKnTviJg2o6PmC/nO40En20w
2ur756Pyg4ugT3CoJrF8wD29+OxgbXdz08iDMz/b/o8C0dnnf//fUS9+O/SJR+Zh6fJydEiZYfvS
taMx6Cix1cxaWYMZId8pc3r2Zej689zeZGwU37QxnNVNohNH0qcMVTN3rENqG/HD579J/M1VZeD8
/k3QviUUHZVV4O9Po7Dtno22PABI8erI9fx53bDTA24/vAQ3BHBhcTwnXnmYfyJkcD+/+j/bHS6O
3l4DWmDxPC4hLTYiCMeP9SMy2XztOEpEGiIiBpRN1k7tpW8hgBPEaINJ95IKvPDnl/9nz7lcHuw2
SyMtPMe6uHc9bGqN1sdBtwAECcear/seBuk6KBTijDCxJ5tsGpIv1pRlGP019y1XNanlOkyAQi5A
hj+XFGmQhyIZBXbK6ahYd8BjHOeL9V78s4QI8/fXiB8CFo643MqFZtFKxHDHqDGnFVYhbRNHoXW1
5M+5BdXGYxeq2XPK3W4iC/AxfunD0FdeWySH0RDpDV5PRP4SE2g0J2ScxTl1gXCIXTsyrRszAWW5
Un2SV7/6SD4YkKZqQhYSJjI+9ix/Px6IfnnEF3Rk8ytWJh3Ke7JzrJvcafVNp87VQw/uZtf2cnEz
Z8ZO0FR7+XxcXCBIf38Ui7qBPDPDUvEGXkzjQiunqe30oymn/Ec1C4MgQhp/A2puWh2NegxDPSAm
teRhRuH3fmKQgtYKv4AsiX9mdd6ibgnWSA2LiyYuBqhSUkjWM3kUUzCd52Zszrk6jedZraZtvZB0
URJnh4SMol0xKNvKxOZvDIar1uJlGH8InVheJHRzj1g4C+qfhgO1SM9DtN7dT8k6RZXNP6J3kGCc
SnhhHPM5ghSr2ozgY2pO8BUY558F8vcdccpTwXZhj7l4u1maNwqk82NBnuiO0MtmFWRO8OxrreOR
X4caYKDssySKlZ7p50TFA3bE5Z9oqdvZ5LmuysrWn6ZKVtsapf82S4D2f/76/1kHLn7jBc1IzSkO
UHU8OrV6QHVa8P3or59f4oL79Z8RhsPo/57DxZsdFdOawGsdZdDG13HrdB7CaPJf5nEARAYTElNL
T31EBoc68M01gQkm+QNJTWlHFJiMcTNPxpI4GyjjZtLG+7IbiRse5LAbZPKCx3E3CXE3ma2+Q55a
eBgC1WNNHNzL3LVj98Vn++/ZkYcGsZdKibEggC9nNVGEVFIU65iDzb3PzAm2a04uecT+ct3J4mDb
/o2jKiM96Wnj9NbbSGNuXfhExuVmc09TdLn7/tTU6F6r7FsAZyKMzKsWBGVt+Teizq0jSgtMGUzo
8ebz9/H7YP33pMzixxYDmxZTMtuYv2cdkn8Mfwi4/KZ6eusqaior0lA2zrreBDdrP/UMb9k6+V8M
tY8+hz+f2vLv/zheVEkHyI94vJioIaPTAcCbLo6kY59+MZV8tPeQHIU5DHPedDBp/H2lQA94whwZ
lmKO5qbU6TeWO6+FJ1aJqxtfbgo/WOVYxDjk6sJhx/17gfrjzuSYT4bWJyeGwlaMOmmbFh3Ab5+/
tg++1L8uIv6+qbi1Eh9lxUlmFjVjXelQdH8xsD+8BMdiNkpSZTW9+FCJWy5oECcnzUlXMG1mwm4/
v4cP34zDdpBmidAM53Kx0encO8o4ntSDv9XcaEM7Y4uBaTtelYy4Yvf55f59L6xoC1xbsLhRZruY
gNu8hz+g6ydKBfYuGuL4ro+mepeLXvniSsuTufyk/rzSxTRKikQq+RmnccxsddU2Q5jAQW1VZClV
rD7VQQxrLE6Va/6xfWzqgojHz+/133fHvcJ/cNRlt/XPqSGIqyinq3EiZjJ/jays88i2Etv/4iIM
DvJIdG5HvRggYm6rWMzaSTEbegaKqpw7DP5f1eb+nShgKDECgerTJv9nGEboTKMAqY5J/kvjZ7vc
0neAG3a+b3if389FzMqyNHEpy2DXqAIGIRDg74+qJNFPVy3thHZ97HlvKfX/RNe9snSqTYVjAfpn
lz62ORIYG7Ag5b+0/YLuqX00TLlTapCcxyT23r9/RA4GIe/VEZWf3RzDKcRAZfvOXSpTVFJ90a1L
K6nuDSsQOx0ljUVQynogGWsFC5gjcDPYmzDJujtBG+2rB7Q8gMuBzbbMWty3rHWXD4juoaWZvXby
+eML4luxEEJAD/JiqrPOqlHi8Iyl4qqCbOR2BfKNEVjVtWUlVKDxC90jgdfeYzuPD63ZGTetyOxf
dTWjrvziVYqPfilVlsXkzBT2Tzm5dhRtKMUpNdIAdhLB4z+HWEUg7mdiG+saVQLyB724UE3XZ7uz
EhUcGSei0QHSJvhiQvhgj2ABqaRUACKS/7w87mFcm+g36qdAjbQHbYjUd2B++U/kyQ1RacR73FTo
gfYZXdj1YKPERIAf8R7rgU6mVa7x/aZr1I7IxuicH5ra8Lcd+VDrHDj5WurltKPtad8tXlo8bGSL
fq9JsClJ9Kzmu8+f7QcDlJ4Nr589g/z37BiKwZpzUn+lnMBRXStwCKroi93yR9cwOAcZhC4Akrws
E5M5acylLU+G75RPJKUBd3Kietdb1Vfl24+vxLdG9Z+Mrsv6Smy3uG7L8Fxr1FHHYLxKnfQ4tMbD
5w/tgwlZYyz+32WW8frHpsCyAX9ghDyT2KC6ZVxlO1ufHj+/xle3cnF2I0Fczac+PFt+h/MUjzgo
JUkA+OdX+WAOYO/OPExhHWP/JdAwt1XsQLTdO81BC4Zh0EYXOZu37GwJdh57s/3WlUojv/iiP7g5
k0QMVgJrqSBcHghjQRMWTMwZRFGAxzYT+oswYszHil9jOfn8Hj94WyYHcZPNvAoL4XILJ3JCTKc5
OWe505w1A797pQ/ZF2P8g7M2xyDwDESv8zWxWfx7TChN7HSkTZ0VOA4r3caSAcy6e1WZkn9NqARO
oPjSvW91AU41u9j0pi4ewHaIzed3+9GjNR14xjaVHpq/y7//Y2x2BLyipi7OyVisZY9oZfo1V9oX
2/CPLsLUR8rngtf8Z/cVETqpR2l6NhOOdFAvO+URabr7+Z1csJl/r+As4aqt8ilLhsrF4pk6uZgq
Ozs3h5LDq7FJroKd46Wuv8/WsL0QgandWv2+VIMj1/7iy/jgFpnl0TbTRuRpXo6aDD1cnNrRuS3h
LNRa1cMlTvS9oRvx/ov7XD7li4UYUwYsI4OgAPufShorjNQG3zrZ87ChYHFDXKgnzAJNWOcB29pX
eXrCQPBICDR2ZfXcRMF9N+M//fx3fLA3szT8TMs0vYgFLo5W1UAspamG51CTWyVs5DpEw+H62MXJ
M2N5+Pxq/7bl2Wn+ebmLSTRSIH/OkzyJW+7a03YETq79+/+/0v5HL5NkH9qoy2xjX1KUE9NuqR2E
57G2lLfC9utFgONfx8hezS/u64PZhkoXSWOUvHiUl09xkMJvGrM4Z3E1ugChVbyt3z9/dB9UXYBX
EuoJyB+xhXq5qxSjnZChFZyLPipw7gGRtIJAbDU05vdB2WSvfS4dxNgKWDnasXVZ3QrkxPm66JR6
m6KRXVnsPOSmUc3E6waCeRpKpC4mZ5T5AamhIUEk+4g6JV7NZEC7FQHsQxefEntXL9wNa/xiO7p8
zJcfAWEdfG7Q0KCMXIy+vGAzPg/pWSgaHPMR7JAORumbDEeojlYaOK8ORqFHZ0idFzuvVeO/GP1U
84i303h9/whldIUgCfSE57SMFW9OrOguNIppF3OYdlF0pQ+fv8OPPrY/L7cMoz+maZxNJmyy4tz5
GKlN37Mntq4pQT+UEj+/kvzoybJTxdPIurR0Dv++lIkDJEOzBYMyzahhoRBf8VAHUJ8TW2eaeE3/
Bhy1xq4+kJGjaNLFugI/+H/YO4/muLUsW/+VjhoXbsCbQU9gEplMJp1IUdIEIQvvPX79+0DdV5cE
Wcy+1dMeVERFqaST5+DYvdf+lvXYBgYFRMLjIHKXElq4kglsxUMtFA3CWaRnbbgsTtm0GMTL4gCc
M6Hk2MDo9Rb+DP7Rcy5SVxvPTqYs/U8KRxLNji2AxnZVpVCsNBnbvWQfEu4rp2LZRaoAoVMcFi9Y
wpUMEVDdOknNp1nN072aLdN9ak0Q2Dp5wFG96E0fWytqNMrqI2LJjkLV7FuiIROlunEGg6tx0pa6
foKZpl/GCuYOSmEmbl9Uwd2gZwGSUQ4fp60WzQ2TaofN9kVCra6dAsKf2uCUCyCbB/iqziIYuIn0
cytfhBW/tYGY7RVKPLhjqTwkVpr9DEK1cQNAwj7B/+hbyn/rvBx6H/Fs5lRw5tO+sdcYa4aPE5J3
+6uQSxinAm+J4tThDVD0XyUEi+/PnbfiibSwQrdleX1Nb47gRawogFRgbYAeztzlBvWdj4wf8Q65
NRcnex6Kpk2Zfjs4nd+eeWm9sUiet771LClarBdgBZ2opca5GtKvdNRxIUrq9Pfm839Msn/oHKv/
YnG9QpK5SfwN97v4OZRs/Ru/mWSq8ofK3dwkhiYSaVNXc4rfSDJV+oM8K1cz/mcyrxxEf9HY5T/4
E+5MEraJiog58b9o7JL4B3osMpUIwiTi65r5d6hk8uYYNIjr0P6q71rVjWTYNlduftmoFBO2yrjg
TX6NcmsPILoMoYZowj00C+laMjB1jwdKvRDSEfMESyhQ1oMp/CGsugRzNXXobnjQCd9DKUmO8SKa
e02av2hjcitDJEaGYIghWkYQB2I0N1+0JAmKHYJnWbkAIagO0B2p3NpBr8L4eSrb8GQOqbpj9EIc
8erM8lTyw8DatdaFCTm17qTJ/UFF/BLvl2XlaRuLSqngCNYE0WkQBFK4A2CR3/St2NyM/dh+YgQe
03K2rmAsVnddRAluJjdYkCgZ0hloJN+EscbCa8TkxMZ5jKK2RgTUFCstWCWy0lOC5XOoTKpLwRm0
sAbdYDsr/RXEN2zHerW4LqOp/lhSQTGKxqdqkiQHYTNFBEFUOHIbajsxk8PEybBjsBH+UuLXiBQG
+0udLNSR3k7UDu+tuSr3GYL3NbUJpmrs2wcchtuHKTaQeFKxNrg8UGq31pLpNGhy6PZ6lbjxAEoa
RotccAZEwNsrtdm1IOFWBpZgUSuVWFjNYep11Cq1d1NRgBqLWgs1Y9N7Ydt1d5Y5IwcXm4IgkIrD
fLhEJzNQ0h0Wr0B3QNlcC0NOXG1sAu0DdxCe0wSthtu+aBD/L013CwdaX8EACCezdpQiDPb6XLSl
qkFDNESLcm22qjG6ihUsX2arkwAd6Ln2AI84IGIWaaJrSjUp5QVB88jJAy8mza1faR8kO/4mX6dY
aUiFHae1qIBkUDRqsPIhwAZQYnRDrZC/5XmnNke9FKzoUkrQ1Xp4Fs3opMIsu6y1NN2B3aRqEqG5
fFSmpd1H4Mk9cvzRbaJPaVXYHRf8YBcZq4sQScjGGcoCW3RMgo37XM2QiXf8mLtej4uTqWrxBzNU
hhvZCKtTnHxWpgQ7jDlrHXTqkFcqAz8UiDdkWMTaL7shcqcQ5/e0wBu6wyEJ51qwHF/DrlK/CUtp
3ONFWf2iTg3KeZhTrrVqtO3Q6Ck757RQ5Lzxe2jbD7HYa99TkXR+vkTwO6RMrk/UgSXBqViwHEN0
pOh7qSBAvsd7Ycn8RkzaCg+kZRjBBRp1sof1Q0UZoy09lEKFjFtQk4kapTZRQ6eqxLVoR82zA1i2
hjmG6RsF3F2aZ6D55bZ9KOGbALpB7xl5YFHH4lhKyGebpkTKbFrxfkb0DAgjhP4EizQ0cm9oqcEk
nzfEO7wRQsEx5GElNQuKdRjxz6o+UhR/XcLQvsjqafzJ9bacrkLs9844pGyUfUQznvShhO+IcK+b
63qGPrtI1grqgx79NwBdY8f1HqM3NrjuK2aTbkC2GYoBAmHGkUsJmw82U709VcyYWDhOE0PY6b8P
038rBN8Evf/8SbIqKWTqeJ1sj23J6sEwCyo21IhxukPuHVLiy45qT17hIVjt7ML/e9K4322i/JFW
Zw4uQtuIkiHM0lCsbSLf9M3mS9kfdXV0ImyLnx2QN79fJP9VYD0HY6hr//sfL+8k/78hctqr4g+t
zebQEeuQXzEpqENloM5z5y2Z5YyKupOTynu/qZfBuT+bQr9F/IMwBAr2l5+2E0fw/TGqDVEi3xyT
hQ7RARsoGqhjlfLL91t787OhWIfyuQr4X71cARjz2LRm1e4vcC7VL4pdcENFD6vV98pDcxFdHPsz
F7xN0vB3F5m6qOFkzM1fyeU7VMykzsirtp5wPbkcJnveKLvkineJU/nG4f0+vowDrM2xGrAvR1Kt
Ybqx/XhwlA0YQqVkSybVHCSMEW7L5/S9bzbCgUzOmMQgj7yXn03rTLBW2STZAjVOEs/qOL4zKtX9
D7ryrBWuWS/Wva5G7RLRCiViYyEeUNx7VnD3fiMvHxh/jhfbCjLuNdux9X8CPqBy/o0SUBb2Pw6z
Iqn+k34QXkM+R+SLsMnLfsidhLZD7amOlQe/MasDplofFKA67/dkE0z83RXSqOxKZAZfCwSLNOG4
0Wmn9SZ3zU8nph1Cx7LjW8vT/NnN3SR0gsBJ/Mw/JyvZRIdftb7dEjnfrEE2aH12Bpdoy8+c7RC1
kpt8SfwzPX1r/j3rqbaZf3JOyiAKaEuzuWvtlWOcusOHwOUI+67b8i7flcPNuVbfbFQz8E3TcW16
lUzMWsXK8ElgeFnMKKD8qeVVDlz3/c5tBIF/DiQcH8pK2KhepwKxzMb1glLW+Xb4pPuUMyFwoZYN
8Co7h6L5xWPlCbfzZfsjd/Xi0O7zM7HvN78l5+xa3oIClrTWyxk7JV0QR12DI6rfHcRT6IHCcky7
veFKc2Z/fH0CSIwomSb8/1Zbxe3iGCm7Rn8gcYkE45vcgXD4xDb6VS/0izAzz9wlXj2ouEsQS0DQ
yXPfojRhc+AQRIox4eGAsXo7OoCbciZXPCU7wZPs5mbV02IpaE9O0tqlS7Ww81Dsy0P9Od6dExS9
3nj4JahK0dwYBoGHTdwha2vN6uIBRn5vOCFS81mRz4ztW2fPqvWmuzwj2Rg2J3lTDVVjhrShnnoP
rRROtMQ0BpDOnuLQ8lmZ8OuvSaeeNchz+vmWLVLoG2FwAjR2WirgzDUPlaVXvAoaqSsthnIVWhT4
v79i3hxJBLokFkhM8Vh+2agJ7FbDgAd+mBh+0mFoVEn58H4Tb1yJKMsh1q0aq8BoK5wv5h6la63L
9txeloVOLOiUAyizur+nHlkXPwP4rKHNyhvapNFlyu/tXK0uxWL5KQW1P+bZJY/+c6t8nWF/xaP/
bIsA+5pCI7agbHZRE/1fahaMm3lSIwczm/AIjPwxS/bSbXowbRJfbv+ouflOcI378PH9IX17cj5r
fnO8T1gWCcS7Zbv2wLm4ClcVJ3c6zoz4h+ZEF9q58s118m37axHnoXKA8kVSFy/niZGVOF7FNAgj
r+/bPXXB9ig9YhaDptWD2fh+B5/m3XvtbeZlMFpRnjR8y25XHXSnPQVu6vwUSMw4YET3+clyOi+w
Q6c7iUftRjz23/LF/XHmMz+9C977GZvnUxAG3BhggHMtEJ3wGH2eLSfeDzfKMfd1xU5PFL7sYZG6
2b7y673gisf2mqdsdKvv9eP5IpQ3P/zz77DZlQQx6ICV8YPMU3w3fklcXLfRbva7yeuc5KL89v53
kN7aHyxiZzIqEHaJV3s+pGFkUj3fwQVE6GWuSfCFwdeJ62pO+WHcWz/ONPnGPgiWQuS6t6YakZu9
nGowaix8FOt1zKUdR8kFMvD+J4ThPZET1dZtRKpYI9mB/BB4Z9p+Y6963ra6scFuEcI0CgBDG/Kf
3xwaypO1XevnDry+dqdcqLvlNO+jczqwt7qMAIGHnImE75UEZgq4T0DVX+8MCInLK90pvwSH4Rse
SsHlWoq8MoDtXEYpea445a0eP296s7CLAWpghjoft7CG9ZS1sRMpi341SyoJmFlV7t4f4tWjc7uT
GMyZ1dCasDGqkpefd1I6C8YTO+fIXRdfAzf0VIpxpj34Ka/y8gftannsuVZAxt3F/rgL7PoGIt8u
8ysXwvF1ckpIxuys+/LMan/jESDy01S0IMhd0J5svn6eJ9Ncikx2UAHqbXS/uOyqJ/Fz86iQp/qk
+fKO4/iUfqPANz2z0t44UF60vRkWpa1jQMBssKof7okg7xUfGujZnMkmr/50cNEOdWZP2ppXN+Rs
EBZCTkw14M87Y1f7FhtIfgid/0nN3NutIeWRuS6KZAg227gWx5AVElozrsFf46fkBNT5R1f4tD9k
t+fe72+OocabWlEtavWUTWtEZE2jDxQ2R+J+jibmP6pZcDDf/JgF405XmssF0JfN82T3/qR+491B
KoNZwxWE4rdXlcfjPKHATNmW3eoTZiAwDSjI3wtO9hi5g61fh5d4eTjaR1wO4O+eOSzXbm0OKfLS
JDkwpxBRHG7OBFmvZ3xceVhhMyKmN0MM0k6RzmyNb+wTLxrZ3E7Hsmy1sedLgh0aLqeAkBMQpb0Y
zxTwUuPw/oC+0SXSQMTYDcpH1lrul5uEXKurcyxhS0K1tqGRSzBFp7OiM51647G2ls//1c76O56H
R034lANWp1hYjbsMdngclg4+WLs8Vwm2U4wyq24DMb8JjKOA0/v73XzjOH/5gltH/Vn70xxmE8ha
ieMV+we2G6hyAm9/cVd40S15njPj+nrzXdtjgUiKstYtbJ5welhpmLnyYsRd+FId0uuwK84ECje1
lk9vcMVc7ww8E7kvbtf8ACk0f4qi1d7oUd3pRS6Mdi261sVd562RlHiHDXF+JNsx3Rj32o35p6jh
/xK2/9DY8/59wpZa7qZvn6dr1///73Stov6hkw/DpJriZd5JTPXf2VoFG2wKgqi9A5kgqyiH/pWt
VTSytYR1TeYKChHWyr+ytfxziBkRpPGsIwi9vhz/hofUqw1UI0VrQYdBy8dzHrPulwshD0oMKTNN
dkZHdOSPOKR+VR3oMEBMKSQHRZA9tm57kPea0/3s99VP6fOzgbr5vV0+D9y/Oqr4BSpHFFVRaMDo
82YrgDkHCGbkFww7ZTeS2U2pah+c0dXgSjrFz3MXr3/TIElqYgwWoaLNWpw5qJqp7dYuB+Qf0bgJ
vODgHs5P9evnlv76+5+fEr/791dzmxHOahOfSLMFKRE+9FwlDQh3sIfPjOL2JvvUCsEvJIK8F14V
YCnNKC2hICkOtty3g4vGzcmu05P+Y7mTZqIn5Ea9eV9X3nyuf9utbduy/HIGBYOy4JOtrh6e14uY
2t25R7f8dt+4C1M/zpV5q3YBOJsoAoVnzkx1WR7azQEDJwf3mZST125t5XHaW05+6K7Mfbpbb1SE
aypfO+D4fhuerT17tdGuPcbIzdDQ3xBaWaUUzw+P1EyyopoAnZGy9kCtr+ob2Vv4Dcmv4qhdKVCM
gr38iYAAeSGcf8+dXm8NCKUrxDlFUTHBfr38AcSNmG7IFZjBkzstO93BC9oWC+Ayh9rX3d5dvFlx
c+nu7wpwias+wW/+antz6SGK3RTrPdYxjLsJkGUS4i9+lmWw3rq3i+Z5Dze3Hn1MhxqEouKofnql
esFh8cvDGtspnHPz9631+bwpduHnXxP/uIpIA4O51IOjttodOEQonN2ZKO5by+RZM9s3ToW9UU5S
Vnbk6spoHlv96/s7wLl/f/OOmc1uAkXMv6+1SBy+z5l6Ztada2Az64VWxD9r3afV/KeAbZ9u3r7f
A0ldd97tVwdmjLbpSYe0zRaLeM3HQpXg+WEEGJu1fXQ7I5O5aHsVnF2gVT/6UA8vykVa2Vnmz9BS
sO0T4fsrsUjSCDkEFTrfLUCBfqCNoR0G5S+8qtUj1Vqmo+nh9KM1Qt3DTSSBupiZjt6s5lVtIe4F
+Phu26GMFCLqPS2up/dmqdzHPWr6pDXcXCc1leOeM/ZQqTC1yy9ErBn6sDzNhfDQm3O4A3Al2xW4
EnuOQYJTk5XcVKqKmtLyYv6Gr1pwrya1pi45xbhh0lCbwBetLqeR7awr9eYzmOlgx114cbIeMmAT
87xQpmE+Vosi7JEymh8DQ/+mtDmwF+OHqWB2OxiZXSg1bkOi+gWImXabNbCeUhCyNpY3+mGRlMCv
awWA5RBi0ptikY7ZcOEk4F8vyWUcrAI75KEaXCkmnZ2IF3HQBn6Rxt8RjqLIkToKRgdZ2FnG4Jh1
Jl2RIfga9cIB4sQJeqgtVuNO7OMbQauPogVFm//kitbyC26oS1icPI8tZwVSJ7XGDELFqF+OeuA1
SesHMfZ0ZVV80fPMxS7tFM3DlWYFivdP5Ka9XPWW5NR1+yOZu19aTdA1l8gvVbr/T5jW8hjhi+Vg
F+3NxbTHy+VO0xrLERv9UrDAnBQV54IZPbSLajqUjl/K2oQWO0H3VCr5DwHe+D+bCj2P2OCbjK3s
Z9FKkMdw+Wnr2U3SUnOKNYreDSh83p/46w7zfNrzFIdLxxuZkDaCzm06V7ICfNpIuTjZIdznF90+
PaBb2LfnwizbTfWpHepDOEkJ8vFo3ex0UiFhZ4EvQesFfu5FuzjhZoAjwXHe92c1qut+sO0Vb3Ju
dAZBAaAkL1vTjdKEOA6oeb5YQxCp5cELcuad5AWyh+/EfzCIz5rb7q8jQpOAipp1ENfIYeprvroT
9+cSqtvn+DqGXBsZRFVE6qhvDqZ6mQW2WqaiFk37fp2COnNxUOtfU2Z+e39ebGP/a1trpQ05RpNr
z6rzfH4ytSVKOKFgOorZorMPNLpNPZPmtFHGu26dmnniULp7Zp68MR2ZiOIae5bWJ8HmhBdCg+vW
qNLshbIjmOKFB8E/Px235wm9e9HMpnegm5NR4kx05K9RITii3LjvD5/0JOl4OQWJdnIVIrC0pti2
GTAYP1HVB/GCwFF6rBPrZunMu74zHucOf8qBjXgKPS0Scg+9s0ekZ7obcAi41ai0PU5J7IMbBz2t
IkWNYvOQJuPndA7wqcbpeR71X/jCHFtDfuxAb3ehdV9N8+yXFbqSAXOkNCZxuVgDHlSStE+iMret
Sg2+BXj3Ha2ovpPSzsNB+oeRc3fVsU5R1RYiRRCARo8mLw1q/Umauu/k7GMXxvI90nL0N3k92nVq
LI9zAwuxKKsZ79j2QSqrn82C13fUA57ttMiP6iX1pQKZa62ERPQ1vfo0RyOm6ybGltIXmSJrKDwR
FVxRpezHPrgcimkCNoOjmdmNH6Is1vwe31tHnGFWYJvmTqJy0ycAnCoRPn4RqT8TGQ9DvZqEG9R2
kMWDZrqtR2O4j8IqsKW+/Bq10T2gXX9U649IgBxM6WN7CYacH2/ty6JV3Zoip0shD6DgEKw0q9S8
NXS4CN0suYk0jFCJcRw/M0HeuvoRH2WR8cyWCCS+XGB/nRuLbGAMkP8AAQ3UnfVtlxwRU49Mjffp
LyYR2lVOkYXjRF3PlYADZl54UJ2FNz5lMJ9PWi7YCCiQdXO15yX39Bp6FpoCGJqUXWniz1uuWca9
9qG5zG7wEtqnH5Vd7ycuKbhfsV/9+r5qHNJD7VbHxps82QURTOKzcpSbMwO1ngzv/abNWg2hP2MG
YWlO32a20BR+0fow2O+WYLQFfaf3yRWoScCSf//O+WIsNmfI3A6r0RPtYqlkT9oBc45zc2B7KG6G
W9kcinmQGkMeMNwYQnxSvWkvHiYHJ5zr80+nV3mObVub+daPjZQRCyKwQbnNlfxLcpV9uo8vVjqh
+T3aT79W7u6aEDDPDOQTvfKdL6hsbu91W4B6pNTc6Z3gJM+kdwEIOihYbvOL5Fp350/tpegOXnqY
vHDNoe+b07kfsd3xNaJdFAWQlKB0QeH1+nK5UWS0AJ7ryTqp95ZxP8qpfWaebk/ntQUOFU5odBVo
19Zf8GztpIOEqxTmzE7wRboZnYzCzL2KeaVnea2Ls13wXXEIg55N5r3eSGiXiBzF2uSwKBl92W5s
ja1q1YyutJiXovyh7K1dMp4J8L41fNzbKK/Q0TlRMvmykTTCJzAOeIxoYWFLsheI05nxex1XWKFx
VJ5TAroWKW+60WjBMsRSRTFWdJfDWArCzG3Gz4D0x/7clvJmb7jtwmnQlTUy/rI3taaEQVXzqfqL
OrPjuzWGsbKosSj9ol3AOd+fK1t6lXRgdsAcZVYolBBDU9nsYirzb5ImBlDY/07BETFR7eRKdsX9
2eTQqwz+U2ur0PoprGpuebIy53jXiYO6hhkxFtivO6a93A5etK+ceM0zeOeKo9+Y/lDT/mpyM/25
F6pqszZZV7wxr5vp2MUHXbw7s8rWT/NyL2EcnzWzWcelDjYi0ybV6Vw999aerfqsqHaUi99ZhnMh
27f6Bb9xDYTzRpKeyB/PlrWUBGPbNYQeukGyayRw7fVY4cQLLv5M1+Q3uobOhvpyqit05OQvZ2Wm
5sTVohUqdlFdGrvlKDj4fu0wsPTQr587e95sDWAWhzwyQmMrScYeU+yCitZUiq0ldz7lPnZwGB0c
1COVF9/OdO71KU4xwrPm1p/zbBhjLRnqkcobgmrSLnJavzmSnd1lF+dW2htZBetpm6e2m+sVIvKX
LUFTIfeXE/NeeWDibXgl+/lVa2du7q9Dikvnp3bXuvm9fLlSqOozL5hXK319OWFgvwqkLbzdt5vL
QBXYYlY9E8Ydvepz65sc6pKjfCWx/79ta7PoqO6eqiXAFrS4XF/V0759oudXzvlQ5au05bZfm5XX
46JQyZCVGNcCXLOT86Y2HExEqQAGtEY059wU3Z5sa4vPYxObK8vqXCEFKe9dDDDsefjel4c2uxDS
21aJrkqtvU9Eap1yQt7cKPJDZGh+XLoqStUzk3e7Vsiyc0OHUkUSYIWbbqYUcT9i7v0oPQUvWqe6
LhHeYeHkD774aJ05arcbzraxTa+NfsoFLJQXYsKHYcSabbydlcspn/33e/X6qf2yU9sVmWEeiAn9
4ihBfpNQVGcYX1LsYkqJ937dU+B8Y7Tyw/uNvv6kLxvd7HEJmWgNytTi6PkvGb9Vq/0mx5/fb+ON
mfqykc2qkPsuKcqORmYinQfZUwFvc88VQ9fwZVet3Mg7d0q8Suxtv9pmdQy5akbRQpu/LSV49T6s
mb3ygCr64Wxr5+bI+ufPdtMo04KoX+cIxZgjWlAItrVTUlBVElvAjWbHRQ3jHyfw6vx/uxg2FzVU
ODUDvLbt8yScuOBGrnggx+dMD3Fhn+3r24tv9RlES6xyxX7Z15kdtp/6ah1Z7bvq1b50tQoRcdxF
H/a3j8Xf3/Gv1jYja2KuJXczrXWuZtkxArXAVW08WH5TSM4lgLa33m1zm8E0IKWawUJzghAd4ij/
JON9UWhfZjX8Gdby4czK2D44t81tbqFNg12ZUdJc4xKZCverfDn4MHnSRypiz+wv/2ZJGBCwERmA
EttsMGoeCUVo0thaFGFqbrLTXd0mSLpXBS6hZ48LqsmZCs8vh0/ds7ijQS5biSGb0RR0KRaCOVlA
AUVf2nkmzVKbh0hO+hszq76WFvZefdp6pY4EbtEWnNbV0BZiFXPu4dsgazGYuIq6TwwZfLVS3Kxe
PUNHP636e9gf/upghhWUSc4h1aNvFHURPUtb0R/lSMN83uCKWGumV0ndrsnG78liSh+KYY5/Qnrg
VE4z3cvL2vSgb+yx2O4orC4AAFb6VdpDNA7z1jW05ctUiXg41fpHtWz3ELh6Z8Aqss8sgrDyPlvC
k6ITza6DYyRbX8ylT/aTMl6nSngKImEXQfo28frDEm22jsbSX6CSyz6N1vQ5DoGvc81Mr6tc1n8V
qaW5lUgYJ6uz6wGhpp2o5SfqyFvMKHiNjYFATWNLyTweW6JnTcJ80wWKekrV9GFW06uuTxWvsMbc
j8dIcibIjcM8trdYGye7IQWXlM61z9Mg2mv5YjcNxncZbp0FnCvbyIu7TB9uhqi/aYPW61IMSOWx
OeZJgOp8zSRX5U2sR/hw1hNzlfQPCnhh1z5lhII8dkqSRMmaLTJIG8mkj5pidCeemK4gygeqkWNM
pcg1WWvWSV3zT7Os89RLhcDHktk44G7ZYKlOxkqcNfW2JImVr9ksrVUz2yDBFQfWj0Us/H60vo2C
alIQTy5MXrNi6CrTPeg+MmVKvzhSmAq7qijbz+OaUYMRXV12A3fsRhCNHWRFhK9Chd3Qmo0rc3Zn
0nN6WqQ305qxK9fcHaQThNdrPm8isdeR4DO74JOxZvzQx8+OZcgY0VC0ny2lP0pS7OJcqN/jW04W
Xo9EZwGk7YozXqjGml9c1kxjyMr4DNgNn6U1D0n9uem0a25SsMpf1pqtNNe8ZUECEx+/VUpITrMs
h9mNSHN2If5xa96zH2PKDNZcaLNmRYtmfBDz5iAKDW7q7VfErNK9AGeeSur5ojXEXR9bfqpFv3Ip
d/RR/FTHyS6UoDHUOCWCjPDALR3EKDwo9XATEclLZPUaSc6B+LUnx9pXZt8NucuHvJf2pRh5nD4f
kl7eNar1S0ungXsfHxNxK180wYxiLhQPVzTFa1Np4cTXxOMcpqEj8NjH2PxjO4iRLbYwjECMPljQ
C+w87Qhpo16pJuoK8JatQuF7XoVkRHXhNi7a/RBVuTPV8yctFj8uYy7tlkr/ihezW7XQGfQovZCT
9kIqjNuwaHamnN8CyAs8IQeOpEmYkeP+SLZ3jG0Bh7KhVC/FMAdyABE5GryirQo/ExK/zOLrWZS/
F2LqjHkY2IMK5A+rAEUeVFeMSdnqk6dM7YdpMmxFkCxq0aUOb+ShIm4oy67Zw18ZLeGkj8W3vkYz
ZRg9X4AtIRWinVZk38yiq3Z9Xn9R+Lptj5edKaiWjesvO07Clqdq4sdQ71a/Xku3tQJDQbkozeOQ
j3dpm1ByMQ2nehCwuC1idWeO3XRgideXmLAueEAXrjI1xr4X8ltuCiFjhc1LS7UMxWUfAf04Vtgf
BKiWY94YP4xlSXDLiwIs062rcCKfwOmbu000Ps5yM3iiAOSlbm+UpKvsuG2+ZIoUwg5KPDMr5Asu
lMKdkizJPXfm8T4p2+Z6kIeaBHGrsX47afEmVcDiSkkLGAEzJKsg5p8Nox60YPQgiRyzzUiqQU5r
DxwmYNPI3IG8v1Sn6q6arQg+g3CzlAkLIfosRgkohS7az7OWHatG+ZJOwBX6YBnhQzTCRSAE1FnG
oR9VnVf143UA0F3S64tKMGon1tKTNBi3ihqu37b/0MvBStBSEkfW8kMJQF6OxSt9inz+9FClqqNI
yZUU5V6lMr7GTVznmi/q2Ebo4U6EtGCr2uQUk+Vl0TIfQ6hxmtlgq5HcSAHexFqgAKsg3rks87LL
w+KgT8O+7+tfvVGFd1mH+XeIwfaMF5g5RLc5e7zdL+MNNtMefr5uG8tgSLVDnxJlidLLKukjdLnN
g9HkpwnywyUj700LBxnWf4Mb8ONPqsVzFyN0u4HeP2rjRVxrtS2ayU4EcO80hmH3+aTbaTic2jzb
t8qyl1RtLyC4tsmcHaaiOnb6sMun+ijhD4+/toW5ryp6EUe0U2rZD8qWSlzDJ2doyHQNU4wXZ+BV
Ot4ASQPWAT2HKzYl9jCl8ChV2D+I7VWOb3qVQEgps+US34HJVmPtY9eKVPZo8wnz9kMGo23XSGBc
OtXP6zxhjygoyUtZQICWrfgDCI0jDo18wTl3LUwIAGfVeK7qspOgJOG4I4kltNNia2L6scMH0S5D
6b4MNd0ui9lRh/I+myqgzdAohqa150WTDmJVhM5gYMLWdA9K2pC8K3eJmntBXfuVAauulPfdkmKp
OZkfemUonSotfbnGc3AWjkFnfFeGyJ/J5neV8RFiyEUuyV+VsOrtOYr3UZldjWOL47d1Ikb5KFvJ
hdyWh3RKruoOMG7XwGkHHccNMUeBHd3Gkvmtn8mAzZP8NbS6K4P91hbLuUeNMiheqUglZnbaFc64
/jSb1O+QSrZNdXItGUKjbLaNA+XmCvc1/Fq1mZpYKT4E0Uxx43DK1BgJWfrQGQaoXqOEk6VNNk41
h1LAKNHMjB/iwGk31J4sB3beNlfGMLmlJhduWkaxK/TVSZIHnLq1Q2d9T8K6d4d8ahzFyj2slBNb
1ovkuPTSFzUb76tR8Wd23Y7Lk5hw6gmVAH0lwbc5UUSSfXHjTijpyxHuQKL4zYzeYmGnA3RSOZxP
xyqqfg71vEvNPuTf7px+CmJ3nMtrS4CoUir9HgqOh/Ckwz5VLv1ZUS7CcbgU+7F1A2PhRmVhvcsW
Leth709N9NgZc2rLFdhkq7Flq6nvrFyPHHUcH2pjuY4AkmHoBsG4GO+7iBxrI7fYfuKm2EdX+TSE
dqamj4D6dnhY3zVGSI6D7xfryq1VyXedYe6Q4N4iD0eU1BVXQIbqfRR2F205MgdYo2Y2X3D3u7TG
8hSFnFCReq+L8a0WjR9yg12jksOv1WhlmAuO+0TiZqkbQe1yBJ7UoP4MOPB+1rmMZngjxN1nS17Y
YBcK1azCeKzr5qTXpDHVuLq09JzVU9plzIxZhsYVSl2lryXnAWTjuRm9oNUuw1bbg0SFOz3fTwJq
mTFuHBWAjA0q50Nspq6cpV6rY18ox4ciTyI80oIH04rgvfS+UaoL4ojAl2a+W5l8FkdL9KtF/CYI
wlGPTNSTLSn2IJJcUxfve0449gGTKzbnypR9z8QUukFrXgmL9Atpzgcw0ydzqju7rTroKWW8N8B2
s6GRsis52MfSbOyZBLItx6S0U6xp5oYa5Ub0pJqtLRIvpXz6UnH+JZ20m5LWS4vW0a3+FE4Tc8B6
JJoPewpxW4DZeCvaWhjvOyWgIEwbHL0zoxsY0zhEcoIBmI/RhCWP0mqwJMzBLp5VbmbhwwoMIoV7
N5a5w6GD56lV7kZRuR6F/EcbRpkTCiZ/ZTK6o0Aubojrn1XMjSqYrJ9hhYxJ7XYRus66y9EoBTOW
7VmWOEXBv7VEsCUGarTq8jrAkLYL2Q1KuN9OlKrDxzGdbKnDXR5sjj39oBw+n5xaED7Lw/yTymo2
+JSTMoxHu1ClT3Md1RfL8kvW0kvWAJyWMursxZDDK1B+biMZiGn1RcUZvS2v0kBnW0sjX+3S/8fe
efXWjWT7/qtczDsbzAG45z6Q3Ek5Wbb0UnCQmTOLLPLTnx/dczGW7GPNvB9gGtNu2+LeJKtqrfVP
h3ayHqeGNtmYHzpVTVGbZld+53yEUYbxjkHQfN8youTON1Rc7mjzwEX14BQ2KtLK/bDawW22SPRB
bmTWxaEqGaMMQ5ilSx2KPoVRphTJ8GHgadU9yR1Qf/2uqW8CDeM5PZuuXLogLDOD+tR0HbnQyo/H
xlx22LVv5Yl3B4Wi3re6n0VDneVh1wIjp5a/PGS5dUoaszhrjHkIbUGkGWmdOSLEHXkCQUiC4rBf
ihqh5cr9G/Ekcl0+FiG5V0bT32M1ftG2hBnXgbxWCYMRHIristG+dQTghN4w416R+2yEeRc6Qlw0
E9T2WfJmSFF9nHAU52Tz/YMrM585gP1CinecdaCHfEGPAPCDWpOzRKQHrRpvt+qRLvzoBwFhXUzP
HCnuoOgw4rInOrbgnhB6fMFq52Njudm95XTQ903Ns6+7JPCTcKqH+7If5mvD7u4cpZ9qv7sZat86
gtZihqUgw2BeQVAYLZTfqTVqx/WDNbqxLtRwUWANRoi3FgUrVkaV2W/2OjA9ahFCZjikrtzhGYmo
pSDO3bwlaPTecOYqypAvR1ZbPnrKj8ZafhhX60nL3bu+XS+K1rslCnq3tjO51dgzO+6Y7AbRtydS
g1k52RMLjs3JjngBjhwicaab12K0sWBvTmM9vuD8tZv7WYZG2mZRPpUnQxr80CQP2xIJqRDnqzmX
pBOlBxKmk3Bt04vcw62y8vZtSm6RBdMkLBi7LkbaxEosZ+Xcd3HgiU/13HwzB3YaUgju7WD6pkjO
CUnCi6whoCitvxq59aX1alKEmN+Gvgr0MHC0l2UYz6fFPZVz+myt9REr2HAu2GQGRe/J2W+Wp7VO
7vTcpsXt4JJmNs6b/nLvW91Jleo0jf3BLtXFtBY3A75WQ7ns2rKifsy+Ze2Tah4DvTykZbs1Df7E
tErtukD/TA9yl1Xq2Afwz5mVFFJ+WM32ui5HrIrlKcG7lbN28UJhUP1nqipYqeyjpnZgfBDZ3vY2
GedSm65N6V91wYSRf0PRzXJJVjduR+emn4srUwZxsVRXZdFdcC6e/LWrd8qljEaYdtsR15xZ5rNQ
BRyk0twZA4ypMXd3JdKl0E+cj5mSWow13V3rEduete3Rb2cq5mq0bvqgw9eyEZwv5Yvh+F8Wc74M
9CWlRRzWeO6976XvH13NvjFsOUQBw4XLZfSreFGjFWKUTuWkedpjbpjHDmLZQUz9+Gj3jX4YyvTg
ZG73BRfB+U6kfnUUZWdHa4O3al5uNOJ1uqeSFBclFgRYnRp3jSSEfknZ8/WNS5VsrKoBepVRQuWo
1USuXDK8tFCw+lXSOy2Ou2s3flZpVfBjUjhbw8beGqBxdVgNHvON2WXLWu2Gje3ViO5q2Phfll6f
VrP/pkMMU8VwJ2pTOyevVXypBRXnuPHIIABMUb9xy3xIZi1ks7Ltl8MA/cyh+umho/liPFfQ0yD5
7keaOWEE938eYv4GQgDU04kMM4hL/cVaAtMr5S2CIsp2Wwq4M2P43C4Pf76G8Zu5rOUwb8bPEizB
dN6AMEE3uXKsmMlsydXDlXPhHPO9H8Nuv3BD+Ql/0y3Nc085986FfzPCtLGWgKPiYK7kvmVzLLbR
1kR+bxfezAc2MmkZssUjC353QPsbFOHVtd5Mg3H765op4FqbA5FEld28bCjiBm6pO+eMRWXu/w1Y
b8N43kxpGdOAOCMTxFziLTk3SWuksx6pxTRXV4RaDxG6kdO8x2AxeOyBLquPf76pv0G6fr7gW3pu
7lkjCRw/Lqgu6s265tCdyrP3lMi/w52czRgX7Bfq5y9SZHftNSUhlvLsprh9aO6oJ3bF5RDre5e4
mXcfoPkbaITMBJgCBPRAZvkxgf8JBqpUXQt4JWbkf1Bwqugn6xBhwGW28+P6aN9POwdGV3CiYP3c
7dvL4dx8R1nyi9cgI3cP/THYKHxBD6LEa3SmnyxpY8SjRxJeVx9vMvZN7V0/mmRH4As0nGj7TZbK
e7YNv3mory68/f5P3z1nFJTK0TGQ7vWn4bBp5zfi+nu8sd+hGFwHUgaca3CMt8ynPvGxbG64zhxZ
cPSag34CmoWn1kfvy7t+ezUkuoRmke7E0ngDXUoyrFpLK3WQ5mXnRvkeXYgdzvFGE9Ie5Ltg3m82
U+yUwNkdiHGUW2/AtWlJatra1Yj8Z3yddqzGPMadLjIcNp3h1O0LXBfASP68IH+3veLstyV2M0/D
ge0NDFwyoKtSH36+fak+mWdr3J3V99MX96Rf61/TOwvjaGxLP7zHJf2FG+IGXAx7YLTQRGfxjV+/
NFYzuOVKvnyUUd9/1a79s80rjDovmj560bTjn2MX910EfR/41Ht6D6T65X7zAUDCUEpvORmu+4ZJ
4Bo0KFUeABWgCUnSb1Zzs7rvbHe/XoPJuW1DMtsSAaDAvP6SwaRlRMGzrRcU7flN6d9vBrfvPMFf
NnHYNT9f5M0TdDukl5bORTaWy+adBxuXgR1UYMjDZ+XBes+M6Nd35s0V3yyNbu77loH6dmw4+0u0
AVB6NhKycyABlqtG+r/hIfomMuxvC/Wfv+ebBTK7udc71o+rjqfibDuNZyLS9XcZgr8cxtvX27JF
UGuzIn9stD/tZ9LOq27puBCpB7uBhtGaE3rg4zo9/fnR/XpqcCWWHoaHKGN9nNRevx/VOuhOVo0L
dNzks8txYe2DvXFewATG4egrs2Q87M+Wi/FqvrDwXhE7J/7zR/jdG4pBvU42MgN1Ij9efwIhVFbj
8bbgxfrJtA7gLcn6+OdL/How8S0RAIGfb4RLy35zMGW2rdJlXpeI/MluxtPHA4GwOZC1uyzybs1P
45X71cV65fhPh77/NSL4h7ktyv/ZieC+/ZzVPxsR/Pjz/zSO/4sKgawvWnJr41L+yzheM/y/8PkM
eCHx4QG93xh1ddOP6X/9A7t5imHb0DfXP4OCn98acKfnt0wPawPYwlu+EhQQqM//iRfB5nfwU1Hq
uLDC8QBiXBfYPgfTW9be7EsCZDv4K045VX1I9uwMgKoRRhhJtp3DSgSKjn5wAQb1Juq8WLnTKmMm
faLfjVKUfZiriv9iCifod3ZZJcNOVpnfE9CTejYIQS/auNGJSo+Dak79u5/u9c3fBfQrM4O/BWD/
qqz5EvgYbcnODLgoB/W3tN920YcMcP27RPA33XLRqY2GYB71WI3BMAO3r/iXu0Rf7QzNWi9E5qwH
fzbtFxGYZfLETEVaB7evLBk1/roUHxOvW414MOsqpedei8iYLEt+ljj6y7DvDLcA+V4a0sxbrweI
KR3p7o2MRvK+1UQAmaDkiNO8xLAOqsrcaSeV7QxMfkUpQrV2+sQYvdPLqF4rt4oCRIKgwm6FTWm1
+uBlRtvdAMYFfpSaODrHeodFXJhi3M2sMBcS+Y5otQ+pu3R1lFSZ6A+j79TfrXpILYbwZt5dZchK
n3yzcI3zUS3BQaSYMABI1wHN+lhCmppEDu9DymyVuwxZVRm3DfwBsNn0QvSJbe5Kupa7WW8rYqZB
KZ80s4FQpoZJavdrlzQQaJyJJPtFzfNCOECePWRMZ3eJW2bzIa2TxQqZEXMfe62oU9S+qlPP/G2i
4WWrpvkhDfCGBzNVLZHJwtGzSE8b/Y5zwXAupyyp4AKTNYpz6xpoSdgNTN5H+mSJNHZgGoZotf9G
XSW8+7RGURTqjtOuR1/qE/6cs5qfnJqErj2kEBDUViXpeiMtg+QMEoGKmWmQkTClyrAph3FpgPTP
0yhDyVZ9lehWZ915yNThG+QZ32LMzfYJxkIanIpZkNhEt9dETZKOZ4zvVgy+pilV+yVYejjhyaS6
qzG12jaET20vsZ8EHaaazqTTirkuUdSWXq1nntllVljppf9JDphtx9NkizK2HJl+TGtPeGAdYKI7
R8z1cNKYas0A/3XVPc1ZlX9v2pRBG/K+xPjWOD1OM2O6MvacGk3B7antz0bHkXHmm84s9gLFNaNB
f8kY2w4yp/JjTWH43jhJ+qF1ivmL2cA2CBtTR4A8lCsgVlaIdoyY7knzeu1pzs4SRVTX3s6aYcET
lfEvScuZ1ldw8vhi3N1pBRtpVMcG0tmzbwAhBorY9w7IqfPmSbsv7dG3T75msNhGwydwoakqfqhc
jDKNjV6pG2XqxYJ85cdSHMd+yuAp5RM/ogWjV8+qEY59TLVlBfVqUksx/RytJq2+2YVFjFJIErdi
gEqocANJoHWI8npUaeNCJSHmiAuvgWqf/KEYzWusJidmQz9e15UcA+eTNCQPvdJQdSP73F66fk6r
YO+3kz7F5rDW9UVazBarwy0ZOuWD/9mzk8kB9dE6XvopcaAV+Y17qu05N8Nk8aBcOPlALNBsYWSe
LvaTNgqCYEtvvHaNWevCMk/tLwpBKB2laL7lRakfSTTKz9OEXXcaTFDpoWEp18RkxIlvTsekqr8n
UvXxWoOw7V2tKq680vTyyC70jIjVpqdVnfArGMJVd2Z6HqF/VJMh2foLcweVYHlSre9dNZ5efwgm
v9iOg6R5nks9OC+XLMPoRKvTOSJwwYxkLWArNE35qIs2OHUOGJojl2Vm8NvmN9Y8tjJacqbdCa47
XqgWL/1QKufeT4nN4kllWRLZwJzjLUpySbICP8ENe5SwJAs4pKxxCZkZketo3Gg8BpJ4IJ8VklvA
YC9cnA72luEtd0XTa2lsLpNzQ7xTc2H4Lc+A6OgHkkS7CH6Vc7Z4Ko98okObsB1nLPWcPrtb2rRQ
3EN/uV5r2V0kkJd2iI0gG5Xjh8Ib86vFXL6DmPYffaNpnN3qCA2FOvusdpqqRnxURU7+XJ+cxk72
F3z7Mp58KZ/IZUJgM2XiVAQzIcmlbA4t7LxwGlsLrluW12erzYJGxw8NR1O+gRAfs8CIHpmVi/yy
A5kpNlKrU6bfZbNU9+zYwDGtCNw6zNuhO+gBHJ+w9ar0eg66oNjNYI57BqNAWKXtrqh7OBPA5sHy
L9bATtLITwf51UdjCsznZa0WM/ITn5s1sI5GVZvPsupJSbChbHzJMs3Vd0Loy303d+5Bx3Of5oOY
nCL2MOvwSQ3OzV2TuO7VWpbFSR8qIpFMS15Uc+FFSEyTMziL3bGsvfV5WuoxSqQpq32XQlYIEz1v
vnA05tDQujE75k0+HqumZZoC4FZCBqtt8yyjfPGOZZVrTThJnlioxmL6pjXKfsHP7LvQ1/4yAfOI
R6opqHmBgPFVeM+ar+Ystof2C7nGdRvmSyaiXhc+MRzeROvGe8GlimDLam/z4Fwvp+7OthdBbomv
srgP5vZl0cfhO8zt7oYdvuvgi5nOlWO541fDGL17iUAMuZahlWEjVu9C1uS7xn1pltDLTf+2NRfv
c9Uv3W2ukaPGhgmwABfxY2HMzjlQi8Fu04pLvyzWr4O+Gh8lFdfeHAYU0Z6NX+GCMBZmWwPs2SbT
E4bbNfsHuSlQOsx0fVirFg4NiMpWjg04OR+LTav31FBUAtXDr2LGXhh1ERpZD1ar59NymTbCfSqK
lcVurlMQrpZTzzsN97gfNKXyO0JkG5nW3A6Pfu9y9rMdQAbOsnXlPBFrE6bZyJQ0rSYZmaPNvpjP
vERQmmocB+eMnJk9p0HxsXDHyd2PxTqd2049ebAug/IwjAOhjZ03EdTTdM2o3y6NTz7PWDkvVZ40
Z2vK5h4iOFGYKhlMLw5kMRpptJpLVu1Q9kib8A6egf9hCoxlCH2CLLB1L72GbS7JHf+T2fGhI6U7
WGhWjnLtozBt1HXaMKXDjiKoiBubxRUbRk2wXiNq7QVj+lTfz36SiTgpF+g1DtS1eArUuJ+VAHRM
24lItH5p2bsNYtC25E2TXJxuCORFS84pUTCiH2Q8dKar3c1eZgwx42Yv2fmcm6QfuUZpPDeZbTxL
y1vUjQwWnXg428Y+KaMU4gzQoT3U89Slu36dWnnjUillF4ZQpDC1YjHHs8SRgeJJjFZxEeTB8Akg
vL3lRPanMzubCQQVVB15qJUZJ9fSt/i4LKNTHvTGC8xDoWzZ7D14rxh/0FEerRzm3SGfRj20U/ib
0bT6dhrOs0MuwMDEQ4DY5q5xC3CDpV4WTNONM3tVFxap0R6kVQTnFX4h/s6kwBtiWUOdXba+g80k
c88XNFeMn6DcHC2R5Hcmco80tuF2fac4unKr3Oi4h2bnnRnWoEToEcY8Id4PBgVzLtMwlxYqP5+L
hm59AKA56FLIIiqTobDPm0rx/ms6eVNhoM09gnzqjCeIXsInb27urgrOUAeyVHNrC+yWY13qAZlG
KOqnUE2WGmOhUYqFJKcsVuRvzL6wpHXD/GqgWF8pAz73dTLel/nKsbwOfUG2snRfEsMDttagqAqH
amuncle7KsqqfQ6MBGZLnmJQE4oOkmgY2C2enNk45XiuLbUcwgEnATMUa0Z2Vzqg5D3WdSMJnpoy
CEVONdfFvtJXiFAEEpkWBDVHw+8792GhSEczzmh8RhKJLJk9BlM+OFES1P4nOIZJnDn20oczNgqP
naWTyQPSz6E7ukF7yqfUOjNbH35PUHlbWePWfMzUasxHv83ri6BW3P/FGh3gSpl7F+609XeJLm0w
6qJ5sst2OhRjkD/bmUUxb5SN+kaGRXcLYQAeiOhSYZ+k5lqn2rSG+aSXel1EjpT6sxgw3wWa35qA
tDSUebEUxWOeWD7GNMHarftphVlyHP25tXiB7JRJpRAzbAZDfLecOTvXM12dOP/9Uz608wUT8TaH
dFFCJ68w9bViGWxxhVR/DDpXtGkfU6NfH6WxSHtnuHK9xzDCG3ZpUFnnpVNk30xLNGPYKeXfzD5v
GASQzZBj2ywcg3gpJlTTcOzNpL+n/J6IN9e8ELp5dmzF1hCmDRA4N764xAkYyVaq9Tt4qOkpbdNv
jjtCtF4zdWLRAZWU2O3DvtYrHvKouWQQiQKCWpveQsvLX3q7sr9LstvuKvLBnwOVBvfJIpKdx/ka
m2DzDADrFYNqMr68G5fl+yJmhZdvS8vyaZQot6ImXVMrrrO57A5dv3hPRt9YU+wOwJ7wgbLQnw2X
X2Mas0AeheZgpg2SssKr7TDYHEJLNWkFMZEWcXKmzXBszNSBwxJiHD0lPDVvjIQFtzt0dXWjU3kc
8qD/mHkejBzNdM/NHuFABopyXIHIqd6Wa2ItsWlr53YNMdVIzw30PNaO4qQ/uItZ35ia1cMH8yht
DspWMCKXctineM18UCV5vF5CAd/p1p7A2ukaT0GZEsprBfjdet8aZWhrWIhUZ4kGa3Xuw0Ehf21l
jYhEFjk8LdM/yxplnjh9XtI5Sb65Wjcdl9TAjoRNtY4D0l0vdAagFpwEN2ui0clR443lmN6xS5aX
lS+rHcThgC2i5e3krA/qBK/dINjPS+5+arIgwbchyWOrNShtsZ2IKhq/qMun/qbKMpTI1jxdzmv5
4oz8rWkZtVPvWuW5nWvmcYL8nHGgIfsxtOrFz1trl3lDdx2Ug7tS4TW9s8/7anIOaVGPV8glhtta
iOLgtYZ21mtJUu6GYHOKkF7qhXQhukMUVgc9swxWa19q2GlJATIf5T5uX2hip1tzqGF3t+qM8gJD
pMXFBEN6euij+rw2q6F8nKoUTqLy+4yzmYP+44yL9AGq7UB5YY4jdk9BNu+tzTPC5P08ibbPrKOq
kRDYddbcwaoeefiWmMK2T8vx3JhLQepb1unBbjTz6XvZdzQuBlUN+2RQAOG1WXGYNXf54s12eT20
cIDOHNeZYGngORWm5sp2r605GL5KewrmYoR4BqnhYz/SE9q9NOoDdBP1RRS1T4APVQerd0karLI0
GhRe45WavLcTPZxVJu9tv9JOFOMDBC/dEbBpEvLPJtqmXQvVyN4N0p72nTCf7I4gzjpvMkjhaF+c
bs7dvdK0Z13piO4gtUawMdV5KrTkROSaDItRa3fUKJytfT5OoV8Y4tRBU0UYMNbLsSd/4YMavayM
2BecYgcDDu9YdD8fW78WYzSqAF3tFBQ3iWq6Z4wJ3JLufGgeFiUe+iEZr0vlev1p7jUWjlfYMn/o
gV8w+A2kDnXTzeebzJ40cb04kw+LeAoea73sd4yUMaoZkmLdq2S2XboVNBWdyss76sF1b8xbGhFu
Bv2Xwqn7z7JIeiZm3fRVzWPRx9JCuZJp5WGqSvtA5alBPAlm+0xNuGAO1aRdcQB2XyTJkzepA+Oy
F1NDC7bO5qVJ698cNKaFp7ks51NDk3RbTdPe80ofAniylF/WDG5FxNEbnGCGnxfQykIDNiMMu4qN
ghDEo9cwQ5kp1iXcLOm/9LO+DJHj0bTFsO0kNYCr9eNB6e56662T/NQ5y3JsJLSjm6Uvlj1svGeO
Y/iaPmwRn3C8m2pJT5JveyAyjoXuu4V8sWd3ds7WfFz1s8TzoYJ3ldKeyRjpPvnVeIWnHpwC5reR
srzsU5bU+h1Rk1XkrAW2MYOePaHNafFNk8wLPe2+EbYKocNVy5GaGaLHaGlU2/TJTajNbnUxybU4
0U7WB6sX7rNWZUZcJFZ6mfOUxmZycxi+YlJhujr1iVkPGNVgLidJlPDdkHMSUfM4LAXrzvCkPGPo
l0Qpx9S+1zT7UtjjckHGDqQccx2hXeHp50F/2rSBkefI7ErvAwNnCiq7ecBBfycLrTkPmkkxm8NF
zkstarhy+Q7jc953Zpk9mqUlKazgCo+Bk5+pIO0vC0hNV6ZXflg1qv96qr9hW6Y/OAPipv1QDfV1
SaqxPavhcbTrNLuAuDk+DrajnXWop578Wsdr1LGKxrzJqSPUc+34CUNYTxLMOwqZy5h+yGXcNWeJ
QdJpZfMdGfXV3U22VgxTvZKTJ071bnjwKshHodXTvoTLNgkSdkawY4pMxAqxcKJKJb1FJxyr1PQP
S2fLuEMYU4ZJOqEjqnX+AI29e7PYc/XAidtPe7fOqKWaGd47dPuE8cBEM1LFRtt3gIVjI9K4AX/2
EKoVc7ZzlKHaCyqTII+7sWebUbZH08UzhYxXpVUxvYNjbijQ24k5GnOHglIHrXA3HtBPqFvX2GIm
BuOFCKvlzK+k7hwXklcLXOuTMbIbKRoG+v1y5RVa++nPA/tfIAcLWgGGeA4h9PqviJ/vTkNnNOtn
vxnqyyyw5CFZjDxeGbrGmYF4p7FKeacJOKtRLjV9/+fL/wp5+B4nFjFHWD3jL2a/+e7I5VNNuUyS
V91I012lE999TIMsW76KynamhxYrWp2dP+ARKE3Xv+R5bg/7HqNMiFC9ZD5Dzd/l8eJkqjgJqS3l
uWwSYR6c1Ky02C6GTt1gmemj+1xwdntHKv/G5wTAg7oDLx9QpcDh/97yCDDLNBhmo9MzMQpwD2mf
MgfX6ho+yjQxndsIhUZJqVSA6aS1DxiTlMYG1WhqfrSHosIUAtYOxpM/UButI8/+5p37vAHTr96x
gIcLDk/VwzvG53z9jlkWmy1seYRibZ9PB2Eh7z+vpoTPxcF9S7po9hIUI1hNXsBQ/xtFCpqARs7s
EtPdpTneaxDf+3RhfOis7zrebk/650/ob1g+xbgDhch2CSh8/QkZbKetwDMuHJGYTnd/L7rBHHJ1
MFA8uFfsG86wdzPm9bHX9PBLEzWs5VVQp0qV4ebbT3esCsqHssMJnn+3eFPQbBrLeZV1YNnhOI+u
/06Iyg9+yutPvpmHQ15xTQdxuP6GT9HmDmRg5K6haZe8vVaBvdxzmXTttNMWFvbnquN5x7OW2sVl
YpoJBPbGTPOrZHGb9ByD7sQ5lmUrwLHMNEPtXdOTxTPiT7Q7fcqmmW9oEJOAFOnGuJiPjiPcPgz6
EvqhP+TkOnfUzSquKloNaumO/Hm/qRp+YKV9p2PK77BbY9aadWAmkVp97XMLc3a+nYfUfQiUhU7N
Gse2eWd1vMluw/BrI0ji5oZzDZ7Jv3AJV4CJygPUgYGdqvRKy5BHRER/ryLKqJmaXU0IrnU59CMN
VZ9l5nK+Bi65co5e8+82Tds103+EEviz6gwyDejfRzbRIj/X3cW39xDHySoG2TWHuCvI/Ar9KuGv
mspvyNf2aj2YY7+Xuf8Z9WWxnpi65J8Y8OvvMTZfb6abGya0CTJtt5dBZ1t68wqns7GgRsaSu/Ln
equgMRLLVHmq9Ko9c7OeeYDeuNQS9mjuFi2AS/vnZf7DCOhfryKfgJuMizymuXiEYN/zhnBA8Kaz
1PnAPDnNhmbvJoZNEbn6zBT+hnS4zZ59CoSdfsq0ZlRhmfbbzmok5ld8fxBylK2T2bHJcFZEZsms
cl9Zs3yucw5Buk8hTto0i02lGECCkUXZxh3NLhINB5XSBDleaDvHZlB5eOfLvb29IOwW/u6GgWGW
Rz6T+XqHcFI30YU7fqMz6S6ZtNQlSvqST8+EILiki5QizAzPOhNekX5u9Zpxouf1hdgRGI+PLsZo
oxE2+FVdL0xG42nJ83tTqRHTJs1w7gO55OeurNlTdIF0ERWzWfexrs/GZaZ8L2IkzNjcX6y8iNu6
lphgsiXtqqDt72xBMxT9+Rv/YuPDN964MSY8NTZtaAuvv3GpkfbmNOU3FDjgahaoBz1EA3UGw1Xd
RazA6AmdTqaaS9S9Kjs4DXNXanLamrGz8ND88wf68f78/H6BDpGKS44x8D4WsN5b2o5tZ5wzpK6N
M8f5qZGtdp/nCKzCRBJ6FyssAT5M3WSA5I6lyHYzcjtxEQQ1DsqOHAcZzgDV5M8mTvC9Tv183OWV
7l55VmEZe9kW1fceu2ZBmnpXXcqp7sp7ffYV/dUGcLLRtE9mOzgPhEsjBFp0nendj/+qTU7LsF6f
NC9akimbkBr4RbkfBK6aCIS6JNSngfbNGZrCCp22olhcKpj50QyMTcbqamXZoWrUwBs91UzrSory
lB8543BSsYuMn4IaxXxY/kAgzcq2oJp6sjtapBbvfWB/GklHSLFr0M7TKBSiQSudl10T114V2Kd6
yVkpUjOLi6VsjQ9DsDARdhp6n7DIe68Mpyq4LPUWnRFBzmhMLAy5J1DBknT7lrurhYshgZt+PNj/
iC700FT87/9uf+crg84+oy/7kazxr19dZl/7ZsAy/O2fevWXhv/347eTlyb+PH5+9YtdPWbjcitf
+uXuZcBc4v9Hd2x/8t/9zf/z8uOnPCzty3/942sj63H7aUnWvOb9bMTLP/CE5pdvL7/+hb+JQqYN
G4gzBCYcGw7eIeyjf2eWGPpfm4fYtrlR+eHI9i+ekBv8hVNx4GIQY+jsUSY11j95Qo7zl4lpIYw3
VMImgVTef8QT4ho/lUrIDXzi4Cx981/2CTMLto3yp4bBRaFjVWaGaMMS2Udh+5kfZZ6TfHAXIdKQ
JYqRRLms6cNYuCWaHFFNoDFjM34cHb+w3zl13vITdcac0AWpfakh8IF8WwAhSO4NO63XmKq2OA3Z
hHm9Py8DHhLQmmWULi6iuqHTXXBfI/EvLL2dRMQ4St7+9Axv/t6JXvGPXt8abwsQ8KxthGdyg7Y0
oNe3ppi8XOvcJY9n21OHxFlbnYFbvX6qqC2xS+d8hOwjmXSF1WxpZlgmM9N+t1nqLJJd152984G2
LfqnHZMPBGubwChsK7ez660dzCg5e5oUiVRlOcyZ7MwkLALyrf6ddojVbI5O9ZAU2ViFbat0H+Wd
TgBe0S2D8d5z+uXmwPoFNsTb2kHLxid7fXN6owUiNdoxlo1K7H3dCGXvXB+7XdSJWIfu8270g2vX
pQcIdW0e7iwS+e4tK/e8i74xEJa+c3eMHxTIV/eHVcS5The4hRb/8i4rhtKLFKYReVU2Gp+0DCf6
fQnRDQdM7D68uKiJnTwS92Ek9HVz59zMbPXdFdMypWPwT176YRzrbPzYQZZhEo11472Hl1h/hdeA
+9iZndlGti9dphIDiDmqKnPUdropMn+39DXGCXRuwofXkBjFhaa104pfTxusZwxlrYEx7qKGeNIk
sAOzHg0hUoIGDFoX2siQQFSBAbozSIHWM6WYcFszMNFSBmLZTaZbfVlaxzAOqeRk+ZAbwn1wUkDM
sJNwqHZeLpvntSvdLlxKp7P3Rb4o95CtYLxPpgjgCVS9jfrVWCaf9Iziv9k7k+a6kSxL/5WyXhfS
AIdj2uLhzaQoirM2MIqkMI+O+df3B0Vkp0RFBiutV23WlrXIssgQhAfA/fq953zHm8KXCCKke0hz
Mw+pREIdkkvuispPC6uJrrLSs8pLBqTyTY+zBAPe1E721usr6CQW7zrxe1OtvA0HsfyZgrDCxDYp
p+Nv4Gi6jzQX9r/Ip3G47tt2Sbeczsfy81jMGZjS9bbvMQ0jMWO7xUjbyLDs3/LZWNrA8FBtodca
a5eBZSZvDWNRlh/qQw+zL9UsbUu3ykmPNJjCe300I3g9uKnuC3bJfBvGdGc2utJsD/KAxZMTKrPG
s92OBZpnK56bbch7wcFo0Ib4cysmWApRJqfvMbIrtako1yoG0OYodXz+HTKGYejM1B9GRiQ+7Zs4
udSmyBD+EnFU8xsjQ4HXm/YUHeLQQzFg5HP2qBsqwlub2ojII+yW1iFumB/7mT0Pb2QZpt8B/c5P
S9hPzkZG0n5z0S8Bh+YwyGQcpjdZpR6Dy2tcaVHvy8mJH6zcMMKAEZDlBloTuQ9qiDpvY42qxzej
pclVPGvj7Pf0pR3Cy8xSBL3o+EVU0qkrbanTawfh3teetRMXc2nLF2pA8Ty1bZ+R5iBpvdGvFvFO
M4eM0Pim9IjOraNZD9bKiAFT0vcvZl+XL2j6bGh0Th9hYfMKN9v1vQGyqs+jfjtkNFs2ZVNELi07
uy+C0MwBHxZ1EVnb0Jyt6DDOQ4jarsxHJ9AZFJY+4ou4Y3AF40mEIFJO/TK3+aYplM5dVim2Pqlb
Ts8v0xYM5JQcMXQb1Oy+2472latVqeEPVWUuvrk0CDA9zijCn7LeGnmabX9pu6VCd2inUAJB5ywW
aF5n1u4XpHak4YIviE+Okm3kKzDwIQtEpEWr8hCraeUVeQn7oEyuh3As9ICeQKN8MTNw2YxaIQfe
SkOEgZfacwJxqkouu7y2fQ+rpwllINOebZuqD77dvMASMHS+y0YN9W2qaSCHFoj23+paYYFyB5eg
q1rq8yGKE3ahHrfF9TSmOd69yMEFla8Kp67zRsen1OtdfylrF0SRqsoXNXd1wRTXGrFzaoC9SHKZ
B0bkrcgsX9MznfZyFzMcrzmMhb7tTFobFAxlv4s0017AVjIXRNSDoCumHth4InV1P61yQkWzBrdt
Y+nsyU2sR+YmT6LhWbEOQUqx9IjTMgcwKByikl8r1Q0oSaYcmgP7k3ycqrLlpvHNl5i/8bQGdUrD
gvdg0UJOj+xz/jJONCNcG0KfH7pLYSKsTHWmdqOOxE2PDS0omOghsMrdxNxqk149Q1VxZj+x6KUF
uFxDvOZWZPa3c5E4F8IYbe/AnCmf9kltqzmY0sbg/c474W6WVg2IaGtRfKfoaWkX1r31OjQYW9ev
ofqkF45mbJO5m99Y3BeXXd8Y22MJhAcuDRb7Z0swr8cdnYXfS6ARUxDWJaBkrzDmb/oUFmh+Tc+B
ZOzm03JExjH3iK062ezMRoKFSGTslKiyEFf5krk2J9F45OjvFP2IANiwLJORhB4xiWTzcb7pSlX0
RITNUMzzNGc5Yx9YgSe5o0pfd0Y032wyTgkKszC0Dah+192mEHakT4dbebxgnfg0VQmMhdrNUhW0
wmtv5cBPshmTVR+atLmZbKsQqAmySDn0zJyydFU562PNkBciWdAy7iFQezHgq4AfQc/cZpl5P5Ym
5f08zbcynOYHDbVJv9ecxLpXGoOFHZChAuknDSgmklZIz0UkISKcilPjiv0R7Z0wkG2gXxlAMISi
13LANcaKJUBpxlQkF0YXEEOJWgeDMIe4ipK7wZsNNJcY9eUb0hgaCSrTpzfaQdHtLAemAvCIzGif
5FOcIecs5seKuSuZPjWeXyISaomqtNF5qrqL5eOiNlvrNjFld90K2DzwF5jo+ZFZcoIfkiX2fPyv
nsXwXUMVPGrVbD7Vsk71IwkPkTrGQx4/mh2tP79M3OLadKM43jhqtmHUIRwlca1J2D46DIjtg0eA
BJEOi9TK+wRVTHmKqMhvURJYj0MqNbEtoPlwq2wDb0tdlw9GvyQlYuaKmGd+I1bDoq7CZDPUA3IC
xyN6A61FB2XN5BfcIuFMpd8CC1A7kcRAVXR7SplBx+UojuCw1LSXajAz5CsjVLCaF/R7ZheuHWRj
wbirTKxVC+mmfbJvBuuxSKrsDgTPguTKTBwCOpQN8U4tsmj2A25vgGISbpFVaQzNB5IPTmDpqGty
XuUfunU+krb3WoeJvnKxkwGHyDZw7ayUdkk4WRu3a1DyeD0joLmysKeXnZf3d13vWO5unrUug3uQ
60UA32ZBt58OKTAblO/M3/rSzXxAH3W7U0OYpdspSuN2Zxao7dB8hhEq5tIGTA3ZDwN8C6QBCQky
aTuUA6lpmH9W402izVQEOSV2OY697g85Mh26Rk3WBSw3PIsuGe/RaTk3rbGYHZoerBHoKt3ZoVeq
QmS59MrRy1RO+cmyMwuJTgwTg25km751i0IctoDaqakyShrBrPrj58oJlQeYhb71VaPjFA20MU9f
Ydg3j16MjBvEVIc0oo87HSq/laSAzEKtz49lpQ/Vw2jplbHlCXbdRYmEpNtkrSnveLHIfEpCJpS+
bboY9t3esna6FkNz75sOJniBtM7b9ojh442u6/KVZ6gei6EQEaiFmg8yKzx4PyDlQK+Z/ALfVk0b
8iQZs026rZB7pm2ztk1CcB78EBn/cBkApmySIrexSqqM52MzSPuUiA4gok26q7NxncU1mf2lFV0p
nLoni9YzesVkJSbB3eqpToxFPin++y2oGR3MRuTlXzFYpN1Gn0RtbaSqmnaTT1V/06QTTIYRlT5f
tVYn43Fu0yTaYVvlGRdaK+6wJOdnNxopCEun7pPtPGnNq7LCIgoQ8E12EA1ykudWNO0LvnZxP7sO
kX18PTmriz7xEJe+7u5wY9jDZgozE8yzLbwlGNA5bLVQNdcjouzbwR6QwoRUdwQw6oCR/NQytBs7
kcmDrqFp8ptkmN1try9Umx6KbNpL8cRqbOmWwhmB/izaDFoaIYaPSBT2aneUO6dtrNdCjTTyYwPi
6iYqjUT6ixwsh8rEAxVoztKdti0yRwdIBnAz6BaRCKw8kl8q1sZvEYL4G6lP0bxra54pEK0Ox1nm
Ni1ehQUo5dHW7AjueE2Kjm8a83K3oMADG5IY8q6B3cOMV/NMxNaxR2aNg46BSOJhKJ/HRWVily1T
f+EWytgucSw4C+bps6d5AAAhrB6EkVT7GJ3BKXPNsNzpsTscUdzWj1PEMWFrpKBMq35svpRLeICN
5GT3emJ0T8oCIdSxqweqb3N8v0h/r127sp+t0dL2LTTFfANpFDhPnFCs9lkNIkw17XRYpNvxk1cN
oKU0AcyFwkKcK9kaTxh3RneTF3n7ZHLSPqBAxumAiuurrXU09Ay0WntTRNEXZakVuOXKYGT5gnUW
xcVF3azSTGEt4rVMm/hk1IlzpHEv7mSukymKYvTF0Lv67CCFLH0TExBXi03OhagxnU9WHbso3rQ2
3bEWNtskbeNNGU1k32nx0pxwLc1yj/BUp44t4uUBWd0yBuGUN2dR5P3wCVkD7C29s0zrJiqwRvmq
dbJNEtrenvgt5E9uBiSvYtc4wrt0T2Y0qB0iNm+466IR5wOtSGB7bhoa6FIHg8LTG3Eaa1V9KeIh
+WQ0dfMltGuUi541t/NdMSnjwSb8qD5VEk4NfFLrk9Yr/U7oy7RlBjophA/6eAyrgfKxsFuxEKDn
jrYvUhMGn53pT8bSLRd9MzXWNuOMfrJlpB1GWZp7pPruBoG+gKDiage0Ftmhj4roxtCM/AaOkbjg
k6JeSpz5MvLm+KCz3u+bMqeIZjWcEX3G2JXtIVd3jho6uS2NPgQphGXgwm4mTCUs/fZOJ2FGUDoq
uN5mO2FjndHpLIPd53tvmBREEGEOJnA+bXqd9WLKLyiTYqpNOWIxoNx5wlvEBzynV+lCxCAVsfZU
ZHV2kWud+K4PhRkHU1loFyBYo+ZYZHS1KJLRQ5fFnLzYkgI5yNOquZxcDrZA6qKhIX+vmq7Q7MdP
Nf/HRu1DtqSFZ9SuQCmCkC4QiCdRqrSwg6elJp+aLoHhj7hyvlcqNIogM8P5nCvZBVkXiX2ZtnW6
h1QZPhee14IJa51m68WILLFROSKYyaBD9KBV3lexlO0xEXkYfnEmu77yLI13zkjUOWJLDfJusYnw
sur6KIwaEntbBGQLdGchUhTcDmvAgeYbsUAmlNjtBHoi3TX00LtNw7vmwyTKiM+qxwCFU3RC48m/
FXloJ3KnOZTL7D5ndN7GHZTg0g401z61Vd3Un6L1i2tcu4ehYFn3GZvmeCjGykyPiNrLW29Me47b
SfjoaqI/whvlRKQiYbx1aDY2empCtSCxrWDJhD51Niht947GTgkIbQnTlzrv+q8EcWkExuhICjml
mc04W7uBzrr2KYyTPj+xJMn5smamVL/VcdvGn6bIHUOUNYik0bO1HHhhuCUCb85czfzv+Owbs1ku
4zCdSTfBbaHqGU0pMYuanwL6UFfexHgnqKWItRt02NKttwtttxEimWP0iB0Yi5bpFwPIn3xApeFZ
q1bQzYNl5AZvpeQIAsaMw5HB+dwr5UHptoo+Rex7Ort0U8WPZPG1xZFtsnHIlsgo584xu3p/YxsD
bihfcxe3AqmGsyz2p5aFTd92axHabKwpE+NlI9s5vRZdPeBW1IZhqTZACOsYxKTTDOMXEheKF8eK
Taopmar8rMpGMx7CNM3bA9tW0x661pr0s+nNBc77ip3iPilm9nskUHLYAycbY8F0fpmyq6mQ9AF9
tbg5J6E8H6rmEBrD0Fi+Mhd3edWmSs/92XFU/AyB1s72i2O2SPJ1VNooAsMwiWq0b6v82vMzFa4z
/xDyE1bKImxzVXDWknHNB8Kh6oQ82LN3g7XgjxSTXloXo5YZ7aEfa8t5UFCR2LCjTofft9JSlfvN
bsDifGNNxXG0T/Seet8XjPcr2EdERRSPmLLS6hUM2BCivZzM5DwlSd6R/NyKEeFMvniIMJ0pdM5T
S89xn5jDUFwkfZKy4rUpJE2gye1ybdfcRMU5ZYxxPLpMsl/h9S5ALcE7x/ABdW36Gs5T3UCBi2bv
0HYqo79l06/aSyvph6PRDSGAOdSVw8lMxo4OotYP4dlWTjYcVMEpPGBKivUTUblKP2mNGze7anT6
6tRSgFJPc8TILyw+i+0qz0IKLelB7GLkocfInsQ+H1LjO6PjkdQL2sLBYlg59pJyxqvXF3UdwVhE
YnSwqmS+LEZ9cUHXZQDPPExQeuCNgGOPsH1BiIxrgSWg/zISNO8t+mjfElRuT1ns1Hc8Ij2+YKY5
AMoUxqmwojevEuNZuZPvdhnM0mQa7OOU9saNhRVO7OK4MVCgdiHyV37ifNsoJuJbHJz10Sn7bNfa
xgy3SAfG8YQk06hg4xbi4FVO8zApO8HLMi3tYSwmJ9orLcWYaM+R9zbMcbj4Tu9RgNjRtkii5MZV
dXurapMjqqbnFVDIxS1QhTIrarbjVNoO4iLHAMZYeChkAMGZeSA8VV5Xtq2ajdZ5LCR101p45pQR
vSDelAzLdVy7Oxs5feg3kLIf8MwxwQlLosoCR4/Z9dVU5V9Rug0v9G8rgg6A9asNgx7qFU9zXdzM
Ib0bVEZZB729znljEyvCeFMyep32ppyb7NwbCxu41bjSocKU1cBZUkFzzZFcIEfhjWmRULT4TKUz
auS9eraykRsmWnJh1xYVbSPdEe8fh/g6QPxajBgGbas7aRoY362MYOFseUx2AWcyM8hlYLHKLhmj
h7QU9Zoaxsbue2nIlv25QXHy3TRH3qXEQreHTWFERS8FDX7fs2lN7nJiYUc6ycQSR3gfsSvtRAoG
NVFN/RqOOKcYDWTjcwTW3Ni00vGSazYfvT6WPYpJeqjUsFuIkj3hU1ONdN6brIa+cd9WXtDU/Lmc
dzrSQzlQUc2HXeNw2syYEMS0x/OEGMjcUA8qmWOmabrCM4BZQ38YEwT+m24p0/wYuoD97otYFokf
4Sm8EVnP83O6xLgwkX0wz82ijH5n1pA120OpfGFnXnR/7hmK8fg5BsPojUhOm/giDF8opLVwFGVo
nTo8ft0tJbLxPDcoXrccgWgRidRG52wxcEPAjM8gRQ1pWfQJNK1rtkqIGUFj2maK/nBl6pd234Mo
rhsnynv/vysNQr6p4hGnXKxflhmDND8dSuN+Rnxx8d9znGahW8G+nEFusouiaeK5sJ9hcoQ3+9+Z
qzVTqAEBt0HQs/mSsPBgQjqXPkMN8wPhmreKOn6dD7nABJgb4edFcKC/UxywhbcLnNAiYBq0RFeL
qRzzgI9FeDRGZqT50Thq+pbQyCG7RMAxdhtnKPPnAVWWF+gp/oFtNguLTxB1MIRWE+2Lrw0OdQR5
DHGKJM8M7wpGCMnZtXHEH/TWls8ObebHmAGG2kyTJt6YTgEnmUO3rZCLJs5dSF1GXg2Cts9Tq9Pt
11s3pNcOPenF7app8qtGiDfaDt6FcOL1cK9DV8E0VI/izPxooJ/nWW5+2XoakGa1eLBcm8xKq2BW
KubrNlTOV2aNJfnBY29CW3WmhIMvZ8Dimg4hmuLJMVm26rCku4cFJnxJxqSvDmZNVzgA00jVO6J0
RehcDGV1ysRAvxCPTxZfxxbSyJNNT4G4mCGq5td+AdZ9p3p38AIPVSjVNXJi249TJhmBA1Qiwd0R
YpzGrJPdWWVhnpqmm2/LOB8fXJnQktCR58OpykPqfc/WsQvbYWsA2uaQjn9ADS7Eqnp1VS2l1LuA
QyTn0IW9VfNjB+/ttk9hdvuooPUX9gichaVNQ/YMCpJGnSjTBRNS0+vTBzyY92IbnXxcC1iLy3a1
4qh+KNl+mqpbVcshcITBqkmdZiAz+OUeRWdNv86tq5t5IY2cBAfYzb6cVf0SexpZMFXNyIUGU+7+
MRv9jyQZ/1Zv8YtG46p+K2+69u2tu3yu/x9QZtjMnf+9MGPb9M9d1SbP+X/t+6R8e/4Z5rL+q39I
NAzjH9JAMoquFbGow0j7nxIN6x9ENzpQXniIBvN3lyXjT5QLJBfXFYJOMgZ9FAsO0J8/JRoafx4r
DfpYj46YiRTb+E80Gu/0tmghiMhGqIHscRUFm+91CGkOR2l4Ba9Ml3zVbH0wOf8R9/WvdXH9M0Hu
4dWSyEMN+eP2f9aAuO6CHrd+Na/wj+W3K0HMOUfEfMqrlRE5bVw/9K07QnH96uYjyOCqE/i7a79b
k1Eu0hxvXtdInZUNOe7krtt/mKH368r/+x2++wnXJnu71K94fYLkkN+SpXfJZDnahisBMyi3bPq+
OFQ7SpkgJ53wT4QSnw6ji7/QkrwDtf3+F3gnpuyGnOVTvbqtxzLJ2PIkswnJZlHad0Vn3NiC8liO
pzzH8tOH+5AeRFbvuhJDQWqBcBntPhjtRHts5+TJ0LUTKj9UL9VtzWDn8NM38hd/2Y8eyfrPf1q8
FpMlKm1f59P6SLrDuKN79uEvsj7X35472qbVo+Ahb32HzEpzzQ7j+NWYzmFJNFX0lMxNEOcfLcR/
+eB/usw7Ge1A90vT49f02B0pt+MAqPV2fZl1srY+5I+uwvef7wm1EhIq3Qbw5Fg4INZ//tMPRzRP
2gzuy7gxdjn5hf011vCA2PEth6zdeKMFH6VtvfcLkCH26xXffT2I3HWncl5I+HkWG7A0X7M3JoR+
e59/Me7+B9dbn8ovdyjQAlOhOavBBGLGu6dmeF7kSutl3tQX5m7NoKQv/Vm7TA/pNtpVH6VBrl/l
b1cDPGqRMit103p3tZjoXjOXL07sz2grPsGKPld3dmDuXV/bUx7slnu4P/uPSJw/7uKX67IEsqzT
JlnVceb7KHMO+ji+FS9NOLJc0PRlDZy+R6/oHvz/yY/667fgoIL1mNpC60IujABuFfv9/N7MYzNz
vOd41qeAjGjHugy29PGi6mp5g3jHutY1vFrm0UoVh1qns5rsmlyi4VrDBcuZCwrCkm1JesMgH6Rq
aKqV1F8jXiEZqL0ghh6k9oSxaosgiGWHDqp8GlAH+IXXQetpXY0zA/9BpgrNq0MkhD/NKctL8hzE
wzLX6FBcvH7fxmF+oJ8e3nTNGGHgknNydLRKO5pJ+Cq0qL0F6Nwf+tn2wG3Ug713zVifNvwJCFf1
mO2N1J3Fyb/0yzQ/DQwRrtD11gRkrNbRaaw6mj218T3ttPngQR6ghWOnqJEFR1/GMMRnZKFVfdYb
09gzgdiDnvDu0WINiFxtLYjhxRBc4AzONqk9fGuRUMWrYyb1J0ZYLwu8my8FKKynlLZ1eslQwXX9
dirMb/ZkLqd8koBmkyTtT3ScOs6JbYvxnS/7gWFoGW3roS/PsllQSboQdzIyWXyJtR9JjD2crWzJ
2h00I1zjxAejO8JJQ7o0l8Y9MECG9wfXbmw/rLBcn9QMrj+l6fI5TmtBXrlDwAC5RMUW46p8TYSW
kaVT1uGePvAAy40OC8Nd5pfowxxsvC5+688OXqpj7YiVQGARfRY5pEAMHpW+NQNFYz5k38bV7N2I
ptL2odHLV9EPI51WA/7IJswqBGgo983p2DZmEdj9NOt+PGGX8+dKa9ItduahCjDwjn4bFjn2pMol
K2X+1kr7W9Jn2YuWMArGMb1rlkI7SAvGxgbjuVLb/2Rv4lPhQ4EoSbVPvWby///6qeSJQWoOsy9a
hicADD5ogasF4Zmnt0fZTsGCSsQu5QdX/bUC++dVbYwQkP5+FxbOcSzTwcEqqKfEbi0CIMgcVh+g
h9ev/F+rzj8vspJydfSmWC9+vTW8aS2h0xHCPxDSjBwicpni7Pvf/35rnfHuImiHuQCwTMwPP+qU
n7aoljlugm7XN8ihO6GdCXftIrQveFmiC7vQ493o6oR86cXoPP79lX9b5KikV9WyjpaNwvk9CFyl
M+0ptCZGvFylvXWJUOuuX8QeZcbTf3wlZ919VxcYwgz57oeEyWV5ieIeq6e1q9dfDuq+TD4okt4f
8XgFhW2yA1mSl4KH866kxCuAgwPcvn5KDtk23RWbF2ufHuLrj7aj398Lh+M3Oz2EKNfW3VWJ+9Mj
kwXPc4kk0274Fh0uJiR280ec9h+Q8l9fDE4w+PnoyPOTue8h5jSsm7knyYlzuSC+CfkfBA+IfOY+
cysDnQOIgPsozcRNlE503dCNlU8cbrOOBBWZzXsa9TGmqTE2cZRYxsSB32uJTGo8ZdXw5fT0+wy9
zfbrvtQ/IxjpdoPhLa+9g5HGWGY7ovXqkaWNqurCWAhhsHBzHRML5hED1PaVV8rKLpFbeBVbRDPf
jQyI+20RWvatFKpv/LpW9me0rgiS7CQUOLg48BFzFIGGyjyTtEa5iNjemsVnSzaHSAOClRWPhSUj
VE1LKt4y6cz1R7Lt31cPTof0nfAk4uhy3pcxELQyB47Nho7qbgpIv/vmffI2pY9YdV/d4LzZ/P37
/64qXFcSTqtcCliCTbPj/UqCPmtMC1j/LZRY2j0b4zCdi81aGMIp3JFt+IEx7/dFhaPw6jdGki6Y
ibz74HD610gGPdxMxxaXNBFhQVZcxfHV5Dwm47L/+9v7/XtA5C35EsAL04R/L8tPBGAgkkk21fQ1
X85NeDCa5IMT8e83tFqlPGjTkoM3VtdfP7kyRhDetcamJqGNftohg9/nvBnxgyNv22Xe/v0Nvas3
1+eFDp/b4SBku9zVu8tFMYEoDTg3sj4vonMaVBv9OHAmtchk0IKPkN2/MdlpI6y4cLoSILV1IKu/
3l1TKge5wbQZT+5+BcATn+ET6rWpNxSPf7yL/7/z9L+E5Kz571tPd7gE3l7/65yU0WtV/Nx3+vEv
/tl4+odDw4n2C70lxMCewZP/wxukuf+wcTDjYcDxylZDasf/6TzZ+j8QHAp2OMAzMN9Wo/ufnSfp
8Y/obLN+2zCJsWb/0xT1+Y/FHj/Vv21avFu3qBD4I3j/V5eRjd323XtSIEDWZWcbft6C+dUPdht9
sIn+5RXokZpSWDhd36cDKJU1aM25QtP67eIc9Cj9v7zCu0/LI6/SLHDAgSTaJNyD033UW/rLe2Dx
A9AkXEGH7teviUGCsrEiGH7vBBrOSnC+H9yD8WtDxsWuKekl45VkccCQ+6N/91MFENV63Ji4NFbb
lZwu477Wb5CTuA9JRKTOWQc+UXJnAB4EcaWXJc3zraid/JLpHnmbMcjj9Dw1uKvJztHn5bE1Br04
EEDcGns2fH260DU9hWORZySm/fTa//lW/Wyj+rXu4y/Pi0NwJU1GrJOYqN6VLyDDpsZuHBhpi3Gh
d6+ul51kpW+rUX5wpfVZ/quE+eNKpCBgSZIOH8D7VRvKoYr1nABEMde3DFfS8+As16AMl+Dvb+mv
L8RpACsWzd/3AIQlL+0iKVEiyN4OChTb5liRBDs+/v1lfv/lCOqhEcEEgcf+2/c32UiiZgOKHBV5
YA56tclL94n58EEbsw+utb6lv/52zuq7w+ZmOB7ryrtvPXGyTqI4h0PnTscSPQ6av4moc6HOsbP7
+/t6VzqvDwoTMoKVH9x+mnPrjf/0Pmc2BFF3iqXPsXuT2/dIWyLn7AECbQC8Dl/aCHTJhYl4/YML
ez+icd7dp8sNQtkQ9Fqs92/jKDHQ1CWKnkZY/a1jDClFUesxlySUPLqCZzWZkM0hjkHYzE/ESy5f
zHEgtUtNjQxkGyfVIafrcZVW5HJsMvIKYwhx9DJ92+q1RziAYJKsWi82QmjlOTX6+m72BG+L1afd
LQGExlO4KO9riKch8ZVbkM3NTBGUDjhMqlitAPK2TUx7JColqkmxTTEpXqT10h0rt+R/3djj8C2v
x9LeofsY79DeYRxqoZdvc0u5X6y+wG8XdY6EIN7IZToVeqib56ge9W/Q1j3IEbkhfc0Mm34z2tpy
0muMLr6ZeMkXs4/eIBK5KCJB7KI5m1CXgjfu6gUbhjBuRvQO4ty7tbBP3hQ1N80yttVxqq12N9c0
zpI56j6XsPm47mKdC6bFW9kVBg3YdCYZTtUDOWJDb5uXDAzVgKmHYfgGDXqFAhm2tVxVbMRtT5VB
jCjgqQTJHoaloJuzYrqqF0CUCWqm+ipXTnMZgv89N1FjBnHT6NeeqdzPRisYrjrSvnCXMN5owyqQ
i4o+Bd2GGPpKgDcqdti59P4mQllGWDSpzMK3UXdMl4o5+niObDVg+DFCBaw0VV3W75WIe4v4XMeZ
AxOp/Q3pVrjqFAmeT97inVLWOwQsUwiVvDWvB6m8m7Fk+d4bUbjLixjnf6+B+GYXv9dsI7ygcG46
BEd9dAEQrRxPPEyxU40zBZMbDif4MzPo8zaaIh83QXk78tVstSazp13JHFJe9F42EE0rAOBcINnM
94tra/e1WIYarXyvtqin+pXXb7fx52wGfNGotHF3GNIAiXZJ1V72kPS2StPwTnRmmxxFHcbVl76b
9XpHjp/X8xClfeXFbnMcQ4/Noyzncb7NeHfM/cgfx/EtNoqsX8PLLde77SSJ572IlnOLeAIsVj3O
B+zyvMt+QvtoF80VUc8OiqKd6nQnPzXjEKd7C6VYzqApEcQTjlmk0peBWt1AfRF22gFIiy6/4Ptv
v6uKsPeziTrqmJdLmQWTV+X2Zi4865YM+ja56GDmV76XzIUVNHabfm2WLsWyKnsQesHAhr7nvNdM
pOl1xMtBHHO0Y9liMw6qymgfysxr5Y7z8BiYodntSkkTDX0Guck4SBRsRNE9i1zGO6mRI6vNY/t5
wifwRO+v/o7PSB5SvRC7JNUwWLZt/+w2+rglB1UBvplyF0yPzL02SJKmH30GPyitZle7W+fiAoNB
oTt0uPr4tQLA+sUJk/EiQoZs+HUsxEGK3N3jfMKF4dT58uzFqajWk3a5A8JunZSoyYVH8odsDXXb
o23G7vM8oxT0nYlcBM3uus8DAV9bS7OSxRdtU5wSuzW0ZzRztFdLlWjbPtIA6paIWckQEBOHZuad
wMJjljs4oUuuLuQyP1RlHQNELsoLhIjLS5rYobsfi8KrtlSyDSk3RQyEDvlDGm/aOkzu5qSNQOMr
rd1bRYjljCgLErqhiRbf0Z+5QVabo/cFqUELo9qrc+usE/MnrmInQTxOBytBtkO09HJhgfZCCKRh
TcT8ABz8oCWI0kieLafrUJNjA9I1zfv7Au9fWAbkM8gGtXhSE0NfJqAWehbrXZiurepkEtMtf+8y
iMPWgSbVDRbkTZgLG8CNrCKlPcaQj4eUjGrszIgpY42SjBYqNKSyMca9CEejgYaEus+uZD7jphTt
qUCVBWR91patk3sI8we8qV9i3SnIPcdIeLeEhXVHpqGFoKqsT15txFFQ9VEUNG43g281bVojKtEv
oeJP/W3T6pmA3VyWnzugfPseb/S3Ea8GWAiPV2Rnzuz122Vlhd/lbpcQsBjV57yNyLOvOjqExybE
vIYYyFx0UhKdYXgD5VmPN/jyUrrhepJAE+4WIUkekKp47EKQ4WQDiD7536Sd2W7cSLBtf+gSYCbn
VxZrUpWGkmTJ9gshD+I8JWd+/V3sg4vTkgwLjdtQ2+22bBbJHCIjYq99sXW7oEWu16/6tKjEd+yb
RRm4CcJjdNV6em5EPlwiAGwmZ/RRYqMJvw8RBYa4wizt+7LuJeABG1IuWv4QzwrQkBqbX4NqGSsf
xdu9ccx+pgMrnyd3l9JVEh3oUAVbBKq2rvfKHqeTAwbzULW1F13Pg0BSOdGNeZylVj0U9eABfB27
JD9FVg/uydUr7w6lvvS2k5yB6cxTQdaVXXEGJdJFOGT3cJ7RcgKc61bgAbKg+1WKm6EpqML7wWOi
HIaM/OCBDUIdrKmtihtFXyddnpH1DDEIJi+yT2B5dKR2h2UUxXOEActXYJbK2UVmUu5azQUtwJI7
HBFsCyaIvTaaZzIW+4juubtuSQbnzKbD76X9mHu7rJ1U45PJN+5NesZ4nNO4r1smXtQlio7WOcSu
Nmt1jgQwauxUhtuld4sZzocNnasAle6LdCImQZxp06dKoqP1nUUguQAATvmHFtmj0gchzplnj11L
EjUs783KdOpt1g/6w6xlVbMt7Dn3/BZuIBoFY47uNQ4p5Q72q/kFVcc9azXkNxt4c3uwIqe0n7HW
KuR1oSFyRZXY3NA0Z7pn0o56GVQqV/2pkpyidqgYC5z2sPugTV9XMzsq8jukbBjmzsOg70Vb8CcW
4qsp6/LiuzYBlYTIiQDGn3ETybclxZ7cx8HY3BoNxA88shuxHZZVStEZPesVfafZGYVrah2o4mgZ
jhSpoFqGvy/lHM2jHncXC6ulky98AR0FDlaQU3saO5Gwl6ncc29ssaTFSU2uRwaPhDdO3mEZofXT
+SvUsFhfmcQxfZqxq5Hp1GXGMqsycYiwT7aO0dJn5VWbZWlAv2IXk5Rss+he0LU7BG1ZZc0GsSs6
XK2Mdp5lL4cCdsCj25bt8KBb1kZQpLpyo0YFZTtD+IqMQ6Nb8U1sAjEIRy/eRR2a1VBgGhEx7wuf
RieTNzxNB7S3xhbDVbUEUP7dMzoUvX1t6GRD4UGZrdZ4GGC6bexl9Sw7zFaWdphnt8VwoTzVZNtw
AB5wgAPX3cReqX8rgABk2wyIz1ZbBhhpbT2ZNNt6JubDaBuqg03vavplBD+G9WxVkGRuq1mc5cq2
R/FpDufWSKOOhKFlfUvZYAkONC86lnRuYwCSjfZpGkb7Lg2X4g7Ticp9oe8tip48vawDSctbymZm
O99CrDR2sVEv27waRwIKin0aLfPuhixLe5kM/LH9omiBGBfCJecAtGLr4diL93oau3IVzhlwRuJl
OnKUcdUeZwmvOJpokn8UMiMgLGSpfeMohb+zmdQzFVT8SVBXxwp7aB79/IJKba5oQafr8wd0ZpHs
eqfQ+kDPE1U8VK4jD2hvCmRCyouJt6bCCarMRZhhUbbcSqOae78dpngzydZ47OeCs0JR6/MVMkew
WaikMEk2Q809s1UMaIY8SEg0EDevJb4gSBTd3J/S7Ah/+9Tjs1jOJX33pWeTpJ9BBB5R1GY0E8XR
IfXS8JZqX/5Yo2ghnG9JDK0keMa/PiFtuF2srh2YUd5MdY1FeAmMJUKjp6jkXkaJfAHZL+bybpOW
KCUN66bX0ZNXwFtf88TKvzDj3L0DvPPUerWEh91qr2DCZga5Xs3HUac/9ypqa2c8LtokOHTUKWxM
Vv4IEUzd75tlwRSph+yElLOiOXKDur8Ua7Sq78SCQWAAa9IanmoPYWFceSlO1FOXbxWV/BSpXasC
RVvzuc0pv22xkyuRkDcV9adEZCbNt6RFt+gKsKie8nipfdYZfQ+mvUHOnw+oozR7dORRpU1Unl0Q
SnCfGLpfE1OPkk1kTZ297Za+Ks9Zv4ynKpbGfGSFjI8cskKkZ62hJ+zFWfWzLcKl3GRo2RN/inV5
FTXrOSxpaadsyy7e2fngHJgMIwiK2m4PdRrF470Lx5A8GQ5QdzMcqB8N2qVraCjWHkiZF4QVhji+
bABFnXstGb/iwUIpHEvtsZdB2dudhrC2m5y1nJs25wINVHil9cAYH7sScxK6V4kwAj2CbMwKHNJF
SUQy3E9Dblw0lvLvbiv0aRtP9nKKIHGfBis3XyakoHiHmvA2r5dx1GEXJp2K7+1QlzZbJkZCPorj
+aQN0QxM19SnGxQR5SGmppAfMq+0SnygaYVM6kH9rMukv9VQB7dHMpDZD3gYTYe/Ddq+0qt3y0wf
5bXVxMs3QCgwXWSn6Cg3aC73l7lNn9NOyGFjsAXjgqUAefh4ZHrsb6aZbcIWCybNVgo4uo39QyPn
+5I6cnSkD3u0j6lHcN+1FoED/Vq0LWf80vOGXZIN3W5egcm1mKItim7zOi/L4mUsdRcxWBx9T63I
eoxMZHobMF/ZMclHNPGCEywi+ezWIjW1BeDcUlpPqvCbVLVDqk40J1cm6iZeKi440QtXb814HJ49
u05esfJCqC4hQ+89M55v7GHmmN7ZCm22YHcMSjvpbufKxPmBWmj7BeOL+Spu4wR1hSuXXZF4+QIH
QmrX2dD04AQjvbwQjVbf+kGYGPpytz4WioQ9pgFJnYUiQn0EjNh9RdGaXFHVsvY2ardzhiXBmWEs
grEy0x0fuLkYshKP4LsfwpIwwSLFgfQ/gdARoV9sg0lvlldWGnGVIuIwd6EdI7wldC/9DE3Rc6v6
Ot7zt5k3WWxkIP7pBqagWBk/Xd3B90Y11XFcHAHvpW5HGN+KYwiUGe+b29BoQOWJRJU2IUnCSF5j
z8iNcNUYotthCncVFUmWgidNy7yd5Dj51RpreuxKy0bYSDbAAkexJA8ot4zHRNZu4OWh8vwhsumw
Sdzpm6ai4t4GOolhSDSdcrpzz6MKcZwyhCNuKheRAkTh7F6FnbPVm9XF3Mmr265NgExkHobmLmd5
VJcK8Ind2eP3vreKALBKax8opa6GuKKx+t2SGQl6dFkSC7C3AE+f+ACbpCnDL409uftFSC2wVShe
w2wm/G5W36ikXQ5RPKVHhToBNh1CuwCHkfYK45HpEa1MeompFRbA5KbQ3ib09yj6hTQ0yWTkH/p8
xAtwaKdyg6SmKJHgzdmhkjipxxXKribs0W5UQK52GFixBzkzTAGf/z1kAIzRXJhKR9k+zh6t3FWb
cr8lWpiLJiEck19SZ+QmSONrhXNEPNPIM7KsWQKfFZ/iA3+o9YriKZ9Tme0zVg/A36iRd0Y9e8HI
g3A3ji2HcylwxtkMCMR+U/+rtmz65XcUZZsOAsF92ApjuK5xzgjWMPqLO2fOQ9FXeJaJyumzn4vr
1c+z0sC7a4ur53c8DqbPVA8zapupqjddTws/UoxCuxWLjQ5zXFOFhASTq+8RkzjzIeE8MKOfF9bL
avPCWkyaNFAG54odpkpq9IlkkQbOmb42vTd4dMUK+4cGUhaOTeDU4f/30DLsO1OkESSemoMUvfbj
cO4HJhHAJLkZmF13Lejr3/ZMooqwecQ/GEsgiIGh+TVs5/GenBjnSS+1SswaREsx1G2hvsAL4Bwd
99LALozSDUIsBjcgonSnQDJsPQGmZFdTW0rZ5RgEWzW3PeIFJ26sjQbw8mzR55JvXENFF1vNuYlK
3DaIgxl5PuewaXgIF0QCT9qZuD4t9gj89GNbUcvaZRnntPas53Wy9QrtVweMCwoMh/LfYW8DTQFu
BYpQjPHOCtVyGpVTYeQhXD0+jKVq8VcrcH9xKiwQezRgByi8XHpsMWSk32BQF6nV4nbKeXFepvdb
YEtjoBfIFPwCAtSNiT0DoPKGBsaNXraLdV0n7WNV9y+Oq4Zr0KXzvTl4yXmZzYVVVqS+usJp4ZIx
/A5oexHYK5PIfO8oq/8KTgPsgN4VE6stZkbXpOhnIsWK49Mko/goXI6xnKQa+4m+jfFqdDFbkhlS
uUMEr/BXTXzZ0bTlFsFQMzR8Mep94JKsCpZQgOOI7Wx46giGf+SVzXtQNofIbdYZNMLGbkX12dE5
nV2XblUi2gNYwMGtnmjD6rPGOwPdZR2ubZ1uMBnrbDsdgvt0mbF5KwRNYAk1gNsJ6W/lK9S27r4x
O1AxKd5gzo1h5NUO8ouDEBCMJbyU2sIgsB8hV5JW7Y8yzlu8JQn9X7I+hUZdD9mLRmm+DpwRXV2I
lELfcaCYx33SeLdM0EsWe2g8sEVFAzlZ4dFTPQw2r01yCD8Ez/SvExghj+1kBIeo9hBwROprnQzm
RrWtBygTOvez4hgEUqx3R6QvvLwnm+ysQwkpbY17o3IQtBliPNhOQ7Skg1uikTt1iZ+MQQL0SWJM
Gf0OF0LtYIy2gl82u7/IdP6uZHEJ4ZghEp1ciU9CUondEo9hvo2cMH9AztrvEyWTVyPPZswdW1hV
WxeeE0yIqs7pq5y94jynGVtHqMXRmiXHMSOIQKG9RAge9Q2noOnJDB1I+yE0nZMwSvr+UiTBxTGX
XqTv+wVt5cYdId9sTYhYgEnMvsu2eVSg9E/xHMq2ShTULDtUL+HjBCOnw1wuWoZdbMlw9ikSYi4W
eXD826TOaJ0vc+Os4d1l+F4RIfGMCxL/NzkZW/ba3kQX2mIM+VPIphiAqhTJOTXLxgpCE+fCgzFD
E91To7ahNAA0gg9Kp0zgofPa1+CYskskGvexpkdsADuUjefe6fkcGDHp/3gXaNpGWWRbIp+40k7v
sAzXnIBkfk9NgEfmc3BtxpcCmAyNDkbTvAxk7ZZfHaev/G4gAD6WrIYTEFSpAXispbyIqLKzAHMP
8aitYe8hMg3RIro0wk3X4epsalpxC0avfehFZpFQb3QALIkR76ZSTJoPuq4gOT8ZWBbqdpwiu++H
3WQom9S00HfEK8k1bZ7hss/pXb2gle4PY2WlnK2Ut9x2oZ7cEduNN6WBudjGAedPkkF3+C57Cn+V
c68rxGBWhrOUh0uOr8rUmvDiKkbzZOAmGMR2Gz6VoHkDlZkiuXb4YDDlOtLz971kihOGuMNTwWkb
/7ol1ggSRFQ8qX7O5m3W9Dk4mAGhHaQv0qloGKP0KVGkCFilba30c7B9i22256gLWaKdrKnYgV1K
Q9X0MhjViizW3OZBWzT1Bfcqi5Ibe9dvs0jTO+z33KBkrej2A51EW5xLYegUbosJB/Lr+qHDPWDc
5FBu5Tmxeu817zjO+nqICJT8aNuOiDOXOdnhgwYviYOTO6BY9XK8YbI2o0kHd4qyyEyNRzNUexSM
zbfCmq1r6Pr1Ufe68UEH6MU+mw+5H/726lq7FFqrdqn3K3F8MpgKYJadk0igQTnK8XXUMXixM6H/
bgXK4M0wpW7sl2WYGqcsLuLnNIxrXIr7nDOarhjPFJu9L6QHb4c4fwyFlVWBYcdh44+cOXmL1bLt
OhyJCtgxpyKeu0Nb2c61iW6kP81wI9jVQtOLdiYUPoUf7NjVR+gDKBdMXvWN2TXlsC37IV3IF2YD
oja5aNFJx7G42hbl0p1N5ObljjeekFPjWJHf6iUUtRosSBX0cBMA/f6j3p7QBfZ+XKn6oFNMvG/W
7TfqVgwrktFMbVxm93cqgAJUBHCsxGek4jepBKJg9hb52BZpeYtDDTFhRi6SR8UpbjeRJM32qZOz
L5QNHBPMedDrXwkxOF9FJpOTNtI0dquqrgdsPBmN3JSxuIq8FLtFMAoNqB8KFT8y0ZTJDpQjOr26
pphBix9eZHtVG2y7KnHIpqjBofpTmNVL03ACjr10yi4ldTvuzO2i/A4wIKiHuNcKY5+ndBkHRelo
X5a21m/BQS0NLaikkawM0Nm21Bed0520JTGPZ0/XRb04z4a+ZsYjrbPl1kDkfGYwhTtCKn3nzV1f
Xk2dMH8QfPKIYAfV6kAV7EvV9stKwzM62AFF6yx7WbhuF6SwK+RjQ1QmNtIQgr7oeem5Xq9NG0pK
kU3VwHbBu7oa63VuD9oTzNPmkDrsqX6R5PMP3hx0bweG/vesxkhMFnRwP1AuzSm2DFm8kM1zjIcR
agksISNsg0y0pAasVCH3pyo1HLsC688DZk212kettTymtLwj4h2n6Us3I9us58g4zySuL9TX0+9l
BzUBmnGhjg6wquwQq9L4ISZLbrOcwQrkbHZW9+42fSjF3ADSrLNqCUhRUMpKJ0mcCwod011zSoYH
HEwcOpDdfMFmiz9UbWence7ACJb5NlctXq1jGQF+yDrHftVoismP3VhD4ioK1sqNgY/VMe6JJ37U
1HfmL5pdivi+DQtiFtuLjHwD1p48vwWj8cswpAX2y1OCUHSc6JPXW/wyfUrwmgYjjbT6bhk8Lb50
YVdTH0uy9psBK+yIuV98MOPKqHwzzZenpDXM1wm/hoekdnt5lOTrbqRh4wpL7oM29rRJJrWZ6rHW
zyIPp+iWhqpJXuJ4ZrCnjDLnZLF7HwtcZJKrlEo0R9aY9wBDV/Yvpu12NyIbm4VjpmdfEsmSDOu7
K+7cyGkfDNIAILS0oU6uws6uL1EkoByNUpa7PKuibzYxUQsyOCQXmeow7lqvnV8aelUdSEFgjiH0
sc9sJFv4dNIQ5PUbAYETi8mpT+6MKDeWY26FTfXcLOl4kye2zlk9yvLnUqdLwddF2z12lq0eIbUY
lIrtWqMWkFRXLsXSOAAPK0GnGT3Mx3nhYEGfOXqRDdFxcSbhl1/47JoI6GPtzJ/Z3KvTUFrqToBv
2UoED081ZlbXlSXdwKAsHwg0AVc2qRTMOS0KCzb2Enhv7dG0EnHMRu4qyJB56kz3adpRHXV0JS9p
2ctftA17uPQkBmSvvHXlt4RwkNzoTO+ET1HSgTeRkGqz0v5MNc75DmzYPQGJt8i6KxQOXtlgiTYq
PSk4HSbGTpqpfhlQmu9lYuNMUuCa+QUXNBbboWdtcrqmjw8gmSbqmaCnDrI3OXmBa66wIxk0pBLU
Ll7ZvfCrXmrlBqGV5i+QpNR1XlA2rybE1CD/tLJCX9CghgCx6owYFXR1f9/IRt61cDl2STFMN7qn
y69CdeJsQ7fZNjV/VUOFP4SZ11rFNmkoLuZyrHdzW82MErMsoL3puMkbQL3cK3dOp2dFaWRHEA3c
rZjr7qSMOLp2rNp50nH6ogoh+5t67L1DAvIZ2SJ1ag4xIiK/T7GsJDylOeAXUyncDnXr3aWqh7CR
h3ygyDZ2USH0WyMh/efDtXGDgoXludeJ83WG5hbDdmgZXYjvzWuI6xxvYnTD6ipyZRsHIcaKzYF4
PUfoMsIEyzHAfUhFO343ShyxfJKloFXB9ijjDgvEuj3Q5ldepZ1pHybYSqs59VQxonWtuJ/pgaDO
mTbpb0jKyzfZWjAMdS9NIMLAVfnSLHqnX8dUBXkWZlHjJGb0ZogLQ2L8hrva7UPdDFVgdKnCWRvV
zH0UIdrxu7oW9/i0UIsSpOJ82ENDucO+zOCE1OVyE+HG+aVYQjyg7aEHedQCbOK4VhR9UKTGUh7V
0o04/QlP9DuCi3rlycn5UObRkj/OCdRmWInjWRLieT5MY6KESnTWibbAXuxBnZZ3cEit6zkUhks2
FhYwJx09JIRZXxym7cTXt6Q+3ej7sDSSiaKstfZFlSGIQAVe90mrlYGBzfLwZFdEXF40w3wKG82a
jr1cTDLRLnk2pnjDyVIDp+KwSmqbtrXBV1HrXfJu2NpzvWe9yO7CycmSqwyuyH3cY3NOvmU6WZaz
fOGcqTXX7jRX5d1c4UhATTR6rLWEeTX2mMwIOyVF5IiIrhNC9nTnlBrnWk76zIuFB9ZvNALpYFoA
O/jzFKufasgA79lVN3zHsJdFC//Qgh0FiEmQUf7KN2NaVluXqkV533PVe3Mui1PIMnbDaca+7btJ
XUQyA9KSGI0e56Fod6hGOLoAcxk2IPe8NbzPTbzQW9PZxtIqDj0QTxuIoK7fU1cjF9zwd1V+ZJnh
cWavGa462+5vx2agBzJvlBHtlOUW2BKRbkBIFdqYuQnMdO+M1JTXUwmr9ET/XTUdDTsh7+UqvbrT
ujJ7cErw4Rgy1gnHjkbdRsq0mBtjuU8JdU4ijJeXUGXjA4YpUA9weh3PyuuXdlsXEdAdVNmN3NUe
PaC+qPMBLZ0mn2yC8GdNJjNZe8ugFGE24qXHjJqENknK6o6m+2xrWrAfiNZm82oErOg955OO4M+i
kuHHvBZjB6sOf0oFBRoFWp9SFdPz7DYdeEA7AgaBT+BYtvamomuoXKHC8fxAi0GuvhIAKUBtgMgP
lkKJ1Oq6q+2Ro6ys7LrU5cEt3OiHPpgeTpRm5Rbbtb5r+Y3tAn8dMGi+ZwHI6GvSK3aOuYaAtnTy
C8iqiQriWG151vo3Gv8AFA8IkyYZcJwh6mfPxsbMXyxyEhRTESgG2A6EVI7AWOy9ihKOMWGjuGk6
dv6MvN8ZcJ95hmXcpDBfo/oL3o7mk2noUN8dGf9yJR/loMypbqlGVG7KkREa3/qJp/g0u+307C1Z
Yu8Sz1b6lrXWo02LbTB69lzl/ormRWbHcqzIKtG7qNCM59kExrOuxPXsKWIayEbz16400x/JVBov
jTu0GFGSSP8O/RkmJbRTCn6mHbm/YmoZHos71RgyqqMDUYRmaxYtTVE0itPiNu1w/dgKWjVG30OU
gggBCvyFjCadITJyk4ehUHp9k4U6wJluTi1CFXOsh9vCjBekXcP0U2dH/W1UDRbGQ4aVDtlhuY7w
1J2+ylqYDzP8rZzye5KEhzUuc6gjkmnakd7GyGCUpUjPdKqVUHcLV+hBIr3uq+JIeUqB5qpjhRLR
CXqW6BnuC1XmYCzkukZHAymEoos8ncCygXYq8TnKtssSkgrPIq19MvrJ/BGXBPkbI4+xq4rZVLur
JOwqyEyuN126TOur/f/ppqXsUT+yeCeZUQXaYA6vbt8anR+TkL7P+tLd4/ubnucpGl9k2jWkZHX9
E1HZx55fNC60rXrCJn7ChuFtz2o1igEI+AycuL2fEzoZmLKesxz/3qH6hzZc6pM66hNUIK5pvjPp
0cFfa3MHlzeXQBu1+wQra6+6ocpbm5/QcN72rf/ThOuZ0kFvSFlGx2zq7Q3Rs1WDsCLBu5A5BMf3
mFXh5e9384dn5qH3I9VjcD/4i7y9hGXU2oSpE32l9QUGYYmJqPdJK/bHHulVOqOvjA0L1YN817ec
xRVNMnFjUq4eg0bDWzbb6zTRYpD8SfOwy4d92zns6gi42MfBhAhrlWr8u2m5bJDPhUlFk8maYyW3
N4LLnd2DPf0sMB72Pm1Wfuv2sb4gHhmAEZpH6DG3VwHIvy9Y1UiJ9WgGdkUFbyCDqIurUu0T7zpN
rqNoO1D8tT9pzf74xtamaASaEvWkjcz/7TVlRHXTo1/Or4Z7WfWHoex2Rr/9+7D4p5n87aPEDIeu
HV4XxACKdW+vMiEYH5uE6LkOxk27tfdDMAWar/lYSm+rDeFlgOEB/1Kh3QAC3ECX3PDQffIlGy2g
GrF1AivoP9EPfJwRq0cPqQB6w50Vb/D2Y9Vu3ifK5mMJ73bqnzr3E5mcgUDo3RDiAjxZKQV6HgQR
by+g5RGpanxzfTBv3PfwjzxPbkgI+Yv/v/ftbJINpdPNvIPk+s9d03+5iaBHkFBFRfj3t/FRXbK2
4iP2ASZhuP+jJvr3OBMUREO3EKDxZmrWuGkFFEDTdmM/tDtxEx604oTNAG/gS+w//Prsob8z9WOY
v7v8Ou/+JQYY9HQAK8/l8TgHvycvLsZ8x++3uHMDV9/AAEyO4a4+/KTJxS/92r+Z/VeAyZtPdXHr
WvFmWDKvWaiQq6B8slnp336Slty7Mynb9s223zQ4hQLOTi17ozBxxo+RJvJa843hRbZPIO625KWP
Sep84gD5YZlxWMVQeziGxO9QyvdyoqpAK+AtJD4N67aCPtnr3T3W4y2mEuJOYk5KQeoT5fk/got3
d86c14UtdJzh0Gm/vXP6I2jjjQUFltS7Uc1zPRI+tuZ4abXqPJdy24/2DWVd8tuWomXW7O4m4Nyt
kZ3LZjm0UXQNuur+k4H5h/fBp1qxTDoPA1HK20+l2pnaJ7IwcHo/qto86QTtVmrivFRdu1hBRRMc
EPjCnsxvcRymvmT8kKb4RBnzxxeC7xLUVLZl6b57IY6k5htNNGI3Bc27lhZ4Xu6PTRQMrjhkZO9o
J/v59zv/EAWsY+Bfl3w3JSR07qgpuaRi4FtkyAB3j5RsezUeqviTJf/DqvfuYu/e/WRFtM2PXGyg
0Yo4j3K4w/nz73f0YV/hIswsx5JAWSUv8+2rpKt2BsAPrlWfrS0Fp32d0a+dG5+sZR+iAWclDCB7
ZP328Fp7N4MjR+s6rcOpJbLcu7nUXzEHJ5lWtF+Wxame/us9eUhoQSmspm4wf97dE2z0RuswwvW1
hK5UYuzIGJ4YxZ/EaR/HH5fxDANpvmEjBVvv+V/rYwWdeegWD5C6eOrADNBxUdJnQqN7/9WBcf/3
m/o49Ig/0QVTuobDzX7w9mojPkid18AdLrkqDmP9cQiHLayqS+YtW8zPPrneH94YMZXJkBA6P7+f
XUnikhrGJsc3qx+DLW7yqbsvIa2aZfQJTejDldhqGBPclMdDRHL99s60tcJZprBV49a58J3VIRog
/Tep4Qa4JnwyEtdZ82ZFZZMHMbnGpYh00T2+vZquAPbS2skU7jet+SCs1xFxUalTOXa2xfC1HMbt
39/c+mY+XNGEpiU8NnHr/RTrmwKGBwg5v0rNjZWobW/9DjFm+M9X4VRiMd6Zyggg390XeclZ0g9P
q8J0g6e6pUKSOJ9sgX94U1wDwatnEvzq79FgFEFr14wcYnnt7JL1MdWVkz/P/dPfb+WdDp7hQJRr
EvRQhcMr2rbeHbaGzphdkUPEp3MMxKpO51TjNNMxn4z0hMf1a2jgt9NEJCdBWh+yGQ2fovK3lWk4
fTI6P8w7TAaFTXLdJTdM/Lmu0v+a5WPb5N7kCMtPJS67Dm3lexdP0EfDHPIjORMyV2ZffhKQMr8+
Dhoke6tsGdE44/TdFtvQ+DcYDRrIIAhOQXAdnK75r936tdv5u+PR9/nperfb8V/+0d93/nG/9+/3
/PD//rHRV/zw7/09v33k53u+j+/drr/PD5v1a8M/wfrDZuMHm8slOPB1OnCtYP2Bfzd8rd+yfuv6
i+DX6enydPp1ghDMr04nvn6d1j/C5zx9Mls/jjj4YqjmITAgRkJX//bpmz15UKqFdK50kMDVT3wK
dmF2xl3v70Pu41s2wEEyd1DA0pf7XqEczUCDVUdXbMWoG+oB8R3ySNqX6gTWxOvfL/anm2KSQk42
YVGa78OnwhjGRHgk07BVvkMZfURQTBPteB6kdvj7pT4OIwNrI1vq3Bgupx8IlYjShiXCubfIs6AK
n9oGll9LiUm227L7SWX979f7uNYBxOFtwTehFMvEefu+YpEZtZHGjr8MpjrpIKkCSu/V1YRp9CfL
6seFnEvBy9c9gnKLqOztpZLWjkyrzdDhDW52FGTO8TKZi2Ba/dZ9Snk21K55ONFe8uTQXfLJervO
+7erOlgQ9x/9vyPNDyNmGoC60WyBOcrgUV9ECPofXUXXZfDtJd49zFq4vSMo2FM0E+WhGiB2W3PV
HxU9lJtmpoHBEOWvTBuazVjmt0avN/81CFg/gQc+gXwHUcB7Wm6Bk0RsDnwCQYFlUwziXNkVYc78
FceH/z7VkZ9aBjwltjD5XgBOz/1MEpxwN+/iQGhXunddYLZStv+f15Fvx43CV7Sa4OWwudDHKq5D
WkOAUm2a/JPd8k8jxBMYscKpYf/Q38U1GNNlUS/oZmgqcWnq6GfqaJ/cyx+mG1JW9nvBsRjn2fX3
/705xRlto9jR4FWU135rDBtLQoCPreaT0S7WAP3dcH9zpXdjcbKw8Y4rnlpvImdL7hYGXvy700ya
gouNpsjz9S8tTd229tml/7CGcWlok/94LgNeeHuTaY/Cnd40Dt7iMYluKZyb+qFp70a5X9nrZnKu
hit92tdIP9V9rM50zPTezsr8pXr5+/L2Ty7x42P438/y7jGYaZeEyTp4+CxztY+6m0r/HgIAMawz
wl7b2ifTQx6ewnSgvWBrZ5iffRIb/GFYERrZklZNUlaw9t4+DjHYRoUvDy5RCs8QTD7ZsGhE+vuN
rvfx/j4xxQNVtQ5g2o7fXqSn5xraADUQNGWvsrJ2tMNjFbhsGzv+75daoTh4SpNStTlfv71UE42N
WWd471FefR6S+VK31ommyZ9QuftPrvVxvhAi20R0pmmRun1fK8Bjs2kA5jCKDW3fNO5PI5Po+L1v
//XpcRlOhFInjy/ozXx7S3h4LvUMhxaLgOEcTwW9GzT4V/OWY/gnGaJ/dvC3b2pdWkD16DR4OAix
317LMzWsElYwqZaOjnupqZod8U3Rxmd8bpp0Z6RUH7dUl9xn0+imlFL5wm6lJdmIo00EJRTts/2U
gz1wrkNVj79znb70MzoeuAYOZe0iqFbfOr9bKMjtsNDKX7ESg/lgL4n1lBuje1GukVwxZKaOgHwc
HrHXQRo2GXZJzq4u872JgRbNXXGivjj2Ej3idJt+oxjYHXG77H/riTPv5sbDZ/Dvb+LjZCFwNzz6
KRwg/UTwb5+OtNTQWmnm+WX1zTBP+Jj+97+fgyuZMF4dcci7yVh7yE+jCknbvFQ/OvoaltF5+vsl
Pk5FE0rP/17i3QvGsWRA6cIldKRW1KN93vPG6WHBfjY7/jSWpL5mTjingk733u1YAw6TKIsKytZ+
5X//n9y3cUt/sz9via72ww6WRFBsfo879IHGNnxAib4fT3S9+091oPuvv9xNtHOC+eqzne4PL5Ka
BGk+/Ck4Bsh3m8CCrCJ12spl5rb0EUD2MT67/T886DeXWH//X5tptwzjiKzQRVqrrT5LEzDTSh8x
oZu9bVvp0+PfX+wfNhOq3FIQxTI4nf9L2pntxo0s3fqJCHAebsmaNEuWLcm+IWzL5jzPfPrzUb3/
dhWLpwjvjYaBNgQrGJmRkZExrEWV7FQgrXsg8pqpZdM6aetKfp1HE21oByYKvUzgR9FR9bmi+qyG
QL37jCpl6U3GoL7BEIwkh0+Xv+f8DaRTcARbwGCCCyi6WY7OggI8DgzBtWED/aSqHuPL5VbMqkM4
+m/mKK08Fc6v9Y+aHTBmvLoIoGfLreXxoBQBfY9J8WNiIg/N9yKonLG4D8MrQ14Jxs6Vm7JZYBOy
0lwz0uy1wNtSoRGwxk2a40FR3CcaUmypae9UgkxlXMP/XrAlMJvYW6p15O3M2aGFM4cms8oyyWlJ
NNNuNaXbGSOANelfOzish8kpSoOkCrgETm3Ii3IdyjRRoLUjcG9h+/ndQc+3csmcX5tTKYhnMSmf
qRgxiwaoNbqZR7+nrbbfg0xklsSAejxbOQ/nW4QUnaEbMnSQc8whzKMceIA+8IE7rKSfdZ7uXcbq
e8Fg6K/sUgZwzf1lg19SS+GaJp+F1yPUOV27EVTVVpAYGzeyzzCv3kP44kj62g6d13AoKRrqlDwi
ZUbicbZFsdyX4FqD033zBtqp7ZGH2f98dbbO00qqSjp3khb1KZWsESMBCrJOFfKJ5Fz6V3xH3pcb
ckP7/W21iW3SNpcX7mNlToOOU0Ez8+4UuWfQEfQmRhI+asUl9eLQ0bcKf1NQcvqT8N/N29vmztre
Pezsq35SfP/4U7VvVRvE8G2+1bY/7UfGZm36KuzX/fbZOTy9v9+s5UbPT+Pp5852gIHHyCtB23YE
ow2doEkBJ5dy8G+86JOhddJKhH5mVxZvZTpReLRMV7c524a+Y2Qo1LPAKUO52OoawFO40WALaae1
EtDKk9862Qlk4TyR9gFgq8xU80O4ANpKCpzB2wHBwqQ4XfnjixsDWBS9NHFP//wtk4M3ftzSye8k
tEb2ez1hOi0Sr4TmvnR/GcaV1q14d/nMFqcPgxyJCgyY/SCantriWA4dFPTwr40p6V6yQPDHO2oY
Ci9lafX0MWeB7tClzNxEIOhNfcgyWXv0Y1nYikHZuIckgJbvusTgBxuHrWxobJWfOrpo4cZthxx0
AaEXbkzA8SDYhK1RcECVIGYtkkJ5a4yAfk9qkmGzuWz8C7urWdgTzB/ckgSXp4rJrm+Ra6bBrKtu
tQkhY4wY0Fw5YQurB1wvIasE/gj4mzPXVERFLippFxHoNQeNpnuc5uGv9UAF6GUmv64zK3qqRzN6
jRKX6DG67Yvvi7uKKo8YGytOaVqOEwM1p7MH0RLp1SmjNbs7YlcwarPAVfgQXynuG0Me26giqmr6
g8J50LVYsnVf+/td+kjnwl8KZIc+D2aKvk6h3IRZj8TxRmqux5rHjDmsSDlzLLSNTEnj/5Mye14M
IGeObYiUdmDmmEYEuK/rgXYZQ1w56AtWR02Hu5enMhWRudWBWigNZh7EdNVHVwIduiqjw24drFyJ
Z0HZpJA15eBoQQOpc2YUSim7al37seOqJaMQjHqSqrsGZo6xURYyL+pN0/y+bIjn9/6phczCYBrx
AWSjFxcspf6a2YSdWBjXJshgfV/viMhXDPJsJUkygp4rYfgmWWp5Jg5kqxQgCz9wmCu7rgqRIcyh
u8ll4fGyWgtyCDNJawBqSXuiMjvCcPtVhTTZRGhGtsbcdyPeRvHbZSFn+zXV0o+EzAwQyIBhiMnJ
OH2As5A8ht+q2FE74mgyHLH72+/L58siF1KBUHFN4SaRxoSdPrORNsg7plD6ANMInvxO3qmM08OO
91OaKKij6ZoRX5nTokBXbAKwPS7LPzMXTgEQgxbuUZPoQpn536axoJT11cDpxLaw6874aaWG9r1Q
QB6X6DbZxEU6fLks82yZP44FhTia/TCZeW66dkt3gLwDZriAl3B7m3RXufRUZni05BFQn8vSFryK
gnly0kVaJs4aW2JXbntBLEMILRLlljTVuIHpL3fEsRUPUuDph/9CHnVd7IhaytllE5VjK1U67dmW
H1/L9VcvkAGm2onqyhvs7ETgT9g1gPZxLmTGZ1dBEDN/CcIieg3FPYbyE8y6vSeYn/9enalmS1wP
Yw+NwacXGxHF6BPUhU4cfpO097bd6cp77q+cvKVNgvZRIsgheWnOm0yCQJT8JmBKzxOv6vF9BMnJ
6x+D9v2yMktrppK9otGE1xe+5FSZMK65QF0rgI03aPZCoCWgFUKDA3hmuMZzMuNCm9owKL2QjMAx
8nKl424mjCpoZgRR6Mh+J76AfGW1duqH0hO0M4yRDEyxgHksyOKPKu2MXcoYw5eY2XfOQygajyDA
5InTjrzh9jSUiIw1iJX7Xrll/3n0vfinYVTaoWDuLwUPGyzD2nPT/2K9yCWLeAhRog45e+cXDRFf
J7qB06jDxvUZt7OyA0iBf3/xK8diZs49ld2IyhliaMsHfejg1aKjRTAnuy+X93/JzGjHpW2E5i4a
gGZnxlILsEJV4ssmgSkYTBxVfZXMqPhEzkL5Oeo+EfZlief+nU7jqaIkEQR83C6nVlCCUxoNaRQ5
4KWHYArBeT/qV+xZO+4MGYzOBvTacuunK2u6YOrIVcmF4/YAO56t6Vj4qSvkzK0BX+IokbbJKgH4
aWl7Wb8lK6evXiKRSIJGIkdzqp9e9ZaWlClBW0zzRu6TC3+yzC8qzMbArlA2qoNt4V4r3r7NXoBc
6c3nEgzk9nue36jTPNS2byA5X9FeRepJnMyq04pPtxpvRvrJZrcqeCOFFjACDEjFnol2EEmqtY1d
eCueiJg+4SjB2fQFTrlCRP6TTiQgqMH/aq+Ht+5H/3Wt+LlwS2tTFEn9iFIVr5NTWdZY9EWcIcvE
MQ4M3FYPtayCQ7Sp1rqSluyGAFycvNfkuGb+3jN03QNehoeMlx9AjNh4kXYFYPXK8i2LmVKk0+te
m99eEP1UitkjxsvA7aKfQIM011QeLlvnwrpxynkqUafiZpkH4JUVKrjRPnTIDQNcILbCHa7zR59W
NdPQYrrtqJet5CsWfMw/5RFS0WSiPxzCkV0I4MkV5E4Zz+pAMy86JyGfOJjJwe2SlaB4TdTMLMyR
OlARke2NspccbAhm8ZhAfPPVldO0sFknKs1OE4QStaakyGG4beNBdmbUwaEZ/5rYgMo+3Alk3MgI
EIzOvLMYiKVaSu60cuamkcp7F7wqYIt3l41iwTeosN3oOpNHPMyMmRilLbMwbCbQjvC100teE8+X
BSws19RHA8PuVEukreX0tOZuHvl61kQOKHC/gzrZZSD3MdW3EgAuGPfU18eACbEFNYaZhxeBwPcF
3SOrEWe3FA/puwCiOH2njQcMgWHlwC5Ig8Bkeh1NLz5q5adKUS7S9EyJYkcx9RuRbFfSGlDooR+N
6ka7skcLSzjRpfAogfvIgDjmVFrhmkzYaYyzeqN5LWpUUUxtK1crmfiF80OJHB4wJiKmR+VMJ0Cy
I8ESQJgRM30/vZfDJLc7sHtAUl7ZrEWFjkRNn3LkFeAMDHHviFJK63MMhkhs59o4bEp9KL9dNr8F
+0YrdFKwCXZsplXQZgFKIwpI2CtzMB4AIlx5U62JmGkzaH7rQaAeO6B0WZ/g3gx59nvep8uKLG/P
H0VmB9UfmBwZLaSYHRCduG6Vqs8nRVi7yhdNG69DdpnUFh1+p3sDPps4powJgkGoPk/9Wa3lHmBQ
A587ulMEc+3NvfT+nbzcf+QZs6h6gCoUWJiM92/OfHtV+pmTtR5gsHLx1XWhDAi8vZ9Fu8uruSh1
IlkidchreB4SdbGnVV5QxM6YxdfU0vL4l8w4EgOXiSI5jbki7qMGOAvByK39kTfZ0JHFy11qVEKB
PIDQnQFYRAEETkkVHW947rSHhASmBsxcuL2s5nm7M9mFY7kz81cloLogEgKPGbgrILLU4mlQwO7c
12hLl1EGYxyQd7umuoJu4bLwRUs60nl2LnR3IjVJkE2RDMsB61Xshcch9u4krWPMO1mJbyZdLq3x
7ISoPXDOfjbpKt96EtDXFaC6YEpc1mrxHB5pNVnW0U5CSOI15WQ5gwWYvFZ/66qGyUkvpJ93jXPo
vL43bR/ZMIYyCa9pVz4VFtex11YqabdaA2DcbwBhLIyf6VRpCdzP4SFrbBVwSsCOFPFKBNUw/O7q
utN6b2224n8WV9eE+pKaEO2383u8lWk3bPKaN0tQ/UpM8HIawD5i01u5GxbX90jOzGoUgFPJw6Gy
IIM5O8qOUINJNX4D63flEl/028yGkLIljU+vwOniegWRad432KcwWLaSASMJA8SKkKVlm3JTdJ9S
Sj/LaJKL62FY7WLS91RavPxWi93bpjZf/t4qyR9a5IRpCYDA+lQXI28Fn5aD2IlCPf2si0N8VQLs
e+vLlvKiJdHrZXFLD3moEkGkxRQYPZk/jPx2gpQNBhCuAdJv6yuSVVn7VSe5P1w3QmwXxl3cbSp3
d1nudPnMjzjPsSn2Ys+YMT9VM4P9qG08kctJCG7B01P3UQVtsZhp1aNZX/vxS99kwF+vNWfOd5Gu
Pgr50KATwvK8/xjyPTr0bu6GnhsXlQOrieF4oMluywCYSr/VVsz/bGU/RMGfRgmQbBm88qcqJiDu
BoYC7G1S63eB927FzbUsNnvRh3A2+m1ooSPwhjfk5ioT26vL6zs/Eh/CaRwCl594nfmQU+GmFCpK
VyA8H0IYbLRPUTv+ZY1kLmLmP2WYKMRsrCoH8vOd4UoHEWhmZl63lzU5u3HncmZxjJKyS3GDnDC+
VfwvHVxdvf5UyZuouAYV0onFN8Gr//Jy+EcoYzUM8+BRxFmknhZWYlVVzRx1Ezh64u7SEFzZDOZc
01+57eZ+ci5KPt2qRtOHwVMR5Zv6tu/B4hg6UFNAZDWMlZf1PFj6R5QBVBG5Azpcp9NxZP1R3Fst
8VLlkLFKwpc63aUtTCnGlzL5oZnef7WGf6TNLoDSiyo1DlHMle4gYrDz8Aq2BDvSVih6J1s+9iVz
rWa2ToIfAqoBrQYv2fc+UHP5b0usrnv/ldadlWtgebf+KDWz+oy4RI4zlBLqbRBbd5Hxo3a7h2rN
7OcOcq7UzOplCEpBdWwAzR4Ca1N4bsR0b/1UG92bJ3f3zdAFhJzqeBProbq2c4vCp/ZklSoMGYWZ
8JbhSACsEK4FzUaA+bj/KVRXVhKQm3uO899euHIdLK7qH4HzjHzuKV3eFwjMpH1XfG9qIKJfE1Au
V3zJimLzbi5PswpXrMia1huOgLcNDu6m0Z2e3iJt/124GzbVw7hNNt6zcKuvOLLFq+dIx9k5by0o
p4xskg1WuhaDviVbVwkv5hUd1+TM7p2RXp8kbZATfVe3+rW8Vc2t9infDrv0U0HsyWW3F2/WeinO
ItwPgz1Sb/Yw8jrCCzOfxL5k29jfCAd3q951L+qvZJ8eCDCGxil/h5WtrTi1RX3x0nhqiTaAeQ2d
lyGEDCBGO6Z8Z0k1CGUbQDM3K6s67c6ZkzmSMts9Qa4D0IuREkJ4Vj1o3uAkAOeP1UYsNzlgT4zF
F6EFR6JjtZ8vC188HUeyZzuaJgb1dAHZXq3eTNRNvljcguu2L4O1Mu+iLz0SNdvFJE5FIL0RlQrd
XkjAV4VXq0hMJ9PhqVO1L5c1W9u76edHF1JPUrGJU8RJ1leK5RkTz92aM1tbvennRzI0gFRLf5hW
j9dVkD8l9cGjd2RcOXeLqkzZKfrseKnP869VrdS+GYncQik8E5sy/+mrK4m95VAIujcm7hkSV+ds
xUXd5okpE9VpNQW+5rrrcpoqx6+jUN0xjwRLVv4G3HaUZs+X92kxcDgSPLv1girld06BA2idFaDN
GRQ7fu0CqelBKZRvQ11bqTcsGuKRxNkVlGhmQKJsClVEQOSAEd2FsOe67ZNUCEDEiStLO9n12fH+
I25+AdER6fvtFKuEtAjmjfe9BT94xULWZMxjyrIEHT9EJWhsN7wMXPA0xDWsjkVrP1Jk5qeGuNbU
pkJI0+SbABQ/x5XNLRwshF/ZWjD00aB5vmxY+9SOfV4TKOheAs2YZStIYYz7IIPg66sLR5v3GWg/
KO1eZQ2o7cfcBxfv62WbXH5gmX+Ezw5219UZ/Q4IV+NtpN2A8+jprxooqjDhxc9+ATQmfLQrt81i
BEEdB5gphiqpwJ16k7HImTCBdgcHmbz2sP2ZYbABKXiba2B9VbqdU5gWE2H33yh7JHembF/5Zg8M
Jz1bEwFGENkUNCEoGLZ99mJM1FPDS+o3MIm8aNEaHMbySh8Jn0XYtIspxji9hkDstAX1LkvvDe3n
ABtvYFw3xr5wN155cI2ny0ov2vKR2JnXEbyRfuwWsYIMsqv5VDTAFLvFTlobn1r03UeCZs4GcLqu
rH0E+eDdQ39sm0K6U1cbsVf0+XDvRzdRWGshNMuTmB5EmKLrX31ltAWQ7KVmDZnrXCVK0NSgQaKa
wDHmrUeAe8tipyqV08M7BZZzMuy8/tfl/Vmzi4+fHynkR0znRQUKhfJvKd9Cvu16Vy4Z1EKwnKHb
ic2OSeOWc7gieHklSVeJoMHQiTJzpVmSwI/t8V6oS+D1W9dhEGujwoFhQgSslNlBhrYVhJgrVQzh
mUihDTKeY2CxYutlUH7lyRqmwf9nKf580czv5mUijAODhE6bP/mQtLUP5PDSwr8GONU2QJCvQBiv
t5Z3uLwUylRWOXPBU+buP0sxCw6rOFe1FERNhqK+Qsm7B1AfdmL9QR8gjU6MbS54sIY+1clwDdCt
IwL3rPnJlSI+g9x5bWnu50L/0Zlf00qG3FrGFP3r1oC0sZP9fZ1Jv6q43HpeNE2oi3ZbpRP8O5Fv
YXy6rMnijX+kyCz0JLEbwSyBInH7SCLSC38WsmSr4sbrh6vLopad+J81mznx0s2phU3v20K+qeXn
yoX0I3+S6geVd4sAgK3x+bLA89M41eb/CJx5b4/Re12F18vJVcCS4N6sRMnR+357WcyqFc4ddapm
SttO5yJ5MI1twaQlTJOe6HTlFc1aSdNs2tHuIDleETxZ2akVMiAA/BzdSeThz+roOXn+GoeDgsFt
5QZ0J13rWDxPpCb8AfO6QbdKm97SEVXSFeN2LyvyzxcY+SDgUQSkxYeq9+m1LOitUinT69Mratuq
yKHtIvEGpuONCxc1lCXMbz3SoVXGqTNWnzRB2cT+gziku8sfcm7Ep98xu7Igvykbv+A7fIDodyRw
wDqEJHKjpuUDuLzQq8lMMV+Wuag7MNPkA4FwkeYwQJRW4GXRcPWNdR+rB68ADHbFy0yffba9FHfB
MuEVL857WNqxksAVB8bQ1XOIfL29qGXbxgRyTvLljeXeVj6w25fVOg+XT2+w2ZnpwWKXPRqqnMGn
sMOWhmupkqWFO74jZ0YTDAVkEtPCgVvSkqMf7ou13vvpI+cLdyxiZg8NmQFLEBBhpA+C0dixu9W9
27r66xzy6VrNAhiALwCk5Qg4fXGn9O9Z9+omT6ayUtJY3hEKU2RZ1AmG7fSQJYPeeZDKYWgyoNXe
Lqp/Xd7y5dX6V8C8hcANBnMQIwTkw3NZ7hPjxXef5dZdsaxz989qgVkHeKlJh828f84zAiZoptVy
Ww8SEhq3cYpj7mrv0OOmr54mRO+jmtefRzjl4RqLI3flFXE2+UbuHUdFXwC5AtqB5vXgMQTXaxg9
GOt22X2xd6+8bxocX5qTXG3jF1goHf3+ZnxXno1N9wZyAIip5S2Fx8vrfTYM+s9ngOo4tY1N4KGn
O6oUyqh7eVDzhNrI1/0m+KZ/bYBrde3kNoKJamt9plx9WeiiFQGq938y5VOZJhDgfmH59XRV6O1n
WXYu//7FU330+2cBEVj5oQSHFPx8yi00TLr1xQo3/5uIScWjuBda1g7+c0To5r0AGzjDO2q1Ul5b
PAsWY7pMxU0Jn9lha81gFPUQGUlROl76nedlD29ptdbRsiSHNnjw03TgjTkUp7qIUdNj5VHtNC0s
8yYdpWDTmD5oqXDx/OjB6M5WDGDpjiRVCyQf7eMK0fupRF70kVKX9DtZ9FZLzW9PF2GFxuoN+mXV
/vXyXi2ZG5i8QMDSPE0j1Gwd6RYoJroRsgR9tk9gVuurNbDvRYXIf1NRA1wF6MNThYxRDJUEgnT6
VXo4fbcQrtulZCfKT7V+vqzNx7bPLxRg00g80B5JQ9B8uyroaOKqxrqvrEP9Jt8pGxjp+rfuHn5k
35Z/mlfdbrzX7S/pnf4wPA4PX0tnOFgHsKzs2sm2l79naXWPP2d2mItuhMwp53OmTexduOWGl8sS
zlrxJx91LGJ2nqFKV2S3RoSy0+7du2wvPoI2cjDuk+vmq7Bpr/M73Y73LVomt+m2dldin6UDcix/
Zq61XBWUw5CvZrwfY0At6eAVNrDArziusx6vfzQFWIN5LhpM5o2bYUwhuura2uHUvAlEqoxYbPRe
vQ50dx8n+mGaGYefW9wW8S8y2hsxa/6+8M3FBPCprHE2mfGc2XIaqp2YqRwXKFKdprhKRLuCpjJR
ry5v66KXnoDc6NmbBrBmdtwbRTJUo0Eq2/9mtq1turE96E+XhSwdTJof/hUys07dN4SinoSoeDbw
yLrnuH3hqWI3TbXi1JYOwrGomZVmnivFo4oo073VrRg6wWTFPKaVn5/8YwkzO3TlHlKwFgmd+pYE
hz54IGCV8i8QUavhW7Y2ArsU8nMrAP1MWy2lyJlCdV/RUK5ZPMcBvlAiW5CBjfXf/fynanwL0hVz
WFy+I2lz5Vwr7kga0W8xHIr4h5CvlBMWF48BPDw0FRoa8U5ddKREXue13Dla+1p7wMXeRzkJGeur
ob6Fg1N0Py9b3qJ5H8V308+PIoS0FYfEnOK7sFW3UC7Z+O1toqw9N9fETL7rSExpJJAo54iJtSsY
LsFAIFz9bx5ixxHC7BSNheIJgEvVTtq9tjmYi18ur9WSgz3+/TNLGyMpT1qYX0BvOeTt705hcHHY
t6vQVUveQCY/gCxwE87ADAZJCiG2wAbEfgONta3Jh1a8MruKV9nKnbG0L8eiZuYs+GmsugX7kivk
P8doo/ivhRlsLi/cmpTp50e7L7R67UFSVTumeJ1IrUPPhC6sRWvLQoB/16cxbprZToWMDUhJtTWp
Ir+7hcPQt1P7f9uLO918xLn/Cpk9k0uPTjnPR0hQx/YIUaYu0ygUTbBIny+v2aKxGXAAgSA6wRjM
1JFzUu6hRLhrqCDKuA9hf3BFoNFXnPVCqZZ3JY9LhUcmsJtzaJMJ+kYOKJo4raE6hWa8hKphqwrs
65Ze2SOX+5Boe+qnO70S3i7rOFnX/KY4lj2zPnOolayjzwVygxHSg/JxtKSVVMCSP2W+DdSiadaN
KepTq/D80U+xl6nnysPlNGm7UeFfJtMmaND5Be62Lt1oI5vla6p2zUq1dskmeT5iMIwIgbc98xit
IbvGGHBbGCGRg5c5XW7ewie38kpfshWFNAc4d+CyM3dyqmQTC8yo98T1uruV45iCQrapgZ6yit3l
DVvU548gc8rxHx3kYoA8OJ8eEIoIKbItlW79nCZ5J5JpgehwJVRZts0jcbPYixx+NiQZkYQewOcF
EVIcigez55IHsdcOg9SpYfg0+ocmH9fipKWwgkwljcZkKkG9mG2dkkouVMcmuRcStar1Kc99OIqK
Wx/CPlV6ryGRuby2S17/+LU5E2hYTa/W6eT1ta60xRrsME8L0oMM6WfYUsItVk7f4vIajGIbU5aM
vMrMxcSuNBYq4JVOGDXXcAZeJbpph2UDf/Rg97Fnt8Nj6CfMTL9fVnXJjI4Fz7woxfiCFA+Cezg8
m+CQCmBf9FeXhSwdCoAswQqnuEjKf/qII1uF/LWMdJ3bWjD2o7sXw72p/9DGtUWctmXuw+gqYCoY
YDzofGZioqZTVfhMCQq8Rz0anWwQnSCKD6BQXLVRfQi04VnPv0ZSyUgvwG+FdC2n/kpn6aKujCcr
dMuKXFAzByAIsizQfFw7HeMSdOeGmWcn5TZfu/6WDoXxR84879mnYmXSYYPFpOEnJQi3hZR/G11x
AxYGgyLvQ7DWrjd9+Xx5GSQHLkKc2MmsmWbqmMSt1Oe14wYK5NXKmBxAKokpVriPipLd9V0LQlwm
uA4jrdnKsi4dSRriAbenZkNv+uxIDn1SheWQ8aLXfoTdY5v8Gjunr3b9GkLx0rqaMHjQgU8XsDJ/
zAZSL3iRzNNdN1/z6ioMv1bBzyj/2og/3U+Xj8VC6Y2ZAhVSNEB9FaKgmVJhlzYDHoYVJaXctLuB
elO3k/wHSduZ0s6EEjCXX+W1V+FiCvdY7uyy76NIEcS2Immg7t5750k4VOXO/PZJeDHLbVBty5cV
L7O4eyC+Y7BQIVNsO3UA+hhTjZEbok6Y7UztFqxvRfouhl/8fsVOlo4fPAH/Spr5s1jrMjOYJBFi
2ZZs5+J3AIxUdyWWWehiYuuO5MwOAxDWSm9OctKaTlnp0AI0mF4rT8CBAVb+WLiO9vmytaxo9nGF
HDlRtwv/s4YByYjafSiz1wyIICtZs8rFzeK1M4GMyvCkzK76sTKyVs16kld73ZEO0ucd0PyKbT5I
37zn0Qn3xSPD6Azxfb2s4NJVRHbyX7nyqZHUQLrVmdlhldUPr72CB9mzdpdFyNPvOPNhRzJmJ64V
YyWLBGQAoy7b8ktx7W76K/Oq2rjP2Wepg3ZPcURb23jfY+eG+QNnraNvbXVnZw96dEEBS7t2Rll+
VHrfqXJho9NsMZqPbVFeXVb4A8flWGHAlkWIWoERALSG9Nzs5BXWONCF3Gi2V1nAq4y1cSv4/ZtQ
KfI2AhXRThrzVYDM47Xu8mFTh7SAVFHwyVOUb53kvShmGd0L+jDuI4j74PcG8vHyJ04Kz74QRBhK
WgCnQcM3fyzGglgJEzeaXSif6/y1S1fCgrlDZwVOfv/MI6RJ5auJL4ERIu0j4cWQP/fxU5zsNZMe
7L9toZoLm7kFNUzVMecGtd14I3q+HcMyTRv6ipM7y/pOYiTq9uD1mdO4xWxX5apuQTKTVVtWVVs1
6N/7pihfhLS3C+02kr8U3U3V7kT3To5WX6kL+zWhiMlwKIGJAnTU6TFNjTaLC6XWbFn6KkWbmAig
aLeGynSaAyJxWXWOpnVbq/viRtXOte5WsUw+6EJnJsMnKMD6Ujgh4pupL+gZfNMtRg1N8lbKNxHt
cEVwXasgeMOrIzw0fmS3ISOIzGkUkpNmu17ejs1WGDed+ijnTuUfCsb1B9eO5M6pw30LW23/3MEo
L048vBHvb3/XmaozuC4EW89qeRjSwO6ZSUqr75CVbSLhrs6/Jeqvqny2zAfV2oeDuPdA/QXCKk6e
G+M6TdcANc4eCuz8ieozaw4Cwx3TGNXhWN74NNj3wF14g+2rMJhuFBp4h/CT1qzhTi8cohOxs00P
+14Q4g6x7bBrCLxoIVefaSLE2Lxb4CLtyz5h+nUXNvijge3orhu7LjIrD3HZkEJ1PdhifB31vV23
xJa+rQ/vorlGizq/fmYrO58JCfK61YW01eBW1x0vH20ZOoNgXBstOLuC/pFjSPBLAkAAcunp+XGH
Aab5BjnD2Dt0d8P5+JzGvyztWmqeDEOwI2tD9i8fXrsy2ujSTlbegYixO0235aSjl9ayc+Wu6/cV
w06CsDZF9hF1ni/+nw+c3VBuAv9RJrH4Gk/C2rwOSUClaoI4zrwBwOqveJDsMpa3hvc4Bt+yHFqN
xK7FdJP29HAGqS1aT+DpQ130YLaeXRr3cqV/v2wi5yj300lgeIgKKrEzVJOn6wjSijgMFevojfJG
MMhkfgn8q4InCFjMoUVvp/GJcNb3PdsqXpvcbvp3KOu3lz9j0WqOvmJ2HuXC7Y3I5SvEmlyd+16A
y75ex1ly+CfKzs6faGZNGLudZnelpXxKR9oqQRfVbnptLEkuWbXdZCMD4K4MCE6a+NumcRs7bMJu
WymBudI6dDa49WHDFJItE34QyMbmay9aY55KvWbHxVMi7/zySlFj2w8S27A2jfVmZF9F9h9UD/58
1/psK1pfuxKc0s+Xl//D1Z8Z69GXzNYf2ihFUSq+pKIfJywOTaXaaVTcmPK15YIfUG4kZYITeBCr
T6K488b7fviiCjSfh4cG0K0wHGy5uS7pwK/MbaLxng4Um/QPzGZvhh6Ak5HvL3/z2bPvn9VTYRDV
4cOg1evUcoUo7gyrGzRA/N9ceW8YXwXFt8tK3fdATrvt6NRAUUMmI61VahetlS2bONqhNJ9fnJ7Z
6lkbjJrdxB0vzrrKNonQvqs1k42XlZy/Vv7R8Y+k2b54puuqSokkOqVoxYPKyd/VWn+l04//v0ma
HQ05YdPcCEmeIm5cbu4xBT41flSbtcfD4iX4Z/Xmt5KaFqYx+HjBgOEFU7VHmf+Nr/Nm3CTBUyOE
WxlX6UnOKNxL4l5Wrr3gRrWIil5i603JXwxz5C/fuuEOxDWIQh9SK3HCYpvJL0S+g7VSyl52kdN8
2dSDCU/ftElH16iuxC7QmHywLrj3vU8LRGk8eZIBpEiv7CJZ3fXiyEiwsUks61vk/ixLgVw1vbij
1W6yeo1ab9nyjz5o5jdGXy162Aw0O9XHXTbkjiTWtm/RCio7lpAzqHJTiY9drdvG3xa+MEiqDhM9
E+tBgWVmJomcCF2Q4CjS2gdrR7hz23hbx2tF4yUVp+oGaNoTxvpZEUeoIkg1DC6EXhNAa/CYLQ8H
WL2ToYa+wK2EHf/W3btQGDJdyA2bRANoqK0Zby6fi7Msz4fGE1Y+tWv89JwOMlbcgZQxbiYsq++9
p2wyS3pRan0j95ljZdqz63VXphjdWmLLeJz/pHfSQ6CqO62NVoovS6uCEU7YYjwaFFDbTy0xC0Hh
ymMOaRjJ1YMcDgTYWf1TsaDi4gf0DRZJ8OJ5YXrjD2PgCJ34YPrNahljCq5m14XxMdsyBV8komcG
aDSZ5Ko+wyV1nydb37SKjayU4q3kwu3YwoxtM1raOaoVPvtxkjh6N0JGEWgyWwfgpGT8dQ5wvkuz
aKuJrBgSSOyymaButD0DKKJ+l0GCbnkPSueUYnJtaLdNsuIcFq4CEvJ/rGP6+ZFvcAtoCtMQ64Ax
6yo2ul0wptus/nv4UY4djUHUzmF4oSB2KiYG/08KJvWi8FqXPMeqv62Y+ZSOmm3piYTZTSO16hCI
KYok1r1nvPbKVZUcou5V6Z+S7FpP7lT5tsvWDtd8hOZj2470mrkTYHo9XzXRSzO+SOOrK9BtJV4L
6WMZ/I5rAJV3IlDil1Vd3DLqCjK3N1Y8r0NrNekFgD80W9XxGK56SITazlJrJbuwcM0B0vxHzGxB
S5HRZ2MS03uJk3d7sGfcdKv0nzJFB3J1Jf1zlkn9WMkjcbOV5Dkk10KOa4iyRynZCeEdUP2B9yv2
LVJC2yQlZnCy9J3EIayBK7HY5SWlNjUzzzCJpTrmQlIqfyubwmOeJldtbP43h+1fHY05NMwYRyAd
TO4v1z5V9UOov41rjmTyE2fH4EjELKjMAtEXm55di0bBFrvCaYVP/4v5MbN+ulZRVouwfyOh8f29
0pMF6L1rK6u2l8VMHmGuCEjNAPzCPDixAZyK8Qo4famsEdGXyjYoQiZW76SiBk35RtDXwHeX3g8n
F9PMDXqqmWtVyM5QDGyH35ovH9L6UGS9o4chocmDODZO0ROtGTFMknvRqPZm/2w1h0Z7t9R7UXnP
jHdGg1T50arTTZVlG7W7EYzvpl46US2vRLsLq3PyvbPVIfXGuzfje/2C1Iis1/RBF017FSUgTwLr
m9teHa5R205HcLYlJ0JnHsFLZDOoBYQm4zYltdalg10G6RZkcma1VFtUvpjGWof0csxA0PqR5ZOl
eSsFJQgl1XsMYSrCV9dhbGLTcAlszPvYeEiH8reqJ59KXbi6bIBLj23c67+C560VXqvEMas8vW4/
N91XSf7tWeImNz9n5VUdwsoz/j/Srmy5jRzLflFG5L68IjdSJCVRu/ySIdlW7vueXz8Hqp42CeYQ
4RqV21UdjvBJABcXwF3OOVbGru4n0vN4iVb80dn9hJnpSO5bBDYBrUP9Nh/eR4gADQVnI1+UR8Pl
nqEwLhf0PfUQzEBJ4NGHtPXj+QUirHDujmJ+NCY6tAqC2KlRdrApe0kjZ0EPZzk/VknnpLFXoorc
QgQVhVfcLP7KeY6P+66Mh/qoxcbh2qKo8mrGFa3sn6d5lylbJfMG6JxMyyacwfq/y1U75RWTroXl
zmAZ/5kuEDaxCrzoRgtBxtRNcSGMs9jtIJLUtA5KDuwy+BgSX4oaiCmC4c6woVtA5tDPhIdcdmTD
DjI7QXiyM3ct7/tWDmUqnwACb7zd4R3ZfQ/NoToSMCvoCXWSGZVu3UCs/j4wtm36Pi8cE5F4eIwh
CmWYlXGL6UjiaYNgihSPJJK8qtpmwk1cPQ/mo6YdunETTT1t759R8J2EvxP0A0lHveLqRNPpv3BB
J+NnTFZfdFQrJnR5tLeiX7ZNtngSXF4fP8uCnfYvsyojqvFUz/gizom0FnQ/nXy21oJSq0wo+NAQ
be1whO+zoPL04BAgIZbjuVT9siKIcHPCDf8HKtLloKsA7/O3fzy5oQs4hBqjQ3Xukr1bGZKSxVuY
glGnftbNbT2hks14FFSBM1h24SFgRPkHQRUD0n7aMnJ+/A7iCIkkwQQHL5q+UeY8gk9V2yvSSzM8
lLyqjos3Kph/oQxLOchRVIInM3P8UnmKYRHKyH7zPr3t7/uf7u1j6PCychfWTGHQIwSOTMpEfiFB
GgqV0kdLHtsvGoF+ISF7KAYS291wLrMWfceemikFAtU0nvgQl6LlcuezJwcgepPRHWc7Bwglvh3+
+fG8g3cggMUv/Lj/+R/+wydbgl9QMfzPnxHXJW5B9nvb2RyPm6/jxtkdX44vv142nFOOPdTxqWim
AtUj/QXVFGZH5TVYX4ISVIWj3dqe58X298+Gp8Mts0+lbyBU1NBGa0q8wACJY5mn+YzJd3aO4zke
Bu0SztNobYVRm4t8AETtdEQZGP/YKFaeQ/U1tlOy273snMMPz3/9qZJXl7PEF9eS7+GcIDGeUSxC
KbAiIO0OBywb9Db/xcIgwQoiDjQeqCgyObehuLTKpI0RBNkdHOft4P0mPszB3nCesN90HoytIqf3
B4cZCCjfyigtgXP48ePz6ekpJAt5gpjmQkobva30/wHa3bv25vGrsh+/HkdC//ma0Vsa0X9xXkmX
jWowSeR1UeiJBlfUjTPeoAGRbgFhW1gK3S7buy2ml6qM2puNbXOG//2XXQ7/DxgTkhoNaFJrNQVz
YP3Ee/CxM4HkbBwO1IWsKTUZ9NjDj/8joEqvPCeeXJzacO6slkId6A7wtnTbU0eA4WF8Dv113YrW
5/IEk7nPhFY69W3dARPsJgS/pZBQzckLRpvasf3bf/Xv9/f7vctZxIugMztY5gDp60GOxBTA8IAl
8bwn/92+5TmV1f1+OqXq+ZQaoSSDg5gOzzkgVAbvee/DUp95ZnLxGGCHw9ikHmeNJH4DvTne1ie3
PITvOOyFIaKyEd3NIFRGX9v5UJSkLIQUVTp0pXYGeRu83nU8CNpW7s9vV2lv6B7gRHnWt/8JLLP9
UyXI80UCLLWPlLz19ttL6444DmZQXbbu4ECf3XsgOCmpkm6HAjfiv6LgwO5cJK6JTgr8g/nnHEzW
2nkBPcr/zgdzXphFBHoK9Z+lpceoc/j+DRuHbh56ouIYpZuV/obf8bPHv783E7YTfhy6ja/vJ529
gH7bwZ+v0phIkVAHdQ+h73/28D8fRH/3nH9Ob/oV9FvwCycC/eF9gUJNmrUTWUT8HAp3Eu4xzLyU
JSLFaoMCFzoluFF8/8BFPpBXjP7WvqFu0jl6vEvNxZ0GoUAwAaKe2sRdDe6Zsc+mjZTBBO7QQ420
15EwtXoC5h1XyXhCF989nGeDZMAYr9wlhZBEpoLDryR3IUHttA3pN/Ib/7WQCb+H9ObmYrwEw/b3
9/bD9sHfui6G//V1/IVp2Xp0I70cd5ujc3x52R03PfkKnZH84nHD0p3JfCytkaQaemA4gfTc+cxo
6ZgXSDWlaJoRgwb15mlZu4ukFGAJmgKQnC1oOdmGTZFxnOzKktDWKto/DkbHC7kWMxDqeVFR2Kop
C6h2EcWi+f83bdaSm7RoJHLd+KkrYMYJ0QPUKKN8H9vy+9Z7cn5ZqaKkzYBxKh3iL5Xdqf5o2gZC
FEbjGhYnWUTt+BoaM6ulVaSa1oipPS3344iGj1td30+FH6PQq7tBevX64C5KJPHKORsd4whriFMk
vQC8wiLLW/DVEmWzfGaf4bbcJg8Vafz0aXbGT149Pd037DhRTQ9eQA0iGBBgOrceXamzJigtyKZV
x3j8CBOkJXnhQg7G9xvzZOV6OZXycQBGnYI6EhlIud+MSPRcn8I1czwZCftSlZHYH/UaKHmmPMmj
4oKMWRzGlEgK7/Z94YYh40efirKhKBKeLYx/iCMhKeUGkgrgCj6UH+D4mR6owt5+dLR7cyJ5wjGP
i7F9A+LlotB8ITbA+SqVolaARBhcxJrxkShf01zadXDX6pzj+MKVUBgJLdNIlsG1s0XXfduPYRNN
yAkL+z7civJtNu7k8tjrf5svQ0noGRJzMRRzreyjDkiWVPlLY+2SDuVDSqE4llz1DvJpJCtrX7ZS
Z2rbX5X29pfG8o2PsmSwCYIViq1B6RtzWTqLTih4+CxBdcLa7UxbC7+u41yYPoPDbGsTBYuKmkAu
IjR3Cag+E09oOZeCS9fBYDBbGNrZy9hKKLwSj/pR2kYDkY8QSEEL1UZ/7AxHeAbZ7WLHjuDwCs8u
vOQ5NFuMkqKzX4moCMc0oHKkIfW0SSAEECpfcxB78ozMxOb6hK7uBPo6Qzm5Dsl15hUDlXMZctqY
0Lz8paqzrUtfEUTwcDG4jrO6FaCIjJjEd7MYg5PPcS8nGgw0XTZN8lHFTwKq2Ko7TfKuA60OCLUa
aPJBIZbIMkJmfdiWYSJjJ2TCVm++TGv4aWWxLTY1Z3fzkJg912SgqQoaII3y0TI9NX9VWsMuwpTj
iL/vgGdnCrWKkyExjy+xzlCcAloJ26rNwzKAqApZqKFInqtWfWjSfh+LlT1FT3L1UsTRPVgykVdb
XHA5qiDWmavGXSD8atTJVh2i7f9vupknW59pta7W+DapdlrLrdSDGDkNL0tJt/XFDNBOBxMBP6r6
du6vw9oaZWnQ0Hs3/cj6r2Gwl2Qr1jcoNhp/XR/Q5VOXzvYJFrOsEZo0DSxHZrdu8Sb7xV00eGDz
cMLOCZ8sR0xsSDiWn7xw5sVD4BsWknYQpFHRK8ossjon0mimdINMd6V016IW//rAVs0VQef/BWBW
Ct1h1ZzWAKj1zEmU/dxB/Fzxhs65jrPqok9w6J+f3E4MuRxyvQeOFv+I84Vo0lFKP69jrHqTEww6
1hMMBMjBP0cxZtTvJOnbVIV2CunhpEd1MOd2sjpvuCajtBu9LDL7kgdbSJ0bM7AaUJ0DChXQoj2J
HJRVCz9BYQ62CB0W6NKE54+wZfUE7EXQPHJ78d4MPJUner56zJyAMSecGGajIvUAi8VDYLoGmgNH
z5Ke0BLdNps6fr++WpwZZF/ZhSHgLTp/Xw7e+tKfKj9SnkIuOfWqUVhQ5JOpzOGFzqFazcoCUgec
2/nO8IY30Q0JkjngSpvvC9Lea77+2DsfMzE5Z9uqxf8BZjNJUlWmfUErtVvB9Be0z9R6dwg6g+Nq
Vz3ECQzjBLUYiulBApior0mMZK78en2dLpJT37fIEwTG9dWKkqdqD4RF/kLTNambzWi9qOqDXL9G
Mk4V6cbkEYetX7dOQBnHN0UDOoRTgGoVTrOiJriNIx0NWhbDdBTjVx9rXlQ89Prgptb7FEe20L+W
YvE0TBWpk5KAqer5+kSsGuzJJzGuUujFUKtCfNKQjMQwH6vKa7KHRvCvw6wtKEipULOIenFw+zHb
MK+6fCg7SKx1shPPKNdcFo5lXgY6sQ9OIC62nhaHZhmhNji8Td2JKKCK9+Lnxe+99Be4TlLew4oL
yBipXoZiKBYATPb9V7ENboYdumenhixfIpFDwuPDX1uq0wEyJmuFqd7ksYk5BIWD6EzGUTLeIEZ5
faV4KIyNBgnMQakxqjn7PZkYB3Tfpx+d9XUdZs2RoHkAFDgyjR6wNAP6WLZQvMZgcvDr4MGhqd6S
8MRtqVWxd6kTENZbmXIlRnIDEBTnkjx8RLWslRxNVOMku7ZMnGrgCdCunW2niIxNiHJojZkMRL32
1BBUJtjjMpmL/fgrLWqOyXPm0GAMwrT6QZ5HgAnlU9o70/CscI6z7wr7ixlE5hPxQURQL6rBu05Q
m7kHE4TWtE+GXrebaZY9o17erFJKSYpkuw/WtNmJw0G+MfXsbSzrGtIYbpkeW6Hda/noKdPSce4Q
awegLiPohE9Dop+l0rPkXo3EEnTz5iCguQu6YHpAhOwj0UlnuH9vqqdYzDQ3YSkKeQusqgZPjSHb
S/NTHTlkbWvb7hSE2Xa4EoXmTDUwizmCHpDklNlwmwspmKFk7/p41nwxOvcQgaJ1x2AIPb9R4tpn
Rm044eiTHA36AFHxcR1gdXFOAOhYT66sYmKGlpEDIJRKUOorttLHJBheStWV0Gh3HWxtNKCeQH2L
gc576D6eg4GQexbjSc3scvpRjT/rkTNba5vs9O9nBlNHvWqEAXqwLFTSh0rrRMZTN/EoLdam7BSF
/vnJlBVoAgvyhI4i2Q6UTcpVQW6WmXjhPl6fr9XxaDRkQE/ji6htNualaULZyp7VxK5bEBEFnmxw
/MbqovwBYcO2hRYMcisCJECFmWn40Bni+D467axjAuk+6rxhyia4TpgJa1CWMSU4ppR6A8YxC7m8
6SH5N1vlBIWtpCwMLZRGGeOQQy+XviawzV5fjcsCItxaIOKLdhu8ww00pJ+PowdVWVjOQNDBilGo
W8QW9P4unnwo2pjBtmpesUPTzq/CGBoGjoZX5vUvWJ/I/34AqwKVCELSIElDw6mRjdLJQH8u27eJ
J866bnZ/YJiDMRRjqZRajFNCgaEZ/9SyR4t3dVndRJS5DGEFC+wmjCsIZqVF7ywCNIX8ojWPYKES
iy3quxNe7HLtlAfr8X+BWJ8gl3OYRAiHIYooj4dxfJ6Fjdq9NflGLTbX1+eisJO+VE7BGNegllbf
WBDgtLueLJ7xaBE0dSZEj8j9nry+LjZBiYurk43y16zlDDLzUB/LpMhmA8gJLZTNS7CXc47xS054
BoIx/yQf0ek8AUK563OnfRBs4Vawaz88QMnDqbeV7ZLJDR9BbPKs7kOH955dfZKdzC5r/oXZ6NEi
wGbMH9JjeFu+SE7VkeTxt/CjvZeON73TkObA08XkGNB3wc2Juy/lSW1nE6hyHpE29et0b/b7unPU
9Eem31+3oDUwNJmjOhHpCgRXmasFBKXUrKfOeEpLLwb3fG9AoGxpNq1k2eCLIl1T8Rqs1w4AUwFP
lorcJEoXGUylC+I4yHA1LWOQQ4mkQu+gEpNOuAvqrWaSOPiNuzJK/29TeW+kTjf51we9+sA//QL6
hSdTLJhI+MboSoQazC0oypfQ0Uavyg5ReGhgX8lDgAfvv8FE3IwmwFBvwAY2NTD8d3Fv4VETIMyk
2nlxH1f3QrOLwHMY6Dn0hMCSHnKOwosOJOohwEmF0wPVdjrKB8+HmplmkRcgYMYpqAi/qnRpkUqx
xh1U2/Nt0Sa1bRpL5tdGNYE9MlHwIJFHPFLNRcSXdaY/9GPK2dlr/p4mA0XwSOqKpTH+vk+WMm1k
NGAFzUOrvGaNgjXn8bSunV2nIPL5wEH1OXd5EOU2qojN6EY373BdSkbO/K7Z8ikKY8vZvBiDIGIo
eGegelkhBo86lzcOxlYDCA+LhQQELT2O0HOugAGWjIin4bB2QILxBgXEKJAWLzSOU1Ms66pJ0Mwe
Ni+JYd03knCr6NPO1Hu/lTvO0bU6cX/gWN+a5hBhX4IY9S9a70/SdFzgeK5vuVUzA3kGqstBmYZa
hHML0KVAG8IcEG31UxFUkkbuGL5fx7gsAFbxJMLjDPSPKGoFsd45SK5nzSDWdY7SssWz9qod3oS/
m030Gh6rT4R8lAezIvIvGekSZEsLNPtt09fr37AyzrNPYI7iXm9DrRaqHNxicwAS7yqtjpJZ5ipU
lgp0efw1GlJPNDWj4uFxUVpdI15eWAs4FXQRgijdW21+VWhkuw6yah1/QNg3woTcrzpaaDkxW6gk
q6KN98h1hMsiS+oYJXByKeghh9kz1lGG4BouAowDEux1TvIv4S7eTbvKK3Z4lcZ7aNbhjF9c/Raa
dRzLvKyzpuCyisZIBX7ZZMvdJES4zLrFpkZ3wGAR3Cz26aEeH9Nt6iR+z+PlWd3bfxwuG2HVUhCz
hh12wpxFpAx/9iBCTa1fRXVf89JEK8aonzpEppRQUmdzjGOMbAozJ06WfTxFaMofOUnntQArSD7Q
/49nA8Rg2Py2CPoHZVCx79Q8IYmAw0vbB0VEesNNK7taUmL20UbK7pWm8xJ0El43n5V70xk8c7qI
4GdP9bSBb1E9AampCcEmx8pqMBbfiTwWubX7yhkac8q0bV6maQw0RXnoEG5YOlCRhcSIXnoFBzsC
cOCp+hdH2xkoc/Bos6WqnYwZjqo7SGDjks97Xq49X84gqDGd3MNCBV5KyDAuQTgGmgeSGiUCt5F4
0IK3VHDjAu1pvxSIxyaRG8WvUdLbw+wiqmOjYVWLd6P+Uwzf5/rJHAKOm1ufc3QLYXNSG2M7FZQ4
Rc/FhG/rq5c8/WqHD23xwKvt582TujgwPscsJ+e6Wa1l3UFeiv5jNNjAx7K8FkqslVlkYtLnG/G3
+l7XZNjUjmanT5rd76Rt7Y4i4Y51xT/gGQ9JIJRbIrfLRv2iRAAjtIwTZPJmV/4IfoBQ7qdF8tIL
fxe3upffQeNa2SZHnhde8RYAVixwN6IhC0yx5wYgzlAFkHTI9YLmOlFe9PKQdN71KV0dG5426K9A
SNNgdTtAwahMigH1kVZWILv4U868OYQwXOFPiX8dauWqht6OP1DMjqlBOWnqJaAiyYHkudhvrMKf
eb1zK2fjGQqzaaqp7qy6BYqZ+pN8B6Zkjm9bXZSTYdBhnuzKMdFKuYoBkMi2Hj7HgxfFnDLYtQPQ
0r4posBGrGhsS1MUNUITD1lmG1DvGSBzb0punn6mAVos92AGKVMvi2WCYgDO4Nb29Rkyc1sSlKwC
jT6Qo/rYIy2eo5TlE8HBBXmKymmQpOOFt1YhdTBSgZcKb7GLN5hkJUGmDEiUIEqTtU9leJB6UOGh
72DuSQJdD2HG+4HjSlZWEQzaf0DZcYomiGgqgBbLfanfi9KXPv28bu8rh+AZBBOgaYJwUeoJEKFp
Q7gdrF76NtxDnc/kLNoFkwFesadIbLKuHTptBJ0SQkHV+KT19U0SQAJwhPxbNWMiFadTvprsTZce
cSmt9X0+Ra5kou7GJCKke00t2saD7s1544T6sxyIdi7/jGWw2iXQ8NWK+2nU7hKBR/W44hDOPpt1
b/EQSVqLz6a85XLpjdKLhXpJXony6jrIIPwBNRPtQmQ8QqhGQdXOLcL2+qK+xJaV/whhhg0aeJUI
t1kNnr0r9AZqZGlk/f1dHRw+kJ7AEwgUtxeCcmNW50UXxqjYyh5LcVdk7nUruzRk/P0GDidAaNDG
YkaXD1XcBAn+/haJWqsO7URMPUt8u46yUl0IGKo1hh4UKBWwwXZa8KGVWprZWfwA1vIx9UTFh4q2
HoL1OrjTFqceiGHtO7t+0tA0ZNsy0Spv4bnGteFCbgxV+xiyfFEs3UWVlMwyhluXv8tU33ez4M+9
zKuUvjwWoSKHH6pziMQYG2XsskKqs65GEG4m2pPoD474kt8Ee+OgNXZHjEP+q7DzXXZjcPzSBQUn
2q9FwEqgRUYhLDLH58fLIoq9UIlwwKOuLxER8Er7klBuuJtLeUjBhtp1t01XL4Mdl0p7LKeswMs5
lxrFkeK4vM87YThYaSFDvQ86y7qjjIHsjm0zoEJe7/MC0lxZWJKuTqOnwOjbp3EpsXaKmJobOeD2
sl+ex7QmFdcLFTUs2HysfQalLMsRdbSG7llq4NQNh5B9ba1OEZgDea6Rx69SIEzlcQh2kG0Tk52V
gn9Seby+Cy49CaV3U8BmhacpGvYYj94HQ6ODNBhR/eUWRddivQkiF3TommmDKek61kpo8gzsu1fu
5J5R4/xoCglgTe3k8mGc/bx2zdSVwo0O9j5wurV3eeyUwcaEFMt1cDqQ8xQhjBAF+mhbRRD6gnKi
7nMIkCcNdhnUKsGyqsReZmWSbQimSWo5389UGVvLkmCDyzGvBvWCpOR7D+DRCu46MMZpbHuMFGRo
DmjgsZOt/CP4UEi1F5BYsGx1Gzjl24C8wgbtQQW5ye/U2+j335cLYfh/8L9vLCdTL0iT1YgQ/rPL
DHKjO5AiDsGrlnPuw6uu7ASFOf60tBoSbQCK2T6kqSM1GVGl5+sLubo3IOaMYmUVvA5sWWrfGklb
KQPC6ohmyL12iCzF1wPwpeYlMcGFeh1udbNDPdWUVbAbm982fTJxba0IodRjSE1h2lYjEzn6uI4g
c/agxcxaAIYojBXbor5tj+JEhGfwDruj/ys7aM6hiwikiPxXaUPCLeTG0dACBXJS2KY9ujkqczkb
ZW0NTzyCJZ97a5BOouKLegSx3jfIaFqbMPKuj3htL55CMNGNKrICSAQBos+cftrKKHkElTnIai1P
MO2Wp92+klanfgdnPOXEgdtmJngq0lQtUEUKImyv7e7F5U1ONmZ7B111o/ttKttM/VEJIyqzUrsU
P1oeD9KaDWHfU7EncIBc1NgEtR4mvYLx5lSxC6n9QeZsvFUEgxYAyzrtRKKLemKl4lJVqQxhEkg+
t0TKD2KscsxiJf6GTYBZBMWCShsSmJOiqQWxDlI0zIC3OdB3+fwgWRshPYSdW+oOOvRJDT2tGr84
6cO17XECzJ4aqTGE3QCtCxvNapbgS8pn0t1K83Nb3Uh/X8N/Nkh2KyYzDsmKDhKy9V47f1SLfCNE
PPZW3ojYLVYXmT7TZq5IUYi+3GXFDi+RQP8Uuw0KnTkebG1Dn84fs9t6lO21qUjHhNor40fb3STj
+/UNveaToSMNAQMFpBAXL4Kq0pqm7nr4/UBFyUoT/44HWSBjucxuNIWL2+gtT+V8bRJpmA4JVkrI
yZLtTEKkQACPngPpIwSOctMWxOdSIrN1M6ZP18e3MoWSCI0IFSy40M+8EIvqB6kUdGB1FgK/sqo/
VR04fzMjnjnbbMU1SpRVBs8R3JkhEHe+kUMxwMPXhKuKoc8gzfFtWN6jmelWkKqbSrmNRMUzNVyP
r49vJTeCPrg/sGy5tDT1OPw0+I94sjZlkRFrMpwwflFmeSMI+k1bPTVhtBui1sGF1w5Q023PrUqS
BaT6xrOaRBu1V21V4gQcLiceAosQWcTjCPpVFjsdS2XpqSggmZ2UrYN2M3ShV3LtXh/9JXkKzcug
bxolcHglIzx1Pulo2gmjnDZQIKQ/u+oB+Yut4hS72csc04HGkxM5kw1yUhvUq4XvfNzYpsvLb1yu
/PlHUBd/4sJjA5tIpY0ws4+o9+RJn9YucNpDjMZtyI6Q+lf6ey+T9K5yzIfrE3B5epxD01U4gZYW
M2rSBuPXQIcwIQKnjJvrCCtvwHMI5kWj1I05mLTxGI8a0H6pP34knv7+U7sx75ZNS/Rjt49/5Mfy
qbtdPkFUH6q25Aacm9almzr/CPrnJ+M0ljDC6PARCPLXyX0iepKyyfN9iQqq6+NduXKcQ1HvdQIV
ZmKBmlhAGSR7r1OiT6T6zJ/3w4vwZW7Uhy51DU5lz+oqouuakrvR6mxmFdNiKmZzpqeKhExRb9lV
xNmNK1E5jOoEgl3FGNzEwgKIMnOkOzTj5H7nCMS4e0oM8lMk0Zf+9NoQwbIbN/drZ6yIiQydF3/q
t/0uETizTOHO33TwDJTFAe9tFXVbzL0uHROjUioFlXfQPhxvCtWdza9S4xUVr1zQLZSW48UPBvQV
tnUty3uwMlsISM1l6dU9WnmLwWoWYhSaHjqGFZmHWMyj29CK+tJpyry+Hccse4zxzLzJwNZe+gGq
KxJS173qynqQPcqCWe9lSNGAgESd6k0rRLK8H5CzFYnRZLkGl4f4pKvH8SwjChprj3hCJo2dtbK+
Tdq2xjxnklA41y330g1hlLinoqUdFE/Qnzw33GBOw6BpMFYl1UR3HovAVttW2I4dBaw7pIvkUfW1
uR/9Zqh5JXiXDh/weKarIJkCMwKbJsiNcYzTCtlklKbVXmek4Zs5K1BoC8CjfH2kq1D0lEUMFQ8D
VkN3shIJapOoF8r6YSaGVMRbaNCaBGElXi3YGhTqUmgxvaXIF2KTSaUI5Zgh6xXNVbsrTb06Qu7b
/DQrBQK014e1kmNFNTcK+ygdAQ51Ntw2xV0/tlWNw8ounqy7cjM5muSAfT5GpwtJ950beOk+9E1H
czMX7ui18HlJl5UBn30D4/6ktO/GcMQ3DMle014i4z1FUOn6QHkYzFVpTsWwL01gLMVd0N81kZfE
j9chLl3q2VSytATNtLRgCgaEusyeJGWbGRegv4fAbU+1EMuw8Eylozw5KIwRQhzIiRa2gDhlrBv3
Y5FyRrESd8Ot5gSDcdtDh9BWB3pXu3azyE3u82dzL27l0JVuLD8iUkUW3uKszdwpJHPUtrER4T0M
yAwiIhbi+MPfx7PPB8WYWIhgeilQhGZvPEInqSGqrT2ojk5yb3RaZ7DNO4iW2SIvk0n/4vNT5xyY
sTsBt35rihoEYI7Z/eDQauF3bSffx7a5NdwM8NaL9DIcIJrJsZVVZAir6jooISWQWJ/biq4NqCit
gayXMVGLp+StBFGtNjn6QsTp87phrhwEqB5FPoLWS+H6zYDBvVhZ33QoYJPu5mEgElIjYmhPOjoR
fKh++WJjX0dc29CYWpDGyWB0BiXO+fD6JCqtqkR3ZoELoDjd5MlHz2vJu7wyAOEEg9rtyXZrlEZA
ggIYQkHir6F9FUMniXgbjtY8MSZigEELdV60kwMktOcordaZsqZOhR08izfVo07NQvZqk+B2zymt
XVmmMyhmQNEoB1MjjEjdaGCUB4Vv9KgjbAe5AUnfNZpdL3/dm0bzVMh6QAAF72GW/T/TBktvBxQL
VNVdrYwkVRPo6PlqJXDMYWWpoMaFgDn0kXVoATD7LJT12ijSAQVfQUXmWILeZ3wbGWBPUeuH65a3
4q1OodjoeFCppbh0gJp1tGi2xd3cV+/XIVaMGxZB2+yQBQNBFjOaWs3HNqgAMQ6hkwfKPTQ3ELyd
/eswa74ePZDo5VJoagqjOje9PraEMczm3F5Gr18e4mwnJC+hvNVQvRQnuMHtINQ3JrdLtAX/+HXw
lSwHOm0UrJVGZa1xJT8H1zvNSKNAzW35OM6kJNPe3Lqpn/oticCz6llHAa9ZVJb15FnwebKOa6uI
+kDwiVt4ycvsA0gUBGOIUy23pTy08x5bIv4XV0ZIu4Kz0EKfmcY6YK3XykDHA8OOqxetvFnkI/eq
uPJyxByiWBQxCWRML2rl1XiYwQ6u44Wq7dLRsUjhDWQ6xofl2EGcVPA+5E294Szc2l5DVgq1YCYt
z1KYl9RSaWWn1RhYTlrS37y1bpeQLCZoMupJTu4GR/at22qj3AabBgV529yGNB9UyuzQ433MSjCK
9mv9+Rj53IrSJW+qrMXHaD2RLJIMJLChUEq6+8TDo1J8Mx7Q4huAzN2+5Vkw/bsZz32GzXju3ixi
KS2APbylX/ONI4VuTdT7/v2n+Wvxp01rd5txrxskORp+WRLJ5il3rlQEng+fmvnJEdXXalI1dC1K
13pU3gaCSryD5sPo7MkVDkf5WHHSzd/+jRm1BJeE1zRMW0GuhIHEYQ/CthL9eJ2PpMjstgdEv+7a
1k3vJw7YiiOkb3UTTUi0V5ttBprDtGyWBgUqY7oRcwGaC5sYLV/XDXrFFaCrQURXHu0IV9kD2NTK
Oq5MCSY0S3afusjLcBDWlgkNxihjxEY1UdXN3I8C1B63RWmgzPC29aNXdSTBXu6J+HifvkUuBBkR
lmjJ9WGtbY0zULqPT2xDFqK8MHOAgubcDzcSMXH/3bTv1atxkDfynZaQxosO+U6itRwccGoFjJVQ
JSUqv4ZCFdz/zsENa5mqIDdRWuQEfn1ItuZNqJLpU77HtfBYvMSOto3f09f4MfG79+vgKw4KoX4U
yYJzGtuDTQLlNapBoiDC3bA4BNFtXB8M62uUOX5wxWxoRQcYBVEjgKIgxg2aaVx0aQGV6bF+kdQ3
Pft720ecQaE9cJp0GXIo2r6bkYos7ApMNmPqyMWd0nPuZyurhPeBAstHba+Cs/B8leQsUPVxoI89
yZfyp9H0S+NV1bei9hBoUP1Bldj1pbnY0LRaC+9L9NfhZoMVOgcUxUBccDVD7gCMnNLsVFIBwUPO
vYYHQp9GJ4ZfV5LVBRNAtABVlOgdUwq/5S3PxfLTgjDKG0Cp6tE0zCy/KI2TPk2oCEtkXFgUZwwr
jte4MONvBGCgFoXWMDAIXV9VyIyhFGqqLaeoHdN6kDLLFj//ekng91CzQHUbRNSenM9WUDYVbs8V
ApaQmsrqiYzza/jXlyFUlKjotEIyGO1BIjtbQltGWmMgKVZEylHpB0crJF8OOe/8lYU/Q6EH9snC
z9kY9AnULe1CSbe6KPpS3N8p0K36+xlDCzetnsXSX2T4hgmhSH1B3m3ItD30RA9QvYRAdf8vYCB7
o0HOnqo9s6+AeRFkvdEoxx5aIOHGaQOhkDrXx3IRJsDCoPIYex8dW6jpYg+Jsi4Qx9TRsKVp3mjF
LtKw/hjqTpslD5MwOlHEi/ddOB0GkvEBiVnVxtQZSMbGKkoo3Lj6CAOIK02IU2Se2vjo3bg+SPo3
nh1GiJUhbIvDF8WMaGJgTNxYSr3SOmSTTLPFVQIXsrGChFfl64v5MAQ552S4rF+neDjn8ZyH1DHe
9Od2GAWgxuhz1HCMQe33mVvpN7nll2BENJ7T9EWSjlH0ZoWcrODaKCVcycHniXAPRLzOUXGWQOa1
QYhJaW7CCKwmHWmhKjuhg2zgxLVWXBN0ZHG7kGktKq6C51BykWZLXQIKR/82V4J9n6UoVK+/eqs7
Xl+7NSgZx6CIciocGewbVS3KdtQGWIumDyJppao/mNHc7au2FkgXzv/CU6H4x0JKA7WvNOB/PrRR
NlspoMQdjay7qG8BCQlSMbzn59paoVAMZzueoOBoY54OlpXOsB5kTsCFZDipERrQOiqOsZSpSB2X
3lwUb9fncR1RoWNDLAYZqvNx1UYzZA2lzYKa4XPXmv9D2nXtyK0r2y8ioBxeFTpMzmPPC+GoLFES
Fb/+Lvmcva1m6zRhXwN+GqBLJItVxQpr3cYTmuNNFMBSJ9u1lmxORCZv8Z8rW9yOLa/sGPJYkfxU
Yu635Xg1YmizJfWj1fzxrBCuHPCj/12ecMUnRNd1nmFDnRLD+uRFtcxd9cfTrYsQxHwuSAGWwFLY
w7KaXEx1YQ1jph1r/ZH3ZmgBHP7ySW1q/EqKsHNR0TVZuvQxjLG2Uxr6qeP1rT5/i5JGUgXe8Jcg
m1mMIvwLmhYFXdfnKU3ndIIl7p/ywQUCNwGVvcT4bngY5ORQY8Y/1AlF12+kxtRQNF2jM18NYuVd
Sd4pakslbR/r5EthS+zFpjgbSg5SJAwGiKjl0xgrisEWrzmzKzu7yfXvzVCH1g82RMde1hK9EQXa
aGNCEIDABrso2FxgCXVK2yPiyFz3G8kxolgmknfAljogPNOR6EaYhgGE04uES6QYWgtbi8frUenK
oBumD2RyPcU1JUe1pQ+I0mwk1JdCp5jGT9RanUobJfvUPrhoN8uVQ6tJmai39mwtRXAelpEUpbug
IfPcKL6DXNO6oqPePKDBf3pVyWwfkFNme1Tsc6Qk7fY6ZagQemWTuveaO/TPVhFqg2wOa/Or0D2E
FysmLN1ffT8re9XlbC7z2EBaw6UPOsA3xvr1z+818oFQTBNuDK3dpwepRWbpTs0iIamz5KpXCjXd
j7pax17KTPqFx70sP7SlO8sQOWIeJDegQqciKQc4WGvCCCd58WlQ3udMf2SoIvpILu8ur25Ld1CM
QXJkYbkHacCpKLvuSxqli3+pTRAumcZPlxdXSHLLsAu3DgrlceyfjYI1aNxOBSVcB4zsiNF8NFp8
rmo39nTpFOV5kguWfq2jghA3mUwaW7gJBEMO+bC3utCa/ciMATscVLXuG/G+lQUFW6YL7SmIOzD5
YoAd43RlKrA17BnThz5r+DGx9OOcdDc0Hw8T7DJtuqvMaILLpyYTKShIX1kTLSOIRE+mxw3LG51v
nAZ5REO0z5XJXxhnPJZNdEcu/TG/qLtWl6yfpt6ICIwzL5N9ZyufSoVdVQxlNVu75ROm3woZBuPW
FcB0mL405GOmVLTQcT2PZuoifrRRQzFmBWN+5TWgsbzSMSXZlM24H8ZjcQYQiP+nB6jZaQaKCdwB
iuy7noHBBbGCHe3S7Ntoe0S/q+mzre0M27t8ilt3D5lLBONoAgVhppDGidH3OGfG0tvU2h6AEh8a
nu0ooBMvi9kK6VZifqGdrE6vdaYIMxQQozRRGPE3grxzXe1i8Of2qcQVbR0bxutxXqiMosFVWFJk
EhX8BEuAPNIeI3bOd7deeGf5GKNrN9tfXtnmfV8bSuHqRW7voOcGp2V1+l3SPFWOXYGWfdjnZrTT
QEM6ziZA2sBfHv+FezdNC9EksNpAOrqc7WpT024sBjRcLANikwcEWEBxp3D1GqbVJO/DzUXirY8U
D27e0v9/KsqpCEg7ZjQxWZw76hV39Si/1XjeNN7A7Kg6AGyxdTxr0LI7g5vxkwZW5muna2JJnub8
cPGcw2XElyCFApCH0w8x9cEcGKIAH/nbcLC8iVZgDjC9Usb3fK6xEOQg526gWxfkp4IgvR/MTneR
36TtTWl9jEXk5eUBT1X00Ugux/JTpzmGU1HLmlfniD53po8GRKmgCgPJg1shjJKFEDIhglvqTbOt
1aUBCDBhUfvVJT2ecMfLd2FLBjo4YEiQL8EAimDEEqdvlDFCk0DGmsDK+0Nh5zudyJIkG2LQdgon
4CCLAN4A4YJPKjwsUxUk6Vv7C7oI9jbFlYtYJDEkEjnicDgIHSoA+QNbySrA3cnIriVjSE1VYkE2
xYB0Y7G/8DQiRQxx+4m0tYVdm2jvK07leK5VoeG9o39+jTFYgEAVeTtkes54maK6wR3OAeySWMwr
nNCxAVF+61RJ4DQfFot3jlr7s6x/9jxSWIoceMkhiYu2d5HxzUraOKUJpDp5/sKa5k1jcGwKKvNK
2XomAQVW5IaXVXHDToBsB9EQVmkhCynoSK9Had7NSeVTWwER+td8GvYzwpMJgHyXJS2/JNzetSRR
S2hSRe04QhJ3XgFoDa8TEmqG8/hhavDmYS0rH8gECg4n5xVF7ywExm3t2QNigrt02Fnae2I7YUs+
2ZZ/eYWbe4nJ9QXWCq8Q0aF2ttGZY5tVvmqhuyJ+HLUpUKjX25IgaEtP0Ab2XzlIsp/awaZiCqMW
FpaqOnK674Y7L1wwxPxUuO8O+WMgv4XCDj0cGO9EpQQBkCCuq5DYmsfM78mHgZcUqUJDqX1VBtx6
jme+CAJhEkAMTBsptMUArOx7NCSKThdBamN6qgWA9hFzN7E3RzdU38XkU0Rf23I3lu+avR8tf9Ke
c2ALWhI7c97yIXyH4Gd4NrpKR/EdVko9R6OYTN7ZxYMxBAa7RdcYLW9sMJuqYV32gMu9cYkk93t2
wMIHCD6onQnLJw0fYKigQhmcyIOV90ozAeCbkoUFng6NZkoswfKjJ/dTELp81Gr3qc46Mx0gFPFf
mLKrZiy8PN6R/kDGz5cvyqaopZsdKoX2JLFW31K302oXWT2XVIA7xAxRmDdJoPUBlZnyM6exrArY
g6i/YQgDGIGnq3KyyjaiRgPfo3s/82PRv89cEmptiwCUArgDVeWs8JYqRl/W2pyhm7z2pzGY1J95
9Onyjp2Pe/5ax28hwisybmI6N9aUAWPQVlq8epQ2JHrUfSp6Nw8tJzUOUTYrz+WYp7ucseGGowbU
h2NHkmOWJ7I81vYlQdvVP6sWYpg61maWGCC2jLXAVvwmNjyKFnZ6bffPNH50k2Pt7oC3Glj2bWL6
jSoJOs47637tCNiDlomTpdJ9erIaz4zZLvABGED3ueoXBG0lKEnemq1fmYlXkcBtfHtAbfebIYvg
zgN9QbpwHmQyJnOqocKVso8xJGVTT0u+OqDyHN4VZ5c3u/aPkf0EkcKOu0OGBFCDBev0I8+eJnZb
GD8vq9nmxVxxsS6JoZUNqGplVtkiYk4+lOabk1wVzn0/73tbht+3fWl+n97y95Uko6gUJ0dlxtfT
6a7qPoir7LRYNj2zZUjRIoMUGIrJy2zSqZShQTrHjRE4Vew6aoASf59Mn7qk8zrzeqD7y5u3taS1
MGHz1Ny0xl6FsIEOoRU9IisfNP3Xy0LOYgwowVqIsG8UegdfDCE2jI3W3xbWLjcMT6HHy3J+OVvR
HSDDAiJgJDcNlCJPt87hZTRPLQwnMy2v+jb2mMc3C4yuhE2tAdD3OdeVQK2ADFP6XRNM+n08fmk6
yWdsLvf3V4j5kNqM+4QwfEWZ3hTDl9G80vNnSiQpui0pCLuBPrSM6yOrdLpWlApnxcrwmuTznZEF
rnNHxsBR/MtbuqUfCGosNMSCEfIsPLQYxnWHokXZJBq93v3cktwbUsl0/vnwLBTE+TV/BxJnLEVQ
kGlQU8VdpKgKSYHoUKPcqeeVc8i0egAAlZMD9wwkYU0YZQ4Kvc7Mws4sjOyWKE7Cfd3JnfrHQJa6
bJ9WkQtKlTTuAifKtR9Kmy8tbRSo8GFllkqNofypYqHhFJzf9L0+KnvMyo3wB43BgH+rl1J+ta3D
QuHfQAIQ3WcAaTw9rLzUVNIl6DSoVS0oaVio3rhQVE+SKHu5ruIFAGI3PAsajBFfLbZyZaEYU/Wa
AB3Cr5uo27HU/pkj5S5JaWwKAfS7u7w38WQQNI+CKYcA6AShZtVec7Rn2NLOjM39Whhx0RhkAyNJ
8JNWD5q2+T/9YBpYd8ePRm0w/2pOwVhPkou0tRxUbQHsgfotMm3CnlHwftTTBOuUTYXnACwpl5RT
NwUgoYEkLNrbzlrCQKJqkjxP0KqAXJbWHVP+7fIl3RYA6h1lGUVEyHh66m6UjoDkjwHxOtjf3Vzx
nQat8pdlnCexcUfxRsRzG80JC0/KqZCq0Yq6SVOUn1uKBqrQ1fCOKAICKC3zLUqHoCY3paOAwFgi
eXt1vwUvf1/pdM+iHrhK6Kiz6/JL39u+EWmSa7Olbuu1CddTbXOnUGKsLdI+o4M00PHMd8zdZEq8
7eJ/xOvpgh/VBmgqeoDEogM1YttJ5wJlFVulwJL8NgK7H8FX06cP7hhZvlHmN0omm/naXN6ChYhm
O+iICJ1fYFCA0x5ip96KfbXGAzy1v+aV/laS75fVZNNfYCodL31MIDiiAapjA1QmC3ghqd27IdF8
ddBvuJTWd2tFKF3+K0Z49+Wt0YH8D3ZuAqAzoAZGv0CWMHGj+7TLD5eXJJMlBBVGpjsaWQCp+vKz
k1+X2W3O7jpZH85mcA67DYgfjPigSVkQA8z5qdXhq9Bxl/7oWlApKZ1nA3q7swxMZDUPWZmjxPg1
weze5QVuX234dhWuY+ldFiygQguwPVQ1Vgh4FwtwftX9BATz5KjpP6r6YJqPRHuxe8m+Lr96dhlQ
gUNYgdY0vHRP77WRVBMCOWil1cQPGnB5yu/1uG8BUGvI0nibJgSwhTDvyAUBqO5UVAXqZhv4bHCL
XEfHkdocUJOWNTDIhGinQlLFLqH7EJIM2dtAlRe7kInY3DL4KtTTl/jyLJs82e44E3iSiXQ/6ig5
smHyieEenOGjbvrdZb3Yeoi4K2nCgnRwO8A3wip2ANryJqULkejyouGLE5N32rt3qvl+WeLmA911
Aaf5i38N/FWne4gmTVIkBCKrmD0OM8awWPJqO9VbCajYgeZLf3DAS8Y8qn/S3SnQOiPoHBbawCm9
/C3be/37UwQTQ3s0QOU13I5rDj56ChP3jteIOnmYy8btNzYa1eGFuQCeAfB+gnq2jTbXBYXmRKMT
sHaf2kFsHiy7CCLng8gg2mXShGNNOof3c1Hi3mUUyFGvdfRpjDTPzfBkcq8sGd3UhvlEky3aiNGS
gc4MMVnfssactQG4Tuh33CPb0pHvJn9y5jq4fF4bvhXNtahDwC2gsUWsTxmYYAXY/dJyZX4qmxdr
OJgEcB5A82+9BkM1HZMUXLb2UUWGDpBCWNkZHKNTdIo7U1jNfEZTkB+X47UWHrs07HkrKQZv6CIa
5ZB3RMOOi85aIfZSMHARKQssc9s51yPiCm/sMugI6pY0sx/QOiVxCRtuHAIXwiGMzSoY6jq9h3OE
8npG4IzSQdt3xEEPyBAMuGeXz2xLN1ZixImcptXQf72IoXgWpe0tA6kR03ajjHVvy8OhQ85dhkox
MIYOntP11K7ZcbagBc6s0Xw3IjlGAUutvgZlyCMZ2+TRSSb9G1D2OHpsgSMep1YXe0ZsSTlWtxw9
Bu8xE48X1NKnJBwmiR2tQJ0d35LeMAc1MqAWznSJ3cFotSMKDBqy2G795fJeb6rrSuzivlZhdNzl
xdgvFHPjSB7rChcxtt6q2NkTd36o0cw8lNVfXMn1SoVdB8mpak8DRCbjR6KgOXGXA+sLDUum4kdu
6yWqRG1laxRM29zSOqksCKwm4nX5ez2/FmDQ0dBiPxQfany4vKVb6dyToxTeDSYdqd6WOjqztB8j
C8d+rxnHyL2x3aNt3Lv8tSt2NQamzPQ4UEkuedMmLC1hy8QU2kAFV9kNfK6ipdeeK2CGbg/c1nc9
INX7yBtaSW1ne6HIKaAH0oGpEz1UFqHbhiwjlrrFFJ8bSRsOw5SEvDAKr1PpNyNKWZgBSeBKU9Rn
QlHkG2xu+XqN0SSVxcXx8tZvrR4YlcuEGjIdZ1w47gD6ILNE0ySjTmib7NpI92m7cwio74p5f1nY
ORwOqH5W0sSMXpXqEQd6EvJT5X2H0TRSoy2u448wXn5cGcFQpEHZaLd1vGNqoPn20UpeGFi8M3Su
PSkYLHkYAxKgr/Pyh22EnPiupfqI9BnoKUVTorfERq0DdxrVqKxm93ANko3eMtEaGDDQkwNebbSn
npoNN6NgXeCLtcoS0OpNfRY33mQPR62Z62QHrD/+fHlRWxIx14EBOgcMXECIP5XY16hTOCV6ruak
Se+7CK1HHfrYbmvQ7wU04rKB2C15aGpRDdwlDOL+Qu5aGcYJxagO9BhQpbIE4kVEPuZ8vkpU7T6P
qSSo3DT+6+1cPmYlzOh4piGsRkztYuyn/tJ3r9YcDioqxe+jdlvEiOc/X97PTSVZgBRweRcAH+EE
C4VEWbrM/6CV36NFezNQGTjt1haCmArvOEAaLB1rp6tSqZrNQD3DYFN7o+TX9vhEMOs/PF5eyOad
xxmhOWwZGRRhjpxKb2qrWu58VAL6glzVcf08OUkYdd1dHMl6YDf3DVPmGB3Uly57Yd8UHg28cHHp
9a5ur1urcm8wF/Z2eU3LjwiPYCTsfgsR9IGlyAXEPYSYgOBxs9ojaRbUmsT3b6udg+EUFHsxqiI6
ixwxZQnuKbzwjeKxGVTAJLNjMsQHQhlutnHomHs9mD9sUPZcXuD/EI03HYIvJEDFkSbLLAHVnKBj
0+7AuJF8VonlxY2262Pqj12xL8wPEC/vI/UvSlvAv8f0D9r8QDVhCMYRaROTDDVBsq0lAe2OMzxR
/EOyusUYiee3FrIo0fo+A91LGWII6YnreiNLQWFGwtzEUtMBA3bjfkaGtEzdx9F2E29Ovv8/P0DQ
0gp1N5KDDwtDOsXOKPf2/Dmid8a0520Uds2jprw4+k8UKi/L3boc63ULets2XHcw4Ae9Tasd0feO
JWO12orlMLeFRCJyAQpeWac720RqpLfthOuHnkNdDdX+NSV7gxy6LAXdhmz6dPlg8SCRiAKsk41E
GPJEp+JAKwkDF8OEqeqN6g5+yg2/TT8qwCf++c6tBQkxassAvYt2CDRls/K5m8sXvZRRpG0ZFVQ/
4UDRHYdLL2h+gvZy3cGIuB/zTw7qDfVD+TdJhLUIQe9N0OrUxa/QfniF97KTEqjyYBuLfF4/1KrE
fm0ezmpBgpK7mavUCcXhTNmV2vQ+sZk3OKn352RciKbWyxLUeiSp1vUZdi6lV6rz2ue3Tftkx5KY
aut8UEZAjUwDNhWGt051bUxnZ7Yo5gGi3Km8nnxmrD4MUfn455pmKRjjA6g7/ouPXhor5mzYMA1O
lhrXClU7L+Jq+npZylbODjPU6FRYWOAATSEcjsJTu+wG5JOSjnx0tb7XCAbSE8WfMPAzjPHN0H7V
Byeop2bndpgQwJVyWATITBnj0+YzH7giy5guBjnB0nm6sTqzBuTXC5j8mRtemYDcJRtR+zUqr5oq
fwCobJXUnssWGMvZr2ZLFt8tt1cwIyjIY4wWON/LpgubEaMAqKaYGcAUUhQ2JV7VLvOsOvc646ed
k6OhZ5pXoiUg6voj1VTfdGRYGmdhEjQKkTrKzUBWQwgtaFelU60fWQkg/Y7uqu5zbaZ+qyTHsouu
QEAp0eUzMy1IW/6+coBol0OmpIa0vj4S9TVtrswhfpybIaiq1NMdGYiHbHWCWyiLuU9RAmmBYTvu
Clt/YBY6y5w8THh6N1bSscQz03O6PkfoW3W4ltt2UmF9Kgfh4EvT/qzt7yN5ktyi5XdOFEeQI/gf
7tAkZRhq97mrfbRZGntF1FfXaoaRaHUcrbB0xspXWFGEXOt/Es5kkA+ylYqOKXEmVV1W2pCdhjy0
DV73HPhrthtcXuvmEf6CZIfdQIgm3FIkOAvNnXCEMbrB6t2YPYIvwbOa91hGg72pnCtJgpca8Dou
5xGSXO0NbK7quCuBRlY2Xpc5KGTIauSbO4gZTnBSAtftbCTXIEPOk345wxqSEjUogLLPZ+3WygdJ
9kcmavn76tqlTYZ+ah2imK0+O9rwOTVBBzhYx8Z0JTbtzFstmrlalWBP2pSUoM3CJhqR+4gqM9AN
u6+G00pWdG68BTmCJUkNMCsPMVLAZRTqc1Ai7NNiFpTQjTp/4Y5f8IfZQROFRB1lWylYlMyOx65q
sJW1DoY2za28vOm8DDD9Q4nc3WXdP29R+7VKuCc0jYMyXWSMqws0wrsqpJnp+CNnqq9o0b0zRkde
JJ9oiYy+1nY/U1MF13J5E6OhIk7bIK1pANZwYDDJAFOX1Z3ZncVd/ud7REr1ntglG7pfu44QDnis
jtGjhdoKTcT1VpC7IWuHv9hxZKJA4ImBYHBvCBpFKryPxrLBSSvV4CmlHRrVFCA1H8CdSEon5+9P
bPhamKBWeU8qpx/BK1PU13p/raDJIrkZigCYK4nl5e57DAZPySFvbepapqBSRT1zG1Q3uDLqVZnc
FxwbyfAifM7A1dIFRnUbKYcsDdvGo/x2cg7qcBXzJzsBycl1EjGJ0m3d4NXnGIIPI2TSYz3H57Rm
9FHR5huthiMbZW3rizUVVQndA+hxsxaUFLFDXgXfjZ5UEJPaHUYdys+qM0tC2i3XsRYhmD030i2K
NnxsbNp6rXHdwvHP5EHN3qgieXPIRAlKarncsbmKi9G0qhcXj8An2TH72iQl2KUkpcTtA/q9c4KO
8jZG9Rfc7j4Mka+MQUQ0bzIkTU7bQhZYUDRvYVhLWBAGRJykJbh1WWt4CDAwmEWvmS57dWz5XIyt
/itGWEuT5BWt57YFpPrtiDosaT+15V2V850FXrIYg8QS7d50HGuJwm2bdaNUUg6JXTkiHX9wf2Bx
+t3EvKuE+PPkd70M939TOTSUQ8D5gly1mHjniEF5N2IvlYjfpB0KMMAUzvmdq75wXVZ82bxXK2HL
31e+nuVRGZkJ1pcwPRyHBNpI/Jo1qJXu+kj11D401LfKfaybg9K9daqXqzuJRVvCz7O7vfqGRblW
3xCVcw72PyzYsjyXfozGU4zJPh4aBB6MhXRoPMe4b+3P/0+5woVntg205hZymznzgHmn9I9V49Xa
joEQBYkvj2HYEazq4J/xL4vevC6rFQvXpSx6kpYTJLMuzJX+arbGfS97zWwfLXpskBpd4A+FqJ8M
s1KRCAjl2qwELUefss67T5cXcl68WzzgAkz0XyHa6dkNbsPRN8RbQJjcAwaba++uu2/ITWHc9Qkw
Ht9dbd/yO6f6xl3JJm4ag5VoIdQndWaQ3oVoPed+ZypIgL6AdIt5jeJb7oER4P9eXu2m611A+FQg
LgC9UjAGJitTJZohkbCXqb/lLnAkd5QNXq4vJbuDU4WXBW4HGL8lit61d7S8nUpI7O0910Krepiy
2aM9aJ5iDoxJjH0zENTKJg83txZlCeA0gdYK8G6npzo3RTGDnhpkLuobA/qBm/fekHTHjn7Wh4+2
ng+X17m5sSt5ggWoQUqdDj14fk133uvzuNcGJWQVAAnc/j6qgeUPPNIkV4PLYmXLFAwAehZGXVnE
ai55I/Rrn2Oak+vTrtI/1L4IB43JHiLLT57ZOqAQwE1ayJqJ/e1dbBQun7GziTbtNG18VWd2m6hs
j7mDu1R9TdTpwDBdrQ5gesn4cKScR+h7flcy13PQHV1Zf9zAuFxhEDYoKEVhCF+c0jXGZOpSpIr8
GS2SudY9jbF+vLzRmy7tXxFnA7o9w2NnjiFC77zBvENgnGZ7x9jpoyTY2d7ef9aCuPRUcUln2gWo
4eC+LOondMStjD228CFJ2YI3bfhqTYLl0zCtlSjLSfb80FuPzvDOVZnB2b7/KyGCjSstPisTx3ps
QMb3qo72i8jL8quEgo20DLkdahGeVq2sQVEqWLAAJSUdi1UI7hXw8aDPZdZDZhz6tPab0Zusg17f
1TIcNdmWCmbA6avMSQmElhihJJifjPZ220uM+KaQXyDVyA6hB0AQopfoVUKKHELAvl3R8iGdPzCW
J3FOmxq/kiKYllqzJie1IAVTFWgP/NpUmRdVaKFJd5SOEmGbWr8SJoQTgB62q2aCsHoqvSm/Y73h
T9GXtpJRdcoELQZ1FalZkdog/IagBNs27FUsynb8KZHMbMmO6MzPwgVgigDPFRtP66h4jpVpV9Tt
82WrtC0GiH1InNsLXNPpampWxUU7wyqpeuIN+oT06POoqX+lb7+lCHaiBKRJhIx644/cPKhu/DLV
yT4tXckLbNOXYXTmn8UIlqJL7DzqHAz46nhSzvHeoGVoJgeOl0odBbPsYSTbO8E+OA0dMCYBcVF1
F2voUetBdyCjepatSbiqyAPErjVi6wokmYJGc+PUS+biS5I7c8iVDO90FAr1UM/n7uWybmw//OCp
AMtnIdwTxz2NjsR8GGjjNzw0m+u5C3lsenp1x6orlwM8zOvqxotG2ZqXjTsLEH7LFdvBMGRaow8K
a55VzcuH1KOjLAbZKgdgFOOfpYkQAFNPeJ6rEAEyiQDtZh6zD6DM8bTUzwB3MHU7C8yikYxzUrYy
4SLYZcmUHLSEvkns48i6t7nJ95dPbVMrVysTLoFpJV2rtDg0t7ptgPWUVC82tPOykM1gdSVEUP2l
Y45M0zJKXzLPIMcWVrDRdOAEa541gjnzaiaHyyJlWydchHxQirLTILKkFMnF/IpWpQS0YdO0r1Yl
OCxLpyhFObC5dZMD9/K2pNW+s24TKaLbtiDUMJHdMNH/LZwR0MwGauik8Q17eFCLNPK10gn7sfQq
x3i/vG+bXnipl/5XlnBUTd3m3HKhDyCfwvNpVJtA54Ee+4r6N7luFKj/FSUcEeaAHaNkEKWCMUGP
Jj81nsaiBFFYF33tm/yog2Z6YFT7G/eykiucGwAnxj7NsJ0abDyYREYreo3GQZLp3rTEKylChKFn
7gA8FKzOMQKePzEMBagoenNzxxo3jOLd5XOT6cjyOas4Y+76zlULLCqPwh6Vgp7t9fbDsDrJ5snk
CIGGmg+9UytYllZzb1xef3WC6kT23FUycMH/4VD+URDgopyuqXRIQRMHstz4NRmOMSgiQOQRd2jO
p16ePc/uz1F5qQwusR2/xiLPPcpvwUKYMxIrt+YCgpPWCZT0J9Bmop0zKh5HQFJnZF+w576fPOAR
BkPCPNbTndYnHpoHPa23n4Aw9zAViqz0d1mlVEVwByW3DbCj44x5+sr7a9N55FV8leZvlvWRNbLm
iW2jjQZSFaw7oDYQrI6uTow1OXxekytewvy+Gr1Eb71SPY7llwlUUm4s8RObygU0aDSnIpGCl8bp
gY8Z1bSkgdFGBsez47Dln1v9Ry2FWFw+/ex8V3KW71hdFtIBURtglfBH9ZGVxyIB3Pm3vDkU/eME
ihUNvvZ7073W+eNk0ODyRd08xJVswS4YTq1xa/Hpen3IwYpIs7cWxc3O2XVgY+xknWGyLRXsgsVa
NVU5xEXFjzq5M5hfO/elbKR509uuFiVYhdZNrZzpkNJn89E0u+9q98dD4UvO5V8RqGidnlmuoEe2
TCACdJlBDLuGtqaGPOT17vL5bAZEDjK0JqbJjDOEacADaDwtIuSAx+qWGPqtVShvVmM/XRazbdxW
cgQd5DHLOqrDxujDO6okqh6myU5XPW5GodIEpDtY1Is7GWjOdvp5JVfQPw0AiG03Q26DTh3QPV/R
WffweAxoOXpl1oSx+6Ut428s5R6rba/s2hvbnuK/8SOrzxD0EiBtpT7wxZbl3RUz2PUCYV6Mo6cR
Wf/lZkizEiUoJ5rG2YDXV+N3xXcTitOkeNyxXTu8AyT7cPlYN6/bb1kivXDWZrTE0CCuW7OL4sSH
LHcCUKwk9Nw0IsuFQP/4QtIkHKJhjFZqD1DSGjSd7Q80gbCqCBIlMPlro8gIjTc9wUqacFZuZ2fc
HnFWyvChNa9Wf625GKmOAYZ7XbLdxDvJHZQJFE4saykxKmA9+jVa9oDDUJJbtdG8pror9NC0Ql2W
Dtq0X79XKE4+mnGMLmQtxqV3DG9CpmFO+ctlzfj1/D1zOisZQlBBW3SSlCMWpeQKsM0w/dHmVe9V
BTDr1Hy8qwHko/D2W6MPs28b82tL5yNxKNKHyX3SqDEAcfI0rHKd+mVvuN4wVaAFcamMpfUcKA5f
ieFdIH8DgwXIzoIbzinhSmEnaOrTUTFuo72CcpGZV+ygpQoaN7KruOeghwWwE2wxSYfjyN2/SQKt
P0Kwjwbygaim4iPU6nEgtW+hplmUsvTcphleixFvEi+IXmQ4eTiuxtm17c08vFnEAhb/pzZ9VaqD
WR/rWWL9t53Mv/fXFSI5CiRdM66hC6kyXxGUinJm3EU1Bk4uK51MjhDD2Y6SAnUIN3dMwPRJq7C2
26UzXCJm2xzZS9Z9wfoXeX1zy6jQIoXl2NZrD+bqtgg63nv2FKrjoyIlrdk8NGAeg9xCwTyJKz6I
o8HGPLSBQ8szPwcgd9XdFKgnjvHLGN8O5cFFryvhQLqUUURu2omV4OXvq8AxAhVvDmDA1p/sek/G
YT/8MY7YYiFWEsS7FxcmYids5eggqTDvmEVBPHSopGj0m15xYdN0fmEhiz0Tdpq6YzVANcr4yaxD
UE94CsJQI0x6ma/f1MKVKGHX6Kj1SlkuoupHQx08q1XQTptKnIZMirBzRRSD/2V51hPAqaLIDKTT
vCwkmr7pmVzcG+j6QpcjCIkH9B3pLY5HVVGdSG4mjA1i4Fdv7wGhmWZg89Ulrv4c0vaXNQaHF7hP
AY4uTt6wvM8KUE+hjbX0slvzaXqwXto77YHuFBDnYvoTUdwx+oko7rLt2LrUqHD+I1cMZbQmKwEO
jP005qNjh2DuzdIHLbru1GBKHy/L+pVAFZ3jWpjgHJPSynpEvnCOe9eLQjvyQAPhz571UFwVe3bt
zt674uWv9Q60wRzYpT6RVAO27sP6C7TTq42isZ5YBpY7j7suvQbtltK9OMBWl03PbBYK15IEo2wW
bqkNESRp6TVMcjd1ga5cmya6FPRDY+3qwvIxunx5h895Zk/VSBcuoeP0kdYT7HDrVbcz4vpnBRM7
kYdqR/zOX+nTNQeVkJ8EXwBaL6tm6zJlEu4NoG0TpU9hsV0v3tEX6yF9bwM7TEKU3fYRDvQxDZzA
8Juj+VQH5IN71nHffgJLvMf89oA4yQ0cPz0e9M/NTnkk14nsYbRl2m1QFoH3FPCNgKs8Pf/cmuYs
LYADa493NBnBGy/jWtsyUOtQQzj3pix4rkxwHiX1zAn9UsWeSpveN993aynCOTe5mRjz4qIKGHRn
BGbVLZiZjfi73qF9Iic7F6DTyuus7Ad3Z05KeFnPlrDs/CL/jh2FtwJhI9prC4g3anKVzfb1kP8k
av7eTn+MbSZEqcIjoemVqiwdqJQ9PZjq69Q/c/rz8mIkJyY+CwBe1pV2hMVo2exrgE+j+rwDA2Bw
WcxmPLM6M3HGfnbc2OyGZdOMHcGLHL64c46Ndg/mukH9nqrXlRoolgy1QbY8weRFMbBmlRhiI7Cm
oG7Wq4+m9n55bdsX/199EEM100lbVjCcUjKgd68H8flAPjnOcN2Y2tf0/0j70t64cWDbXyRAEilR
+kotvdnd3uLE+SLETqx93/Xr35GBe6ebrddCco3MDDABXCqyWCzWco7xXBvh9rbE5YP8n0ThAIB2
pkqoB4lVee/JiAJTvVoLAxZlgBiDGqA7AJOQcJSzGvST/XzI1DY45maP9IhJ8/bjtiaLa6eAxJ1i
lM+4QvaU0QAEqplZSqnbgFAZ5XsvAciWROxSP/mo1v3f5AkrlwKtN456uMC4fKroyYvdeLyLjLfU
exz0tbm4ReM7U27++7NQmslhFMs6hAGMGH3IuyoGQXO80qy76I3OhMx/fyYk9rseJW8I8UAuCKAE
Sw5BzZwYJzR6rJjd2mYJ94fuZ5EayxCVo9vZRMuK00zv4/BM1IPUrNSWFtdOnfEBZwy9q9Q8a+qx
SDzc5cy3tbHHbKwdlvmKQssx2ZkUwRwyqhYAZsJBAgvpqdpOW1Svdul9kaHszVG4BcKjTXaZJd2n
rgyg/3vDUVf272tE9Oo6OfsGwUqalkq0inEEuo8TmMH8V7T0/f7xomoWJljtztI2zJqs8bvhtBbZ
T5rVuHTlGxZnhADp/L+rLRgRcqNDWvtYh3bkmZ32lvY0HOpNt43ey4/gkThx4aAMpji3T+NyxHYm
V7AooBSPel1CbpRzQ+KY/Ts0W/W397slYJXkADvn5TuqpKcCfcrMSdeaHhYPz5n82eLPDo9HaRyb
IeRrz/dmiijRu+sjB3sPdjZuPLUH70k9ehP3328rviZXuNgjHUP5eoY9B2RDiBQCvZ8kp14rAq1I
+YrSz7RjwBFVBgLtwuo98g7A/Iijjk/lyvNt6cF4ZjxfV/+ZGFWrPRKZ8yL6qZUE7A9BmG0qAZfJ
5xTIiPxl5G3XmmYXndF/W/eV4TuTSrOpCroRUtvit+RRO4m3XpDw0XjRkTcMa/f2jl0jMs2x2Jk8
4T70i9SU2jl/OlqlxRiebuwH/oN5QXbUat44b/J7Y8lPwCTeNN8oECMepbtxc/srVrzi12T8mdIN
WB7gsWA3pZJzL4xdhdk6+WsWP0FVwSPlIIvugtluyirjnl5acvunbem/XMVnCzpb75kuSZXNbQqQ
IkcfteLUrV0GH1rsjEgRRpF9e+GubBQwC+dz+oKj180ySdFrBAhKoN1krRsjrd+54CLgfio7bZ6j
h3ZFv6vTJ4gUVlHz+ggkYoDLN6vBDZv3OtzkPbGnZsWXXOeyBUHCQs5kriFToNuoARo9Q89M0cMs
GMjXG/RrIadps+adTPGm7zMnUkNMJqw9/K7je+EjBE9O4041+nmB6xSNCyoQdVMMyf+ZtI9Sfx+D
+2ZorZhu6nZ/e2Ov3MCXXMDRgQtpxroXVtkgYwDCScgNlGjrM5ObuXenRs+NYUf6e9St2NGsxsVl
LYgT1rrMASYkATPb8oPpezaWTkf1fYiXumcaPxXz87ZyiyakERWQf8CEYmICM2zCyDTqAn67Neyx
tPPiiEdtNK6Njy5qNXe7AsFf1YA+dXkUg3DKWxpCTpk+z2eiKzeD4ttGeW+sAfstijIBCk7wj6qI
qDdFlQbgXC8BmCFjjsvfEslOwTLv/QrJw+3FW7KMGWB6pujFYI448xuOxtC0wHG3lMZpNCS5Hrv4
JOu9xZS7ulk57FeOGXZxLkwIJJQwLvyAQVjW1dmmixSZSwZtdmqL1rLbeq2JEmKHOJ5KmioQRfoj
Gz8S6QFYdSsylgwPfQHAQZqnmoCqfmkQSg10+jyCQRQYsYnb3AIwOi9UiaPJ9R+0OZMkPNAjwPlN
Zg5JftOg3yHlinfsurfbQpa8/7k6gn1HZUeRSYEQjYZIXz/VZcgVbaMoL+lY8no4laVzW+LiAp5B
/AnuEHeN32YjIP6G4Ehzt5B3YfKCVtrbUhZMHNgvYIhGLQ1jLaKJDwVoJIoZ+4XRT5U5XWUX2q7D
uKLMPrpV/peFowt8F3ghwM8bMqYHL41CrYe8nmYcqVTr0N6PNJthvFB92IKf7JD6+lp5lF772hnR
BpmBGRMc3ESX8ialGlpCsIagnQE5q+Fg4OT2+i0cpZkEZuYInDmZTWGXsrpOxooAwTmQfhb+MR0H
HiUrb4w1GYJnoEkos7SEjAnV3bEhW3PUHMUY3NuqLBjchSrC5vRhrBG/gClUeEoRlA3LXUielWYt
NrwtRxN7lCa/A1TiBHXA58Zz+QTM/jYqLH8NWPdr4ka4adH2Afhuin+hHCXsvorWpZJUQGObKgZC
mbYaAcsx179sTxnCAPRDeZA7aVuajgfY1l3QDyjSA2l/74ck21KQqoFfRWcI+Qw1sONQqjdTEEQu
pLV/QBAoh7wKyuzBaEwvdYB6AxzJcJh8xtMxBjdVg2PHti3AdkFvktd4AyeFCn7RafjuYYr2LfJr
H1W4Yvw5+AnzHuNWJW+0HZmdBxIgS3uZ+RsjUfTfCNSnB5aoqWpLRpdtiqLIUCIEt22EUkzVepvK
a1h3Z1YxRv5JHSvBRvH94Huldf13qSoJsbI8D96K0VBCLvke8mLACeq2wK7O3D6qojXEnCXPgmlE
QDoB0A3ZJeECmArcC6kC5Esva+xG21QI5zDpNZR3BXVS4+m28S6dkXNpwiXgR204RiqksbLnGDFD
ZTvgBjDxbotZst1zMYJJ1fEE8xkhRiG/lfQx9p669qNcw6BeCoUNjNygswRBm3mFSlF5WmCSANCX
dflREFtNN4Se4iCySHGQog24LszyQddX6ourYmftz95TfRP4CeJjAEOS312noevmKamBctQ5mtZx
GbPyktOElrRGPnadPJqbZ1FSgv9ErV0Xe2kMYI9IJm1Sq2XhB81/Tt3ggsHD7761cb3X/dEx2pr7
4IceQAEYa48AMdtNQb4fCdvc3uGFK+riU4Q1aCojAXQwPoX2io65HM2WtAL8Wo0PoIt4p6KD7LbA
hcgCiuOKmpmpMP0tuF0MlGYhTXvkPXL9OU9yxzDQM6Sl3rGV8k+/bbf1WD8X1Ph9W+515mwmYCOo
qGA6Ywa1EWyZ+RqrB7MFhfr4TStkN1DSV7PPQEaWPJt1wH0QsyVSZyl1xZVgeAiB0t1o4XOjPtM2
uveUl4EVlkTWKB+vdwABI7hpCWihDRAUC9edprVh1jOwaUsYX66HX1IKpj9Dd8MgBXrCWlPbojQV
pw2PFgAKiZO9AKWLgrhSMrCx5vaYMa7p4M0Yc1v1wTS0drKvU7UAUkaVAkBCQIrWFXHUH/3yOTXC
NLXc6BlZYn60tofHg/1p2tt+JTRZYqg7tywRBk5LlbiXMG+OpvRp58kJcKKNlFmNRJv7bGDgoKub
WtpFU83yfRxI3kFmSRiCUacOPr2RyJLVxLoCENy0e5DVMdpGqYGsEZXiBFgvrde8BbE2vHY+APN5
RINyH2Dafj/KcvIgRwi5Mj9feZIt+SjE4eh9J6gsodNjvgjOfFTkT3UTdANYVqSuszww68lGrcHt
0zdKzNipqvgFSI0PWrKZSkAXKUP7efvgXAWVX0A0FI4K9zwIbWaLOvsCYK7XgRoyiVfFS0JSqypW
sqFXd5kgQDgAetyMU5rPAoZn7JeiPAaD83/TQXA6jTaSCO2qEjcC39Vaj0/0r1sFLrUQy8K5EsGp
zctUBzqn/qts7m7rsLxMwPZXZXCOgp7sch/QMIUJAROnFdXTmXa8qp5U/e/DCsxpgu0JrSgKOEUE
Hwnus0kioZwivE+/ExJszJq96soawtr8qUKkaqpfAKBIpQHTXYyV+mjQtRIndezRzQOcaVDrtsEm
BZ3H7TVbcPozuOrcsISMBrDMBEkoyAKl3BhTq1TfBqRP6A9gflRA/Zv2nfyNtq7X8iDYknLgCdgz
ZXJKwl3gb2WC+uqw8jVXO4gQHL1aaBDTcI7g7S93UE6iSYKvQHytpagIbtsxs1Yd/IIbxM4hIMCs
rYGJGX0+z2fnVUpMvMqCKbFs9/70Mv88bTi39tbzyLcB325XnmvXm6kQqDXjloOCAAwEl/LaoGNk
AIOG5YM4BPD/g/ZTVV+HZsVLXLkhXN/nYgTzx5OHlHUOMekA8At6REl/ZXsWrkZIwGNdVzBQaYiO
TkvGUEk1SMhJ64zyN/QVg89tk0yOl62c5SVl5j5VTFAhGsFxvlwzXZ88mAJikdiMmocGda07ANmv
NSQsXB4zzS7KGYg0ZRW0VZdiwNBAaCWXqeVnpo80TqNaIZtOAOXlXh44xSTzaHwfutRNahDraM8r
p28ev7k855fyhT2LfEnr9KZKrQac3V3Z8XKURk6U4Dh5n1UduqNEAYmBN/iwlghe2kxAhSPERJyD
e1NY4TwHvcmU1Yj2MC0Qdvdqas8PCkyBT0D+ua3n0gk4kyXOmoc9YRQdM6lFJiAoKYaVDwcSHoy1
F/6iTqBNnqdwTaqKye040FEf0RGrgxQXOJA52rjcdjwmzc9M2txWadl0zmQJXmToaN3GDLKQ8cE7
9o+s4B2L6aMc88bvE4okIQW8j9sNL7cFL+iI9AWYl3AMVagomKw6A+AxmmcgA/r0M4mraNdm4KGO
9syMnH+QhdwczAOpaPxcHg+px2x71BYZoGfnBviNqm7kQrOCugV60d/bCBgBgaSLMA5sZOKTr2jG
UvXHErLqja7cT4AhqgcgTKwCLiy4lgtBwpkryFjpyQBBbXqIg/up2Azkt2o4AzLtrOVddkDdTlZf
83xn1E4brzyq53MlHHmK551i4NbFvJyYYM00M/HxgMssT+tBrIMG5VC3+hl6nj1ndWGp5He8Rtm6
cP4uZAr3KoE3VVMKmRNNXDNyldTbMrLXGmNlE9eUE5xKUQL9rRhA7klIxNEEBqVGDIt/KJpnN7Sz
QtkNjbfbRjp//I0FpcKII2KJ0TBUKJcxJKr3TY05tZ9TTZEYs4ao2v29tPPH6Hw8z4KHcZA7EN3i
eWjkoUNABR9XdxLS4zHQksu2B3vG2uw4otcrDec3Il44yFlqCiKjS5lT3AST0mKUSSoypd90SeH9
mPy6HVw9r5jh9mNSdzwrJFPajHFiHip0LOd2XAXKq5KC4MiQCrpLZI+Fx6n3jc8sV9T3tpK8vRTq
/m5MRuYOmF16MfweDGB1nlTP0wR4NJaVxYMsGfpBH1X6I+vLapObBY251hSeZ+Vohf0ZDk34U1ci
Flp9IenfkV/PPBsoBarM1WEoO7tM4mrEyLvRkY3eS/QZ/WWteQI4cB7ZDabGMj6xYfBsn3RFtzP9
VFfcNI6MH2prSJmdIzFZOW0yToAM8VLzT5F74EZsfM3PARqFeVPHHGVl2FToJWPWWCOvbVVKjdp0
1pUF2t/LdNB2EqOd8QR0lxoDxCEAyXfUSxmzwq5O470MlgEsX+uXoMIiwyYCzGdz8sLEb3Z6Uvrb
xtRHiDCH9C0Aj/upn+KCAvqjZpqbGQnAQlVj9OzCkFAPTwsA96Wa4YG1bfLniZs0GdgmJdRzPLUK
MAbY++wuykuWWzOwMa54r0Oor+FiiS0zoeNvYHJpqHwXOjiciy5n1QMgLZRmN0Zy09s0Y2bFQ2lM
nvPe1E+qWgyhM4D47x7jqoAk04JkUFy1NKWO6yHN3jqihcW+Motes8ZpUjC3NZJ35LZ04zFBO2bl
NkGED9bqGgShJpR0Q0BLZLyJg+LEJpq1L1M+5C1wcooMrYHAQKt3TdHI77LSjhuzG4FDMSJjhuRy
hVHLQxVVxltAfRaDjMLvN/JUjyjQgvjyGy6SuLByPYifur4gld3m4BsDwlSlcKZK2UdfaP3vLtDL
H/nYy/cUqYhtqfns0EpxCmY8v2PM7gEmgCYrWZ92ZlJIL7FZp0/m0JWtDWo3ZpM0KA+09SMfsH5M
fS6StHK9Uh2B6zPmgKqsez9+zZWqfKhykugouvf11og6YFbXIASPME3Ueb+0NBw+8lKqDQvV82mD
7g7ZQ/sYuDrtaACcuNNGrAxQ7AYlttkShpKAgs470ujjc+nr8Eakpf2fbFLQSmlSr0PbZp5OslX1
7JcfaOoEehgvfwwrrdjkmaRQK4W1f45dFA18UhPdrpC/QbdxCOBtcIn5zEePFwFXCXKI8S9DUtR2
U7UwUNg4/Hqst1nvTkbIIh713njn1ZrZczxD+oZPso+qno7Hwr00xKPsZji47/qoxAB9SzulsP7S
aeLpTzTUXvT5LQvNLx2Y16t917YKuvHADIYpoCDjga5ijO/eiB6RzLwt7eqCn6XpiGiRQkVdUYwC
g1DL6sSDNAkz2YCz6+nKS+srXr24cgQJQuznBbQp8wi1a30zfYTbZOdO2z9kI+2L19B673hs6Vy2
kUJ0g5Ue1qsL9iuJgshhxqbG+0i9XEng8rOwTJBEyTA/hTpm1xzr/DUaI3CEDDytt0W/lrdZEyls
XpL2SOKpSKv4488EDTEyAHRwLBKwBP7qDM0yvZUrdo5gxdXFkNj/6iisrtpOTZfF0HEYjobqEjXH
q3klfL+KiIR1FKJob/KnFKi8Eg8QeXm+a/aARhjskq7ocj1YMgsCQwRyjRhwvwprez3AWGwHQfo3
dfOjs+PXZNcD0W4T77JNvS23t23/eu5NkCdEt2WmtbJaQF7nKs/Kj+6Haj3Fllfb6sNdf6feMVve
MHtF6Gx1Vzt2pqQQFNFmigPQOCHz5se2X2qYubYn89C1ACdiXGenQALeMRCe4tqWy5WtXDruM94K
KK80lE1ESHDFj/WYVdCYefdlelrldFg0lbPfL0Rfftd1UZvi90sjYPdJ54wGl6f75K/RQL527j89
5nN4FlmWOvEx3wQ5OYCxUmWLKYwVN/z/MY7/FcGEULkC2FyEqEOaQajRBP8zfJzuuu0HuIuDz+yQ
cN1N3eJbuZL/WhUrPCNDzwynoYdYU7XGp8f0U7YQIOExcOjfvo92uvtm2unadPU1csC8nvgDigaw
y6KF4HI9W7mVZJTeJT6ZvNxrH+pm3Bj35WdjvzxE6Oo9BTgLvl1xzKsf9JWX8/W4oiBdcNSlWaOn
ysORGDWgJDr5a8Obig+eI23U78HKEbiGXvqSpn2l/9ABJ7Ys5mmoICKFrtFd+Vm+qhaqhwd9p2yG
p/zHsK8wolgeYpmv2eyimjM7IdN0/FyBHhjRNEz9ADWHOOe6BuJ37kfHilhk3BWaHXkAb115Yy4q
O6NPUtCBoegiZkAAFtK1AN2WOGiEWkd2QIdTbrKD9pTw/m50Ddd87LeI35213qglT3AuWPCtGCto
yg7PBLCaHMHEMyovFOxgpbbiw5cc2rkYwZtiLxHqqhAjq2+sn8vtf27768X45VyC4NIk5nmqRyEB
SfCSq/vCpQ8N5/5d7ds6N/i3epttHslOe1g7FwtLiNn5GSMIhW0wxwm6qUMRaFOFqayy/qagtF3a
I90N5uttBRciCEjBZTC3lukIBS+PPolmytNqgp+jToZSZFDF6PZZw91a2Cfkq3QZD3ZdAYCD4LAB
58YIsElw6MxvJnuUg5URGjp/5sW1iuS3hkr0F6oSWtaEyKtTSq3GKyGwDgPGeP2teSLc2ES255a8
ccND7DSH9JFavjNYoF9/feg32lFH9Jnx9KE+wdccPIcej9Mms/Kdyn37W7JypVyttPCJ8xqdXVqB
ETYSaPMCi0rHuD/EQJlZ47+6WmaIwB6i8A+AB0zzC8sMOBPFrPossMBFLSdPlKwct9nkxFXWUQDQ
v2aV0LZ3qYLUyX6Y9pg/a8inUj33zb4P8CCyg7URyyvbnxU5EySslW96OBd+EVhqPvHe24fsJ02A
WrWyJV9cz6JCX7EQYNYZ+m2FM5aAtyQheQuFbP0Vo8xOcRc75PgTYyW4df1NcxfuOyvdBTw6ao/J
k7lLbUQAG+kld9Z6NxY2j8kol6BgRAEN9uXLz+yDpJmcVlkfWIr62YR22611dC4s6oUAwZWlTaTo
I0iALY2dJs8FR3uBjva1Nq8FG0HBF7Y3UzLMQ6WXNhJ7eNdrzSylvE88oPmp26bLLSNBMc/+S981
owj9J0rkslIGMyfKAFHD9EABjVrvO2MlIFvSBi9kghy0Cu46MdWe5AHt2wbopAr9oAU3soNXg7QZ
nT3xytla2v5zSfPunW1/pupIYemQlGtoI8rQE7KGD309qoL1OhchWLuZAfQuLyjWy2UqD2uuOsjB
OcBfGlUuwW9Ov29v0PWTTpAomJxvoiU0GSARHIPhq2Ribqu0soN/VyLUoh+aYa0NU3wNYQlH+kJJ
wf4aaUILDIXIdg9ULyATlNYf0xos+UeYWtrIldSW7L+eDKMyihSwd3SBoxdPrFsDlbqLaa2BYwlZ
m/gb1Z2oWune+arjCopBxsz/AVMEKNF8v5wZCJH0qcsGPbCQJD76nHFjz07pEzAzrd6NPnXb55if
5fFddvwkTs+P6BLmxjHlv/rVCcrrF8OXwv99jGCtRpXWWpOzAPN4SIICqNOmI2/s6Y5awTvYCdyM
D6WV2571Ncfrrdz3C67sYi0ES0ZPsWc0HtYiIX8AqIYUHS+jpxxEDLcN+LoBQtBTMOAozsE+NkHQ
6BCe8vpYuaqTvORW+tRsle20+dZZ1E04cQDCezQ35r7doi63Ah2zqC5Q/eZOT0TyTLh3gWZg5qwA
Gqok2RGxIoSexmmqV5Rd8EBoVFCQeAEwGwET96WBtSFRQ31qQ0tr0CH2Eqbfbi/m9WsEi3kuYP6A
MwuufPR/gUcrtJqPGk7O5MkuPPiOsQvep6N80ja+lQaOY+6U3YrkhdjrQvLV2QlLtewguQa8He9+
0M92M52QWAYh7730s7yrQ9zraxH82oIKh6RT2yxIFUgtYrdOH5ri87Za12aBTj50e2JZZ9RuMdwL
g94kdeWjST9Sm63pNcCVSXy38woP89yN4d4Wd72IyEzPrcYwQEAZfMXgZ9vXpVFlGiXmeEDQMaGf
pXxs1xKoC35l7vJA8Ier7mtC7dJEWFNKRScjy6L/HE6YpSg3nYsQvtuCdsS0UK90nN4eeWQBAG7F
/Jdl4y2E1lJwuqriI8XQq0EJDWSK423U8uE5c00rsHoHxLWNBQY22/wz6dZ077sDEOgO7Uow+tVB
c+ngoft/8sWUkxyB740OkN9a3iPbARCDAoQAtNWb3tlNVh/YivV8e0sXjuSlTOH5FwKoHPxHc1Yr
59EOWcc9+yHl/D22yo8BytuBMzje9+J+LUGwEIyg3ACHZpAZdYyJuchCzdvCGP0YDN3fmQfcjF3Z
bQd/oxm4x6SHro1tAIBnuoxM6Oa21tePelQ7cFvPTMHo39bFq1QeOz2SpgC073fEjnZglXJMBxcY
EvecbKJP/4XddyBR4cwePlqrbVZMbeEuv/wAwTOEpp4C3B8fkHLiStsJA3F3xmdz9+O34Y57EEIe
hgOGyhxM3gBk8BC/UDQJW/L+2ExW6XF0Bq180aIrOVsR4ULFU2yYzChEjmN09Dq3WOWGiNj9NejP
+feINo4WMjSLGwimr3Bla7CCeG3rxVY4nBRMn9el2xcPrVq7Rf/r9i7Pgd6VKBPvYTShYpZG7NGP
wYNOAwpRRt6aj3EmD499Uh8AQVMB7qsOLXXs30k9DocYFcvbsq89P3wIYBYBV8mAf6gL903vE6DZ
GlhOTYK7ZJlTr4G8zYGHqB3FIxhpD0wgYhjh0lH6UaknmR6hwVBrHSYhBGPNIS7C7w0brQ69Ywz1
5X9QCmVCdIshAIVqlyIj0oZBAZoSAGQ/RAaIBdfmRxbP5VyI/B8JwrFIkgmY1R0kBAR+F+OoWL3G
7n9N3LCb1MEEnxvx1/gFOWnf+i2jg2RFxSWbQcsYgqD5BgBxxKWK1BikGEM8KBaGiGbncJqe/Iee
r2ahFw3kTJCgaUmjBMBLEKQ9J3doaJjAec2LQ7hLre/qh+oaJvf+5X45V0444zHAbbVah0wMk73I
e9miby3W849xAow073n6vob3tLScSGXMWJYmYjvRYjqmptEXNoJWapxGThbYg/mAkSQ5QqNKjw4C
+7aJXruxy0tFCNeLZlCakOBSUdmwGxRgm+nO0D1Na3PTCw/bS0Gz5mexUBOqipdNEFTckd+VO/1I
93RH7is8hhzqolDabm9rtnA2LiSK0UHU1LAZGRLl0aI/8+1gR6fx3n/qtiiB3Q8WIlkre0TT2DcF
99a+WLkzFyKFS/lCpACoTk9GB1RsBTvpZD77KM6Wr5Ed3xkvo+9MWxZzcIu+qEfkkm+rfh13XkpW
L9daSZp+aBTwz05ArNXj7wEgwZu1JtVrU70UIvjTyguBS4YGly+OJ0DS81otnmpz4Hkjv/pKw9Oq
RwfMGmHqdcFv7r39Lwxis6M4M6QBesXebLHypruToy0KcFb4ZzQ5GuTUU28Pe/WAMo1NXv5hUefc
mTIDzKFF9lJu0dexPFEsqpeAgj7aVPmr99e9lLNuM80G/mDeRwyo1dLvpG6WUZp6t+018088KadG
GostXLD7Dwr9J0w8H51JYuTPICwgfzTZmXD9+XTtEFw1oV9qJI6AsEBDcY9ACJXugHrU6XcR65ws
JW6l7gGjMxUfqvTjtmKLPu1MMcH8g2gyR8WDTDNUMxsI7fdaN4LR28wlJyfAdr8tbvG0nYkTDCOV
QdPA8ggGSR4D76HsMLu5ghqzJkKw+cCMggmol9gq4x3ZG/TWc+av+Mvlg0VlQCYwVJwA0XBp4NpE
Ndpr0EMz70FaPZX3OeUN3nVk6yU7LXxhkm/5Mie+W2onmgCwhqvNSp7quvV9NpizrxDueTMjxch6
fMVQ7WTC1QD8E5WDLrRgOKWthtqGrQeO2a09pBeN5kyucNcHlaGDyx5yx+hZ1QEvup2K0EbX4G1j
uS5qQz+IAWUnRkIUxKKXq1xPoKnNPMiRKHpWKPRQ9GrreZgB9YDnEMzTUrJiSzXZB2sZ0VmHyxB4
lo2GZZD5GHhGCndwGXraqKiQHZfGHiVaO0EbSD+Qn3rOdv7aBby4lf+JoyL2wsCMMh/VGO2peLew
P8Wg2L7Haf1UGBGvMnDG5G6a9Tu8028v8tJengsWbl49lOtR9SE4i2q7JPrODysk8DE/76/OuM3O
5GpNFSQ/iIJ309WrPGnroc1CyDLQDsg7gsi7nQBzn9ij3nGtGJz5/1c1OcZKsoVl2JOx0re3vNBn
3yAEcWgNb7KkxzdILPJe0K7UH1I9Q+ZzyjsrkwvF7iV/2viDMe6LUK1O6VBtGiRJV7KuiykKDDrp
oOaYmyTFrL4SJCmKdfgQwIhaXmN37TZiH1LjxprrU57rg91jkVAxH9bc1+wCr/YBNUlNNjFEhirX
5bkqSRTqRM7hIv3xSKQS8Bdr74FFswKEiIbMKGBmxeBcHU0z7fUSyxz+NOJNTH6bkpOsERos+XrA
45gYgkNZRBNhZCJpIFJeVHOcoe1bPd8GbcT78f32EVmMx4HBAyfEMCeC8cHL9WJJESpGhDBK7eBi
B894zZiUzq33MrJ3rf46qrqBkef+fSjyH3XNHtFyZFpKSr55DSUrtZpFt6ibMH+COi4qNoL7BYca
LqUKw/dxnTogYXrCqNy2mUpL6hs79sJH2qaONqSOn6xEC4txOhIP6OiA2c5jjpcrocZp3xHAqlpx
8VDpwyas6HsCMPC0eZqUxlb84I+BBiQ0YnRo5OyKtwb0j05fqbtaixGkoV5jvt3enfnAisaMPTHQ
lwFSczSaXX7SyOqyRAv5nPSJ9nH3mJJxk2iYG/SGYw4gQC8uV966S7Z9LlGImYrOTMZxgsQimkpO
EKrVcvIWorChreISLFn4uSwhYFKkZhrUHrJiRNJmH3JWvBb9SjizdNedCxFCpkqTgloxIWSE+42i
kof+RjL3HtKznXN7t5ZeQueiBAPKk6YNcpCHWTVGPOvMMRPOwp9e7Nsq3nij3/KiXXH5yyIpAIeA
BDWjV1waSNQXYdzp0E72SkiKrCpWd6Mp81Y3j55ecy09xdK0Qmn9RTBxZZdoeGQqm+N2caQ18Vpd
UhP4JroJv4MngOMJe5ffzywFB8kZLW9n3g3gDGhswE3YYE94+VFa6MHahy/ej/I3XdnjJZ/P6Bdi
ngpME7EZX0orbQwUOGRUAYAhZhxDfzVeWzRWpCVRowZaKYbYL1c6z9IJU8mYmvEe6ZPi5nuQeZr2
YGGYZuO7sV303FprfFqy3XlTgcczp9u/fPfZEzcvkDfI6wbxi87G4iEdux4DtPCamh0mRY9yZqM9
1TWGdvhtS15S1kCqElLV+Y0tKFsVKUIJuYtRlT/FxG2yAPH2P3gag+D+ZCalaHATTFduhj4LtT62
2vaXNB19EIma3/S/L72pmAlBDwqaVw30xwseFBNfY4KrFAfECJ/btnuNKkA09dPK0V+MeDAKwjTT
gIVcQRwAi8vz5WFEjGvea4Gjx4c+c8cK0zIPsubkikPwSNLvlO7lH3bqTK7gr4NBaYM+mGYfiqpb
HO1I+ZSnkntbytI9dK6d4KkjP5z8tMcqBgw0lRVhf2ahWxMDX5ZaZMwNC3DPlNkaj/OyXEzZoENR
x50s2IjWZyWp0fhvTWhBCVPj0DHA7U/SyZMysJ1Krq5/3tZ0yZXAg/yPRHHQ02vSsCNAWbNIjqmn
6Ig5q5WztRjinIsQTBKvO1rqPkQYhgegSpwsJ/Af/P57ATo9datmwMRfq5st3RNf2BBzfh4gpsJC
elqh1VOkwUw6NMRqb32WW0Pc2wSzPWE17Bua3sn9uLu9mCtSxcXEyMYQA9ILmg6nqThF7YMavIIZ
tKbbqrTKtZGpJa91pqRYZjeJ2cZAhgJwUwRMq0NAUAQM/uEknMsQzls+VLnuq5BBQYogUa7RgNMw
As7dfmwcjDveXsE1lYSDN6ZGPJYyxLHgVwIMhWxwqlUgtPmXCLe5DoOfe5hnRBux3kdivylrBBJW
OyZJ6Cpq57+psqp/hBiQd81cyZ6H3IiPbGgqIPpXvnRCyyVae/rY7+9aLWr2tZ8ReeWCWNBdR+ug
KqPFGthVIgyOkQGksMHzHRmonefvazZwo/P+4TSi9RnddjoD4K751dtwdsdWyfT/SLuyJUl1JflF
mLEK9AokuWctWWu/YF3dp0Dsm8Ty9ePU2L2dSTGJ9Znntq5IiVAoFOHhjplMgSJh25bGQYIG8H0A
gfWka/Fmrei6F2rrIoc7ouHf22GUD/9imQaausjfFAS5afm1Mk3IsCR4K/vW2dLvc2ujLCFLvxPw
6GjlXtiYhBwMPA8ZRb0cPACRAybelQ7xlRg60bHeb3zQR6gg3AwFsZmCYXMNDJQpqPcyBbpi3abP
0M/WVLuRf5ioB952cDLje5e/bHKeLDMu/XosmlbBimovLccZ2gVLuIWZqA7ntjAZCiQqyhGjq118
ZCKSGlUKvCrV6jOunsLq+V+sYswxQGg3QmAm+VJtyLXf18iHU7oqgZvHcBVor61sCQQwdyQMDeRQ
SGpAYfE1xH+xjlaNcExjvDA0f6dK/5QCRJ0LL4olE+NWXpiQjb6M2g4muHWmaObyypX7hfrQko3x
3y9s5HElIKyDV4uVf5bxKs7vuuLx33yRPzs1+t2FiUoBd2PRYhkFhN9L49XKf/ip01ZLmfKsZ118
kcmXZ5CmDYgBOxnfGdpzJBbGgOf+PoDtoNRTMVIHusDrdWB8Gpw3Jjx3wAnsW8xYLIqZzLRmULSk
45AJnlDfkv1gKH3o+2EJOdnTZtPVKyuHdue7HsrgyFp3LWqFC+DwGazxWCj9Y3NM/C4/T2gQRdAM
jnymit2vDVux9fd8TU8DMGov9YG6+kJHYc7pgM00KRhtwNvzDZBOtLSBdDEKAdIhIWsJ5QBwxN72
upmEh1za+OZ1MgYqm3FZpasAZRG4Q3r02bNs2rEK4bCF7GA2rqNPiKE4BU8OFM2utzHyQ1OpOzx8
ObDN8jNkFISN5pqD4VGPHaw7GYg/ad94yXqJ53F2NzWAKFHmHWsPE78HqUNAuIaIx5SdHu6K7ofF
FqoMc6VJhNM/NiZOkmexzrMAT25ME9tsE6zUd//APboObfIYuMpC7XF+SeDdG6uhJjjxrjczLXUW
hgOWZCnIN3616bFvFkxoc0VGMlZqTIiUopAwZahvoq7qwekMmRWJlc+AqBofhhyLF91Kiw0vfPVH
Umd067NIOpkZMqsoVdJVpBn6xs/lcBtEVfOud778s4xyfyMrweBFkhGgrkVybZ2LwPe6QOU7sFUI
HYwn2fAe943ukKDDfS86XS5sqYR6ZtpH/NiwBD5Sk8JhNVePdW9Kd1Xpdw0ECvthXSpl8FONlORI
Ul48+EXdHfSINfeJVHHUO8OCIodIKYRCOMb6Aln9sIaYA6+i175qq0jgnjhn0JJsBDsZZmXULjNY
NCAsAzVqZ6FZW/aQ9/VLQyCzgY1rH5GsBFvFgGoT9fHKtDm39E1YdHmBhmdZHZimjb/Mj7YCItmu
WnKwh/R6GLkZzVuvJAZ0KLOWpmvQrPANelztFoQuLHDkIdSeg2Swdi2pO9DNd5nGVr6eQGlTT2X9
oBayvwla2kV2Uct1bXNsotemieYaGPUDeSFJpY3gCXO4aQjqRUSwdTpQ8pY2IZAssiw9RUiefgy+
5d/hBtJXkhJqHHPIupbYDBgzsHQkgY4JbzlWXrVBRREp6Mg+SbnykyeV+o+eM/m+NUdB8UphqFaA
VylxpSxPXtOYtKUT0Dz5nflGt4s0KX2JFCG2eaYM4Pno0yP+Oz+GlgVmiMTUjr7UK2jra+HW6tTo
qDKjdKt8YIVdotn4SiHm/dBmAY1syiutAMuYlbSenwZBsgaltbrN1bp5iCOt9EDqSxsn0rR+h3m8
9ocpQnkFa6BFMpifrVsQ7QF6y4zk3gL/1Cnxy6iwczom0LQLzgGAVI95NpDcjYqw2PK8LN8DnYTU
rho/fI/ykIABUukHY6eGSfMWYVLdi4ak2Plc1p4yXmj+Vm9jtuGxOjworZaBwac3HMmXzAfDLP1t
oyAZWwsdyJBVyUtfsUmGrp+jR3Ev1klddw9JIXphdwmFaJYhpaBTk/jGZ4UETpiuzD/ARhY+adgX
JA5hJZ0DxagzNzMFphcivTurQaP8oAWNnCChcmNDxzt7yjRR/jQS1LRBlkbAjRLGYfkq2rI+G9xg
FMxJmrbmkp7urbYD7IeDbTrJ6/ZJLXu1siE6m392ou1WyqCoTyphYO1KLEAV7FTNu2KVMhqetdiP
DikzQgymoDLypPaq5OU+R44j53ICxhO/a1+0Kmi3UKqsYLUlZN8Wqn8KtAYHOJeNDqcI87BhWoh9
28bye49ZMFuNSx0/HVxCqduDBuiUViipQtXC6LalzySEDlLF/ZoVQ7XTKym+76MBEFsKAt5taZHY
ywwADX1jCCvUv40OhFVR/BuTbu1zYVK+Ta2EAtGJFtRdhgJZBhq20C2qvPoZWH54QjTkrlSl/YeZ
qqU36BBY0TC1E9q1WQDOPvR9sGeCoW5Ae+KvgQNMzyDYxFGPalXYMBRswRpVeqgGxke9yKNHye/D
DQk1A8chBju7RcIGArpZtwfJk/DygcTvIBeSbL0P+Qrs+eYG5Peis0lgCLeqoCQOOmgVSFuTA+yg
96Z1J/SyXbEo01e5iI12XRBSUcdKdWgEgwO1hoZXzsrGheJWEqIiVing3i9MTI0JyP2sQDXeaKBF
MOMVUeLkyYo0FOkhOTMqLWqW1DsgFRsKh8p1/BmSkTCyy8vmpcypv+q1qng3db/ZiDCJPTDC1+9a
IDVgLALBVCXxZlWZVeFq46ZTRS8emV8jlOW5GnimGecPAFSZh6Ch9d60rGGrwBOfeSoBwn47D5q7
Si/fKZObWyoRQ30duVaZrkqAtWvjRbFe/n82Jtd1FKtQwCiQtjb1LuKvFT3H/sNtE3PJ98Uyvip5
F1kq9TPMFFUwAVqyMCnxFvp7PA/yDTpCglFPwVe6Tjl6mYMYKUX+lio71q2klNmyv5Rrj0ngtLxz
aWTyMYSWgNi8gRHykP7EANxp2EgOcbnXCps7xU95c3vXZpP7S4OTLxMnmERQx1W1joIQdD9s7sUe
uKt7bQ0SDvmwlIuOu/RtgXBdUN9Ab4pOO+UyuNBK2iBx61PgSdp7S3rgxjHAoBdZqFYsWRod5sIh
SgSPMMOgv9PLaz3cBJVl6+QBCmX5Eh53rkoMUBDRwamI2xlNmGtTUZIaRKQw5T9Ed6ayMoCX2DUO
U1fab3/hsTx7XP/Ymvq5qhR+mUWwJRRQ6p0G3RPtvzlKIDJA9wylRsxLXC+n6oiaKD6a601xNGhu
N+nCGsan1Tcn+GPAGF+5F58myZqcWOFY4hHPICUj4T7312Rpjn92p4CYAisWZgjwaa6tQBo3K2s+
PvDMdRtAEToG8dmCk6lzS7l8I6jXRjQ96ao2xhvBsAGS9qq3ZnvXrgLLIevonrimA73I9q3ZEZuu
i8/MwXXxrCs2uPzZYnFgrC9Mt/Xyt0xemCGo/yDHCb4+oT0OzJOBaVLMd5W+ysCl4nxJhR33ni4W
XrZzkRfjTfAUcAcDlDIxW2H+L1dGTCrUb8oOCrbVEoPB6HDfFnZhYXKUA16oAeROAA7l/Y9C+Z0A
S0nBt0c09FXZL5ok93qzxD0+e6p1GfTcFJgbTItOAj70jrVaib4+reokwIWhCLGxwHTrBHfsYyEO
zxV2Lo1NAn9ZmxHvJBiLRw4BtjWEx3HDWAZULTYde/X131H5uWB0dM7pvl4anRz0vIrQYkphNGS2
tql+pzs0Lxz9l+xGq26dPS+YG9fw3RweHgYIidBNnmyoLpdl4EsjfOmhwkhasv1gTnBsbDPFdLd6
73v1Fq0u6xTcLfVE5xwI4ML/Wp7sLq2GMMAgNSrXYKnbJp/BQf5VvUAnZ6FY+l3sGcX7S0OTHc1o
zHxweaLlhFmlc/7iDWswW2HgTrfJ7/RoPGII2KlOQWaTU/VsLUSj2YoFsKrgZ9Yx1oNyDL7ARWCt
TalS9QIf9Jg/NnfWvQ4yhzXE4sFB6QRO9CO/7/d4YINd6/XffNsLy5M4aIAclIajKzVvlmHfSQg9
a+JCNjb/ZYWYaAIxqVvv2Ue0FpmzOPk868gX1ichiEmahMse1suXFu+zzZ1i2slL6xY7ac28pRnW
ucwCMB4TVBnAD6Cidr3LrA4TlYxY9dw/MWa3xGuKdVsf/aUG5twNdmloEvdEX/VUjBByqXri1ZsW
bPlS424ueF+amFySUQl3ZWNoHcxtlwIeo2j/Im8GmANdS9DPWBC1ud6tHPOpujqCbWm7b3sMOK+o
sVAunruELxpT0xEMpU5rWRFoTEmDdWitZNew2FVy5miR6t529DlThICpaoQ5QGN08u3zYoAgSgvs
SAjO0hRgItLbkGRSlpjW50Aq5NLQ5NvLUlTpaTMaqhvw9aQ03mWoG62gWl/fg97QdyoB4UxBMEMu
K7VLBsNLCNMcqKwuXYVzDo9u3DhiSgDJ+op6F2ElabQhH1Q8EszYk1VMYYWPgbxvMFDdKQuF5Dl/
vDQ1iSNZoZaI4zA1Tuww7aENl7BM8xYgbjJSEIHjaXILaQlUmqOxGt7U6yI/aWIhe571EHSo//P3
p3dNBpGRqsPfL7PfEY/cIENBiporjS2xwMxNy6GdgIwLMBGgVKaMGXBEYDagZ+RYgriY2kGiIHlQ
SLcLlAWbwQSW27TVgK2COD9gIunUo7w61BzFR2FHmDzVoGfBWrrhyon7YMnLFvZi7t69/IETJwYl
Eh/4uBdcerXIfUh2oL4Ic6dsdmWx0ZYQlrNbf7Efk2CGsi7uIYYmRAzAR80amxQ9yLU2AWpwt8PA
XGS+XNj4Sy5OREYjzDz3WFiEiQjtuZFOsry6bWLWT0fNaWRK6IJN/bSVMgjWyAAURuohjBU03RfR
TfP79cfExFV7kuuoM2O/oJtdOiHU9U6ZF6zMVemSO76V3OyTPfGztRCuZ4sO5GJpkytBDGYoFeN3
wvgaOzX3IE5Gfdz+LR+gXgn+h8L5a6Ua5GUXFqdaUyxLaA54JiB/DJp19VNtelnyltQHCYTdt7/b
bKPv0tYkCfNbH/To0Nl0ku1w0PaaizLoiTrFim3rX/Iv1TYP/cZAZvY4LLSsFlyGToKnT0nVlipc
JmTFJo/YgejJ5vbq5h3/vy4zzX1qTe27yMdGUsLXudaiQJzZiZksOP/sjfPHQ+gkcJQirnTFxx72
oFMEwbSZQQondnVxbqNk4YN9ySVcv0swvg3k6ThhBTmjKUK6CiIU0TOIDlu5VLsSD+JdaOQyHn2U
RS+qLw/vFk0oxG55u4n0PnYrDjIsiFVjq4Nm8O0SfMevWVXI95mvRr4r1xoPN2mQYPgtx1zvLus0
NHyHrAStCunCX2CW7zKMiWcxs4EV0/8J/Yp5td5hnKxlRP0wRWVsMyQa+z6weOf4QTU8clopT2DX
j9/Bz8a2QRXWnsbltjz0hRYfY1ksqemNEWC6NcqoboYSNPg5p1sTcFkXKcbpHbOX2BrkXOqKlBSU
elW11TRIXUJqw7f7XBcLWeNMQxm08IAzY6p2lJ6cNl9ZWmAYz0QbQn3gL9ROV8BUhK68HXa5lwPw
9FQvePb3w3NtcHJ4jHxUoSEwSOsHrYxsc4ko6Xu0vTYwSR0bPWgsCY4EadhVJIP+pYDohOxE+oI/
fz+isPMlkoqKN96Ak+gqlRA7YEqQOsijVpzHp0zjNhfVQqb29e2nvoFsEDcTppGgRTuJc4XuR1Qf
9cUiDh6Lwss2+UGLnGKPtqyKchdCXLZWzsHr7Qg0t42XZiffKYkaRQ8LmFXq3SAgL/q7z8HBuESS
MfOWRs1HxRABuIO+1Faur3gT3aWmDPXEkUTIdYei9rTHOW8/GZfqjaxzUPiQuOg+rEzHvdm1hWYD
hl+sfO5LuxxsVvdJPJK1gawvfa6YHt+XicQ/Cir9fdw3gF4AH6yCmjrmVCcpbZYK4MBiKMRyq3WZ
hPj01yKomNjAMC34ZTQ0vzGxd70ZbYg2lajgU2oPHZWVmq0EMAU1onKlaM5ff+CxgoGXhoKZ+m9P
LCHrRQJl+S+2JpH9qLq7Jl9F8cJdOfd9r8xMrhgBDGkX9X7iQKfkHCS26uSP5j658+9B3faZQfiC
2SqYQyR3if/8S5RhcnJgmmInQTJmgInuejd1LW78OMYKlbNx1nfAHayiD/3hwzhBQVc48dYaqTX6
1HbYVnP6TYT69UICOxPtrn7C5BTFBubsrX7c5OydWMdoSeFtZr4VHnOxxkm0i2Qm0EqHAeOXBpoZ
3/5fvBNTbTlc8Q+ylFPO3FRX9iafM2RJKKIQHhpu+TEndub6h2Gtc3vYQUrrAUJIrxzsUi/aU/N+
219n0tnrpU4OhyQlWqKrWGr1Fm2zLbNc8arbJVQqRkdymsfY+/u76mqxk+dH2ItBJGwM8V1my9Iq
6JZIbZb8YxJSIjmCbN64pkyNt0REm7xYWMNMHL9aw/hBL55QZYEu7dBjDWUGuQ2tcOrulYAUfwmW
P2sHDL0o4auAE0+h6QbUa0KRwk6qPAxAVATWz0Y7gZ1hIWzNXLsYMv5jZ+KAhMZ1TxU8ogLpHlJP
dfsq8SVPGwPDt8BxYWPiaTHx1boTsDEEj5EfozO3yqDnE7QYuz2q1QPLtjL92f+LzOVqaRN3AxEp
lZg1Bgvd4VCeLUaaeP+oLX2qpS2cOl2Y9w3lWB7g9UZxV0FfVovd26d1ycbE7fp88FMV+C+8px8H
a5O3KJiFC8F1PiJQFdLDMsGM2RS/yi2VBXqNDSspVOENl7KN39tVkjmm/Nz3wF29VMm59iE1M4o3
JU/SUhI4071CUIK6sUFljCpgNPD6eOV1mdYih9vz0tPMByiWZgoeH6UDuTRbhvKT3B2S3Lu9uXM5
IfDPMmrj8FIg3ydfsDFCUvUMOW7ldq6/LT6GFEp4NnXAZXZnOMVRfsSDbqkQNvdYuDI7+aiRpEXY
BQuEmmvTA8GiF9h2te8c/laey/1Sl2cuolwucpJgmyQe+moUaGPpptCPfgUeCbdamlAef/P0rF9Y
mfJ+VzS1wma0YlRvWeHqw9ESaOCCTbAD5O/t9oebTUkurU1SEkUqu6FUYQ16HWtQM+KTAcpwQgoU
2eka2bX6FriFGz6etV3lJJHbVo6Ils7N0ponWUne8QLgQrjPcPcDYNXjsAEt6Zmu/sHcvufb1boA
sGe/7xbi6lxMwGlVdJT0QGQwhfYMhRLnloxUMKkAJavA+eeY0uPtHf4/fPSPkYmPtoNixejngOvP
E66x4afUkX6mB+AtbbFuN3wpw5vNwC5XNXFTXilQaVVgUF0rieevu6fgAeIvA9QFbXmReG92D0cS
oLH5iCf7xIFa1AAolAVxKDIkz4cm2rRLL855E3gRYGrnC5Y9CWltFbWsQ0jTgR0CUq2DOl0tFq7x
ucQHVBb/MWJNsCmdFZrRgAlagF+efMjpMm2pFrmwjGllo8Ubro9S3EBSWQAFciB8B+XM2942xtlv
wUNHYw8CExAZm/JjpP1I2NlGWIVykDuXi3dhelq87duX24bmIz4g+CMBKXS5pygJrkVm0Ps4O9zp
fjUIEaltegj5tnpm4PMtHjqnXkLJzX6jC5uTo2RlaiNIAF/rPP0T09srEAiv80NyKrcAZ3jGdumT
jUfl+3b+WeTkKCVGUxFTwKC8Dh7TZ3aIt92qcOSFGDEb/v6s66vfc5ESGwULSVvBjPBMDwwytWdg
OWIh2i1ZmZzUKAt7RSvH3fs1uMGDf4CeHgC829uOsbBlXxfOxVqAKvSbpIWV6OCvcyd8rV2xYt7S
XTyb54Bb+T/+N81zuKI3QdTBjv6g4Opv9tUKBck3TNE83F7Q7LG9MDTJ7wfVTMHqCkNE3gxQpq22
vvp828RcyEbShJkWkC2YgMlM/IznjZCbcX5eSd4LaYeir5tj+oA8+qZn0XWsfpqyl5sLY4Qz+Qys
gpUb8QKqeVMGKCPkPhnboo5PhaOibcZ8wJSBxVk6t6NnTY7RmBMCJIb2OZidJp6nJDypMdkJiXTC
wepX2r71mstvbQ5RGl9ZYWIYEHKJr2tQZwRD/HF7d2eixpX1SXIh4hjCxQzWczTIM+ukLNV1ZveR
oKqDWIhS8TSwJ6aoG6APsDyk17H02XWPUngMl1L7GUeEgT9mJutoQq1hFYUZLTgE0UGEG8P3/sVW
XZiYPB4GFbPVmABJnU4d3LaW7SJ4um1haRGT0yRVQYWiPxaBxgvGTj5D0QB7vzCQOZdzERB8EIj+
YUbpW2dnqK1YKlRYiQLdLjBH4wOOmWl2lp0y2YE9qPUM9arInzv+7C/RE86EwCvro79chEDwG4hI
kuFwqYjWNTXPsij3vZnZgUZWVQ0yRqAlM2tpgHrm7r8yO3mDsSQKUFfFogftsfYPiXHslHet+qH9
/TQ8SsKmDmitjuFd9Eau15fWbUlq2YwgeS2HdszLUwrhv0T+a41b3Rpf0dD2G1G8IIi5tmM0vGyy
ngB5n2H+gh+L7tyWvdNqW7lZC/M+axeaT9+dE9ie0RbkJnAKppClrkgJphVMdHBR/Vee4/BRqt//
1v+vTEwb0gbHvIifw0RhQKZZf9M4cevevW1kpg4xWqEYc7WQ035T7PEV2qD4ZQHdpdjpp1U46ScF
AXetjdqT5g/pSM6xm29uW/0eZ6+NTty+lwqzbTsYLc12RcDm2C7l6DOvVZgA0RpcQrEU3FrXHlE2
TRCy0oeJVfYkPJB9e9E6A5FVsq0JBIKyjZa9mOvCeWhteojW9LCkY/Y91l//gkkQTnWJZDLDLzCF
XUhbQ10JTeA18nJ7L2fMmBBxQBfPQi6PUHa9UByvVFDOsED+bNC9Bk0r+YkvETt8tQSvL2YLWEYN
KQcYPEzlC9JwEankWqVlCkF6oNjTx/hFEXawihQHA8o227G170L7B/jRo1gFXnrG/OHtVc48Iq7t
TyJJmQxqTZGCQM5q8BQ38fR35dR7qp08W8ff5vrn7wWDY8i4seBpps3loUojCwb9H4Zit7ITv4i9
YtOVceSdp3yCvXFpjd/DMhqlFOQAMqDkIzj3+lNGci9VRgePqVzpHN2XJ3GOTJccSIFB8GFNfygO
xEB8RzMW3xVzXjTSX4KcAOxk3wRSDQgVK7EfwIsSP7HBIfCYyPzUDlK9VWRfWjj/cwu9tDb+mgtn
grRANACQO6J7MHKhFz+7LHlSg3drUDd983n7S86EauARoaWAC2Ik3pzuKoZT/bLEh6TggOrkn13P
gfo63zYyE9HA+YJIQ2Qyo6bbKR1UwCjHiwmkNNB0khvzASmgteCVc2YIpNXAD4D+vTbVsTWYBSEB
qUXxFC1choQFnFO3F/I9IwE9JVFxhcpk5n3RhzRVSgHxHdP34uEtBNt7xLYFXhmKh3EgW2Tpktt/
8ZxMjtooVQqLCGEA/U9idThIKQ2DLHG0wqoHW9b93kl92b/vNBP+YYboLdihUeiOaQnu0hZgvUSN
SOBgTCzDADzaULWjtxJ6oGyoQT3cSvpL6tfI4pksik0E7MvgAnQfbwQe6hzMgplergSSkkNdtfyA
9n51KhWQOu4Lk+n3ZCCI2EM/eGrTh3uipvIPtc+tfcesesvhwMxRlBQ5jT7oINkh6NVCrjyg5DOV
8w4Dr1b/gWEb4yGv/fQcSnX8WsQW3+s07jxMkLKHwgrIvsgyNXTTjoqdnhDyJsqwXKvxOKvbgbOv
B02plJ1yZgl3kJM6AF2TLH4iX41qTw2UfMvJgIynas30vs2qZtiDgKn176kka3dRRy3hQBuLNnaH
CZytaYT9SwFVW89kArOoudKoLmABZA2AN7R3fCsvejfgfdTagxpKd4mayW9xOfgPeVMzHwouRrlN
hRS5elopZFdHEFJGgy7M9lkR5zt8RgxqazTu/1FLNU/toY3TJ8bVAg0FUPB6WV2zz7opE9WTTHBF
OwiIHODCMuBvAeg8P1RzKD5FaEUfSlBpqyrg4IDMs0Q76GGNNmOD8e4F/5uLDyaem3hTg934fzke
LoIRowz+EwPbhZ0EtecLTaGH9vcSnWBG/JIAQcMHPj5xcR3yzEVrAZIiWQ+i9hLuGpp7++TOhPAr
E+p1UKVphs2JAMSqux+xQdyIFy50VAF/WRJQnd2xi8VMIqqc87xoJSym7jdKtauRbKsLYWjmhrBQ
lsSNZAJSjsGx68Uw0asCuTfuoxikAAYYxdfkHA7pSveV9e19+17sQk8WQ2loxQEYTKaFUAYzoVTm
KIKng6NDSkeVmvUQyWvWFI4v0n8iaanwrs7FcQPJFOiJ6eh14w5f+JxIyzIMGlwX0hkdm+zwBqWp
AfIl+tNTcBJ75pCzcYoBsuX36Ue4spC9qpDkWvD82V8BUg0QOVCQJE97kIYfmHqWItZrsUeAHeaY
Lr+9tzPqA9jcCxOTm15rfXDNNTBBfc/gtnrsnQ80VoE5v6eZqz2UW3aobLpdqpMuLW30r4sNLrLE
hLAO7AYaSpdJb7fZ9vbSliyMbnVhoekVrvdfFyXCa81Onfpw28BMacJCJoZ0bOQhxV08SXkbPNvy
rOmRcueqBHoO03zPAOivnNICJ4VNhzrxUp+C/F5PCRgHmtBnqtvEavobSPAI/svqfcFaUbq3f9nc
0i+zkMn5TwLQUgQ6spCWP0t4CZBwATg4F8ouDYw/4GJvraoZ9UY7NMdb9SVWs3VJa8foi12mLlha
ijOToNnlMhhHJDQ1/YJt2mCbQTfSaNxGPobh3ye9VyFtsmudYgYi9tGBzjvfbQiDjL2b5C+YeXQz
aWm0fS6omVDDRM0FwzCYY7newTLIBa8p4mc7cgExGxLimr6hlWaDAaSNlm6EuQ92aW7ywWoFzIOZ
BHN9ChiXcHv50xe2SF5uO94McB4KF2gjATiAuosxFUsU1KjCthB4Ba6g9rah538ADvqF0FkBRIAJ
1bW8afd0U7y11F3q8MzdesjxUbXFNNp30CzhHTcSA7ZDsMIA220BAKgM+er2EhesTJ+dfRbIhPW4
GSJMj1nhPdEfCfdu25j7WhcrmdZG0qEaSvDnILAUBlm3WlwB+aEcBwWZQpP60fn/Z25yxlivl0md
wJym/UrMXxkS/cKHJkr0etvOXI0A+if//ULTRk9UppYijY8w9pM+ySg12sMBNTNcAgdzBaSCgAy0
5f2LwWw4Ja5PXOeAvWJy+fqsVQghlc8V9ORwE6SGQ41Hrp6VHlVcNoqhNFCEXsJBzZ3vEVdtjIUC
zP5MzjcNlbANch17mmcF0FbaPuf8zNsiXSnVSQA9JNEFOOxcqKRgp8MSZWoCe3u9TCT0rWa2KnKW
VucrSbs3Yg59XZbJ28Iq34hlLoGkZi2ijT9ipHSKu/DaIuGNXpcx8sy8T0AXqyls2MQtU36osS+F
YBwu/WSddjxdaArM3G8j9ScxQVuJ19H04sUnzsDMhYZ1FhrbnB9Nv1zfdtWZU05H6U9MFyIBNKcc
JxLanhaEglJHjmMIYAxy6JKq7oD2N/+5bWmm+zlOR4AaAYS4qIZOW3csFb1ERA+QaQP93MCWflLh
ZjbIh52lR87MAby2NQaei3tbGuJIDSvYwtRWekqP1u/QG6lpVE+9c0I7PMof8sK3milgX9ucuKWS
g3CrxWFz8lX4JK9zG683F0SGjnYMT429AwZ/YUe/f7xri5PMT5KVUS14AFIP0OFf8kuMOoTdb3u7
dunKPytOsuNb071t9ftZuDY6SQbbWs31vB+XSc+DtAdve0scrUF3qF+UJB7P1XU95srWl17ExWfM
U2GQpoMt0LLXKxkLGzkfztk+cu/Nh/ocLKxtdkNNHDh06dET1SePPUsXGdo7cuZUHIxZiDCR/lR2
S9/tu5XrAb/x3y9W1ReyCr1jzGOpje6S/DklsU2shSRv5ghcW5kcgahu9VoGtxrKxfSgP3Qu9XwI
Yrbvzd73kp147O2l2Y7vJbtrk5MT4MsKM2mNgbsg2sgQYarqY98eSwL2JOJmyppqC/nDvEE06THd
ToBEmBhUOGGdkaBuM7y1JzBMH+L7Yac57PW2y88PuGMGAkgrdcSpTr5YEfVxq+uwY7IDS3d+d5dY
EbjhXgnAcKBE1W1dwdsVD2NrKaGddZZRhAVvYw3K8hPTWYdQVkQwHda7jIeOjI5GGK0XFjhu1PVB
w5e7sDJxFhGZsRGOVmqks8PZsAeP7YrXrFgFxKn2/bY8R89Sa0OiZHvb9NL6Jp9Q6BluhXF0mFrr
yFxXqHmpS/So36/R69VN4mSZscEYDNjo0gCaJ5jg5QuBY8nCJCgGbVEwSYIFfEbbl3JHLMl2feWM
3z8ROmymBpQA6HGvowbe1+qQNR1Ya512zR4T1/BKZ9iQFy8HY4o4kjfmhZhMtrz68IxIuXFuf6iZ
Csq4i39+wMRHOtT8oVGAH9C5R9+lv9i+2v4TH8g2OmkAZZHM3i29QWbP94XJiXPkBjoEedqiPWNF
TxEG2e00bevDEObEMbUejOhJ/whK0J8YZlvwy8XlTpxGU1nXkBK2yTEUkMN06V3kkTV7yF6Noxk6
0lqntjLCxBZ8aTbamAA3aeiFQ038m4xi3NaRNX5pZgQPqaUBmf/U1iXoIYuDqE0n6+SHqvsYmhcI
Ha50KVnIK8YPOfU0oFbBRIYsDcIBk2y3ldJWrRSsPI2UOPJks5c3upCM3zQpoC5s5crzbdeaOz14
TQOGD0mi8VV97dqEDhkmdbHgEiNCUncQ+e/bBuaCDF5G8F0wuACzNjEQq3rZyRoISkx/wKwnkAyS
7AVgPvt7M7BBwJmN8i2EAq/X0bFWaUKBddDQVuICFLF3Q9AvfJ25UH1pZHIMYbtjhQ4jofaLmeB6
3SSYXuXVU81fbi9n1g8uljM5fV1X9oHg2LWiaxzeggUWBMsq+GO1pbG0ue9zuabJWcNsPknA0Qqe
E/ozCDZmfDbN1e3FzOAVIZ+pYU5Wk/FexWDo9cfRQb5aS2P4Kk13OOgr4qYH6R9j1z7x/ZKa/Fzc
giIEwOXj6w28fte2VLUsa9ZCXyjzf5rMi03UvgowI8t2S39qklcGH7dXN7+B/zU4VcSxEg5dvRoG
1Vxbkf8h7cqa3ISZ7S+iikUg9ArYHo/Hs2YmmbxQkw3Ejtj59feQuveLLXOtSr7XTFXaEq1Wq/v0
OSMo4p12mwNEdt3Memj6szA5QU5HyKxPmCz2zVvR+5+aJDB/CNfHUIAXtZ6RBGJ73eK6D/5ZmHm+
k1VpG8IsFh9EZ6DYEBIU2YulgimuBaCT7yW/gu0CLcKuhhVLfMlB+1UpJj5V///y95OMn3JnxiyA
Dqag0U/ayFPXPVc9bklPwdaPIXCZprJPmgztDwMJHH0R7eQn45vQCWiUwQC95xNoFbnCF1bjEGTW
ICWKqWBA3s7XFAFmACpeWGTGHQ+hA5tsi2jwhs5AE0LhBav7d2JL8gLTzTTbFti/BQWggW/Wervu
ZiuPd0SHEwvSnVe4U0HECAs1hMCS20q8lNGzIH5R7zpQY4PSJrnFTNoAMm8DclqqEdb1g4WK3QJ+
MwH/lK6OcMgdowvhgVpsDBhjov30SrgGqm2RuGVQtmEBqsyxfs6okz84EB8ufcw4xEcDutrCA0v1
v5y80ztzOZknPqtbmQsBQOwIeAe8DoCLLgfO/4X8g5iyc2pHumWM0hj6Duz+fgh/5UCZpmATNqAL
qupErB2RU0PSJcPd0OmqGVtcmjrUVj9AOEiyl5Y8dDQoSn7TuH8NzYRPYUYLOqu6qV8geqkZgaY9
tPBNAZ8yN81w2zLFrbYa909MSB/JytlU84zgUZDQ+7TDjGaR3BfoQVw/Hmtbd7oS6Rvheu5dPsNM
02ftwaZDiUeOcZuMHFVtO7kFUwh6f0l0IHWpBKMta7hIR0/WKH23QVTGZFJs43PGPPvB3ITvjdcW
N/rBesoDsTGfl5k0VS1jNbydWJWu8KHtuN1Xy5LRt9XNrUhfynhXxj40g69v7mpw+2NJbrQkSdO7
kYCluLU9QXSvNbfXLSi8RA7V1CopFSUsZASv62prQqOC5IrJDNUypBjNRqOC4gI+U2+8URc2Xq4v
YvWDAJaF9BoULkBinMejIkmK0a4TvIrAtqfbfj4GSXbUwkdIiV23tNLvhvY0qn8EeGoXpCrSUtLM
SDJrUb+t3MkLrUPf/8pCr0zuNYGRyHIzWDc0f5/CY2U/AnOlsL62UOAEgQIiYHNx5OSxIGk88xK0
gsMT25Jd+TzflMAm7tvN3RRQcDd7d8LvGl9TEMKu2wUZqwsUBp4vy99PAn7oaEWihRU+YNJ8iBgi
mONXCLE8jPYnK20UgWstorgm1AAIAH4EpIDnxsoSlS53EcUBBtUf50OefBst17MxfVUc+jRo2p/X
t3XVICa9Mc8D/D+ITM4NahWSvApsZyAtLg9T8964YDUb72N38Ocw+jTnwJtB5/i60eU/lUMX0i40
jhZKKgwGnBulqNzRwoDebUognZTuzf4w9f9SIUTGgLo0XpwOOsLnRpg7duCIRNVVkGbbhPO+jvVd
E6mIFVYfUOjzMSzHoGjkSwmfGMzUSelSFuDZcRIP8wQePtHcg95pAwmsbVzHjwBsP09J47Ps4x92
EqRBaIUtxD7y/EY1dEwXNQ4FCM+m+YvuAO+laOCsfSz0wjDNtvROTTlKYi4flWoNNVCWJD4dNwX4
Wdq/RzotYpB/jEihBeP4CYkLGMkd91F3uidWPF/fqbU4fGpBcgfLKvJyyuFztd17xvhgZ4q0ZjVX
BVYLRGsEZUg0RM8dLtUnDvAPXtKN+1kvIWV7mMwXrXtN4iej8OOjdkQVfFa9PdfSgBOr8gsnRoaV
2UvdY0hnkG68tcBuVS4QK7vr+7ekE/KZPbUjuXkk9GEsdNgxaqfYcXN66sfPYmaA4n7Pgd70qGrY
b9Xx/uynLftEkVplWiIxTW0o4zUYluue03pzfVmq7ZPcIjcbMxIhltWzHRgAvdnxaupZseKlqzKz
eOfJJVLSZrBGCjMVXmrZOHm5860dbipdNZ+5zLZf+0zLpp4YIpORUXOAIRs1/Wj6mEN8sGNYPYux
86K08k3bxP2tQqWvnC60mzDmgm4QQ31U2kaWREljLkEw6/XbtqD3fffp+odaO15LR4sBVQeMA9C6
5ysLbbAwQqEMJmh9Xy/P6Wr2eNx5eWJBqrFGGemWWkUw2F/G6ItZRYr0Z+UTghLBcRdkExTU5T69
03dGzk08yHQ0z4dyl0CkRv9qc8U5W/H6MzPLzzj5gOhwRCSlMNO2kMlqwZxG6l9toQfXt3PlOJ+Z
kXaz7ea654vUd9YkR4JBdQqyjqeRsqMoQw9SPP51eyt5BnDViAMLEOeSCjcxNL1OGjybE6d+Iyaw
AN2vOIx22vACl4Lq0jfGB8VWrq7xxOby95Ot1Ig22HVrLiErEPOLSJ88z6q4l7QKkOLqN0N2iGwG
U6oX5H1VI/KIL4ZAobHr3Hjbz/ltPUeKTFRlRlqPNYqIDjrMjO2udh4xYpD9PQYSZQsXtEOA0OEw
U+kct2FdFSnkxfx+gJQQ3zCBao/Xo/zQqpqrq6vBLBUmflDoQGvg/Osw3cKRWkyN8RB0zo01dn6m
eiWvGwHAGakFViYP3zW5BSE520WtAVqumfk6gYLUjhQ3/5qfGTrY8dGjwbbJw61RNJpa1GFaiiTG
LozREUgI5sDIFLCeQRZwRMGRq0Y011a2II9d5M+ISXLingwOnkMVBsLi1tV9JvI6oKwfthgUUSxv
LfCdWpIi0jxTTNukWF7MiF915K7o2T4q4gA3zf56lFhbFNgFAAdY+hEXz58+08KMpSieVqOzGfRk
JxJnMwmmuI2X4CZdkhTj99g9YG+Ru0teXtOOZSXYPH2WFh6fdoDpxe7Bod6UbK8vaG3vTi1J936s
5XM4jVhQoW3nERKe9FvPNr31ct3M2vV7ambZ15NIZ2imHmG5MGPPD3Rgu7KsFAF8fSUL5wyOkn2h
/ILJUoqWKOoYefFrGlGy+0y7zaCayV11APDd/J8VKcTxFLQm8VIb7KrHsttP8WYcFbfCmt4TtXQs
AdMrAEvKM3rV2OepnthYCfTYsh/VHX+ebj9pfnYYb+ytOPA9vUU/98H0intoTh2eFllfldrK2kJP
f4R0qHies25YfkQ73Y/2m9ZxX28Un0xlQ7rjxTgI3Liw4ZItib4MBjC9KtD1WuxDQ55RsI9gWEYu
WIyZmY6Qm0D5KZm/VXl811v5IbWSbYaBTrt2PdeIG++6t6/lEosQyVKTASOknInZED0a2gjr4n0F
3ef7BNdGnQNYKCLfqTZgtR1UFYu1iHFqUvpcPSb6okpHxKhzeg9ac98c8u99ZWxy5m57mt/8dyuU
vhwRkLcIHezqVFal35LxI6ww6Zv1zZey1991FpWbkLP7HKISis1d/6B/Nlc6gRo0EseswubO1Bh3
eoWiie3qfZBT7WMsw3e9NI6xrSorr0UX1LvMBcmFaSR5/C6ac3OqtCUiDwc8Xqwx9Wbui/DX9X1d
K9ZQgHqpsRDl4KEuBUoCwdkRIu84+6Zz1FPHnzInAKh6V2vJIU/fWzff29CLtaPpJrK779fNr3rR
grNA9c5ZtLbPw7TT972AujieEOX3Ns3hOBxjYz0u1g/oLik+5OqWnhiTrh7LBrdB01CUhszwuXLe
0jndswbTM9q/5Pb47/6zLGlTbSimJo7AsiaQi+LaPdCCIjulN91YPiStHoi49dxZqa+jWuHy95Nb
r8BPct0BduOkujEz4SeYYLNrKOqw7DhOkw/NjccIYlVmot+EXfuSV84D5UPraW22q9POM3oVYczq
JwbhiAMiNVQ35YblMrWBeeXl+KBqmsVbFgUOCUK0MKZv151p9aCeWJJWP1DBSiPG6sn4lVhent1k
6AAAaxAu0mS9wnVX75ITa1JEKico01vLurhFPH36EqLzaUQqn1VZkYJPPKQ2xlYXT7IharMhtsCM
kmqeePX6OFnK8vcTt7Fau4uNaflEXfsFs9d3MYhb+vANMlob4vANjz8KCP5c/1prnXTIZf7HMWQu
0KSPk7parAKZu7U43xuO6Rs9WNhpe4McHqX9JFh4Hfre2kJbZeNGH7oWPWbxP+TYpz9Eene1teaE
kAlbGstmQGITzKd8V2mtIvlYS0nBgIDnCUjCMHgjmaFZU9ksxcsrovZ2SJwbCIvvru/purf8MWGe
f0jIJoFKUkOEa/roNqExtFLit3CeFWZWw8zJSqSoXVotJmQnrIRM0V401dHon43CBWjFUYTstQ4b
YKwEDC4QbgVKSto0wtpGs2KGrDDqvHH0Zvs5azzbeqMErJ/bLnywB68gEBLuNo1Kqk5pXdrPGPly
QwQWaqLCVZInJ76NXQwoHkyxycD3jl8ioEvl9yYwb8Pm+sdcDWcnS5d2uaFD3YnlpV5ygWefPzu7
iHdBlL8WzCOawjtXpm7QGz8xJ92OURRXcY63ph/P93a/qQDGt/vdzEE9yJ8t7TkzgzFRtIJXHWkB
KS8HwgLXybm/YvxywMQwbFZhvC8E5nLRPyxcbddhidd3c/Uagp4Y+NIxwY7Z8XNT/WTnU2jizW7H
PTB2xkbryC7DC2MmX3BtKULK2sIWkSumY5IJPNWStamMiK0RTOjjjQCyizT70dYLD2HkQDDHtF+v
r221EgxObOizQYTU1OUiVVQyt9FtmAOSj+yatLprm7oM7DYa930yObvOsb63vG680e3KwBoxYlSF
80vuVLYiNqyFIAR19MQJfg1KWef7bOatNSLLwkRMxm5JV/ukpsdM+cpacVf035ZH8dL5BoeadGe1
SdSDcLJHKZM/u8VH1T+VYzBMvQ/UVVxsGk1b2hbX9/nyqy4MllDoWaD1aPvL7uqaMS9D2AQHrdG8
cFd4pbMvh/C/tLP8jpP7mJpdEukFCvsT9dvuZSq2dH4Q5PN/t5rlxJxYqZLBdmIXq7GhAxy7UH40
XoiOruyn63YuPeI37yeOAqTdwEMteUTN47LV22U12cvQPxX6Q00UTrf81PPy1bkJKXaBaGdmbDEx
0m8R3RsiiEq00n/Nql7E5R0O4TowwaNHD+kYW4Y+tE0L3qkFuD1WT5Fgz7rbKSrnqxZcvIdQ7cNB
lkEdlpGAEyFEW6ATfpt8JtZfh1ysAPVRqJjgZYkC8PlX7+JqasbfLQD62lhbKyy9NHwoQJB6/auv
nZVTO1Liao4F8G4DCnAOaE8zMOXT1yhDS4oo1rO2X2iAoQWF6hWEKqRI27VI3CoH9THBHszyZ6bk
dfld/ZKcCwBJDPOCbsRCbiX5r6PRSh97pODVHeY69l9Ba0KDehN+bXbTJvd07+1o3lpbe4Opudn7
nAPp3N9GAR54Hp6wwGh+hJsI3e5pp0r3VuR+8MrERyTGwoMI0Pr5xxSY8SqmAplrZ1deM37SMd4c
Q3kaEHZPlEfGfhEneWqtbpsmT3rf3KAD9KkzrUA3hO9EJcIXRMGuf/iVs2gDzA6FKVxHiJXSdoku
CxtqIgcNnewQzt1BcGNn1fZ2wrGcZlV7d82cgf6ji9sP946cQpRllqYDhZ+JZq7eJxqmrpfPLoXy
UYYZfi+ZDAJB9a62bwotx+QdIT315pEOt1Ed9RvWzZnrQfG2LLy2cwF405O+eQ1R33q0y56oJo7X
fi8aSVCvgAIdxuClTxbOfYhCO7ZnwlPHC1M90Obx1uXl3ai1Pwqu0nVeuyhttGBs8JThlKAjfe4j
E43pGLlLDqsJ7mHUMxis7g6qigGdp0DUDBWmfKvVAxg7U8XXuTicADQBBYSOwkKnemHbtXhWsSkv
/Gnu/Cnp7seIPF13t3UTAOJAVQ9HQHY3s9RFTGzgrDGDsq8aHDfUQL9ft3ERy7AMgHNBaoN0A8Q2
UsyM4o67JKwKf7a/ueNTRd8Fjo0+KMxcXJSLGcPGi5gBvogk4/xLRV2SDvgu2C1yKGt2zAkNjEZV
j1FZkQIzG/oBtASwIqpiSe/vEpv8yItcwb2wumcYtMW+UYROeTat5XbCyh5mIswbFt9G4CLrJmhU
NZ/L+uWyaf+xY+qStEHltKWdDLCTgQtNq3fz+NUqb+cYwoqYlrbZfSm8ogYKQ5HhX7zOJLvSsTJr
lkV9uNgl7cZFsQA9QC/J3E2P5iaxnvVC9UJb2VHw9wJHhVE7gM5k+F4xhrwd2xQkCOg6RmPp8XYA
6PQtHBVddZWh5cidJIYOx2gBZuAKIJqz/IVyy9wDAgIwpKi+pjQW/vXTtbKTgKFBq5QtN5kt368d
onJnWAgSTZW+6fUU4KnfeXqOprFeHK2ceiFRkbWtLdEAeG+hzwbRpszfmFIDrOlJV6Cu7vhDD+Kf
OGAFMLy1olW8ctqgQIMXIGqf+GwyIQjvB1G7FKHD1titmxex56DpVFpK5pG1FZlITDEIilvX/F3K
OPlobNKrfgCw35+A2eLmp549WdmGC5WQ4eqCTuxIzhHrGnF6jhLyHNIdFDkx9ZEHaTNvrzvFZekF
eOrT9Sy/42Q9YxgjH8uxnnAughRIPmvYNnTjTH7l3BqpN4IfqtaCJoXU1HzgluIMrC4T6C14CFQY
gGA8N1+wsp4t3NDAeJobQ0s35kQ2hlk+X1/mRTawrPKPGVmYJSQg4dEymIni2Cfh18Gq8QYrg9Y0
IE6ncsZVa8tFvPAhox4vLYqP9agNLmhAwKrl61V50Mk3zn9GfRPEmQq4vXIx46kMciNnYUNALfx8
Bw2t0eumx9IsXjxquXVH64/rm7f6jU4sSK5Y6xPEOxks0ARTZREIh432maSZwhVXFwKcL8hvgCsG
+835QlpeACWrAy3TuNGTTscXiyvSpHVnZyBHQlYI3gi5DVZy/HNe2nD2MXwOy9kryk80nwNMHrkv
RbEx+ydKjvSnHlc+6A931/dxLXSghAIe5yXFwTT3+QILUBaF9kLUkrgPaFv5xfCddxsoRP9DoIcy
KC5rtLyWlPTcjrDzwTA5kL+JRY+zWwUjJC0xyuaB9W3XAwrMc9VVdjmcjwMGNBWmQLCxADlIHy+b
h6IAI0fhg7z6M0E5zOF595Vm1qFq7WPRNQ4KgPEnR9BnPoyDZ6exsRdk0G/DvN7bRFjbqq1zLzKs
1+u7vlg+e1bil2EmEinl766YXCgTlW0MfApBLTkYntUAz+tF9bbKf4Y29yb2qVNVs9c+8wKJp0tE
A3m+nF5Ct5s7IgLVEV6wYfeNQi6+mn2eKj7z6sJO7EgJplvTWIPoOJRX+td2fOwh32iPQW7fVOxo
VNvqr4UNlo3E2WQLEyqG9iW3AmW+rYVDjBeAm4BSGRJU4B9phIpPfi3anJpZtvfkQiJtmzSGi+1z
2ONAS6+do8Bln647xVoutDw1QGcOfzUt6Ru5vFlgMLzwjfE+jI85oIYuSAP1bVts4ukfcpNTY9KH
inVRNnmWIOpglqyuDybfNZkKJbV255wakQ5g2kRNoyGGggd6q9HOLwy0Ssq7lr+avSJQrzr4n80j
0lOgn4k+ZBFMRcZ75d6M6ZMwP9XV/vonUlmRoqXDhnRsbFhh7p5Vn6fqode8XoXUXT1ES7EUE9o6
yCOl25NEWZ9wMAmDDRaEIt1P3eQ+rNGmhDID3wIr6LuTKj9Yc3GGxyfqaaA/uODz4Elp5gDaFKhu
xhuGal0ioo1Ln65v4GXVaonJv2v3SzsGvZ/zk5RmpTvUFm47kB94dmx5g0PQnxfCG8Zkb5bg3R0w
qqzVwC5gjM8ovud2cUxHtu2nyu9rYJvsX0A1KK7BtS3HOwYDlhAUuGxG4eIPB1BYIj62NGirEjH/
V1o1O7CYFLOvlccqD67vxNp+A25HAPllQN7I/CkV1dp6biGgatR5clPrGfFTKx6PpQUMzj+Ywr7j
2YgmKnLA8z0niCxhwbC4UsxHNoXYav2TQ4eX62Yum/qwgdY2+GiQKmE6XQrGOavsiSzPfh0s2DSN
X/uWH5v+5xT+sIZhD/XP2LM7yBSR4cXg48Y2RRUArOktm6SoRDJz5Yo99eclszsJ2a1RJ52GEqmv
2SZ97VLM6d6AYr9NNmnMu58jCMOjLQYPC9szTNrlQWWw/gOeOQRQPY6qhbw/03ykBEb57IJk+23s
DA719BDCR0GtCcS0KR7KAxMl/ZZPM3vuHZGBHrs23JckTNjTCOECvwex/3uN/yXxEoxzfslqd9y1
cRml20gjEIkyKz2HkHc52YmXkap9pLNRgeNqQG0twNdqwAaR1KXrm5aebod4tIrNMAwY46NN5njD
PFtBI2j1WIU1xGl5konMg+woJD9Hu9rWLeSaolaDEBkBM703xh3o7ad6qO+ZaA3oF7TU+TSklfY+
6WnLPU5rnXusHEC/6BTJ5BcN+O6B5q5M5zbtqRWYNNIhWNSjJQxSaecRGtFs3LR9NUQbOprZQ2qi
V21WVuR4MXEyIIoxSeLVmh6+kd5Nu1uzbXIIsgwWfTBELvZxJOh2THokChOpQGZOCtY6PpsS+jok
NVhDuq7PdoZoQa1O3KrYJgAHlNB2I8OhjxogAnUwk/nDCKhIbJtVpjhCa4H/1Jsk1xbzMIs+QUjO
oS3YhPdd+ExRZnLTT4ozdDGxhDPEMDuJrAYVgwudyybRSWwsJc1pfCjKm5huEn071a8o4npVcgjp
3lLJm6xFolOTy9pPTsrogi4K5XEUBSHhWZl1jIIIOlzV/H59bat7yCCcgP4TwWiUFIZYU899kcFO
O4qbIcbQcp28JpbzXHWD4nNdFr6Xbfxj6/ffT9c0FSBeXYrPM2ZA3W/69NQS7k8u+Bw287xp0qdE
dIqQs/LeQCkLz14HugzAM8iwzVTvIsGbGmVBdozqx3I4ivF7FH9MJbB42wkHlkMXG/OWqChUrVea
AU+/tNm369t8eZWd/4olMJ4sfTCEG7YxfkWf9p4evogpDTCq6IdxMFSfYw6CbcUT9tKBYBGkSUA8
24ByyutGDwocD3FbYDQRiti1tiXc3Q+hysxKuRd2cEUvo1qQjpLb/uHQO1U2l8i+BueFsP6J97G4
aWN261i89CCLMYDvCu89yAnuMRxfbzAN7Spc6zKnxWAubjhU2lxMB5pSlj67Kav4UvvlTXNEEhPv
wtztgnYCzTabJ9R/7dhURIW1DQagwkD/ERaxy+eftOpZxbielainjxnIw7PGj+oh3HSV8fO686wc
nGWPAcpxQGxgYKnnpkJjzHIjxfLy+o2zn2k8eZaAz2jvWv7RT/eTeTfNqn7x2vpOjZJzo3oeZpEg
cNnRnm8Sw/nSxt22FCqkwPrilvYK6veUojwl2bFqMyxJgyIEy0ASeC/Ypxy5dP7gQo9HbPLmmEPB
/vqOXkY9bCha7thOqDZeoIFyAGtZJ3A4mvznMn+flPdhOHmFpvhyq3t4Ykc69iFjC+001iaa2zL7
1oJZe1Ak78tnOK9anC9F2j6RsM42ciylFU+zXnrj9Nfj2+65BckRXLOB6E+BRaQVGJ+1fJ9y94lm
B9fsVKMaq2HyZL+W/TwJkzlYEdE+wmIK90GjP7QG9Ovj3kJ2HBp3gxF6TWv+gyvgROEUM9DLgeX6
3CSz6m4cXJS1F0rfOH+Y+H3R8601/vXbHonkHztUegsPcWNNegw7sVEcHKPYtE4WzNlf8yDjY52a
kZ5y+Zj1pNNhptN6hGR3E+ciqPJGsZpLgNtix0B8sNFNRK9fsjPUQ8V1F6VeiIPMaBANIdmaYN6Z
vDFtrfyYmh0KdW6t3XOd9xsLjN5f3SHvD2ZTWBhOFtOo+JBrvkMNdFsMFGwZ6qbnH1IrIKzGtByU
qonVf9GneRBeOBhA++kNcT9KZ2oebNAftL6G/gKSOMTbzfWwsnbcTzdFOu7UEgSPFmyKG/YvZWj8
aCgJaKl40q0t9NSKdOKNAriKKcQnpsNnKG964OHyw/pptu5jfUb2Cxjuv6wLI9FoYgGwcPEsjiqe
VrGJgjsHFdc2qXX7tgTSDw3dTPVEXAtnv8UDURo2AVWQbvK2ydqoXEx1nXUnwvKRFyo2sdUbBy3A
xYExD4uZnnNPicM0aWcdXZd6IRwQvjXdmPpN22+tdmOwR9OJATxRoMjWbhxsH/CuKLUgC5VsahrT
p2pEqR2jOx4FSVo2T/ucgMyyaBVf67JkaYApB2BIoNphTU6GaMpqMXOzQBsV6mlaMPeYuXDehXmE
hG0hXq/7/OrCTqxJNUuaD+2c57AWo4jtFjtLb1FObLySK3ZwNeTgqkYyD+kWBB4pUmuzyJpiWddk
64Frt1uL5QHvwCjWaH5CDYBNPzMoCk31eAwzug3xTP77teIHoKhtOb+959xx8rysonHATRjjoR/m
3zFHH+R6vdcZV3zDtTPuohNOFvI5YAwkd+Gz4xY51xYQzUPvDls981j7aLt3VrIfRu5RKhThc81r
0AkCrRPB/YEGzfnaXPBDG03GS390P2YDueVj3hCvMWKPjkHUxIqtXMnYsZGLWuPirECMnJsz67LK
p7ZGtaBz60M9Efc20SDM440k4ZD/E+2ubd1GBeRdCS+QubWWWVCM1yHbPDfrjH05lstrxE7snTa7
24qr0BOrJrAuC6UfyHI40kb2DtSgKPS3/WGO9rWJEhG6uX/thwbwzphBXs7BZcrcTTWbOxuXb57f
mDUEOcY7wU2PxaHCD1dON2DV6IOCfnlhxpD3q0yyFBh5RP4EmL0hCkp2a5dPkamws/qMBG584V7W
KYDqUj5h834hKMeulUXoWRZ40o2XmkFz8qs9PfD0oSIPjrOb63Z7fSuXryGnzxS4yIXgATV6+WtB
kacj0YAFttqHRsxDgapVESne4itFWCi1oMWKYwUmY+iUSm4nwty0cxwuasaemDD7/jgmT06+6e1d
7NzozZ1pbmdO/AGZp/Geq6hUVraX4JGODu8CM0Y1XbpWbW0UOU05qOf6xgOI3W4fdRpwKKF2gBqU
AeCqW9q+8ahSfNjL/T03LF0PZlfrmp3HDWDzOzM5jNnPEf2F69/wMnSd25BiSWtNpZHXsMEwVg09
iXyfzzs3LDaCYlcdBRDlMjSfWZNJH+1J8K4fYS13MbKyQVFVL35oYbKfzd6f2GFU0Vr9pi8799Fz
i9LZqFw0mDiKWH62h+aVeZtnHuZJDmyTeSjlbxOvsfznafuKnv0tGuYAQ1/f38uIdm5fSmttNodx
lWLFWtpuIooRiEJxCi9vg8XC0mBF1g3WOel89J22NGXAPueWb128p+zQ1m9xtkFd+/pSVIaWpZ48
MO0RKp1QJ2v8atrW8Y9Zvy1GULqA3EVVeLyMnOdLWg7GiSWnH/IYd1mzDFKDWdWhfobxl7JUPMTW
vw3K0pA2dzFoJB3sKUESiGnUxkcv3MsBKnZVk1Prp+uPBekE49Fqzq4D75vRLZl47Q2IYyEl4PrX
vCyyg2agX69/pd/SrJce/8emdKJdO44ZGh6Nz4v6c2qiuZ9nRb2BmGt+Q5uKWB6LEFHRV0mnd96R
3He1WhzyPEMDs+Cahd5PUX5zRSXuBXHHOzDDVV9JG2fPUB4mR84pMTyX9fxmAe/thoLZm7pr3V+Y
fwvfukmfvoGuMUbhdCRBZMU8DMRYm/sYXYzvbsXSI+2j/kgnYJy57oxvSdseG2BsTW8qyRjUzOLf
e3eq9ihN2jczbcjPGPRSvgk1Y2g9a/YmscYXvaL5Lq3tF2vU2A0pTXsjNP5YQk94f31LVx0fnUYc
LuClgaI7d0etMKnozAI1SuOd1N4ENWxqeSS9G5V0/ZfdEnj+iSnJJR0xMFfTIDYApN7ewcRF7AJp
8q6RxDfoIY0rqHNvMtWrbi0sA1WEXjEq3qj4S25ag6pEAwFrgx5NDvmibDsVILsCQYuwi10MWaMp
B9q51T///b6C2wgSCMjHQL8qRa6i72k3uaj9YsYCtG9PPRrknls135KQHXXAIq+bW7tOT81J8SuM
qa3pI8yl+tMAhGDjviatiilv7cSfGpFCFxUum8t+qWeXPwugmtOgz55qYXhZeTBDVSN85V1HUPmF
UDOEoCykKJI5DkhYNbIKgCsAZbPwY3C9SrDACr0UCg+ahaKft0CB2dSiDPjtHzYUGfRiHaxicmaW
aehsulAmR2b2A6Uun8+f21oRzlb388SG9NHq3LZEOgp8NHQn+bwbIjOgCdKGd7P7QVQdmVUXQQ3V
tXBnQvVHjp1WWkb2gJNeWJano1dJvo12qUiC1q6dZWbtf43IMFloaulES8vGr8vmLS7sbSH+miAd
p+nUhJT1ONWsFZ2GdTQV38Qupken1nf6H9e//1pcBLzGNBh4aEC0JDkfs1rGeYJvA+5rUAybTgIX
SAK3QhrVqxrWq45wYkwKwlZrzWaZwhjrX0K06IG4HDDAkmEwmO7jv6b8W9iggSmG/jPqznhon4d8
VAgrGhqgm7bMahehYJCM9qZQUaD+P0+L/9zVsitM4UyF0+CuLqKNVu3ICBFydP1t60ute0y7m8tX
Om1Yr4pSa36+pD3/m/lcNDin2DC7EglWEc5gy9W8EHdKqpowVlmRcl/IOhdzmeJaqaeNbXeAUG7j
8Od1H1zfQgsBCPWQpZ4uOWFUM5JCKaXxodIQzTt9eJ3tXYrSC9gnc77Vmm8ifuUq4sE1bwSc7T9W
JW8kmlk24AJerq4PjsYieFlIf9D6vZW+pLZKiGB1I0+sSVlBRjlG08FGDjDoO7e+k5R5szL1WFz6
Im88MbIs+STpnsYyiUIGI0n1FHYPJrsf0RLrytspDhoAVorSRw0DsBr/+hdciyKnKY/0AauYZdnc
IuWhIsTA04ix//i+G6J7QacP2uTb6+aWLyMv8/RkS06ZgBqutBtcWiW7D9MWj4tdaj4mfw9aOA8g
Um7TDSNa5zPMRHNxk7XgMeg7T1gomqXQFKGFV4wPutEG1xe35iini5NuS5aGERu6xar5zrpfZntr
qkC9qv2TPheHgFtjGjDRtWjdT2yKwUdtvo8FOTTG8z8shwLtDnk0tFDk8e6CZnnbk74BDMregA3q
diD2u+AqTZ/VJYF0+PeVjxlf6XhVbYm52g5mbLzXUMNlj11FfllRCXFjFT3hirejnIXRKVzyqKVe
DDknHLCAVAjfdm8eABdEo+Eeg6Xe9Y1bSTHOrCwrPjnLxURKgK4a4WfipgK6QajSspUXAwxAhBqt
IAhTyKn75Ex8SkMYsNMmyBPMIBtkW3afZmEDoqN9j5vca9xQMR6/EnVBuoDpeAOKeQtDyPmyGMao
rEi0AmJmyJr00Bsd8kSr2EuKu/auspOn69u44hhn9uSQGAHBEmqwp6G/BUhjA9W5fD83qWJdKzVO
NA5OFiblnUXsOFkTw5BR7yuyB4d36+zAHpOyNzpszbrwsvRmTHb23C1z3XgEzgqPWYkcp79AbrHj
YWQPlYlfME3HbJo8071J/4e079qRlWmCfCIkoLC3mHbjvblBY84UHgoPT79Ro/2/Q9ewjeasNHcj
dVIuKyszMiLfnZ7OheLh0TDFRsWMtngd8fVLpNEHSxUwmDbEj+rz2s4QfsR+C28CJai7Ak+elQH+
P4yjKwjd/Co4DYUzkUzoEO9VEFEQxDw6tEUka5NGT7l2V0sQ9jH36Cdy4l+zkVl8yH+tCltWKlO1
l82ucs12o1AvV108Djcy24KvoMwSUBmsXKfLC/nXoLBn+wBKCNKEYUKGmFlX9oBK7coDZnEqFYJM
OEHHD+gKhEGNmhmUtOyxXeWouRzscPDQ6hr4ATpfvcHOS4cYaouSigraJQ2c+51WrLVuLrg4/vCA
tJWOtAxkGY59ARCeSQUqhdqtZOnTKhnqbFB+OL1hl+YSJRxOxMAZM0R6g8wACC4BUNalvJuWqq46
XYbF22kj/EOFgAR9eH+NCPtSStGrP3UjOtUYdYfkOVW3MoRmTbevtqctLfQqcHHTv6aEOWtku6qC
FOMxBq5wDNqXSH8KyzsQjkOH1OlLP00uwvSdyNup3aEcPBEnigCPfjn9IUt+df4dwh5tItR70grf
IUHFoCSPuTyifQ54cnsN2LK4gjqkAYEzhLSQmKJIULTVQ6ZixEQH2+pmVCW3LDanh7OAk8W8zqwI
YVdol2GqpbAS6xlIDrxhfLfkQyefhWwb6GcgkN0E6nmUXCimO7QvevIVTO+rBG981n5spNlX8LmY
XfoQWJf7pgUXCol8E42IfeGCKMRpQtMxKuRG1ygAF+cWEEAAKzWFE+gd2wNPRpBKJuxNk116aa2j
cGSqb3qjrz0kycJhRwMGZ6zhYDOs47GpNGYhR9Eg3HAmsNUMnu6gFOcmTnKZOKgeOczv/egAnYP0
q9qNm+g8fvpT+tmVehl5yhYX5hM4wM/lXemdXvrlOfjvw4iATEO+lkPg8GHMukuC0CHTPiEr4I0l
B6GiEQW+Fv01P7pQJtKPaZqTys2qRybDR8S7ZjzoEzq42YrDW5rnuSnBF0VoFBkmguE0tS+jIJKo
a/XGNQuCC8pYk0LJBhaKDGrdCnOStTLV4u00H4TgXeJhyCKtg4ko3uvVWaj5ffYWyrtY81vpENTn
yu/xiRpvEuJQbtD1Ixt7vD3bKs/GWOG7QNvIls+ic3vNxHdpVDzdYI1Epg1wcXARCac70EK8TqB4
5RYOO0DxamvbXv0RbZ9Gr92UTuYFLpCeAzQ0IYJe+GsyaUsue25e2BlSkenpyIcYlZUrw08j+ja1
QzStxBaLdvCe4N1dFrp7hXezZUAWoI4wTLSLQGZRi9+N4kpX735/bPmr5X9W+C6duUpZlXobQCU4
7Fh2DGlnoD2qbjenjXwDjcQlIzagZCbQ/bwN79hKr6at2RWoBdhWdinJ2wqUn9ZjQB/bySF6cZbY
1xnsa9bGTn177aQtmQesH2lmSHtx0g4hh5mOBg2VYqxddbiqtd4bzBszfNKHDzW/l5gTTl5tHCwc
CgKusd87EsDoQJkIchfQZ4ld+G3S1c1oG0j9lR1QlqO+0c1k5XW2cN+hWwFZdFzrXERdOHXgYzOS
qguhmRpaoBNHG4zmVNZXG/k1iK8ia2U5F3bmkTnBrRjhmMnRBHNSH28Cybog0uBUHWJ6fU2K8fva
EHYOYHII/AxAvIBUEu670ELXYWCnjdsfCifc9G7gFWgudRKvPRTbDvSpTuG/Wx5z9FvwizumGzvU
+wB3yTm4MBxQOq0MfmmuZx8k3nPgNtX6ScMHgfpKjf6Ah8uDOw3RmNfRi7Ia/+FBjAnQeD8KpzkV
47aO6oVm5rCnKI7tSG6meRj1R/0c7uzEeekzpzCdZA2j+N0v8XPe/5oV/IJadSgJAEbrPmb+IIPC
wGm3AEU7wV67js6nHZp2z9Bx6Ni+/YoMc+a82fu3ehdQhzh0U79fFsBzb0Z3DUq2FGFiPgBaQ4sO
dryYsKdNJKNWiQ8LHqRNeQ5Cvo+WOZYXnFNfAWuvMzqID/Zr9HcLt/WRWfXYgwU0lZSJwCytiaOQ
zrGeTvvIb56nnzP+d2CCjyRyr3fMhIXho/PITvOjy+Iyfq4fIje4Ax8x9vWd9lwi1AMGwTuEfuJ8
/X9+grDoWZnoNKVZ445u7bR+866ca17xcJ1dfLyUF/q2fwqgJfImeRDq9MYzy12xz/3wqSkQbnZb
pRS1VUyBtLsYrrIvyy12urGz9h/PxVaOIW7sSK/anXVnb82b0fk8bX7pUXi0xtzvze7CoQJ4SIsw
fP3qynKNbfeueCB1cujNh+KWbuMTtxqcNVTfQuAMQggFHfNgkwLZneDh7KSMymxKGrcN/Lrc6GqE
7HjqDoaHwqjcXEj0gMqXHLtW48qvEYRiVotvfGv9mHdTQxHnm2ZKfN2PpVmiZxzzPjV4+JLGSaBU
BqcMkt8tIfvCRheVQ6FEl+WXk3VZrr1Nly4UTpeC8euE014eT7w0qFOhtbDf62dW7NF4n9sU+eDH
0wu8ZkY4wz0I3NVaxvoGElwYK86hNfwBuPCt0gQrgKpvePyPKUVLC1omVROtk8KQwjxsFJ3vJfsq
cBsPrYQ3lp/uh3vrHrSZu+5suJUu8q87/RP5mg2ukk0N8Z3BrZ/WTtWyx5x9ijDsCgIVPZUwu8mI
Y9vhfYpnY7zJXJAdDu5QuarTbeXNdDD3p+d76f3BYx4gYgH81ZBYOF7XYVTkUNFiTEIzQmZl2Eoq
ZMIgXtMP2eSE0XiFBOtb0xBfrfsVZ7LksJEah7wwjhYogoSYKJUqwtiIY6XSi0D+0wW3pwe3dGwh
usuB/IaMh47w+/Ko2z3lF6QajuhComVh0s2g0DRGOyBdU+/kvyZup7k1IeSKKavRkABradOAUd3Y
NDXxR6tzk0hzxvDl9NgW5w5DAxQQ7FjAAx6vW20qtG/7ooHLiTxUlM8HOV153Swl+gFkJqaNQvV3
BvXYBgUrAjqPy8YtihHcnoUzBcDjVZafBMVZl+eHoAciXYt2ZqU5U926hZIiEUig66mvHdYlxwDg
I2hZuFjOjxqO2mWUdOjkhHiZ5ZdD44Iz5Cwb0+0QDDslVTd5nm5AqqEUhpvJZJu24z5XFYdBQ7rS
43OdWG4oFfu27eHFX+P8LUFRS2/B6pVAKjmyei7EggKrubLJF0+YiQIQcvk6qDTEt3CiqaFEZXy5
wp7N/lyxHbUBSc62Da9BHTygRxCNNKc3xxLSCh0Jf23y2Zxdk0agV7JcwyatE1BKgIeTSC7t/YxI
G7m4GkAHBWJouwWKbbPKdrUUfs+NC1szTAN1iEcYb3vpoanjg2Hd10rjx2nmDAFztFUm0qWjN7co
Hr3c0sGszYdbApOHPE2YvyRIKkLtxgALRs88Uu1kKMQQDU/nxknlbSS5efqnH89M+8/K5C9d1fOv
EaIF1E9SKg/4GjOuPXs4b4BsS3RPHfwpSHwzuGb5syxlTp48sfSPZN2t2F+AZapQdtAhYg22GWST
jxdfT5SKhWqL+VfvK0RDECLBC1pV97rhgOjDToBJW6vhLq75zKYQlmqRopQD+FTcOr0Lu40VHUbJ
cGyy6YbSKdbERxfWG50qeEqjWoXmGLEjH2SmYW7KQH9koJluJPuOVZYb6aljRa9duVbw5OslOPYj
a8JhqgKlMmjEYa45xaYBNZgbBKZXGLdJXztJfaGRlVt52SLyz5Cw4LAd4VIGPFLLkxqxpRmlPgRd
vUB7ijNIBGbkrm+/0oCCXmINv7Dk7sF7goAK3hV1MrFMHmtx1xg6cHhoWqz1S7Wm2DS5g9Z8ud+r
qS9NqauB95O+6W0BZY09I7vTW3fhUjv6AmEXhWNPJGpjpolZPOd1We7tRq1WrpLFzTMbpjC5WtRL
tOCwyaije0oj19BvKgOSh1a6abR/wF5hSCjJgfsJF5fI/mTGjZkNE5YSFBK+qU6uFT0pUXQPHZ/N
GGPXKmssaQtRz9yiKMKOsE2Ju5YjNoHnBZc6eJeom4BS7F/WCvgdjTeNgbPs2MtIhmb1RQwwL5qp
YjCjTa+y/HbaxIJTwUj+mhDceqCSslc59lSO8x2Slo4xbDjsIKfeACYVVXo+bW9xZ3CREdk2UCkW
8zhkiADaLBiGlDudRDZ1cFVFWyt1ST56p00tH7aZLWGrd7k9VnUPW+ZUyNdjU17YkXHTTva27ICO
Jqp0p2pRjX5eiiChTsfrAPken+nhoU2z+ArigNnDyjctXFxgoPs7fuFk2KCQ6mxI1bhBFj+Son7N
5PIyTZOPoH/MUJxLgsDrpWALxhln0nI89umHatC1u2Qh1Dv6DMHfFoXexhaHidf5ZWfrBwXtqcHw
aLYr3mbZDhfvsZF1BvHj8Q6e6rxADQl2Iupa8takyb5As9UqiG8paYEB/TUkrLWmd0NEWsxrZ32A
GWJrjA1SogFkOcJ8R9IX8AKCJmlwyNh4Wf1Uq911q9tPJWZYyZPLeJS9yM5W7pjFwzX7KGGxCxTX
BznER8m6o5rnGuLE2tpmJuCh6FQZxhV3seiVZuaERZUkqZUqFZPdjsh9N97QeQXwNKd38PKKYjUB
v0Nfg1ja6uUhr4YYcD9WuqFZbgIoS+gAXyXKyh2yPHl/DfH/z+LrIjaCboxrAP3zT02frs3oprU2
eu614wcJ+pWlWhsWDxdm1ipQikSAd+NAEIKXqyPb9VZSqkt7rXt0Me4ACfL/nT/x6igy0CDpGWDr
YfRSI2ueyl4GArtGf2KhZ1rJ2bBGtvkt3CQGVwDKgw8IoYdmiNdIEgC5+A3+n7JhB5ZsRwHUII9K
kPEVlwkZwOFRbiz9s22/9PyPmkBQM6OOnNue0Wbb09tnaY/Ov0VY1UlXWZJnuG+gZZE7FWr7Xs9I
6GlRmOxOm1pa0rkpYUlLKIZZsQZTSU8hpas40Jfbx1PmQpjbPW1qZVRiG+vYloM6AAHu6op0AXnU
DXTnd4Z5c9rK4oU2G9F3b+tsk2LXpIUZwEwgpds20p6kAl0WeuNLlDhpo7oJ2A713tgOJuqlXeyb
EWp6mgZtTcs//S1LpxNeHXJzaINGn5iQ2LPkvpWYjm1c095NoUJhgI6xtvXzvnmPlOGuz6e1O2sp
dACnHlAPFjJpRCxf9ohSqtCCNyUjebCrNnJqdNTDaM48RtTRo1RZCyH4MI6OjoZqIlJ3nIcd/XBi
SnaYklpqJ+jqDZ3tVb28k2R7Y8qFC1TGRmrJwxT1vAIOhs37rqTXpyeZX1o/rKNWyr8ATXFiWiNH
R8+UAYLv6vS9R01TBYXTaQs/zgjGBypTvEZwOSPKFJYx7ejASBeg0zXwtXDPlLMh99v8+bSVn/kZ
wYx67F1to5VkqcI0yo+l6tMH8i6/jB4kmTXqjL/1MIItIeQY8lBpdApbnbmvwA8TsSt7bff/LKV/
GwE0HCgcGSAk7hBmJ7EGJ8xU1TR1UevdJGlbOpTaims2yrht7CRxcr1PvLRIEEbHzXCJtwu8qtLr
hzpDRqiZxpXz+ONw8A8CPzjyX1yaXeSWIFHQg78Ux6FSv1LTRPfyZSBL163dgx9h+JdjgfOA1lRo
l6o/xFpIV6d1zMU7SwXpSjWrz+2AmH7ICvbSRUa8gSbeVUMn8xKgi4vYkkwvnpKV07G0d0EtDAol
jjgD4/LxGvRpmJXRUKVu2toAlO6j8jW2ng1zc3rzLs2shkAHpJf8rBjCEemLirRZy/Aut3pfHdK9
gexOiHg5JS900H57k2Ad59aEkzJ1ahfHFaw1k+IxVfVT83oVr/u9PUXHwnlbQGMM4SxFxM0HuhUO
XRCivFYa4PCyugyM29TItHsQCqtek7QVdYAAzcOzijH4BvSGg0ZKyZVpb5pxdT+QBJiVRjK1N6uj
xEskAiQ607LkILMxR1V2wi+h2dSo76tQqX2wu1YMr41m9OlkZA+q0ei+1hTKvdxo0lcAiuEdKPzl
Bz0IGPpjxsyLQ206DyMte5TaAFA6mlnpNQhIke06vcI/bu/vOUcWD/1ioGUR635qmAzUtCPMRtZ/
9IMxXFtm91DETXF52tDP3jRuyQIyRdNUg3NmHW9Z9LW3Vc+FU4ugd5LsvUYjbnA22Q4dwDXgq+ah
y2qnVFa28I+Yk5tFyAkuIiDP0cd6bNbSGjMwMmyq2HqLoruhPNAYKVMnkR7kaqesyUj+TI3DHqdb
UnFsVNT++JGaece2aMtMpTiZWvOQdd4ACEriBZHfJI4ZP6OqS2HVuLTKFde/dF/O7QrBZayGORRg
ME6rbraROez6UVnZK0veACIi6HFWOOeRKLRbNX2jpjlWEE3wZb1n/W5kmasbbmH8ugODz+LMlOAK
0HmMlmEoALoWRUmYAgCA7KucrQnArI1IuC9pPLKpCmEmUDSnHK6BOLdB/BeMnyFSkKcPwI+okQ8J
0qLgh1yic+JC7HXeNzhpZGfatzZepzYyg8FdKwORvabBri7tB1QlUVzTgR368fBRmNSxivBbOnSm
BsCh8g7ZQRr7Erupg0fb2kraRUs5fXFm7UjyVZeXeNM6Sry1ujNZ+6yQ1M/Ku3Ta5YYX5dnt6elY
mvr59wn71WA1AdQEbjhSDsD9deOmMm9I/d5EK1flT9YbTDwIAQyDC4mCOU9wPKSyQD4GVAvCgxCc
HlvkutLQYWHlNMkNM0YvVFBAgQwHD+Xb9LUkZ0UAkpUPnRyS4TFH5sQYXNm4GejKhbcYSs0/Tdjm
rVoS0PhhElh2NsoZJt+Ham8Ve8S+j7ONEXtdsiskD4gcdMuseMalDQm3aCMfyes5Ynk8GQBxVcHZ
7VoqvclU8zrXP5qu9FDfcVqLbIbi8/SSL18BkOPBtkTYAqaLY98Yd4bWtyaOG5I0tnUD/Yu8fcrN
+7B7a+2bSPU0RMUoC5w2u3jFQSjTRB4ZIFexM79P1VE3U2i592GzG8D9qtXJlVFpK+XsJTOGjWGp
/FUI0dbjwTEGeV9oLqNPJJRdqIRD287t1yQel26zuREeF85ul6QuUSRKYKRXXprG0Zst2ilIeN/r
uyy4Utf6p/jPibHS3JywYEBP6BS9jSlqGAAfGVA/vBxI4dhrT7ElZ8CrUeheAtRAF2ODdpRwggtc
XiTpkI3fV9NtyBJfU97SX1MngBaKY1EANQI8Hf20xzNoBloMRDxMRfGdQStAxCuHFldUAfjeRUrh
9N5bWK8ja8J69bEK1OAAawkaM1jh9DYk/EIgq1Qn014J3fTNP2z3I5PCmkHzU80BI0xdtSK+3LRe
X1wAOnZ6XAsLdmRE8N5TH8dBxUN1CvQpSw+hCuX0yLEqr2Mr5+qbcEfYhEClAdOBh7oM/kBhQFke
a6k28jlM76Jh30eXTU7cBlwX1Nfy+yjW3LD7rPPPyDgPph3Ic71eMxwib6wWRLP7hm7Q6OUprV/1
6GhOWwcVZARoieYU4VVvr7jVxamZfa4wNbhu2lyN8PsV+HttIJ2Uamuy9x64EnPNoS648KOpEYLb
yupbe+JBX8DeCxBoSU8RhL9toPfCvTz6VbQpybmt+Gpx3RgHUFm5TL219ec0C7fl2o2+dJvNvgbA
oeOjVctp0MsyvsbGNCeuRi/0Dj3RslN3eyOHMln/3FbDVtev88zrhzVKzgVnBfO8OZFoaFJUhMmQ
8FSvBx7pB+x6sO9V8PKqxWEIV+KJBT8/NyPmO6UpkOw6gpm8fo6q3qPlLkdP8unztWZEiFl0TQLn
G/cbtvRa29QBjt+QV87wkm/SoM0KsQ7NRJFVOFcKerXSJESGLTTe02A/pR5yxZWZekNyVhRPw+Pv
h4TueDwBkTSCjKmwPHIjl2DIHHHuRl8CNMq6m9YimqVZm5kQl6ZUe3SNlTBRsYuUvjDDl9YIBpdN
GBCk5h1OgJ8f7/GxIFNDpB7XxwQxmyc5Pq/ylch40QSykqgRgxsdNGTHJsJOVarJxCi64c5U92Ny
bncrS7+UlATFw18bgpMadYXRuoYNu3qeXjWuXwIppT9q9Np2N5BrgJJTtmJzeVh4NhpQ4YIQJv//
LHRhZdNqxdilrl4BFvEVIQVC3k5vsSV3aEIG8X8mhNs2AEtDBmV35MUDv5d2eNPoXgy8sg1w6Uo6
Y200wiLZI01DDapFaGdKISe266NXffptryNClflwhEVK2rGvFRk2GNjwQYuhmY+jlTm2ckbWijhL
vnNuSjiciskAQyphqi8+FOmQ1l/lgHf39vT6LCVHEPoraGPhUHNVJMmdoAllGS223YjozjYgymAq
EKzszkxmuIFa4WFcXqLLaTvqwUVo0pvw11wdfE5nXyBskXJIyxp0iog0rX03/jG6e5W4o3lg9B2I
mUheGzF31ELwgn4z1FFQf7SQghL8RWdP4dArOp480FlpQUsXPZiFnwaHAawVg/1EkEJu8BRfuT++
vekPu+gcxxlHWwEKVcenzcykEaT3Ropmjfqxfct88k688BO0RaUT7avEoZ+hUzw1F9bZr0vxyA1x
BRbEbIgRoWd+bDqpGhaYuEe4i7QsVHi33eCf3kgLV9c3JgioehPoBVFsqszMcmCRhHcJi9zG2hjy
FmTAoLlw9MhDkAcZltMGF87H3OC3P505L0PNKwAQA2wbDW3VcYkWu/3UnsdkpRVkwa0c2RHmrpMp
tbTMxptcAmjERAp4cOp/CC6OjKjHC2SWYPzOERK7YY8cVOAS+6n/NQoOm0ABgtKCJC16Kr6bI2YT
lhjSlJEE+w+0FOd10bqExWdNH/kFWA5oF6/M24LnPzInuMoIUH8qydhzqfqZMMjcAZqdSj6zDoBX
WWuMcWvWBG9Z6S2iEBAyuarhVfFb3IVAMUKV1NPVm6T9Or31Ft4/GsqU8HqIa3GyxIKFqac2axqa
uGflebztNul9sR0P1R6Fhb3tSmgO067oee7El9JrhVbIchufe3A4Tu3/WhRGO/4UYZplOTDy1pRi
16wZkmKHRutAhbY5PeCfZw1GOEoMBQmesBHOgD5lKDsPGK8K9K3WQo0xwiv91lxjsv3pRGCHC2mA
ztxAt7pwhccTLeQygh0FaqCmj2zUxJ5UgKI64yYzITamr7wcCD9Yx0752KIwfcj/xkoQwCK5eo1c
8lz7d/E+2rb+/QdI7J6j24+s9iMXQK7IKRtH86JzAFUOxR3dTD7xkaHbrlVz+SBPfZKwlVO5L6Ck
xyc78Kt819mHunmxdS9fY2NbSP7NB0/E1yHo5Ms+59tYrxptb2S5vENpKwJbfEAvFBLHG4DQdDxL
q+JTCw16GypWuDVae1WFcXGD/bfwwFMc+z95RG9Lb+BLerdCSsYPXRuNjqnsXI9e6TBIgTj1mbRb
Yz9fnGpNQRzA5awNMQ8ZVHZF0DWduA27qPPcS9Uby3wZdA+E06dP0OLOnlniEzBzvpkey1VuwlLS
l56NyJ4Zjox++0Lbhf1Tp91oza/vRyzuzKJwliwt0EaFwCIxt0XvT6rpDMNVUP5D9Z0b0nnlFq98
BFTHQ9OGMB/GFIZkUOwawBzVTtdRB4nWqv0KtFs5uh/sSzBQnp7R5bX7z6woQB1QOYZ4BR+f4sWp
7VTStWH7uQ3o+kq662cEcDRAEXWjUHCgZgUsSZqvpxf9dK2Mz6cHs/D6O7YhBACKJJVmG4YJYPjQ
qyz8DIXXZqp9O4gcvXvooIM77sHYc9rs2siEUFiOTLkbFYysUydP6kFYN7wG0xp/4ZoVXheb7f3A
zjO95BskImdhfNf20Xpr/KIDwbUBGDenyhdxoGWVFcFkwwZAy/kUO5aFDI3ihMiCnp6yxW03MyRc
GImdN4HCD/KA0pUmfVB2YRN/qhy2prC+4DIMBSVXAnEP8KeawuJIQZvak0kRtPe+nl91kdeYd11x
CTxLUnhm9vtdDrIkcFmi8Y/X5QR/EYeEQio4QhItPjeV61R/zn4fgaLqOTMhzF0EjZi4H1FbS/Lr
Rr2uugeIBE3jldquXOsLpdZjS4JPGhjSOGDaR9rpOXnT3AoEhU73iBbXDT0nlw7rXc0J3w6Iga/q
A4mdry/5NV3ZKT+Brhov8sItIm4CiEZMr4wgBbGGFiAoRXFI62hb6yC/sdRJHottepaH7nQYvoZ6
syZ7uLBFj+wKdw1rUVw1O9i1gutUvouZa6FpnFAnHnenD8OS2zoyJWwarUOFrzQwz1b61UjPxp+w
d4sSzEnthcIelfiCBr8W3xBmVdhEYHXXcivG6FC36ZXnCbw19nm+hlHhvyIEYUcDEzZQh/7aabQw
MFv5HCFTLnmBfcvC2zTagSrt9Cwu+C4DXb3IXaJrGcVK4aDLbV+HfY+SnoaMfIdiawSC3PScrHU/
LPjhIzuCH076TiVJAzt0ulJ1Lyjvu7XYlf+EOG3Y8PAgvL4PNYpjV583VlioQY2EPyh7CvmLrOWT
lw1wGWEwO8pETDMQC9kic0oxBoX4RqLeTfqvZVewwXgamSNqoKckAnshQA+q0QImgPQvyluD/ssO
nhsQ7npwEKjDlGdIu2Y3Mu4pNbky09twLbxfWu65GWFbVTHrELVgHGG9n/JHkzlxsHL+lzzN3ISw
o0Ja03BIMBJo+0jRi134FlSZeR9uyla86eLCGyC0RXf6dyvf8c6yEq1XahlABT061xr09Ga/bm/j
6z6zIAwmQeBaFBwN1+BKQF6w1Fci8sUFmRng/5/FQVVTooplA90hgfFduyfjANm1lRVZtAHgoKwh
ywfeFMEGDaacJQOQFcVwJYESpjgn2ddpd7UUlwBQ8Z8J4XpJK3SYayVMlONlYzmt7UF0pisvmLRr
wXOam2s9Pku+WOVdagAJoFok3qNcngXVC1TeQgg7GbWnFniCj55knMM/s36NVGhxU8/MCeNrdDs0
e14ztSroEu8i8xFSVSOIqpPfR9/GfFyCs+w7i3XRBEPt8GrEW4Z6hbay5RbHAgSMgs4ItKL+gFoy
OwNtOSrfpLzvy4co3GsUOPC7OF6JuFYMifzMkOhps4zB8cvjrsvu8YJJS7cDutZYod5a3OB/RyRy
NFNIRjQKAN+uET5JKZqSq2idm27pRgZXIsCxoPXkhFbHJ1VGD20cdXyLQ0cJtd7K8uT2Mfi1nCT3
ODMzwk5TmjhWQgozqnwjSc9M8k6f1MXwDO0AWGILBT4E9sfjQNNanAcc4MimzGdSCB6fxCORulPC
/kzuL4c8BwZWzZmT2/VKqWwBe8DJZVDgM3kMTMSiaQwtaNNqJriiS+Us26IE4MmSA4TUlgxO4OOR
NqyY/K4mi+HH3CT3JDMPC0/RsriGSXWb76Pb+3xP0U/7ZLvMK7+QSdqGl8qN8kpcyaskR/o8Pd1L
uwbisaBUBD8B/oTZhjS2TaYch22wrookdfR410uA8u1Pm1k6AcCP8gAFmXpL7C8Pm45MtYUTUChb
NfjTjVdQJHVO21hKDeI19p8RsS+wysaWZSaMgC4F0F9PtS4C80Uzt7buKgBO5bexva3TlcO9dMnP
rQppQDoSuWm51To/ixowkGtPp8e1uEQmDgLONmjPxVxVpXZTOZU4EM0gGa2rga9jCwl6lYGyPzHA
MdbKEB4+bXPJNQLoDoAbzgAPW483ZQOgK2mMAU8J4G7M5hKNB511D6R7F6wJ/S5tjW+cOwrHCqB0
gt8yEmuMSNYD8Kh3flL20L3jjA6Ppwe0ZAXUp/+bRDHzBuRXnVh8Elnxlpl7Zr20q9ykMiblx0me
2RB2Auu7gEEZAm9nYx9C/rCvdIBwr9PmekIJogbfpOTLa0q1S5ENV1oEEhG9bD+kKgcyKShuwmjQ
aGBUR4dN3Dl1KTGwcjTWVu9V1SshWXUhNQGy8mOmbE/P7OJWgatGLR5PEIDrjrdKmkoWAeMaXoKI
DVP0/sOLgGfTkdJHdU3tYPEo8BI4Slhc7kPYK3JG2s62W6SXqsib4tynUgManVRF4LvKkL24ZWbG
+MfMHPNU5GkwMIAZ5PJ61Lymf0jW+E8X584GjSw6FCH6IfZfSTSEnlOKva+wfMsSyTGtN2QK0AxR
AHu3pmW/uFX+WrP5/p0NiBmsAXoWAxoj7S60XqbqmdrTDUooZ3IOTjmwEuWQoTy9PZbvt5lV4VRU
ucU0SOrhfF/JoUtv887l+aRL258uIzfa03t7a2263uu90A8uwX218gWLDnr2AcLTNaVMUqmCD8jQ
w8Dj8G4trb8Ak0DYMDMh3KKmJGfSEGNmh42y0e/C+zAEPZ52YNvyDNx4U+iaB5e+yM+Vgx7YzekZ
Xt5EuqmjZxHPDTHVn2VlTIwQxrX4i0ySM/VgQoZC4YO+1uW1ZkmYSdTGoTPMT0QrowmzdgwbvPg3
XQfwxMvpMf046Bb4KwGxwXMQQD+wVh9vVST5wVJcIAs4WNkT/Ha3UyOr8sOpTG66YKz2p839OOrc
HG9gAMwFKBsxjxzSLrKYnTCAxie8DtFfD90NNXGGRlsTml8aGUSReCekrgA3LrjLKKWdHcq4TxWC
0K7KfUh27ofI3DVtvZKj+7HxMSr0rEBeFV226JYQvGXb92ZX1zBlxc0uA2liaNYrccLSxHEYHmSL
OLOy+LIJQklmBsmZGzepAt7i+tMMpdZTJ/PP6RX6+SzAYAC5wpzJ2OR4gh7vCKaDuquENIA7AQ+t
ye1Zl8pcxW9fyuZWbqrLRGUHJSk3SmB9rtjmLuroYodtYMZRKEQCwUDV9di20hVtHJoTQ3V79Jtg
8osm3StZtzFYddEb4d5GyJ5JxMtQec7HcM2//Dh33D46DTgBqArUqzD2qs0bwojM3LI3BicdIJhO
oHFFhyr0tRgcbbLZKv7pQS+t7MymGEy3EthgzE5hLlyZ3ZqvsoHbIVXX2gyWjgNXoEdyBqzueLwe
T22G60gyeSwbRfZW7ocPpug7fap2IJVc8ZM/3weYRoDn8EIA5pZTsh3biiowbk86YW4BbFee247W
QUwZbWlK1HiJHDpWy7yse0yo7KIavD09oavmhaFaQ0YoZTBftxA5zlD8c8DytelLjQGgJY2u3JGr
gUqjw2L6boINMrCq95WP+BGj8jngUTDa5XkHi3AbR5CIMe1eZ+jni6/RjtMjSh02dsDelFE9xAHZ
tkly3oZIIMB9vJ62vrTYXFwIoaICQI74qsitarQq22QucgwXfT3clnS6BevkM5vslQtkafvOTH27
k1msM46lleRw6i7yrq1XjHl2hb6x0EXDVrDiA5fcLBqSwZ6GrAUkcYRtpY6NRWgNU9Ab8QkrX3pN
/zg9cQuU3gqXwYCWNLysqot+Nmv0aBoTtQROeM80KEOdTeNnm+zSlDhoIAgb48ygD5D3DoY7pnzG
dokg60IqNxk6WfKtNrrQNinpVi83/RoN4M9VRVMcZEKR0rTALW8L3qkedKoVXVQiiPVUsKe0gOaN
6kds356ehEU7qMSi1YCAOUmscQz/h7Pr2pEbB7ZfJEA5vFJSq+P09ETPvAj22Kucs77+Hvneu1az
iSa8WGD9MECXiiwWixXOsXqlr6u4tIvUJ9rkk3jogCCwV3MedzdTElSC08e7Bk/ga0cRCmXtDxGS
gdOco6PhyVC/Tf55zL7fV+jWcNAyhmFrE33MgBWixVijpg6mnwAPfABVbCW0aF72ASRyXwpLGZwE
NEvjNb+MaF4r03QCSAtDVB96dC0fLDEHvE6NjkN5CN8CtIZz0iG3Bw8NDSjI465GqkKmLVXyxXac
8Q62awOtGW3nocvR1guD401Za4eZZESGmEtGRoneorJVkhTYi/ZoYGTxp5x+u79qizO+vvKhBgBd
oAvezyAjul41Iwn7Sc/60s40RylBS5ABoPQAfBkSqzu1+3VfGlubP9KWv6+8lST5kZImkBYNmjuL
wVFPeW1jyym8UWjJqKLtCc2K9CmtLGUK5mIsbbFTHoTUdKXiwxqfDPlNnrsMgxo/Ip87f3RfKGLE
a72U1Kx0rR3AyClswQUTat4k2sKYeRGQLDvAD5U5x9oZ5geoHxF3GxqHMTtGOSNzDGOrH5XSLtFa
as0bYRadROUY322XBE7rks8HqCvQyHGurvXyx6GYgg5hbwpyMr0YbcMEcPEc2/IUv0+x/tIXb5qQ
Ool/wajZ1ySWB3DBAaoLeCQ8TKfbaQjqY6hXWTNgYBgMhZVtWRdhhptvXeCFOgmuQNKa73kHFOyk
cq1ZcNPhNI4Tx40xlhz984aFogDyPzj114sBFGU1jIuxsrPAfMG7LbDlhfg1aVJeBLe4KsqGUd4G
QjpmcxaYEWrZixKQpIIagK9pUiO7F1oY0Cw+VkbwpendOakSg1PukpfFo0Ui8EcSFCDFiP8pPyNZ
yF8MBuA886P8OYMdJHK/PmKnJZGLibdN7coEaE/b14Fo5BKS+25BYnghHNiFnBVvK/yP8t2qKYSa
PHS1DZSTBgPGD/njDLGO5gan3lbeFBCnoD6QvWxBvbnhCGeorqG2CxvHpYFpSGq1A7w1BMBrAtX/
VB4xFrE3d4n9XnwrdsmGS8bCFKYAIR7nAU88up9kVPxOjVqss/Dc2CCFsTMPrNW72c3B3BFz7ijW
kUGm8o80yt+GqQEEHQuqVa6+D/YCCc+pAw5k/fyhHnLe843xdl0So3/EUUZkWGklST2Umy61U/ak
At0NBiQND9ikHP93W8ECm81a1hIOrK4SXYpxVDvIGvad+2M8JF73rfqGxl0YyHjmxX4sT3gljrJQ
Se10zVhUa791LrjFDz3p9wVe6ODPCZ5br369ZLwzefuGuVaRekjlYGoYpAIyzUu2BZE6qZ0JTIQW
2SiYIndaV92M3kfoipvce+McisWZUf5AQwICD0gE5IqhUs5uSC2hAWg84H2/rJ/J941/Aq8w6Ta4
WOd9seNuJ8PlXcmjLFWLOjEpl+1UT3jnnwEUaMdY68oOvBllkvPggMnhZNq5d19Rxs19JZcy2XaY
rEyoILezAWwZkx9PmieKfHNl67dQ8AGeT77xcKkkl6Fkgcu32cte9ys7YbzMEUhmW3bt9t+j3Xcg
CR+mjOdZGREX9Psjl7IhK1cUIImDbndptkRqA2Plx/pH7Ur26OYpeb10nIPJFIgMLZr2AZUi02Vt
rVW0XF4MZxDmo26IhzbnUXvcDoYsZ38lgzKWfgZJeh7huphs1baOjXuWdpN9fvrmO/5mdAICMLnd
KXr9pZPpA+l28Gt54SFy1Afr5ZXHFsMIC1A3BFsMym6IN+mE3RBpkRnLYDeUipdyekpzb+KdDsbT
Bmk/RHtA7MU0Jh3TzoDPq/xEAyW7OjpjDgRJ0F/7p4DX1SwxBQGMATlb5MQwdHHtVIUilookV0EH
FtrTPtrORP5QiXbRMfw4kMapjqiSOvNjxxuuZ14dCDHxvMbo5zKycC05VKsOhC2Adho3vbktHwOE
Ha5+FrxI3Nw/8UwdV5KWv68ujkjMAKk8QlLl9qpd2Cb6KzhngCliAXtE/hZASvQZiDqAZQ4p9qvq
X0MRZUJlW0U7kxe5MMVgwg3PTxHBBB1L1DkS1v0EywuEo54/ydV2juyJV4u8LWzhtCGNhdMsyToI
BakFS8xMbXxDx9X3NTqDDe48z3ADou/MY5iS2W33IXkYSLH1T8ZO5oQwrNOFd8cCZ4KU0C3X1xRi
dNWARRpm9zjp5rZrrU008LAU2Ur+kUOTFAKlP6u6EXKmvZw5vWKXMqgDJQ8+8mnwUMPTSCi40NIN
ZRLb1uTKYBXkeOtb7K1lqS20giGBAbRM+onR5VEoJQUMRz81380nwFihj841nenL2NTb8LsC8s/P
2g1exC36n76iDRfqgGlTeHHIOpwN5vyoez8J1Az0TPiCbN4N48UAQYyuuabMu5h4cigXPmWVORUh
5PiZsgm7hsDCXrs4y0kxccpDrCt+SQb/v0qUa4kSTYnNDqImoT7pkr8ZNMspMN0gS/1brX+ldbkp
JU7wxoxP11KpUyMAdGfua0id+8LBALkl/wLCYFXhvVgQQ90VoYtaRgskZjQhyY1738kxbuGloxA9
0gYaMwHfdO3kasT8OdrLYEhGbGd+i64Mjq0yNhDIUwbK+UgNoGRFGUqG8hPeTQIejFJIpgWa4CMG
4NDs3FeEtY5If+G2Xy4G0FtQu1eipK1IHbrus5RIm/Ks7vyNdhJ/tm7vAlb+JFs8iYyw+0oitXOG
PHVWk0Ni46YOrORxeLRA7og13NY8ol3WPq21o54VvZx0ZbHIiir0Zhv2gGTi/QVkONArbagAUO6b
uc0CSCitnYb2HKH5L8OqmJBYq0Flo7Jy1LvaCsFe4OmX0Onc2BFSd3CeJ48L4sTcHkx4Y7pwKWL/
5mFd3d8zSIbEuojBi/OFXUEbQEZwEYFO19NP88f9xWM9oBHVAdEbokQ0OVPWN0Z6VQYaaJhlzzqL
7nzwN5YNDG9MsZPYQxBxXx7THFbiKNOrlFIZtAxkOGmvOE3c25LJs25GquVKI8riEl/NwdIOUh+j
coaL6oUFiYElScB07wAcGZSdl+VJApqoY/SP9nJfPwYsPQxlpSBljWMwVDrGK8A7AS5ypJYefvQb
0fYf0cP7XPys7fDXfYGMZ9eVPMowhbETx6rEgg7WI8ibwCQjKyROfDCw/W03N44A5sjQXgEg1oVG
8drjKuMIby8CcH/KDnWL6jlSoD8LzAXy5jpum3AoSZRNyoJczcLCIKCfYoEMe93T3PPjWSxJuQWt
opeSvUzEDm28aDC8v5yM2u61lpSBznVtyK0F2cUFo7DEsv1z4vXuP51Bqu19WSxDXS8oZahVEsjp
EIKiRP3Mj+G53Qon4dJwhLDsYy2Esse2y8KoLqCPhVtsAF0rkF8qp2mdYeZRtrKCO1iIgWo00PNR
yaEUao1WjqQEpATq57xpbCAZgr+dJO64q7cf4ab4Zp3kl/BpOoAPc5/84DJUs3JYVx9AKRtWeVNb
Az7ABKR0UH+rMK8qkKn40iYnB6/I8KWqX3PzgMqxotWkkd86k2NAt+gcv433zyJQB7LO5m60xGUR
TvFuuuiedDC98aDvxJ/Zridofdr0ZHT9jbQHD/vG8HI79MazRd6Mne7etzCWt11tiE5Vbaqs7sRp
wrfMgADs9YtacHref+etqSzagucChC2kQhSZxiJJ6qiaIxHUFz3SEghhPJDGPYSIYQIQuHjqNnK6
7fwoeryzw7y31oKprc4FSTPAZA/V0I+4E/HWFe0Zx7VafDzoXELv/lKyosG1PGpbBbHIk3qhqsH8
HBlQuah9Alw2PK05e7b80J0VpWdZTGFqumRh9hAn25CAXHZQo/1SIEdxXFOB7fp1XzHmjbXSjK7z
otUrjvsCmn0G+6Yiv3CD4NTONoJeRyQdMXl+gqehfH2RFIUg9QHwnu0u3ualU6uo+2wydPYLpMz+
MXjiltvi3oJScTx64hNNaxdL6UgrOmP9I2gfOWvICtnWa0jdjdpYZZ0mQUZ8FO3ul/+SHoTPmOgP
yn8oi64PHN1k37RKo7YSFq/tbG18y6SHtOdYICtJdiWDugNTXW2D/12xTbgLbXmfO5mHPqIWFpHs
mk1Nhq38rj7dX8Tf2ZzbjVooz9E1JN1AKWpVmrS6AdWsZ31vHJR3C9njhjz2yMWoRNyU9js8p50i
tStuRUf6+A/pJuj95wOoXRyqOInyCLsoSUSujl3ghoo3xpzlZTpllACRtEa7JSYlrs2/aQtDmJEL
tEfAnOPpQiwu2Nti0jcrCQzPRRtpSSRfiwitMRU7E4roHupidvwzDIn0ED0CONxNvWHHg4FiR00r
gdTKgT8v9kMLAjUEGGQayPuHTJrnaVtsB94Fy1NuOe+r51FTIZVX+5BVuKLv6m7nJkS0QTu7a1Gx
JzrJQvLoP36VT4HboniVHEG5wIsTGZtoGiByF1EHAG3L72zb6iOSBHBplTxVto7iNfjsDKfXxsa+
fyKWO4zaRtM0gFCuokEGdyy1jaqRzG1sqSgRVTUGTr06+YaW3LnPSNmdQx5DAEsldGShIG+iM/em
vahKVR3cB+h+01Nxftbb6nXClv59thMtTH+EUNd21/Y5WBzQODhE4IlS5X2rq3iu6Nu/XjkLKIvA
8UKBD1U+6rauYl+K8z7ELY1k36bqDYwqJFZJ8rw4V7VlPvlqVb1EaaVxBDPuNjS0IQ5CYwO6G2hM
p7YP/c4UwNgbibvAdDvrsUYEGJ+q5LNp7SS53NeTEd1fiaN8iRpAfUOFuHrCQRDdRCjduKqRgnMk
7OR9YQwDsST0uxsgJYd+v6Pvlc0HqlV22VLhm6tdnyV2Ckrv+xIYQdaVBEodI021MmxHqFNKCxWl
3cRPanYqmtG5L4i1bmtVqJdKOMBtJjEE6eKlGQqSB6U7VwepyEgL1vD7wnhaUTZf6vU0FiIqlCBP
q84ZGHZc8MUFl3K2LmLeyhzdGPHOwpCGJMSC6YFL5to/TlmnlpMGcb11ybNdHf3k5tBZy4fkK7yE
CseEbthrET2G/LNJnlHrLR4jjQzdFgRf2fTc86CPWaHIUi34VxK1dqMfSimGJpHa9nwv+2fetIcf
M+oWhqs9qc/BY+mBNa327m/Y8qOU370SSq2gL/uAeEog1Iy3GdyT+GhgBqhzpvAp7DkvKNah+qMg
cnDXS2l2fZyHBWS143M07E1eKZn1JkaP+BIFoDlVtH4/2tenNjdmX0oUnNpzYdqim50Gb0QsB6Qq
HXfjgBjfchDjV5z6AMsM13Lla8UmYHMgZwq5EdCjReM9BuS+KHCEsAIPaIfKNHphVJCIUFs1tGE1
Iz8GjxE4/uikTeYEOmnEN7n91qauOR7z8jJb/9w3ELZu/0ql32jZnPRys+hmFj/LVHuXa9k1Gx5T
IE8KVeIYitQqswG64bnpJSWC8LTYKyZvTp9l7ZoOZipUxJEsoEviAEgD6o8KZQzxnyLdDtnTXCSk
r5fxs0b8cX/lmAd6LY1y8XKoSm0SQRomSfRPMx4TcMjNqoT2XH+2NYw/uSOO3mMrBZoNcvjiaIzt
tMOsUOOKQhqBr6FvdmGc6c5QtyZotMqf9z+RVSlFh74JSnog/YCBhFr3qAD9dqZPODGJ7PbtO9Al
SBfKThxbm6H6kgExUvUd6OIw+iX2p1aZVDJUyHh1H7MJKqF6J0jqHlWjsyb6Tmnx5qyZa7j+QOpo
jeCHQ0kMH6ifxk38OHjBNsULTW1tf6s+Z7t8D0aR2EMz8P2VYfmqtVwqHh1CQ658QEmCFuW9VU8Z
L6nDssT17y/yV66qUGM1UVX4QvClEQU9g23vGOEecCF+T6y/hpxD4+la2nL8VtLyshdiGQNKdjV9
TsBok5U3zXq7v2Ksq38tg7J2vTPnoSqxYkK6iZMXBfmbxJGnp/tSWL0lmHAAijlm2sCnRw9ZBuWQ
jVkKVWb5bQgM0B3saqklBTKKmqc3exXtBBUv6cHSbS2U2q0GoDimr8EKh/41TV60FK/lE5e3jHl/
4d7SwA2GLi80vF9vk4pelmiaJXh4Bwdvds4N2Oxc7JZbnnzXRM5vIOoTr2zJ8r0GwngUxDCrhy6v
a6mR0fWZbGJFhzJxowoVuKZ/m3OdU1NhWfxaDHWSzcz0xaSCfYStNxcOzjTp5xlwEBMRxQT0Spxo
g20pK72oIywATHQQfxvk1IKTBZNzmE7DS+mYKTGIgQCimirhuQC0jVX1nLCKt6aUwcghuLcVEWvq
i5eo+0g6rx45POmswHS9npSxCLJRzCL4yuxoTJ96UyaTmXuNUYN3s3fRScTZPlbuFMyhf8yEOt9o
EGhNP4U85RlD4unG+KZYjv/cbGZ72qG+uGkm5/5ZXxaJjk1B1LEMLAAk4mYUGIUxLWp8SNRT4dcU
Dz/yVOWIYCX1rbUMSqsCQBSJJcAqRa95Mu3B7Q8SChg5Ubf+sbc7R3TEAzqhOG6MaR8ANAeqDJJw
yIxdn7kh8PtsUBDvRJX5HvnZVir0kxlqPPUWG79dwj9yqEMnaYVZ1SnkhFn02lSvUWft9Cl1GnkC
nfb7OAue3HfPDZBPgwEMpG1kgyDi9f4+spTFLMIyu4ngFX1I18oqUaq2g4WeMzV7HJKH1HgRRc56
MvdxLWPxPqsbTsEzrelzyDDAv3TAUPWTYIM3aAfQsvnS7fp9tkm98UP66XPOBVM5E805QJBFRxut
XG+mgZlkCPK0udn4fRKRoilJ5vt/m01CVmxBecKcAXw05lauFdSisjMtIcxscEy8go0B411y7ORK
OfBs5ibBD0mgKBHRHbj0jNNp91iTQoxAGYAyky3E4HFAkqBy/Sb89Pvh52zJb2GmgF4qf5SAR3ff
VG6OPF5v4MhBjxOoLcC2Sp0LYw6HMKhFcHXpB3kqCYaPORJu9gsSlkQjhvCwlnjXXK8jeKUKI+z0
3C6BT0MmcYjdpM0Q5hpl7v69MpgPR+80SqRod1w+ZWWT6HlOhVQ2cjsNSgLmr4lHUX0bvkMZADEv
87Um4Azo90xXi0t21srtUQNTRulrByPT2o0wxedQFM5Zo2p7Xx6OQL3emyaCdbl4rar5hEaswBFy
cdM34WOuYNYs1TABIbdbX1BlEogKtxt58TRXnmj5VHAOYu5x4b+h05RD3QPpMAkLuxZ0dOhlWxHw
xJMuYrTEwhUW2khk2uL4FczgLZICe0m+3d8Oxs6je1eW0XhmoJOOfus0pQ88m0nAbI60D3oDRfMn
IDv+7cWvASxMsUD/gY4mJEapY5qlWZWVU1DYIQ6P36CFCugDKq+N93cHK7Wa4D4HIigCe0RstNdp
gAkQy1ZUoMNa2wgPP0Yn+76MlJh21RBv+qrfn3rbPOeHY3KuSfr2LLyE+/LTcCaOvrdR1qKwCjxN
pNGXDi7KyLu4yiUlgcLFmLh592pM9QzwrXE7I5Ff18gk+fWTVNYm0Rqeq2LuKLpzFukLtxolGyzU
lRJpkK3G1vdpRJSH1s80nDk9pwynBBX/iKFiBC2vMebeQUxUoG8w1R/aMPq4b5uLWdD7iTAAgDzy
0nNEt5OYgOBKMgH7qddPqv/Q59+UhLTjk9l8U1VwRfx1Lgm7tpZHXZctxv/9KYoBCl45BWBIFo4t
e5TQKbNXhU9LIQCOEvrtfSVvQ8hFKpL4uMZgtKBDv3aImBW2qrJOC9vaCq1nXkQXHZkfSM/pjuqg
Y8RLvn7eF8mykLVESk9ljoqsDJLCLjPxPCmgRAy0cyR8+3sp6Clcpq5x8AFrdq2XXlmRJaQgz9ZS
EE8ihVPVKErkEccObxtBsH6YN8KxRyiFqJWy99YaktEcC+zaOTxitmKHgVVb+iyO6ldMRE5gw5VG
mT2gMHxpQgnLbjetI2x1L0J/T32YH1LQhaNZ4v4asg7ZwkqLwTzMKAMt53oNh9gMgSWPRu5oyonS
/Ep4Am5f18vqrSQsN9TqOjaMUuvEDBIU8CPt2m8ymmh+42TqkpMc+/1sfwdGG48tlmWB4OowQCgt
gv2E7nCVY2k2e72BjxJfJG2vyO6Q8uxisWLaeyxAO0ipo9EfIdu1Zr5Wy36N8W4738Vn8/Si/5R3
1sO8F58TByMxjWODD1SInPs7xtQMLgvuF6lKuC5KajKFha908FlZ7eS1TgIFI1q8GOc2A4htwyPp
XzGL4ay2bcoDI6zLHk7jXEykdxARYs7nRe6W0ZVTcazf9G11sHYzx3XILJ+8FkydNq0UhrzMoJ/s
fY4QPJ/z4wCvtVGeAXT3qzwCxM/pUV7YyueYVO/C3u06O/0+ORPRdryE4W2nKLUO1HHUhVgPRB2f
0zautjUwcdwfdKd05eeycJrN6AIeelsdo3Pybict53Qy1wKFQvQbwMokkzqdgW4WVlLAwiL90KUe
2rYdabgkoZP7v8ADm/Gg4RkWDYAlYEvgwYPWETqqSPu6Vq0E+B9KJNpGNxJ5uLQowJkRGOgiUvGK
KwxbRi5RBmo/UBiQs1/0XxmZMPVaVYtjASj6fiat+dUHCFUVmdfRwfByiD0Rtf1+FmCW41pOrkil
H0YiNtGshf08yK2doZuCE+mybMVAwgQUX1hARNzU0QTuV6Bnw4Sj+Wp+GsfWMUiDxmwrIhvdGZHV
mPcgiRNO5ibgAtqylnItmzqvVVxPGP+DbNlu/sne6mP6qByAIW/CSIHwM9tKRcpX8f2+M2It7Foq
dVgxUwmDSSG1yQ5j/1bw2GgYBwDDmqBoB7AKZuJpvEK5M5LCDPH7AtrpRZKbCYnNF6k5hokrB97E
64dhxUpXAqnbqkwSqy3LReBB99qjdDQO88FyhV+NMzmRRMQDr32aqSIuKkDTIExDufvaNtPB14ZW
hG0axbjvrNHzwZKhW/8oxg+8MwnIeDxMmHOytMx9U0HsB3C8hZSD2rehz6shwbMUIXy7NYLhIRO4
OT6WRUItcGXI2D/0210rpnZKWGj4zw6ygAjqWxrtIvHUxrbQgaj8VZ6IOT+CtSuIvqed1yO44kW+
LC3XX0BtZqKN/VjlKs6EPwt7xejks1rx8LZufSZgvDBWJaOcCOwPhTp4maD5wdgAXahLnsWc6PG+
HQ+tehbEvar+un/cFlu4jjiuZVHblgyxUGSLf56674bq5cC1Go9SdLJ4MBQ8pahbr55D9HgUENQG
TmY+xP4rSDuH+KnIj6PMyagz3rIywBKBhob2vmUAfPmY1S1gib6aJVWOSbTIxEzfu6hodpxNmLsL
HTkHDtD4JQbps2/xTJRnoZS/rpVEwhmAhcaJ6Ar4t+nbHaCQObf4sljXu4aMF9oHMH+LmYUbnKHJ
EqcIDfu4ffBWbkvTlsDbKUXnquDxWLIUWkn6vdKrldTqOYrCTCpQYpnRV+JvEit250F/um+GLIUs
uCpwrKKP9qZrME2kKu4mHye7zs6GFfwY6+gkIsEEzHjek5khC0Ca6MBADlvXb/rs0CCZpUoAWXJc
HroueJwn3TNqoFCZ5iZJ2q2oPErGQsgiE2t8kKVnXa+PQaORSvlRJwlH9dt2kCUY+/M99BKDaDgq
mg7fM2v+e9FLrlpLe63M93ESPjYZoJGlyTGQlAE+X0jG/Ov+0t8eTIgH+D5yFTLeHvRtMfTylAxt
UNp5g95laTdKdozoV47sTEDq4uO+NIY9gcEYCWc05GEQl46bZj2op6wEXF+OUZ4WJzH9PvPak3gy
KCet+aASsPwQIHBRTmYfmKiBU6HL9r4mTDNaaUId9aAqR1FqoImaeGb7IUQPYeqEvMZrnhTqLghL
oOmoHXTRJzsPjqmyQ5ZVNl/u68JeMWQiAE+qoVpARc2mNMcGzLC0UwxcSerWSiMyWZv7Qtiq/CuE
xnQNx25AIXXZeuGUq+fM2MaTPXac8grTnJdJJlRxgOxKP3Cq3PDj0cCCCY2CuLzdlQq64tUSbHap
bA+S78mDwXm3s5ZvqXMAWAL5cBD+Xl83aWwktZXhujHN2E4m6yhmuWe10uv9BWQEH8CpAdgDXD4E
0fX9KqliaSoBbojo9jTNICn1f9yXcBsNLMk8xI0L5oJ8w2gYDk0n1wpeT4YZZc7QhzmA4IfMBenv
5zDFHfxikHH8361ZLHe1CUcMl4DKGxWtanqjdTMe6MDgFXejYB0AFniJa/3UhyGvKnWrH/AbEBZI
YO4FEohInVmQMmutpSIWbyOntz5UxfW7/aB+cpFTmIKQ0kd2DyieN0WSyJeUrikQDZfdt1H/8Otd
0L3V8n7OOYfq1iag0R9B9OXRFAmotYFHZUv1N8BGgo7Uu28St48JwJKjHWhJ5qF8T9e+GrWfi7bV
EdGMh7l91HNPCN/rYFsNh1I+BA0nWclauLW4xVpW8UYR5HFXdxCXlpM9ibt5qj0/+hTGbRvzOreZ
soCRsEA2Aj9Wo44tAIvQSGeZuHjFtxZts6o2XwqldoW6I6UycuKOWychi2h+QMYXcKj4d/malWaa
0MZBsdxKw5ARw9gM5qtfuvc3i3WWENLgekUNEbiBlB8v4h74HQMwXbvilzY9VfExnJyY5+5YNof2
kd89AMCQp59hklRluWIsUqSLDrbddrjcV+PWh+NRAgeOV+RvL0QtVSdiOLz8jbWbO3r5KvtfgXpW
4l0GmryEl9dlWcFaGPVWQB457LoU15I5qyRKdppx0cBdYIi7hpcLYJkAOm8kTCIg/MRwzLUJtIM5
5FqIhatAy5DWnpU0RAt5gQlTChD3gTOEeA43xrWUsC40VISBH2wJlwnzI7L1JBjiX0c/2KKVEGrV
zGoQ4GkhZMbhLHZN9DVLe1FKOGKYm4P2AcSmyBuDlOFal7wsGwMMu9icRDtkoiBskcFoiBqMn0an
n+TAzzhHiCkRXcUAJ8ccDliIriWGWpijAxbXkZ/9XK7zxgA28k4AB3lbePfNnHVakUT8P1Fo0bgW
1at528RFAXOYtk2yq4aSgLQ+jDlimPawEkO5Od3Xqq4bIMZPXb3/6MKnMnq7rwlz0VCTMVA8MwBI
RS2aFYdqHaVZacvypY83rbYXLZ8Usa1HHNfAVGbpXbOA2bdQL1+vWaj65aBkUGZook05KXacZt9G
dbLvK8TcmpWY5e8rZ51mg6nHi5gEDclpbI+RO0k6aQtO5MhypQh7/lVnWdiVnEg3UhnYUniqaOFO
6cy3fOYh//NWjDqpSFQHOYo7QOAOnrToHFnn+a87GBfc+ZUW1PY3qtVV2mLIjZRswuDQJV4VZHao
FqTnPt8Xc73OfVwJo58RoFEYmkqFsC4PE6Kh2S02Z0/QPtG4DL7vzO1n1an0Lrbjot8ms/VfjtMf
ZemoAdBNfl8FkC9Nj1n51que3/CqC5w90+Rrs5DTPgJfGGSktYVu8rPYWkCn4vhWjo3TA7eVXgwA
PFsUCRwLwE3mRpP3Bi+BxHQNC503hnnQKEU3uCjiFIbSCClD+eXnpJrcPr2kfmAbYOq6f2gZhWGY
xkoWZeqhNESj0UOW7Embbh89FA/FKypqW2PGMDYwsJPHbmu83JfK3CsDvZ9YLFxQ9BUVqga6yo0S
7lV8USo3zX4ZPA++fPeNya9ELF5k5SXiIG0V04deev5m5j9G6Xti2b35bA6AlOHCizMP2Eoa5WL9
EGQ6aQWFyoJIEbAm80NNjBNAHx3LU37eXz22efxZPcrRGj0YSQd1AewXFKJEnYMJLBvx96D9KLS3
+7J+P5DvrSPlbZN2bLQmhDBQrmbA3ojeVDtwjYd+X2+TnfUqEAv4Ze1e8BSvfoqckhea8TaSMtAm
CHqxKrC0Ya1t0cDQj+/aNHiS8iGXp17+Dy8ONID+a5mUW0arYVIH4B225Vz9kRoTEKZldTPV0u7+
ujIymMu5+1cQDdNoKAEoK9ARhNy+W/svWu4Y6Hqa4+0I8hN9W0S4Q8OtLxqcA78ocGc/6SbTWRpD
rQQWmO3XyVtvxTtrfNH8RWZHBCu2QRdrVzUnAuHs4W8Y3NVhLPy5CYMEQruh3mTypawGO7M8ufkY
soJkw9f9xeW4F7rtRJyBKy8u7iUHwfZkZDZIsZ/AWsTRireUlIuRhVbDjD7EiAAeiu2y3Rudjxzg
NhzsycJMHWfreGpRTiZIy1AAUQK2bjqB4bMoXuTq+f7KLZ98zzoo19JXaYlUEkTMw/M4/VCm/1Jl
Wps95U5G0w/0uIcAc2zf5kl4kqyYlFJ4CdA9NunaIcrPZRo4mPvjnbjb1u7rE0c5ktqUKzGOIFpX
izcl645xGhwMY9qnAN6pLcAKlcDslHRXG0Xv/rKy7R9RvoHnEQq9y/Wxsv/c77JOaXEZxYJqp+KX
GIdemM0bafadrI5Pc8EbOGLaCgKIhVEJj066ZK/MiTqm8XLitMHVq8HNJQwvJv8lOQiihX/FyNeK
qQAfseIJa9pG/SYzTbseonMfyU6m/AqthrOMjHYobOGqykuto46XX6RmKIj6n0JIos/sou+qU70N
eiLvcAPt45FIH/GO1x3A3L+VXEpNvW6VXlwYeaRWIi0gEazOawGGKgJWunhPes5BXw7BzSlciaNe
8BjVmhtZQDHbL94E9A6b703hYMJC4d2tLA+2ziNTR0ISgJMh5rDLUU68MMBg2KWbt8i0uJZAAgyX
jg0PN42l21rk8kmro6BmQVmlEXIFTfpPZh6E7p+xfU1C3w7Bxvf3p2558GKwD52pN1SHdde3Y9ot
zizZAI00jD5l8+hPxQYEu2bAHTdi+Ze1OMpIssJQyq6BuApRCnBx0xDAy+bFRJfRbB3Nwi2zX52u
c5RkvUjWUmlbCdPWKJVlC9HRNHo9RroTNKzo8vb+YrIcyloOddkphREnLXJLoOL7TERbDB+TiRN7
sS6fJWcOZkEU1EyauQXlkw5wYfBZhVk89KX/hDuccwnwRFD3W14IpQkeClzZpX9EM4RbNbzHG3Oh
QHqDkXIRDIl0MgyJnirKTRxeRUuIFH404khizb6/G8yD+6+QG5omJKcisxnhkIxp+pzbl8gKdxGS
sOOPRniOI+kCLj2OSObSoRMV5U5A3lj0uE2OZgPTb7A7yfRZW49q6dxXiWnIq9+ntmYU86kXlqAt
0vWtaUXnMEEtPQADtz/9l3wEKO0BnIJeCB0kgNdOCNy70RBJ0AU10ZQEBog6oq7dVyGPDYBtDP8K
oknMO2NM5USDILFEmF++WwXYQHiXMHvl/gihbkURsYwBiKMSHfggEk8JyD8wixKFnOPJaKxE1REw
xUhMoOUEcNzXq4ZasGwCawl9TxctJP7FGb+KvQ5GnA2gCN4Db9yDMQLAcT5J97wOYNYNvJZNOddc
aNrJBFWjPS3TNEEaLkOdGCwbI2BejqRMAGiBF8x9k2TcVSCrACqNZkpoy6dxudJci0PMt6HjOnUj
IMP0F/Qe1oUj8OADWK9BdLAvbFU6JrRuWn6TKc/1TLfQCah1rjplnpDOGz8JUPGYt636C+XyBw1J
rXjSj7HGq/+z9EQjEXqNwS+KyUP6OMzikA8xumnUrvof0r5sR25c2faLBIiUqOFVQw5VWbOryvaL
4KGteRYlUV9/l4x72pksnSTaB+iN/WCgIoOKCAZjWIsHRkGrkEzYGed5PfhwoirQk/Y/wzUyuq4F
gmQJbQoEfMmaKnCgDZgzhtXaybGK+SmqUMngteIbbnjghRjJcCxSiaW2kW9gxLKj4ATk4ElVbdd9
3MCVlJFu4SV3lzheb2H2UN4XD8MO2KThY7WbBw+kPxiMyh/77+Nd13pMhWCwEZex2IctC8w4YKtT
HiKlFa8EUNBQ94x4AQK97yACShSHuDGQC/4bY20g2Oj7IuGXXH9hvVVydOEsYT6WIwa/IG24dYhT
3WhCoHQwa4+oudm3BHmcTxfAitMCI2LWmHtpzEovixVPyS2jxeaFYQIOyMTIrvSTGkH1cjag98h+
sPYlj/Mgb2JYr/AiS8WDsmVF58Kky4mjxa03FoTN8YzhKI0Jn1od87REfL8eczZudpw0NsXxasM5
yzGnalGIAWg/intiBPQaiM69Ahx6ARHasRUp23WFS7x+7v8Z5vrTddkbQfbCV1ZTO8vNq9FqrXRt
EzDxSKhPx6ehf6b5qUTpT8VWrZIlfb5ibMky95AVz9Op4pbXAQjfHPtwzJLHbHT3DR0VGczGPXlx
tJJ6QyV4PQ9ojGqL5WPN2qZBMxihWYfXj3HbMv98Qkk1kaEu2zfo7MWiv7eRkLfV3miADeOU/lQr
8vItewHHEVaggZuCIR1JWDIsHS1mKMX7HuCHBk09TJzPb3WF1ULdrH6mRS72dTdmr3rHS8XoydaR
rhTH2GzEvjrQKy8tZpgBpMpnDTOoSwMugaUbHtnQt0EKRCd/WWaukLd1tCvDK9b/gDoAwtpLecsQ
jbGZQ9u2xDoUf3P7Gx4dSHyXDgpj2ZqHxnLvv6Jk7K+lLk2Wmgh55swij7DRB83LZwbKX6NinzFS
tses7Q/R0KPQVe/yTeEgAMZnpYCORdC91LNrh1q0a/cC81jRsRBGucPF9dku42PWzgjzBWd+zrKX
2nVv9FY0u+smvOWd58rLl3PPUHVHwRET4NnjSGovZuRBqwE4OWIBcrFtb2Ta43WZW7YEO4K6YFhe
2akvdXay1mmmdQaD4z8LrLPRK0nzQMSKCLup25kcKSNAa78fMwNyAB4f3FVBXWHhvn3U8p1DFZFg
UxQyHAxogzIaWxiXKtkazzlY5PCibQo/Tst9DHaBIRg6cmDmraPahdwUtybmOENcITLMQMSakv3u
G3I9Tg/tYhFfazECJspa3LulS4Iije6aYvrvuBJYw8fWBQU2NkPvZHXbs4vDaLGCmQpk5035gEDh
keKgt/vr5rGp3JmM9d/PZGR5ZUQ6QLYAp2x/H8b8NkrBSOxEL8jgj9iS9AzNDv67yJW3Vgf0L2XY
3b4UCZSa1lnWQeKJfNI0342/2Muxnz6V6CEqq1VbgfxcmHQ71ZxGiY36NJq8mZ+MP80sw2h54unG
twLFzmi6TZli/2iNzlKdcZ1jR6aB/8O3k8yzSdJRz1aRGll2MxluliHd8clSBJONZWrQptN1sxA0
sSut+eU5AgRb9O2aPVEg7FnGSwwqYGeXCGwqBDT+gb4XSmOaE7BStQy4dagOvh2mSVdsMXk5ONMz
7IM08HUdLVLNSUMgAen2GweHrP1cGcCryT5dt5mtKAaKc4AiAFcQWJVS5AZUQpz1Gs6UJPSFA22D
lzRMsOXYVZoqK9+oOK506v8jSx7rAHU25qFynKuZ/0xEBXqsqPIxIvjaxWmYVvWRDnPr6Y374Ojx
23U9t25ix8B2JUa3QTUst/DRWRv7lenUdwuAbUTPLhIPTNB5rhb7VaMY+VEJk3xjWbAmmhEIG40f
brynQxEU2XvbhjP2Ka/rtf6pDz5xppeU0XRLD1SZdVBzJG+0+Abwn7/4+2j7rmiBgPGTb/ZYH2Kn
cfH3e7d8Icn4nZYqoM9NFQAljnICMkJQml26G1DfDLdGJ88HWG9hVTCARJEcbWDvwKP/iPj972fB
uGr0Ui9ypLj2Q536zWk+5nvx2H42d9aL5X1rfpEwCuuwD529NnkqDuPNuLUCdlJsdAH+R44n0TBO
GYrRQDIdgB3qid4NKtXa4tZ9sw4z/48QKU3oxsJwunXG3nBfW/tYFgFdHGxFG345P5Q//sIqzoRJ
N009R6JlFYTRWfMIioSm6r21eWYrWjm1ADL1YfkanZ7Uph3KqyLGUB7whlI/Ll5JpuLr25YDxAcE
BX2t5l8aXzn1cNZ1dM5xkmmv4x0Q5tiJCAjpVeW5zS/krjzvJt7K0OpSlKZnedEzhD9X78LBusnS
gA3/sAY0AdUnI3r+758IoQ6AD6ByQEYuSXOXJDEqGybfiPdhpZ9TVeG2Tu6PAGwoXqoj2sUpCwcC
rOmbDSVa+yZRXRkqGdLXSdD67qsMMoS1c7Mng90j0b5+TlsX4Lkakt80OtfRBoOIaTwlmW/2x4YH
Zq8I0ypFJIdhFZ6k3ICUzuh3ZZvvBMb9yqELryuzdfGcFSnl962tUXeY1iBA293geIn7mmPiOLd+
VP8Zavqygmivx3oWUTOXC6TWkNSA49JqI7+09kWvSPg263jn+qz6nklpsbcoACKL2y1dnpgD0rUW
13ZCAsvMX0cyBIk74MMJLBYBlgi4vF5Vp7uiyO67dlb9GNXhShl9oRc9mOERKviN9uC+iKcxIF5u
esT23L1+jA4g8wqzV+ddRXT9vzyv/609y5ewMBkwIDMc9uy4bxPWZ9Ol3hUtSkJ1cjObpofgtQdA
RZCUfzGXeFFjk7w8wRuXm+sEaZzezfP3FkiDUwgEOAGMFfJy3Xo3AiTeLni84IrEWrf8HhydKDFq
zD75cZ3AOX5MAIafRp9Ne3O8AePedWlbpwpxgCa2Ad+L4L/67JlxFe2UuVaG17uTaPcmQVrKBhRm
Un8AW2EO+ESRWKHQe08XxeG67I1wcCFa8h6AfA59V0DTktxlTVi0b5WKrXDDWiFiZYJZmxVYFLrU
rrKaKJ3XoYysfcp4oJkhYMKj8XYwFIXtTV0oWEFRe8K6rzy9NoqcMOASw0etAxU3Sf2WTYpHyqYu
ZyKkfLrQrDiPUoio0jDjdy2gLLU5XOaDOx6vf5iN2wDLdn+UkU5t6SZ3zht8mCHflemNaL7OMdYd
vl+Xst69UtIO4nCk03iNWIzID9mi1Mae5gvuHFDrAkLcr74ZIT9RT8Vfv/WUBQbZStVjU6ytylsb
OZrTRZ2stn0nbuJncZ8CcFA7xscS0riq47qRyZ9L+zAkWruNnmg6ejunZJ+dmlOyS++ck76L98ue
7bv98OX6QW4KxEK7q69QlR+GF+y86pLFhnouy7wR/cdh+gtPxQf6/xI+TC7kNHVnwiFB1x7H+eT0
xzIKriux/ZHOZEhZjqMt9hSNkCGelkDcF8AD+dmFYhe9J1+13V88tyhw7wCghOC3Ig5dBgag/dFx
WVvTzOgiFKaxoY0sWIXJv+VIZ1LkcrTdcENvJuTv3Pw8mH5Jb6vsfVj2149u68Y4lyKdnBmVXEtS
6JK5XlGZXj3fFtlOy95d475anq4L2wp0K34FCs3YlWWyLzkcABKALsJkt+goSl5W701Lk4Q2lkwV
d9OWXaOSjpkcSMIQpqSXxvHgQVF97d9NAXikb4WuminZOjp07fCst008r+TCD3MSIMkDmthPWgNJ
3OzXot5TVLSy2n0yk+8OiA6un99WFAeW77okggV6EJRdGt6ABHiK16dWO1feMLYe1Z5ZEXtMaF7K
FBgBKmH0UlhrYOaoIGsmXIU1oN7EfNMv2U6QkKtQ77ai+bleUm6/zmg5+bpOOM73OnCQe1p7URaW
ZdBHA9YAHjWk4tePcssUz0Wu9nOWunRTPopxQF6MgcibvHI/D4ALMEzQ6V2Xs2UksBEU5xm6cBgu
uZQzLniixBq8eMYgKc3fWvvNxVyufSTpIUoUCfb2Of4rTC7S1EMpaptCWBMnh6kA97DgB3eIjqlZ
eZq9/EOtGbSfmq5axdqKVWdayqALiZ5NVraO+9fM8Xj7OsfUW9K7KlL1HYjiPKlklTzChvu4qjjR
5ltCTDAQ9Qy0JeJkN3NY6kaQ6cnD7HzRrSionVfcpfusp95gTQ+0+RTPJlpNKTimR8UdtGlQBOki
4F5Rn/gwLWdohdHY8M3Zig99j4CdDr/aRcVgtemVqL86DCMQMCcpBJAeU8mGhhBq6Z/66GUwHrpq
v/yMxft1u91UhyIXIeDm+Li+PoEkQmsXxM88M32BZ6FrY81XNfuwqQ2SDmKTFdVbTuNasDolrQkp
upU/4bf4eZE9R4BpWgmRBqK6FLamrjBr+keeZD1LvSwIZUiD8bilXqf/XJKv9Vz6Ojd36AbdLUR8
ivRXu19ZGFQse5tOciZcinL5rI1FHo8IqHpx67CXUo9e8mTZ2TjZv/h4Z5Kk4NYYZCGGg2Ot8wNm
ckT2latWYTaVARHibzQXAwgQl3GtmafR7CsokyY/OyNwql3aA/RCheG1/cX+yJGzoBjuTifMdAMo
NyS7OOwzDw2dRxaFRaidGtXM66bZn4mT3KvJ05J1QG729R67WQ0Qx9e9pb8JFWdCJCt0B3ekabc+
xqaXdjoU/XMWH//CAs5ESLam1eBpSLF24xMGBeqdoAlw3RR329ZhgcAPb3/EfvClSjYQlzmPjBpC
6vZU2mHXnhI7vK7HZokBnTUEvBVyGoDGl3aWNug62LOOJMv5wcWnOLG9GatXiXnPEZfmzKPZiwO8
zetiVweRn5fnUte4dZYd4IErXDuBVHTx60H3LWxHXJew4T9QCIMeGA/X0eRez/ZMQovpAcQCxHFz
pq+5gcdXasTf+cwwUzOoRiI3wiwGBU2QsyKgr7jMl8ImYS3W0CMeaOQnsAkCS+RHrRKBw3rPyH5c
12zDKi6ESdZtzzGhyQRhZXHDZzBK2940KdqDm6d3ppBk3kWzLAYZUZpZMIm00FdaPOfYL0+0n9d1
2UioLnSRAunUa3rf4D8/pfMr1vd39oDJOLcNOse9E9x4jacqtJTz3aojlIzDWqg7TuvWk4Yeq4V5
jrIGnLsiRGzY+IVukmc5Do9J00G3GNAkpdN606Aa3lLpIbkRx2jhXMTQI5uNW+zmYLvIhSKF4rrb
yAkvNFn//cyXkspF2rvuRgDtyxpOzrCbO7r6k8eG0q8VNrF9bkCrBSIhnmHyzTeUpGRuj+gNuNrA
6G/bVFVz+t1Kl8IPFPpXhHzpFY3WV7MGEWxnHLBaGppgwa5utdd7/WH6EoP2mn7C+Mtds4/CvPPy
7+WvXPUjtm7eix8hBQ3Wd866AoLKUOLxyXPJaWY+cKBsUK8AJYATH51RSyV2O1T9UV2KHokL1m1S
QyoYnL3eeCrLL818GpPZi2dFEFF8SFsKIsac5n27ll0tq/EmsXfA9/034eOPMusvODPMWgPMQu+u
EvCgdSZvjsMp25c5pusa0L7sJxVTiur0pMCRoos4LyUEgugCm6bL8phOuc/TYDK+Xldt27X/qCZF
j6lyy67UIQmkL4Kjqke8iqiqoRvjLhcmKMWP1qz6gadrNiYwwhtY6XtXfR2w1zrqX6ssENQbVUhu
KqOQYgkg+DB5b0Ivg7zx6KuyVKk6NylnIu0IXqMZf39wk2+amA5AQXwfGra7/nm28qbzo3OkrtNg
Ncm4rMbdxCaWEndAbutj4NMCzDtZuRwresNUMHtbzcYLoVLISDtrLrmFQAxDd45pqDceOVS36RHx
w6R++6B9QgyphuC6spvZAKDKgZ7PMJEsN+rtHJlPRCHWmeIgLfWjgXqYrf2wsTR0XdKmdfwr6UMt
uyOpXnIOSaLDxmVXe03/N351JkE6wtq2OdfXu6wD5ro9/mDxLlYhrG3el2cy5BjrtH3WGbANVnyx
3JclvsdkwFwAN994z7niyDZD0kpYZGMUH5xYUkgi2mS3WEeHD9Mng6Bb4wRzf+LpQ6Ptr3+cTdc6
kySFJN3NOM/NNVr0zzoLmB66jSoibRvAH22kiGTENK2XCdpMGhKmMdSMIaxoSJrBa4lfd5NXYlnN
wLTjW15+qUd/4grPVv0CKUAB2hS59QAt+/qnZfzACtX1U9xMec9OUQpQS+EuUTmvGlZv8fTskrDX
HiMOxw3KHuxxjWruXmEgrhSp2FJFZpVAoRjgkrbugyx6ioFlmPijqhWlEiU5lzV1dOFktUXUJ7X1
e31Oxecxv2GqtppKkuRiBvboJrtfJU0a5pRvUy3xSe9Z849ZNduwGf0A949xZWDros58mWS0iwA4
9loh0Z13bQCdnfV9YI+9ahp707vOxMjeRdOij9eC4GJ/w7bVOJ2sSFG+3jTtMxGScw3OSLi9vhwn
5yUZfglT8eJRqSC5DstaC5DmOClagUAqjwOd743o13X/UQmR/EeYrTON6znR0QJhZQmgjL0Rf/4/
CZFv97LrsgF1ArxLcQ9lNAR3rGenKlxJhSpy2aAbjczs12opsV8T82sa7wsVKN7vev2Hp86fb+5I
jgIE/7bIV01s4rmgqPfYw1f6CF6nR3LfBtk7AEaDYvDMoD+9xoNXtV57qylC6qaznv0G6SHQOhgA
dtacD8DKPhvf0rH1u/qUpyeCTePrX24zvJ7JWn3g7EmgpTTJ7Ray4uZbREWwtMWbnhkBn/RwcN2g
bcsds8ov16Uqj3n91Gdik6iuCK5HpJ07ciJYNPaWHbi5fpV+NgXWcdnXp+i2C6s3ffcUf+9v3q7L
38w4zrSWgscwEKtY1jdzPH01m1cNNAljZ+0KQtDHtByvysEke13k+ievGZYUTOpkjCZnTXKGBgRK
iedGIfACPU21Y6hyEimo2FbVkXlVjYqjA2LK6V1J6aISIYWUoVtMHXc+7NPd2fNzVXxXbhb8BhC/
clzyLSwAzle7C9TITr1f78lz6mFK7RFJaLcE8R3bV8Rv3ukues7erXfdmw70nvtu8Grsy6BUVQEU
GstdrrZyNMHj3x/vU8Ef3f7ZTBWXzbYILGys3XS8HST7GApjavXVI8TCvSQ75NErlsWv2+B2YPkj
Q7INbtFoJg5kpIV4TcvBS2dzl8+R1zT1l8pUzaVsehkGUgCxCAB81KcunbztwIxXGkg6bGwRAbnS
c/lu7NKgbW6S7Kir2hjbFSLMV5iYjsbOlbzlU1pVX86lQKX3uX/DgDRMJD1hr4555aN536t6v5se
fSZOuiq6CEv3woZ6qf7FFDdOe0xqv3SO17/ZFuQUeMT+aCXdBsCkqJyphlbawXkSoX6X3hh1ULw3
XzuPHLN9dpM/Mj8Kr4vdNMczqdK9wPIC8/UVpA7GCfOM+vyeaArN1jDxwcWxtEfQAACgu/wSm7qC
WmWMpkaBHVr9QPKwB24vnYM+3pv27C35+1/odCZQivodp1puaNCpcAQ9WUiJ/Ygz9CN1oQLQ2kgd
gbuPXvUKgg16FilEkqjUOoP0pc/HefT0zOr3Q1P3/31QE5O1f05QihmL0+TZvGDqkLv501Ilfhrb
t8WsWHnetPMzKVLUoAgQfcwhxSr2jgHmhcdSv2eqbZctHNgLZaQjGywwwMzuOkK5xAGWtwu986zk
vm3CuX4DAaWT3mJ3Lo1ux/5ZZAA32rl/9WK310VLACOvqNiXAWsyAYk9WWubDf0vYz4x8dVSxeBN
qz+TIZ2mgbkbk6HTsVYFEiMoy+/28G1YQhL9bM2wVW3nb368M3HSqfZaPOhdBJVM8zMTPwj9ZLm3
yvLehrkb6A9ghdM20diT8YIdUbC6Wr9dL2Z/bL8nkcIGN8PRmQDp1CYzMdPGhoBu2OflDcD9lNSJ
W7cVilBAO14vSLju5cfHIr6WODHCuSHq6rlJhhuXYbhs4Rm7GbArdx/rIA2iZl8eroelrU8EcBMH
k4hYCABR+6VgOlczc6sZYcl6tu0nzDrO9DZX1Wm2TtAAK4gBsBJMDcuDX+C61Jo2MVb3okEE1paY
LSChN/bXldmwBExTYgMb5oDimtzE6BEOtdRhha9jxR0gbZHuAdFTxdhG1o9xcXdAAIZdMboJ6huG
8cPLM6szyotyZROuxG42HybmjS732mX0Afei8zuXYTP7l9MBA5nZAWGqhvyH01zlO9ZKu4QwT+US
b4SD06YBUamkN1P6w2yfkvjn9ZP8OER8IQN4bpc6CptFzOogo3fNJwrGXXDx+bP+I2P5yc3owUjR
fIjFl4xrHuXk2OSqUtgHl5B+gZTAEVcfrMLBL6ixEOgiT+z7ezjGrTXMAZsyDxzmoULprQ+LCeZ1
imMd25e3etvCyPlCwNWoNfFiASF+6j7zJY7WnY1peE7Y2Dy1usbKHWXY8vIiZsfxiQCT44AXw2js
eGHqN5nrTP+5qo/DwFIJhhYw+gGiWulycArH7DF3gv3mUr8lgFBt20M/Y+E4Y5rqFNbUUTZvkMth
nQCYP8BGl2RRzWjMBJynSCfvo+l1ZuDKTg6kyDE7AxSMV4vfcnZTjq+JCrZ165OfS17//exhPla0
S5OVJF4HxG97R6ojJRoGy+/t5JUsisj3MWPHmQK9BbP4gG74ONWXmUlcCr0G45JrnsyaPovxkzs2
YRzXuyYbvMGY7nQ9Pzmac9OT6Mt1Y9vSFRv56JnboEAFe9alrgDcYxyTy2ghU/dNAFGO1gaWEh1M
+Oqfu5TeDrEycK0uI39ZbO+sZKig1KOOdMtoszCSKIbG6dygKzCdNEECIB/kfm7FJ4tMnsgBqNIY
Pot+lqalsqwP8Rknvi6p6NiPBUyGHLiMKCH2OFiVX/cnp/GG/uhMvd86wssmgB6Gjrt3o12BxAT8
GWyXq/KRj43A9QdgRQtEsOvIvQyy0rlp1HNs5YJG9EhK7g0MeEHarySlnqUdCnE0ozsMuf33L41L
CeNauN9xbUj+tKRd3CZrIAM2RHbKB8CHzWxo7gBJ8rLw9B70EN9GUP4q8vMPNzt0dbEVZNoAFNU/
cL8Ro6uKlA6AtWsN4L5Vnm2Jh3SePJ3EiuGBVQPJrrAcBo4iFN6BkCYnEVFjdrpdg1wUYGSYBtkj
zQH3Te+5Q3e00Ri8fp5bXxHEWODggijgTP1+tJ6FCQ7wNZ67JbLyrnv5va9IMdmi5yFx2v3UP46u
7o882sVEhUy0caYXkqVPqdUYb5o0SO6jxynK/KHqPK2Id1g8DxRKbkRhiGIOGAnByYzpmsv4oImF
ETAEgnhuMW7MNPNww5wSDRBvTRfmpemVTbKrnefFSm6Xydr3gL29/hM2lbUpwhNGDeG0UrSolrSl
SQVlF+3rwO56rfea4bnPVGOmG5EQuNYWMZEYGmjaSJpyp4x6+CTSKcJvOmcMwfLlWy35oVXDQSvn
YxGpBhs+IhYib8IiArI4B8RqAA67PF2zsW2U1SAzT4+sPqTshsT7rjiYelg5h2QJSvudaafK3dHs
FdOB6yYYsx/4f65S/f4dWABCQHZMrM5c/g5uuHOiCfyOLAnKfG8an2x252CRKk9u3UI1CLH5RZ1/
pcmIKeMs2jQD469foRk76O9tnwTzbHqNKuRtBQRwDOJ8AVG4Pisu1YoKKibOlxrYBIPfaCkWqvhz
RZrbxMifZ7d7um6pW9kq1nyBpYl6nw3GGEkeQIb11DRXTkNXeHjfYhRhl3PdM5u7ClX9JozS56h6
S53U19NP14VvXGoXsqWLHJu9RO9KEDcSIGktUXYiybC/LmL1ADm+msB8Q1lx3TCW97cw29kkToRx
s0JzQgdcu0wXyALT43UxH0dWYI0MlzPQNFeAFnljmnGTjeYAssu+c+t9ukKgL4Asfyqd2A0AQlPs
gVB6l9kWhBtx0Asz85JYIDGM2Su6OcNxrEuhiIQbtoQPq+N/VMfHlV21aHqzFDaS8jrvueUj2Y5O
TpIvVeDSogW8KCi0b5kWZSpI5tX3pFMHgRxSNEAn6RboBS+N2EpzCwhGWIvv4pB295PVAgPF8m1M
iRbOt7IPBtW68JYdX4iU7DjllTutdPFgU51RqX51Ox3YTWVoavmjbXRenQyJh8xm9gqq7wvX9adI
xQHzez9J0ht+hP8wQKSDY06Kx6VAkpZxOFMHhKixICBOiL2W/RyN4dbUSx/AvDvD/Oamltewbm/y
zkfr6pCWj51jHXI2eKCn9jIrvY0ca59QzZtBLfE3pgo+biAwoaYAcLnLjwP0pSwWLryuGrHVn93w
/HMWebYRoFz4mpnN0Uw/k97wqDV9omWxy7IOKy5UkdptOeZv0GDLRUWAyVcXHAAYfQsSn9TQBj81
yXzoWFn5Rt/91xoUXHOlAEW9mtl4A0qWQey+Lfj6NM1MenBIcuhHcPMVtiLSbN0QWONk4DY1XbxM
pPto1g0tYx02AZ2EIoge0vxnCoZ4U1WI3LL0dfmI4fmFihfEXX6/Cliu6NqvS3JtFAEiDLNkO6Z3
AxI3bXwFKan9TjghhzKxm1Nv9+TkWB25NasGMJ/EjRU3yJavo1a+QnujivjhAqmHhlhLPla+lbxb
xaMT/aLzMe3DpXhMyhdr/Oe6+W4cMzbo/4iT7oxsSKmeruKSCLQFB7cOl+7NVDUONxNld60VAWEa
K/syaANWSakBdiNURjtvTE9R/ZNrv+gQ2ijH0j1wWQtVsP4IjQU7PRe5an6Wm6cZr0c7XzuJPgm6
99jTnr+DdwWvaOADJF7lPd4k/2iP3LeDUjGPtnGoF6LXi+RMtEiarnfXNZ+s+tLq4KMvvE48TIZq
kHnjQrqQI1UpojLS655DjkaLndZqfu4CXW/uj1hGxnhTorj/ttLj8xOVXHIyknROJ5xoMXxeOnSm
mpcpfda1oI5qr1ZRroMaBMckh3+8G9EOoSbapvJ9uwDz1K4MJInYQrK5X3bz3O37tnf6EDHIuukG
2hphDJKEncA+75vedBRtTlcYN+BSHNEqb8i8s3ID0zhc2CLemYsQT1TUuu0bi2EUjwjn7b6ZKtM+
pFE+f8sB22kBdjk2wmSJca/ETpzf9i3QhwLagSkUDdyxTsKZad1NoYMUARQqI5BoaaT5JdfJT3fQ
+wPtp1wEeulq4OpOssr2+zly7hlQQJmHbdXm0YhN/VNLSfGZ6aWjYwXIWfBM7fVY982URNRL6iE7
8nIy8PASbh4QYGviNzj8frQjg3mFrsXfCDjpA5SHuxejRYs5EBwUQzwb9K8osiN4mnpq1cFQxom1
Y0lLb+IJi5Xe0ExD4Zf9xJJ9X2rlsUEgA88gKcwg7xf94LZ00r2h4HTx3GZ2Ud6bqxaxHj3CmylP
XO63ceb8BE1T4Qtuu7/yuCHH0nDTPcpcInCLKLHApErqAMs5I86txiF7cZ+JLMB4P/f1HL0un+tm
+U/bCH5nLW7d+yTPIr5LI55wD+NU7FfpRsM3koJ1wM/jvvvBe1K91Bj3jDzWCrBmOpr7q2A43me7
tuN7jH3oGRCfi9rwJnM5mcPShmOXo9NOkLdWk+vsxyqis580w7EceHaDydHqyEVLj/owO9/auZlA
HVglWNDreliY1s1GdcMY0H/vKlY7IdXGNA66gle3WLSL7nTaaN1BVGCYD3Kqa3clh+16AiTqn2kn
QB0ZYa3N9DuxtG0wYVa6fmrmLLm1OmGYftss7eJVc9uus8V1z8I5T+JdBkr7e40Bjcjs5nTx2hZr
6x41akoeGzZWTcgnwuM7beiM0zzRPjTwivs+uqLdu5ZVMa+BZZSKRGPzvnRRCkQXBdEc/a7L4NZ1
A6ynxA5mplt+RPdJe0enL3l6D/jQKjsY9S+MpgjjZDmLKtXaCAh4lqNICTKttTclia7HwW37HKnW
kLJTP473LP6ZYzyE5c2eQpyYxl1Np9u2TMG/UXuDqSKV2QiBmEIgaPHZ68KB3HCpNH0pEyTjPteA
G+Dv2YlPJrxS95NUNbe/Ed1XqH+0nBnVQT8qJZZEK1hPBmzSARzAsu6b0vLT/iCiT5GRKj7qllqo
zunoNWAAAcH28ps2YkLYbGMQXfUm+zSDovaG6DNoDNKlBWcAoggPlpjkYFDi1vSfYQpQiwRYMvgn
XBQJP5QlUX4eO0CWV36Bsd+0SEF61d0Nmn50ekthQhs384Uo6cYstJEamgVR7dwenJYFGr4l0NP9
2Hi8nlhtHKmJ9XnA3WKsAy836UiNWbidI6bKz8YqjErWBFSrX7R5CjPw/DqFFs5zrUjNNwoAFzKl
lMeOMzDqZJBZYLOj6gy8Ql6ua7X+aulKPk8X5S27qHFTsxd9hdGAyDOrwsuxSho5im2LzbM7S0ql
926VZHxcJl75C3dxf2tvae7ep5Xla3axs2NzP8b/eeZhbUboDuDOYYIGShyXHjAYok+XCR4A0jcs
T4GHMwLee6randqwP8M2XMJMlDfQ7JbFoK3iNEmDzJAMIXhUMWmB5O2TrSp7bT2dQVuBtyC8GTmi
HKiENTdGE6dYZoe/fm7n3EZjQSwV84ex0LBYZ8X4FUmWi8WzJjOyPIF852s0cuDXFHGcn6qY2LdJ
P4JGM7aSMIqa+DZJJy0kZjGiANtbeRTkw1Q/zoWFPVXajUmuiEubBn1mCFIITBlK3MZqCJ2NctqU
ocqTJypW7o04e27T9vojzrL1GsVIMrkQYg4D5q4OhP/szCeW/rBYeN17Nr4+EFKBwqavRS3bktTh
GR9sUuOxBWw5XJ9DYKQHCwPW0dt1OZv+cyZH0ijDciM6JNDIWP2F5z+cRgd2erbLC/cLi8ybJs8V
4W7rhQe7RoGKukA6BuD25Sm6Y1oxnWNzvrFQo04WLymqsFi+AqwV7Gtfp9KnRVCaJLiu6kZAuhAr
OVTeVyXtMohd+TWb8pMhxL5QLd+sv12OeroBTjQAV+lAcJSEYCi1FyA/BhASuqOxkTzkMVecn0qE
FLpJ3SENiCGiLHP4YpQ80SFVXA8bZ4XABgR4FKbRBvywONDq9liseAOO3jxXvfYtjopdGTV/UcE4
F7NmcWf+xNOiswYHYoDS0BQPgD9CcnS3Apm5oTG+A0/1ugls+S/wxDACgwaciwHbS3lli55VyVAL
HUQS1PXwkC12OMzmDR2iwC7F7i/EOfibmMOy0RaTxGX/j7Qv261bB5b9IgGah1dNa16exxchdmzN
MyVR+vpb2vecHS1aWMTOSYA8xIBbTTbJZrO6aoI4Tyfh0h3gjU+aMk+rdVeuGrzSR6eKhw5dW8pA
2PxrjYmLuqdUSEZYa4SbaWhtWf7dpiei+RFwAQXv2FgrPoFUWdeA67DA5czU9tQ0lqcI3G9Oo3+p
hmcZGzp8Z8mjNQRu3f2m4Kf874Op4V1vZsUB4ozFKqsKxWstFKnBc0s9rQwqe8pUCsGzxBkjYwQp
VPdx3eLaIgCwBsgvvETjEsNMXx7R0ioNMNSUZWhLVL8JQ20j40r7F57hTqegeolCnm4xdsxxNGKs
tcIB8XY/HdqgsS3qRQ1udNJfmfr3eYBNypQA9fMpQ1JrNK+lKNpl/DTqkV2BuJf3SvgzQABiB3Gf
CmJZkOeznKiqkUvxICoNSiTKTRcAaqu2XpKpRzCZAihoehquQyXi9L9O2qVZ5nDpU1lD7MFsiqS2
JQqUqg2Pq0zNc46ZMiUuSdhbsNJkjgk36JMS+4ryOga/MsicgF3hulfz2r08Vi69Yta2WOppHeEx
xWlULwpcPXIK60Uc7//CCvJNzNZ8hrFTVmSRmI+ENk6hHEW60aAu3J0U6fW6lX922R/OLMwwUzRO
eDHIZzPqaXo1Olv5SERbOMd78qLvyF11r2O5ffHi8Z/Xhh9mcc/CLcuAfiErLAKkdwvgAMYwLp8b
FfQi++bb0F1DvulL28hc2v8aeeCdnwcO5m1hc96zFwdcSFrFGCvYRHUxTb6p1oGn4sVKzoRLtPVz
+4dAEvhtgdcBnRMq55em8Mpm5E2rYr2Zp6Y4ddGpUW9I9axMdz0PlLUWjktbjFtoC5ggzAZbahbZ
YIiuAhcadLYw7K6HCs+neRkuhi+W1LjUUUp1oi7zSmqiNPg71mU/KUC4XoC8pDO96xY5nrFoA9zr
uroJ51Gsbsrwy+if4imxLdG9bmYtLpCCiKDdxrkCON2lY0A5oa3Y0GAGQpNmdtaH/aT1dkAOcrW5
bmreitiwX5pi5oqqGS07HaZQ1wzKX6Kx08Kv/5sJZpqgRq7WlgYTg0QdOb4Vqs+a/ufmIRPx/WfI
2Jdtq1XTPABdJGreHYi8xaJxpRYHZIwH2xvJCniiCKuxN/PiSSBHB7CUcQokGGYj6zrsUfl5ShLg
JHTqNsN4EMFOPLbKCzJnziV2NfoAl5ifh8EOy7IpWmokhc0QNACtNm46HyQEyY2bqQ/XJ2zdjqLp
QFXi8sdiGsNSaiAabTSOVQw7YGQTwCdmFaBq5ATfPEg/gs9AaQFUX7h8sdehGA0ibTthEOv+V1sd
gNeylXJDU5TZXQWStTyM1Oq6WtibHV9sGHlVhINMYU+etiVUbGQ3JG+GdCoqTt3pp7LyHI6IDR2t
IsCasd2HjRwP2NkxhMPJOqOOJr2k22obn/DW8yQ5rWCHu/A28IIvq9umH7yG59XDbGmeWdVKG7Wi
NZtHGfuM6msNAemP7CBsYrfdoqvuv8aLAiwm6DtnfBTw/0y6A70jKSMx1D5LadMa3kBOAQr38u4v
rAApjj45DCtQM8zkqakmj1MGcG2ypdpRD58ayhdu/snNhexGxdXcghwlxAvZvo5xgIpp3iutM+5B
uuzJ+LfdSAflLO8tn4R2uQEEQ/TBCRftjV3sqq1zQAsm5+H3Z6TiK4Djm4HcgOmwlwtZtZJc6vC7
s8YFdA9vBHnlR+Vt1XAi9ef+f2mIWRKDGUaypsFdqnyGgp33rtF+XJ+4fz72cplf2pidXSw7vRdN
IqRwRrwjx9rRd6avbCBsvoGQxLYD9X3kVF66Ae+YLbiJp+3EjempJ5mTv65klrOYIaouIvZrEYLn
l9+hjlMwiNRsnfC5+dQ9qbOnG32D9/wvwyu2yYt2kvYjB0e80llzaZRZirFmUZALwij5HJ3KNexp
2xwB0d61vvDenMft9cFem8+lj8y5JJkp9AV6mEvGYyt96/1nmXGyE944sllQV8ly3U6w8VztzJNh
53eQuBLt4Phi7eMHcpJOnEIQxykWe0mtLiXQ6mrnHvxE2yniBqDB6+P28yi6mKZ/IASLGIWgphEE
GUwYD8oL0ke3suPHYmNwwmEFTHJph6ncUnEiSTfO87MDilw6QhJa8jNffcRa8Mrd6HfbJ9MrbHBx
AHPm88hk5J95y6V95nYV6mGgtnM4Dl7gREf1TPzkLfdwuzrQ+35LsAYNrEVxF+/O3/RWvpHdyYs/
AgQqjzmKOxbztC/GvBSLRAkIviV87jzFjY6JX0C8yLe89Jh8tK/Vs7BJzg/RaXCSDe/utYKXvhwJ
ZueztFHT0nkmxr3uBRsTSocHcBBvJfsLyh/mZ/om3JlbHgh+Hl92LzRm3CuM6/IP/cpKqEeRSGbj
GDHQjiQ/NGHJIfZfWy1LE8yOEyqJSKcRJgah31aBhowUKhZdwWnGWDuicDiJM1kWwHsaE8mGkhFS
EmSj5aD9SqMc9ZTcoKcy0u6HgZh+ocmcg2RtjQIdaZiomIKUgJWXUMfAlOtgvu+B/yALz5Olb/oe
+JodlNxs0th5ytl4fmbCOH3/WGTlWoIaqOSun29H5XNYQp2yjt+B+ThOes+jnltbmLOGAAAVJnow
2cNJ7sw0DuYLhaTphzQk93oOzhSh1h/pENx3Yu+W+vh0fdNbXQNLo0yotOi5A8sj8kQjnG77ClQx
uflpJpNjGe+jYQAoE/tjg6VRjsKdXkL83BI3ovGEiHItSE4VmuFXacg5qFcDeDEUzBlWF3EbBDm+
SiKTH3TNeaYrK6Oa4/3qiCPFQpl6buJlc3TVjLvOpFgnOX3XiWqrY+gA8aOLt9BNag0eI/TqejHm
yxvaa3FTZfJXtI1PYmLCqyx/I0rhm1J9l0/fRa+gf5y3z6/6tjAmX26ttaWHRt3DWNACI1Ck27QF
QQigoIeW7CSTB+hbnbGFOWYvaMIm1poGQzkFAWjzAE3QRIfGAicr5nnFHF6doItCH2CNUGgDCsqv
KHYF8ZeUvPTmweBxQ6+u/YVPs8+L06lHT4cVtxjCMpNt5HBuTX6HtNhlNQ85zLPEnEStUDSxOF+D
9eK7TL1OkO20fSxMHjfV+iwB2CFr6FjEk8KlR7IJ3HIiWbhuK6oNvMmZQHg+atPt9V1l9YjDBva/
ZphZAgkb7ogVDoaKpKIblLG0HQfgIK9bWY+FP1aY6SliVWzNDs7oaLwUDfSrvfbDriIbXUD75dt1
Y+szBHSROb+4owfocuQ0WkxWICC+ARJ0BGiLGJA2UmrDjgqZc3qv+mWCoAbnqjjfdC9N1TqVlEDH
6MlokGv0e6V+MSAhO5X3Kfh30Ad03bO1XQm1WhGaViDw1Fm4SqFMkCKJcHcvGs1Om3PTRXZZ3Y39
a6NyXo3XBhEQJog2zYQGP4D4hYq8NylwgS9DSQM/WIjkUk7iTVFpt1mYkMfrnq2FIRoLgMMHZgoP
rMyc9UVZqjkBuarSQGpIDs9jSP3rJlYGD11BcAadJcDZs3NVamFjTkncojp2F/enRIHSZeXqqDxD
mPy6qZWSDghUNBRawMMEtSG2VtaUOMnKChMVJYGTTJ9WJbh4PLarePRjVKANpZRscYDQZzndFxqP
SACFPwQek7kClYEHSBU1CR3ippeBmZRmPmpp2jomilt7LUmiNwONUp5EBnFC806aPhaBMHhooyp3
Qqzkn6Q0dadXgvKhr8zoMSBIIsJx1g8uBALG4lhDIccUjoPS9OeOSAMAHlqJiKiUtAaRZt6+phlF
53YrVa9ANpqRQ6VKwHt5ST9EQdDu29o0zk1mQVy1ztHQ34f0S0bqa52jqJb25hT0gp1Nov6tU3Tv
ukoWybtqooI3hFO2m8TIyF1ipVpwUNMoOWoV3hNskF5poq31BPx9Ix11wxUFtRigEltaMhCxslrZ
wZSrkZdIFVAprWi0WECDkvlELCofN8n+u++o1dqRkUSxA+ZaS3GCYSp2o6TQQyIJ+bHN8uHRhMbh
cyvUT7Ki3MJUv6VlYUT2KEIi3SaGBcqCCM0+dhPIih/3Q/beGcR0JqnK7ju8j27D1pJiZ5R7dCJQ
CZhzs4ybylP1FMKgYy7qG1XLFIgYiOgPz8Blm0mo0el4L99j0Qhe0TftTmj6eq/1vblDA5Lc482B
Rh7phY58pkEnhXs1mzIHX12ZAMvrcenVamOAuyiispNPcafbWAm4UGZ9DJQ9TVEeAxKuAuA4Tu7l
AkglZWr7x7xqgOkRLMunPeiJ7NrQoVeltuI7HRO89XVZOUKm1gopANxJkPiGoiaQQ6v68KGbWmI+
ZBntRsBnCvmlGEi+rVRaobV2ylN/kKTxt2iEUBdqpKryciHtn0YLc+ZKRaCXmwlw1BTwMi16QfdZ
be7VsLYekXnn25F0rRzYoabHTxXVqsEGnYZubtG/S45Uroxi3+J5QXVH/L9X1GI0NyqYgWYrBVDp
dllYxmR3cYUKjzKUvd8Vhfoc51DldNqsKPZCLoq4jKXNltYSePabqcL2nlUqrk2pDM79NAwetV6R
3J6K5NQphPoRNu19GxX1NhCIdVQGNL/DdpgmLnTSwy3JhuS+MYNppwx4ULUnGkteGYCQVKVTaDeV
1aN1VNPAml1lRr8DeF0okJZRya2hr/GtxH2Y2G0fI5PqZdCR6CENjoogZA/ofR++wBcYe6M1pXfj
UJJtGDb0UYJ0MJZhYk6HtEgCF22Syl3dgtMizlEHtxX47Gt1n4r2JITNe5hbYCIw8ip8k5MEb1lV
XJnDbVAU+b4JMgHvWyLJ7tShtR7QhRHe5koxvg1jOxq+mCrWLNobFNvJENpjJGUGznotDr2cpPpd
X2XAVw6mkElHImbVvSaQ4iALevJdasgTIT5o4RlQVdvBM8Ois2w9NfvhgQxF5iRJTfb6ZIyulufg
PUb/2Mjbs1dOPAl/cIEEKh+ILybhGiwj18w2R4mhK0RXQPMwhRgVJImh+dj6OOCftPpLBeDCjrB7
dna6/xjD0i3KkybSD84BsrZ/Lz+GSctaUazaEPrqyGdDW8VaLHI3Md4pVdypC7/L+rMOtWMUIPME
fDFueRfc1RNs+QFMxpYBh24WdC7go7kxAbF1V4OnvpWdBq3/QiBtVZWg/w9d43jOBffEC2cA5gOK
PcAwGahWWDPihEWyCuiZkQ0LB5jefKSR6kZt5CtF+95lL6UIEglQA0F0vgzdrAKdaEU5+chqMKBo
AQbn+QrIlvRVoDhpZtQwT+obtLB9YKns+2Jf4MWa4+kMa/7h6cLU/CmLq0spdJNBuqYF6U/txpYn
JrWH+ia6RaFK/azHGxrtO5mT9q8krmipmC/SsgJKLPbVMBUzNcBzHg7CaPC0aXgGWcl2mkTTttC2
VDXpvTD+uu7oWv4Fki8VVRM8ligs6CsKBWHKOpiM29gZgCkLIYMlCLsgcwhP5nslnUTnv4naOvhe
gGibv2Uxpn0RtWoFcLcTKZ8kHGzjv/Mhod1/YWAe34UBbINyXZow0JE6hmiPmp+LIXjNgKzGxTCr
3etjN682NkbAYjCTBP3zZscUWYBOxxGuTZiu/qEZnqPkJdQ5FcLVIftjQmfQ99EIbkhhgAmqUFen
rdvy1BI5TrA5fhFM4BeUYaFrPsx+2xlPf/FGPVPAaMjy570LNGyX06KAentMUwnXiDjKbbPDWV+3
IJeXXgu5gnANuZsgKgrWfh6iYW09KWAMhTY1ok5l1ddSJRvFSpRbp4f2SpB/iLmHnE2IJq/NHqnI
Ka2sdGPBT6Ct1X/uM8DAXvoJUpJRkAke6fT3wiWynd00L9IZWdSu/F0Te+TYW9sNIZhqoe1LMsFW
ygxr0dVdq8xHYyo91iXw3R+CcaC8nXDNiibCMTCE6Nj2GStdhLutiMwT/bM3beOMAbVrBSnEfwfg
oZlrYYdZu1qFts44FeFNHtliaWzbKTuWSFSzQuQ82K4tKsBq0TMPMC/qlsw8UaEZtCRCWCDdOGbm
dBxT3k6+tqrQLIZzaq4M4O58GQpAqKtIFRAKQmeEdq8XhltTqGAVMp7er+9CK+0l6Mqd1xbK0Abw
/szI4bpRg3zOQlbi0VdcfPTcO5BNDUWs6VD5saM/BL7hGU94f0cbpN3sC069ZdXZxQcw4zlYTZpl
xvwBWQv+5n1RfKUTZ69dq7MvvATpx+WIWkOt0HSCEWGLtL/2TrlHPlon2GS+vis/g8f2dnhp3nk6
oWuPz7CLTnkwg6Ecx5a4QRXXNYWAN662sd+nrZHb8XskOeHuoRZteZunDhd6MgcHe64sTTITqoTT
NKQBXAVh1U7ahp2r3/bEtjzJEd70rXqf7OWzcCtueS+4P4mdgYgCRyb+gnAP/SNMtg3+wjFSSNA6
6oYe5SdUyxI33gRb4Ao2so0bafzQbIbD8/UIXl2PC6vzzxfH9ihlXW0lAqaW3qaiZgcyh8h8DsCf
A/rHrTmAFwYmE21FSQgDzbGI7P6QfIP1x7cgvfT7uierR8ByAJm0sSj0No1VDGAOzbkzeS2OsScA
WOlrG2sPntiX6/bWV94fx5htJozCuCcjzIUA66Ebw1brwc6Gx+tWVhiALsOCCUjcjytD6mGGuPlZ
s0Wn9l773BZ3wYPo/wIfCMetlQamS4PMjqLqNO7RWY+M4ROA3vw0iY482N1r+xhOrsJzby3XRy0V
9woVcDO03V6Gh6qVUmLUCI8xc8lru5HfAGc5mTfaXuPFx9ppaoC4Dac2EnxcYi5NtQnoC6Y8hGL7
LrxXHnoXSEdyTF7NXXSvql53MH3yK9lYnDNidWEv7TJxiX5NJQ3xJOpIn6kXPRduTG0UFeg98Nma
I5/V90SwxU104tFvrMaOMXOGWqi/gaWKCVE9juuoTHXkl4kIdtIiRV1eI+PoClEigJ5+gPsT2F7s
StFy7KtgQ3yYarF9KgdDcoMc5DmlMhWnqqnE0rse2OrKvrD8NiauyWQ2BahAsS8UvSOHdFcKg3/d
xGooo9gLukXc7GZE4+WM12ISK4NpIK+ZVNQAlQepfhvkaJvmvVMVQBfkX1Ul3qGbjVOtWHfuX8Os
XAXC3WzjEQMfJJI/GJFfSNmG49xqOP9xjhWhiHRU/sYMzg376ij9blF+wTEpPplozfs6CqfpV/Yt
gv3Evm53bT9fjKk112kW+zmZykiqdK11pkJ8JpW8BRnvZjKAgTPU0E7r0DFr/bat1Lfrdte226Vd
ZqPIlAbIHxFDmgu3dfZRC3ujerpuYnVEVbCtSRKYOkGNfelaUY/UNAKMaA5EAeqX2o0OPLn4et3K
amwsrDCB38WCmpbjPG/xb7PadTxI/GrWhPdLyFED0YpHOCbqCxBiinGIrEm5gRNOXdvGWbytXf2z
9q1dt6W8R7hVj3DFRF6P+gmG7nLcJr1AGl7ixOjlZ2E4piJnHa9OPZrS0W81E+CwD78NegkMKsOh
rgERnkDtsb7rJ5ET2OtWDPAUWLjToZR26cUwRNgJB3gxtvfl4NXjbZNybo2rJvD2hXsJKhciG2Ch
ZJKeDDjs6vGfu/g5QG9QMrR/E8cLM0yEmVOO3zuf4HWy09TUzoOtqj+LOefqsbpcFmaYAbMy8BWH
83k6jtu8OqbGDmScaFi8vlzmj2Xzx/m98H/GTGXuHoMVFxP68IkjG86UHMXmPTNcS4KYkSeNnBBY
PzBxbUTvp4Vzk+1pBdNIrw51RJzul9l5de/RvVnYyibbx67p9Ylt9u78GMTZ29aX7MLuPNSLTVUq
mkTSm9nuftgYN8I97nOnsnPIiXjEIW/d9vqgrk4dGqnwB2BxNC9c2lPFTqdKGxPQLxzjSXO0JN0l
ze9UqDiP5qtJufHHEjt9Gp53TJzDmD40sVa+qR+06kUaX6JilxYlig07ktzlld2GPFDPet61MM1s
S0ojDYbYwUnrcwRg5CV6kO7zE5gTiy118LqYCk50Eg+lKxqcOFqN2YVl5ozs8TYRkgL8+2kEeOF9
To5K90y7c54cac3rtlrDM4O5e9bbALQQcId511kEj5hE7dDU8LM13PYk7gM8ku0nb7w1NtUWT44n
pbLzGy4cfe09YlbGACkhkKDgfr40q5RFnWoTYpa4/Qv2fjt4CHdv0cnaTrfXo1VaHc8/ptggSgbT
CoMJHlavnadv6rP2kX6Vp/EGpCujr/rabeqL7+FbZHPrAXNa8WP7WZhmg2gE71g3e9m7IKiw8012
MM7F9u0pcMoDN3DWY3ZhjokcCdKMWfPPoPoWxIlveyc+9TZY2u4zO3SMY3bKP3hA5jmtueYim1mB
41Uv0GGJrtubRjik4m0z2IIO6JN3fR5Xj7+5kolGVB0PWEyg4n4MNrAA0xhbmduqoDEFS1e0u25k
NRlZGGG20lRvSGcl2HAEMPNI9B6vlNcNrA3XDHCa2T/n1jkmItKqz8G+i8U94bUGVAvOFGanklqQ
TGw3hdFwXiHWtuqlOSYiQqKgVW/W8ujAppqpod81J6Hyc1579GqRb2mICQO5oUkYyxg46iu7pLTr
rWZTlx4GyW4OwBFq791B2IJP6Y7y1jdvSOc5XexgM68eKuowrW60T2AESntyU8/y1BsQmlh3qp9t
wt3kBR5XWJBnmQlJ0WyI0uUYXQv8wdE+Mx7HDOCHbZf416NmLfaXo8uEpdUN2kAIDGlAYtYFeINB
tsAjw189CkAggd65Gd/xswu8zTuTzDlsXXihUAIIcwizl0YFYbvdJQcxuhdUcP+CreCYyI9p4QQR
p9y3NqDLL5i38sVUisEQGcNcxST5TTY+AEFgA8uCR1fbSngammtjCjwPtpP54QfKd5e2DDHNJ5Mi
NYzHG1n4DWlShfdsyjPBRKbQtL0szCbGUrorEhTA9MCf5a2vR8cquGDpChOHIJ7Nq66AHQLBjexX
J3iN7IXlt6KdALZ2o9HJrRvKE1lbOVcRJiAwBIsfUgi2MWmiQ4a8G1alprYl6aOHgk4OmjvpgQZA
4vE0p1a2sgtzzFbWlzHQNxKuP0rY3NZF4aok8Xs0y+JyxxnQlVPgwhQTGhNui+agzzetPvcaku7D
lqedwvOGCY2mFwxlJDDR5zeT9DJKD+b0UPzFlRGO6NBDxKvErNRyGeP1AFLock4I6PAAEI4W7wrC
2ZrWymRLG2ybiCSQoCAVzuXRzFx0SrtWCH5NS3ojRmnLYe2ReHKnmG7reLzjBP76RP3rH9sUPsoy
tbQBtkX1FaoAQ7rPqm0ZP4OstI2eQm1LlIex3oHSVRXvFB4N4spudeE5E5GpEqlqTTG6eag6kfi7
sSIQq4V2UIrPZdV7153lWWOD0sqiLJ1vXZ11Kylfap84ZgE5yPwAROd1U2v3LtQ8kbpBW8cCffb8
LYt9WEkquTcDeKaNSJdr4SjiaXcg4W0N/Bu4Bt7KAoBTIt3jtevGVGPbTF+vf8LK1nnxBcxJUOYg
pJVSeJtQIJNMc5AAcGskqL+CbvK6qdWBXTjLLBJdEUE5XMDZLtYOUGTxK1XbK1Zvp3LmRPnv69bW
HQP4BCcsiEnZcpQYTqB0AxOvo9U7lbpTCdDi5rqJdYf+mGD2lgwS34FAYUICLpQadpVOqLce036T
pM/XTa3VPDBPf2zN7i4iRZIjkApISL7GPR7OgpPktyfzN15ibkFrqe3VbXbHO1Xl1VU/Y7GhAwwC
GXbVWxJNpT6GTfLYeYkLhtotYLBCaMcOnnm9WbSZerlf2dFeP+MHR8TuQbnlavauEB3g9Ft8CLMB
1CnCcsjwIdpN5jynBzC+gF5WJq55BDbdGbe/UreqbeGxeFJ2ESe1Xz1+F8aZ/UAE4jduNMzymG2b
wRGVAwkcVQaV9n2l8xjG1nLDC1eZmCppk1pDOY+5X7kgONi8thDn3CaudS/dEy+yjXHD5btfnWgT
rD2ziiq41JjLEka3HmQxw/Gl63aLzqpSn/HQkw0utxN4fW0NXXmyHnp6HDqZJNulnLqd9omGBc69
cHVJLb6Emekoggz61M/3KLTLDSfVKsBthU7pxh0i3oE67zfMjRqk0H+8ZiY2hhBvJY3wWt0XxxNe
Zfrb5JZs9UdcpFJbtxUn9rvfgnuXoHf3+nLmucnMsigPFtEjmBYMoBYg2wQtObdpOjvpv6JBta9b
W08dFp4ym0eVFFD3rGBuFF5opNldvWuMbR6A40p9tPRb0GrYcc3xcTXzMsHKZ2rzcwPbSyJMMpin
GxgNutQeUa439eoO7BJSyRM1mT//50T+sTR/yWJv1LQanFMqLIV4eIpBYYF+DNHgbAPrRsC0AhZx
UA6yKV5stiQF+T1xBoJU2Kz8pDX9SGzd63O1Pmr/mmGzvLSlwpQaMEOhvSK4RXCbtu5gcZ44eFbY
BQ9+uohmBUYs3WrjN7Fuk8INLR4FOs8Ms5pNdDSMEmhbHKQ5ZCe28afQF/VLkSZfUq9EnIBboQAB
ZA16aJIGHVI0TM1TuIiDUQN3v04HAnoFfVN6EEK7CVJbdcJzFINt3ZXcDFgdEHWDk2O01ddwM+3N
T/Ezejb9mDOP8uzbZVDOHwNgpYF+qrkV//JjSGyE+gRVBEfcaH65CTa73AF7ruFL59ppEzv0VLc9
Kl/SLoTo/SbZ6E88WdCfIXv5CcwuQ6dgRMssZhmqAZbsyeBE4WFjf84wTKD9DXoo6NHHO/ellznq
gzWkQOFl9btrvtGuDRJ26L58X18VP/fLSzNMlprSuorEGmYyC+fThziARuxUynhjFHkqJSsVttkW
FJ2B5MQDo8JEUTqldIoC2AppAnLe35OqH4j8i4Saow8AROmDYym4cknpF5qUXANHpKW17tSoJyEx
fSG7pWH6eN3/lR388qPmeViENvSr0e4l1sTB86vXpa0n5I417sYYpY7XCeTw4lnpOEbn8PgRwahQ
KVAYxGCwy0lsrLFU5BbXLlO8S3P9IUv++xMM3FqYYNxSohTaqjXUi+RC8ZoE5G0bMXWhIrwbhX1U
dJyDcHVBLMwx0dp2FhGiFuaUWEQHORjFAcec/oIm9tIrJloHHUIuXYCB01NgE1u/TERXUqCaQt2K
J3226pI142hBogaGWGabCQcItvQVAkNqa0iM6DbaW6jh/UX4WdByA1Mgulp+PInrBc5xmsOjRvqO
FLfNMltRoXuC8n1vQ3Q20kH1u71udC388ACPJQhkNfAEzBllTFSvTQ2TVUEZBqIh52zgiYOt7V5L
E8z5JNTgnq7Be+sIceII0U0GBrMQiR8PsrK2fS3tMJMU1ylGtYKdYqZabG/QnTpR9GOhFYjHwMwz
NY/qYqOo5VJKWxWmUhkFSdOuGhltHk5Djln8eX2CVu6HQMAuZojZKZsi1dH7STB82w4dl+CzOZGd
6lmOfFMdqJO7EFxwJG/a7M2b6P4pcZ5Cl1dU+Hk7u/wGZgfJm27oRDJHZld4eeENU+kPaMLTpANK
ZAKPr2FtuS1dZnaQuqfxWCIVdIBkexTkyTETNcZVaeBtVauhiaK5DtYbDDHbCSQNaJ4Uug6Xk9qf
lGOlnszw18SLltXRW1hhdirLirNc7nrU5vPNYPZbtDuDzPJAwedRmbchr7S8cpHHbC3sMSWgoq4r
A6INxClH2/wG7j9/VVxUDF8g2xL2dhU6wjOUqLbyufaJH5zCh+shuzp90FUFPeOMt2SPtF7RBBqN
8FdIUHYKYzyxgNqBk1yvblwLI0xIhmCzFv4ZVLBSuKL8EnfcKsFacjkzkc51QzwKsNIMU4rnZxpg
HAvhpi5vi/CtCTcG/YzV301/o+PCWp0gOpKKj38xfgu7zO4SyNKURvOKb6cQ1KeRDQ4OW8rvr1v5
eTFHlCysMPsK+sTzfgpgpS7Oavmljke5y21dtUPoYaYtaHh1Tr/L6mpbWGSmjJZVbUEZDXHR7q3k
Le5PYfum8c7qFSsSaNwhCY2qJDJm5hjo0Wk1EdyEnArya4mh+NlQ2ql500tcRdqVQL8wxUwUWnDl
wUDvOrgMbOtB6kEIGJ+mjXBSbxtQWO1CZzxYbxLniXhlOwE8HFyuBjolITLOOFi1QqeEw1y8qk4m
2qBQtplA9TELDA+h15X/+UoObauFOcZJgl51Y0hhrpKPuXAvJVtJ4ITiCqjl0gYTi1Svhv+PjGrA
OIb+i8bN+1OXAV+GZ9nYk/pvovqNeRDNu6Y/aMVtG9+0odthY4s4o7t2pYS/QA+BVQdMUiyESGpF
TUDfC/x1wzMI7TGz5S/VuY+P/ZFso/vOzwU72EIM56zb++ip5aH8VpKLiw9glgmYN6oM7ByIqsAP
qF9FbmS99da5igzn+hbA9ZU5aJtahLSWBlPQS0ZDGHpe0E/+O/K/0uNn4icvpeTGYLcF0OHYgUSx
2vwa7OufwHOWORtN8H8YaLrB7Tl3IROghq3dgMMwfFeS5/+bJeZUzIxyJIUOX1WQTgSHOtuP2X07
PgQx7+CYVwRzpVtOINssC7lTUF00sNTIx0Z9JykPSDgn5awB9AOgiwGtg8jdGVfQvSwH6lyKGyna
z29AToI6Vq34U3EYqQvnlBBQHFXjzJW6svOAQxqLQsEzhQ5u3cu0NwrbtsqoCoQIUdwG+xuloFnb
JKDwkgcvMwM7gWqapQMCewj7kxAdahQPtIOunAftVR/uYpBCyuBmG8INhKKSsvcgcDmIh3TyB4hC
Trj5KPao7hIzOHTBaMdAtvYt9KkKwWnpcx9VHiG/5G6T4WUCMi54DDqMzY1BRJ9GjoULUwi6f94O
uBKjwMGjzG7JSAXAuHXpNgoyZSlMGvIA7IAhWMSsU5pCPN6rtca9HqRrI7w0xWy2JdQpSSbPpuJj
rLtgblCAjIkF1wxdveLs7KvGoFuuQ2YP5yWLQQshp5blCoxlvWXTfPJFQbeJ9Arcetmdk4r3uL5y
Ms+G/rXHbGxdO6JCLsEe1NtEo3YV+RFQBH/qvL8YxIUdZleTzECBEtnsF2BveZv7pvxZahtlijaV
Ye7MKeMsjJWBVKBvZRoA32B9sFVIQY7MQNbNDtgRTwyrXTy9j+QkFPUNWFx470growi1eTQzoAA7
l/yZaMwLo56sEGKrshY4Y/U0Bv+PtOvakVtXtl8kQIkU9arUYbon5xfBHtvKOevr79Lg3LO72UIT
3gfwPBnoEslikaxatdaMzIA3iEhBVy43Z3Y4VywVAAIaGRq7gEKOyTFVnqNeEJJXAuWZCe7Yh9yu
GWkV5q31dVvVBpvqu+uusDoI0N8jwYhwRVXOFdRZo0G+KNPqYffW5rPTl+FjHgvuDKvjOLGy+MdJ
OqBXmEQjGVYSxDetzaxCRHErGgcX8WMpNNVyXhR20aZVudqEXBfSpP/TZPFVEfQfagE2SGePJLFa
shuYjsgroE0WzBVf7mZZ1Rt6gZHIHbkDV5EDrjTn+jjWkssabv7/v+rf/Gcn61HXSdUSAzamfD5G
9ADaB3tAQaydNKeM8kPWohgQDniMQ88YwmCVAph4qDhhn1tkkDc+iIUSUZ1gWSLu0D77KG7f5j20
TEwJs5t1L6x4qqbbILhJm5s+OCqQSegerk/Capg4mYNlHU7mIPblPo/VxSejYdNHINmM3lJ14ycC
kKNoPbk93PVo7yvNZQ8n8X1XVzdZ/nx9JCIL3LFRVIHJRhkWBv3dzzdqK9LKWsv7ny0NFyVolM55
UmOuUiI/szhGb8s8QBLenO7HXnLNhHljBGBG82gGIr4JoXEueITBDID14GNDyM8ZFMFCbPLuLpvv
G7ofYxPUzzc5aESvz+mqMyLrhaMfNYeLqkNTMxroUtjbGSKWn7sRVDSHCp1+nZX+oI9y+/u6vTVv
RA8RVIsNMEYCjXvujWzUGyCbYa8z+z9ZXTyPyIV1Su7IUIi+bmoF7kWWfqX/2uImFITValYlUW8r
hyZzajRiHsofxtF/elEf669CkIdaaVM4N8eFZubrAHLmMNd/ybfRq/GU3E6/K9Mqb6BVp7kO2b2S
h8ARDFJeiSYng+SJ+0tDTYMG2Cgbr1N3+IMueHLUdyFIYK0yFhgTLB4PjWVKCX53dMLbKHQ6aKkE
/AoaQ49M31wf1Nohdzom9dxJQhKnSRvDDiTjdzTVb8IBXFCTKEEkMsMF4k4Jay1rFzNgNmbDPkZ2
TZS1/76F8dH+dCxLUDsJvxObjKlbjEhbFCM29Xv8nB8UJ78p3vWnmFqRIAyvnnmnBrk4zEAI2yfL
IjX5a/DDsOhn64DcyI02vd0SCGOUN+pzD8HBh/T1f1s2Lj4jbqZ1VMOypn0N7FXVGquSX67bEA6P
CyAQx1UktLD3Nj1qALt8KlZ7E+1J7kDV2nwo3uc9ODscUlrqhome24vfXVtLLqDg1KYh6OL7pS4O
xmjlTkch3qKlVQTuhwxYgUhaYgWHCN1LSMWgJRHKigDDnHuPP2WRWbZgqtLLCG/7uyzdJ7Gbao6a
NU4UAwV8zP1t120q8BdUt3Ei2IkrGPzlA4BJlHUVhWn+RTODdBJ9KGAkMAcQiPRQ6S2JPaGFvoEO
LQgXdxPE4GbfzUpXtNDLbJ7P9rlpbucULGARAAMgKqA3gYGaJGgW2TYZdlFylMy7rDjU1XuhbWrj
1SRWr4JZv3A1+bei/KB4o4AWZEweQAVkmYHsaq0bDUdW+Vvg3WyjfEaWRJXeF9UtE/Q9TQlm1vpz
DGW7be+CObf0cqup4F8Ndj14HWukL5pDMyco1HyyWXKlVrfHyVPUbTxDWnhHqn0h5W417HJp48c7
ms9Wm+1mtqHTpu6fkvHoa3ckgApIHDhZ/iuIboIsssDWamaFY873aXyXqw6IAyewbJfbMb+Ls108
eXKL+2r+mjFb9rexsWUmUNgPWouMQH6TTg/pZBlK4rB6a1RPrPWyBAqY/YHQfRyA3/8g9S+h8Wai
4D8fkvqm0FK7SnZG8ZhBnqf54Q/PqJvk5pPRbwu64B0T7S7H/pH7wKLRVwMMeHs3zF5vAIQJXffs
XW4+CgOgVLCL4lKU0GPIbF15yeMnqfgBOj3H9AcLF5YWEMaSTaip6ftGcszoSy2IrQcf8oSuzzup
jNC8HmzUPt5mzIP72XHx4ldAynlz+6et7Ng8yP4d0lh988KSnwNa8MLq0KNTCJygZHZzc7ST3gt0
t5FBeNtVhzaYNkS9S7XBkgu2AX4baCEvi1zQUYnO+8ur0yLwS2WoqMsoC/E02xkJfNDOdgsYx1Z2
xq72WqdzIys9NFYrW/K9djReahce9iQHlrAte8U8CHQUiFpBPWJpzT4PDVVKiq5WYT4+pI5qD3Zi
53c1JHustyd6CJx8/4XC0VvjinSsVuS0UAY4scxtTAo+X6PGofYND/Ihp1VZ81tQWRmurvYjmL2O
pdscpm24M5zSiTcgJ5CdwBGdBCvx4ewzuNgY9g0kWQd8hmp3dgHTUEndIBgPXvH+kls44RzjkFjv
5q/rkenyFnQ+fO6Y68uETbKBetkYOGH2WapuU5ZWp4nGt3w/F//OxseddGjkGioDjNV2ZmW3uq3d
hF6CcVZOv2ld/6bZdrYopbSChz4fG3fCZSGabVqGOc1eIYa2y71Kt2oX+UfnR3u8TTfEHgTbSDRK
7tYMCpMUfLGwaJh7jWz88VaTttcXbO0UPZlJsPaeb5VwKhlNatiIafBTJttZznegXbea4QcqTo6Z
jj/aAYzGSZhYPhQBJmWwhqh/AEek4E2iXnceFO3OP8U0UxUUzvgUXAYf0FijefkudpJb3/mZbNA3
8YhTzUKZxWo8ZvX24AEB64CZ3Xq6PicX32Fqug48NiR/QV0Hgtfz7xikcEpl1cc1aqo9lVV2heDa
GEdV1EJ7sb4wBFYPQCsWSkCwuJ0bMkEyXlI9GpB4U9FADeI2ydVEnJCXK8xZ4fak2mtzOjawUqNp
p7Zm3M+sIt7kW/+p2Gl2PloFilciLinR2LgdmpdDZgRVPNhS8dDGzyUBX7l9fZ2WnzgLAtzAuA2J
jKXUgK8BJmJZhnBnlb2pkkZjdyym4mh0cfpH6mJR8/Gad0AVAxwGFOrrjH/oJTFgMv2cDigHbuQG
jBTq61DfqNr79cFdPpm/R/ePHe6hN+tqH5UTJtDEvc6BYjKk+/ZgO0Pf+IE9oePjhhyTHQGJg2Af
Xj7LFsvgZwDWEl0+Bs8CFhizCRaVZLDTHXbdzpCtN3QkoMmm2cUubmkiPgGhQW4hu6DqorqDQXps
DxEywxvTJg/G5+CNm3DPboXpiIvEADdCLrCC4jYHyRYMVsQbncLuLRVN67ipebkt7hlaPv/CT/+Z
z+/k1skzt8vTop9kWBsd5Y5tFolCq5lc1V7eZ/OG3jW4GIEa4Ae8adqKzq3VjYi3AEjNwG4KBoLz
IDMpRZGrczYAWAVIa7+FCK01EFFj5Lq7alATR2O1CnEQbr/TlhmliWnFZav7021km7rSodqXP/17
w62RDrnN7gOvHQQxYN13NLiqrC9XPf7Q6BjI3CmDXRSWvvQHAOs930l/qs+zTezqrvsp2JbLtrtY
zBN73LYkkpq2IZjwbAMCBFswxwN/akebxpGdQbY6vP4E2/ESf7A464lF7jJrdH5KMwkjZJ/BZFXI
U3u5J/VW7FEHjEbN3eQYG2kXb6rtn9E2Psu9dIgF1E3LtfVi1BAOA/cPeKjAKX/uRBBuaFihLcEo
PejKH9b9vj6t64M8McCFACDLBlDgIJa3IwXKG2wSemzHMnvMO8BTu9IE3gWl/DpFI5iOFHRoQQ36
hzqE26CMbTBaWyr1LXOu7oZy2CUM0jRD/cQIZEJKKRI9MC6v+cuanHwuF0D6hCWVrC6nG93Rz+HH
bBXUC5/K7SOYibbsK/PmwYn32n60FeqM9uQ8/TUC5vwTeMpATdLHOiWYsWzeVfKn1D0wKK+wtxzy
XdcXZ3XxkWBhS5YDjzlu8eOeVGjLQvyaUevK5/J2HOXNdRPr4cNYeCgUBWoBjHPyMTfwPF0i8twB
MItLfXfrkRsts6aP1gqeCfhYa2Akvdq7bnj1ND+xy73XYr9OtKiFXch27PRyPqBKbQfF5Ibh13VL
67P4zwi5ONzHE5nbAJaY+RZFr7pIMWntlAHKBZCXpUNd5+8lRlOGwRBUcMmAbBokPfx7c3wc8o2S
p7eZCO6xNppTa1wYzGg5h00Ka5P51gVe0YowTyIDnENQIyKjshig7ElXfrUiKovFafmIhnwv2F0X
gkCQWZxHNEWdNI326KLtjZ+IqFrvNJGHbhYzsK+v++r9+8QS415YxQh5BSOBpUiTe6hFhMg4J/Ex
C34FfuIFqgZwado6eW++DRH0W+S8fZV7dDMQVtz6aSPw+MvSDwIHVDl0U8FpjVssN7NToFdan+N7
kj+KpZhOC1BRYxWHW4CUkBBpRVT7a1vMZAAAQcwLRKYmFz70CCoQYdUMduB3zmQcSi1Dd40Learr
E32xokQFAlNFAEGLNJTQFo86uWb1ZoXKHCUpOkGm+7LM7LBKPYNFTzi6bArJoevmLu5VMKdCwQLE
wKDNNAxuGsM2TXU2GqltdCESWc0XJIxsKskCKMCqGU0HawAgccCxcY9iwMcVORtZavdx+Z6jnXRQ
6nszFGQaLp10GQ34f6AWQxRojHDRyYhoRvRQSiE2lhOXVShdyTR8n5MgdiOtO2R+eZvE9K3QqtLq
Z3r0Ayjgyu1cWaNfmbukIUSwcdbWExVnXFzRUoQzYfGrk/XMSKlEcxVmkFRDN38YW8l8SxaGg31m
Pl9fywsXxehhCBAvigm9kJ/P46iELmSc2eieUI5xF/g2GE4GW5kSf4CmqIR73nWLlxcemARQDqoF
oKlHkyjnrQaleRgHfWZHNQjyDRDhWobVf7wXG/QfWPRXsYEebZXacOfDbIPcetoqu+vfsJg4C4HL
J5ClLZRAJx5TfD7B4AcrQLWAT6gBpbc6NbbiLn67bmPNfU9tcIsYZNLY6wQ2fDbXGxm7d6c24U8j
a5rNdUsXo4FuCBRL9IVUFmGG7/9UirKEFleB2CJrb8bUPDTYm9dNrHkkuq7x7F+4oSHteD5hfQ8d
+H7xSBNJp8EsZitvl0bavFZsnwyhFVPRqFZNgqKRaeBdwqHObf9wRBIlV7IMSlqe2e19UuPvcyKq
XYpINi5BFksMOLHFnel6RPuY6rA1+QFk+LZA41gQGpLn2xY8VtrDBDW5WkQ8c5n146xyk0r9IC6a
McW6ZUnaW81oxEdVKZpP32fTkbWRdqf4lPz2h6XVPYBwXW6lVPZ3gaz0D8OU5s48qwpSstIo70yl
r1HerRtWgaQc4Ak7BavMV9gE1B2iQEP/3hCbI/QbtXLrJ1HwEuY6qOQrqQ3RRdgTQTvHmldCLdOU
dRm0Y5R/OEFnC7qIyYTDqOyorVUqGjsA3/5Lv4TrA56CbYyMDSIY5yR1ZBQlRJgzW0lliw3P0Oiz
AwLqNs2eNUGh9yJULvI8BrovcW0yLkEqkZ/15pTqWC72RP0/kuIAhdONr9dH9N3azMcm3BeQZTOX
zjOek3qe8OrQuiCzNU/SbX+nIEsDJjr3S3ECV/G6h8DV9sZkSamlMgv6artFZyTb9haSVtC1zzdQ
V3Sf1EP1lNuijriLqzZc9uTjDO5GpynFAHU1fNxMIqvSnjpzh48M9c1gHPNe8PRei6CnxrjFHQKE
I2mZCSgYq6o1SDXKuEPFHjspSj+uT/va4i43YnTRo80aBGLnAW4iw9BEBclsORgfYu2nXozHMmdO
RUV8DJd5G/gRBaAaeHF5YfThtn2lBxQoXZiqm8oZu32vYTtuzWIr6TcQjBxnl+JBHw8fsXGTiU7f
tXEiR4UYjl5lXBY542YHlmPQcua4axd2aGwAeJYVgOIhz3h9QlfvVaerx8XUMpsNmi2uQh/q0FVu
VJc5AHhFVuFNXn7ru7Lz57pJkb9wY5swiKJKlp0TPLb6rlQAZ7Svm1Av8qfcBuAuLwDB0rIBlzfo
Ld4jd971TvKp2uHdQbHv5+09AOVotTrgVeUG3nXTwgnlXJTMJhxGhenuj/E8v/d3P0dL2TAQT91n
G5S8/xrv+z1UPCwYus4hv81tP7WEfhjpcOan5M+Y36vdTSTyxtUVQ9YDAqtgkWffsJ6Ti25nQgN4
qHH3lgkQBsgiKgpxk7ISrNrlw28ZClri4Pgy8iy816tpl6jdt2cApzlN+s8g/4L25EFtECun9Fet
GLaCtBvJku1cok0kie4Fq7c430VYP7nTc6uXpHKr1NrinO3AXLyK32QTMh7EBL12lcaAhxD9Sa5Z
aslydDOSSPow4vQxUzoK9nZJEkzJRRxYZgQKcIh1CkOphVtcGXnjRFvu/bH2u1XcQQusat5SUYFD
ZIYLAn4HhQWlhJkED/rYKf1jB77ciYjgbcvvXMwuCB9QmAJBIh755+G7G9IkaqokA5eOAaLMsgDS
JD7E0/RsdiBQT4912tlsMl+YMW/ydN4R9V2wwKtH48knLP9/4suKEodBpuMTDAAAnllpxaGV/pnc
ygXjqvU2OMHTkrPembseOBjBUbl2WdaW0ws1CINRXn+2D5oMjw1cYFv9F2OvcDZrLJA3/JUNglf5
6jBPLHEBUFNxTpbLVbluiWMm72EINdtRBgSn2EbdsCv9QbC4FxfJxVVxUOKlCKEOgx+bFEx9DUHV
zNbBgGllyTg5daf/dbEIVoBkA2LGRAoRdF/nyydPkd7Kco4ZrJw4eRkbbEShOtza6bEg9xCElooC
/+6s5tbQKwkJGhlNbsV+nF475gGBxWSUopHMNxzDf/wXfnlqc9miJ34ZRH5BJBM2VTx1i8RREGrK
H712q/lepTozvQsre0Ikkt4r1U5BolDIDkBqtNiZQpaw1fNTh+IKdFWRdjD4jWrm6BmiBr5mKG4C
METov/3xAVA7ybcGFddqa8YlN3dofUeSG61wfAbP2nedWw4faeQWIrLptQC1INxx48OqMx7xYI4F
0j5pl9lE/j037yU10DS1ANdEtWV91RK0B3TAHTRgxDgHM0w/CGsKS42bOsVW3+D64KFod+hVq98S
732wFM+4iyzzVrKaTdcD7lHYH6Gr2ZnNrPFGcZNdfssc9Ktv2/cJl4z+dd741kPp+MfQfb3uN2tH
M15Vsm6CygsiH3xETZpmJPqA6xuelvCcObpnsuAQWreBe7Ci4fkNKOm5azYRK7qogjPkE9kapDoa
hbKVlEYQHJeENn84YHcjXwjWCxnB5NzMkKRFkJotfK7JzciaB0W+63NIU9dylTla3ULXqlO7fTa1
MrWnLMzfrs/lJTwZ5pFrXzK0+AhkGc+/QJ4bv0Z/MbJs4DKX933thuYRTatZtQlSh1XpppZBF1Fb
jf7lMzfUP8J653f3kUi555L8g/sS/hoC4vogHuGFyStaqWen/lk5KFHbv7tNAiTOLjyQ+9Blbrel
t3+tBPttG690bH+UUg1uuQnYVNDLAttSDGwk2ZaFEwWv5ixIPKx5FS41DC85pPbQeHk+2eaQVij9
R/BclP3rUfFYE7qTr7mCRV0L5tDhUxYMNBq6v1Fzp4GV0B5qIksom8y0d7MhJH+kHmgOYKDV2PfM
qPNdv6naxxTJVQMRT4p0K1cMrXT+zacYBvYQuDQRxLhVxUVOqpE1xsxufdRDrfHnCMG82pM8CZo8
gqvs2vye5m+5Ox34bzvDT5DY7I19iCQDFBbBn399RGu3jFMb3JZN5K6swnkJy4EzI0WsbtU0s+LC
q3KbaoJs8NqAoMmFeVMWtAivNZXlWjTTDrtTqnZB/yH7m0wU/dfGc2qCuxxWpTah9AATFd6Hkn+Y
qQui8KCXQfnMrPqv5UO4Xc7tNK1KtAZ6DTDXq7aemcdwJO4UzYK7xeqoTsIa5wldVdGqrbBKcwwE
j2OA1SSX3mjzbEq7Ush/tvzaRRg/scb5hArJDYiAwxqy2236PgeGFWYvuOKH5VvL3KJABvC3XO3E
DHlrt+vTVD4XUfwiMaQgx1mYPjfFLW3vxvkox3fR079w+pOqBOckGRuqppQxQD95ChrdSiHhpoM+
azvrG1zuBVts7VSEjhaKk6qJlJfJ3Qv1fszVoB9xkUe/gw0pRPUj3vuPEyjdBZFybX8ZyCGgyoTr
D5WXLzkJlDVpaZsqsCSTGwY6R/WB1vb1qVu7XJ2Y4IFmKGnX1VAtKzS8zcMvtXGUGtqEm+tW1l4i
p1a4baVGaqJ1AwbSyoWtQgFi6gWRfG2qkBxkQFgC0YW8+flUEUjmqBVRcCPSDgTwn2x2qCYYxdrC
fxeLZRzEyDFz+8gcAXZpVIqL6IRyymYGs1+GR5xaBtA72UCMy4kHgQesFlhObXIXIJonCg0IbErB
bOk5OjJqq+1v5MwbJuAOb4faBtL4+motc8XFCyjhLURPmgw6Ev66IbVBXIc5agOqWli9nFpm9jue
Rmuuf2r+9rqtS9pb7FsZ6vY6jhCi4ylxvnBRmgRAcvqoINm63T+BPhrqIFNlDa/RTbvTvGw/2/mj
maJdy6ruzZ256XK0IlArdtFGJUoHrOUKTz+H55ihhZ/ktYSx5wf0Gtn5c+AmR39rScfwRttHT/Lj
9fELDXJbIximqixijD+iFtsBbu0ED+3WgKnx1Qecttz8Elhc3PRyef8743Q5Lk6iyjxkvtYnsAjk
HJq8wHI47mPvfkZ1JLfVTSLYmWsv17Mp5bZN2A0D2Algr3UgUneY0VtrJVZh5Uu/34/iNrDeQLV1
iyUODQusbH+PZj93McrtoTysC9oU3x/QHBvVg49R7yvYv6EM5BtAJFidJQnQESt+jWIXUmoG4I8I
SfzNkgRplxt9VdodgRYSRTMN660JhAQG9VryC93wgNS+g8Id/XQhns0eKn5WYv7R4vmYIdnaNVt9
PJjGUyvvKHsMQBAp1SlgN17WCM6Ay/2+fKoJGVfENaLysVOOzKmcM3xq2qCr71HJPpBl6WUkE8bf
131vmekz12NIUkDRAu8LAM4ukqeNKc20CWlqd0WBK+mst1aSzqJex4uzYLFioiUevCTKUio6d3Cw
n5cUjDiA2dTZvG+K5mU0VdDH5fTl74eDgiY6PgDJWBIz54Z6rfUTc8aDSQ6DHxkSz7MqgoJd3BQx
FiDBkElAOQG0zty5lreSliI9iVJe+TFpTy04Ow1ULwIoTEavRMTsvzZzqE0gqwNWJuA2uWCs5eWU
zASdoWFUvxIFXQNh/WoG5d+mQgH5NpZyMMoXUMLls3mg9iPxPHe5vRCG1L4Tho8N2Kv6wk7IV9iL
3kQXd5xvcwBE4G6ATAIPRp2ChqWqMeR2HEhW2t+WoH7qoweSqH+7kRZDi99RshRNeMeb/X5S5QyG
mhScoEcp9WojBs+PWw0iXbJLvzg3xQXxHKwPxqjB1ATZHSQg1Kxz03QfqJjD5EBywcguN+65Oc7T
tUgLZbNeplCuvCT0b4JhENwEVsgKz21wYRqt2Vmkd8vsTZ85fZwUuwhHi037Fgmn2QMMFllOKDe1
8RZwPZtGL4P5SNv7iSZWIz1f39qXlS9uLZetcnJKxipClKzja4AN6eobAJIsMN9YPXo9SnpjglBE
lb2quQlztxOKeywR6jxOYiqgXM9UdKnjDsZFMImiGstA6wUIlPqRaIqlVsOtBDJKpiSbyYR2YQ4Z
h/ozN9PIKv1MtBSr9hmgIXg1gmDrArVE5GmIJNBRdArdaVoPDA+YfboXmfboWNZQcA+tPvN/6LR+
12VBmuTySoSpR8JPwSMLuSjkiM6nvtC6nqYMo++HtyGHSKhaOxNbUhrVq2+qaLY23HJEx980ugFJ
3ochd33aHupMmHZfCx2nn8JtM+ITFFBaTEQO4pEgdGXztwZB3yr4NzN+aojbYC3L5DIaYKgycA4n
rxpDvhONAcUz7TtHyjdV31hxea+FolLy5RPje7pRzkTftQKxB+6IMeU26Sv04diBVoA93CX0lyY/
ZIobI/eRxHch2stV9/r2urhycDaX8Hayu2YdO6urYFOXSKHYqCqlG0VhoM+ncTZs6jQaQc1ZDoLb
9vKz/L6C5f8OlTvfwjkqs16BWaL/iiFDWyKlVFjhaGvyMU5FgJXL03Tx4/+3Btzm+SB9pZpisIvl
tpEX+6hotmXjI4j8/l+mEmnVcyv9XHepvoxpGtG3jX5/pQOkKHrKTAxznpzr1lbjIoAAMsGdR2dI
f5ybS8HnXHSo99kE/OzhDHalB6KnVmk8M/oT3S0pyLEj/b3w7yBxet32+mb8r2memwfiMmTpFc9R
aRy9QfWyrnMy1N+jfyFYsVRN8YdFA7yZh1cYNXRsahWWsuI19L16stXgqMooNGn7NF4INWdRc8F3
VLvwzROb3JYw5hmKbyAEgu4CBAINL5V1GwlPFnsSuaHVBqwgVHIi5cf1SV1BVZ2PlVvQqGdSlyqw
m2e9XZu7ur0lFBEeqMdD1iFF3Tp+6oWF16mWLwR1ra4pKppgHF+qmt+gvpNAoDTxlJiZDsxlUb90
Q/wQDegHDF9TSXSoru7GE0vLl5xYasc+BbQSlgo/dcowdDT0cJQgGbk+n2sDWtokUJpDVYHxTSKF
0o9SpH6DSAu8QOI4sFiAYJrr+meidH8NrURRlKogIUJpFEyMXOxmVZ2Bv0fKbUkF1Z6vWSaITDKp
evB1ESJlbf5OTXH+qZVgxtICmAqlrHYSDeRHKYupU1KyuT6FK7QJ56PiXNIgedj36F+0i/ymUT9V
856Wt6AjCcuvBLDi+VNWXhV/q/ZvRfKojLemCNe8djydjPU7pXHiK/lY0aZl+ICu+JVle5kdFpAT
U++zSJRsWzuSTk3x4bvy9cYMAmSsZ+NPEr4uVJcF7Z0SSoWsDL1eTwXTu7qQSF+CAwm9vRfwNCmm
UtL0PhYyJzuz6V46UGFXvSh5vboRTsxwVyeNhWmk6DCDq+RNW+jeDBPRSLZ1pgrq1CtzCE4EVKEW
CVu01nBzCFDrf5bLMAeABHzdRGNthsxoYNzHrQRJ23qE9mDf1IL7xMqzCH0QYK1ZZHkuwa85ANph
loWFTYpIeoTKt2FnBusFC7a4O3cyECBs8KhEiERXFLcd5krzi0zD6zirXmnnyNFhmq3G/2TmZKWo
7im1ADj0XVbnLQIWDvQCUGFopllc6MT/q6KXaA1pLBsyg5YG5qIUqIpuBsSjI6CuIlvkU9xI1a2E
SDutQz+DEbikjTbtHFt1MNxG+eD4dHBnajzLhWIxlm5SM/FiE1qXuQl9F1GaccXdwP9tIggu/EHI
LZx/8gSd6WoswdWfNw3gcriNxFYa/8rah+vBac3XIJIMuBxSPvoFDsfocylKer2wx3ZDAKvyw10w
PKsJHkZI22If/2/muKhbKPUsG/NiLngpQHCimLdxfxf6L/kA7aJ/8xZA1xSqGwBcKhoApuezmJVV
NDYyLexgcFLUV80W1OOK06ivEbMaspshXOZb14e4tnIGlk1DTxxEy3h8T6B2ZAwhJmFDpbsFnVae
/s6n50EWlbpWgjo5tcMFpCAzB1op2EaEbXtzT6lFoFSvzHZaikqEa5eqJbIuHRwQnbqAOEzBWNd6
BFuGcj/q99Joq3hFq2DoatGkaXoGmhNKKC+A803bsP739Rlde9LBORepGtPEPx6DlFEjptk0fjtp
K38l1adBPLXfoideRj10BtH7KNgXa6Hw1CTnqGHrj3lDsYq0qe15Np8yTSRnsbqAJ6Pi4mBItWkg
PUxIVXgAR7wnBZXX19GRJOlbH04CGve1G/npLPLt8ipNm5K1mEWjGn7V4Z2BVpk0DO6QCNujUehJ
CphnIlvZ6u8NEz0e1x5aZ9a5Q80szHYqoaZrh80uqdwqHq2hfJS6X37wysJDUT4pzK2151IX3CnX
nfefeTa5jRJJqppPDJbrKnakmlpzC3QTje9qWrxAqcCbhsdJCzdSABA/SBO1VwVMhgIXXobHH0En
/sSnoBKNTsVQYvKT6lfqP3TV4LSmDZ67vgKv/g58gIr21ojArKuxCA1EwLvrMiRgOBebpkAecx1W
wVqdt09Gc+8PXpwLrg1rZ8jSpvQfKzqXGEhivyskAitEx5kOauDOm5WtSj5VQMuG5+szuXJ7WLBW
oIwyCVq3+Qd7ZEy5rsgIRSZ7kfIElG6vkyk91XIOgkd6iIlqgRtDUP4SGOWf6iDCUKShhdG+cIr+
hfg3MR6UEO9V5YMRgKcxF/jLcjBx7kLR+wUgEmSgL5seKVPMQK1xY8mUhxJibmq9m0DkcX0qV7zj
zAi3MUhGM7/VYGQe71u80lPTribcwURtzKLBcMnASGJKYZSLHfYzRNd9M/kQ3hMMZiWaAu4OLlK8
UYEw4F09rwC+SwxcmND+rqevZuGy2Z3QpRqXosVZnTc0TeB4RzIFL+PzW4WpRn5SyDBV+ndz/7sa
nozgibR//wrAgP6xspxQJ5fWOUFZKZVgRTKQLQVagLnUd6vuI9Aqe/AFDrd2xlJIYUErAvB3DXDf
c3M1Q11JXcwZ2V0d/Bw0YBbUVwoSqnmrDO7QbSSRX6wt2VIYANc3hM4vJLhIAV7bdLkMpqQFAhTi
24ZbBLc1O1S6SAJ4bQcvuEgQU+JKdiFgCehnofoMtgoA74oEXbIvYfHOxtEi7dcM+lNE4L/fXXAP
4E9xYQINJzehU0XTIB5gkRgA1EKmXtKDgzL7jpqKeAPXHPLEFP++R+EhIZC1hCkJnBZjspXUN43M
1lwwUTFj3RSeUCaaMFAYXNb0xCubQPXLMSCFPbV1+iv3g+InKxXpfVCb8qkxVB/4wiINbgYSpod0
no0DndSs3aAeHO6Afobmpmz2hvbQ52hpAvgxrHqwu2e94P62ciaBXAAyRBAIh6gHP/slGcemm4wC
N9QUjuzR5p4UaI1NAksrQKZQf1xf7TVfBosAukYgU8p0/pIR0K7sywb2wrayEjANmx8jruNUvmdR
KNirq2ND7Rfdx0ulnq9wSHpddNoytrmqlbdRDcGkZpTHOihnZwA5UdQ3/WagwZ/rQ1wLEQY6OdEY
i9rFQqR2vvZ+SRgk3trSLosPVT+qZuoQ+lCqD+jHccJx3+guinjXja6M9czm4o8n/qYbc93rkI6w
pRRlwnR2sunHkrAjEHFqQW7cogB+3eJave7MJOfi4zQEo6EvJiHTU3iFvslm0B6DKcbYlkprReXO
DI5IyrSVl5cPpfl6/QPWh2zivQpQCe7MfOCAfFXap12JWsQR0PimfWQtKlmzi+ptDv6z69bWkiMQ
9UV1FsVZwBh42ar/I+06e+S2ue4vEiCJql9Vpu1s7/4ieNe2ClUoSqLKr3+PDLzxDFfPCE6QAAGc
ZK5IXl7eek6SE2BbZTHzTW5FL06pjg92bGiPU4oGQZ+IvH3vLUJ3ulGYv2qzc7+7QyLCRnQk8waU
8/ZG2ZhvTV+O3FNse3pxMmrSrVIZfR9YtUiSkAuLvpqAJwgKizQButS1X/FEkMXStFj7N+EqTvCf
HZTdNQqOXxZpUNRMBQ62vqvcG9ADdLWvFOjVGQok/l+YukMpq7B+DNxY2dL/cVH+yJdinUp13MKJ
cYLxtAfVmZG+AqEtVv0xfU7IbkCfVJytyFzwsc6WrJ/fkz6F94/xVoYmx/tE/ARihdGt3P+FJ/RM
hOT2MCHyaVCxq0li4AnVPVXbmKixusUO7al8Vtbwsm4uGFU0CTmwqgBcQEOltI9Kr7n9RCbmT+5h
dAJVOJ7LP9Joa6+e2ZIoZFMwgATCPIJ8/fn+ubwwojHumT8o36oyMCe0atCQ6IU3TGt9NbPNkpx7
B9kU1OII3IIvGSKjBaC/3gwA4ihQ8SuP8PTDLPsU9e7y9i3pIZCDEJnBXMPtsSVLpgnVikSuMd/o
TDTLl7bR5Z6RG0nQNy2wW8ZGBYj94Krl0VKctg+KDBO0QR0PxUoKdnF7T75ktnknZrzJW0MVBFDo
aTLcN9Nnlb61qDmOFFWXaW0MZnF/AfGFASPLUAGceC7MMUnMsw7LzifgiUa2YgSWVr5Vrv2m5OhH
uLzLSzdPA8Mahjkx26XLmyziBJODIyaZEjDkVnF1zEsCnOg1Es6FHcR6tBkmeX4Z5KAD6CpOC8Jf
hnoqtiwC6O4j6qcu/SD9iuu0dM+BIkYAIoS4Vpf7wkGmmlRGim5wAMhE5QsQeD21OXBwiCvDtqiS
Paz/5S1cSk0hCMBQpOuCzx45PunEFM5ZDfwiTF/+UukW3rqnASECs75ioBvqvlfVS0xesjWWsa8D
ecAaOBEs45gMrKNqSyDYUDB+3wUTmAgy986MvutA4ql7AOIc3HprgrHXxRDGHbff0vh9qm6aNaVd
dDtOP0XS2qEdC9FZ+BRF4b6Je9lraJQqAlP9ntmNT/hOL47xFJSjFyu+yYDPNfyLRwQpFQPN1HA9
XFP6BJtEJDYAb4Y+LTfMwLuWWJ5ava8c9pwOkswfIjFcGYw1wGN0pMPW7VYvIgtSBAot/SbXv0cF
uBigyHyTjQeeAXbcXgOs+WoTMPI5jwIiMY92UBlspchbx0WTODhh6C9rDN30yWoO+Ro2xxyTny8N
UjDhMpNK68hEzLbixMyZduO4yQia2jxOSGgwKw6MMV1ra11cy4mU+d+fSElnhiwGDiQ/xaNYdGit
giMTQScKurl8Vl9d0Xk9mGWAfcN8kBztVXmREk1AEka1MXbvKyAVKL6D3CB2b5VkLUZfkyY9EpPR
JagXgq924O0VYMZ+5jY3wVaitRuAg42e1VupV7joF7y8yuX9/LNKSSE7CrcYjG0g4h0fWaF5aed6
5YT5JLLyVMw/JKsHnn1UMID2g4Za6T02bNG1ZQpoqhIcuFaLbEeVeqMOlhT0zWM4OCgcELmRfHd5
fUv7iulU4CfiNUT3teS41akRU41D91v0FqAZmj/G2j4uPhI2ejxbe6gWvA70Qp+IkxJXVdnqQhUQ
ZydqSM0bu8wAJbCLyJ3ZP6cp+px8zBb9tyVKF08wgDmgdgzFbJHBMvYlYJIH8wYUM6p976zNfy28
V/MSUUlWyUxU/3ta4uQGDgNMqGNWYDhOn00VUC7bRtnTMvYyctR0dLcDqMsJbLS1X17m17HtGXbs
RLB89fs6shQGwWh4OKr8W+Z8r9hzrYAMHbGxU+N+EGU/ttTrLLZ1MYhSmd1WFECuT+Cpu90mAu+b
WpKNhZaoyx/31RE6/zZJu9u6iUuiQLsnjHDp0UNpvWXDioyvXhBkwAECFOAM9ianPjhHjMpHyFCS
lnujWwIiIUHpGB22XTh25Q2i3DWkk4VO7nOhkl0ShT2pQ8wAvm1Xz9nQb+2kQ9m/99K02uhA/RRA
IcnqdwbAnsz8Reh0DcKjXFU8YougNMfAINORg5Ty8oYvq+HJbkiGS7XibsBgC3jZB0AGKK96txNi
m4+fBlDZyj6M2bVdHBChX5a7eNBI3M41NbjZMksjqP2GJNPm/RjKnWm3O92Jd03J1pb31VGY9x0e
Gqw7EqlyZsLF3DeyubjUAh2LCGQANifCFqCgJpjEAdT9ZCRVIGx6P4Ky+fISlx7yU9GSDTN6+Mbu
bMM6SxzSut4jb7Kiysu7+Gd1kskqe512jOLw3HbYIAkBE0I9ZqzlhpdNxskuSiajt0rAtI9YSo1R
y4DuACnyK90Bc+LId+WudPw7/RFxde8hNbL7a36X2V6dCJ/v84mhZCU4mHIAyfopHYLGBTmd1YT9
uEa1sviwnoiRbqgdNZ3dzA+rk+7NaeNUD6Bdx+BI1iEvsevoSoS0dnTyvWtdAhgPbGmOXpL+2rKO
1vDjPymgPLiZZVHvMg2+kAISVHK76kMuKjjG1mbATMBZyvN8pDHgq07zEsrblj/W7r/xOVAXBTAG
sjeo8ZwfvFWIyka/AXwOlR57anlEyx5N9mSBOY9b+ZUYmo/LOzb/4hfn6kSipAN1Yak12K/hq47A
LMIg0V2t7MzqR9SuFIMXT/9EkHT6vavGtBohKHFuuwaUdZ2HLqOVl35xNZgrJA6SUuYXIDPaT0qG
UAwGqJ87o/Jhr47IgCfqmzrWfjupK+e15AMDDw+lKsxNAjxEskZGV0XoygPBROLsGuPV0QLL3bRr
nKrzGXw5IwcTOFAIhPty6KdgajV2LGxdbOUBB2J+ltd4uxtfi3eYa0UFf/MvlOKPQLnnJWkrQCL3
EFhXW0e/4Txsq5+q84Q5oP8mSAqdY8VB1qyeV6bUcO0D5MIp/dAxCzKtpNJ+h6ryJmK+HO2hqN5j
TlPSv8IeYxBFtHD5Si/xgRd0sHxwI2FOYZd6wgMj0nW/uckO73dR4Prd22Nz1QX5lblFuQLkYZmP
Of+VK/EVyxt2/uSb5BYQpvacE6tp/On2TQnjA9m1V9V9/kqu2dV0k72m+ym8p6pn3tVXcQBsiWGt
mLyQP8EnzCDpQC51EV9JJ0A5K0nhdo0/Yv74QECXhjQnkNr9NgRw+h0B5WuyUqL/Ogs+L/tEpn5u
5cY8EtxyIPMjnsAjPbyqd+Od+lYH75iSCUYflEpBcjCusOs7c0XjvhKGSMKlsK53Sea6pcCCDzOM
WBVGo4+yC1jh+jtzizD2mN84G2fFbVn0J07XLLlGMcLbiFGIBR5JUIemVx0oWFT95vNYPxm3jqcE
1rUNMiAddDyXL9lCrep8vyUr1Y51r44E+w1E7M3kvdi3w+bjwfK6mQjooN6pt65PtkYwevT1sdvA
Q1/jnFkMBk6XL7lTomx5b0X4BP2aaFCxNnyYvGGj+L+vXrkp3tjWPpDQDS6vfXnfbR0x/AxwDTCL
c10DiPzYxAL7bnsZVKsJAVjviTcCXlF7k/rsKhuBFAfa7WITrVN4LfkL5ES6fOpNDnIJB9IjtEkb
ItTRrH15gUsS0Lk1D39gcAZew/n6mJKnUOeh8fM88wG+6meryAmzZZQt51ziQd0c7blAsT8XARqY
PktViGi4pwX1Dka6/YDmXH0ize39jPfx0whey87PX5y10H3pgT2VLemN0Whk0iLIdqlAO7Ifl0GC
1IGyNoCxqCeYnMHMDiDuAOws7aMlOKf1BEGk86ZP12t887b4Dnp737zPPZP7qS/86h0Jkt4DHe6a
VVryjk7FS4rS12laWGi+QJeXZ34Ob/Q64xjD9GPhAZfJp98JAo3i9sdl5VlMOtnopLFg+jG+IHMf
ZK3IoroHHbSrvdg5anc/Lfso6BPVXzIzSOhBrFV5F9+8U5GSw2mnpE9EBpFglaT3Yods9m0J6na2
p7ve9CwQcN2YFA9Q5s3oJ7+JA5NnYERcXvqCUmNkY+adQ4oWobL07kW8KUA7jnLNYD1XaIssbpmx
RU7RAZRTV9+uNtotHDAS2wCCdtHvgmY7SZ6uj05paTX3AZootoOLiQ0jykAe1OdroJwLJsGxQUsy
UzAi3yMDsuUpS4WhogEb4D4bh43fJ0Nd8aYWV3MiQjrEMhVwtU2I0JraQ000aPtbMW4vH9HC3Xfw
WAO6A971jLl+bnesustIyuZGcrRMVDENOyyHboro/bKcpVsAQUiM2XOLG1JP54LQSkEapWs52IUO
A9xDTFgIY0siVIwAOLh38muWPF6WuXRGDkF9GZ2QqNzJ6heTjGVUdNxvnGJTRmyPpP3msoilPBeW
9UeG5GZNZmKVOYUMyoDmpYYIvzFLx7yWbHgbTCiITUHSbpJ4pWV+STkAR4qKJAquCFgkU8rckqWu
A0wqMt5E0c90eKzWmioWVcMACizObJ7DkUSoIGotRyG437Kn2tW8mHzaeYYX9uXyHi4v5Y8cySwn
ZQrYlRZyUGCkBM0hN1rrXxax0OJPHAeIg0iLY95GlbkTFDvNh0idta+o7qcsmulFqhc+kQ51XSPe
jfE0AeCUlcdKS/bcJe8uyEuCcoqLh8uf8huuV3rp8Slz9XrGLUE2/vwiaEZJIo0O3Bf5EINr1LWb
l75K4js7H9jnaJSD7mc9swsPc2o0EE3p3CQ0AT9Jp9Dah0Erd/jxaltSe0bqgl9yHJymtzFDZMWV
l07TXeyCxiRV2LBNq7Y+gnyufQYhvMW9HAyMoHiPzfSuHAzzR+xQ97Ud9XavDqP9krq9xoLESLt7
dBJrUGDuDfqQoXdQz27B246UVcRGBzAZmOmt6Fj96hMFQRPaRtQwBqzwnVbWiJxrrdMPetc5a3As
v1skpP0DMwQGfgGIjCEmGcasV9ppdPjI/dJSfKd6xhaH1QBOR3faNY7mkZEc4Et9xOYvtW4fnVH3
Ej17xYMRFCaQr9BkW/JvVI89o+kB8KqhmiZWYHcWVBrNEOCqQnp4BtSXjF0OoCq1NnHGepte9T16
kqrhMNivl1Vp4Xk9kzJf4JMMZjo5ZWeqkOI2rL8xEoMnXuIAV9NTrXTaq2VDH6jqbmMbiFxs6Fca
bhfsA3oibLzvyJcAMVgyfQbg5NVSgdlrM9WrRuEb/SNxwrFZkbOQbzqTI10YJXLIOBR41R0eh/a0
qTDZOCG+6x8Fuq4ub+nCweFyulAGELZ89VCBNV3FqgNbhCaEY66BFEspj1Ec/4unHeqLEVogS+NS
zEs+OTlziMHRmE3cTzr7lqkiwIRA4oHjbSX5sfTqoiMWVUAMIKPbW/a4p1rrhV3MNtwdrdDtclTc
Rgt4ygBMe+QxHOEprnQffd+9ZzlNGepdGT9d3tM1PZHse4mGANFSjj0tUq8DvVOC9qciBKLPv5Cj
za3fMIwo8kquTBe7LdEb6AlpkwCNcty8Zobj2dpKqL+kj2ihwPwLmpDmeOL88JJoYHk2XzuOru2C
PGaMgsphI/rnIR43f7+mU1nyHYsSxNYjZCnuweVbM2mv1fiY28pKbLSg9+gJRR0eLyQI2uQ1ZQIv
1hRDT9JEd+4jLa9u61hpnyfLLJ8vL2nBK3M1hJsqngS8OfL4cDnQdAJDAqxWAYYB0j8U/VrOb3E1
JyIkwyhaAyg7Lp6Ivq4w9qltXG0MWtH8CysPTjsQWsABw7C4pAhxiuGhcb7FBv/gxYwK8ZgpPy/v
1sKIIH74RIikAUWcmEDuwHbV9u8Skkq9gb6V6l7Tnkm+NZ0BbSh+39507haYxpelzyHGl7cWyDqA
xgOKHHgBzlV9AudkCdhARAdW49nGrm+AZRnfUOR1k6BZnfpaetA0hAgAdpt7e2REj0KA6G3ks7aD
JjrKjK02DN/QHnJVxeJoAFBEnYy9SfqXy6tc0kiMSs3TRQBKhJU8XyWLYoVaDVaZDc221asbTG38
vcHHU/1HhGQDc5EVxJpVxVTTe6EWD1kyY4KusXcsKT5OC6MlyMMZmC05XwnScHSyuxIhI3eDqZo2
AEXau8UYXN4we0kvEMzBsZkhADAJdi6ntpFc1o2K+12i1RWm83BggBc0+0AtKDc3IjGtjSPq4dHB
8MkNy3Ma5Hod4T9S8JFeqqbt6Nlq0uheNrS17bUDrwLV5Mro8ySjd6aSk2sFudwwn3S2ZSC0Yl6k
qsMxEvZ0MIDj+or2Z2C+1G5Uv7aRW4ROomFOH0jO6bFv+HTvGj17ajJ3OgiwlAaiZZPjIQVkY8xq
avG/EsayzEfkU5hejDzNJzHzWISVXoHprAT7bjwk0Z3T6zWeSH1uCDQGwDExQ2xJPbiZpwPCHNWh
5I4Lkm5UrY72ShntaaUAO00xwwlTfxuSOVEw9cxFw5073oJybQJWtmIcMRjVIc2Xd30aokcB3ZOY
VAA9+WCQ3Tg108vILUwg9PaMRjah1O/lA6a/vTEr89AxE/E05IO27eqCvitxqgEzIrXQPgWPaQ05
YNGRwOwQZqGAKQrHSNIs3VWaEg3KeMQxqXFMoxowMT1v9xgEMl7QpBcBjQJs8ABTGZwbzemy0huy
Uaxco0VXYm66QKICNkJun67FmNUtm8M4pJNE94uD9NIwwyH6dVnB1+RIRpdXZcEIsOJ9Tc83rlUf
VTN6yXLn0LtT4v83WdJdiot6bHIbGRjTjT4shFBejP6hhgMUoq/sh8vClkzd6TFKCwN8mcl6E8eI
hRwHaj/QstteFrFkxGd8cGSuAGwBytJz29AjXGwMZHrRSaiBMB7UwBVguxPQg2JO6qPCrG2UOXtm
rZWJl9wyjH4hI4dQRMUE2rlc1+0VQWb3r9SOgH+ogOqjx6g65DuUAL3La1zSj1NZUmqu6LKhsAW2
kdkYKu+6vNgolvrU5jV/APQu+Y9qL70eIyBQQdGNLVUQ+hSxxy0aMv0pStbWtXR2aHX/535JZ1fp
I807A4IogN3tbgCGMvdU92UiqOqk9K7gDJMZ9Uoua9m4nBzd/Fkn4VCKd0DpKmwnUbrIi6hy2wNs
1UnTnzTJr0c7YQFm/spQLfsYoUvPV6770rOJHwBXJ5i80YAtL3scdJa3kK/VQODBaMxcsOw/IqVZ
GydYejhPYmYZRcwY6iqDdwrn14hey1wAobvOWNgSdGUiIW+ovPa4aa8+2NhA2Y87FSvpa1axKiJz
Yrzm9lwiS+3AoMiFlEi/is3lu7FkYk5lSYdZct6Y2ZwWSBvbyzEIkLLdZQnLx/Un8TA3552oC+NM
aTLIAWbSjQWUzr6/4vTjsoylG36yCvmlcTrVnaIWOxaXv1KueIiL0Ckc37b12lDn2p2bv+RkNUjV
JCaQyXA22aHP1YBZxzoDQY/mD6SAi7JJ2mLliJZM5ek1l0ylmvS2mguINIQeIAPmpVr3SMsaDpji
t9UaDNriXp5YFUn70o4LgFNDXG6OHon2lrivm9Ena2Afi3KQiLLn3CA8U2lZ/ViV2jgiF2+51VUS
oRlTFKGC6Nwq1+g6F3fwRJS0pMKirjAFHBGtwTv33Rp26CL0Z++QW2twisuyMDIG7kgVQ9zShep0
p2dFCVUE57LjjdV3O8kPta4nQYGrxY1h5Xot1TSAU/GPQCLdL9NWulKouMFIce5VZhystLlqYnVf
dm9tUt8CscvTEqhpoeKRyPeXb97i7UaEpWH+BugLsomshxywkTVOMVdYkNUYWJs+InMNVGJRV06k
SAdYFXrVtRmk9KhsIBl2VJNs01HEMmb1b543dBoCLg3xEoJo6XnBiHjP4wKylDbUgd9D9RRuSaDH
AcOwqBMHQ0w8Y21CdXEf0XOEoBMpRvx9blf0zqqLvEeFqB6jzWCh30gjWWAp7UoWZNF+/ZEjTzSP
idJHBUjF/Iq6fk6+IYkIxGFPONssEpjc/gReQ3hZRebD+fKcnYiUgpHB0UtTIRCZ48DcJJhL2eCK
qb9lWonc98r5rUmTfOYJIBJAdcFGGvPswGOsPFhgqzIegUceGyttW2ubKQUD6Ii2jBIda74l6nBS
grHctGCjUV9KzAAOWkABqH95L9ckSr4lZcrcvAyJ2piBLkNgxjAO+wlM7rjZ0VA8AyD6FhASPy6L
XfQSTo5QuhNaqQEOt4LYmKPnos5RczJXVrbUDwVQNqgXRuss5L6lzdRLMIbYKdKAqXJMxAuv39rm
isSBpu/A8MvLXQGozCn3ouzeURMAYviDeWV3e7SE8DhdCfMWr+PJx0j7zNOiEWOOBQvroejGkNEr
JN1WhCzu6okQaVdz0mdmX2PFlB4IH8J6bIPL57ZoN+cZSWNm3fxCD2vjqPIWSNggSKw8TfxoDMz7
lp5TWyunt7hfJ4LmDzlxi6hBMA5UQxBaZL1KAKQA4GfWiu36KgTYYwAqAXIICoqq7OXxHPG97c6G
xOh9RaTbqjNQX9L++ljOxUgWBNXnmFDMkALXVhdh6agRmO7aNSC3r0dzLkVSdwUtSK2Y6+jOpGNc
/gXQ7l4dffTmt79VgVkOJr7nIRtkvyU5zsDMLLfg+xittRWReZgQwHmkbwHsoouVrftqniBMR1QG
ZcMQu5xj1x06scFASriDGiTjIwE4sB0kwK8xsxBRAG7tiuJ9vUPnEqXDKhJi0ThX8Z5Z0w3yMl7r
xveXd3BR7Rx0pNgziCqYnM91W9hDZfPfVR2Sf5Rlb7xSDWMU3aivJYS/+o6GiqtqYS4fZU0AWp1L
ypkyDdpoILVNq4Oe7ESLBgskXet31L8vL2qh6ReyZhArUyMgy5UvU9dUOnUKC24juovfNurj4On3
QCK7soAF4NVB/xb73YfGVuT+bio/9wbO5UoHpiEx4YyWydF9+uQc8uN014TTrdjcaz5gwdGJWm47
/LEde673hGShL16bLZrQAjNEz/0ue9F8zJKjH706VuiZ7V/Jj8s7s9COd/6F8o2pKt4xMn/hbbJN
ntirHSa+E7ghvuCKhcBb9KYDeioeSu+QbIkn1jrQv7ow5x8w6/yJMZ3Uuum6AR+QagfOXzXrScv2
RnE3ErwUK8q9kM05FyY9Qqmqx5UCbiNUlQPNuCZmGCuppzoAEMWI5yOPwomtmKRFNT9RPelCjb3I
yjSF6pmARiCAZ5js0IJvKKKdvfYCLu0lAJtnCArcX9A3ne8l2gMiUSk2rlTlDQoBRgky8oDKRPk0
AH1N8XpZeRaisbmt+o88Sb3L1DZYZkNeSZ9bMG6qNwX7hujPd6trZfSGYeN0frPW071kd8E3i3ZK
RA5oVZAMx8AGJaF5BI0ZbqNsr6Sul4P2PAGhHNvp6rNj7C+vc8kmgnaezNlbgm7E+YNOVNRNm4mO
NQS2dNPzb3b1MkQr93ChlmoAjOQfGTIYXW3qTG85MCyQ4nycyinouu+Cpt+MOac6ancaM66YmQeq
029rDGjT6RXdnysv2kIv2vlXSAqU5WmCz8BK+x54ZeZHHZX3xVBtNCC4p/rL1McIZY6Kkm65QJ/0
kK9kk5cuy+kuSApFK80EYwl2wRLgy2LMm4zXSTua2Z09rLTuLGnRqSjJ8FXo/ahtQOv5KvKOnHEv
tgPS/SDNBs42bXb2GrbeovE5lShZusokQCSZIJGOT1m9BRFqXBXA/mKo/z83wE5PVJ+rf5/zPD9S
yeQNHA7JNEsd7OcKFRxjzeda20jJwDmFZjYNg4CmnBIvNhpPwexdU6ZHQYDoR6KXEj21U2k+XL6V
S8budDslM6A0EWNotIYZAKi2OTwatPXs1gZJ/M8s26d/n5WZ9xE5EiDfzBylkr5MbZ01GE5HVFj8
AqgtkjFe6QaF9nx5Vcu25o8YSUlQiBaaPd8AgOjvoma8NlojVPV6JbpYcshPVyNphZm2sdoQiFGb
hxK8dJNNgMoHphJrd3k9/8Ok/FmQpB6kjkYw7kESR28VaLRCM321pkC3t6THaPpmDuFNfwITi+l6
K7JncyW7XwDcxIQmWqEwEyqZM2dotGoy4sbvc7P/WVBj2Fp0yvYlsx3UxopIPCjMaF4nYdSB4F11
MFCDDHlWKJvLn7Jo2FBr1tAwA3JNdVbmkyeE5FaX2jxp/EIYQZI9MTr5iBIMI7TTFSTG3zAaX1Z9
Ikt6rqLBFCltsGqbdwHoxCATwqbsuaYWuH3eCzIGWOZVC7jBWrfebZZ4qtr4YuiPqviloCMd6r/P
1U9XAxCg5m7JoGyzNHqoeXbVNkCeBf/a5f1ZUnuAU7jQkzkkkPOQEIIJORPTmS7ySSkPUxWzz/Ea
vdLaKUh3WEkYpQ7Fzijqz6HcAzmJKVcVUsXqWsSxJkm6xnNPVpYUkOS4sQ+mupI9VepbXCdhxejK
q71ogE/OW7rLMdJkBthbkO3PNxhKB9pQbYxoQWZeYaa+0r1q6cvl01p+yk5ESpcaPpJiTxYutWlv
M3OvdKFqeOCU8SMeiO7eHZHFWsOiWnaRToRKBt+to7RrbewpYfc2aBDBh543r/mkhY0Wb0oOBt85
MXmPFnDuHuhav+NvHfx6rwD3PNOwzoQv53e4JmNkN22KyTDMrPLE763OM5LdlN3AmDD+zUFjuxhA
ReRb/VMPbgn11e7WUJf0Zc368xXS1ht07Fiv4yvs21vrffSTLQ+yPSDjVQ/g6vARPXQ67Sv/k3mJ
9wvlQXVDA2WTY7Ryer+sBosvMLjB/39DpAPR6glzvB0+ZVAAr6f335AqST1SjkGn1nvTaIIBCIor
Rn0xYjVOpEqmNI9jN2k0SOWB7ZWbJPF+fnNvUi/6gbFSzHICAg7/tMBA48cb6OZuWAvrl4zV6RdI
BjbVC1rlCb6AYkavhiKgp5etocqR2de9oG7yED7on+osNyFF3TZF2O30LRDz9x88KD5Mj/wY/Thk
r5ECrvB0Xx4A8eINfv9OHj41H+MP+9zvAxqsX8JZvy59lvSmdk1LHDF/VhO3aGkbGwasdSVtMLWS
gKw15sOzIhztQUv6svftPmkPTZcm4K0s0u6noWUGCIOi0f0AmHp2JRrNvVbbwmm9uHSN8X4aova9
ErQ+aqKJAHNgm80DsJW7zZhkTbLRe+pitwvqeHGtgowoSeooDgsnrw9xZrY7NL+Qq8qukfutFe1+
UDvrETkOkGlrNtpEo4Q5r0XTRwfKYwyHVH3UBbhSyKuTfropbTffZsrgbpuyqcJaUXSvd7ryWGSN
HSCFDRJS4D08a1zMCDdK5g96XeWeLqb+2mVNeVcZ3P7uIql7XXQT67zGdnRgR1Uz5XdkGuWhAWJc
mNeuuSnRZuoNKSCletaQ97Sl3V0F1S4CF8BJqHZPZTC1RfKkZMIC6Ujh3AG4ebQ9igYg5GXGiGxb
5oDnV29H61PF3l0ldTwDutgd2LuBhaIiY2Op+c2YZWjFVdCiduhcl784kxifAKha3wHMPbltAM5x
cATV9jWyq2HeC/VXWuviHukh9V20ursXZYIfixxebNho16M/jVq756h2HWJqqPdq1MckQPnLeQaO
WXud1KPFgrpWyx/RZCubKLG6yI/ROrHTnAJkO2qcc+PQZaNmeXrSuuUGuTKggvAoAjuNHtFu8FBv
0kfPyXTtYRya+N6I9GQexsqjmwZ8anfIBCTEs2qn+GbzOGq8CpDMKfacK45Ha9vdqUZp3KkRbQ8J
ML6uXasFOgxTnSwEJtb4izDD9RU69mR72Tb+Tileuifz9T7x+IwJqUiq4p7o1+kDnM1vWXBHD1Hw
WXrpVr+t9mnw2l/Z+3GTeMqahVqAWEC08sdIyjN4RdJUrpiNpLP96KADu+QRONjTfenp71PohBmQ
5H37aN9GAJqDyaQrVnrRJ3GBVglwV1R55frWmOMyAz8PqwfpmwcEgmvLmJww6vrvReZ8Ut4d7RKH
Zlbj/vLGLyBazH2/f1xJ6YEcWpf2VoWZe0f5bDuvto8Jwl4nAo61hkCReNx+BMKbmoV68i2uQWVQ
2Stl2SUbefoJ0sM4kATT+MkMOlAXgZqYG2o8jMZwx7v7lcUuRjgzJ/zvzkmg551rWVoTu2BDgfF/
rdlEpKF+5bjfaVIbGw7KNiDGKHDh0ZvnqTlg7hQNabmqKlfSNkvrRSrun6+QttxueeWoqCL6qPDd
RMC7NZT9VGzrrA8ur3fR+TkRJG2ssGxLQamy8bu6Q/K8A+Eay6KjqSrvHbjJxLR2kRY9XXT9k7n9
DpjTcgip5NQ1ByNrQIR6RfCyAjsU+qPZYdvGCBQDMVxndvj3qwS8FObxMcmDkXHpiTUw89jlI2Sq
/KNER3hvvlqA9HS6V3OtL2l5fchrgj7UAVypnNaIE1tt0dDb+OgRjUGBPFyZ+fWgdIGDJjzb2KQ1
2Ga1lQUuOVAmQmF058/wN3LpR7hpzERbNj5eOM/ssqukTUOGZMflfVwUgxZ5gNqB+QglwfPLEXdj
AUZLBAzVtOPU9SzlWm9/XZYxB3KymQdJ4j8ypEAPmQQC+kvIiG1WbzQO8CfQtv89jSaSNSdS5pWe
PCbRCPiWWoMU0XOPUZDMCOr3esCHeCWYXFYIghQXGhBQSJXHkVOrZJmiQJTZ83ACIkOPB9OpJ79u
qr1Zt5ZXImuZcCcwGFm7bksnZmHDgI8Ii2bIiNYZd2hpzsWgSjk2wz2Nrst45X1YOrATETJ2ddyV
ddV1EFFjqCFB8hWUkf/i8YPF+GcLJXM4aS7t6h4BOVWOuMwBGekbqEufMyX/pkUwIrnhsXYVY2fu
ffuiigYYTtD8N1c6pbDEpIi6mAWzwThgYz2qbYW7MXR/0n0LwPw1msmKNdKIpQNDqwyQZ1S88tbv
aPVEMY1uVEod8ZjvkgcT+lgAb5isnNiiDLQXzsBd+EuVrjHmaye3YlhXbsVXtb7VBdsx9vPyPV6s
ZWHm7x8p0kXOWofnbQ8pKRibtRFzOKAVrqPhtjEcX4u48AvOA0P0Qc/NJ5eXSnD5C5bettMPmLfh
ZCsjpllaVcBla+n4ZoHnYJjST4Wwndqh8RpcJpfFLb3Zp+IkJTULTfQiwnrLZNuKl3R4bdMX0a2l
f5dyBGj0Q+4VOS8VmBDSqoqk0KoOjuDU0R+T6vwo9DE0wWdEmvgoDNA3cCBHo3WsI+nBAHGEU1Cg
sGKmABgDGNBgww/maNdpmnpGu+a3rHycI3WTljbmseIIW95PXp1eTc62AxSM2YABJQt4uWJal/XY
noExZjpdGV1Bd9smiuetKJ3x/5j7suW4jS3bXznhd7iRABLDjXZHNOaaWMXiJOolg6IozIl5/Pq7
IPm0WWA1ce2n6wg7rCDFzczK3LmHtdcyC07sSsihArPGzj/v6Ac3ALKmf5tZHORBIT0oCmAm7p6a
4thO4L1SXD3VrTH34wk1/tr5/CitLWxxcseGsDLsYFHMJqvRwRyhAyKeN8OaY10ztDizQaiC6bWe
d1B7AEX2EPQI/+SVi3F1/wCFnakDgNRevkGKlhQRqRHMMoCU6uSpj2+CMbZr9jJFHh5As0Ze+/kG
Xr2LOob6ZzIidAcWAV9atK3KpBy+h7p6qXt97SnGYWyJ+7mdq/sH7DL4MYHYxgN1eRkTBJZTnsAO
BcYd86ohaqdg7nA+t3LVkb2zsviUMh0VkHjCBpa02PN6TN2gEZ61BuqoktTe5kG8Ru1/bV3v3/TF
/mWE9UI6hw0UdA9VktvBuAvDt8+XdTUyUqHWCfbmuX6zDJXFgKQQZYSVNAmf8f8eqXS/0gonZtOB
UxkYs1suoZqRhvmvns5/vA7/J3jLT7+ub/1f/4k/v+bFWEUBmCgv//hfx+KN/+uUvry+1f85/8X/
+cbF93lv+c1L9vGbLv4Ofvifxu2X5uXiDw5vMOF6275V4/mtbtPm58/Hrzl/5//rF//19vOn3I/F
2x+/veYt+P3w04Io57/9+aXN9z9+k+bi7n+8//l/fnFewB+/3WEjXj58/9tL3fzxmyL9DuEtVKhE
pEiAu8x9x/5t/opMf4fgCwh0DaqAxw2qAb/9i+dVE+JL2u+Qswb9NoaQRVxtHQ9CDTD9/CX8PHCC
o+KmIl2gwPf/9u/f6+Lj+evj+hdvs1MOeuT6j98gS3R5pzFaalCgOQCkM0BcoEC84PKuMcILFhWC
ZCkaiwYrRHXK4QlBZ0YdxF7xGiHjN81oiLY+6upGlMdysNOszaidjBApcZRYHr8IugS5AdA/I0PL
Rkm9BZNQf4gSqvi11Ha7OG7LR1kUoEHeyEUN+j9Q3KBAWAU6NYUyGh/yqmf3gc7Us4b4szGlAtLo
VSCE8q5I2+kO73H7giLiBKxzkOY9EMkhfdLiMrlLkB0CglzLGORnBvp/kRZiPrLN1JLd8kTOh9wG
m1v8lFRMUO1QjqEl6k6InVqR1prVpgD5QzK+ljWWu3ULUuvXMcqAL90qSlg8VqzvaemXnTwlmpkF
zdje5RPpJFC/YcbUH8Jk6MCBPYMHzSYMafRD1kLmVEVXm6MaadqLokxqdurp2B1IN2j7ggoks7JU
a+vzwEqoGGZxSGW7rCoJCmaBCIrEozEmQ2/LpO30wFJbLmTHMsnG9kZUJ34CuYSwiUQhBnQf7h4E
TFVfIq5Nk4knj4UUyvdCIg3q49hoU2Siwp0TS8mjJgcOqhcbXcfcNAE4HjVNP9Qb/S5uhe7W6MEp
R0toClCu40e3ndR9jwf5rQaLhtswhXhxHUPnMjeoE8r9zJXfQRvBgKzctpaKDIVjTJOhtGS4MUEa
SIYAE+rgsTtrSdv4YhkfavFHQyA1pqeyl8qAl7EAxILohlXMI3JpoFthHGswPLkkKe9pKT9DGumx
Jvq5r+NEv9FRSXLUqvYq0PHSVNs0YiAfUA6PHocR8tNVrt2nwTDeFoPG7TZNyhDT8cPoVlO6w1Ud
/CCdYt2aEghJujGG02Q/BmmxbIp43jzInqVfQXIMHUyZoVirFBL4oARUP6VWC8qbXqJD4TGFq19R
8e52TSCgYDfW2qYFcZuDArL0dQRjgFj0hxw83KdwJPrtPOBttyhoq36Q18Jtm6J57MhdPu27NgMA
vA2iTT4athTJL0NfH5quzEDwJtxDkxOT8VzIHW0cBhNC6n4UGyJg8OM3yFO1LlXHc80ooAEjxt0i
2RagSBCybouhSNHnKkSWdNRSB8NX9PwH6aXaEVRIohYY2bSgNrnDae9tYJGlc9WI6JEFepjdlrqk
A2qk5l8FvRhuwKLFoLlHIzXZxlJzxIsJ+bQ+5l8BRBmfVYEkr0qYZBwLYDiwmt7fIorsH4SQGSdW
JnlpYbg4x9iAWo2qO4Hvw6NAkXwlSg98nBhgJN/QBCHzZKMb9mmdhweqR4rhx73avJFursDXXU0d
sTLKM2A1SbHtxvAglbwSvExoDXsAW6K+ZTLXBRNpvzupxSS/ETR5avQ2MCplqVnQ8bOBohYqr22b
jTeYGBkdpguZK9PwLRKDYhO1ylsSZM1ey9OmeStygDNMIlmZLrSnLi6A5lEl4ZSCSvYhbvImgAhp
TTszaHEwc6Mftk0TCxjDJYo7FmG1Bf/AqwZ1OnDcweHRhgZWPBZoQGbQ/p369o3QaAJ5YNrYndr1
0EDIIxfTKvei2oBlWk4AwNIn3aesSSw5DTnqp6H0HXjvwh/6hjy3NK9eYzJ6EUdREwSCoCWiFONE
cpuTxMyghG4ZQ+5VfeyVoY46sxzoUJFg9F4BB0HIxPFQ9IqtZHJoFhENTCLUxO6ZfiN3ncBMUpaR
1YoFbe6nYSIbsJmxM+kzJxkUs6pZfGZ9DmqGgqt+1tYagHgGzjrGQMZohz7Kq9aFXtulx5bLKIfq
nKQO0nAOzqa84GYS9echRTOc5mA3ygrNEkqJnKQklY5k5Bhf6MTdFEblrZiO0ilNhvR7VmM2PWtR
L0iwc6aRChYEv4x7GmOSiYWDCW24al9OUerAhe50aUrOeUeUZ1kPE6fXR2CIQ35mEvtCjSr10p7C
f4513ZrAbc4feOUKzY+xz+5EwATaDlSL2SAZDni7btSk/wY23zngxqwuihfhYLWMihXG0ABWCnms
e0bVB0dZqTdZrprDOG6GCMCiUVSx/jrkZl2Ij0KE2VEj8LWo3yUls5oRoiJd+TQ/oLhe+rFKUjBk
HiXh26R2tpC8hjSwIcq+GalwxBw6YDMSxkLpgcXuMH7VY9lSSt3K5MRqABpOofMWdRQrKiCDXB4n
SbOg/GSWgL+mMrM6rbcr8iVXUX/Xe0dC1sVH1R577sn69FIW9Kac2DOTvmm8PJfltAnbGCMDpQX9
Y6jgktu6TTyt/UahpFZA9c+YxLu0PifouEOiT0BjIwZ9ObVFUut23mc3kCxgZh/0+qZiJR4+qVTN
TkxeooFKppwVmxYPa6vqozUEYDpoMlwkaDZpXeIOeWInmpjbraw8AEaMz5s/lZpsG73sIFlwo5pO
NukiXKY6RKFnJEK7kQSNnisQ7YE7S6/EndHKYIfImtaSxZLYmqD7oxEfyqF0NDWVzImEN2kWPBAQ
HVZK9pxXdWihg4i2HYhKbGAqWlNKQlsI4yPhos0kAC2m0cFLfyKJcjOFSoKzV7pSiSFkqQv2cdLf
y0U63rEa6j6qHHbbvImTA42SB5bp7UvSVMVRhJjYbZyihKKqnXiIgBWzIMjLN5lAJm8KROJTKSn2
CaMBqi0hRkZKua9vyaAGidXFyvAdmWKJkcgRIytlFZqSTCMfyqxZ7nTtdCBjckLx6gWbnJsxB2fw
VN9VYLOALPjU+CnXMBqSJG6qDqHNKuMBuuHntpt+SEK4HzCuMuXi16jdNE34ReR5ZNWysquyHpJX
HR7LRJUgJi5/q9oY+KEKPWdu4H0W89is03Yrkd7iwgB2gEH4MWggvRFL5QmRJYPcNAt8khi4+yLo
J+Fn7FLAjS56i6Q1fJGu3SkGclyeInkvLaZqPhtDp+nkPS+6raI1j9JIXAjoTmCW1h+lnO57Da2d
qj8KuXof5MEtRCucYBI26Uge477BGxpbowLqVDZAjJfug2Z4wmuK9z6JX3hMgX0v4rep609Dp9sN
rnHeRtAsDNE5rqFxL6BUAX3OzRS1+ykjp76r9qC53seMJybL8VInOQCepfrSceaoegjGJ/Q4Oemf
sogBahoAZAieBDHJbodK36VhzEzwx3gpn1QL1e1HJZdeBJ55HDMuMZSLAcKVHyB+lZoBTb6JQ3In
i+GLMmQHLkv3YD7YyuG0b3rxoQcnwswmE5oGJkilcdBRuErdlETPPShk91PP7woMtZZg9c2G8lDp
vRv2EJYKImpj6V4wxTtxkO6yJtiFg3GrJ6WCvny2ExTFRx3tK6mH5wQkn00gHYJWdBCSylDKMFyM
DDqNUrwMObsR0WK01bHclmP2lqvZHTiifC43j1k6nuLWgBtKQwrUWag89BqdIMijTZtEJamvTaWl
y5FmRj22tQWh9RSTr3ExQqUZSo4ElRUwiUvQkgTy3jcoAw1EQLwQGYEVsFYzg0Id7QQB2U2dlQBY
9AGgnF36tZCD8nsyhfsG3ACkSu9Jiln6zOdasa1R8Mu0s0Kyxy7zi1Z7BCOeFSnqndxle0XI3gL8
koTXOyaQG4mPmMjQo8oMI7YJQ/KFTIpt6MhFRnDz0g7RMw3con1NNGnbMG4bWfo1NtT7IWpEszOE
xB0RjtsDU/GysHCbVYB21hzeSe02XahtGG7xBqz5xMZskB6YSNSi7zV0sRDI2Xqvub0afhdEVLIE
9Imj7BtIQJxM7Y8lL/bV2J4RyQseAy+6V6Vl6gdVXjtBXexjSTgHYX0UUWFRA7KLopb7UQjsJA0P
Sl4OWw4q3jYrmd1qmqPl7SEkVfAQ9IUzpHA/pHCEYS8OD4xlN1X8hQlvrMpMLe1vBAlLyggcsuZL
aOeTGACWwFCsSSi2cRjsjCD1Iella5NidpgNMyFwbKYNXlFw3llyuAVfA3hJcxMJptml0PzJ9clJ
5ckwu7EVTYN0m35iyW7kgLBlwUCgjKakOTAwilZ8k8FT5+HZNZwBzK6eGsSxr5eEuGUzSLuizofe
qusI8yY6yuVyVQmHOIvL7xOLcrBVKs2PWA3YVswD2cHfILva4M2tkjeqpQS8tVk9lXYuZwrIqzpk
S0Ev4VBEIwZGk0pzRXzpWE+Z+FBOeNp6LmBGVpDv8ymWPDEc0dPPm+eoyw3HiPE4BnXTwRFVzTaW
Y/XAYzCZKJR3+7BJmJ2qTPNzGnPjMI1pgTgCSYgNTJOcOr2mv9QlNcDYlav64CAyIPsiJhD2Fgps
nSjnoc/aanSliYAwPJLF4lYBKcwZkjPFLuKcK1am9Y3diLJwA9hgHNpt3NEbVsB1lJEM6agOfQZe
qq2FLqUBheb0KRuDzKlKCamKKkYOQi7ZqyJhpPs8TVNM1DD5W53kPD8ZpHGMQCWeFpHACgU4xqls
DVeIQ8RVg35gqtE6kRJbSqbsUxlpZM5vGTMSj/Q47k07ABSoTIMbxu0BwGjA5yTKfa3H8eqbfkK7
T6X5g6qV5ZesLLcVKixAEsVmWqeJk6dde+ZxasKTPcRJ/FVtVTNCBQxxrILMXM2cKU2n80ha4rGi
yXYki7oXLg9kn2mFetSNvP6OcmjkRZ00Ik6quceyonxu0EXtTSi3852QZqKL99OEctoTE7GZsSDJ
GzyxYFtLwn7LpuJBQ77v1QBm3uEdDr/WQ6ZCU4Mq7UMRgyVCFMPsseRxi0NHYi82pOFeGmvikJEO
j7TVCCCbOk8kW506AI0CMrqqXnJUBXIE2mOe4uWQc90meUJxFAvEBPWI4EliY+qUbSy9TF3ebzQj
KSBgUwxibCHnRJZWCD28BwoF2eMA4NNGQ4T2oIlCfQjHAjFhqNclR2YOdXj4M31HhUzcDYIAcqMi
wxzayHvBTiZUYeqJKndlnJUgtMjCwkxaQxD9pgNuy6zzbngUZKo+BPWkQQiYtsGNCIYMe6qUVrXG
VImfoSANXSIWdXdhLLZ3uJa1R41aRixlsPSxTyb9capF8l0YxHwjShFGVycidD7CZuqGidKBjQfC
7ymdU/V5n78EadjvC3Hgu14S8IMaJc4OckBEb+iTJMBbHvDbeCiS+6oskQ9KYnwa6o4fc73Vt5Ou
vFVyMbl1TBlCbZGA2gW5OlS2u7Y46XlEQAAUFpMZi0PzIrQSEqZBRLZCU1xYN+sTvbanonjIiwJ6
DfhAixJYGzoKqCKhsmTHY2S4qLUMICjoornbFKfVOS374oHQCXwlVSqGfjZ2OMOFluuYZ4oS8Udc
4yGxQjKCmGUgUybYVVqh4o9Qqorhgqf2lfQ8v5FKGbhW1kzhXSDGoT8ARGeLBn6JljbMK+Dm7G5q
6ldZwTEhON4up6wFS4+hbCkn2gknudohF5LvElntdyKoPfykh663UHKG2wrM3gBazQK/TtuUD2Ai
kEc8bBUUT/uqa+7AlaaqyMRZ/AQ+7dAtAxU+X2WChJeUDWfoMPPYTwTdQPiZT8xRgg5nRwAuMnKq
keUvBtM63aoJr0pH4doYW1rHQIWYFtqbiPGBY6LSwPDe1W//rJNe1EWXVVGw0qLFAUIrTQNIC7rc
l1XRNtYIVL811dIP1b6+ab1ph2CF3mBYyJEt7uCTUcx2l6/w7y7kPUAyfGl32fXXayrTlqmqpR5U
j7ji43iQd+B8zLzIA8eVI2IK1NbeJB8yPOdpZdTssj3x0fiiPSEyJsYKkyFSOxxKnpmT6opSutJd
vGxb/TQC9XEgama1BBGF78udpWLXkTxGfp/umaft2Eb28nuwSax9gpcogz/tUBEzGgDoQjFkYUdC
GDboyMgsanZ25JcPmjO6spMc9ZU20oIj46OlRSOTaDTI2xFnheOk0C8QDTwwuwbGxpq81lZcMAm4
oWOcwgOUU1fO6byKv5qof9rWdSAJNfQD8OfL3eRh2oyJAJVfehecldSE7IwdeeBQxjF1Ck9+XuMF
nhfzmcFF06zg+RTEIYh0ReOOCd+F8X5lRVcOIVAaYA9XVejAguT/ckU6Bl+mUMPn1ti9o76A1cQ1
nM5CiuZWpmQmNn+r/c9tXjYCf23ie5No0bxHNCSiMABKlGuWMoJWm3xVOjQDUjymae61SmR/bu3a
AiFTjn+A10OmNP827/ATZYXkXokMxJKofcXQme3SOwoA6OdWPjowIHsgCE1gSUVbZ3H8Y9Ssa31k
qqXlg9dTQEn19gCJj52G/P1zUwvWgnn/Lm0tLoAxhkMOQgs0UvChGfvOJa4cQbyutEK3QYrlDg6U
B4HmXbE7H4XLs4i+GhrEeMTw0Cg/oc3vdrKGvGAKTQXdagJ7cjU3thO8LffAyUtmul31KPMxWJoD
dZgGsnmwUKE7d/nBsU4IMmOEOXInWpAksWI7egO83eLnzNXWNvUS8/FzU2ddEvQGQVgma0triM0b
lDDnEgPCr1fUwmzFag/g1CF2ajM7QsbgyIrb26pboA+ycnwWQ0yzeVBegc1ckVQMzoNj/3KxpE8h
thnUuqU+kC/VJgMivAAXryl7/Ca3e4ywrlyLBR76p0VM1IHsFI+urIpLcEEB6QWEY71u9ZZoSRaO
j7EPXc3SPIjNmaXqxV//wUeqwubMtCrOLCzLZ17Tkgrz8j9tFpUNmWMI7CVAEDqTk7mBra6MPF7b
VdAozczcOkHPFc3bi7uvyBIYdAqGEwvnRjMLn+SG3ODA2v1meig8uvKizzfv8sjO1gDjkQFTFIHk
v7SXQzskZWlrWCNKS02DCGay/vYlvDSxuPwlV1SxTQXdivfzEQWI1augRonhjO0qSOvjawdb+iyU
Ac0eYOAWy6myCYUMAqcmbjl4ShRn8DFM55aSSSyUadw14ojFcMSvM/ne4GJxKsJf9Jawf701ojPg
dBtug23gDYVfTbSiDcZNt6kluKQ5RhDMtudf4s+L8bcwFYfoFYWZ/EfzKaJiRl7cNdXbW3N4KZbf
+f8hrAK7+b+DKv47Dd4WsAp8/y9QBSG/Q/gHmAngR1VwMs1wzl+gCkH/HYIgcNFAKUkgFoEa4HtU
BfIWvLg6ZBZx52cipD9RFUT/fb6NKK7OwwGiqip/B1Ux+8b3t27Gi0PuSYdxHH4Qj1zeulhLQT83
IRrr3GYDrVS/dxEF+mthyyKQAJQE2JH5IYI/IfDQi0AiFZu+lsLye6Poe6J4eo4RwrX5+6VXnvHN
og7afZ2CDR+OeWFEKnoI7PIeJQJf94hdHDtMwHnDttx0XmADkrymzb70kR8sLgApgS5wOW5g8WcA
aEXOsEM9R9n0buxXB0M2y5Wka77E7z6uDwYXT502kUyqBxjU0n2NjAtTsu8O7unXj7rIJheBytLC
Uj8XPH0ZryIoTc25iObOcRE6bO78cq8qNK6sZqk3MYSIOMsKXWXFqzYtmJq+AbQKXErhN07o81sU
vgCsq9naO7DwzR/WOEdP74KxQmtyOZnXiJaNq+Bli3VTea6ceoNk9VQ3UCb+R7uqAwSFEAV8F4vX
QJdqjs47oDO/dvVnVORpnmSLu7VDeXVTZ+JRClYEBYI1l4ure7UgFLwaJhduC4Ttq2z51049xK5U
sGCiyoWy6eIQhhWmTxiRfy1GQPDclyazUWOw+73s8AdlLRRZeg9cbBTTJQUwToq5GvphSbxJjQkG
oWF8kl7Qqcy9xFIwlDxuQK4aWMi0DmvZ49Vlvre6uNzMKDoAg0AY2Vu9M58SiB40Jv5oB1ZzCNw1
TP51g/NwEsaG4MmWIQNXg6GvOI5loXvFpnA7X/zOn8Rju29uQkc4rYWxy5AB4ztgo4PTRIFhlo36
qV337h6UoHfk2YB2FcBLbvuV30GFbgJS1ilO3BUcctbv9C+6L2zQoqpsVHBv8tZduRnzZ3fh0ebf
Acg+EADjtYP4zOVxNZio5UAFoji5qR8lJ3WVU3onOIrd2t12sjBz5wHBjvrd2uo/HKq5gAVAoSbj
v3gCF6dYLEMQzSdtghavk1I/n07qGpXsgqgFP3nOTRQcIqD08SAtM9tmBiCiZ578zxHK3hq/tssN
BCoP+dPKVn5w3RLVUa4CDB5XBJNGi2siRvooMwMaGek+PWUOO80JX3nfeNxac2hXNm+W9wQFDGD3
8GgLU0MltEodYfMmFeTGMt7Z6kDQuF1Z0ZXDcWFmcQXrjOm5AXw/HohmMyZ24MiFozmtPcfQ09vo
K77wLG96/+9ffuzl+wUuTkcoNh3rQlhGfuXO15/jKaTnZANmjDvBXnt2V/ZzOTWBKLHWoCuK/QQw
LNS3IIGz1PHHynYu6ozzcXy/qOVdy6tMnrQc7hMwTatXAktS2jthEm1CDqySnbSO9qjy2x1bY0Gb
t+vylmN2F3dNnYNNMD0tbnkzTo1sACdvRtquAyQGcDw1+CHKtalLIDyg31Ph+8piPzzyEkwirp05
7UCnt1Qpx7TPhM4Nunjids7Q02N1FBzUAjx+xrT6g3JesffxI5zHk1ENRNyOz2tZhRB7EB5BJ2Q+
q3PqhQ7x8E18rp5kD12Ro4A2rmgKz6uFpUXxDJ8pZsQQVGC41ZAhlDn/Wu98uBD1mKkQ8DR1bv3o
olnjDGDqOEVeZ83es/OyxFrLNT9G2guj8y/1zmg6FpRC4wpNKpu43ab2EGmHysaw5vKAZNa6WXYu
UGmfb/GHyGZhdeF0wgCaGYaRJiaHvDX3AR9aMXDFX88Kf6h3IFvB4O4ydmrkJsorHZuJcWRXciZf
2hAPsGYLktn2akXnyqW4sLbwbiOgG4ymAhBHldtUHkaJuBKYo3ibgqyByCfeCVYp1XaWbHJ0cLN0
xlxvx/RlEEqr1I+0cYlM/9Ee4F00oD8ALrhlsNUE3VDnBHsgbnGO3WibWbihbr0JLHEnrxR9rlwa
hRg61NJ1KIbj3bo8SFkdYwRXhbRWSm56JQaIEMoKf2tkeX6E8aG+s7E4rJHUSRg5xzZr0w2w/5ag
libvNp+fTXJlJSAIlTHJAqIQ8UMck2YdGE4qPTYB1rFlV7YBVvL0e+Llm9IFL4Qt2Gt3/5pJRQTX
r4ZwEfTMi81L2yEaxRwJZ1wLdi27wngAvG8ldbniXyD69peRxe5JcTs1Ece6gIV1pXY/BOGmDz2p
fFrZwCv+GoYwrgWSEVy9ZSWijqOahxrFbXDm97a2QhvcLIi3yw1eeXvt5H2MtlFzwTALbjsECOfM
7PLoDQQU00I32wMKw8ZAanNPfIyEzHnMXCIEosNbrZR/DGgujS6uPAuNmWDh5yLZbdWZ44vmEzM/
qBvuszvNE7b5c3dIjqvVXAmrWTzAF6tdxDPBKMp6CeQCIlE0BPa1l3gK3kLBE83IXqtSLDiaf145
ipAevRZQh3/s6ICoY8j6EhLzyq1mA8R1RvyE4I3tlWdo2/kivgAOrVfi67Z4nGtOBDVsXBBr7lhD
wNlhFtlMX1rf2FC7BNkW6tvOynm7drBn8TBMLIFv/MOAYIHpCPQjAd/l4E13Rmt0kh2qHXblJwfp
9PMhC02Ao1YqOD/fkOUngXQWQh0U2OsPD3aUtpnUi9gC0LpVdoOGhYLuUw6CaKTRuQfKqW2+ESQv
c1cfnGsOA7gQdJohmaPLyyZUPEVyUnOY7oiZvQz30FMOHMOSSnuy8nsNhfDCw4zhWrJw5d1GYvKX
2flsvosW1KrvBlZM0E9EHpmD9tYQVmkp15a2KLBg9kKU+wJLA7cHJmtk9KBCTH1bggP59B+0ckc7
s4vDWhK57CfOj8vF2ua1v1tbJafKJIywy7+AHV+xZD90C0dvbCWwJReYpcE0bBkEOd5qh+GaL3m/
rQv3D8yRQIMB26p4gY8Bth19MhwUZTypwH8Q+j0AlUbtECAne+XuXPPV8NEzdzO6NYgVLlc9ZWwU
QyWbTbNb4mL8wGSnV8WUf+h+YP/9et28yX+ZWyoU1QwjGkKJlbKH+W3NHAAHHvrn2ta2qSPYZE0k
ZTGW+st/6UgexHlwGFXxxfqqBEM1rAh+eUuyl/3Ekz1gqo+rD8K1c4vxSAwPz0+esqylNQ3JMIgI
L1Q74Sl+BvceiPb6V+ZOaNHITnVoffn+80/v2nV8Z/Ln4t8dWdJmshJK2DSeiFYPnEeE6cLPTSyY
H35t4Hsbi3wvB6mbVE64FoJfbBQn2DK/3uM2WP+kFAGdiL928GdM/245IB7BNNvsx1W6GydPlDB9
tRJBXvXZ720svAuvocwacdiYS4GY1nLlJ+oiQnHBDRWZ0YkiQRif9PMaxe2VfUQv1FAVdIeAC8IQ
xeVFkxUhTKWWgagBBZA+MTHIYSUb1e1BcGav+ekrzuzS2sKZjY0+0jaCNb5XAUg1Z+AAvxMs1VaO
kSV+mX1oeLvWG1pd5MKRGVOph434c5EAa0/b6Fa1qQchz3Qn2Ku+62MkNCd2EjAYGp5/9N4ut5Sr
ESC0mhEhYSaQk3Kh32vNTy6ydMTo/+DNvTC3vG05qn+hEWJx4GF0yzPxldzVcjv8Ue4VN3YKC/1Y
0CNan1/Aj25FB0ETuunoK6IW+OGlrxvOk5+LBA69picJQ3KJtiLDcMVN6hjuRk1eBzEe/l1sJSVd
Mpd2IxCMbA3xMZwDWmJjTs3u8mLHFTtGRUtaYyv96L8urNK5yvXuwlfA/0KzBVaN8KGNX9Nqrd3w
sUx2aWDhvBrDiKdCgoF+W2zEB7aRjvwGOchGX/mU1layCIxiJgoRONYwENCc8/gkdSucedd/voyh
fYBz5srG5U5JHS0AGMPPr5THodrHxfnzU3bNYVC4J8zkwzUBD7LYqU5rQo6TAU4PRzgCC6taE1wU
WJIVtAyrm/4YzWyxm9WA4MrxvrC72DhKezJF9c9PiHnNKduGdmLpdwaSN4wy25LfPq01odZMLjzx
pECWt4xhksdfC7QmY7/gTyvbOW/XZWoARNG77Vz4X07bvG8zbGe6KW+qOyhSAEuom/UpO676pStn
48LWwulKkDsyRoTNpuiN4OqxmhPBR9f4rzpGKCILQqFev8bgfaW+drnARTGhjwelZNK8wL3xhdvp
sfNRHj3LVvcQIPv7fDs/JniXxhanH0ez10ZjNib9GBs3Tb+M4mlavQPzB7/80AiY/lBiBvrtQxNN
LlRGhgFtkAq1UMGkfuRknmpjwhbN0OJAVipm115LNEH/srfYw4pIhQLmIXgnZPLNhvgMESP1VDTK
1hr0C8rTOYwDxgTQVs1ABIKkcXG/h5Im6RBgbb1V4aRoNhsd8QUsNJYA4gePhpaGgRUzvB1uZShH
75tz4a092Aty6j9/CURBOhAdVyrcHUOxNmI0MotXRP+tRd25fQ7FH7N6FJil39d2b0v2nAlA5Ypa
EKtbDY2u3f45Ov/377DYdIUk3Qh8C96c/DiNPzooyGR8NYm9EppA1egvK4sTO9FyNNR5pZ07AsUC
ZCgQxRHkqlrDy2z40vvPb8g1H/De3qIapWI2B5Ns86rSr0FxiPq1s3rtbkgiKOxENCUh9LFYUI0M
cmjn86PdiZU5Ps44WzRAvwigSnJifGBrlacrVT2koxJqKyiIAv6wfPLUNlTFRAKktwdNb3KWLONb
fkisGdtBMazvrJ3OOcRZ3v739hZbyEiWITCCPcWjruwbzoyfqry1GPnaJwUwB9Be6OCBWHThrTXR
CMNehJlBwAzeQ2V8+fwkXNs3BAgUQDU0kzCIsHjejDoxYpGCe6VH5URC9bVXLcGKLMPjDkS9+91a
hHoteLywOC/5XRiXK6xLKoppyFA/ZuMLp8cocqB0X0kQ+2tuWoyPJM3bP1nm/yXtupYbSZLkr5zN
e+2VFma7+1AKggBB3QBfyihLa11ff55g7zSQqGX2zNmO7RiHIpAqMjLCwx3MrECzg5IIHELnRqNG
4g0tOA6TJJklO3zmrDdvB09t9T9Ym2N+Vn+Zo0PVDEVPMM7AnHTf2ZON1JqrHqRbbgGWGYAxWTfe
/JxidFhJoM1FevfraOXtvBb2SEpIuQrszoxX0ZKN5/svI/tlidr3XRfVJSqs4RHQVHng4s6t1ILq
n81NyOAWFusEzBRYUI9CSxGowjQMjq4PRJmQ92jcJGMDaOsxdMJFdA/eiCMeR7+K1h5gIowQgu6X
IRcgaK+QnEGijfSsUBegAqb4LO9gNH7S9vKT8Rq43kO39NEvb3U4HNOLVprxvXwXPDNd2cwzBCdR
l7FVRVSV6DOvBrgMyuA44AEJexLiklqyeMWc2pm488wSdbvlYIhNOgWWAB22wAe68GCLhBTRmmlr
5ko4s0VdCWXkRWmdDPBku84eIM4L1GRgiw/oSrYq7Rcm+Yzm7QzROHN3n1mktmqiS72ukDUEX40N
f4Oe94GzJ9QeCILMgJZPa/IPqDk4DGfDmlba2RTpVE0Dhqpv9TWICNdfWUT1ymfiR2bOI5gVUTgT
iUSrINE3bWMoXcHjlkDoALS+Wx+XUN2Qnq7UNey/gQAwkESBuoMhArgFh3PuSDMP+5UzPNCSrbed
TQx+kDORPQG7j/jrb3jSc3vUiy/gPGVoCtj7AuOBG9rpTA3qnuWqWfjuuPjLa3duj7oPubyGypMO
e1ntVMDicQ4aKgOgGxSLHeLOxPTn1qi70M9kL+tAf3j0ptlNi+rcW2tX179RgbyMMc9NUZHEAKKY
vsgxMIJEJcAY8uzzXHLag/XfyF/CGqqsKuluhHwwdQRESFAkaY8jYNxPtmoJS2QHNgT3Gj2zquGX
IRJIwdGxIkMDHLl0GmJeq6GIHCoSo17+PnI++pwfGHtiZupIkgMpQ6D5Uey/cF1Gx1WdT/bgYE8d
gdos0Uhmix1KxX/vTJ/ZoxxXq0t5i5cP3jSkLXQyudcI6V/0Fzpo1/+dKHPOi6DVD7APXHkqKACp
XQ9qwlACYBQkF2tvgWTOEpm85XgDvVw3d8HBxQxY5qb01CC18Y1OG5oSDGy41OsXMp8lJHlJCgfP
HaYTOZLTnwfrxtnwqL3fjy2okGRY6/ajk9nlM3ldBUAY1HhpTVeeDR4g8NU8jDZqla+gEsmdaF2C
7oMVVlxegucfhLpwjaCp9AwyZhh2etcEVwL4TU39fUDNp0VgU6zQgciyyZpqavcieVEGEofBZ5vR
QeC7BqXHI7kf+GVvKu+MszI7QtCC4o5A2xq6P87vhzwE6Xg5HhfWXxoxAl/OCp6OZwWlklc0IrHq
6pfXPOYULfAC3kjGZb+a1KSg7YtBy9GvpYdyNMNr2YnccJtclW896FmASyssZhF2dlbxwlOATUNO
hnZwYw42Ai5Hdr2x4xfREZZ4a6Zm9iQ4/FK4MRgSk3M+jlj5aY1+T5DIKW5FSFuLYHwywLDt5YyU
MdkFF0cEWQ4RPLAIeGk4YRDHI8iQAENrqtIFCVgUP3RI+lS9aPFgvGLsErLPz6wpBjqLYQv/QnmL
BqBLcjyISjf4yB83mwyQqWrJXXOWtA1XvY2H5yLaolGIVd69mEWYU6EbSXCowGnSqGzwiuidmCBX
NAbqY5Nzi4kTbMbILnbj0YYBQChQ7egRpeKjymsGPjVgI/xsHWDOzHqbol1TuyXpnGMdjXnCZ03K
mEYC2jMuAC2g2UwAqBV8s+Q2Y/Oc57uA2WI1t2C4y0lOB7CzC9C8L9cJlhIL1kAoLlyG62QXIO2u
bb17kPiv0IcBfhjo530/m7Mj+2WVZppQMjnhkmICG1v3GIJxqXzqFYaJ40uO2orQ3MPbEs4D/Wn0
gslFy6kqxJhN7zkBDwP6Z8I7ZZmCySJxPVu5VhbgLLrqHN7uFoUFNCjLP88MEs0CwCurwA9evt39
oTPaUZY/v0rMgEuBTQiXPbco3WAZOcki2LDyu5dvakg6qSrqgyL2qHGBRQIHpy9CROyzdr4Qi+Gi
cZolKTDzS5Cwrn4jqLlwmJRJ6uobM2wqMVY/08rNgsdeBL9Mrl5VNehbIKvRv3T+MvX8N5IF6n98
v42O6Q96jU+HS5zfacppDKtRyFVMMcgplyCQtNoFKHmQr59uyxXBnQ0L9s07t7Akg4CQFN4GMJZz
q3U4domYaJ9aKN36dwWeTEFy//3IxJlzSfz1nzbIrJ+MjAcfXilEGhZSX6RODXELpOud2OmW3KO+
gjA21ETuhMXklG4JzmE8LMjSKrsIx9Vkbisyj/Q8n34aEhycfBo94vMAZLmf0g5JtoXkgiEwvb3T
7XgDKpXrzMnjXWGFf+8IGah7oysfQTrc4LndzAd+QawnzAL0/fakZ2N65ZCR5W4lq7yftiETmjRz
lQDv/8sitZujtq3Bsip/dsp7hZoAuC6/X9i5dQUSHQBpDaWYC6+UlHkq1DlGNBR27otWCR6pYHyQ
UkZgcZk5xLE0NPwPPVES2iWoJePAIwpKOfUzlxWLkzehv/ZxCXsDIjesWfuItgfG5X9EbZ3tEhAn
oOcLgRNaoJFpo1ar4UZQM1fjJ79AbUDfTm68lF638oLbZTckf5EvQDtm6y1Ccg6d+iDMdXlXsbqt
YvUbeRnfcw/fT/bl84d8InKzgfseiFC6nD0Z9eT7lfohbwfXX7b4DNI1ensdEDaj+sJ6sF7OOWWO
OrRpaEAzqZE/OjcHaxMphfZIL1QLVq33wgGhsZs8v0ljNKqUdBKz7nmoi1bTRwINo2E5oAu1Y8Lf
L5KVRxvoviZoEKwl5VobA+SDtdF8RKtulezCRb4JloDtusyMwsX9oYoCqpGkwKPhlNMBd1IXRcAp
+nuyAov8I6l9ogKJ9mTclivWxIkXxxvCT8ipAWBP2sovqiKeWquxXPTvOhiuJDfG+zRz8y0Ay4vI
Ne7yrbwiSWBkaSI7uy53wVq48V1WEhoEKrQ/xZ4EwQM8AJpfL/mhoGwBuso4XCuTxge8Cd7eYpw2
QylmpY28WFCJoPvlMiV5V6YuRFW2mrjc36f+qEbVUh2qrlTtlFPqqE1NI63kBi1YSQJCJkcHgyJX
v+mDGA6RrXW15Kd7X4s5Ld9kXt1P5V0c8ZxWgyh7DHvxWRmMsssOQZUYARjdoJLQgwgXHqV7LcK8
vsu5GoTLpmgkhnwbRZCaXUIMUkzcyWtjD7H9NMnBRpYbKJ6CtboUOg6qq5Nh9JYsZ0oZHarW4zvk
pVJNANW02KoRIZct+dpJQAAt3HMF2BgXdSxL/raTwFh+bQhVH7uQedDzPdIXKu9ygzri7muMglt6
II10kzKugtuqbcJ9i3reXQzGPt0Km0RdqnGbbcO0lIT7DmE7+HCVmntAWyw0ooQeVL5Wz0PlC08U
MerDFQ8uaU+ymyquK8GsS6h9tI4fDZCNXEn8mOhrNVJ6FDdjyWg+wX/cGcsRGAEVPKQQjAQTMej/
dC+1qh6swHpZipFbgho+aOyRE4SqXvuiDGo98HfK2XA/Frzm34SSMirbPKh4qA0Fk9Ikrl6Pcvoj
5YwRumSyD+5ds/YyPlt2pcGPS6H0G0DaIFGQWqrQQOGiyfyQsIVKKq4S7xb08Mhugka0egZne+R4
cRT2TjtJCqh+lSC+9mVfh8il1A9GPrlcHhhPWp10+ToYmxpycq0SZ1vJ8CFEO9Zpbwbi1Aw3kxcp
YDhUhFQwuUQooRNay12AulDkC8rDiG0jL5W4GEb0jA7FWtCqQVmFXal7N20wqJo5pHLj3YuFVihW
DmGPzZhU+mAZbemj8bsqQN2tBckyaNuuNGsoOkNoEWS5zRUumyZcRXo6GiakF9TpsfEG+aYxuHw7
5MKYdNBMALjLiiORsCPn4O24jhRuWoIAOThomFUzzNquNY1yagCvQJFrWIGxbxh2WiaDVBhckdjs
Q/E6SWkKEfphUnVbE4oWuF09U6wxVrMISFSV77CP2jQtNdS5Bw/02Vof88EikdWhvlfU1EsXcVBg
qqUmlptF0kqgThcEnIb3bhLl9iaWo7H6qMpIBBBTKLx2cNoA2+ax7fKI38l9GQGLZHietgtiLxjv
kLarhOvKl/PE7keDKyqHi+IcPQwgrAbSMYB80KrjtSZEh8tUieBYlXy11wrQrqN2AO1eYQhXreJN
IaQT0h40xdfcFPdgGk+HvtQWYw8Scfy5pIVG9yirmb+AROlUPk1KbrTXQ5GCYa0Lg1DkIDUsNdwd
OMJ5f8UXyoSEQi50hicuAXcrBYBHfK8sZKf2pByJIT3si+kqSsFjyNuKCIaz2qxrcNquAy/qgUWt
fQ7dcalSZTdKEgT8o1ooaeyEvqT0T7mg5j7KcIYWKZbC6VoITi+cF/gXNfY6Vy/Kqf9EStfvuwUn
ZUjtwxuqE8KObGigOACdBj9eoVM8thuleZm8YIru1M7ICltvJPDC++kg908QaNDufXBCRddgc+TC
j8IAroiTExkNcqWalRYErhPtXooFMdinUzlqN1Ur9aNdKD5I5ZF1iO/UUO05CLHpbaU7RTg069gT
agMNk0LQOCBAmjjwg3qQMDN8cDDZvIDJ308glvXWfT9GyS4L1V2fdgLaa5COTkW7zdqqWYJ+FOoV
ZtvzvYFGQXAOW0nkG9NLVTcCxwO3VverpEEj3ieo0ZFQhseX7bTm62oVhmUfO7jiS3ml137syp4v
gSsaO8cTp0XJc5wc3ibQ/+Gv/BT8oJE5ZUBDLQYsgC7fg+1ViX2wXof3sTqm8ZoHZJ+7w7YKdjqk
anw3GFAIu9YVMJYuJ6HWkSODPxJtzGbQQq6ukzWseSHmYnjT+4MeN6YOzE1lJqU3oVFZRJtwA2p5
K2tHyNuJTeRzA9jjpTF9EKdOgJ6LDCjLfeTHvig6ZRLGNdALOPvIrDYx2IKvRXABP8hQBJhGuG2u
VRJzbIIy+FGhjv1c4lq0fdCWho5kYBM78ajKpbHK9UouMrvSuCZ2RN1DQ5wFjZURqF21TrMd6HNS
QQGCBkTLMCtOWWDxUQjGezPUo9F4wTkCwbGdyx0uCahp4TIPUYsMhQ79wu6oi+OYGXAfVZEP7UIF
b/uIflCDk1r8iNnwQRQqiMJ9UeI2IrZj91mFKo5oiyb8ehdNfeq5UT7mnAopFC7UtgoY/IcrLe5A
zVzGkvwWClrbOUqjR9NyqlVOdUcpBBc/H2dltJuMplduikHtC7tRMbpBrZV1OIYvTQ9mwVXo16Gw
5ssyLl+CJMdu0RpRBR82eHwTGcdsp3J6Vq+mHtu2Wuu5P922QRZKrwrIeyVw3RtyAVp4TyrWYy5m
mZXiVCZWk1bhW6gXGdAmXh0qaCFpdP52kAeZmW+/qMSiMgpuOhSGIKx5iUOKpMDoprx8R3TamfWC
IILwFl2398H6r1cqYQupFHgL4BQAi6UiYW4cQGg9xO+oG27wYLsj5W10ZOOsmsWajUyjaVihBH5u
j6oSQWak0yGWgLEprrCT17IlfpA+ttCCOzHRwyIseJeQUbIRlpf5IxVoDPT0C2h7FWSgh84f3CP8
Map78bu8KFKLv05WotM/CqS2YAHlEoD3z4rZbWwzq3lmlUTtJ+mFGun2GjQX7yRT1gJRr4JvSXUJ
LQMrKUeqFOdP1PPxUU9UJY9VCH6R8RG+ve5IjsXu5LpEOJJpRPobrwzC/KJSD0FxAgdKHMXvEAZG
Tqo2wzX6IsErOK0IANAHURDI3YGQBZ/wIrd/Y0Yv0gzkA6ANEsxI4FFES+z5jPIarqlEirBnUfZ7
4aFHjOZl0hXILQA0RYjsgjJhwUrrXsKBKbPUuIUc2f9QgaS82zokW0XoU8UdsI7oBWXRFc885c6G
SG3VJIeGuiBE74mn2vDkHoQ0vs8eXCS9wAGLFAqKzLqh6xckvjn8epbH+tsQ5bZQIJQ01vwSbgld
a0Fuf2/r8kVPQLl4mSICQI1NpwbTRX2uNIL2luVonR/bARywCg+sV4kQ969bImxqcJsoeyM/fr4z
evj2CVv3zQC5NK5gXtpMAqtyR/7G+SmTQP76ywZ1nscgzApO1t4IoJl3BHOYkPk2XuIVoQU2EFWz
FJYvE8FYq1OL1LkeSg6hnKK9qc+kOCM/gQmyX8poHrX60Mxv5CVK7Hac4XlrMpllLjcibKMgCl5I
pLoRdZ7P6JgKQxs22lu0QkcXRKt32nX3Q7nuXdFNnA49o3bYMBbxkq8D44VAo86DqpiIJ1Lne4IO
oC6gV0YZ3PBVXYB+1g12seUtMzTGovmaXzKvQXJ26UU9NUmd7TjPoUzQRG/+i7IHjdxCcyr02TuC
I6JDNGA06F36aeQsAVBHpga8ZGh4Op/TSi/B8q8rb/ya+GnSUA6IJZPEcMZfwQwST8htA4l4gWbJ
8ZTPDF98q/Y1mOM3hRu4QWNCXASqKsvfwOrMuBTSY4sFIxEFkrPnwwrDuK0hPoaDoS+mTf4c2Ohw
ad9I837vTg7SHWZl+a5+bTDSznMbBtku0FPyYC8F8JiybCS+hvdR/wZeLpRKUoCEfGfE+diiLbUz
xWWwUF9Z0MC5RTyxSRe3m3gAS7LfYRElN3N1XOr1ip0MnYmXQOf+a2gKtVe8Hgm2UOnRS1A+yU/i
rbogZBPejbep0bHdLaZFg+o9dC7YOMsZty3AzwkgzUIRVafhuVUCSV2xI6b1RRLaEP2wql0OnDWx
HO4VFTPLmtXZTXtqlIoPudgomjDs3rJNt/liocWaPolo2/iN6t5lGhiTezJCat/oHp76Uj1gDb84
lwiRPSZzy8rMzqTqzwwdO1dOYsBogEjwOA5vEKixnuVH10eNYLo1EB75ENpjXO3zx+HXsOgMesJV
/sC1/RukpIarcKldRa6ggQxQNXWkt1JX/+FdsyjBZoaIDDcwGPBq8AF4tZyffkMGaXrl8wfvUV14
Cwl9PvJDuMFDAvGR77KgJZd7k1jDnkTlDFyw9LVkRLVeav10CJP7sYZ0jfQhpo/fxxKXNx/6UdFS
D0wEUa2nGbmGKg/rgotf/HCZR89N8Pb9n595jZC/D7ZlZMkFkHBRmy9oojxOuPZAREE1HDHCss45
7cHPTegzETaGyuqXzM1BHMb5TQez4FonMyejwkutE/pRQYdZt4faMd7IATOsrjLzVY6SUXf4foiX
cfq5KeosC1XR5nofvMQyfyPtgcdpRPmGKTY+4zLOzVATWeilIldee2hstTLJ5W1Y/iq69swO5XFW
pDA3JvQHITYBlvgSKROJoEWVveGQ4IYZlqMHYs/hBo+C72fuEmKrQrUaMSaeq4T+hCbXTDpIQpdK
e0iMXSkjEVVg7kCjW9iQZoNKlpN7V3zgQK6F5TsuAiGNJwVOvArQRYfyDTWZyGaENUkvjxAgcoRN
i/AEVziBEv8OxvFy7WAOBwxtcyQUujhkPELpscvqg7YTQJQBgWAHvC5WRMQomMQuly6KMkZF7rqa
ByFE9vbjQo/R4cI7BMLJ3zTd4+BkDlRh//JTQQP4TcLxRliCwIQ+a0IfVGWoKvvCbp2fDC/eqjHT
FZJ5IDVf8qyWVbI6Z4ebMkiduFgKINdVJQd5MWDp4E3cfvMbkZ7EMENtkjpTAAitkwN5AgWHFLiN
yik3gpXgBfQb1/SFs8eoVICMsE0QWIKW/Pxq0X0UiUOZ29eYRMJsK5UYWmNKt4TbFiHlPeQvUSpk
HMGLk44dSZ55OIOgQL6oQ0ujhmg2C98gXf0lmoCq/n8UIsLO9EwgNBcQTWKYvYhJKLPUS8SDHlPQ
wCzECd0CeY0a3CqQIGNHWvOGJMDH4GDQgEUtYta3dQlN+leyVzKw93brfiOCXotjgTUuLtLjiP40
ZJAPchL8VMFUZCj8vfILfcE/JWDWiuGgdbPfoDsB2DRWBXrunGPlfhmkYuYKSuXjkIRvGFlndjeR
TVq9lDVUzCKAan/Dscw4TTR7oRPxSHuCBMP5CMFNWA9IRryKC2GPtCZ6daaFstDWUG9lNhjPzeap
LeqI96FW9ECEvPZdaobtgZdZy3URIAB1AegXXnAyCXxkajADhHp5MSODQXYWDtJz4a/IMWMu1My5
PrNEDUX1S9QGOf418Va9d6eEa7VieeCZlTkzQW3yopraCA/xV1TN0NEYWDEaKDsrRa4m+2CFBjMr
g6gKKggI5wimlXjNk30uBlOcSPX0isypOdWaaXBLhm+Ys6DjLkHPA7IiaC8/t1Bp/DSlRv9q3LfA
BKZ3glla4iFcSWvJGgkK32EYJCtA3ScaIMeaBiEIXGF0dQBK5o3C5f2r+hxZ6kJHoh79b7oNnJOZ
3AXum3IbLIv1n8oc/7UL7rL3ATEWGGFQjwC49ZL7rZlGMU/L/hW6xhvUeFxv/apa0LO8y+zQgWDO
VWuXtkEOWWKuhwX74T0z1YStDEUCA81AF9G5wVVq4rf5c5V3phEuoR3ImNqZO/TUAO0VhWGqahTH
YQCKWGg2F8zI1u3O4hNXwmkLXdbNIpKDSy3mmUVq90D+OSmnpH8d9pILhmF7+CFcHYnibwhxR3hD
HojoUHWgcOBb2XrE26N01GvtAZVCxrmcOflow8OdqiEuuszwJWimFvkpfm36eyl0DP1HmDFybDOX
AKgggMI2cPtgHWlStDKvPS8etJfGndwJyQvfUVf+QsZ7FNQLK+Yldzki1CIMgGZRtoOKFd1BIsl+
Mk6ZeJAEgM0NMP8fG0XfhsRu3/SvRzA4Xxjn8zJEAWMuqAoAxQEnPEDR5/4gScekBpzqEAogax7u
smEZ+Vspz2zGXj33okCSQU0NEH20FqPDF/9HBn/i2ZQaaMupbvYEiYz0E7zOsCSROgmaWYyT5xN5
tCXjxQ2EJl6o6KGmdmlR6ErGi8PemFBmRtETKJ9mYrSNUM+OLyMSurNRQBKBnaSfV0PlidC95vfG
vYpWV+FqWEK7Y0NoK/grJmnezOyBsvOXMeJqTmYviiDnKsNY+FStVDB7I6bbl6sEgomQ9jQZS3Xu
Vi5HRi0VqubA26X8PlrldxJAqb18Y2yVdeb0V9xDa4nK/3cqyR49GZ3cjH00xvxe2qlrsMmswb92
D8UAO1j/RqDFGh0Vm6DH0FBijE67J12u5RaqsSa3JYDXYP0bDw/WylEBSltLdVdl/D5+UtcSxqbb
4o7wa+MpzKY4Yo2NClXCXOQ4DxNJjLWLELJwoLfHXdBY8e43ppIxNlo5p46QBILiMHYlEe+IdoQ3
O8URANnbmnkEGGOjD3U+FI04wJj/UoGk+2vdlAWaGGx+GTKplCiir5+HgLA9IB7H/UL7fkBNcyNJ
hX2qgyGAzGbGWUTYL0oRM6R28mzYywBcv3/n7P0ySzf+NGPZdJHO7wEK33tPJRgm5PcEubWmxluR
WzV/rTPsP8NEJRy0dQjVJWp75nJbQcWC34vpohf9dNuVgcd6DZxfMT9t4EUgQlUPEQJ9xQCgrWR+
j2eNGadIUhJKHKg7p5Zm5RUms7HSneeEO2b/53mw8mWXPHMQg6H6gUzbuVvhkgFAw1bZg1sI7Z9I
DEmrsVvpm3RVmdMzeY0MUAmHHErrSgXLiZ4/jS+NUx67TuMxV5DfiFZIOgBIQZRJaiiTMKsd52+t
S0O0t55KIP9EGZkNkv6KXKl1IXVhC06wjnWXsT3Jp/4V/10aozw1+lwAgOHlfTuCsnyC1iW6M/wF
aAIE8KdV298hoqKS3EebUIHUNMhpYO+gC/18GSdw8/dVLpCElK1aHdSPjqzV4FpEWacyB0dE3rll
AQ5mRkqoSPBQklC6whvi3KrMZ8iAN+GhE+tmVQD+BzrUnvUYm/FpKDhCKg/PAwjL0FWWIczHTuWE
fRLlpgo6pcTOrSk1pfgTdRZzRDGQFe7NhEZnFolLP71q41ScIBe/N/SdNLzHyjuXsY47a1DUscv1
KBoAtIS8u6ljTCCuiFEx1neeya1JxxnTZ84sFah/oIgKNArgIXSK1EijLM3L+tC5EtGZdZul5ihb
Unnnl57FLVm195m7AfRTQH6ShDO6TmlwQRzXeaAP8UG7l7f+C4lnC9eHYqhpaJa6JxiOCEVqZlx2
edJhFoRsR1oepFaok56O0DgDdBQHgZw9SBdeyXAqPaSVWE7l0mOfW6KOOdhjtDRvy0NS3VYKgJV3
RTqaOPj29+7kcuE0gVC24vpBlH7RQjO2RqXKcXmQp0Mh2UCJsJzw5VZEpyfpVgO9KVi76XRKpA5C
FXX1oQLvjg9qB9/xP4iMGikojj/+mp4rcVTn1shwT85Wl2hKoSX1swxUS6+aaK1ijOfy8AJdiYca
moAE1DnowoqS4j8HaX/Q0+tBcrzhJvcYDn5uRSTC/QQFeDTh0f1galwIYpVXh14ylsEwLnOZ5fKI
gzm/QY7EqRDgROcUUkKUd4hi9DJODdnE8TXvQJmJUHZJIOKfnn/DNcxsADzOJBxS0uN3sQGCVigk
LoxfeECUrXBZbwEzvFdNBcmuCjExkwCJhEvU6M7sUVug7HCJoQfhpXQ6hKTirWHCN+wINJUYDRcV
tIuJ2jbTB84OFGIsRAQNmiL0wk2aMKipFL+Q5lPPP1LcIA9TbYh4X3sTrHnt4fuzSxGFHXc7uOKJ
QZBzogpMPbL9TkeS1x8PggFlheqBM7kfudVdEZawUbLk+y8Irncn8iYLCzFzDsB7gz0K4BPB4lJ7
KB3lUMia/lBB57Te+p4A/tbWYoxv5iicGaGWcqz7oIhghCBhuxvCrEFQK5xiRtfksZgsxIlxvKl8
09eUno6LcvB5l6tVkhGTkltXFkE9ZaNN9kycoUvSc1LD/n6UrEFSjr6OK13Mtf4w5dtAfx6Vj+//
PGuhqNBNEZK8hEjtQUldRXzx+eumzP6/k0a9YET09+hDCRs/2Z140rTYukO8HMGQ2i+bjOEjZzI/
GjjHRJQ1ZCSYoN9z7uen0e8KP/7aGWlqRi7JuXKpA+Ix9H+yt8XcIoG5A+3dRKILiP5zexm6+Qpw
4x1q6HvY7ZOCtkyC5+d33r2cm5DqYnLWkWWn3dipRWpbGFIg92E2HkSldbhyXRS9hZbvIWcWSOc2
yKkhaoPoEljAGhjyHvWF6KTr3BqHdRCAis8D0K/7yCzPsEtWGptCw34dNAXqfLhKgRhAA/j5jJZh
FqmcIgLAQrQ1cLKlXfCqmoKlgHwaT1N0DhSAghi2yGJan13LX5ZpyF8sq5Hn5xJCRwNiA9qS9C3I
KwgP4HEYIRX6d1wluAAhNwYk7CWkquyqRBk18ZD091zvBt6PkWO4EAoq9jWZpyao4wCBsbCGDDgm
86izZElIJFvTgpScu2c01j2y3jBzc3hq8GL1wp4PBPEQxDraVZ99bvG915r1wycGVKraHIKeMo1V
8dCAWfDIKVGAG6DC+ZYRFJkKXp6sy2bu+j61SF2mcTQhCdWLcGJEbSOAkCIJU/EEtHM3dFmM2tLc
sTs1R4K0k0gVrZBGDljogRe4hdBVj6HwGXqfeua7iSxYPmBWsriI4s7Mp1ul+ZSS6wEtaHWbrfhm
r3Nvaiy6nB9amuL6sjsVV7JxkwiyHfqb1POWCEtL40kCS068lcTboDtobeS2suz0msiYOoqx+2L7
qWRqT8bSp9oQjIN48HtbXhOAstK6aKxLc5wpRJbbfAVapa1kRpsJTzJgJbOe8RHmZxN04RC9xa1A
AwkFA11xAiKFMVp56IWt0pVvhAwb/2VP/jJCueRWL30D3enIJxGcaTqsiCD0YPX6iqReuJXAfMfP
Dgu4faQnyIODfuV2gViq6Fc5xJ841yhGlVa4DR3CLoKWgWN90Rbvvj95LJPUvmzR4cmFHU62vtAr
3hIALETy4Hsb8xvmZFzUhhHUDhX9UcSjML6WX8TPduE78g2qpm7r+rcVcEjcAtoXqPHFClOmhPgm
+mZFH8ufk0p828lujZOuKyacPDANLUGdhgdBsGRXnmdyZvD4J2bIRJ+Y4ZpOyaNGxDVTIeNaT2D7
iwClT0yQ1ocPybICcoyVNJh7+5zapHbomLa1IrTigRPzZx5xkVH7TlGgNBvceoNh6eMHYyHn7oEj
Qz6gJlDlotG1Ga9kw8SJgJAJeyLwxzk5Wo9AzRqupbveRSuglTx3TgXITmwbeI+1n8Etq8tqLhmE
VyyAFD8/BbWiWRqiCijisthHgD4ttWUEBknpWkYlnCAqys2EBhDWXFPgTuL1MGSQ1YHRWwHwio5g
AqUDJ0WgvxAWGRmyrfomuiZANiIp+P00z4S7OqHhAFIa14JyQVmnoAxStYZ+vJvQbIKidLzwlryb
OeOSlUKZ2bgwBqGio7wKGHqowzm0KCLEU/oMEerEVVWUicHRcddZBehoLbwi1iJqS3+RBuc4m2dW
qTU0oh4CaHX5SjokANRAFnY8DFZwd2R0sXmGl5sZpAHSdYRjRL4cnXPUSclapZDygD8owJ/sRic5
EKi7+pBuQAa4Ta458LssVYZREkmfO55zm1SknVbo4JZj/tDrhlML8p5TEdDI/WMbyFeyBEVIxq65
PJywdxRnB3ACPYLUQgpNXaIDOXnxIM7+MNnDPSl9dmjnDD0Tyh0gw2LlQI7Z8oshnpikVlHlEn6U
mw6BKEDcIGpP8GonHO3oj9qQx0W6QMVpJVnelaFbhgroJesjzCRFDIEHySIYV5AjxT/nflfImzaT
q+kAFJ8L8ox19P7V7oKQZFFuiNJnuuv+MisX2cCwS6TpJR3soxfpn8Fop0icqpfRexogRpQLFcML
XN7MBuiU0CcB4irgRHjqQom6QZ1avnpBL2kdv4XVwyQxnkazFpAWBGgDHEdo8j6fOr9L1cAwhEMX
PTZaayac4yHm/H5XzhwCoF1+2aCWpwIfhs/hiooEcdkprSVlNp/4VpCuK5YaO2s41KtIkSY+HTvh
EAxXWQkdDs2Vx68j/b9nELf63//E1295MVZgPWqoL/+9Dd+qvM4/m3+SX/vzx85/6d+74iO7b6qP
j2b7UtA/efaL+Ps/7dsvzcvZF07WhM14235U491HDZKfoxH/Iyc/+bvf/J+P4195GIuPf/3xlrcZ
+M7uPvwwz/74+a3V+7/+IC1s/3v6539+7/olxa+ZeVP3L9kL/RsfL3Xzrz9E4x+4jYFFNkS0gIL/
C56n/yDfEYx/GAbewNjFSNRD6RvfyfKqCf71Bydo/yAq6KRhAfLIpGv0j/+p8/b4PVH9B6lbo88G
aR/ctorxx38+282X//laFUzFz69P2fnxQc5cMbwhCDdRxAGhNhhZ8SkpP9Xrjc9XTQrNUpDld3Yl
VXX8ygWxFptyIvS8JauxD6lPT5H0Hbh/QURkoQsnmK77IgpDWyk5iM7lgh8BCI054MHlxEF3zsDu
9twOPc2KE6Ri0m781o/RlN3UCZish65uHrXBUPmVNFX+j7AVhnqpgtjD2xq9n7zw4L5KrawLSEqX
6/QXCZw/kPc22htv0OUXDawSTuzV8T7UcsVVezUwyziID3KXKZmteOkrSK1CaxpC3da1BIlSPIT2
3uAJpiY04LkBleoPwtr1HNZJ5shgkrqpkhBa4YLQODI/pJiBsSJRahTc6GPnhdaIFYWUoMpxFhYt
LqDJBALNtuXkB3Eoyl2Vch6ysWXu37aDr1+lRqgsJnUarjXoWFj1FKExPWprzRGCTroW+qbuLL0c
1HceJUPw1QqWxmeN6fWVcFP7vZabWu/lbi5PCHC8CH1UclsOi6mJ084CdTeYQZS26cxCzfVdrXnh
q5DxoPLQkgelyIJVFgz+g+EXBUj8St1fSmqvO+MY6o9hx+P3KkjAo5HV+6z04pBWcWyN/8femWzH
jWRN+lX6BZAH87DFFBMZnCmJGxxRlAC4w+ETBoc//W+RmV0lUVlS16oX3efkRimRQAQAx3W7dj+b
7Zrj0s5HjYnfYt1gOQe/AzlysTfsWCvoUxxgwHeFr4aHq84D23o1dwan7OIxqnkzyxPnybDjWiPn
IdD6iYKOedM13nXP6RNYWjSftlRB0DJ9+2w31ZwwIR36CCde2JtaOnj21WD3XsCArnfQZ7wGtAcN
OT9WvEgILLIdzg3ICy8WN1ov5qgTXC0zAG6Wc5F1h7lRTo7Hy3nIYsDMMhQZpRcSWokxBtiw6xAG
2c2ymDc3OjYDRutJusCcRH1QzvoMx9PnGOm++Rx0yMqgZNcmwjtoDFGU6RJcRzrEdA91YDCS8TmS
Y4DxpQZ+/GEDT0krfzeBcIw8+FU8jiRh54ZP5M2GNgarSM8MJKB+2Zlgg/k3BFA3Hgf33o5SFDJL
uy9aM1lqG5DdOPKonBAafZbIQC02xz8pfG0gkqX6oJmfFJ1j5XHcaF8rxq4sZWI/tp7Mw3QmGDJd
QTwlPiwukvpo/jQskTmgkDon0TajNtlAtMw6/XgBUt9LZ4XUQlq58/vtye8viHQsHHlMeAcBOx2P
oLx5J+t0ohx972UNQszRs6C9b0i2AikWDoCGiZiW6yDMTTqargq6gJQuot6LIXN3Fm+iG5CCMKAh
SXDdeE52o9vRnpEw3BbAGemT7V3b5YJl4RsHg6nYXJCTEHfTn2SPN5eX6I+e8tqKS0huW7KN18Rr
pwJG1ucWeTLm1LYYoC7WjExpbXDpj63rILspk5s4bG34OOJdjgWqU0ndzK35OFneoETbKrZJXPKu
b4YXEPmGoiH4sUmNiJYLzVRw2+LZMh4tGze6STuDgQUKtNqo/LZo2lHDF6sUdBcVyzJu2uHDGs/B
Ua5eeKLGoYWnaXDkXlOB+PHmL/S190RyK7e5q4EH7AstNqDM9cj1s2HgJO1UhsUxK3BR9846ttCL
Juqs86v2aLfssCJGQAkqnvA0j/qxC0vdRt4+W9wRM4obdpxTmAFaGsbXzbIMLkwqbtDhA0rvPtEZ
2GMC35qiFV0S78pGLdYbP9ChBnELl+7OaKCgcq8dWmDoPF6OC7zcfL42S7fX3BV7X4nDMNAbx8Ly
3eCG2/vt5u08FpS0355Fuxyl5xcxjnHl9kuVNclrGIojCRHTnSCAdXLB6AkxODZ059ZnTbHw4WEK
JpObBqHogyxdiQ3I0O2059ZsbfBnvh9ik6fJ9iXsH9wGK1safZLWK0zr1p5adnzxr1MfgGPA+tKB
VQEDVYKkJ0GgxIXDaWHBqTF8xzFe31i1s508bASAFT2eU+XnCXIIxJJVrMUkfGNvtgBxBetcZFmH
BWMBTjwEE27SPBdGiMLV+uhEEWiFgUBSkdPcB8RgOfD3FK+eeWyu1oGXTrjdTiAVmMkNH7GkZeDz
eUuT470V5mT1e4T5jdRERTLH213A1iBvZhFUPuvu5DqO1ZKONzIIrniL3CVGazWonXKIKiVz/X3k
DuF5GKLuzfFDixBfunp3nsLrtXOoLse0iZ+k36qsoh59Qt+2wwjAimUPWsKY23ibigXLZ63WHhvb
DAXvRAVg+m0SAV2VfQPrku0WlkF9G72rMWy/iBiLSMxBwV+6JiyWzc6HzKyvjSHTddO5ujCzCg4U
Hr6b2MDDLZNAFWPAjybNxsJ04Db6URzVGQmPWAi7PF4lRAuh19JVovR4t29FdsMTtRXzNCOAyUl5
KYNWYFo0kdWaXp7daXlr0DD0enNIUjq/2jHAE5HdsMD6+2bNFERh/hC5zUPkMF2gXPk8gcKYM1A5
82iIKTZfQYFVs+4GWa/EOXvGtddDkmwFGda7BW/CLBqRaD9i+UAc4weyLDDrLbByb4BFNgB5tcGV
XH0si8uwT+egyaEXsg8r47CCbgu6fhKoRjluyWfwLKPjkMlx10yNVnmWGdDy5DDn6zSjPgcERcRY
tnXQt3OVsAzFzyLSb9oT/lXMGKsiAJE+drPrfFoTe413B2Jr5hRhiA3Pwq+Alx1j2M0Pk5zHCqse
5k0iMOmxT3tpFj+tWnf2qmh1hzWfk2HcrV36yTMtqMMJGPJDhmQ0gvUOU7whzTfogyVXGqEOIWe3
sT/z3J2nmgR4FfXCfmgythaZGm6otbkAyvRlshqrHoQ9XPurZbXIWQOybFmdT14Phq8rZ+AGNXh0
ciiIDu4iy/wzI8EVm/swZz56AA6xWCl855sWKyxNdr23Lr2fo0ygLvFw/4oTuKG1A5ed6TL6jSAA
sHCsE5egHmL2vLc7smR8T5clKTsUpnm2bNC/1JTlk3S3J91LntMBpZfYwAKcvOBT6rFvUUP8WjKS
7jchTnEismJl8kMMAFzRIlE5VyQB6acBOj0WNOjLJXQlPlOnxLVozHC0g/EAZlsffR9FU8zCz03q
mbyX2h7o4hrwXZHcuXj3nU5vCIlAxW6kt12pLtG3OklUTacO3pNtGkrZOPGOppS/tdhKg03pdtuT
507ZWsSqAdVFj+C5pENg875lOshHZ7sCR3O6AwAOfMM+lG7hGPfZh9yZR+kalMT69rA5C/48r9I6
e49maEw4bUj3jY6ccpp5Iqoe1xSZK2CiuschllshGesuYQ0Q4HMy8uBu1MHwEjotDuhbWOkIVddT
FIpcrqY5t7Gxt5MYbLBnI8iPhRji8Vpvvnxxzdp1OarcA03cGW8jsxxk5+JG85soRy2QXjlOEuWQ
h3BvJ0C47hjokTVK7eRoEvKRsAmWS9+z3k4voXdC3AK8pptEiTMMcd5PkaxND1Zs2vW3tgN2MzLm
1awz1G1izHjbTpMryqhT6fIMq7FDdmJqEizaTrwerVLa7IAd5We1zdtp9jwHUBDPbO7SFpqPid4R
w633ZiKr9w44hebamzwXdF+e3jdhz9Z91g8bK0PgAZ+61MUDE02j93nJZPc8BI1Fb34w0RUQqs6a
5OEyrTuWgHr9FjgUCuNKHVz8DQDLoRq3kARHd2Z9fM05H8cT1moF6cZve6d0+pFO4Mxz7Ci2NJyG
wi6TO4E7v7nNtIOXjcD0kmgZ5byPZfZhNDLV90OncEk6o4xzD+CLEnvYuEKqczP6/YyHPY5lZVrt
JEc798L/SI3wwr2I094pVNQkUQm6oH4xRqQ6B5e3R+diAVXxkOC1498uoZ2wuNpNjzO2T9iR5dLG
ZK4sDK4CD2zbuUVDo+g1dBv2KH0wNA8xaMHLg1xY458jneI1nciYrlfjBugsfIwbleiIaLV8Hmc+
OsiYmsHD7FjGxDEAjpofrApStV/6wQPNeOnNkS5UzKe1QYEdKExTxH0U7gPC+6+QraTeJ1g9ZS7l
aDH/YCaZFSKOJvglYnIAvtVQsIXDGDzy3CUkvGvxRebdHBxMEsB9T4QB3XGwYz647BZVTJwUCapI
TGaBEBoO4tHbsrNSPWZa42XyeZUxZbC1FOFiisW3n0egIlUuXQwBxjYoF6P0Xee6zobdZCtZLsco
G3Phrv2GEn+OzL6fwvmj2wrYPQsS4PXqYQgnqROwae0xGeTNLKQs1oiU+DQY1gzbK29OS0LbDhvC
cND3KgjcFydwygxi6E0/kLj2oEDlkUNFMQTB+inges4nszz2yXKdAI1ZrEl2Qok95T5u/PZ6VtkI
C5Vjh5dNLS4u1NbZV0Et9T9ui1BHBl7xW4rN3YtUMTWfMyzreLSWeMDyWkNVS1ACC9ZzaHdGJ7L1
0n3KWqilD0x3bPAqJwWceHaKpMf5FvPSjbS2KfNF6QuqbL06XnOvu3QL6j7lPT+FxFKgfRsSPlkW
x1jtGozcV+Eae49MDB0rMEcgO7xSuPiksHYMdY9RRY1XwNq88aRZl5rSKfrWj1Nyz+2y3ks3pTAD
ZmDW5QBbOUmuUzFgNzWEM/ZYwrGQdVslYE1sPVoItTngCKFCm0rGVnq2ZHXu5RqJj5GNEqQ3w3qE
ydat2z6ibwqfeKaRLFnTFtpAQToguYs+TPsn3zSgp4DHGYCPEaxJXLRmtM2e4kb16syQEfKDCCMl
d2NnE30gGY+9vDduAD4x1TMkhTF1dmbj7MUn4XS3psreeAY3QTF6eAb/UmL/Vt1+EJT+Jef9v6H6
XSjw/1n1q4b/9fB5WD6/cfW98Hf5ob+EP2CO/4BLAikGqGEBA4kjaHh/KX9O5v7hQW+D9nuJIbtk
3vxL+vPCP8LwMgCDH4oyzF5DFfxb+fOCPy6TfR4kJgDQLpFe/4XuByvAj7pfhL4Wxgk8RNViIiVF
0+5HhRurtdkCi/KbLM3jHLvxA7ao/LOvYrsX2s8OgGIMp5CpRgPbDVL2nAnW5FphU1wsYJ5eKY+p
26nlQxH36eDnU+g6fa59ZxH5CDLtJ+7p7RTHgnXlCDHlpk2TBtZXHemDh8CCcoRx8smLhv6liYPx
XscB+iRtx727COClXGUePQnOuj1ekOuhj3wT58x0okiU5HjlJskrajpSgmJp53LE9AIw6tgWVQD8
EV70rRt8ACAlSPIoottHEJjFVlIkVF93DcSVUlrm3BG1TXfMY9Gb6EcZIpC080UOlESDFrzqQc6m
iy+nfA51SyrPDnwfDH7ECpRMOimHqE+yPTGemXLJfLQ7PEPkJ+zJkRDge7SWsO+9YO1Gl2dyBroW
QxhyMNC3KPsg1jb8TFm0QYJi7kVfWV/8eWuyXOiA4/fB3IMJXShGqcBsxABZJAo2gVPCGjCUuACs
mroWLGQ/UPjoJrjG5qUj1Uipe1zFshvX6TjSLC5BSv/mttH0iF02yNWTBqR6sXAP5tL4BDk0Scqu
vcEh51Gw29AfyBuPO2R/ERUTm7sZXyCxMN2yIsJi/dQi6Rsp8AAifeZGuwFSGDNA+EYjPrrb9NFQ
KXISjs5+YJBJJyEux1xViRr7EwDzQVtObeRAhHLOTYQaAJkYS/utAYtgR5FMkkviPVFPnbU7udeA
IV2I/1n4sqjuBZKLLTDG3yc5mVp9ShxgP/IFyP4Eu7Bylkm/C3pxTFY91isbp+t+cq63eD63erB5
QlkYFyw1Gl9KQvfwm+Cty5xhu2vwPr6mI5b7Nu31o4Wo+CWaWuSCbivrd5GYLHLmujT9YK0XYG9B
8HoQ26PtOKyWQyf2kC4ai2z6FJvqwBc815M2VasmyC6kA5lfDeRhSXq6w2ulaBn+d5ZOQ8WC8Vu8
zh1Kdn+pUH45XyNPu7nR82d1Ydpj2/Vx9be7gQdR4VLk6I7eMl91Uwdpw0FeYje/xAYyfoNPXY5e
8CpjhXm9LkYImp85dQLReZYDis4mSp09Gebt0Aaghnud0PWYaVWuTYJ4kuxONxT/nnjjI5XZV+3h
Zk+5z6qZq1sw82nJBfRFzKNnkDCc1lYq4fbeYgMLuLSThOD8D45TidAz+5W2/QtH5NZHFfq2bv0V
UXbhJsYdPG2XFoN/x13KC5GC25pOXl/5xl1vptCwemDx82Y1WNXcBK/w1saw1Xo6+Ki2JcIN1KgZ
YnyK4kWOJANifYuzAlvIWwUcazlQJ8S9ugXlBkB+d1GJyikYxsKT0VIolJyFTR3/2Kr00kiApEPE
jEzy0c/ukwZQ9ERysPM2KGi9ozIg91sNddvjkBbBJW5ylMHZs2+gnKFk2bAAudi3mgaBx2UAbPpj
mEHUKzERl7Znd8WmN9wiCwB+H+hy3pL7UNixTEXSTLcm6uQxk1J/2NqgeTDbtoa3PFumSnohEiuc
/pWG2Dus7kaP2bqa2wHV2wPHZyJlsILYRfsuJmXrbR4Y45o/QDlpHqclsfuQThkMTJMuaZjQY+oK
XRKsGjXaq33BNmwE1mVCuUMNszU40wQJedZbihFg9N1iCZKiV+NhczkIbAYHuGfw1+MuWo3eoFZE
OreRaY6ARpnbjZAYAEBAJr5G8+UJM1p87kdsZIrMjM03WDcEvW3aVH5QzAg8wbGIH0aZaO9qgHd6
+as++aEp+X1/6527AbZazI74GNXLYBpxQRjB+/R77xF45/0W9UtUL112Fq0IchmDdjzRI+v9Y9xi
l0JHuk9wkao+QZCLQBxJTdXjyOUHANr7Mk6tvv2uVviHrtu7YJu/zgpNtxgOOli2Mdb741kFJAR3
f+ujenY6KEtO8yEaEHDAMagjehkcFs8+euDku/P4JcDNmEuQ38u2cx5pH5+B10SLiIMVz0e0fjKe
lWEEj5M7pY8B8n4Lq+dvjHOLEAdyvNw8vz79dy6jv04fc19o8aM5CcwZqp7vv9RYJVq0TYjTn7dx
h63tcd0w+rDyz+jrkXwQzWOc8dtBaoNMAQTFD254iIjJA6RZzDHdtUvD9tgQ/oaR8XNNAyolMLs+
4A4o8bN3be7Qgb96gl2gTgYxFUaMz6j+g3yCEwxIwhhhH8v+z6/iv6p/HznDf+8b2T80wP/PGuO7
r/zSU9bvf9XlbL6vvv8+u/+bPfGLj/E/V8f5V8Xmtx9a4pcf+LsyjsM/YmQbo/jFIBzq4otF9e/K
GH+FsDWM74BPg8YSntx/VcaB/weyj7GRjlzMgqEvjpvu78oYf4VeOLjpgDzBeBIC8P5flMbx+7sI
fGisFHAkIzfbi7Fu/Hh3yxnhJMJMqkan59BFdCdSyLNNU4QjxKu1NNE9UnfLhW7nNqV7tkw7nFQ+
YX3OOu+aJHTHnTCX2/NiLz0fWYxYMzuKd9OkobShHe04R9EOZRa8hdNLhn6mkfM+7doP2OE+zViA
GhnXbUf2HoynsAgnhNdGWARE9IXTIBCFTDu8+j8gELQ0sSoRrpB3hOVNj25IHEClCq7ogWBuTsUr
y9MYKm2PWi9iKGb8kTyCV/KxyZZ723W7tXcqmk2nONoFFE8Lo0hBRoMD1dp3N8E/LHsX08y/LVHg
zr37Yt+teiDvL0jeQbrGJPlRbBS9j9twJtUio/rXR7psXn51pHebGyEF7YBoQI6Hj2DLT8vvmOl/
+n9+PAA8HcDpwaQBkh8GYd7dI4kzah9GvTpFTp9LUE4+WFpTryniMKcuqmxeZAID/ZKeRXcKOKsp
UjsIuZlSXcBvUQWC5mrojho1Qrx8mFEUuN6zwY3ToRupJxhG8fNk4sXld01yu8rQG4whriXIdtjc
fMYugkxj3my82gSvNGSzOWwrFaCf49A9aPh5MCKyKTpKhPz8+gt+N2dxuZb4AjwfBiw8x6BpXa71
d55edN6TRqyLqhV6KR3vd+YLaV2kRH2YOTI9UQlOLA8Tg8/Y5CO+lMFvagQbV78+j59vqR9P452H
irlIdN1aXAeSwcmHbskWZLkHmR5TL7+5p7D0vLunfjzUu5cLh3SXda3BshDYEsM8qKNJvri/+0Tv
HOH/+5sFJwgQWET8uu/mPdCWFsNE8c1q/xERVQfiIuhlRdgQEzsHaTnZVYwcnik8Kne+t86Z86XS
9oOPYs6G+K6FCx8FAhZem0Xnv/6233mF/r7o/z61d4MhoUbUAULsVA2KBjTkBHshqGgzKm+JYWYt
d+AHVM7S3v/6sP98kf992HcLMlS4rRELLrKMhzKCB4b7BL3ypR4a/Zv7+ueF43KR/32od0vUGPW9
aGccajMjtA7wJNjLrz/M747wbuXAyLxLM4UjrNuLSh71/BsS2T9/WVkKoyvqSuhIPz6YCJFKBUmw
yM7ezbR9mRPcHS0Ckpovv/4c//g4XOQr2KIvwOp3j0OfTJlhGseRSHjKEMo8P7v24dfHCP90jv+0
zsKEjbFeWL5ha//x0yAYDBPaDHccvElY4dZabHjT9ekBoS3IEXEvje08RfNxZmvdxycdubltEc2W
BM+mRc6ZSL5BHrrp1xlNWYgQs2OelgnibwwNGBgN/FOknxXIKds7Q3TFzBOGwvfhgEQ5CLtj1904
gy7ZTKtBRDtXvLXTWrtwO8yZPU/JF1e+OSF+PkG4kHCPXndGUy5PkfsWIcIOm8rVog37psMnDzQN
dZiwXSIhhfaUHRYwDMYET7fEU+NkBe/HurUNNAuATKxA/Cts325SNv1UKvssHe8YLGQ/uPMebSOB
0Diuh7M/fnWPvcdfe5V8i8LlOY7sQ9qY+ynZTf557c3djPhjMmclek7F4kEpIu5DB+9BSrrThC9O
d8nJAn8TojvXzxgTZ26FjWkZr3DEAe2+viga5U4YYNMX7bhAr5chwqk9+zKrcIvcsomeqfavqHyb
UULYfXI3yS/U7hq8Gy8fYYUzrPFsvjn3UIzG+EtrX+bwg4IhUPLPUc9g6hvyGLvo0GQlXW1phSo5
chynLAOYOq5XTa6tSU+z8dG0flolopQpP8bZzmcpNkqycC25JhuCPCZ+dbldnP5NwsxgXLJLwu4e
l6dM8c6c8aZgW4Swsehq6/y3dDY1AiEfVtMORe8mML949Crw/WseAnzptOs5WNYHIdf9jAagkQ9N
h3SZ7cR8XQrZV7OPgVQ3PrEUbikHBB9ETTLMzl1eDz2utoGUwKMCWGU0jwF/cB3cG68OI+WGGdrQ
KXr5ZvCPejYCa7GV6Sti09BeWNGK9Q5yCg9Je+J4yqKkOxACIyT4L6tb4zsfW9Sh03Xo/lURDHFB
nBlyKSkUVBG/RycOFhLGWTkt2SNbbnS0lqhDsk2XGmXfNL/6XaUIGhL+mQOu7N66YZdb6aA5391z
BopJEJZGsNIJlo8E83UmgMXO4CkDPonPba7asfYJ8MFzhvXYv866pUQOWx3x4awSyJsueelDewPf
3Zmjl69XMI9QyrrhF69pj7C45gmK0Gn+MiOrko3qOXCGskmeFuAYOMTelr9O29cVLRJXLICTk71K
RhRCW+Eo/YDAt6pzLbxlQBTezgjN0+TNa8I8mPA+9Lyqx+knU4HCaYeOEL4HsfNiVNJZfzawcXoU
licwtexWEs+phs5eiYHuEbZzYpIX0IKvTTu+IMOhmBFsl/IbYM1wBjnxSJ5CeuVw1/B5RZIrqDnx
UvcO2OLkeYiwd5BsDyQZbkhMSYuXZhO3EDKrLg5rjlRC1Ypimsh1mj6s6BDCU1Y4brJbTJMjR7vS
MAtdikkf+ZrtcKdYdFhhQuo3eGpaU/VqrIcYPlS3eQ5CxMySGGYT5JJkWz52sLL1sLSaq2xLboaL
WMURNC6gDwqL2xJRlFlic2dje8tjtKdscfmENJ0eYrTAF/9lWduKjA/geqO3Non1jPb3bc/6Qzey
l1Q5d/2kjkY3V/4GvHm77oxz5cSXhOwOrJEXOA7LAFchwnI9bapaIoSoNA+T4LWHA3lC1CFbD2Ez
1EqjMdvMB9NneISXOpyzaoHlhPKsSt1bFJrgY1vsFeB0cHykEZF9C19pu14FqawAnd81NDl18BBn
WKAcOl0x/5sLk4N2b+EWPm3wfzqxzLf2Kurbu8RfzoF8ifz2Xs0GgXTXaGSXwZZVDkUn3R8h0cJx
Nh5GtAH4QHcBlruVmLNDyLNqAK7zupOKlxsvYdeW0v0c+UUTQbd0hkOvH1T7t8bwnzWsy6v0h5cg
NrUglYGLCQ+mi3GOH1+CDjTQrof4Wkc9PwLYj3cXFgNfFDzNchfZvmzEltAnpdlAk5lpiZSGKky7
E0wn11D3C7gdbp3uma7JX/LHfzy1nwrCd2f27vWc0HQcUJDBEMPSMlDNjdtsuY9+QaSfB1xLDKPW
EwwNvy4Lfio93h31XemB+Ev4+LVQiBmGeyt8nmayQ8fid8Xupdb76WuHSIeF2cdk/p9JNt9tcWDK
ATvUp/hwMErGc7yPHFTb83SL0ZOKO0nJTVZ563pzKQBIpyuAz/LMzieE6X5scSkGwJd8CWcchanv
5E+iiCJ4F7C37tYoh/wLM3f4FMoAm0ZYOaKtDPBbpfsWdRGeGuTqxc/T/dQ/wqGUm6wtqPbywAOd
PsCWcEnXolEFooJzl9MKU1SiqYIQ1Umrq1kg2ipd662LdjreziqYbsPE1mnwtaftbefo28szF3vL
c4TEaUfTMrLt7aCzasgY3KJjDQP/cxd7VZqtd1r4LyvbiqR7iFswwWAfqdlmH7Tjlt0y70eM+mxr
/HGYWvQBwqPrq53j+zAVoJWVkG9we8HXkJYtkxDzaakZCg28SAKCBxoK6K/vjz/l019cuT+3WN9d
OSyBjdrc4XJbnl2siZ16CJ36IuOkNr2CK0za5/k4a77D2ttkv6mMf9KPPB/61kWMgr4L5N/l9v3u
6FqmJoI1Q9Wc73Q/1+LQnXsWXU3Qmv/8oP9fffzNRM5ls/Er9XHsfxjgufzzv7TH4A+8D4DPBLcM
TzQobbh2f0mP7h9YX2EOQUrIhaYGPAV+6O95HM//A/xjNN4vkj064Rfmyd/SY/yHH0TYZqVhjDk3
ZNal/430+A4Fklzw9DHkdVCJowCNiz+nX7+7dS5DEUih13l43R2wVPhHgMhOlzBI2MbulgLgP3aA
x/r3SN8f17qfD3z5++8OHLBQcjFhESpdlV+GwVnxBURDW9jqgpH57Rjv7473bhfMZUu6Cf5h9248
gB5X2r1TABX5zUUqS1tGv3lhvFOrfv547x5JF42VZoZfDcTiK4FQ1L3/tT1imqKexAm91fz30aXv
1qCfD/nupS27NYAVGeX/QR0GynK8pTFf7+zsNuQX8ODv6b4oB354Y12OiT0yRsNCxHwgtu7PZth3
V7GbabPB05hvootMD5ua1Ji1GS132C51AtAoXAQDozCSakEiuegHlFrNyr9ubZbs1rllBz/0vbJd
RwLHZ0Jm2IG3FFsPGUBaWlfefXKHVFyi1704gJyst+e+y7C5FcI7OhpOL3zwy/BJuzl30l8d96DS
FGY6GG2TvmhG7Ib1sO7TjaPqdWDwcGfF7sK4ReopXVs7wC6aSv/kOxNmy2BJESdK6bibe9pf0TXE
gA9OWCTQumT6ZBRirIs2WpKuaNGvrVPtImU9XLbpXkJEe9CNvNk4Qd7IrNr50Af9/CxBgTq4cAlW
MMnz3dRZjoYoxqBLAkc21oa4yFw2Iipijni1IKL86A+0L6HYd292pZgTgYF8yvmajtUUw22q2jVu
yyUKNMIyptT/JKiAZc4ZSHKAHfaRimC8w+iOOIbZjBZ9r90Sv+EIyx2GaSCjwtxC2FcYNHm5roGB
phIPnxoTbqesh3kr96iHaJ1sxAQWRz+y9DB5941ExD0idUB/UfDPlqij6dnvR9ximiS1k5Hma6o8
bEuGVbt1j9fdpxbO/p1iob5W0ocjg8GJn9NG2kOg3aaO5nVDXFc047P0LtyKTbizZDE3BtNRz6Cv
NXUytsD6Z01Qon2DfUziI261b5ecsWk8yVjMh5m5bB8YT7xpk2B+xk9N7Y5oM3PscHHbJwqSVIOj
VJHg62cNuwc27jxEQ6AfjPWqeYziDwLdYFZ5MoFRMIKrUu46h4W8MsRpuxxR80N7FtR/zRqy72iL
+EDGYVfppTR7Nrj9txX67FxrkchXb3WkB3qHq14VRYZ7kQoXbuRJmxTOB4epImxtOlTSyu52/B/2
zmy5lSTZrr+iH8i2nIfXHACCADjPL2nkIU/kHDlEjl+vha6+UlVL6nv7UTJZmbVZnS6CPCAywn37
3svteZrjjnTP86hqVkHk/gxRk1+2GXnVmq6JWQZzFZtje1sHrSS2U+ZBFS1VbwV49FLvA5erfB3T
3Lmq5ax2xHHM6uj0RadusZ4XJCPMvhojt8P5eM1fIqOiU3V3r0s5PLXtyoJyzRK/jM3OtTDlWzx2
ZmM8qlrT+IRL29yVemazpNHdCjtcWa1r7vUUC0FfM+Hnw6Cc+3zK6g/pOHPeIc8VjY+ZtPOWZ6b2
9Dl8QqwceYg97tGGllfupHDafSsla6RT39nZg94+9KxF/uxJE8CtLBKbsFCzo8fw7hx96aDmjykU
sKnBZYAPYMuvaiedy6jG5XTSF510mXKrNaq7n9q061Pn++1rg1JzDFbXvirbVmP119gi0+XQGYnK
MHHezcEy+FGlZ/7X6GpWJMbGX8gW2RsiBYoPbthGbd5rkevNiy23k2g7H8dHlRIX4tO2BjyZZf3l
p1kfEcPI74ZUySB0zc7/ZYyi2Omak+5M8DWPc2C0xk5IQayExCst3OS9+tnawFGjq/kCp8HDp+hU
RUh62P3uW4ckpZhE/5ufSj+VmVa8ZGodr8nZkVmtNOvc634VgdZS6C+ufMJ6j5A2eWTIUrshwjAg
L7j9pYVbJrqmoasZv9m1d8Yim12vi0+YZ9u806L5y7U/WgTsNFnu+PyVDxytC0mzTNuZeSc+HJ8T
YC096zQHnjy4a6Gd0mJwosKT6qDabMQbx3eeyiJtQoOMHtPKrrhRWmP93kQX3OlawXXb6+qsN72N
f+u1LHwzmpVJvEBhH4gN3nSyc8FoX0tcQsxxRLYjNfdjTZ6Zh4bNUTDypMldsXUVZ2HQLNezWvbC
NIl/RGRn0vfKXvDytnhjr9nH1p+d0etoXW2RP9p+bSW849WdLCp5a2n9uteE8m9Goe/pfZhAEb+3
pyTrMPF3wVsz6GTaNlreQreSWamDrVD1OjQZu7vEP5t9g7Mo/Xva02xCW1Z7Dw9MdHFliRAifb13
JS4VP1jkDQCcr63QWGxkji/sUrMSezEvBmvf39cOiSDDy41k1WoaHumgNaxZfRp40sNiQIMzNqaY
F/tbneYu742U5065JRYqPdu32uKcMQvm365HpCJlBQvuMzM4FmpFtcLN+6S8mryzrhl7F1taZEsG
ejnxmevGd/AbdzWmOiHMLO5cHhZUKj6PxdT7P7gIidbMhIAWihfYhncmTsN3uxRsRyA//WvL5y+x
6CxSVdsYaQGTY9l0hONGRCohGCoNQsdNLdFSmi1OV8u63gKvvrP8XD2X+gxmzK2AWHHoHMRE2lY2
9vCRt1P/qZHBK3qnvW6tgp+HWduVO7jVb56ZLp7LEckLEnpcZL7gTBucu8okk4KRTIs7s0fH6ef6
W2tpna11/liEcVsP2tWgA5asrcscq9Dr06oWPHP1cA1MoiXqko2R3ugEHzw7vRUb9TMp8ib/UqX5
nK3sD2rXfV2CG23LQE+mKW2Tzfbgl3mZ/FT16ENWUEHS2XW137ysPpOWWY6drsaz8NNPNivJs2p9
NNi0KW5NRjSEmOZJJvrqEFD2ePB5go8V19UQyl5rb52Bew9D27LbMt/9kHpvtSHeBZh9ZobpPoMs
E/MepF7kWMILmA87ZY6lfhyfcl2RdlRmuVp3nYZuebDz+RtDfz6GGjxndAIHON/RTc3lxs/XPkCg
dBRWS/CbW3poCCqmt4N0cjN0kAK4Eq11W6/yYC4IoBOtnaRyP820c9pEpZm2Ju4s5mdkw+GoOdwH
sWS6EfpKcji2Y+9+Zg3X1k9hDd+OIzR+5tVALM161t4cAlu+b53Pbp8a8x+Ssu90cNbJ2ybW0FXQ
tcdKlqiSWP/FrsFY+KUt0yLDVBjuMzEq02sipHQX1VeMs/7UDUxT96ITLlWZ4dfTL9MXq/WIaaQ6
jtaEJNf1Or/CYdBvNeU4S7iydeR58ar8lgrYvFkvsg9JB7yf9GjdfqtanLGDvt0bqZkd6fbmM/7r
7VRUwbJf1dydZqer7oNpshNGZMifOfKm7Bb7PJhG8eyNZRCLVNsS4Ujvjg3adAi+W+9Xe073jkZ9
IzOcV02Qt0kAS/TWGzczNIec1NkqV3cPxs6Kq8L33/Du5zsqY3O32kaZgAovSM/O+YmIYnHg5kNf
GYyOGS+xpdrndO4loVkqmGof5E55nsl8JG6WWad+ztLdoCmWBcpG7J3U4tjNhmJ9YV+sj27LIUv1
xJhms8Qj5Wr/soBVvwjFY6zJyrt8ijsShVt5aymAoF0zM9TJNm07LK4aD3Jr2EeuiJWQGXSWp7x1
fv/7OsV/zQL1fxsb5LKi4l8oEWM/Nt/5nxMCly/4hxahI0YgHECYuWyj9y7kjT+0CKAhTDURKPA6
sS0Mh9T/kCI0XFD8Gf+3gZ8RnMifbFAa2QHMGAagIx0cPI+l9++IERg5/tJOQqbx+MGIGvj8L8it
v3fVf2onC+y1mm61Lyv0+XtvsYz71pmNJzL/+m1pWieS3x8DwT2bhD5c/dX9LMrce8MmkO7J1+RH
Sooq9oy+o3D2dPgUwo4EVsGBT7tPgip13BWLUxYcGcNo4TxRYsuRKyXNS5h0c97GYgy8WBn07oMs
wcdV3CuWj+vCk8K89jRGXbbopquBNUuEBSojwrrV3DYW905kubn+Ms2lhdtGVX1omF8pmAKRwMOx
o7RN5cdatyZFEQp5aE2Ndp37R4XGCx1EOMc5Lxw7oilYI3MboAWb3egS6zP6IZp6G79Xp5tvhKpj
DZi3bR30GTSy75CC77rQ49Umm1IirrR81wy/cv13pr9Ywu4XksfZxSJu5M6tNJbuPPQeBvsM2MA9
N1SON9kZQ5AjIlwc9lI1Bm5PVrTTtc9O9TjW/nQo+5RTt8NTvwb+IQ1yAudGLVghpwy0Y+xdM+5L
U24Hzeq6adcsl+gj6nIvW65BF1zL6OG0n7T2y+PDpEWrWbcybtN1ejWYvV7XvbZ+kJLCrlUMk3Oy
2mx5dft82ENY6J8nT1nMkLzDSPzuN8mE4cXQh/LKLgh6RCqtbAY5w+XotExG8bpZ3M79aDFCGcfr
avLGZ6zoKpZyBUKxjUgGkR8U+kKYd2FeX21mTLb3tcl0zscOwApF8Jx5odG13rWgxNqYtY5GhBGd
pD+nd2Xj15idOw5krjdb+u9+wcwf1eMypqbI60XRHMm0y/t5at3ENRfevc6jVMPJF2VetX1Yeq2/
5Lmmror02liqW9cZ5e9sLdJj1TaYtCjRXtpU83frmi5x5wxWMgA56OBUEOIL5ZTb475zzPxeaVYb
02zbt6TJyQbi0XbyWFfp+NTYMkvsIhcfBWiNFNt832GmzuyVyAA2d5fJftSawqpCmBAsNMq9OXZa
soDu2Jp3DeZbUjfFcG7m0tv39mrf+1DjaogE2fiStq6dHVxlt/dge+TK4V9gN1snK78qua6icsZ/
v3VlH5qV8CrKaZ+ZdpOnGA9STQY8WC3bfbxxDrjZh7K+LjuH6rXONO/o5Gq4LZFY3+1Vo7kcanWy
axYmkPAfnI9GzyS5GH/LAfD4aPCUN2/SdNJkGknfxhnUGvZRBO1ExKe2vWt/UtWJSQg8tKJUh7Xk
5rMnse7KLbNq9AMvQkKiuNPK7UhyRNybM3E2ZUD+0BSRodL+1QdPpTcfHTdH2W/K9aBsmva1pODn
zrZO1pLOj9qQLe82P/2Nm2FynAtal6AIvMQfBvdebqt/DoZF3vOjpIe8WB489vrFdeFEIJr7l3I1
AgJ30IucmjQQufF1+zVCbthXhndoUxI5AVf5nbSJDg0Zhj5smGmczfoRAUi7GQ3ZfDWXtjXzpDw5
s3IfhhxO47j6fL+GME4sh3asI8hGHLLZ8+Dl8ylvWQButDG4oqTUqpr0PVWt5fjdtd4Q1dec8llU
/etqaOk+SAXLWlxNREWfDE5hfHjtJq8FTUjSN876pG2l/KzNwHnJ7SFNpCxnCm+l4srIBrrxldaY
oufZa4JsB+THvApckPZdN+Ns6Cn+DiiM2W5yU/+33Xfjceh9yD3eaLlJr1RzoxmqCEhxXUa4GWKk
C8Mpz3/svhfxYDROhhPWmF7dtPciMBgAfrgV1kQbL0gWTffPKwChw9ym/ZNRiOLItHwNt63/Xbk+
Ffk0N2zPMBqWuWa8Nivn1xOVXnmujNLdT2nHAmOjqrpPjoB5Z+UlhsltY4iXL3P7qVQWFHfl2hj6
HuKEtkGYMIQf8+keztKqDZp7vnVHJlsF7QlooJFYl5TMo7Q7b9pXrUSh5rcSjxZJmFc1ITnQqdl6
2GqklHa1Mtr+bHW8dGhp4xLX5JAT9IL0yjDz9g+v1781//l/s66ysRb+n+uqKPv8/nNRdfmv/yiq
TOtCVQtwjDkOOUnQtv9RVBGfxG1+CYFQQFEg8SX/GO/wNfYlIRLQNeBbdXXKrX+MdzzSmHjOoZCx
GAbmBaP3f8NZbl7ioH8aKXvMbgikgHXD3Mk/DPP/OmaRmzvancECN63sNHpFI8UE0WtZ0B7Qq4zI
L81aA77gY8J+sgKZ3ecpB9wGby3DPNRxRy3lFjwFhnDsKwAsrbvLa2stj9vI9X6USP6Y0zci/q4o
gmBX2J2DwWzbNEWapKzzdoer0YRNYIyBioSWG+aCoFXkVixahHSyepXLumnuGaLVTtHPw3BwZkQT
Cpmt17Cb69OVnRP/YLzblbh8W/D8POr4Q7K87fdNfaEeLLbO8NOysJdriDDcZC7uZNxNbkm63ail
Lm6WXmv0G9vxjHTG+WTqp8bVyrdtkkF9VVZUMW/4C7JPofALaYuayCF2jQmHxB6SgJZY9jet52wx
HuPnscnW1g/r1OsHvGqbY2ivFi8Rlx4ZsId5rLf+pitrqb31vUvgNBKBeChqqE3wPy2rxUvQKBJy
J116NcdUSjrvtukzP3sgIDiaiBGp0bTfC1r9T9dpOveCP5X2EqPv2uJRZGRPHsgy2s17K3q57lbu
r6i1lvnbINKLa7js5Zc1udM7DbhucN6ZQ2+erHryGTZY2uzuqiLT1NlPnXGMg9Tc0md0n9a6qUZT
h/SkGLs8Kwz7zU/qKdtMFmdo9Yechtd6JKOIaBt6no1YleeegKNatUxDobiV8I742+dN+7uTjpAj
0SB0yiHMqqWGIOHKMsOdZGscowBGciGjeSqsSu5tBWerjS/AE5wkXpO2vCsCaSwcHeSKZLGlSc0s
5syI0WQWUoUsQR4SpH1XO465i9ySDi7yTVgWw6gfh2zEmJ/63ggsxwVAELmmRtagMJz+iPCnL9+A
0IbsVC1rW31YaZ3r7IDdsF9WTiD9HWVWybQwz4f61rBs4XGDWp2m6sgc/Co/lvCurLspLzSEa7K7
KTvT+q7OGx0z02TZwXSbmUuRIt2lys68Gj+ePntVwDbROtfk9N2sUq8u1BTe5HlM2noZfcx5M87d
ytwHfbP4xt7SO7V4SWYwtfqggRpm85gNtq4eg6GYjEhVAVHjqBUaMFT2I6Ev1YcygIshf7f9jJOz
DbUy9bICOwRbYZHM4UrQTrXSZ0ln0gRqHmDPgewK6iNwrc5QXO3dUnfhTNzY3vVNr8PHWAgA7tpg
bi5DCMQuJ9yUXj6lQufHPFsznr/5pU4vxATIjT00SpxgWaXvtXy2IPVUwlQg3iYzZTToQVx8lqJS
8G4a052zTzsQQ/MSwJJ137fKluWTb1ZoXpY1Tc1ZLzvPOPeTlolkrdlhh6Iyj814ZxSpOsET4g/0
jDuVEKrdNSfXhhwSTggx+3yY3EgnkxdtgT+ZseRkU7tUlf2j68zbFStts9sORt7rBCAOUo0Dy44x
BggOJkBWMGsDlAg+OkC1hG90962Ra9DtgIY4ezvt6oZ1tMCaum8SvSOdlCVgs5xKhJb1Pa9d4BEx
eL2GF2OZVXpe+soW36CXi0/H0cvlOg9G2RK/LRt/V22GNoWejp7VoV/q1cpEwG1u3HJbqGlpH7rX
oLAw35cAZaJMlFUUpL0e+rMBNcYc1qh0u6KBE6Iqa6yTrB8MFTkjPmZtm2zkeVzbD9AE1vNoYlet
vEZ3e6rxeUUFc9bykZvDar9U7pZEh0sLl9Gd0bYj5qSu1fIaG5yYvR3cL7vFqcl8oUx9fT0PW9Pz
OQK3NdZ3/1/XUeuF+epgDPkX9cdn+/PfXn76758/VyGXr/lHxM00/+ZC03YpRKg40FBQff7QdjTT
+ZuF/44ti/C2L9htjAH/4TPx/mai2mA9sak5WHv2PwsRuBA++xwY6qPveLyi8+8UIv9kTgBDi8WE
9T3siMPQwov9Ux2yMjpOh0sg7LKnE4kD6+DrZRUZztMnlzjHcxr96f25+8N79eccrvt3t9yfPFmX
b+kRF3LZBICuxb/+tfThSnGFC0MBwUCfE8dtfmvmivd3Pc7efY98aaxvw/QpBC4NSiPddU8N9QG0
VD0yR9RkIyodGVXyaZxUqAsj1sl4Qk7aOwCJLnfzGXDOsRRV4gwEssoOvgyTdCwMav6iODH1GCcB
flktIXFPvUHqrhmijAvcHyBFeWSYs+CtZToqgmtT/Zbe7ZhWZ6u+aYtfs1H44WQ6UJ+2W7ikP8H6
2Hmrjy+1j02MfzoIoQ3vPGzFxG27K2PUk21ikki/9Jzq78z1PoE6xgXoPHAOUVVNkclm+on6Tq7V
2Ub3Xi65ft9XD5l88lc7rkRz13nOvZvO99SFkWdmO7PN9vg3GAPafCMGaoPxVGHuLcALCfVrLG3y
xJWMDL96Hzesth7h75SDZOOQT2fwo3kZ2wq4YpPtuxaThY3ZXmOnhtpr9Qekq+ttPXGesPGlhX/Y
q10/monZOEeQUlE2BcCK1NHys0NQyYPEe23y7mENiYPSDK2RtLj4NUr3TOkYeQIH+YGfZzfCWDWa
c+rLI6IMto/D2H2XAePb73J855QmtXTK/JHs4lNeg6VwTt7YHBfx2FvFG0Njv3/UeV915wywYB+4
Zli619hEdl0NnffLaSqwko8psQGXgnNV3ovm/K4sgDmCQB0DqSt3vp0RonQ5Aj/ap83VZrqUOQdd
WbuhTITaVeNT5epPsn0wgyXqsD0Ljw2o2d4Tz37a0nV/qBT3TvHcOvV+wc0cmCYTepia/H0vblTt
fV025jhT0pkHP3tO65da/gzygTEBXbS/k6N9xVopPDxfgf/LEp8aOsiwEPfuIQqcU606pt4OL1Y0
GvV1m4u9MN7B+0aiPVfl8wKWrxQ/afPa4WZ3JyCl2oUOd+NlANz8R6exP7QL/il/GjYvKpflIUhP
mq6dpg7ljHfD693dCE9L67NwLeuou5iUUAtyO0jGFLxt6h1IEUTOooV9q5Jt2a4mnPLoi6E+nIGP
HXI879Xohv1lvLbae30ckgFf8uLNZ5N1N+NEmf+RjfJqhgNRZQ9K/dR5iihknZcN0ptMtPmmoCnP
8qRJq/sF5NSgjNsqmNkyrczz5BU7WzDzKclwXGSKdbcQf+zb19x/tScLkYJgbODH3vJhatadBqXG
GhhGeTbjbH4P9WNf9klbAaYUmIm+M4Mg3WkqXiuAV3gLvOXbtubI8maCdfPO5Te0KTNqkSdDZImJ
DkJfwzXI3utK3drGyFzzg2jQr1pbrsz63fSB4ekbFuvrBYUXUStuHciKZY+UpZ5U/cGStGtnk0kh
rjSxxKv5YzslrcpNa6RvRTEc87QEp8By5GmL9JGsZ/coezNeXeNGWMNu4ohzqU0C97UCnCmHV4iW
cbuxSEgXMVrYr2F6mtLHepl2g7s3xhrsWhduJAfr9EUXL1pt7Gf7jl8UXtwGIOMQ52V59LFXZMWF
fZxbjw6B/EynIQOSQ1IjIjWRbNqDDodylR8FY8U5IAABCJR5mSPBxFnIX877mj2YvM15B/LW4csE
SiOOM5mm5q5a+osP44d+IV56FvQUzs4Zvi6SSN6OBBSbZAiID22QkjcYdY3Gry2NqgnkWmaFE3ln
EilRZ162sAaHWVw+Jwz2KxtbUnsAN0lFqXbaCr566Pdu50au81O2537A/+M2XCBD8ayBZuyr+pbu
4Xrdgt3A3wM1B+pRaNnrzoDtYTT948CuvhrsuanDH9V/t44dLtJ+RDU7qu0yBY67/Ow7D4H51ZAR
M6YpprsJO49IjaFihNYY8/992vN15SvL/yLdbA5DNkXuyk007bK8/igt/8GejDGaRz5Ytv7RjWLP
mpZwmW9hzETWlN3NvIrgnS8ecmeJkSFpzXJuqe6qsZu4bGacZMa5Hb7BaJy85b5TfoSr5LCZEAQt
6+j6D1M933hGjh3jp1/ksUItTu1PZ3DuRUv34q+hJt3d0kO2XkknjxfU7BUc4KjpWEqjuRwDfMfJ
jlVunW0Bt10jyjuegaQnjSnDxnKSzax3jb3P+C9tzYjWYqRDEWBkMQady5Rda8IKjYvzWZH86I66
UPxOtnjG94YWdyyQAaVOv2KJKHd/te2DaxnRWGN5ohT+EtmNzG6r/sYqPsRCYMoEwun9mkWH4+VQ
Z3dMBsjujSTiUJwjTTFE6vkOAfkLZzoIZ3sapC8I7t1jnDu5pFXDzfZjNZCOF2vPESbat764Kp3s
OSvm+9LDkdg8d3DYxJIe9NYIy/LeO0E1XMNqX/Lh6oIttn11PdMgBtI6eBannlyfrdl9mGhfy+F6
3JadwRHjrssxmOtI1Y8iZ8eRab4G1UtReCdaslBp2WNenvM1vWr98qbukB+FdSu14jCp4AwM74/6
/L8Yz6C8My8JUIotm+Ee7uV/cvWmZr3ZXNa/ioOzs9jvNO/snXn1n231s/5qeP/7twl09hSwlcen
rr1Ia382Dxeseu203vlaAvDQ6bsO3MltxJNuPl5wgsGNzYP9po7tK0bK5r3LroAtJswbyrO7INxe
yCv5uiuIC4LDKpQZm8UaDSPXExrJWG5cJtNLasMxWEdC3vcdclEmnsbibR2m5F8Xqhiu/6LR/a9/
m4uG96epp+5lru8uw68183c2YTaKrTctg95vVMuFrH49lXe9CM5Wz2Cy7s96UT5Wsj8MBoClYjrI
skxsLkFfNKShyDcQbNTEwwXtPGfbY1sLdqa1wxQSnBCkI5jGFBdQKauUt1Y7WEFwXSFpMCCKVg9E
ciuSRoDhtZ1ETuh2iZq6O2Ute9d5dT0RE19574X/WQXxvLFwyrrLzXy3Fm/zaO02b4pzLEZL+9bV
dK5N4Dy6/W2FeVfOXzpm4Fo+4lKrFhOHXL5Dv0gq4OkLh0WApW7c2ijvvxvmUP3iI9hvN2vqH4a6
n8N8JmzbD/Wn38mbpWijWah92Zdxo9UHXeY7SeJyBMTmi5cLR1yILkwJgliBeHenPDYc/0b2I8vi
tBi/Sdzqpyw947INl7VGRoTCttix5/4es+lQ9GS8pHMY8dXUwLbsW4v2uembOKvKXbs8ZrkZwQaP
yJKGUMLQ3X53VkuE65JR24TN+fcjmsdKBHHf3xUEUBZpfFNp4ne415xPq3Pi1jJ2jf5apuYrWwmT
yqcCcpMN76iZPxAtvTYM6jQDwKR3cpstajY2+ZiBIDSrPFCgkGtXtJ2rCYnT4/yz2te6CkCA3ICm
21nBPVGzHdNVNDqKyL7d2wbb8rwXx4ABAcLOyJ4yO9ub+o/OpiKFwB26jLtAocfaJTFTqFBADGOT
ACFyjtWcCfGL7D6Mirr3YZ73o9woL4IbfYEL5tQ9mwPWu4WFqX5ezJeD7Gq1Ty7SSej6xg01bqIx
ws2XN0rNrgZcRqp2yT3GoechLZLSHmMxvbuyiOvNeXIFOzXoGpRhf5eE+lo9Ry4m+x0ET6q7c8xn
dF1KYOPWJ6iWL8u1auZzpb8t7AMxsXZq414PnphK6gGJYojnGX3I2LlJuRzR59G9nYRF41SMb0PL
2CQ4Epdnrtpf+wy4Ng87ozYcgC4faE84QZZnE5tlDS2+8427ZRpDA3ganwvbuV374o55UjI0+f08
aolYfi/LmpSsRGNVBAZ4TIcfrvBBmx0ND8Cn9mghE0t1Xku1t+36Gi30mKLMhViBExspx0jXa+zI
73LLyH9tyVwbZ0Sct9knczvm78vs/vZrm30bv0ZjBX9hNAm10Fn6/cOgMW6GRaYHPrZang+yuvih
TpX95DQb6VnSm7P1rOzTpCk2a2A+db4Yc+x8FNuMs49hl6LTXMPJSxCzH0Yhjl7uRZ0ydn1ApyOC
wxL8rpf6dz+rp3w4rNv86S7PbY4WmoX9/GEBEoZVPOZ+pGeEuEpatPaAQeBO4jdbnYI7/Ha+XM46
DUTK/gbI1wYtO66u5IIuHDeCpEDAADOHs8c4eD2l7buEBc9mljHnEWbgrbdQ8m37oDsPTRVcLWJ5
0HjA5XXVjYcifSA69aLWy7S7yoaItXyWZDRgHRBtY3jSh6pOaSbWQ961ibPyWDUE54CFvTe1cf2f
HPb/xBe4HPbmRaa53I3/u03lVuP1qbt2XxevxIAzUVMAd+o24Nmelk8wrioO7OyzaPNnt1BMGuHK
pukDOR1uNqeAtbuRy1Pe3UI/3Fh4j0vZ75lWPxf8AdGhUDhDBMb91qwGJvI454C+4avAxfwqWytE
wcV6S0KVtR3umN3ps0VWorxXWU+lDiDP0ZKenm/rr/T6xeaZmRtaIrz7xcUQyPBBZcdR4h8djH3a
PYiByIYYr+Fmg+2kmDHkXkPI0Nl6kvek/Hm50mPsjd3vdmxAVzbiR7N/xvF9phokWRLjmTtsDc6/
+VoShd0YwYSbMe6clA7UzHCT6M+O2x3rmk6v7m8Bo7wGDjBwqzp09vYL5f9IiGGJNXC5uy7HLSF2
WuYeZZ1HqMkszSiT1ILOLF0vZBnHjxawIgCMjdkPB0ZfB22q9yr1Qa9pJIeRP9vgBlduYjXsfViz
RG/8rx5neeVd5VW6c5UeZZ110jP9KjfGjyndNczN6dCsdl+v54J5NeV9z63Q2d39zNkq6OByVsYO
IpqIQJhLd8jMlE2iqbpPM6CoRX9VFK8we8C+B/PjCgi6btybKQjuekBmTBhppvG+DvMpYJBQdd89
MPPL0THBFUirJs4JcHlzw2/htLlXPpKMb76W9fpoGye1lbFwulv/spnSaK/7JgX2z2JMaUIJvavy
dr/R/Q4Zcq+GCxosXUAA+dipN89iiQGAG9EboWG8ee6bKu91MR6NVVI/QYI03GgluRpJx+NGqfNY
BHAMCBO8doNrxlCEUSJQmyPm8kOipTzUhT58kEHdpxwogkS8ztIbMXdHTVjMJLmsGmd8ECAZm6m5
09eWB3y5WQbNCPvskQTwez8QCq9Cu+mi1pB3hWx2dldd+3mwg/maTO78kFrDocGj60yC1c/0jDm+
UwNRbr5jpFSC20wXbusZaAI+0vp7Lk9YkDxDg6TFJ/Usg2MTBFfOfL9ND3TnsbN+FTPtu+O/OrAW
trpLUsziemecaekjE0HCx64dZpZ1I2rvJmi7xPa+VMHHGw80sFXQ4s9W08Rr95KxJqBt2BmyfjoB
HRIM9zVNUe/AFobStQDItWwcD4wui6zNCu1Ue9Nl/cvPWaviDr7HDYC1R4HiU/qLq7zdgBNhaW9y
55eBYV1XBsOb82RSIgntyu1RAtXnUFWPmuFFQYFl/tHeeO3yxwsYTVYXOOh+0LOdm6Zhi2H2v3N2
Xsttq1m3fSJUIYdbIjBTEpVs3aBEBeSc8fRnwP3XaZtWWf851Rfeu7abIEB8aa05x1TjfZfobiZE
x9m3bkKEo3rQ3wV+vRnU1C0iUjcJS3bFMb71dXkjiOoPSe/hSgRUevJMeJBkbMZYbn+aU35jTVPr
9Hmn3FUx1P+yFdFYhRHcilq/69PFzv2W0tTRW38ba+aNkgeuJpjvg9l/YGG+RVtOjotWASdDkbSu
OwLKLRnRECKQVU2lr6INImstEKj27t/T9pWd79esLWq/XNmKCj9ZXoSLv23Rs8xvKTvNrywihVsf
an4c8o3elsx0YkyOrG2J539zMLiCHv7noiZ5awaAQTr3C5ru94sOai5VAvts4z7fTu5w5NDrQNBY
9W65cqUneVXazebfN7p85H9r5v9zSUh4MHZI0FV+Hbx+u08/FUYdNsOl9y277akKzBrUiO2/L/L3
eUfmbhYanybrkrh0MX6/L4EsKIA50hupDTmADWYzB1SjEw2rf19HXjydV3cjaaqsKKqOzIJr/Xkh
udHC0CDIzbpvD7imJGc4Fh/5pdyYN9PBvD+QSJm6sofNHQvongOGdftttPmfAoxfT1RB5IHH19JJ
phSvvgMEZqyOfnNp3MklEcPT3+lg25SwHXFTCt/csbR82tUdczWsvLyksLx/CWx/+/1oieS+KTQX
uL7+ulv3G+t1tLsDEst1uP730/3i4Soy90XzaInIvj6DhyVCekNvLrLC6UILXJmYx39f4a84UfZK
iipC6eOQr6FPvnp2ylhXOZC5CwwhR7UbO74JHZOM42ivOqJHE9SNqJ02tjo54zeFjF+Y1qsnqYKA
EiV4U3SsgJ//8ZImTY0PoZEvAIAdDcg4+d+iq+1FN3Pj+5yI3HYDG2a75AGDvmBM+tTPNrUdv8jn
4L7bypuc0RnuvhuhvxzZ11/M5IkwQIG10VL784sF4WCWfltd1HX5UGLxLX7Mtr+q7dL2z9+9vV/8
xjTRUCjhreU5XE8HFMLnELHzRU2VlbyE2ejyd5PcFzMOnyyxfTHoW5rXvC18BKZIs/yCu5QJbZu5
5sCxx6bcRsaO7sU70x52bfxtEvkV9e7XwGRSBZogQihD9341uyJNRRDFc1xervyW45vLZo0xE3tE
fikrtKX9Kvm5zAzRc338roT1xZMFKIonSVRpUjJe//wVOznTSZkaLnX+Mxvv2Pn/e+jof3++Sj9Y
5BVh5JCKe1WIS8KuajgI0TzQ4Ha8mnHkUIxe+fqtYfZupCSUFNhss7VyBJMDJ4zpTCVBG7snrmkq
TE5e4RamKK+sFeVF4gQX9PyHUAXY/K5WAi6Uc5WMjqaVq5RFNzc2g/zsV6CuOHy1zRnBmRfJS4bJ
ORqLzYjKOu0n6i5bMkRSbHkUPi1y0oyJklD9rI/+2g9PZJwBWAEgQ+9rqtYFNec2pMGY0OfstpX0
UXWEAQhLIVvZKMY+VXvv34/ul2f9zwGm6vgdNIUHxz9pV49OzkY1xrT7pq6DDdnJmyUR29/Od9a6
8PJH838TZ/73IrFckvPg0oRXVPNqspmJyuubeqJsmt5m7rgB/u8MB4xl9vem/eWz/r69/3st66oT
n+So2CNurxkxhiGmm9oaYwKEanZ9osjga/gT//y/n+rfaz6VJcY56wR4G/l6zTf6cMj7prgI8aFv
7yfxFAwPNbzof18FacLfdwe0TwZawVrHFHn1JNOwSmsmmtdsyglgglRjVEJErFpPolg5wnuL11QD
Nx1eeGGsZGp0961+q2nvZEAivL2kSrsvkrtaZHA8R9EDHqtSae3SrGw/3BUFMNvCWlf0b9GKgd96
njRlDVZv5fc3Fl3rYZ48AbN/IZ8RIa2EcTualzLYDWK9JTIhRjE2/axnNnSy7Mx0NUsDLNjomRS+
suIgtOV6jEQPC9yKuALSN3OajukG7fpKSRN6x+pdL54kdEh6VyBf31lC7cZZtDNmw9H0F9T5a2pQ
Jrb3qChcPc0AV7UMHDpu4c8ZlKVePNJCP0hNiGR82nfQ9X2oTlonb7Up3JHN5CFgs03aJTIRExbd
j4zIixKcuzIE+1x6DKrxLHHW0kUvFBkjVN8rCfibVdmzcomhBVshaq3yBsPgZmiPiY4tJBxhHAyb
qf4I9fEQm+9+L22K5E3mZNlQEavFN7F6IknXxtHsC7cGBWMZw0pF9t+A+XPUOc5E1aZGeSCFj/nI
bzMflfF2SjR3KjiTywPJOfw+DZmV/lstUaXCuzpMgxMa9FMQJbYz1cTSNUALwlUER9jvjVO12FQx
YtOkG9yhOiP3RsquEWJBrXzEjFNSYgkuFZWWrvBtpXiLs2dDfJ0Cw5MbOi/IJEzOUYaerbSASNkY
HaY23wHTpy36IWEHGVR1oefSAicd16uxzhSqE826E4b+OpGjjWhgq4uHjQwykX9/Ape4SadpX0x0
9834bs4Iz4uiDQEpANxyZnRjXY2DK4iv+cBZGfl+QQMgmXpXnC3q7z/5pZhnOATWEIGJOUWAgEJx
kf6jumm6nVhaXg+YJDJMrymXiI2P2HyuF6zX/Blb2roqRBuN24HayzYAOgbVCAm6aUv9uaMQYEXM
TmRTdE1GAOGPwNiyfVv5ynuEuiQMhPUkjTzUkmJ5xG2OzpzeKkP4IiUEG8hEmFITjLbpgG2wU6gp
NfpKVKpjPocbYtec0W/cNu4udVeQs6T+YO3ZVXFlJ3ngSVa0yyNhk1X6HfaVI7F36Ik/GSK7PkCv
MIQPhcwJtvykOEB1vdnUjUgN+iMTJFKxnokCODWaRd86PAcdOvqWuk8VO72S8duoK4OhKIjk6YlY
H5RWfU5RbDsKsbFpKtsx3L6hnmWPGIFbraLk0pTzTZprN36IyCcszXqliLdmRj815nBq9bBfIEpY
TfCjKsjYFaetUAxuHPsvs4/Ft6Isg7OGMTKK/kOeNG9xifHlm4nx1znjatqXsOqpIqchtlvG1bYx
SntRjWXrkoyTZ8j7CCFQUQSuVKsd2wGInZr4w+/SBxIqDpqv+Y6uQvhQEARQjyp+pnHFMr/BUY5r
R27vq2A6j6AXJngMUo3tDIrFZ52cROFeKx5b9k5okzewE7cTOFDssGK0KTrfiVr9pddU/o/wLPue
d3ZhdI4vbbmN8GRlRfggkJ9ltQq83cVAJN4bPmH1N0nf7GteVGMkgGxHaBoxQptUeAjK2yLY9BDN
EwJsICVSArURBsS8Z9A7+LK4SPwdRfBIGRAEk1UQcm6IFaaBYC008o9poq5pXlTrh2YG0AxagGG7
Mj6nKGJkBrfuPynNrqHQjKntJMdvUTc9K7yQpLGs/HAPYr1Qni0JeVdMzR1XtT21R03IfxB3iCKg
3ct+oDlxlmLlMr3Wmt1Yl9eGeG5S3yWiA3cateBB31RGfcJ5ZqdyvkPKyTS0nStuqnjVU+U0E6S9
rCDt+FESv8uOAlDNizbCzZHTQ0tUUaoXN1bdHbI4xEpPvaf6GWpkSPvoERoMi6cI9+/Kb8y7hMmp
6yy7bwXk/GVGAOI6MoSNPFDQSIa1PpDJmlb2yG9Cveeu0ftTUNGdaAweDeb7ECLIhIEGvAzHP5gU
6syLQq4dzp/C7UYCTypqB0IUH5K67exx1Jf5d1rpiGoknPWpmrBKyV5R/QiV4pIo+q5v+oKdI8uc
Igc7WeTJSq7RdB9R9FaJPWkiIWK6N5zIK3l4Fyf+DPPhJOj9ZyfvK+ZIa26hQAiI9CLaBa2NiRlD
/+3cvpYl27fC3JpkmePsR6Q8t0BRE1fWbwVovlqwQ9jusbqV1Wsp4IlrauZVIALCsKBSVlXhPyjw
JBBJ3atisxZQLca0UwfzHJIsOWTasZjEvcZ0H3YElGDbMRttW7byPkeAThVswN/X2PNw0XqYDxmQ
WRF+jXqJfO00VpobDck+7W7gC78PWCPNluklXEFRFRORQntji1iXiP9a+UiB5RThTdO4gTru2K82
aIrkGybzx6rNfgoT62CXVfvIhG1DnQ2JgHY2iuQ2MHd8EsGz3RY0gOJaQcT+orvvpwZNxuBMqXgU
5+CJ0KnbuR9oCA/VjtBJT22iMyn3T3SSwC8o76FfvlDl2xlEzbQR02MJjzeiaMgLE7OC9oO4M2rt
KM8Fx7oJCWQv1Lu4Mpyq1O5HKfqmsfLlecdYCgWLf/mv01yPqppkOs47IeaS8BHJ1L8n0C8+X6Je
JXLuBsyGQ+TP89qgYZ5Ty/pSovycykelu/z787/at2KgpjGkoKHQrxF+WVJ3c6eZl96rtwt+rfOE
deZ139zFFe5tOfQupK7/XmbZpv9WHzKnebGugVIJHK2jIJY6C+kNPhkF+l3s1cxktv7GhlPc6Od/
3+EXtak/r331CNGWa0WIsHawUQAfKjt0fC/b5m5y/93h+ttLIYb+/TZHwniNrEcF6eqgkD0iibYJ
c5CLmg1ryDdr65W2+T8P1YKsoRvUEZBaXy2tiwesKE3xA+CO178v7iYX/Y8b3U4PyNmiG8P55knK
Xxxyfr/g8t9/+xUFojqH2vQvC+mtuwtcMoK9YosG6S63v9NRL4/qat+gwx/E3KZqimxev5g+Czyb
pfFtwkAA1K3MVdvKd2lGE7+8N5LvWPK/sk6urvf7PuW6gumHzA1QbT5YSSqxZFmE1hGHt0sURRY/
G+yuAuFWsWjNwTuW0o+FEz6Ts7vAPeWAjFIV/MSU2WJJOnOMKZ5M2cemLu5YPm2SoZ9Q/9lzSqgv
trG12cP+sNpHTbYeuxGAzFRs2mi8lFq1j1GGToHv6v2LwW7Q0hFwkBJaidZRSmK7qPAXSUeSTsCn
NJsWdbUV/UzUY1E/CezrK2TGZJCFr1Z+zkBVJUl8CHUig4cGw1K1EYbxSFvkPmXxn1mrOr08J825
Xrb+ItmZxkTXDbNPgVNNrXcFx3RSLTzByj/bYCfWJjli1Wbk4BPMuyKW1kU02WC3VkpVQAsXu6PO
0Q0QH8ggX7RF9uNip9/IA71KWk+qEKMOVk6K2ZAKk2znYA885F5FqhuW6zgsbD0+As6zw4Zd7FC+
CfqEngM1YdetMqRS+hS9kNi8Zi1skWxLUsMtQBCY1yYab/SIZ9x/pzalrwqyiz8Q7/n6WunL1eyv
yR2lz+4VTbxuUcQyr9MDHEZacS9WjFqf82s5Rw6j2EYugLyp2lC1cKcpJcl7Qfw+Fuw8C23Gdkjf
mfLUNCtH/Ns72NntdJmbJ3m8RO19j/jJbDeqwXGGA/kYAJQCimVxSputV8LDNkFdbgW/2ESasirN
vRVrbhfciRmRfWBWwkRAqSHbyM9tEF4ovs8BcIBEG7fdGB3LimO8rrsVwpQuOVjRe7/4EDMOnMRU
Wsn8w+wISqZa3T2LGZrmQXXTaINY3I6HNfGTd7ybb1mRbuZQdMY0opspul2zHmjRjzMUwtbxBwPt
VITg0nTkBQAkNdsmyM+JkdxFlC7kKrpN/WHfm29xIbuJMu2jOPVoGK7BoUuI4RQlsRu+Fk5PvznL
M+vXHRs2N0lRY0wBLXP6gCp4I2NP3gYvz2EE00s0+2QubyEK3TC4nwcqeOJgt41BOti6qDSSJ0ll
b9dRDhkaC6YMMghUxT6UK/SjNbq1wWvxfPTUxqUhc0WJ/EAYDaHK20CdNypf2vCiiD+FBYqYuz55
30aZvcZV6vEdWM9RRq+J6iWrVrwp4W5p+LGbNXrtQ8n+3orUg9gW234c7RGbTSTLJ/2ngLg2Zmvr
jwQZGeiJ9Wbl+7syfOANGYqLRPHTQAwTts+FdG8Va1ESNkJV28IASxGFU7POhRH2m4QINZcIfajv
Be5MzWQnA+lgoJEZweonSnoIQ6RElrAdkNYmbAOl7rnCTi/HqTOEoE110x1AIULVWA9BcPQNZd+r
/hl+1U/LKp1uPnVkSjMuRk8jjrCWH5oRoVmNgGrOkzWYrqe+xr5WtKo762VuJ3JythZQuzC9RzWe
gg54ZkhtKY8fFYGlgKZ1JvZIzVIP19ZKL0/+2K8DsIhDlT0BgzyWIC9BH33M1fCpiPEuyMS9bLF1
FUUHjRRoZUKGimKfEABXtqPrDz8aE5E1G2ZpFh51aG+KtKOFZzfRowAg3kdTINL2FafpEBi6t5wn
9GxJBGgxphTPekRvuamPc9e6mQjiqGs9S+hdE3hVx9FFIn5q6gSnMT+JTqDtjR5r8LeV0j7gGF3N
CDcbqg9Dv2/H3hGslLDN1EXyu+r1HQQJFElY8I2G/bpmpy28kE2PxRaPLCP/KE1PSVR7svQEtsAw
wXZJJ1PfTKXmUS0gOAB+Xu6oFL9LQgdihrwVJW8h5epEqagTXTihOR0xnnmIdEuId5NJgN5Y89oE
tiA1bmYd5PxB6Nd12zvkRcClVwIO+aqFokq7GTJMs91FZ7jM+rHp6DzKykuN2yNPsu3c3Jc9To9m
nSq3IxqQKX4csyP5BQ60VLdunmUgCyEtL018lZlbJQQ+VrK1xsaNakQM/NQt/hwQj7NGzhfCOSkZ
Vplya2CGIUsSc8ItvsO1xeFh8tc9Dpt0/JD9V5ECxVRRGmT9kfpTHGWOZjyU1SdBvadQgl9ooSzE
wx0ZrmTcYoT0ElD1MTmXdINIR+ORvv/PkFHDj3l+xKa88kULMSX5pyg6NXFFQOhGgj2KTlPpSi8u
nlNyH5UY7d+ha1Eyz9rzVD8P0K8qWhChbx2aiVeVasVKVoejWmduNbz3bXtTUfdSjXXcEVgehS7t
R0aj7LTouzkJGa4c6Y2r6cEpzE4y76owVCwKjeA1UtCuRiW9j2rhdUT3W4hHjTNtn8frIGFq6mGR
m+A1sG+upDZ3/LZ3+xAScTTSGPEdudZtHOdryj5IUtQTNS+6VFTekg0edHfqezfth7VFR6VXpA1J
uas+/kiZ99PWcI3J04YHrfqo6rPfB5sYR6XRH1IQa6tonqldpShrlzXTDKp38Gq3ctjt0+Qu7i8l
+xZK1y5H8Z2WXiKQrBln0zLA0BslnkUguRZ4IFaXMt03Z4UvTjy/9ySsq13tKEhxb2kwhKQ7s3nP
EOb9exf7S75wtdP74wJXu9hGTQvQAjQiXNZ7j1wIR1jRaXGEp/hn5s4OTdb1koC+ZnJ3q1s0T2SQ
4RghYezbc9HS0/nru8hAuHUC/djnXrUN6jr2B02d3gZbtImJdqKXxH4z1rKTOML22+PJN1dTrlow
EYAf/je9jd7CCXbnTWSPu+AB0e+KJOXjt+eF5af66+7YwgOWIEBTv27V15HYAxsQLtY9kth1v0e3
kjywYDnfNqe/fGl+u9LVb5rHxhCaVvnWOuZa4bTl+VvLTraUt7mcl7qC8x3Y+4uDMz26/97bVbfO
ICy5blPhIu5+dev2sPc38e7/7yf77TLLjf925EIN3BShWfKCUMxqt9R/7HKDD3y2JyfzovvvfrMv
H6QuKyY9YoVz5dVhOaxrQJV59TYiKE/Kxzr88e/R94WMgALhbxe4OiLnGbtHmcikpcuJ28fN7MQe
bSK0/zdP7+8m/58XuxpeedNnZdJUPL3Jnly0hZjPqT1g4LTNm3gzPk6Xb9VT31zTvBpkE9SB3M+W
a/ZA3FY5weJOZufP/gbiVb2iE1K5CMi+mTW/UIr9cavX8gwzzY2E8DhmNYDnKFKZ0sIbkoBAotia
Xa5TO/vmzKwud/LX8Dbpri4ubsRiV1qCWFaaZpCMD5NgbLXrt37nH8V0+FQzYNpTThH3g/jQbSxZ
e+grK0O/gT6xrtiyppzCFuOnFvc3cnHHfhLM9T6uoI/Jj77R31RoDWeDw5uCtRi1Prk+nbDPJAcc
9EquxbPcZUeQAEAtk/s6Utwqzx7EwLoDZEekkfDd0/2i8qEbv93qVf0KS2+hlMLwa56WbRyYFxpw
K2M9bdlSfPNcv6rr/HGxqzFIBheAEIYIys4dKBX68tIZUw5qG3kfeMV3l1s+7l8/49WITM2eKGN/
eKudyUXttB735m2C1BuiA9UkyUadQWeStE5g96d/zwZfiGF4a397rlcDdACEKhThyLWDs4RaTn5M
7mS3OiVoH8Z9uyIl+ql+jSCTUGL6f1cZ/XHxa0UCeFvMFcr4Fobnmc5XigX137f3taTjv7d3vZcx
gmSsprl66z0izvYIye77Z/+ADG9JRqjXw14/z7ffXPObV/U6slotixIiPiGlW+FmKUGCVHUGR3Fx
jHrfPcGvZ/PfbvBqFWwyrRYaLvYfpRwWJcc6gVzcpq61/W5cLO/h3++prlIQQGRhaVfXCoShFK1x
fCNbMBAr0NcqCIKbFodGXoFKkL/78b5cCs3/Xu9q6a2GklMqFciFHDFucc27Blldtr4anMBWn30I
2/a/fzv5C7UKwwGgoKhoqorM8c/VXmkkWeqt4HOm41QIIdt7YEx1HEKHtCAMncJKePM5ek0ajGxQ
MFSGkO03ECP6NH1OqGNpqXJRTePQRKEjK7R+QrIRQhxQufogNOJKBd49T93nNFXfdEK+UE1q7BmW
pUCU+P7Xv48cBS3veoniVPLa3m6B/uCSdEZMkBAONbSny1ziV1gjeRW/27j8PYtxdZ6ZodJtplx8
NWm2RSIAJNNfVbJd1LE/jTjJoSl7CWtR/V3q8lfv/e/VYuNqkZd1PwkrmreIyF3DW7KJHWDebGOy
n9NGePj3a4E6/e9NBY8W0q25CF/Jm7h692UzzzNV1V87ZZewlFpC8JS3Rxl5h4yYtyU9cohNJ8tQ
M8wDBLFoneW3Vnebw/2wCNyECe10Kq4f5DNZvQNK4pRWcVYUINvauygHh7gWOaiuS3qEdZpjMTPu
aJevdaOwVfk1lD4njrmNJXp6YWz1Yk0tgTyEY4saiEAMN5Pwg5T4q1prLeW7XgRVNE74o8VNpzUH
jUKz1LefcNlWNbGjgaDdqIJ8yigGNtb9gioouLLYPFWAP5veKUtKgWuJRIHUPwrDh64d2HCjlZEO
0nBrcGr22/EmMCkuU8MIqDjVBsU7sBhFZUtyvWkmA9XSRzecy34LWdRBqxQLb7USe9Z0SA3yT8QU
05pk6/gBLOleQm2bIVe0VISF8D2m8tD6gRPPpl0Rk1HE6kkrxo0/xfRo+WsEm2EcG/RpXU/TiyGZ
h7rG8iID24hE9BhEcBmZnVLyVjKqD5e8qlBpIVgsxhs5pMWt1oAqye8cPE25NIStSkr6aITncvrI
/I0ZDnQEbvypA6eEVAHFRlHMFJZe0qVgUVAPjFAnQ+JA6L2ahwO11FXDpISGFIXBKkGOlHJLQw29
nFw2NFCNITyxRXTEkCiMXNjWyqVMfhg4Ctp0V+YSVeiTNJzHECeFHnp89kntfccKZsxb+OGkaq+X
o1P4xABi2CSs1g6Udz+oHaOvQLj8TPJdLT3Us+9CLNv5Um/X0uRloXgjYZUbVJhNlDsrM17PPhKQ
VrKX8B4hOfflfSOT7BZxKCXtJCXZTwro5Mdkionvscp7NiqrStiK4kuAX76cHPwpn5AOVP22lM1N
n9BwxleKQGZdodjK62M2X1qJX1mgmCJxwKV4lBIk2wjNXs6ztSa3jpi9RRRT2+GlQttDYYMAB02h
0K3FTgSXLutzvMujG1PO6ngdGxxvOZU8bKW8zbdDoCK1EXD20XsOjp16H6kfUt3iOXpphMT208c6
np2qozpo6TBrDPsXZsTcjEgc6jDZUGrD8h25EhLZqHtZ7Kcl5iq0wyuVyN8g3A5i4Rp17RqdtppI
WMFCTNAErEHsxX732iSoCYYfbYpFiomvwciZ43mN84rE39RJEAH5yabSF+APrsa+3oq8+R0kBGBm
qHKfqibfyEwSgZp6Q3YZoKL6FIYVmeaB8d4JkIHxEcsq7nYDooWUrxFdwGrrxkM1l5RVrY9KiO9S
leiDWCfgNHoALXcB+LsnYZYXcsAmdBt0tDpCcgSLHid5bpc+tOzih9RcEmIfiAINajAHUPci5c1v
G3pYzaHHztyRaqv3FGT8/hjJJG9jnhamyWvnysuGwSV3YKXoXqONmyx4LOKTEN4NA8mopr5q1AzH
OIEJ0OXNs1z9AGm6qWdCb8t0Ew4wf83BEYejT09tHLI1SQKrXmo3YSQdMoMSLkiDsL+XSUAGp0Cn
WrXL5l6tnzTcWzGM2LjK3dqi8yQ+NPpzqfu2n5yRGiOYRHdY9+yZ11X4kMKMpAFBfCyu8tKyNT+E
Lnw3NL49Twq1zZu243XqXoe+34Tdq5lQ5geTCb0f6MSz1o4OGSq0PMDU1akXY4wdzfsyIKuZH4Dc
X3yydKKKHgTgp2RMkDoyTp3EllOi78QOyUZGOIq5lWlrzvpnIbIbNJ8j+SjjjaJ8XrSEt4bM1TCC
JtgYQ/yhjB9Muz3oZ3GZRU0quP0uZ85JkMhbKjFp0sgM804COs62AusnAagQeuuYZkr1EcjGLhXv
AbuhYMwcHNt1vm/yi++/BbIP3Olxzn1gAP3KlBFNzQcY6Z5Kqk5zk0vPIX5Ii9jUJLxX+w6CgBsa
b3IIO0i8l3Ta6eatGJwHXNt0ShhVlhd2dy1v59AZ1IHJi5yf2cu7enJoK75y81oA+wmDF4EC/Uwc
Dxy+MHltSJ71Descx24EP0jpT1Y7bcj1ABAyEvq7C/Bm95UdWwHVzkMBWWqmtaYa+bpRnyAuyjm2
S3WP6g1yM1kWgbaqiBROhdLTOpK1cuEQw2OK4s8ibXbgO8lcDleYZIin4F7GldQg8IUWMqgAlOfH
AKmAUAbbcn4PYQBOIFXIOSmTG6s0VjSdhTkHTh07g34wm9m2kBta1aow+GsWmUvJupyQHteOJtFW
mH8MGcDxvEdPfG/Nn535YTDJaCnNHsmnL3WrEItVjzeCfynilgVk9AKdXoqx1zu3gmszI4PrCtDG
WMpLRLERM3BgPVksHnodvrS9J6LDEoMHNmOrqj2r04M80WFEPCwmriWA29EsOiYTTQzVrmVqEr65
YdCcrPkjlV59tjL5JkOOTBwP7C4B+2tEAAQoMKcRwv3EOqz7+VpQsCzSJNEQjiWnXma7HwBui3KQ
694kEXtLao8C/ro33orRtyU0hEQ129IQeVNQ7KGU29by/cVbKXlopkdj/BGMCRJlavUs/YoR/Yrg
FtJDktBvpfUQwCdsoMlW/Q+BXBnY4OBppo1RATBLe8z7mNHVwhE7+YCuhuVCggr2EanRrocqNOS0
mlRUip8Fb0heEm7cd1tl1I85gcZzslFwnGnBfsjOyIjHplhmox0Ue8J7YG2LnR2PUNM6PrjDkFJt
dEgIVvc+Utg3B93mCyNr/ll2eOrpCPcE1nCKdmRjO7LmxxjJp3Fd6GBLc/GIUR9ztD0GFWv1fc4U
HSJS4Fn0rM6m8VZVEx3YHURoZ5pErwrWChpvwr6dVv3JX9/W7Nb1QtgFBQB0UbCzyHJKHJJNGe2U
DPGOEuwQn7q1VpMUEGwNAYKndPCJh6JjEvbtOmyfNHAVilk5OqaNSLgpGAC+pewHMHfatEMxd+iH
Yx723hyjpILaOZjrsX2fGEK+T3ZKjVA1uLHagz+A8KPkUj7T97HiY6HvgPg7KeZ60kLcBaTfGB8x
PvqeITLQs+jryKksyasSdQXV5a2xclYvtmJ03Wm6bDKinM2Mab+XD42YTRBD6WOlKUlpoHELA0mS
Qfwsmg0BIXRS3Q+i5Qwj6nHaTVN4kHwQ+8qJSv6qCfg0faeXJV2+3BZFqFesD/NYOrgEHThWvvDa
QfgtZJzeBobjzi06tigBTvjsRSWefVKLjcVLCVKWjRy2Xv2pzOgiwYXts62ibMKq9NgxPI0t+umR
fTdpP4n8RgIOxmn9CEcGEzRudRYwtfT38dhxGmI3AYAA+wUSBOtYz62n14gcVTsdnhNt/qmNjzOF
N9z3Z0oHoDrfelT4cVu5o/YjCOdV0nGyzHv6xaYzYWc3R0gAw2oAqqZFbw1HPcLA2RDuOgZarEB4
NbF5Vww+Okdjr3lipeEF6Ha6lr7l7WBrPYk2Kl3bbFUEot1aIJ5UsuCQRVjZRZ9um0lGkzG7o1w6
xoJmwdBbsREN57OA3d0UXuCQBZr4OEV7MzmSzwbRQFlHU7RWM7Bbog7ChWCi6rMd2I0XANAq/UWk
j68udDDoqoV820nDRiV4XYdgqI78s8LOd/LvmPzH7Cwu9mQWQpVY8mk8ir18komq16vghr6gZ7WB
EyQvWbntTW9QUW36A3brcTVYqPU1osMMev29edOlH7IIaIyQq/li8nuj4HekDLdXRN8vn0+Vuk77
y0DJRn2XGKFtn7s6xDU53oW1vs2tD0H7oTJmrFmxI/lNBO8rBflOIadD1z6Xo77uN9sIlWtkPco8
OXM6yvWx7++s4GGkc9uy+QsqXni1w58vuYKZbaqhusXXfRsy7OOw9gKUVmLr5swL2cIX0QuviIpV
185rGcTW0DmcFLaTuDOt+SEMONGTKIGkwUrPajOeDABlFmBDX3qb2aWFcQw6y3S7DFza6PUId4iS
RJqKLGia2aCBQY5mZ4zUTa5E8HxOs/mzJ3BZIN1MrjlIG/W6Z7fRht3WkOFBmIQFcHqqb4mhcrvk
MRLBCl5ki7XjySg3Ps38oCNqMEwOGStDKx6tyHS0YUTYHaw067MOw1MAkw9GcCD2TNO7KiExUaN5
XryOAm4YHJ3S7lfiYfgKK9obenaAkzPkH500u02EwcM8IGRRYv+kSWjDADMU6zh7Vbrc0fyXOADg
n6b7xMDoPj20yYvSsj9M46e0MAAINRsxR7lbta45n1RuWx2P6N9XRU6yPCnnKY1sUxltHQ+c2sOi
yN7GAJaa/qHFF2Sa+G7O/4e981huHNu69Kt09Bw34M2UMPQiJVESpQlCLuG9x9P/H+reQaZUXerb
4x5lRFWmIII4OGfvvda3FFh6ku+1qKIyQ14s7zx4h9qUngv1ViA+PmmNBQpuKwKgg9dUpT4hKLXs
7wVYj9Nbrd9EIDFxswu6N+iXWrv1gVCGDDj1hg/32LHSaoNhecexD2m7YaVuMD22HDbT5sXvrpby
tOjQ0Pmuoh4s0IQIsEb+01/T2n8pCf3L4U4kJq6TRmIPvUuZb/czm9BoOQ3CjnjGECUASeSFJ1BG
pyHMuya/dvUxMSPbDC+M8yg/KkdgcWpIhPHBb9NZXJfqr0EzViLQlSpsNzqIAkvnmCLDelHNFaEj
u3ZCn4MWz8T8j+6qZQQI5skZBozPbB4EPZCTJjpR9DTGnjbrLthw8HJ8cXS5dRE8lXiPG4P0Hh/l
xUWqX+qJVzRhLIneb/oG3yJ8xyq5qiijYxQnlr4RA2LrZHGbIcDWITt386Efb/q53VrFQ16dk8i8
MerPRQs2srz6ykcIFR6SDoNh89KD0CDUcaVDdCx5nTfDR6YeFFwDWv1as+FbgJisTsOsvoQO0s1l
W/yhw/S98Uh/CTuoZCyYGPPr9AjWYjkMloxGNroB2mUDQjG3S/tdvYYbCE6E+LIBej9c9XurWiNM
WgaWKwEORsb6Z7uzTP4zH5525q55CT3LTmmuhvtFT/pjq/r7MFqHAkzIk4UbHuPrlwZhBGi9K7uK
vrjmnaQNsgpP98QfGXHf58K6tAxPsRzqqqx/tVRWBB6oZrm4OJdp7XIVCeem6f5w6743BLkMNl5J
0/m6vtn7a5nkzDHCs3NQdxxLdvG9cQMAy4ZZaWen8qHb/3TJvxS3f/bfdaxbS28argA+xy/NaYbd
dTJkBMGIynbCIVcYlIT1G7FIjhp2dilS+8U3FRipJLwWwjrilGVUmk18lJPwNp0aNg2BaeE1Q5Wj
HCxErQnwnl5E3qPkji5SQTOtkFhMvAYWlHeFhlAF1QB+n4Oc11cCgz6YNqB1fDD1Um3d8j7rie7R
wk1Y00hJN4EEsnUutnMGrwUTscn4lXbA3Jz8Hq0XTsNeBrnpAFHJ4Jnm7WPDjLbo7sPxpRkfdek2
pzWihI///I39jcD4z9v35WE3ktiSCddknGC9c6APNiVFvTe9pnj6ObHJJ8A8rABOqbb2SGUVXFNk
iP/9IPPP3+LLUCOopkobmn8PNXRM0p74XLoQ6+zqhKDtJ5HE91GmKinIuFnfoASXdf5lhYt5Ryjt
jC6DNkq/XT6rRn+Zz7jALxhP/DBBMb8Nib5c8Mvny/AU1tpQ/MpK32kQFFb9tB9pj49pt5NIWTPi
5M6fm20nWujSstID5+ekdbBOB20rxeFmADQciqDLYmM/Z6GTFKqtg3GqsVLV+ZGkq3kFpu4gJ+Zn
3ITXVrgvMvUuwQkGUAj/S5skgBFi+gdRf4R/tRf7YlsC39TmcqsETQagnvjmeuKwYblhZ7rMbbaS
GDoaYGPBqq+h/lqKt75Vr2rhPGGRVtoBXxWo/+a5pBvRztAXaJ4sb4hVrV31MN2GlvAwyWc0eddx
eBaHCk+1ckug4qMfDtCC5nWp6RxD5EsQj0fZzO4GGaRF08cnRYgzOyAExFHlhkCjXsvs2WoIkNY+
m+rY6r09ArhtI5oa5IrS9JjW/7w2vu0+X760L0KCKCMBV2rHd91wZpQBmfKgTZtqfP/nq8h/+2yY
pglTQlSkbwOqLs1mM5Lnd2RyzvSauOH9IgYp1oa9WCeQ7TvLjmeurB1uLq/1tMuGPdj2n0L3p2nV
d8bO8pF/+12+fGS/CP89zEQyT0OPVNpH+K3Vp+n0tujh2ESVd8Uiajc/Tfv/9l7/duHl//8mKIqT
MgsJCf+1cGHoDNsLUOQvRYzL1+wGdvpiZv8Xg81vu+/iwWF2ZciqKkO++DLo59PGsVU378SNOEp2
qrOXDsmzNK9VTj4mfYuc9g+i5xH7AaJEe4w5f4Q1w41uN0FBzcpDLrZL0rPXhtu6u3QgzvWLPtzF
Ic24h1xg8uHjYdJwDYOEaCI3XNSPHyZeObwImfqiJSIu6pahauoO4S8OiW99ANuusDyRmJ2e9LBQ
qw4RSuEwOs98Hz52PkX/7Pz2JJHV2HFulOrknZ7/IZOTRz0e4X1VnkB5bmjKMTSjYwtcc0iie0U+
DDMty4S8+LY+StSHnBttP/cMZdhWiFEtPk6uyTvVKNb0oqgxH61lYNodG5NBOp1HBUCoOKNbIltb
rlyzeAsrfBxquhUjbctmzFmVunZu3QRxTClnO01darjkpsuNlZ68CtNsE5CewTvQ+oQJTesqvO5K
ONk5DSEqW1eyBCDmFDbNW6qnxyQVNpIZLSMQ9iiNxuMcowLPPZ1UWwmlvkhHE2o+9ZpIBWIKOxKE
/WI7Yqai61doE2hucdUHt0mhUO2YWylkHpL4+wkotobOPkagk2mWLU/81fCmxhgajfk68OWdJB71
4NcQ3Cgc0seW8BcVwuAk3glaviGt5YYkIoZpN4PwwcwIFojjq4eENICCyU9JKSrSNpWLrcp5oBnO
dXPI1Ruif20/whHPdE8/GmUIZOIoqr9CkIQ6rfmAobhAA7Q0LpVFxly9EbIavsC5p/IboYFUmFPa
rTS165oBfM5gkMCc1h8pgFNbIEAzy9k4xewGpbMdJ1QNykPbvaKQPliwshP500RxCWpSI6tZ4Syt
AJIO7lrtudLSjYHTs+v5FoVLXffnAJJpKi4W8OosxBNDg/5YxTU6qvsRoQMxbqTIbyq+E0W6H5ki
0rYdqX74fcXYE6hbDDHcZPmH2TylzUlLE1BFtRNZm3S8VubsFqSnYOWEALEus3FT9tF2grAQaEjn
G+4gLVs5pXhkQDDT0aTROh39+YGFqtTmDwqLZS/+40D55zvha0bYEFij0czjuw+1rc0/ZR7of37j
K39pDv7pEl/OH3qIF1SOlV95Oa5rugpi5W9rekO06TJd8yraK2r6NGX+R2yhqxi0ozEF9yan0qm6
60byGI2KRYI7mVhsgJQlByW5Zmypbaaw2SfpVeJ4mlkUfH7qEpUNnR4KjZj/6tX0XVUIISYj8TbM
74QKbw0VnlV1bj8GyDtEj176uVuQsS1ggkLobYV9O4a1OfTMlxYfzFxeJBQTUOz3lqp8Eshk07tx
5Kzi4aJZNTceOoUjGTxLV9wRlJARI2Oc8RonSHpR04dAD/uivh2K2qlGadOO5UZRKk+T6EFWNKOE
mziHp8rLOP8o+rcGtmOxt3zpmlnEafIKZiYl0IwQRQbri/F4Zn7X3wiK4ab4uya/5T89thBK9KHe
ZAp4iyaiKYXlJwd+Ng5yTL9pJsIxemtUX2U0Fm8qsyefHkES7iax+JirDgx7wud6F2VsSP47t9oh
Y2WlR+V2gHnex8ep5yQGfXL6aIyW98K0hpq84bv7LLXoLmWsaBnzjjwPnvzs0nOv9UTbagKSg1F7
zlhkhdnSBSG1u4EROoCgMQpHkkP6FTRix/rQtNJ7kisM8Md5NTTB2dIhEcpOSiSAyeiyVjYMljvY
KGh43DBQdmpXOwodiEBtAHrsmCDZEZsqs0ogJizIarnDGZkkdG0CwoLLHmwgv0Fdi6/GFHlWUG6b
ufDmkRbFTDyA8KSGv6KJl771asmu5N9LaWdnprhT1XLdxLIjlfqJNItVPgbnymgXCrDT0wiTX1X1
0E0Y4WPLmRiepf2HGE5uUF0FWnt1+F6SPZZSckTkSoJgGJFajNA7+v5lEk1HYeCRgcNQG932pccw
eSQ8ZtdUhNvvCNRiHkDTV2H17BQj3SvlztIKOlSgXxL/oJj+Z9ZNbq3H9+2UPEd1toqil1HNPT+u
+cj1BTOhE9YEbzW3fpqcW9ljQz4E2mBXgrwRdZrIWvE+RdW2RcZiJvnezxs3zaR7cdiXZrnJgFQa
hVsRhoJdZzkBbwweaKz4tpDyGhbFp5wE8hQINZZKTtY1awGUYICkcGDx0a8qIe7G7GK0v2DHGSvD
Fx4I6DtCMb2tDKLIPyQp3nGyt1KeJDpyk4DfXWoTrw1UB9caO67s1WzYdPhwSDJczPfi9ClO9UeR
1mdxFpxwuhW4axlJZCGJ6sHAyiG+vt+LiEpE/bNasB+C/qmP5XsgTcQZh+umVE+5Vd23uYjtK/Hi
bNxG4kdKYGc6vY7qXYYMJ6Kdn+dnIgE8xqZnSZjPVczRFOtlxgyo4ruzNODmJEP7YfZkCt2pZgxQ
9OpaYbZCkwvCg9a6fm9sBIHvlTeRQYe3T8fnlsGZH+luWsPb6poXfrbe0h8UVU4KSD1woESN+sOx
/+8OwSpaJyaksq4a0lfP7dxr8zhSEiun/OCvJSf36MuD2gDSQUCT9LpA0JTL/8sR+PfLGl82BaWZ
iKOUx3faE6fiRkbArzjZDnqw63vxDWMImrQ/C9S+m8PZ7n77tH9FZv528h5nJcpD2fxVKvbitTe3
A4z/1egWTvwjre9be+jLtb40G0AKEUdn+b9GY52qqp0pd22uOn/trv8/k/V/L22K/3MmmvdaF5//
a9ukr/lH83ss2vLP/hOLpv+LAzJSRBM/GppN0eLs859YNONf9AYlCde+SMsTJA6l0H9i0XQy74lm
hXxIbJrBd/qfcFZd+heoS01aYJSGQlqa/F9lon3R7dPhJeeeXi9dPK4vW186oYlsEMunxKCkt+xI
HpHyHqc+is2f7E3LD/rt9PXtQktB/tsTD46JIOjlQuyAcn8w45vYdyf9JR3d376A879/5O+ha1/d
D9+u9KW8zJV8SCudK1W/BlfC/1PZZLd+ANlfN1t5rwmrHyv4L0vsyyUV8YsEVDIUU6C5KNq1M7hk
SXh4/sGEXmp3clqbkUvskt7wg2D+S3f520W/vLp47xeAvSlkp129TXYttiPVa9fG9p/vJxjKb18d
sX2GRqcXbhFN+i8XsgaA3qXIVkLbiByLjabcLYD1DBKDsYtIPa20flMOJZJN1L6d4UQ9xvT+NRMN
tzHUz7zbCEq7asfQbkB110iiUkhmRfFaVO9VSpgXCDNfJS7ibsZKKBB2YTAMbtQ9zrxeqp5GgcJ0
4bAtjKbBkcx13ZL+wfC+tyMCu0gZ3dbCziybge3cC1rG/KNrabqbt/Vp5oyE5moYUUdRptEsI/PX
EQXS85AFcyqJlVcxO/tt5gEo2HAgZ9+ldsL+zmmZiJ0AiUeu4LWd3Fahk2htw8wzySkGuiAt9KjO
9WckOe+FMjkIajLyLSHpbCViGnA/bZPaRO/SrnzjGll7XbnSq5+Fjdbt8vKYUYVq+mZRXIaeIuzG
Qqd9TuAGyHIvJKCseupVsqHA+EzQb7Y10d5ZsIYVYKi70EdLxvFNSJqjH89o/ZDBpLtCv6nbTwvR
joJKNHJVhCJju5nI1ER32zTVChIZNHaI5yTnTpUr1Pqq/whUV5ruNd+Tq4excdoxP2km6cMCHDlb
si4RtlBEwpYfbeSECT/RfARuhDn3LryfdQVqz0urbpruaApMZtfAKmpR2rb9ta/qjTW8o3Og/46M
h9uLeKu1ok1Ueapxo3TrIgF4TxlOxaBnG2O4h9mmEPQcDh5wK324SPljI2FEM66pemdSOixhH0Tl
NGq+jqzE6at7S18PkuAJSD1muvz8haaKX/TSPGi1wZwiACNGPPq0NSTaOjwZ9B1m/ypJaORpgBsx
se3Cbhh8WqAHsqU9he5nXIJBnBp3Ac+RjIagFsUChVTTQLvVQBGBV+IgP29FdLLQ3HFQJ/cacEPx
FqlpAQFQfqTLC+tmbyzqffx7MNo0/Zj6e1k4sDvYac7kT9zJCgd1dDoceRXpgX6Jpq5JsxHjm9R8
ibsb3Zy3XUZlSuFTr6XwJIknOtBtdpCqdqfOb1qEEd/ka48aEnDyrnuQmk+pL8j/iu5J/XVHszgv
QEKoY0phzxDnDYvAw8ybQwJiCFmzWhrBLbk3kvXQJBi3ifwlNZ4c5JWaPTfTo2DhxT/WhBiFx2Yw
vIkf0Acp/uS7GsHxSJJbkdO55dy65KjJjHfV7hZMICGzslqdo8Ezu2fVTJyMdB4zxDNdwnEYluO0
PJ77eb4E/SnoRHgRPfoM0SMmjDhmt46GPXkuyxjoooZUpcmnJhtuXm6QehbgDrha5t/p+UkYZTsD
4S93ZAVTp6FdGE9ZclMh1QJ6R+72bup99Nc41eZPS88f/OEJrOQ6DTyRyEEFmpgg/eoE8QZZR1lt
snlblepz3ccPCfjsIgFa6QYDGrRdwd+r3ZzAiEmO0BAjGITcoW3zfiPzbKbpplXwW1xVfXRiEjxR
5pHBBZ+R0L+rJD4PyqMiem31uASIJcNnIFwKUBNFv0skICO8TQrCg0H6Wa8VSjFZIo+JR09CsYIF
W/mVivuYZB0yalZKw8CUsD/GZANN/I4AKaP1yBx2DAbVgPdWbf3eGUdJJ0/mLZQIdZmWe9T1N4W1
UpgvoTGC9u+ZcGnAaKbEstHvEd9E/VeG7q54l+r3vCf3Bu2A4SOEPSjqHalJDPmp3tXk1fSfw5B4
CZ2sKk9pWk+k5BLmi9IiHcn0j7it90px59fI5iA6knBCIfkigXzImr0W2Jpsdybv03an8wqx1kn/
IQUNZLePxHwZpQGhH+lkE/Y387zcXR3ZhcyAb7pUTecl3b5TSx5IXoMoiRI6H4TCyQ/wDv3oZMLQ
ZU9Z8pIS4VlHgjKCoLMguiDK76MdJn2Qe/c6MgG9IcQJFLzFXqY5ZO2suzw6Zb1OdS9DHWkI5UQh
Syq8ON5qwac6EoMg6oDOcFtwdEo8SWtW0bUBBtKStQcep35JBpIL0P0gX+ByhTcpJyM/IRO1RBK+
iehpKP4ldO1EjMcTIunRyXCthGi6+3Ez5g/s9GtolW14aVroKBmcAfGzLx8mZAp+T8dOjZwU1e6A
vKewnltyaHhRMXO2bIRUyriv2QPn1kT3symLB94/MzS6cJvRBM6ngQ5M70h0pdUq9KaaPWTmn4ch
HE+TbYisof5BDp4p3l3iGwhDdJmlFugwQ8ykqtfkuxJmQhl2sC7iayZFvJf0EGE3iATFD58b37Ue
25jIVPMh71FmApdVhQgFEtr4+X0q13L/a5xv8+IC9gu3gieK73O/L/17Rsw8VXLh6PVbVPKTvFE/
yGyTw/hExiCLgjgqmBz9MZg/e77VkmQhZFFKsVf655KymbgoBJyE2nZvofrUSkdDPQdgZ9NbAE0C
ba1FvRP5x2w8kxaOpjBQCXDaDrxkA4w0Xod6rMqYy2F2Qbp3j6BaFM+NpiOPcyfr1azXfmbRJ19N
NQsHqFn1q9OOqnCs0osaH1Nll0mpraExr40jsg6RII5uPU3dYx5VLw3mBKeovfJBKM6VVe6HmDUM
1MUXD3XFmWErjodMtXO8Rcok38TDkXzgVcXAmlcuMnILoATb8Kot7oL0Oiz5VGJgNzOyuS53U6wn
s3mwsNGK40Yfd6n8OFfmOktvTbbCcR/wpk2imBySad5rjXEI+rVmWI4VdfaEWsUiOgQBkNpIS04N
nFJ9VXX8FBqjMUPHed0QaqIy1E0h02TGupvu5NCgETn/NLFeStU/iwiSo0VTZXgECY+S6s8ioiFA
RJ5qQlB5ej2aa+v8beFzOTzVrrghTlm8++fD798UE39e8UsxQfymadD9F2265ocacvFuYWNP53kt
0vFfp65/o//3Bczv16TO+/NTTsjWZHMgFIfloq+XciLaSBvBrt0eGwOzcgaC9j9/zu/VGZfkqEFO
tQnB8CthLU97vVQHTnTL7hK1UMzsHsZXf2vEb/98pS+DV6oWroRrTaMcVgzZ/NKNiIRozAoViK1h
7XRh26lIw4QD7jGfM2VS/PTELLXJtycGTzoOjYVjYH25XGzEk1UOqDyWqILlq2s8ZTc5iOUc84d6
7Ms09a9PxgdaKn3EDd9wCSA0w6jvRQaLlH7zNZGf0uph6j/++f6pf/OJqNXBQCJgIq3gq3YpC/Vh
TjSLJ7LdtEDaEAhAGzVJ91g4bgTwIGrrzhYEfVLGO+kajsMOP+S2McOHHkEOByUnQhE+qoPD23VA
qWtGb2bAJu4WqhsXSIvXbfkpVLDlsAqOirAtQjckwyPi4ajbGxUy/yy5EUqEIb5kaR79MKv5u1Un
KbJC3awYuBz/uge/NQsAdsJOnwbRFjbq7ezBhnRjTvvBalHEdLDh+frkn5a6/P1R4aKkISxRCLDp
vyx1X54t7C/h8qjApZRBolhuss11BDHLkvtJnvKXgffLo0lBzTBYkYii4cn5c5m3cp5HYxJI9oIN
MZ54NFeVzWfM97WrrybH9Izd8pxCp3vuPev8k8OYD/c3n5hsDUNV+D241V+aP7pfpHpUMdDqmfIO
bBMVz0SkYsXJqKTwVEtzSRjsfV2cCKXf+TgQAtiyktW7MWkETNvF6q4YLpV6ITx3X8eqx1MvxcF9
XXZrk+kNp7aNSf6fSnZpSAS6XVuMT4+V6SD0IhscoeVSxKdIgIcyAs77bholCfU4Rvu1Il5k5VZF
6dtrtLZ1u4CTW42/SqN8NPsY1C6QB2EuHpQQznGcgLJ71/BoSA0xxdYaeJ7C8XLxUQwTanp8bSh6
wO/p1+DslxvUsCD37LoALJ6lO8k0XCiMjP9XpNi6WsU3sBQ2VDB+U69i2HGyHPEn6Yf8IS8zD3KO
DdvITa8eL4URuCH2k7aCkehFbz32qUr8AHi9NuDEKQwNpATymuVUrbxCcNt1gueTg6xNN3DenVw8
K+G41TonRsRsTfdJcNDrO6nD+tq9CNV1Dgu0ws8MMbFLlhTGRDtzKGqfSuXdmJ96IMEL+FwpGYv9
4Of+3mqyJLYHg74jPczvdvvZnHqUcCiTtzTIN/r230rGHwk3f/dAGuBtl+AgElG0ZUr827rvorlr
erGX6KONf6Xt+FvNbRyZtpbl/LQ3LE3Ur3uD9PvVlv//29XqNtHyTiL/vCvOWG6N6oLg31bnEji8
V/frCAtQZ9lzdqWbVOMRzQkJbXVCac9Sj9VIdULpbBiXtl+rlYSsebZrMUF9fBaKqwkr0fB64aGj
RZBUWwFzaFbjIa3LZ0kPHscIZ5nVm5eJnovBs9M2tBFUGgzJVedwbAyXgjUkkj2CAmLSP8v5Gk+g
tVXy3d5SVJ5qTGLZK6dAq1EQIx+iSaKhg2MBp1DfCISpEDyot2c29oexUjZyOD8wANrGgbA3hZYQ
ztjxc8oq81eGO2/Kbv95pwLrtHxfX15xgH5FhS42bUNeq3/eYWsIlEIRSsIJ2kNJGYtdRohPDG6N
7kbW91q474fbbryLmXU1wqGXnqzkggsisSCeJWdLGRYqvWsp9zJ6UchnSXcoGZdoLLrn2QDZh+0h
GQ9NDfqdDcmL57PQnGbwjixZeH0+JZUiPTbTJU0FVNVM5HakB4M08YsbC8knovakPYzwQyV0H/go
E8yJ6yJdz9VG0VCMOIH+lEXHjN1QVcGYooxCq88KS7tzVp4BOKazh+9OhkI6E8Dk6fFtbB6j4nWo
DjkHYz4AIb8P2DWU/JrEZ8BqjUKfsvHEgANreA3mq567RUH3bzGfM7201lN7GkzLxsWZUtdldHeo
GwPwfUIqgLNkUOTbcajstPgA0q5DRak1l2k69UtZNb7wflXqJ5nWIkmd9lB+KMbR6PRV3cGqPVGn
DpqdJEgJTplJ2IMXgAMoG9yH4muZPlSZM4hXpSEEHglg6qbTXhobbCZ7o/M3hEB3FiokhYKG2xPD
W6116toevgRUeelVRtiCQ+UzzuNnThY6XUctfBowBQUEr8gILTi3Y66qMRGVyA2Ax8f9c9Z4RrFT
BUIJPCE4BaheB19wM5/B65Cs+qk6NvUnAGxelDT0scuU2CYj6uNSutfTbZPrmyG6H3Cvay/NSG+y
Hja+GeKKusSo9mftJOTWWwSCMOSW1nlqi5jMtJroTwtoJr6H3KK1EJBXsQb2XofNMaw/DHKC0vvS
sJumm+2I+BXpFzm78gShvyywY9SbqOX0ZXIz3kAEVHW4V8GrihGKixe1vqLRrORk3Sv+Ed6/aJJ+
yFqrBneMX9MotpPpJZK3ynwHw6FLZcygHf96xsPM2DE61MnFzzbkmMZ4strnVn/0TfDDqX6zvEyM
hcLZCj0inY5eI/EJ49g+jLJ0jZLgjv5UPUwMuj1B0s55iHiHBkYzAngMkWDcx+WAZs1fTcWT2JNB
wyFgTlwteKzKTYB6hRyUrtuTCUxiQKETd4KfqT8EHBvTtVyimQTaSJegCAqnMExH9eU7DN2OUWVY
K/AzSH72Ns1b5qsftflrxh/WyAeDtskiIzoRM90ao2MRWzLkHOnUW2M6I6tbmf1LNHVoX7xoQdOF
4FZzDE2bhYowPslThj9ycqt5tIMSNasLFTHQTGwsaBUFt6EF2ViJW5k49ejHh4J4R1GTdadQeG0x
TolIFaL+VZGfEDHURnFIBfpCVbUekhBnP32K7NnALjrscO8HOtNnLk2wL1kLAiDQrNn0wueAZQTg
fHJMhoeB9aLo26p9icR9VHxKMiq4Q1tfYeZCk1xaJzLyk4047SS6MtWLhh5GWUYXCnYzaSNNdxNo
gLp+SqQjogmizunyHUXMoS3qrMgtmxGfGDFY+LFNbU3OuB9uUryLXU/TodvU6GQTJv8yGeocLSRz
mU6M60Y6gFWFnfkyD8wjZIjK5kUYnLbqHugJR2P6bGrDw5wyZFDPNV0DCd0b76RmUUp2e2U6sCet
KoYqaRccSFDDYpZfTLaXAAkxUDihEg6W+lLpnhyv0Txlym7kiNRluxxIMVlOVVptrOlahWQqoKIJ
eieWP4zw3dSb40z/XOfMl8WLhK7boNLeFtlNpbxkQWgHRXZRmb0HuE+6GgMFBMsRcsNQfYYYa+kO
Z5DD6LYNwUae2AQAShiMdmbuQ5zYIXHSqYWyexEsIlYscFHW+ObZVzXscKem/CgmC0lN4BHvPabh
VmdKp/JyMiG1VbeWjrWyJIeFZnqqPvsgG/KZ7G1jmwylbU4FhsvOUYe91n20wVEsHvRexSAfXZSo
cKZYdZqMIQXMhux16pwekailOZUevSajCYbtJqnaR17yvbkJTSgrGo+9YrpGE900wbrXjGdR7t1E
zT5qwUBqczCrajPlb6j22iL0jAbr81yy7K4WkmGT1l463EwZVR3KD/JqEC75keAW7Ysa0c5BtdTZ
luWZnKUr4y0yePbXqdZtTYgmmWB5UFYAJLsyyQV+wGsKP0xKzAmQOv8cVr07L69Hv38dkcsHSEiT
6oY7v1JZIchXC8YOtObninOtvIyOpADTmNym25jz9mT6tOrsTtujQLECbR3kxt0EpyN/LeeboD3P
qvkx8rsnNAtZGPTrdN6o28aiq2zdR2PrzPPzKN9mdFR7EtjG8ij0q1gK8RFC4eUlpW7R4BKPsWuM
NZN25Llm5KU9KjA19JaIXjPZ1Ypr6DDL75L0aWaoND6hWwoElySXwH9K5uoO4EMvku+dgbxmxiWN
e0jqSfEhMa+a88ENCjdLCAaBMs3ETl1SZwj36njzCu9y/ChLGzG6EeOtmcEjLqcVxAIa99QcGz5G
M+AJCI9zwaGkJdBrCh3GJzJm6Dy5A3u2EkfcOm2yafXqVTUouUMM474ricGhqyf46OVWDQOs3RxP
5+vo7ziaBuajUoWu2pjdqtH6nSiPdpi/iBWiYdkADZzlBxlXTJkfdRRZasAzy04TVbCZZ5JrrMRm
jIayOgSDHqPVxS/fQOvDaHAThA9JG8JhYf1LVF1ao7hopXBNSMwZa6eJ6Tyb5r5rFC+Q1NX4kdN6
r0yGWusU5kjkn5PivqoHt2o2mryZ9NTrGPRqGY8a7k/9DOGKWA5sLuljNRSOKpzHDHfbYDk6ntXF
L3ofCiR8nEXlHvxJzw0fpaek5H3OVFZnfAYixjcZKDuRCQJ9DNdx3rqjAgkpP/mwNZou5eYgHhyf
4ZtEPvV1W3tidWn6p1G70dT0iWCymlmk1e5n3SdVaatnd6qMEA1eTgWKAstHkQBRUC4jswT/HrnW
SmkpVaVTaSobDCa0XGoXUNk6X5oi005np5c3JYWyXjGAivya7/NN9Gdb4Mbr6Mgb+TnmYuCXE5TV
McumI+s+S0+KxriVBM90bQ7+s64hFJ9QofecgTTDY7VN/aFU5stggnpRoQHhhvbnCFqQ7sr5h1I8
9AmmZ5R1ObnZdfIx0Ncet6YyQAo/q/ye+WcsdBxjyUj3z+X0xEshmAW85RcIJgHiekrteIJ5UR2F
+lTA3DCj9lbxX1r/YekMAGRgicSD8Zr7Lx2prknQOlITc14ftmB6m/6oCLcG0XDNZ08Q+UhVaonR
LZDddTLHa52kM2He+mwTDeF1ccwEAio8zfcicWJfIQuXc6+Yg2z2cf8i4+C1MKKJZDaJXoQ1KTTi
E3sGywZoCnmNI7vqQSsuqXDMOieK4wMJI+lW5ZwQGBwSQsZNXX87jdvUZ7RmEWPEOTdAPthfmlC5
n6XiRvAB4IA54ARQssLjSViPgJcTnCDsh34DPAe9MLyrjl3YcElA+jRYqZPo+PPsdGX1PMaM04Ww
+PCjO0STih65SeI/B9apDJ4Ir5yixdK7Uy13oOIyLFKf9gboPzWNWar7Ji14g2N060/gFzAOx47o
ex2HktlblOlyr9gijlJN2qFKEMe3ZngkAzBuCZmYDzqxt5Z8MZaWdCcDePnIBKfEumNantTfgz5j
F+Q7xbQagI+Zkmu8ADEYoUX81kbUeI38qIR7xYJK5HPoZMfAsD4q/iUIYk6svV1MT0PMVIRTjzwA
k8/uhHgDI4DJ0/+Qdl67jWtbl34iAsyhL0VJVE625XBDODLnzKfvj/tvoF0qowx0n8uz9y4WKXKt
ueYc4xs+O4+CqrVd+MmqI0dd7tgTBqu+VzDbqsp+KJCOEPITuGQ+rWWkH5zpMqjU+KI4FIbqtpcP
mnUMskWWrkXpfiTHoUMo391N995p29L/0Bg8sc6nE8WkvzTMcg2LyZ5BWTDL3H2QktKO5Ee/puz5
OqGGo1SfAz3jQ7wmRElWQg+ERDq6FbEZFHLyFBxXL7SWzFUKwJqhlucfI4gVGHjJP3BUhceeXAyB
8idhHIN/PDDhdJNl+GEaD0KFpBSpdc2aKpbvXnoo1cfp4csVrv91a11KeEIxiDORJrdTRwLwiDPo
Fre4Y47eabDNpMwW4SpgR+iMlRs+CUxgS74M0Y/W4ehI1oduvCrgizxlHrEUd2eV8lACnOGZ7lyr
dg1jIIBrYvgmm47brvtkS9YqvRq7beZmW88H4b4wIzsozzQCstJfSvHX2M9pg0KpQgrzWhX8Gshr
Mt8i7G60q6l+6lZ69zhK6wbVdxLd9/pzS7KJhhgD4AMjIPzyHDuynWLtXDBEffFV5OJeGKKXglo4
aiQsFjUJbqieRusx9wWWs4FKFdyfSJqFfy/jyijwLWAjaHRxF2i8LyxaNLbtLJPswrOWLjfRl7Sg
mXb2JQ6lAhG5S+ZqRZxWl7Ni7VvpE4G9BRsrvXPxdUQla8m+oB2A1CdDQZthhFlq8pXqytcImwsl
+dAZb5ExCRLgi1mePUhzXX5oxKvOvtQr6WfJWEtTt0o6si9NLB6mpsXrICj3pEv1ab3sWxqAF5YR
JP4vqM1nhnnyus8oZQSaXAVpCQp31o8vle5EsCtaCjoV0BMyUpO3Wu8WWg4KBnjlvZHvzGh6pRQg
fguZOAiLG6y9dS/fM3ayRYttMt4P0arifD7iL5eHgnJqHeXyTkAAoJI5oAYvHZ+nuvbZxVAjiVJM
h+M5oADTOrQ3w6LzFlZAzFHrtHQV0mWfOdVAZ4DJLSz7KBRXsnLpzHdXvAxZsuLAOgaDUxfLwnv1
2rNprQMqnjEdLv5AkY2NhaDFCfjA9cKntt0J/ZOrGyvLxbMSUt2m84L2ZgZdbphwDn58DXlX+mOK
i7FJ78XwLgvvBQ0XhsxSOPAE6ksj25r1EZWOB5WpwdMiylgaqMBDeR/SGqEM5yTlmdU2GT5cBZAB
0cDtsLT4V3ihNd4IH2GRcOC/W7RoxUqWAVa2q697e/4mlSYsxyJaTAyApnwam3VTU5ld8RTMev+E
94C670xPKg+/Cg62SryCsh9Va1d57eu9Hq118C2Z0jkDXosBAyipPRIVoaTTCczmhAmLFl8/3WYC
7ljADynhpKa6KQD5+1Y/MyYqEVFopGwtxmgJb5CQkQEMdfsM8aeSX4fJQlRthmxjyZc2OEjZqxsG
Jx+mows9JokvvVE8EVjqQjTIRGgApEUuc4pbI25XWbEO4if9swy2WRxR3pmOgBuKfMqZjlGjoCaH
L8fC1LSMGeRnS3sULMY39BISiaV0ipwE64ftpxZWNcuDLB61bN+VuKo6DgYCXY133VonLhTm5NCH
RBQoiHzoCbg9tA3lRYicBgSY2WxGutbiKlAeVTISGnETu29CBdah+NDlVRC9QlS0DfU9KQ+58A5r
jibkXLKKZSYsiIAiqQV6JDmCd4nOYbX70gTrMyNniNWYhg7Sh3QO8Q7VXv6UFmtXW8RFhEJCoUZa
ZDiisvDJo3QYB473sPyHj04VD5F87WXid4r9IV5EYgCRCJSE78DCsjjiWOa6lfZDuvb6R3OKtcuv
in5SuosnkuDn0Q45BtJWCj9CCqJ+7o8M/IktklEMImflLdfUxzbSDxptQhZvv3tsOdDwYoDK27bV
YPNVmyT0ev6zoHyI/bhIjVPCNsuewMmu668xJFneZdXbFdpLwnSARp+GPUFLgLsj06tcnTzJRRDd
KxLilEmWpztZ262QNPVwQYAo5l4NrfI4SsICc11CHYHMShcc1WpJSOrsnsQR0BLDBRxSqrMip2N5
iKm2+Jh1b6HRUBpqa4sSIQyeO1BuKh+OZx3ckUaXgD4veSPbMFNwxvVnr7okdP6IpjFnkamz2/Tz
wnv2008zXyjKpuO1GuqVhCyhVeZG+fLv5vIPvXsGoKLOREKUYL3eDOvGGlpzC6fU1uN5TWg1dtVg
+e9L/DQT/3aJ/2Sx38YDfunpg5XQvAZIOraz4iFmuhLU91my//eFbp3x8jQT1wxDQwb+H7H2ZhI4
SL6eNdS1NlAkR1tydp8j0rrD5L0EpDMX/x8G1d8vd/PsaoHe4jhyuYJxE7yhbMFazHb777v6aRz+
7SrWjYqhEw0XqAlXSSjEzQX2L8h+FPz/x3rw3v8v7zM7/c804bve+xam8D9Pj4k7rBKk7JBL/hwy
FKHbcDCuEV9nezkwmH6ja/JmMRPwgHjWces6Y0gtj4BlctZtZNCK8qY3d4CHbAlB66CxZ8e2FNjM
pX55Cj++p9/+cjcTLaxMaRR4VKY5Az0BX1zECPT67yct/TA2w4z5f5/AzZiFAChvCMtUZmw2LCCA
LNrVeOiRpyRLay49//tqP/6u3y42/fNvn0UkJUNpREhFdLYtaWXUp859QAD476tIP8gc/rinm9m0
FyMZN1Qug2Npmc4lul82W70tLbjsb6PwH+abf1zs5gNUGjRTQcn+YI4rmUkL/VIfPWlIj6QDYsby
JwXzX27wtzfj5iuUtFInCYHXtrNRx2IDUuacGYsZiFIMT7TnNuFL9Ysc5qf7ZHgoaiqSGCwfN9ck
UrlKPQFl0eT2yDbtqpinB/SNv1zmp1v7LtO6+e1My8fXWCCaIkM9TPZ0vgrh/pfH98NoUTIVfGKG
StzqX2Gr2YCqXoOVa2PJXSYLINQhyolg9wzNDbXGl//bOvPXV6aICjclGhqOnQm0M72x3158i8F7
WrgDSJYZuBZxkSzcef5YPGFSdCxgXb+sHLc3eHu56aP/djmlEkUowVzO0FGpA0kxh9kvz/B23Zgu
ISGNUiZNloU86uYSY2ZFbsVYX1j1S2NZOMF+3BC2bCdz4Ve9i3T7Vtxe7WbhyGWwzknL1RIOkOQ6
NI63UNdyw4kHXU+xRmf5OGx/9eb8eJP8Yga8ImSDf20PHhRMIglRTgvLfI1uYg5qiLkmDagdM/6j
dPrlqWo/3ui3K06/7LdfLkvLWhtKbhTrt6jOiZCc0u187OSG04UpoWPlMpOyRRz7y4QJbujlYB1B
GPUt2Gx3BqryQWwuiviYifD9pb2V4Ng047taKJZVifaGGRF4PsZpS7ECRibv1fyqQS/Ptj1tRXdc
ZgaJ3oO4xQmNCCV2JCgzEjlw43l0j8RMEQH9oYe0VeX00MClqKq1JgfHSI6XdR0sBY1QXg+DTQwm
LQg+g94ZkHwD8stsGWyfAWIy8R4Hf9+Myho4MSNOzgBOE25Dc4NuR6s3Q7HtqowR0NXzYjtVdiPt
qRzmRq08BAyPYpqhlVrQd3sgFNupVIGZG5OcxjPXLvmJcbIdaBtXo08kJVTF+qhGADOWKY6DXqOx
vK+USxxsC2ETdwsoaaO25ZeeGQ2tCmzVmrJUKD5V9DtKtfTKVS89deoeJH7X+LapMJoEm5cf23SX
9owbkzcv2hn1i5gsC/eZSZEL8UdqaTwQkXpBQ7+B0QjVSgGNMzNkdADWVU6YjNsGx0Ak5wZ/mBqQ
fhvzd1zE/j5AbWd0cxOvLor9rkboCKGB1oepAhD8laA21TnfxRb/fV/fXrubrznPFUsOMl67dqks
6yO2dtu8s87KYgCt5O9+06/9/ZarIhELmk4qLzo28fZyipU0uop4zGfeomZ2Hn357fyXb8n88So6
fzoBVLKoajeLbgZUIwsSVkE9AGXZhpu8zZ5Ut9yawEIY242YY6ZeMmaswWMSxiDVQ3bDSNp0T3K/
mkilib/WoKmninuqo2BjQNanqRaVWA3Q+kTVUe3j+Ug4eXwf9Ws6WgckVoN0p2ThukooFvH0D8O+
xgtjmtGWpKMXRZCc2MqmsEDHSzKaWmxzBoGQbn0f8aaMR04Oi64rnCGlu4MRTOPwYBo04NzkRWQM
Z9LtNCAguD7NiX4lpPg1ygfflBAPrXulPyM7koJXP36toSyHMSmXj2rzDDVhJgvKXIBSWzgNZqEI
WjJScQDotHbbSlt5w7ntovngravmDYFbKiMS9yNHlTeCLgBMg1DCVG60lcB/FNknx+DSS74jDe+j
8kIBXdCWw4E/uuFaaZQHvomArQEvduzdJ4XDFCANqo3JiHQI6CwneOJCTu+ZMpf9wW5YzvPuGWIj
OCtDyp2sJHKru8ouJJVz2r+63n+PqwocXXxTCS81CSEV9rXoVO4xVZZtsmVBYPL7rDNYFLq9R/se
N4ZWnMyU7K6g/5Az9OzhnRfvhjo4WRL8abr3nrUCmS0JL+R+HGKK7bBhnxlY2pg0NC1T6i6Zj4oE
V3SXNVsNgHVt3IWiuCJGkV9EnrxqaynvryRY8T6DBH+TDWleQdqItRMWryw+t/5eFn/dif/+dlXK
MsuQJQUXMKeYP7cMsdM0d6jZpERnkthVjjtXDuoME9uCvXj966Z4W11P+SEavl9dQ7AsG7cfr5DG
oxppbBn9Uloy+3NQnSCCsbMl45pg8e+v+O9KZsK9qRAQQcurfyXZsGFgPS56Bf0bCi6yO1Gw/PsK
f68SXGGyL5syMnbO0n8+vrwP27BVdMX2h4Nq7RL31XV/WYo07e9CgmeGaVTGd21wHze/kRsrBcHA
Jm0N9tyE8yTfiNTsO4iBk/EmrmlGBZ+l9lW7pHmo7+oY7AjOxAdDCKcYPUtMHPCdjardWuYcgRp7
nXCVKUTcODuncjKTJH+WpuU9bpokLIEuL/K6tv3xpCoYy9ik5Pg94cRgRSagLOFDj9HF6sqDzj9y
+eD0wlbZ8sZQ2HsKMeT9O4GdTEZNjAQljOu2XIOCWWV0M/pBQKgDUpmmamTZASZSumIjsrR+Lodn
14ggE/jgGydBST8XM/qANYxeQkqwidKdnmmw8lHC1e1HGheLKEXllYrnGEIrc03Nh9FVTK18Zgvp
CMW6iHwcX0DuAhMpQdgfRbyrOnJJvWIWlzh+OamNxoVRxuuy6/FyVvdtCRjRjvr3RheUZTWiFUNz
UaHJtjC/WbOOOVJI3rqP88OUq41BSTnuu9pbdIhdGCY0HpIttEsG1uRZNxzNACFvTdO5mpeuLfYM
XBekLs+swV23OtNBrb6mLEXp1EKIWWq+BiFa+vCU/ZVOz05VjrhT7ag8sXuQFtHZRtNtBTc/QOcw
cnRjq1FQMelsvVi5a2WSyihDNB8uFIkPAz5ecQjPkhJgdGtechUSWBzjQnNXhWScWnr+I2qCsjoh
o5gm52O3GeOl6VUbBfqFOTPF7eT0k5nv0oUO6ZXPCsRwLtkMTJfZn2Q6Db2vzHPCaQc0doOhOWmg
rcb6XhXLfdwi4fKFe3E0Hb1UdlJCFSXMi3HfB9oy1J5yBvxYos95Rftc7GmYGEZ47lApy+aUsrNA
7f+ipdF9S1uSnr9iMIeMBcmuzeGALgR95M4VzPMURZU3IdI3olTypVnxJUiHWuBnaEX+KBQtmuie
giZZewWJvcSrE7BzNNkx2FDhmyj7Xt6hoa20rZwREJ7e8VIsTRiNfjPzah5CimxI+coaMGvlguEt
6YPLKZeEkShm53lh7cOo21pKC0MbT5e1LQm2x22WIvlMpFWZyS89T00uMM97H+QWHXuMfJU63Jlp
f09YSWh7UrrPkK8PufuQ+vqWFhQ6i8F8NQ1A/sZJydjil7HkGHpAyFBfI6JNV2ji5n7RPAuENGPF
VO7HAeM7QSqat/NULFxxM2+KTxnQXSB9jUw4fap8puj9V2xSSkVXWNUqq4NloZgvlwoK8nAsnSEr
nEhul3UORL4L6scOjXxSMW0wErChBNAEVXjF/1gs5TxBZaEiKhhIRxulxzBSF4V7x9B1VDAE5gsd
iXyFV604gs9x0/gs5HS9jfvGWozDxWvVmUjx7lEMoDpP8FzWbsG2bx58Asz1Mfuy4CZVWYVSlbiQ
3nqCWhUgoZKledDLaymDQc+PGjfGTE2fXIWVgA8pWYVMLaxyCbdGRgfJ3C9MfNv3P4VhZUlHT1kx
P2gD3amEo1xtC0oDP4mXAv6BbvxCqwnLr0Bmgt7PYoMn34G6z3guPGEfhUtWJzbSt1IjazPL+0Ph
Uqhr+6yYpjuNNRms59qwyAO8z+V7W+CjFAZ+i2ZvWMbS66e+P1E68Gnd1on1k5pqdPMbBpyQEStz
CQmLVYRTAybNoGbMxDkrXmGNYHBzUZvOzvHxJUiHqwc3z+7IUagEkhysAG+vfEGTWmqrojr2xjZA
gxlyLAO9Hl7ShL+nf+7icweIy+/o2weXuiHGoHBw7FCKljtRhJMtR+hUWDUrSPXkS4PwN8CGe1vF
wD+8ESUmRKfOQpFklyYLo78n3qHmt+sU30miTR5eFeGQIo4UGdP5YA2oOlBbHXR9B1lAFdZSQncS
PsZwaEJGYwBwrwNyPzI72A7xL96VkLO0ArhFxWGGdeEydif4EPuhYZ03c/+9oXM4Mz1hFYbCQZVT
kibCmZC3L2nWvigFh1rCkzNvbiToeOmKpjseBWnZtdB8UbFsPcaEANNNhatGEnrnDoVDrt77JHTU
I758m9SeoPvksWjqyYj6K+WnxVsr4Np29YBcIibtlUaMkOTSdEbEZABdrtS14lpzpWaukThpzsdV
Zus46E64gajaGfLrlKsoYtcC8G6kGJ9mVzzqyI4C7bd2/9+FxFStmBLZeBxrjNuOREM8kJu5oWrL
54Z2LbKxcPoS1DvDSRdwcMNf6q+/5guKSGAcYxJqI0JWcXL8WR6lmZu2aBxVWo3CkemVLa3Cefjm
H5QF2dLPv9Gh/zJW3F5vegDfGiBaJJl+0hJRLyPow4katwzv5PZFw7yQSruYM5k2Da2nNFf3UKJZ
58zeoabRkfNXrbiqwk2qb0JtkXhrnYqxZUtRkXxzSKMRS7DXtoRypeb+LrAIPzcXQ7PgEXDUuSrt
IQlPZXSXFCyieOG0uTeeULMg6eALi/rHOl7hJQpYZ1KBGAXfGeVJKWMtBw6yhHWQ6YL19T2wLnl2
kThDFuTVZOh3qv4zRBVPFsZclUjh2kSMGFV11QLbDtDSxOGWWAtF+irUdaUjA/xtpMLhgif35xlf
FQ0VBotCTLhOPf3nk8WhGUqJURBN4wmwqcv7tmGMPiSr2KPG6q30yTfIfDHFI6HwKv5dCHyudTJQ
/ygoQ+OkQipcJiNdFkz+rXHRtXinGzJWL2pSMxDPNdpwLcaklLmXNONw1qpbLQSO0TKrUc8x8oBE
fiyaiBP0JPqU6mzl5ozTc9QWfb1p3KuEm4R8H5JRUG/JcCajN1WkwhhsmFerEuwitMf7KjjjG6E/
dKorbxtBeoh9Hmz9gjQWM3+z6A00BoAIQDeIVYWA+QWVIPD7rY9PIpSLnaneicrBba2FRtSI3z4N
/Vm0Nu5wrnsOGptMOMj+JoLQ1qwkQqDCSVEZvJAKlernBpsd4iOUjwtPfsoZO4e7XlkLYj2TXKeK
79yQWMWzL8GH0RZi+loSGuAPWy1lGtD6q8bdDeauFl4S6QU+odhus3YnNtECRZeT9p9d+lDH9zFd
ijBzfHR9WsKO0Dq51hDUAI8wRPFQQoXtn7qagC7xIUcAYNLaU/K7MVtFUW/jY2uSaNkPiLTA4Q0M
nVG8sAmYVCHVRau1Raq1M8t/zBGjGxMkZyYlIErIzKvEU1m/9BSRlYcsHyYkBU2D6EUDSCtAdKOE
DqtlpHcogheZ9YavlDHnOVDeLIO/QG/LxnHQL76gzXUAEVb/mo5P8ZRe5MfbUfWwowfz1PqK820q
wmqwxelxjnzt/goGOEv1HBgHjF+7aD9TWgpS9qUiN1Pl0W6Zv8WwtpV7Dc9FwSGp4DxlWV9Fe0rB
oENIFMUdHs2ZJhK0lApX9GOca9x5M4nWtG6VtO5x4KQK5DIwrUdP7ygbrh3EVpb5AkiMn72FPhhJ
caxBMTIfxy2Y71q/3dQ63oTQMiD09bsUe9aDOESVrak6ecdWddHDApiMsdLQG2oEiBZrsjMspO3w
XQwtn0fqsENmufeLpYsGsdL3rnohxsHiAEMPs3yWQczGzV1qPLq5sCvdgtmioJzTKHylBQAFU9vH
VrOH2z/r48hixG5uIln4ZcqLreanxcIwON/DbaLxfXMqblyrGziTMSLJXKQ4iP8wvTCNfCQwNlBE
1C7BnR4B6WllpzKyLTB8AnOCp3w0nMT7HAoZm0Xin5psK5iXHC9BmoEWMFeNKsLeD3YjvdXeXaVB
A333oOKQFKTFoMjzlG6YuzN70/G8ZjmalwAxoqDK9KbCNQEn9E2VKS+oA1sMHHJc/FfbCsNBbtNr
537F1OQcPjl7DhUelR6Z2bLo/ZVrtGe9OabmnTBcQNUOwfsAJttcxvlBGN/0lsNCMP2RYHxM81r0
fBwS4iC06cq8zPfNix8AQNKfSkAdFvqldmHq1j5lAD8L330J4mrcYRdK9ybCmYxeLwyrnT7mW3/i
fOqOCTsm9lYAMrBCOPIUWkO410kBUOyqISKdOxURnYS3RVe2gb9n+sL5fRmq5jKJJkX9NpPuhaSg
aUqoVNBtlPrely4VrBwYU+GDoLSfJtYCTgFOESt23t3lMjyPTyTMp7glN94cwEO1cKUNwEMgjWus
M2H11tA9hdC60lGXet6rWjEvXSvFQCSPZbuooySVXmN0TPptDOS/2NRGe5egEHJdnFjDkQ9PBkEj
uy+AOFXlpSOeTkLiGLbJAojSSY7VWTOJVNNNQHJmiJ0jl59zf0XbZybrjhDe6SKNTjjlsvrKj2cb
GaxamDW1dJ90665378LSydjr84lobdlRt8D2QlITJ2d8ZlbXowlEABkkF10vHw033mr6MNcSonRd
gB/G62BcLJO+PDuV0IpOWZbbgOgYQKt7S35kdJ939WvDAi4MSKyQy6n4JaVVgY8n4/uv4uZcSY9N
cu7UqxEc4vAuxQtUp0SnJuHClAl9gqGZ0ZMwCSmWx6viDWCWwod/N6t+GISxiVPCqooE4U+6dUUK
haeaVq5zaJ5LS4BC9DRmwYIkNls/KnYKyUL4UD5+uegtxG3q+H2/6M30TS6H0egyLio73qpxEoec
PxQCtfPbjPmHOemfV7pZdkYlHJWxoLdYwd+D8LXBQusYDsevWe78NiW95YYCHAPugKdjmspqFCo3
I+2oEAuJUOepc5rvBoayyUvHYJGjt7eDtzIPz81xeKNB9O/n+XfHkcsaU0yOTriLrN6U1GEbRaUy
/YZdtm3CBZ9V6P0yRVeM23H9f/f27SI3dTQprmrRR3QcG8M9AMJjtBTOelF/HUZ0zGC2rKNhfLTe
CM3WGk5mgE6h5CMmCEvFf1KkQNyNbaTpOylHOMculV0C9zEgR8rszgG+nHZMlyOhXdmllJ4Tgt4k
waPJVy9Gsksn1Vn81rlYLeUHyXipg3WP676kf6OMWEjf6PvlSW0H3XNE12WksxkZhW2V4dbVDkaP
f5UmkjLVi7mAzQ9jUIdiuk2zt1oiQ1R4TJiQNdNZUs4WChajWASn5hcbbQxbQEqYT3TsbDsEdqSs
6ivi8gZ3dKyCsvE5FYdHt5A2LisivIiHoM5OAh0PVTprxtlwzzEmcndrDHeYTEv51EUEpZoOetOn
vlavcdx9ElCNPYbIwLyf1Wi3VQ4TTV5v3C/VkNexXtmt9KAL0wEjxqWmQlr29Md6ktJHryNHknEh
0Z3wipY0dqx4If5P3f+gNBUaZ9L5F8ZTyZiz0zBZ+ycdjETzJpXbAoSYp25rs1taaAeR1yPCXMXh
g9EgKMRUIK4y9ypbCwsUVxm+QHbWp6y8FR3YgWGvHO0FlbHPWpDmcmaH7l4q8HqRQRU8S4ZsyxHN
jX2n8X+gfKLpUTTHIKUF189H/0EdMKezhCpTCPJMoCMIsQgYndTEV0V81/V57E/zADl2DCp5I9kL
/qVmVQyCq6odPEZtLg3lnDTi1hwe1Oi9jHY++sKc5oClvOTJvhcdGhqosEPtAQUnI0QeHONeY11n
7IYVIKLQduVrUr5kETnM0wsT4oDEWdTakXZyK5PYQOy9KmdIHIDMrDR0s6Am68KJeVFGZSMgxVSs
A6nSk8ubjIb70PUcqT7pTcHrzTTPXWnF+4QubqnAxXCDmD5rOMYxw4plJ6m3cZqsfSiBKGchlhmy
MGuZmytCQ681W1dyvU3pB/XePqP1Hgo7SZs39UbAwVlAj+iQw9NeNhzOoEiF1hLkNbMLnV55b7HU
eEQDBJAqlGiRq/ICA4tENPGYnQ1MyR3lhRndN2X/ZejCvH+Ni5JXdWPh/ssKi6zEjo8uwCejbfqG
51hc8TD4g2c3wzaMwUzi4My7VVxdxug0+AuMC757MItjzPRPXbr1XTG5Pqp9oIxLHHhYTv7LboiK
e9PCJBe0u7EUcW/OE5xTVvjQS9bOUghuXrd0vnOzxEeoNlf+xUssqryyuZOTKq4R3Ax0I4D/FR/7
+qgL8rEs1LNrboijxssRr6PkSVHCh9qTjkOFlYsgxJPF4Vte6AA9cMoPB4tWMUcRIyK872mC3ru8
6GMioCAu6I+eJLN8bpr8PSX0eRYNJp3viP6jGp21kTNpkxIgIZK8pmKJIj4cwIf0LOLqVifyWjo4
saHNawJZo/GXZV/6e5alQt0hGW3adZBFT//8W2tDKbqB/CrwRSrbaGXHR2FWkZsi2NoenBo4cPs3
KMYPOw2DLR3lM5It7a85O5+Cq3gtTENZu6PjXkdb7LH/3symHfmmq/DHJW5qg7K01NDKuQTQ1tJ8
rgok0sYmh+aVB86/LyXL0x92ezGkChQ/JIjxHG92zjYn+FuxECsyON55Y74RzP4urI03s8CU0BwK
aW0YL2L4bvjzKToce8RcamzROBXiMWHGlzIB8LEG49A2dJJCaJ3LkOhKkzGbdypFcR/lUj/L3Xzt
Sa3TxMGhFBCTpAQXRVNT1OBFzSx84/rOoqufBMVCtKR7Q90KOcD36T+9Fwmh1h7r8pLR+AxrPOoE
xEUYtIKWKn5Hit/c6IJ9hwQ8THPoB/us9Oa66ps4jGu70YO1BnhJo7Uhq9liaEN7rGnzj0z9GSQH
WbxVcwQzDDbkPlgH6MZJm2I4c43SbBslFfoYJDhfmkkzLLSlpL33JsvUQOs3nIkIn1N9zcRJ0zh1
DE9GedcrrDPXPqK1RfvbYtiY9DqLqTAvfW1Ksp1xrBmU5CwNnG2LbcFqTfqr5yXLMvZmEqwDWhtV
Qu4idq0sfhQGx6vu1RofHE2zlu4hjXeRhUunyY/1wY6IWInJ5nYX/khiZDyvqnnarmWBChy5O6PR
amVCxeWHEepnPbzIuF2U6LNtXvEjELvRDAdXfERrLzenPPsQgj0ibtnbjfTbBXk/AuSRHQ4gNWfS
Ke8eka7oZTM+z62WbFrrCrXSIm6u7/eAdDiO7Yb/VklxWQT47Oa0d8FSyuJ9n7IsJMcCz2/H8GmE
q2gA/L8bMhyM43vOKMjFUBvv5XA5KuIq6U4haJ1kb7bXOF2xdj7VoTAQX3fxxyP11IDpDg+IbiAD
EcYXV3EsjjVYiJJyOEdgZXMcoEGySWJpJ5gW5GKZNU6kqVhOztJDMcTLXJZtHWygSGimoOFeCbPg
TZwoC2NcXfmvYDFg8mhK1sd/f4R/L2JTP9hUjUnNiGr6pkJvIk2VGnWyJdWglmtMxupvdfnfq9af
l7hR1DJlEqKErocdDC+c3sRyzZvy/3cXN5W/pjAVqkLuQlDfpcqpGu2Xx/T3svj9HqxbDp+C/NI0
Ri6QTO6k8a0yVj2eEuuAT+Pft/LDtvLnpW4WRckNpEr16dC378I7xL+5+wzC9bmxZsOSQbydPuTh
/Jdryn8txFxT5n+SZTAg0G+eH2CZoY1HfqIKOSYfyyLay+t6oS4n1bh8+ffV/l71uZjKhSwGEBDP
bsQTDbmyY1lxg4qxtqSHoLgMDWMzT/hlf/lh1oEa7dv2Mt31tw06bLJB6BskznBKXEeZu2tMclOc
Gb7IOSl6zv/L/sx3TjmAqpqbu/mYRvLVAsNLZDqWjh4aswnqgVXs348PuuUPB3h4eLJF2qZhmLJ6
s0mLqlSZFcdgO5RBvXjtWiFvRMiPYQQlJ1lptOaybIE0f6b3r0r1aKXPgXYH0M0jf2VoUTWGwyOq
Lxklo9mQ8gdNlM4beYNN9R6Boui2Q4huZFO756xGTC2li96H14LHNS4+ArGxs3xJT0oyLtjL1o0+
OOgmnnvMriLHlAyPWsGRJ/0oaOCnMB66aacK3kK0I0pHmHmqdo4Ra4CGN1714HXlVivuxlxfMCOc
g+gg1tyOxHdgzlEGBKcmKqekya7BNCb0nTEQcwu/vDNl+unJXCs3QEk94zmAKlLsrfwROkIlPo9w
AaoPTTkmw5nIJBGivBtUnIIYWi4EdRUIs0EhKOvD4IirmsJqcmnJwQGcglIf6vxYV/1GRgsav/e0
sbQWhSl0hoA2dL4vy5c6pQu40/sPF+l8Fa28xE4q2HLECrkz7blNxDnMv6MsU36I0qOC96+NHmUX
zsYp13QcvhYhbf6mjNKX0n3OcjzpHJwTb0lPXY0HUCbqrFSUOV42tvBkBwZDBDhgZM9+jqSlh0Ab
2n1zTuBftMpRcR0/R5c37SezNjlHTLAKSuLwPg130PXZdyQmOwQbJ0ufZ2pE1kYa7/z28L85O4/l
xrVs234RIuBNlwQJeiPRSOogJGUK3nt8/RuoarxMpUKKuo2qRtWJAwEE9t5rrTnHZH9qfUgcdzP1
1zGB1IAI2q6iMLs04a9WkxZ67c4N8zmsSaAZFiIT9wDFbis8j+yzMTJaQEQzEZFdiQpBjk8t8eMU
mgaQJSshzIj7JGi8PNISVhAWjQwyXPMgWwpQjgcXE7EOOEJjdFzSWuyi94yGIJwEqaA1CeLGwOgM
/k5G64zMCRA684AA/QkmbRcAN7TS6Cy0Fi+VsceAb/u6O9cy7W3o1avSar/9ojKZ+1UQDeDR1JeA
EUShcoABHFbeYlfbSsCMpNcEF68cbgvixSXVu2oucqkqvsq1iVgNEUkVag9mqueoXPITy9hj4sEK
DwZaDBMQwW+WBJSLJXpIZpgDDBdZIRS75jRqtNVDFGqZ3YZSaPNrIEXRu6POGMGl9hKicuvjtDV1
cZkI9wzVzJR/ZrzW9NAZaPtkEurpLa1WjXxUK8BhLyg2MgTFeP/9k5jdGDj2gSOT3gj0nsRyPd/Q
2NWgXbcE+EV2jiyECjfJ0JCJ56FAtMZUSGtA/761dFu7BhQ1Ltscu2/5bok7ExC6NQF2cjSX4hF0
Ui+xaMQHaDWs2mYS0juF4cS3LecPatxuVAKQMTgXd0ZR6D32URVdVI/Gt+BJjwbopMwC3jx61oaA
hhUEFRASubXLI7ihtLd20eSztgLpxZVYR7KR7J98ninxc6lXZ88obiJtbn051tEiHdo9nnwLsAr6
2Xs1ksXVYNvOl3SaYmJeR+Gug53u64MxvuM1w4K5VVAvWfSlVBmA1HBBjTpi+M/4pASNbE0tZEpG
qreRnHVi4GWnzE1y5EewSgNocM17rJiTZOYZw6SJJZhZaVyvTTN+6S2EdK5QHDttfJSJz0z0h3KI
dp7sdAVUbRGRXo5qTE8QyxEuGi/8nGHoKgKLpfRQVaps5bvxigCDBLMMI1l7KKOD3+MhL6DrtEl5
HFCnAtzHeIxjIZ4rnXs0fY7rg1bdwwQrbEuSLKmydverNJJlgBYlCJ/C4Dp1Cr1nM34eCET0tKVK
k1kgA66H2RZULK8a6DA/G23BSzpHqvgxWCA4t534QHryuSxr1eaEv14U/5L2HxEBtt2xQWTFcugA
1E1YbsSyYuI2hsesv/RgCVo/d0aNDKpJ6KdZryEJIK2s3FzKfm18D0yyHL1d6ApLlH/nVucEyr/F
o4eY+8ZZVvZ1zdqrBsey3HugOzDX+qOHH59pDYIQ682SFlN4R0gPQL335toDsIIftcEnAQiEjtWY
rtvhJvMqZu1aZEWVydfD3rt0kWzl+gt5Z0EOKjHHv8A0Me3Jx9urLjqVEYgUqyXjVRxunIqhdw40
MHgDNqDIcutpgvL0+Am7DfNXlp1mlgvaucGToSLQa5hNq0TFCbQhMio1WLKLgk1DG97lgriRWLaj
8jBVk2IqE6BrN1591+r0pROYpSj03oSSnY+YDXAJKbxXVnSD+A5VjZmzAcGqg7d84iVCrg8N20JM
lppIkvJVYQmr1Ku3GcZuF9xRdMrNt6g7e1nI9Avy5ABgL+e94IAiSAaCDATzI39eBK1U7Tt7MPIn
r65fveCQo/KGyl4Se4K2XCXwsaOtSPQdLYGeQVbZAKdyil54DlvpOGo5YI+zn9/SJHmR4GG6i7Q3
5kGsrYdIeRRArlMjdgKJ2zlKd7JVls2QsAM+ZigxfUxu+iLwlT1G6LQGRDGStKIeeuPaZcjTsw2T
3VGkH004cbatLCK7iQ6XtszWe1SL8qZs+sWYZeSdUd3GzyGWTykAWg+PMeSD98H2cVaXZLsUdDzT
/i0N7+DUc6tjl62gyzQUrMlxkN1TQwkKoEFkiFVPCopZTJulYVFVcgW82bJnV45xmHf13pK2gfeK
5Bg82Nrsq7kZBrhouzXzwh4Hn16/otArxbOFgbD0JUebaHqQ5cpRPNBbUIksb5ixavDcQnnZEBSX
t1d3FG+BFGxqiY+agFaCblTxjuZyE5b8TmNKyOBR1GNSDlnwy8dC07YesP/Yh7MQDkhgYCeFZMus
JjngVA1BvK9A+6m3IIdJmxwEGtcuTfERnukRpOsc7DfGecw5wl1CKta3b1mW7jxPhoZmbdmaK/6Q
XjpT2orSL2JoHsbk1inpWqV9Qgs10iQnNaEk97+Br2CSQH4mANjGPeRGL01/0+gBJOdUcOeZ9qKW
hp2Yq6gtNuOwyYjSybSrLh5cFJDhcNEqkzjWK9iqhZuwmiuPIeLBXCF/NouXVn/OItR14d3zJBqW
4zqlD91Z6EHZBnnRPXfZVtmDYVQTO/jsxRcPF71bIKWE5KiV2kGQ2g64eQEqZxfL5tqA5Tnx+Tnn
eIgs5JQsCJjr+bjN2KJbPGLy0C6NAlGuRrcjKYttRLA28mFFPyhB3sx45AfvnUIXRhy33Icry3Dn
5CMS6DKzAsxQEct/+2zAw0myMxEYA8RHv8VMXkL0PCJ1Ju/RSD5Cgr85qRfppcODYqwCE2FNQzu1
vQrFQx2/aXREwmDDTHGuq+8NAuBo3Fo0hpF7dzLsQcsOyMclctLE4lTvBn1NVjfnXxTH/sJSyZNO
9sjdIO5Js0DR7ATnRoLk3BCPZIIbRvvUiBLkuHoeZ6c22hJ4M5ZoYPqtlYsbJKVJq6J4eKfpNc+L
FwUsiiy/664wUw3xpQeia3jywzh9OtWZxrnhaYuxyR7CIH0SONTmw3ARQl54j283SghKlJ0spVkW
OSmxOUiE0+SiaCfChoZ8pevWAV4pLpfntj9KdYlAPZoDYVpYMET8CfCVsZBCmfJf4wHqy+gk3bBO
jSv8znr0t4mHqBspQCHKW0uW10b42MBT4r8lyCIKrC0GT54TxcABYUGl7qHKNjHnSyHd9Xpr9+1r
UB8av9y4UMfMobi3ac5iydQ4G+wc21DILuhN7JVpc0PUTKejhEhdzMCHhtqJg6yelItEPEkECosD
X6S7h7+SYe/V8N4a7wGckhR954sRktFMH0ZiDCS9psLJaBgRsZSNtX4gygxxaXgX5BEnEjUehwqJ
86AaGDerC89FEc1SHXokAy7C2QX/tenXSRDMxdKd5RNjx3zPBdxZbLHE+bS7mr/WZYjhMrcbtwzY
ldpjgQcGUeEKyBZCiIyohGUFJ0QVOI1QUFYhGsUIzhDHLbFdmR4zkpec1lm1FQ2+TY/m5viqmvte
2mdUAojU6JkR3ZMkO6G8F9rKpOYr0BdwXkTAuRS7U4VlttPXUbPPwmvCJE1P0R9FzKX9cRvVTyTc
Kio/NrKGEZ1M/d6o8cpF/eN1Ck4wxBuGL1809KJZaSFyEl9pqTUcp5aerzyUFkNn/F2adx0ShjHC
IGAXUMZHq6rm6gDUS9PLWaL0QBpJ9nJJSJHRmZAgszHyi5kznXE3mXWqkISbnIYm5Nu6i+BqZG+A
Hw0GGwkqg6Rlr7+lFNLsDp2I0DQht8sC4aHPS+9Rky7y+GvIMRHGDwiGlV5Z6XR30EYLCA7YHgeE
EKyzTTGh7bwDI17uAHapowi/I7JLZVbrdhkRIGdZ4F6GuSbgg8BvJgvQH8ku86vadl1sESZ5Womt
MrrFu+RHp0A5CoX2ILcn19rqBTPkYIH6hvtCU2s6FNha8VJLjgoQGjSvZvHpKYvqWdAOPcRKA+wM
APIa/H0W1Mx89GXVCfOGGAC9Yt2ckrfqoj8V0PhLMK06smg/qZfqCKEQyhhOElVet/WyjqSjiUio
8uttnxz8sKRFoNhovmzfIvkc2cbIM1FpKYfmqRuM3aQDTVeZhiwWXDZuMxERuIDj4sVN91TCMwkl
W8JwHrJtd5G7hvkvTybS/SmeIGfGylbgi4sxNVe5Wy/1npq6q21Vf9GSXQyYqhnQkSu21xOpo74k
sF8U3IOsfSNpNaT4wmYpVKdBLSMRwSNdou7d7CLwfb+ZqpMg5ElkodlWcgjUXdmxmoPVicYl/k8m
9rPU78E+ArP7cJuzq+wqqt6sP/C1BVCaMiwq9MczpggLvdtVSbLXAcb5LSfR6OxZzAqkxtHafSXb
hn9rhvdqrBYq470EYmZ3mBrgEQIi0VpDNBuEbYJfDn/MDJJ+KTl53dm+9uh2O0JnXNo9BY0MSs9M
0uYVEX5Sn8zDAqtAWDPk/CCPmGStq5Bt5TR7jCg40vxBNJZZeypbd5MXNH1GeyzoptW2kC5M814M
8nYKLOqUl7I/lrq/7S3rpYLOHbLtYpkt1a2vntJk2Qbbho5f1JgXAwol/Dn92WU9gzSKsEobm/mk
69c0JiqCvB7LVdFUO/RRarQQxFvhpYsgNGcj6lvdlRwd5JmItULp5wqZXkMtrfmyqAhIHUvcq8FO
mCTr/kXGOymF6lOrU3rH/Mp1Dx7w1asPWuYQgD4rmR9naTo33Oo3+CS7QcrUPeLJHGZCYtxbonBN
6FKa9MviQX3fx/u3DapKtCogE5iqrGjapzZoJbSGJyrSBEVxD6LbL5j7jHzuHbzA7680Ndg/j9n+
vNKnQaWHn9bqfZw5LpQzQf1FnTJFgUsEr1H2D7jBvr+e9G/Hn1vDgCcR7cIERp3+/z8ar4OCQK+Y
oA+1HV68lbaStoyI5ooTnJS5uc3ngv1jUo4ifiGI5lECgJAk05RprP191QxVuKqV3GYsFmcd+GNX
3LC+TaHdWvGs46ZPqqsxPjbjS8e4Dc+NR9JYZLanEGnAFfZxjSC3QYXq5afCO5bYipQQuScfOktg
XN+D9o3WLzULsEbgbeMJBnZcbILiUJXX0t1IFjaPwrtlYzLDbyppD20iMH3/JaRHVSZAAtac0atz
ZJr43sCUaZu82kS9iHEF0NURWz6+fRHlixyj8WvUvZv1domBl11IRzZQE5umQhXWON1wtGGMtDbU
4ZyEEPyS1DqPcguL+50vzDZ75YDt6sn3tt0YAzaHg1YXmwEGaue9dzFRGBD0eyqkOgA5IqKKT9Bj
0LQpW+6Qnuq9GWJkzDkcTkKq/EZfJumrKnzU1ZqM+5GnYwrrwRdfkkK6Nk18hEt7NTSy5+JJvF/H
/p1q/UhIHkWso+FgGpyKgCuG9eHGVyfWd8jGb9T3gi92XtSqsuomHqMnpFh7UoMDJUtpY1qxU1ho
+eDuSm2C+aXahgUxtYOjDIdAkU5F8SZYHx6yACjCA8sma8nQMHHEsGQRddAJH0aVP8dTIZj8qsSW
9e+hN4+Gi8BlMD8mBBLbztByZBa5Dcvp0SPkwL/EQXmNFagIeZFS60uOJTHXz4GDcEh79um3xo2j
u/iWBONQJ9bWk4QVqed2UFfvwRQkOCBe1WjZeRV/eSuihp4oz1ZI7ethQUcnybPSul8w345JGM9H
cgVTcudbagAPg4YvLPK6OhoC3sKlFbGFUECR8wZB1MqfRwLXXBHaj/oQxHTLdEizibeNo7VB0p4R
Uhz4wgorTO+X14roBb2N1Xeh1xyj4vyr6OnBsyzxZBLoJcK4WiQpSMiRwWbhOs3g7lxKniI5G0U0
7zH7GCkO6o9epS4ZsECL69YknjPEtNMp167NLsg9dknUrd0Rq6NgILazRutRxBM6M0bplOjWi45H
e5jyNKSKSsVWC0dPSINproAxATfTp3GBuffFAsMT/R7U4j1JGqiGC7LjSH9LHwJxzVmC/u66xJFG
111rfdRlCybSFKHjtT2ZYvJLqAHgqdpH3I3bcZgSAJCWQovDiLWsJLGwM+qxMNcdWcUaLxaw6mNj
GuYKZwk8owUxzai6VZ15HwLFzVh/mHT/xxQPm+svWojN5PuFMaeQVnrQupsSSLTa40VGfl8s/jYl
mmDGukP6pu6tkUOEC7zfe8pxdBNyaHBO8ZmpZM0qE7YtcrNgeCyrDXnFhwafkk4jvpNtSXkED11S
YSYEAyrFrhjGTaTXZDUuarn4JXpwp8euIL9xEF7q0aLH3uy9LHNYhaENoneLU5L9rJVf+XfBaB7w
gu99jG7zZPTgWwqlzjwBL6+BvMAIqU5zZhhB1FbzPvOfwq59dFX5HAkWblJ3Adc+BVRfoinoenll
cgQquyejKdACwmTHPekBYRU3lak4LpbaiD6JKdyrjhgKl7QOcPfezqUkGwmZLUkANuAaoMk2tjLp
gMKe8noWC9e4QJpI+4R4KakwVXC8pKEk5FvoaB1rXu+kXEWmLfHOhwm/q8wRyosPYdo8t1Z7iCRG
APAMKFdUKtG3TIAr458YFeWAdvuXICm3ZbbKJHM+Ud7p42qd4ARcf6RhwRlbo1Xjs1alCPbqfdlj
hPMTp2SlrBoAodkLrdStlCsHOsxWiFo55RxdwdIemPGget1zsJkR5007fpJ/VYtYOnf6UUDEVuoc
wURvWyfhjGnXQR9S4m6R3mdLTdw0RrWs22DJ8jrHzIo5YF3Lw3JsS1oPdtIAJNlENQZi61wlsz5H
MxMK25ycVNcRZReQd7DJQt4GehbjyPoy0j+tAarz6gDd4Wi4FCgHoxRPeMIcS5GeaFv9Ujno4ds9
RpExyVvIUeUwXiBy0VHKmG5B/sd03GWBzJT1wIQzz6zNNNfjhkbxEhh2S9pfxT/ktg8RUZnas87v
o/H+uXrFIXeKeVz2MWGHKLgkJLlkXi0FF9kbXiVIp9QQSrsp3Yvrfsi0o4GoYytO0J/5nHCN6iNH
M1bh/jzCuc5V8qc5dVPDRDTzYuMayQkuIbQ/c2uoX0pAvDKLpNBgAJEuGVVfS70MzveFxJsVEcat
om8NoltVVbj0GAnl6TxcYcqkL1WUzMj2NJwdUCZhe6NfMdN45XApJKXDXqoxkZ/CnrJ7ypCXiSQt
MVpJ49ugvXkWHQZ3oSIXb/mBi6RAiy+QuaAemgJgL/nSClPD1zS/a4D4RZShNQnCbXFGcxVWtFZd
21N+JeoBPYaAdT0LVp21z7NnOTE3Y7XSwy1zP/ZUXrulGRSPGe5oID0rJa5vifvbzTGiIStsCYyM
9a2MerDmd8+V9YgjqXN/C/xZMl2BFvNNBRduss1UyJbNW6QaW0V8CKtDV14MArxH4RLRYvJWJhbi
5pcxPGTWOuKplD5zrx4hFh+wrpM19ShigMB8RmgzQEnlVRs9JJGqk4tM5WjdWY+x0sCjtzllMzQk
DJveZLYscry6sGuZOCHonya8BF+np3R0Whciuvxhij1iRnfqStzTlHkYwSSs0wwkkdVAgBF+sT+G
w8Y3Dl34YKGVEo1+WU80X/EUuIxgNx6GHril7CDEm8TyOmN0Kf/OeuYk5sozN0iyQswNRTnvMRZV
ecMY193mgrXXePYR6mOAPnoOXViKt1EavqS0NfLSmDU5KV7mMsLhMUHYsx7wCUsOOi8SnkgeGZ7E
ivkTitOStr7RtrBC1+q4yWg5tCK1OONv3r3a5zuu4Ln3jouo06jOGYndkaJgiUeGRliokDAdlT/G
Rpt7Q4Q5hCWyhkdTlldFeFTZfORm0WX83ZiZNU4mrJVQXBuyAHWyu4VwTj78HNjIClSrkDzQ/LCr
iWnX6bboHbDKLmrznuNgrMyHjK73cIT26coriMgUCSOSXUtyKJE0jGYC/ibtXDSDyv8ogIuV5mpn
rA1BuBcjbNDgVrj05bAweGtgArlEiBJzcw29AL1jFz2pANpSYO/DxSs5AmataBMh50qMC/uL9duE
cG1iCC9TijCPqEu1sS0I835o137/XE5njYuo25V+8o2VnnDqUUWHnmqsuVeffOPSbfaagWg2fYuC
N4yeWvBR9FtouqOyJObu1FTdVtbWSdaWoKUOOd9gGMlXFd7AoO5UA9OAEgCmabK16hV0LtoDx2dn
kPMto4Gm/g2Dq+K4I7bryoD1c+7gV3jaq+EBXWU4xHFF0p8yMjaykmkF0zdEDZ10hcA2i0TSvHnJ
MQkNNISBLqS4/wQJ2R/dEG/qvx2KfJL2SqQ3SoRto8/A8UacMF1szn7ylXoEsxID+jEIUS8/RnjX
DOMpzs+CdpcSe4DoHFrSTMfV4zsKTQl6SQHhTYJO38IHyMGeXWP0I3cvLx7os7holnEC49Gv2f2q
/5wdfZCuXXZQ6UwFhfhmav2p43lE4t71x4c21ZYDw83Q6x98BBAka15dqJkdcK28YYId+7YY8BN7
FmSvl0R9DUyofCF9dhOwjsK36LvJHlK8oxLO63LEH3voEvAqBItCXSOvDEO6gOuRjVTjcWkjdgPv
1ZLugLwTdrSibJadjjsppqV4l2kmdIipxZtvcBRpdkHC+KWt0WOytYRevDWJ0+ra+jBoJPHpxW4E
BxBK/UUwFwKdEIWP3x/pSkq0FSnCN+0ozuJCQ2poPKah+0K237veKFctqH4xGd/puqrRA81SR6uq
HXn2CKv7OQaRuaw+KD1y+qxcj0nJ5scRrYP97E1ZZe4h4o5GAaU3OT6dnDiWecK3Ms+wpDZUGJUs
7qboHL95bEMK2fLKmd0WCUcVG5yYhAB5xkGsCTMrnjP5ktDvofvHBR6oi+c0ylhVtRnrOAd9KRDn
ofBQmTikQ4Qv0VGJzqV79okd8hvUrAbjpwgicLz3zRoXmt2btqzvRpSR5lWRtib6EiwHhIlmeKUz
Pby64Ttek6x4JbFVi46S3i+t8jFSwbAPi1D1bXyhTp5Cz7ZKRCHaY0+P3eufpyJUGuOrJmOqftZG
awtLuY52o75nDG3R05cZvfcmb9yHTrxIoi2C1HtK6Pcr/qobFilVlQeYPbdb9UHmvBLxjDPxBKIH
nRPt4YaxbtJBq/OvvnwVafkKHyagDBKYPBPzs5BIlk3ysZlHFzO6iVVA2Jv2aLHPS8HaitJ5CM0J
sNB66Jonlq+sOoqq/sw/EDROypJIFDUvKRWVE4+PRoh4A0BA2skHQ+bfn5PoJaoQ/PUB6seAWFZ0
o3Q5SZmCgka1PnivkQrsISWlQc7ntBETqDU5PobaZSK3a73XmhgWEh/443A8CMHCrfSz2qCGCWSK
ByDelpN28KkdmTYuDdmqOfjBYWLnuFTyVs4Q+CxhUYgRI2tM9WgtRBi5I1zMkgCdr4SE4i0GfW/2
49IMXwfzxWUnHs5975i+PdBG7miH+tKTQJNIINYlrjftsFbUdU1FFsAvEkHcBIA+co67albMmY5H
Uj1LmFsU44E5tAgsEFUyI5LfPVGtsnokodzViBpJvUUv7ELSuizAi82vAthUds+p4cJ8joZtaZkv
OVwKBlN9hp+0Aaqi+gvdylay7xGwZa4SN5kVSLdy4242J4UoFEtdtqQh+WDqr6yGXkZj2BHDpc7s
NEgW5OY0lOByswbmBfHPamOnp2ajNa53Nw06cIAxBhtNBL8OkFhNFpUVdsivOpvu1sIq62XR5e8s
POCCFiLO5oxv2RDcGyyDx74mV6xd5xEVJLtA7G1c8eKBWUtDfZ0w5sPVfMIYv+aFlZri0WetaJFS
xZnyg0fsXyWvSt9LBG5pIeQV9U8yW9+l5FCn4Iu8fNIl6CTh5fu2njE10D73EVEIm9TcCEUt8ZO8
sdVR7TXk8sx7eOT1QqBUJwUFRg9tpZ7TM+P2SwzZPFZWucJ4lbzO+DQ2LV72epfR1u2R5ymR7bWY
RJO9z6FC6cFcJdRNzBFwayc94r3qBSO8xYklZUitarZkePSEWPYA1bQuRXorbYTsVhXCfDSIoelJ
86LC5CzaDxzJgEyM3Tlvd4BIlpmGyMG3qDTMuZFv8+jJVD6C4LmmSxEcx8xxOd+6l6Cl7CF3K0Ah
NfWRPzJlEQpLolh7cT+CmtEWTE/8eCVE0Q/e7K96pdbE38VCotG2/PSzWbUaJkLJloyjiWCaFFS7
xPjv+5/uK2skWa1EbGORJN3X+tSRjbAuxvXIy4Hndpfc6nXhcKzYmvhkZsj27HLOR4vk8/6/X1cW
JTz+CljZKar6755sVch13SoG+N/Ow3wgUgUSnVgsSTVHPEoBTAMuXQ9itRxQZpRXUynnWf2YWk9u
8/v7v+ULB6X8n79B0nSd/3zSOEeF1ChRhdAeqNhaWkVOuSBe6UfgMeiWfz8TWTQVEnJUvCKY7v++
Z8OqQdVnnOrcjuwMZSfWBtKj0KFBOw+bU5aedNhW3kKMoZKz0YvoGgb11KQLwT/qzG0a9sawnWRE
61hakEQa6e0ymQgaIU3qtAtO3jTrJMF0fMJIUhPdWY4Qypy+mXzliZN5PhVKR5lnzeL3khKimlKE
1O65Ha25gJRIZE8ttWoNh/1XOa6t5jd/SEBjbspbnoKvg/RaterRJ8AlovtGl8pPybmsXxkghVQ+
cdeiurnxh3nFi0SjymfkmTaobEy4ISRqzNv21YrXiElmk+shMy8dm0WeLgyZZf6m8tEbpH8SC0Qt
M0ESnLC/BD2vRB2QG/Uh6CC+i24esc0I7ZXYExwUziTPG/RLbb36jenU0i3T1rGBTSc8dMSrRNdp
Xl4/mDKF26wFaxT2bKQyokQml02+CsJxWSDXMlIfywlBHf2x/TXyMhJNSzIGc1+aeQpINqLb5FnX
P6jlOhcrmpTHis6o4ZrU2e9QuGRmTUTpxMEqD09hwEmv67EjWfsp3VN69VHiTOoUP6dvo/sLE96b
r5FxbzzG1DVZIL02hmp70EzR5DHAXPqcwEk5xOCfEDAJjsmO+FTcAez4s5puStjA+XaEwvX9V/GF
SP5vNf6n4ZCYNazDk90guZH0tCw4u63hZK2Z5c7TvYBm9yd0zb8blc5YS8Kfreh0e5RPc5pRjoAU
BhGtNOsRtRy/3ve39O9gTVc0ALEKWCWY4J/J5oLsepz3CfnOmmRhoEXic/NfAumHNfWr2/jjMsq0
DPwx5DLEoBtQgKjzWH9TsjsRe9/fxldTNBnkFEROBYoSI62/LyAHUSp4Fr020m4I/Ft4C+Qa/oFP
jBRsggZt4VL+5Mn74nVQZQmukIoUhrTmz0M0L5YUHfSBAh9qQtEDVKSb6uQLjryLNt/R1XG+v80v
9j9ZkiYUKJYGQzQ/LctV66mNXOMBREpS98caKkz4E2Xry2twAUuRoKr+Azev6HyREwQ94783RYW3
SpeJY8wbO7ogHpqBenj7P9wWqhRuCd64bH3aBHIfdXqk4T0BABlIN7diEG7/Hy7xnx0dKLLKL/b3
+6F7ESivlCcXROu4bO3/JlDevr/IF7NjmXYsx4b/XORz8kmeV5pX4pecA+oqBMPuGqQ/JN8NwBo3
TbP8/mryV3snLFoO1rJmAPP/tBrpWFylZHpsI324tMEIT+Oux75c8O53N72KnUB8VMxLPgBnYhik
vit0qasoWg8aiCurX/Xt3VRB1DSL7/+2f5cVVZZBbUFPMVTOwNNL9sf3HgT0ukef+V3rPRTjBhBf
zCli/OFH/fIDlHXMvarI5eTPX73pE1RX6gPN4F18kRdcAsvSuEEiivcLWN4P1/vq0/jzcp8W48LI
tF4MJD4NXKHNSDaUvxH87fePTpqWqk+VA8vJ/7+pTz9rg+xPt/IQB7+Tr5NFv1L2MO7n6M5sQKs/
3NL0L/vuYp9+qAFjVhNYPMHSZ0aFb0RLfthhpo/3uytMr8ofr0KmRgKffc0iSZndSpNSfK1Z9/yl
kZSf1q6v7ob1H3uhJjMu/09R9se1htjsBHZwdoF9cGh3MobA/k73fgG+zZvnc7oWP2w8Xx2UoURN
hQKpZKr5yYBYUXrVTcFBecJPKyuy0ZbTQfkns9yX+xu1qiGpMgdiVsq/n6LErDRxpzc9t8lWBcp7
iG2y79b9BrnSrDrVjncs/vciWdZYW2jDQb/QPz/N1hKLRktHeV6NK9F66MOf3vQvRChcQOfblSxJ
won3900ZnRKisZwusBgWAH2WDaTneWcri4Fw6h/edOmr5fLPq306IgRuW3lDz3elzVob/cmqXE2u
TXn744/15ZV0FbYnzEGsh59/LKb4XW3xGqY7aZkvAYiti3U4y+fG+oe1YlpxPn9cvHc67kaOPdRP
fz9BIeoVOa49Za62dr7jQc6DhYCBaFnZ/00xyu7fX/GrhZ0XUBQnB7Qk//O+y7lVa5CSaY6D1SBd
UHPn0xwcXPP3F/pybf/zSp9+rjaXlUyjx00beFYtTEddhLbAfjJTj52NKWT5E37zy4XXoNiV4Krw
SX8+XfUlogtaaHR618GqOLsnlD2K0y8IJl/ph0D6YY/8ajf543Kfg77KVPIsH6MfbOuVpz6a/SEf
n75/iF9cQuFGNA6oEL5M7dPr4ebj6ElJwjPsQEUgn41Xif4/JspN752ks/z9p0r5543QBymIaGso
tJ4z4M43n/mt+NO3+++N4Gi0mBLQ9pm80J9uJGKKL3qhPJ20sUPaHEoX5ppi15ozJjIcKupNCRPs
h63rp6t+ajfVeCLyrrUUjMmmEz+LeE+iH34h6d81kPdNEkkUMmTF4Mj99xcsmhGWHmuY3OTKUp+H
y/Qt2LULoJkwIP4P9/PntT59UlOgEcK/XKFImoc+I6LoFDW37185dXoofy9Jf1WUyqcbalO5pqVL
qVfTVMkaBY330hzxrNBfaBZFeE8yf26EDFm8Zw9VhdDdODfbjJQTHUvQb5n+iK4h7ygYGpdzQd/n
ODozM0TiMbegDss+C2qdPQUkuCvE5yrdaQgwoYHoqEQGffkq0pj2jyUD8Js4II3KlrJPgikkDroE
RDwX1aFudonEyKX+4TzwxbL19+1/esZlQo3WCugWp/JpgtyEJL+D9p+p7wCzwBSTBfv9E/9i3fr7
kp+OparWu4qM2h506EJ3jGWwQOxzyIn8WNIR+/Es8gWJhutxylJ1kXiKf3oSrVGbaeO65FJkN61d
Vqi29HFfaHZHVrf6kXqr2EIs4ujYchlHzMT4sfM4M3eLtMaQiEWyj9CiJAfDRBK+KAXC2CEzmfjB
9f/9jf/rT50OjH8cCI1gSg9JeBnVyqRhjl80s/vuh9/8i2Xir4tM//8fF8EorY7h9PxTEowx1Kq8
aX74Q+sbMsK/H5ZkaDAMFDILdetzTZVLY6UOxOIQGtWsB2EBznXGP8vQqZ1FiK8EfZ2RxNI02wq2
1yDLG3qGMyUhSEIvTyJBWWlmIlYY1ixDfJYK6YAM54WKXJrxIAVLvLFnuRfXlYcmT3+PI5OPq1rq
bbl0XS4mcCF9CI6i3xHsUgFELA5eFDy7bX/x9fpcYQdtBtz1dYSHJOUaUfwY/j/2zqw5biTL0n8l
Ld9djR2Osa56IGMng8FFpCS+wCiKxA4H4I71188Xyqyukiq7srvH5mHMxizTTBIZjIWA+/V7z/lO
8eBi98TqXLg3hdxJWe3QANO67rs7fwApan21lkM0gIxP8cIkl+0o1aUMv+G/qLsvVvFgBfk187xT
kSQ3rr2ZGalOib+3CRcu8VQA4ZLpLkcF4VAfpxgn5ZQcohQqdo8hGIVd8uzYqEL8fa9WyXhbaLxE
p454XI4/pAhljICXBI2A04/XvkSY0ZnXXD7ZCAWzMEZW+gIm8Dqn/9jx2Dg44rXZ2w3OgGKVOwiO
p9Uw3Do+H/xR+4e4XZvmcdK77DxRxKairFUEwK9AwQHIB6XsEA7r2N5H8lRmjOjmExMiXTqnpZ42
pWKXyaqVGlkEm4+R+7VAXaCjaG35HzlvXHWD9dQFwz3vkFDQcqzXRCUZsXVB46AhwNzmgHJaDia/
InJ3dPdol+AmFPraXYAbRsUVpgseB/uaybW/jcatPz1oHOKAPQkJEYCBeIjjICWBkpq+pgq060Pq
3M+0yrMRsHCPYkJwV6VCYcmKL7H/LDL4XE/ySVpeCs54PDpJu07kdTi45G4/TXaMOX1xbt2mxH1n
zKGG3ts05J53JJw4DkEA5KdkYX1M6vrrgA18FJ+rMH3o6gJRNZrMCg1yft0PhPIStZtJsnrBTZQo
tbPbOM+fpjFPMbbpx1JzfEBZXTUbi5jtROBEsTgsuZhEkUMinomAozk3frk8WgjtiGhph101481A
vKd6nNA3vt2uuE22PXwMnR48IHE9stNpTO4kjWe7Q4cSWnduD+/Vwq1FylYzctX55EdxmzAHLYuU
8cVw6foH4anHipNv3oXcHAiPEDdU9WMQA56GSeI+MDgDv5BYN6PAgXm58C0kybvOboRhNUebpYPY
PF4v87yB4RQo9G9bo9+D6BRH8dqq+xvY6643oGLMHlDXjhVU8OAq95qnbv4WWo8hx6nQudNn9crZ
72y9BXV7O5LT0LTvHSAD7Ez05i4S576B8jWhukqnBDmUukmG23N4FtqyKb+FANsV3zxaqRxwViBU
nsEkXbpeczfUyA0sYuqHCUJItOuRg6XfZgcgl9mTY0t27qFxXjI735UMx7tQH0X1NoCQFwRiDY23
H5xuO2ZXsA7khPb9hVA806266dvCHmZ9SuVHWa65orP+CFozGY7NskuDp7S8M7gFg4OL665CnoR2
Btd6u9L6yZ6eR80WvLyOdM4BngRAbZr5us4PUbhDNwu7VqPYYvbRVwQAeSQ8vLrRlV2QVv2ZvuSq
KRjah0wsAvsOXDtILbQb3Tso/nWFew7gcn8WteC0rvuvAXMhws2cmagwHR6ckXqu/SZJtkl4emyG
82SthQAA7X6sYzpVpVnVNVxzAU2tGi7CKlurMFujnwr8drXIzxILKHv7peH6ZxZfo+kIYfVGG4P6
LZ0ZC9+gkN+45ad8XAchwLZvAzZMGRxRLoMayD4tDoEge1XvwL2rjprAI7CClBIDRZgpI9fMTFay
aLg93jps21FwEUm0Ew5tQ8AvefbQF/iqUBg4yyZFCtmYnd+dUrvZJWdRZPvgdZ/YYEijbPCPQ24+
KJiG6t2hzDPlVYeHN41OGS4xt7CQPH7mGmubw8JNH9yFChtbxrB4L4Z1OZLobW286TlGhOmTo3KG
pJr3UZMwsXxEbuaia3ImG7XEdQo7HashhEMG1xhTky9jeZXnxaacSLVJV/286TIYs8K/Kpioh5Rd
M9mBqtpgQHWbE6SIHSyH6x5NnIq2mQOCk6OE9d5+Cc0xhmqQAmNwUc8jLUE5dxkrlHf+IZisM2EG
ysVGnf8IXV7q4j3TMKYxhbVh8xV/nyHqFJpc0TrPYDSOnsSlHym1b8vitZkP8/jqSCRjVcOQEQCv
QQbM/Wcg3sgN7gsqpOZmNBAn5LKnWJ8ljoIesrz/6J4FS/GcPuRled9rTGBijM7L3WrMsSq2gX0M
zWMLmCw0I5qx6qsZ92iEiK+Zggm8ADY4CfUIdbMSlGE4AHJ3PgXg4JiL+mA8qzVrKBvm2gvvqzFe
h5WCTQeblF3ttvdRKT60hI/kk1jXotqMA3AdVEVC1FcyCe4sMlPMcuVZ3qeiRXzrvPbWoye/puMp
7hGvxwVu9I8mHu9s5+hGb12jTuwIF8L6vrhNJF+7Ir/t3IfO5NlqyW9bruG25caLbQofByyTO79k
vDJcc+50CPmgGQ/fot8i2IZEjHyemIJmpBWxQ2OMrMCeNPU2HNd5TRcrQJZ+ENb0qqBuUK6dDbyN
XNUlayJY9jc9WzeB1LskTD9qa161Mtt5c0yiQ8agGH6Pj9WYwM+i1/pCLMPdnMd3AX8Om41BIuqm
xwVxY9Ku/Nk/BvnGzZKVAhfeOCxOHia5S4PfY+heZIsYBAOjru8cq9+W7fJZdpuAMiqamC5CaCdQ
UaVrpz6W5G2jMPoY9fNxYtb8r48QUDj/ubj8oYY9933+oYZ1kdGWiySwxsHWR0FfA5Acd+dhQlXd
27zrMEr3HNNypuQ4X6L4YFFEBP2q9a0TqXgreLym30modfk2z7zLOb5s9MC/FZ9a/OtLTowZSmNT
XecOOClMNrWza7mv+volp14lx8LH1gkxMfooqxcPzZ5itZm549HYG/QrNDJIp+KsQXYReZNtl3B6
5bOM7ioHpDB1dxzu0UzW2LOsjMiK4THCqCCbZwOOxGO95fVXEHLLgUSP6WGQx8Yl34HCuDLyYtQg
BYddrzecN1cFoWY1EYhmWrXYJXr7zgT+lWlu0i68rNtXEpRWQxrd1fYxnm7j5gDgdj5b2TKyxkr/
GWb4WqGs79kmlbUJ68cs3gdUDmHw0c3VF0S9A20mIh2NkbAC1hXyZ4D9/SzOn3i2lN98LtuMzBRR
vrnmHmd06xClRaYlx6plgWmDxZjklQrkRsterN5rcmEGsUpw3Znevanmq2EQFw6mtZbxZHltz9bO
ksAen3vW1rIVKyM3Jrj2gb9W7J/WaWjLFQ2CvQSqC+MsQnmKaWjMD5a6kvBCsOn3XnBhQE4kAIMd
mDsFlzRxA2f/ML4i2ezmETEiVLLQKfYOemdKoGDAYwFlyMnWQTpuS9AydfnJ76PrPqk+C/eLKIkk
UlfDtAuajA3AbAFTFzQqTPe0TAcxgzTLP8/8Cm0qmKCn6NNXylBb6PZKtBe2PHV6tRAXHIzoNUgz
kz3itptEdKwA8X0pTkn1BvWnHhH+WVdDW++aMXwBH7tc1MnbUFyDiySry1svCBY9VOZWGF56HYJK
lN7SYoMJkBUvhzOEAkAk09cA/9t8X4nPfoEht5j57Q2P3iIJ24x303LjV/dKj9eZASaaNv+H59qf
+mFZP/dT8b3J4lx7VOhUf/2fDFP+7FT7U/MrDdpAlhZF/tLcleEdrGQwp/962fnjZsk/dBJ+msrW
OEXAl/Ac3StCilO8Ze95iC6bcDWt2fo3fzbAO69i/9Sb8pnKEyBgMzX8qTlj/BkPt8fzzcQgVTUu
b7WJa1KAhj9ZUP+oJ2PLkDE9ilp6JT/3kt20GMfOGdzL5OU3pYhcAemZLskRIJcUC9+ffJJ/1Eak
LU/akO3ij/5ZisDKU8/2WY0zXg40SPUlI5t9uHXX9fbPxkL2+eL66VNEH/f35/qpqcJS62P+5bnM
a7C11lhi+L86yC/ealiTvXFo99NRrOI/e49/cEX+8Lw/91mGLli8mEliS3Q98wdDKnm1Rf6zLW71
3l6bbbbRu3/9wf7Ze/1pXxzjJguyhfcaytOC4tHPQYewI4tVzbT0Xz/X+XP76XN1QFWfpR00u72f
x2FRLjDQnAcCkfNkJa9x9/A/+Pk2glTa9ejtf24gaRgkUwtilNgAJG81scp/Bsj952lo4Lg2Ia+h
66Ln+1lN1EUpttYi4NPKoscxwCgI2nGxQeLAoCOvsu9vlvDpX7+rPxiNBnC+ETAxQPQ91JM/li6L
ziyH1CcXraK/0VvBynvRXGWP3gkXwWWxGskiSi6qPxOD/UGfm8keWiOHgFwLL/2PT+uFNeIgps2X
vXUHbC7gqAm7T4GIOZMm77+/yX97nf5X8qZuf7sK9F//nb+/qmbusiQ1P/31r8fstVNavZt/Pz/s
P77txwf99dS81Q+me3szx5fm5+/84YH8/N+ff/ViXn74C43YzMx3/Vs337/pvjTfn4RXev7O/+oX
f3n7/lM+zs3bX359VX1tzj8tyVT96+9f2n/7y6+I25BhR9xX//aPT/L7d9y8VDz49kWUmXhNsxeh
df/Hj3570eYvv4bRh8AJCJ0Lz2nQ8vs0anz7/Ss8k3QYVqE3Pccq//pLTVWb/uVX1/3Amoljifhy
DtO2w8KiVf/9S84H3wltvmRL69x9lb/+7VX+8Ev7+y/xl7qvblVWG817C368xQWhNeeuObErP14s
kTM3oOQEGcIMYLZxADehFmClZmfpnqMEQ8TkYETziW3EupBhWXCJ1IlnHMSzU4JEVb2zcFiT2Us4
dOrQWVPy5HvKPyRLie9YP089Uw1qGkHSWvUx6DhW+JKj0lSQA+GnoPlwisMllHTbyeYptyRoHdK0
DO9TdxLnMzA+d6XlScR0QcvIFE9+UXifu6r2wHDO2OIHXvyRcJTnOOnlpVzoduu4iTeeI0Akuf6D
7b84JSaUwZ7hv3AkXsUtXXFnRCmjdX5khq2OdZzOO9VwqrU7uJqqqnmVGP/1ztdifEUKFj9Au7Gx
odoJWTRzEDwnaJXxJgI2b1o6O8paAnhZc3VtSlUnJNQDfXexCr25ObzcPHATfOJhd9XMdf26OHG8
6ZYg+RizXz+Fhj7X2ILMZNXoDgJlAhjAzL1r1QzIJ6DNUZZFfyDBLkROP0P9iCz+WMSJvvC5vi6D
sI4egk5yNIlNu1w4tUYY7kXJDZQugnJtb9jHfgxhcWz6V+2KSV7kXFvlRSqZajlWNx5aPsyDqqxg
7UfahSZUGyx7U5kfhwZe7iyC+raIu3oXZ74FJKIw1iYN6MS4naqPngngpOcWhmjZDZ/6DOKkEnFI
Bhu9lnkqxXWdqOFxVmV56BRirzTFqVtVVYklWBU3ERvBZRx46tqLnXoF3YwzUWXimDYODLVRpemx
b6KMxhOMH2xTZsUiDIXSJ5jPkyzpltUuAk5tPltnAwu8x8zQNHMfK0GMt47k/DQObv41Sbvm6GfD
nazgglTEB19mUUYrt+MYp3MTb9nRkc44GS7KGdtkFRc3vUduGJyq8bfd/P/CMvpRVfz3/8D66bHd
/ecr5/1b038ts9df1PsvJn375ZLbQf3jAnp++G9Lpy0/BB7yS9Q4qGjRUFFi/rZ02vYH1i1WVFcS
kY3OkNXrb0vnB1So5zHguaB22PtZ8H5fOoX/gQI7ZC1GGhD4yIf+W2tn8F2s8PfyyA89Vl+XtfMs
zaAXHfxU/nl96xvPNJsRSKlVEEdbhlFCe5QVh1SLqV3a+roIdLXFNPaUJFb0yuxB0PzFKzVAVoVF
m6gtTY7+splCsNEBlNV5iTvOpnNyKDxdv6fzUCSfC014bxi3RBLUoboRCUw7SOWAoohExsoOknKc
YxhLJp5btXIbaDAXTtt58RnGBXjDJd5nnnqHflAuzaaq0vHRKXv6KmVSwYBSzphWrFhp/J6N9PgO
6EmzeGVcBVxDW6KrX4FGnJtIHbbbPA5IqDcmJInBFt6xie0Qhl6BdhOHyFcJ1eZr03YFplg/GXKf
RneIWaWOpsi50CKjSV3KJukum4pw3lWTC1yedtSO3yK/wsbo9ILJrSVAhWPnZPYuxPAlmc55FA1t
H0CScW/qjbLP3sqst7oHA9NyK4qIttnk+jNj3kUET0t55v6FHt7MNEjC/OD0nt3uVCKteutJ7Vu7
0NHtgG0s8syu9ot5PXi9fbUQXo0t+yrsITF8GRJtWyd/jun3+MBQoA/bpSCx3o1scyhDfJ8HDkDL
tEpQX+1ty3XwE/qMKq+VHMw3v5mtZdeSuhEd8sURI7MMu6aOv0C6b+98j2bFzdQNBuqwR3exWRhZ
dNLOqlNGPGy+66Q7W19qds6QtPewatc5oCJAPVY33GbVPM1vXSwXIMYznkUBySCtNXtBv3gANT1x
ti5XecrEBM1NwXYIKTq6JJcJPsEqT0bRgRmXdvcuIz2nz7HJIL+1NSHZQZqG9m2jm1J9HLs8RLA7
+Z5+Q7MBPX5JSgtmXhu7zd5dJDYQWpyNO3JdOrEs1qpv+RoeVjlWL81S90QRFstIjykKnF5v27wX
RNvq0nJ5v0y2PttJiw8Pp5XIbmVQ0J4SOcTIi9gX8jyqGgZf3fgduJPTMPSF+2abGkxn4JVuBvwy
COXHNqv0k3b8qPyk+9YJCbha2JLdOCx5YdYYYbGteLVvXS/HJ53Bma1JCy6lfW1a3yE4TLlNxb05
OAQ1pVgGMUCH/nVTW3nCUEIV2c63F1i9BEWqeD930rKeQlEv1hc9zAHNfFtWuFkpaIkTSZ1I918w
P+KTr5yEMZQLvdRxZFwec/LHJ6LF59u6UdPyuhT47yIkR/RcG0mlsqTEyM6h/661QEPqJl+nMZBP
GW/FwimT5+AlulSSn4m3L4JN3AMRmeeAHt/SpWcaH85RhQW01yTFj5MFdSqNRXclwkBzBhn6Esgy
zaep3fqDIOd4smaTfDz/c7WKwUcmj6Yy+NilikC1Mt1Oq4MKVDacuHeXjDLKGggsNtB+OhoKTbzs
O20xpDe+IlUyDLONXaYkRNgajM2q4AefhRiTlyUMJdsOZkNXOzdu0GrmVLXbPC1eV23FwkC8TCNj
gSFI5q8TiFOXZM4uffYSbNE6d2bvc88BDIgICEFF9SVne2esBV+jp0qG5pip4eSEc64rksqcVt3Z
Vt9urEkxKlvK5agAHOkX7G8tHk8ztyBj9bATgHPIEHYH7jDlpYwI7eg8frRwH923XrTq3V7zss0U
qxXM1DbYpF7GIHvwcxLfyVWO+5WFPQtj7gz5B6/Lld+x/E1NAE2gTaz4s0oo8NZBE9jvugpZxyuf
dN7YgdN5EcqU7iTwCcLEZZEoYGRIL6Kdn+DkcIBou4mOKPy4X5mq9NlXb2mXO1LwuOOxIwbHKCTW
ao1cCaCRABzWTog/17Al83XXL/HeNe1HQJnuxuvr+8UVB68hH2cqhuXEkAIwYdb5C01txecmy4oh
c4iis6k/ijl37gL6wodwweouO+nT2ixDGp5l8sklTnhPfoaNFkLIlTUS/O357cK0k5nXtSX0s5qn
hwRm03UN0QkHzKDFY6VzRTnpTQyenVmCxSm0O9zYFLLHwV7wmuoquOcGz6+SsPeum8yCzkwicI0+
RJQW3qrY2QKNa69qKD/Fxnb68EYlQZp9EWF9reYA/nKfjPi43QyixFKSFZCFlmBCigUj2YxzbwX3
CLg0aBLZkPc7JuKURiMEG3egLy3HlOynGFqRBM8Vb7K8tBeA9FSjdUyhGYQNAfeweQfGV7kDoqbL
yGzo7uYhNessEn3N6JUMo2DAtOfFPoZ/yQDz4MFotAEDlSMday8OEk5QFfPzAeDScpEAExPkMS/t
KRsMvt057y2ioXCZ78IwiZYXXP/aWwGHPcdIT9q9CLOgaInwRcR85/R1EF2kWeLuSVZEB042WMoG
QY7w1uTaZT0S4bCNi8Aj4cEbCw5VQUsv6aLKDDa4rvDdsxYKniK0gRr+AgqhuoCwEas9zWlzKkHn
3vhGqf5udv3+IUyzEnCotQwA6Hy7Pw4heZfrdGqcu4zG9lcWGpEw5SZE6+CVFia8CoxPd1HbmlAE
suGBmiCAoT2dW87j5BKydZ1ETeZjBCz0e8TnqS/6LHFWo4iDSy/o3NMg+PAA7Vg4Wuao80ecsOM4
VE+86bpau3P4aVSeO16EY7sw4KiTRXL4AmjtLlold4L1DZtcSlqB45YRSeRpUXabJjff8rivcdUO
DqA53UXkFtrL4oYX4yhFtk3SGW0Q5ZrO9kHVZIZpOci3uBZqP1mCs5keMhx4QV/V4UfZ+kT4tYq8
xS6r/RtZ9BA27aIdr9PsPGCTJQiNiy62/N0UTY69GeTQzl/LAozEPeSbvLj1IirNVR/42l33lQNN
19YJNCk5DnCnlJ3ocJWkmqj3LGojVIZuM2wCUSGKzoNhmw4hIhayIoIr5cTZxnSEn91xr/vq6M+h
dp6SMSQcxrGH5jZzGLbfdho2tpoYAZWjLOHYeZN3QKvM3uPxXCpMinW72NmVVqWGKDQiYepi9yZZ
BuzJeYJwIfanBFlVaJnLWOdooIjprBSL1aYLCu/khXYFIrqJNQzepbiXfEIPibCg/8bDXdFSK7Qq
BLwL9wquMI6Q3LkIp1k/2I0ovJtcG+vTFC9QPdiUvsSFM9CqnFroyQpyOs/m3Ipo7N2n0o1bsx7c
yNfbxZOMprrCyZkFLXQbyEFYNIQEBqCUzx14Q0JD2aHGwh0zsmQUN3wHv3TiTjJknI9PYTvL18RO
bZtUzSjapBPoadEsdzooEC8MYEhmQMZpWR2TKEcVV8uxP80+Q0pakhdTN372mvG1mlk8vJUl7Hl+
6qoSQULOdJLaa2eaAhNtv/gvvTHtVmSMdYGsTgCLSL5jqZmi4DHXyXvd+6c+BdDiitl/tCIxh1dj
JOpVT2UXbPNOYP2KF4+pWpEF1qEuu+pyFvq1tFGrzX2OhqPR70vlH5dspPJtRflup2KGNhMNBVDz
RWz60m9b8ii8+cr09BNCN9sESxgfo2DqyEHJ56tULDdxhHW30vAo2vRKjOXnMupu2R6YEE4gHSJu
zUdTWjqCDKfr8JhbZkI5oga4wcMMrWU1j7H/PoopTdbAvGx3HXRxMWyWVKXzPWCngOKInrEBEFKZ
EAOqZ07ceN3nKNepj97TadPrtq/QjETaojYaYUMq2jY9o7EyNNF0kzdu699GiSHQ3Stipu91Wfb+
xjHuePI5/6Qgz7waDl5AKt015kOPNbAwnni2dcOMP6IpDpmEoMfLovaHM3kqzjFnG85dEYPHqvSr
lPHfQClRxMHSkIoUD/Ynix3riGOUhhrgvbTOVv+/K4vfnK7suTv6n3cVVm+Veu1eDH2FP28w8JN+
azC49gfXYjQV2T59BJ9Rzn80GJwPIDKwMPpuGGA3img9/N5g8D9wqmOQQFfXCzyg4rTh/9ZgsN0P
VGKWG+H3pauLj/m/05zlWPzD/IUOBQaJABc0Xi4M0dHP0INB1oMQE21Yx0uhyek+mxv1HlJykxvi
Fuc5M9UOHUtChPuxihALZIh0LsY+Rz4oCqSUwqt2Tp1Z4qZEiJ+sEUxB7lFZFb3QPHVOaSGEBQ5z
9DM2/s5O1apinl+dTObmIG2H5mtZR2MMkNyZqEU521rEetWNO12K3kkpWPOiz/eBQCkRpJL50uVU
6qa5njhRPS/uWINi82BE75A65gmRW0uMIVL68X7UgtSU0lTWDUwX6j8YXTq5cAbRw/nsKk/uK1uW
V0abnoDj0eJAWudJ0+7tKi8AT3TOUuy8KQIJUGfNHL+NskoakomyYdrnYUQ2gLecoxPIhTEjUqEa
vahyrabT6PejwaH1UPjPFBpldG+X/uReAFruvN2IIu0+gRsKemAhKyjLEqvHwop2+XNoLXJZ+81Y
1GuTjHZdI7yTxHKimunmF68CtQ7BJorB6ic6I43PMWN7O4VtX3+yXM8gvgmHwBZ4BVLARz5hJ8tF
GRtyjTmpL9NrWzrjvAsN7VV0dWAvEiIEBtP5BFjPae8YSoi0ifNVypXgkFllt5XztTPdGfnfOHYV
4q6dQDqiju66qnmRUJ1idq1kMiSBR6WHDtlEYeG9paNTy9t6nIoFITxrPihE2DclMQJxNQbJKWrp
j1w5Yxlar+Vc29bW4jgdcBRvqrQGh1DL8GiPrHv42gV2tk2jgpgT7uzwjaRXM/lDBMYpOn5mW6GP
NAm59HrNa/ZiKDShNX3hjG/DBx8sy7CXo1bQ4zg784VF94RmGP2bFMxJtrTxfWQ1Fte91qynZOnM
4CDWZRKW+UtQLqYFrWujf0yJbqEgJmRikBdpHj9AzchJDhujR5iZzUdXeOx1VeZQ6E2dkPtspDai
p4PQNyvP0R7CD9KHqQh5v3OULYfzGaGDHkb2E12QMlnn1YKFgu2bdBoPVlOVtiFxyCoc8bHU58EL
MpZFQfACVIfCTDlZumUQ4M/XrQj64cpSMnsCFEwKSdgXq6LJ8IyMWXN26TFQf5PNpNUGvox8UYAL
/fVUG7dZyzk33mU75GQa6MX/HDHZ5zzRhQkDlqylZQKRvS7Cj13XkW5dhVMZf7EhFu/gy0/oKf3S
EbctoeE7X2JuGSS+udRW/sqfuqbYRUFNZ9+JsqJdF01nrJ3du/LMzLJK9aB1A+ykATqxNkNKYJld
CFuv/WkisU2rrvrUu6wPJmrVRFiRqxNIKcoCfEInIrZumefAQ7WHZJC7GkqqfYAgTRZnSlpMf5d4
o9m7mQSR589ygJJrd3sfHXpwNw1+KdFVpkC+TEJfk3uEygzNduGegqhNsFj3XgTROVPkS3UxPFvI
DGrDhVuHlyISeG9DFBY7k7ThfHJVWnrPwBjZtWtGCuPxPP4qqaIjZzyTw3NSf0Q1dwCNy8V1NoFa
DGjNcGyW/RA5EydwzJblZTJ0N3ZXKPt2SRupr2iSDvRza7usjxwfk2M91M9RmQzhu1BRjAVhxufQ
1vpUTEOyiwvlbt14hvdc0GCFZDSXA9o/i16rrlQLVrekzQF2kzvs2Spj6R5ZVCmZxq4PDy712K6d
/aC/KAY/hEBLuEN6VC1yWlXkNBpTd9iONQ7DG0wyI5GJxn/nVnE5aIf0hdZTEhO5ENI9pjMbj6cZ
VBwnKBE81B6hiBaxjX5zYWpznWHdu+hGy7+aZvc8J1tuq6IhmW4i2i/TQf9Y+ngJTk1Df/Wqcbpn
3jXbQ5Nmn5LcEmi9jF7IQkBCXi2Wv7HKBMm8556Z2WJQh2DOCZFD7qSkFC/ukkwPykndeeVUzmua
k5E8EmulnDkY9mx0E/lCsh+B1SSoWZ1PpUvCwcCRCLDc0gfzczghC58mAhmL0enamzqc7fyWZ3YO
NA6WfJ3HhsLYBNOaX2CMq5MOr14hkhrV5ahp+9ziJ5DU60GYHr0qJZSnDqz6Lbc8eevPnF91ptL3
ovYi5pquJsodN2e8HQtNO59tyPMBrnZ+sZ26PnYotbkyd3OWZJ87Vzbdm916+UFIpNVDUQIJ7SOq
8sLjd+HktG4bmpi7PLdHLrlYWzA8WJegAtfSDQecPdk00+ZfQNNe6qmsV2wHS52RkmYP8V2tsynd
YiVhnOjnqYxvqiZNAYKapZhuXTG06lHRkx13dTt7VKhRoHZLLzMUkCyHsr7wRr9PLv3KyfnFc8d2
4del7MSZPcxSPa8mMVF9ePaS36iyG4tPY2OpEBV5XOt0bzDxI2HX0M4wm43OzIOQM0cja3m7LCE/
0vJ8VL61Viq4jynDFuzwywgX2LKFaB467dWuWlnn5gSeIR+aYWYYXzzKMJ5iAk4scWgzNwKvPxiP
7QC7Zo3HLys5Ea0ay63i1zmTY3ebC0+ERCYKT99R3bXE14GgsKeXXhVTtskYRD8hpK97AkkTGrMU
P2xhbjcIzoHpfGtmkNtfslBF7rZz55zurh4bf9rWNF6tL2CjZ+vJiZYq3he2WODIlueWceTmTvlc
f+8k9+TSVQ/6e4cZ/HRgX1sIluF2DeR3P/Vu652P/7rjur4wDjVC91vzWrZ9WH4iglo/USrS3876
Etli0gZcBdCHlS9PaWW76gZxPdcpzZQu0NSAc3VGdDmE1BGn2rud5apLjzkJ89LaYzaTrZu+4BC9
8VNfUDFkNDfCexlqxIG7xM44j/q+SdRbHMQTHiZKsLqQ20a3FuOE0en7ivZHy6/ma9oZMTA4Du1m
uE1N72ebnhsDB9WcOFG+I+WV4vPStpoW3uXcJC0HbCqO8ySkzZs5OgTfRySGLS79tHSO9jeFTWVF
JtbZ9f0YlWQMrHK/X5CEsm9HX5axie8GX9QQKf3vk5zzqkP+InPpdhc2bkMs4cR85sX9PivqZTzT
FJ3ibKdoRiBQZ8uLgaQnDm4tkyfyTnuUgITo4T147wba+RvYlSZYELp3PtJOqv6ZN9ZLNL7xXPrY
hsw4zeGNjhRX3oal1wrIa5qzYS/rIkJdZNPCcS4nI0RPt3OsH4b/zd55LEdubV36iXAD3kyBzEQ6
mqQnJwi6gvfuAE/fHyT93cWsusXQoAcd0VIoNCgWkUACB/vsvda3Ai2PvUxKlArSKG86EzlsMRDU
HvSKwP+PtWq8LHQpCe+c1jDj7FoKNObaWYjye85XXUnRiGh1AeZRcxC/0hqk/jBpUV66xib0XfSJ
p/Wxvq4DMJVVHJGFJVWh7JYJlLebIVXb0LMV0bcXjmiLD6EoQ+FFlPpsqS2NbFRJq15oLPfZswY8
9kHD0Q/BpdPknUpFS5AeNT3U7RLhfGQM9LTLMtHrdZGa6j3Ei7Y76Jlt+lSTRFihx6gqBKz0DteD
QRpPkWe1HzpFtBVaIMqtlFlZ/TB16gLZRKO4k+xSFNs8biJyfCwaHCeTGAt4GTUom8YdAqZO6Ot1
bTNw918xi6GHW2eyr2ciYTRndddRVXwUUWk+W8Luy4ewU3kwGJTNdKTntH1YIlV+4OWHtmx0mbRS
h2RGaJuKbN3NCKlcS08YZkWVBEBcNphRhmmYLrTnYLD2pYiDmlAvKjXeYzO+wZDCg9Eb32XfXEpC
siq+XFLrOisO1jV/380kxEhr1PjqKQjL8NqOIoJ0GPEOKymaFmOykAGb1yTH7pUhtpYOEgnyPMCk
j8IaKNjDNj5wA3V6VdogSpDrSExwLIt1AtVxQ0hFbqd1fWn3ctY+56MWbYZaNULXnilpDl3gjMDh
GgtzmGaYYvCnrEim+VCE09JVrbRp28bjxqLndlmQW0fKyZTaguXUylF1z3bIFikslVeJcjE/DKpu
Vt17EC/lZNVamS91RFqUNamGpwl3ue8YQr1Ce2KuhzyWy+cpTMfXksiC8mYce4YgQ1owo4jlhb6p
NMiSRwAL5glyGgNOSJWQrxsSkm7UBQjitWaQOEcx0uK+79icYDIKxsG4wCNEzCyN+27HvCg48GoP
q8e2JTDBKroPMkGqCzrCWfhO26X5tA2AUlCxGS3SV4J8ioKEYY50ZExC05HMKV8YWMOUMYXy35BT
lIb18GjNgrSnIlPi15GS9V708+Mo6ZpA90OZP3r0Woldc6rKeCicDPH/1GgOPIo2dI68GHgDJglF
Wiw9F071ArfH1+LuWZ8Uyu9FACRHxCfo8CNnq0j8tNF/jCTiQMGrMfdJIfRzprI4Zjqyu8LG6U5z
kFVbW6L9fRFpRRMcu1R9mUP7TtZCtd8zfyEzranyVN4bwVBoe81Ckh5gS209lw69WNuVPN2zha4+
mihKmADOqrWyCE0mTLwxwb8TRBHuzZobE9lUyN0Z0emFqqa6fSGLahOYlFtvk95FIPjyMtcPOh1g
BrjRKJcrRcxO7Ms8yHmBYkkE5jEw64w6y6pMcdlrLE92YxRbbQCE4ocmaJYdrRARvPFIDNObLcnd
PonZqWRiGReWQZx3aDh7YSTrOFeAAyLbMkEdOsMVKRjVIQqR3BWEsDZsdAk8l24YwhZY2LSwvrAH
zY5P7OeTwsf96RzDpI3xzBlak1yYg6CcS2IDl1qiMfM12VgVx0Kt4nE1jJ3+wGARvN6Q6ESMqbPt
11kjtE1Rj/JepcEorwZmN9oFL2HCYp1ynJxVYBRtgxU6D5Citbg3roehm8yXtLe1BKdrZSNMrYhC
bUfF6e/LMtCJtBLqZHUkE3Ct3uKgV6lb5QbubGMV4KjnSI6IHqSQWPdqJa+KadLebZE50kVZzjzx
pHc2wtcFnkaeSBbMLODWu2NMm+8yWiI/jN4290CqDFjic32UnQbkMEAI+0nrLQy7iVFm9TZWizyh
fU9EW9aoUFkl4ssLVnri1xl4faRzTu0sgrYmgdfKcemleEMwh4K4DR8KAo4oKbSx+ZFYc03SCqa9
+TrDYCbvEjNPh+OQ4525HGubWxOPSisfmpEWEzw0EEYu87/4mDrFvB+sXDWvYu6UJcu+aPOAB79q
cWkG4H+tKAyJMO1ANTCJGOsR8mNsmg9SW+TmldClKqB5QoPsNCEJucv6huyk3KCVs1abuNcI/KYg
BbneyFbsBpVVvk3j4opV5gGNxMB4od4qhjCBbYBBIvwxletHuZ+qwllJUlQ2W0vLquGVTgO+HcfJ
x+b/S2156pam7sKj++9NXa/MS/TFP4vDlr/wd+9W1/9j6HTKbdBatr7oYf+nd6tr/0E9AZSFPq2N
REtGUPZP71ZCOKaZSHFkeQFk2X/JXv9381b9D4g4jBi24piotpFt/xtl7Xnv1kCnYfNy0xGqGRq8
qq8CW1sFxjhqtunqvr2nLbchKBCVjcs8YtXvsnW84eXz0+X5R937Rc2rnvWL/z4mpwUKY2lqnwnS
JN1JDKnmmO2arCgvW3Vb5URzBf5X4OXfwLJ087eHo8mNmg7IoK6dgVVih4icFJu92zT7qMDPyD6P
XuzRIBbZBubspPnWznYC2Sva4VRjMhvHD2byySTylPcXUzRuCYd1cVOmQBpCGUqIoR/r+WqB4loG
2xU0uSa7AK1nVJyBWCXtw3nJq4+MqL0+2xdNtNOXhhKwel15COv5aEvvQV0Crp43hpqAVqAwLRI2
7sysqZPzq7Tr3U5DmBqsqU9mdjDeINQF3exnNrzbaO5PrA8X2Eg3uGkiL+mGYzLwJhuJBcUSXxEp
xnqh3ja8PJJxH7M6Dm27skNC4Qm6kng7GS1u/fGhMuXbDuXOHNS+DlxE7yHGNFc5/zPKZi3Nzkqf
dbcqJU820ms7Hal4KRUYF7L/91o2yT04Weh+J0fmBzMY+EgbPc0iBTNuT1bj7DPbBs3gXIjyuZRt
VGHx5CW6eIqABdCRQiQ9MnAtgL4oJCy9DGSQBPFTRq/EbJjuOrdJbbsjFR+5FOmOhIGu+tFVJKMj
v9HYdWN8anp/QGktMCeqjvYRas/09bZ5CTO3X0b7PS8CahP6I3U/sfW9qUEUxd1NSMMeHRm2/Gjj
lMULMqNNSuBmknBrKhbr6kjT/LHlR+SuWGu6fmnSfhAK3H3cAMNIClCS815uHHPtZMqDCKQbPVzC
gIJsHzLV8VAvEoqYPbR9ObhGnv+gyvXtnhyITMdwTZ8m0K0PTI/xMU6WrnPsTnF7NxZsw3oD+kaz
HeThJQ2jH7IeY7+6GOX8hrvGI5PIH6L4tki19ZzfNhVBhNxBM2ZTJcn9SrzFEfktcJ31QL93mvqq
lJ2VVUyHqeBVUg/Gqq12bf6RS5YHo4IRSboLjSUu6rWoo7tEHXgCrI2uSRvqnZOkPbWN5g3UF1n/
1jP4lvtojQyhzmU4WQ9zL1tuPCmXChHuQ0JQAUGGShnDVcACi216hXb5dShjJNPG9DiMr5NKE6MM
uh1bhB+DbftpT9NXltzFbJ2idCDEm77RUUU4KpCyMyjFPiy95BmwNsKSOpkvWFCf2sohIMhEi0yX
+euK/IA7nb2TcKR1HsxwkGsvrbXbQWOOEYXbqGovIqk7zuKhBNRgIK10pJDaCbhAENDpZoHSDVdv
Bq+0rZU5Uno6yqbotVWlZ1tFFz4xopRN21zIXkgjrO5HMox5xhnIyMBF1PAjkeP1YEvrxsYhWqc3
iPHcMuMZqrKrJp8f0BU9hvOecdcDE5M1taifjPNDPCFyM0wMwzRfjWn05zZd61N/24kFPH3DZmhb
jSSeMj2mFstzJK9x5tpRv9bqZFegarSZlKXBp6kxJeaPjcoAUqy5Q0HwIFImm7XKaj7mutvEunbB
ve4hTLc2kMVhOowHFME7xZ5PU00LVp+sbWfU3OWQqocCS+3AHspxbiOdXVjRXqvzsAOx/dgW7WbJ
GY4se1dyh6o5+4DButEqmjsYJ5q0JS/krRK24UpZfssrcgPHaOLJfjIT85QUGV4B0qKcTvXzANms
M/jD1OWEzagQZOj/EfqiG6zRsM97ArHnQl4tRnU7T4UnpNlziKSY471Bdh5b6VMvE5ZhW86tDWti
0pV138xACMZTVLbvQypuENPtnUI+1a14Ir91r876M1kmh04kK3rCdLsk9rdmrQ0IUkM/t9+Vfqvr
RkbTR/XlWNtXC8XBnry858JEr8VoeFFzXUTvHXvDfFklpsspf3Laj6IhwU3rQOcoGMAbbxTOds4Y
n2jVJinKeya5mzrCqi2NXkxw0rCkgHcd/ig7ZGGj0Y74TLwoSujzIyWhb/2xKTo3EM5z3aknBbJx
HUFAnYcTQRI1y1oNwqP6GAsE3aX93jgfAGb3nGtN3HLkVenBwTVqG9/A7ZSvjjZjIQEyCwaFLLPQ
I/w7qysqWiRJ1LBhVG6D07zK98GP4ir3mGJw0B9Eo6/kVQIxm84i/YrnbyqMpYL4SfL+y9EXD9pP
rvzSIPc+DTC7UCG3AAQAW4tt9ti/D2tlv1hkK+87w+Oi2P/lmAzBqeUWiyftvq/HNGc57QXoEjc7
Ysnyel8cOpfs4L3maetsHW4y79+fpWEx/SJpQVk4hWfXOFMEY63WMAAkyddmhJy5Z5BEFDQeGa8D
VxOLJ3m4TLh9RXEyiDlshhcrJyFZ6P6fP8tyqLMLzoaJqQGWbllT5LOSjoGdTj6LDCFUKVcxM7VR
SzfT0lcvY19N/95qfDH1fakgf3Ot6SIvzGgbxyQymq/Xesh4/dRIjtwFFrcAxLONOKTee320N/Em
uPnOJvzd8ZY//+l+Sqs+ooXI8ULbBvNC4+n05+v3l8Pzlwv40xmdXUB6D0lvMih1o13gm15x67jG
u35BaPZG7MK9vuo3/XFH7fc4vOmrcsdc0rd2CKEvzcf09jukp37Gqvvr+f1L0mEgYmdTfe7SnKW0
msNhQpqWvctzvpa1a8WiFkk/8yWtPWiOKtk3MlOesrsx0ACbTvdeiPwa7R1R1rdBjACx0HZW+lKQ
jJDr74X+Gjk5MI5hnfLkK8GuIIStIkaymiW6MA9OQALhSKxsdmzTA4plxl23TM5Wsz65RB5uup78
xEasJIJfRPOuMkqS2hQCT/bQELTZ1PllaTwH4aczpm6MWpqCg+w6an5Pmq4GNNioCnkLU5gyzi5I
VsvEi8SSmzCiGGLB7IDoIicENaTuxWAQD3xHywQBdLZDA3KPDN0tmQ4FhbqqQVY4WM2ixI/ES49w
08kYUBLVKHPwztzL1TVqOW8ixGiIGURoRDo2KSs2pjXlaqwu0qXXaxE/R7AtxoMNbGZAahEBahTi
krZgU95Q1oC0EWvDeHAmBDLThoGNy77EA1+2FxjLtGj0jDEhSjcGTHQdirdGJu4WAExjxE+1osS+
JBu3FJZujMgjsx16jqpv2sjw4vZQCOtoCRp+S30109Mk6rQiuEgMxcaAMkd7kGjROdsxjnqc5una
iZi72nqKcs9azUg0yRDha2pJ7ctrBoIWoWVBQERdcFTGlymIruQ5Q8L+EDmW61S9v4Sx9WhnteRi
EszbB31vAbPC5batLSz/8Sc6BEJFktVgqRfmiCOf/AtLJg+yhb1TzCSnMl0tbwQeFiuWvGrKbkbT
ORDnhrwgukZo7cr18zDknoLbohhepf66Ui9o3Hml/qBONzHfvrnkKdxbFnCeiU0vetcc1cKApNaG
SMNYoEWVg4vmrqVgt6KGAOuS+5Z8tOSprcdPU5m3JO9tibPcpcgT6V6TKq/tzBkTgiBrs3W2RfHZ
WvmWmQIDiI4SDmhyxoC6+TTtwWMD5LZp/WAHJAPaZNOMNwmETpmLGGGFRm3l2dUzky0vyH7QcvbC
mTy/AHdjt52tJbck8ML2GtuA58CoyiLuqoCJc3HfFeWiwljJ9R535ZaoA4XE1ZStimOTTAbipZYg
9iChZhrgiVTy4kFblV1xXVWZa2mXWv4Qw+lgKLsudcsPGlJsyINU4f+L2fAmcQh49mRDsH1INrX+
GPdkVGVY+y1fn43PuqyuDQeSgcPLvq1gmZDnEjwZsfVcMJKomJYW0nxjUbEV5q2ouo3IHx3lo2D8
k0QRsNNik5LC3OFnCPph10y3+kTmWpBuB8nwZ0gjskW+l3lftAjQm/FQRuFxcvhqsX1ZVnEtTN4N
NPssEV13peXF8TXxMsdOoeHqWNqexMGjAwqrMnYGWeFmIfmKM/s5ojPy6/28oqfaEEiLF6RqgPVM
L3j0V8z1L4hw+4ga53VSTv2UHPFaciBMXSWYnAapTXxRRjxbFfWVPkCJYaw1xy8yiXpqSBQ6Shul
6y81rlsh226BnU1JGNexh5HtfBOrE1tCoqm1iFIvgGYbN3hgB/JrXpTMeg5YCmOWwDJO1nbz7FTh
nUpKcl8FroIyhy92OArEbnZv+mZWPcp5scPMl7jBXB06Q59Xc4sEwXjvi2zTOAlfkbafGGVHNvhr
U6DoeAzwH5uduRnH1xAKVNemG1GadyqRcuhz0JOGmyGbVg659oo8XOswK1uJPBkotEH/VkbdSgqB
fz32pJU7+Q3DZpuwH7xEbxFxbzFpdkoZrv78/lR+U/GZNv+SGGZixDyvvtgZTNJo1IxyveiufqXi
XMd74F8w7El1MDcAcb+NNVB+7SwtYHkN9SOiRxUc8deygCiyns/CxmphELcvIBKhE3nGXls3Xmq7
9eOfT/I3VciXwy0f56cqpMkjKQDEYriQc1wLslNlyX8bff9rZaX9pm63FAycVHIaMyf57JQKvWeA
oHNKTvqaFFcZUYfNXFzajuG39sh7ofXJ0btxnGejkddxSmrxLMi2Ndez2hyjJiJh/IeadFteq6FO
Kyi/6csb2Qi3iB4eIgIMonnaThpPikFnKa+wWRPIjlSx7qxdRdc8jQPZA3EPQg+vgiTxm6Dbswz+
+WL+dUecVVxfzvTsagq43LW83DFjdyQXaYdLc62E/TrFITAo9U0XBrdBabl2G7/1hbU2BYGuir3t
5oXCBDGFTTKJkHg86l2cJlsV7efAGOLPH1NZtip/+phnpa6D1jxuTD4mNchlfogvl3I3uaW9sTP2
Bjc4CYIec6bv7+7f3m6YZUw0IA5N0rOS1GmymaUD1GWzEis8euv0lNxKXkeWG6KaC521+ptdxHdH
PKM9IJPE2CU4ol5cT7AvY73e/fly/maZgEqhG2D4l5CB82iGUkvEVKpczZw3HQN8T+bORXv856P8
fmGAKET6A811VV6esp+e1EwMI2McniLWjDUKPt62Q7C1qYXxmbVS5rYmSLjGeSo7E+H/FSFi7p8/
wu8upSobuqrT3/81Ew+jUR2aC6fUqS8mjByT/V0+ye+2LJZKphKDVBAyv+Cs0xLLYrZ8W7DJUeN4
IyjS8ECXrEmEH5vRIvg7pJ3kauR12nLihV14LxCWNnjzyN3sCHIO1kpnM4Qu7V0bLnBX3sGSeVWa
hJ/15jqfjKOu9etWDHexAYtXz9Z/vk6/27ZbKpAN+CUaYvrzgBAabUSotSlnIYEAgUmKf9pL5Re5
nmgB0oiE3kWCshcbAD6Nu9mWvVFpd6CSv/nGfvuk//xJzpoW3dDCxhgz3ia9xa5Avspz3uoIWXAS
7gGxuPmsr6ZsBNgn7H1e2Ruk4QdRVJcYKfdD3j/a8bRum9oDE/zdHb0sM+fLkGXBhiG8wiHbZOEg
/nRH9/mEDGq5TDoslA24aK/9XNYCfF0z/RQ2o6tvvpjfPaoOkQUsPRpZoOrScvjpiHE30/zQCOhr
12LVXcfEWNir94UEtiRJppviW0D7b+8FB0ICi56tIiQ8e/llCg7xvqa2pvaP7uJt68f3mGkzIryS
bXJKLuq19fHvT/Pnjfb5hW0xuZtDz0Ybimqxs5C3M9repEhNWGdtpNueSnKY8/zd9V3W0rMv9Mtx
z861D6V4bmHXuAP6BKu/BbuwQs3i5syB/nyK6m/Woi+HOnvTBgM783bkFNt1eGMjCF0ZT2iSGP5p
d6NXLTSy+9xrN2JP5zTPvO6Bib6x+p6E9t0HOXuXFhN44ybig9jzyyyjI6Mf/udztf8aXn69rhYI
Mhq1MD1Y2M4bJ1lkBri2LdQXQYU8AFJP5oDo7RF65OLAUonlAtBrvBkLfatXw5aZHdLAD0dHjoE5
VS9OSQ33RyejSNY3BlX9Sqp7OEHDjg0QreMfswpvWaPmtGp0UMNJECk+MKuqFYDJ45si6p06OL4U
3MfaLR6YSyklQaqSt1OqrzRgrXNYIng1vbJh3jpjOzd/RAjETLKem+HR1rpjhzoGWsZir0a8PSO2
UPfUgCupg1qHtxjFODShbBVqEthYksdrbYevzhWxs59raJdsW9CRuyHzIRWJvAokXBojPw3jD+Y5
6IiPBo9TWR+zkPAiFSUzTF62HImXsGlksIlEsl4LZydaAZP4FeUTRiHX1I6kVHtaifFDxazYku9V
cWmnD3m8V0yaO/m+wmWEYT+LrlR5q9KRSad7Myb7Wke4eoNHZwP/Ctz4x7JJE2qDoWR4EzYd9Z0Z
QuLPL8OGKRhwjv65zbcV349ctqAzbjJxZUjqAZyea9EWEEF4LNm82iFhcZBSCeWIK8cPWlQx7XDS
CmifFWzzyb5MmvCtZlg5seHWcDegrPHixjqGlvmCMek0Qg4F+fBmLZFiLT8NURxKxZDmXjTPsBYj
WGw/YmMz1/FJ2CnObGFD30332CBAU2jRNZcHBRBmk+ixncQd4iWGEfrK6cNDYnz2WrotptuBiACi
qfDUM3u373CQnmbbcq3uh1xS2E0pyegKxkBzh2RknUq0n6rZt8pslZC2nvZ3BZV99mYBXcKuiQI/
O+KUWOO9Wldlucmbno6b4/U10I0bKWg3ao5VgN4/mawVfLksrTdBRYBC2G3QW9/l0YA7rL7N6E/p
UbzBQH0oFtJxYbyKVllBzKLBAzkVufE8fJopeoSA/l0zPsdiIVNkfsikUI5+JOa8UgWNJC04TsJa
12W3DTN73TnmPpSBj2MflYuKW805QfhXiHtOWuC4CP5UZ92qNAbFadAVxiTbtKWZw6dF01kM+Uqd
yTKoLT8WFjpH5yJOhhUgOlcigTscdwbiRRmzfpDvwvJt4HPYhD40uewVzt3sbIripqW3k6deY1v+
KN6MTLsKY7AfyO6QHDm7IjsphoKllDND3Rc3876PfbM/zkF1Iea3Uok/LXLKQ+MR07NbdMzd22eR
OMzQxnXZ9gjhjkH0WZRXanyZDiBgQfkhWtQZheoRunpSYwKHovfTHpbEELy5mXM7WKTxWaXfq9M2
zQ9Rpm7GhqSIo2gPo035o/tMEzapHh8Aaajqc4BHK36MCb+e9MOshYfSGtxaltHiQgq6aOULW209
TTHuNPzJWUAB12Sc9UOtdPQNVLLOQc+CnS4Q1M6cBRY613aYW1+o9I7dATxFgjCubg2aacC3dODz
GVOUXHquB7GT8vkq1PaZUxB/U+rrSKNTXpm4GVCGmawl6BIDi8CNPnYpKrwxR8mcroW4Fvmd0K5U
7YfcFKsxLza2FuJ/QMM+02vp6OnmzSaJp6uC5QaO0kVenQzlzQZgZOeSj+EDSdZ6dFLEHsd0Hnxw
a6irk8faork8H/GoX6dG6lbNe1walwH86SG/6zqxhhm0kSN+OfZ8Qk4KT6/Mh6pG5IqB/2HiTpli
5MhYo5RgI0uQc2pBccenNNIdthkvr2UEptBRjHjVd/XBCMHSWyzFtnQo6oDtq7QJksMioTWKD9xY
dJWDQ6OMF90cbBIA9FUOCGRGMy7RLtV0eTUynowH8LvRICC30f0xSUie7UcnMDZo6t3SaHB1DK5k
IX1ImyfiB++kcbpyyuFVbjlzNdhZ9E3HIVpli+1nLvSP3phXVfiMnYHmhOOztTlBpkMQ88Ss+RAb
OvgDsTblaRdV2UHCU1MrtCSLY07bL4dj16gVMOAEW1X8kDfiCU8B5o1dk853FlsY5FWfQtdXugay
ZIsCLg6hKHcl3eruIeWdmEbhpWwidGnu5xb3YZ+/oHPbUk6fOqtD6Ks/TUgYFiwToJ3O2GhOuW+N
elODs8eX3nCzGnyG0s48FNJQYMZ1PFx30dOQfIw5rLrKR+57meKqRGZ/1EYb6Ph2ZgHqWd8wH8Gi
ucxn6UqnQaPxTtMi/lNNfwwOeiO7mnHoR8OXzVOVl2gPAjSLBcEZT6K4UbRmExY0OZsLxRzdWWHE
rUPgmW5l3nuB7CfQk/N5OzkjmBhsqyR61dh58m6PfWhpG6ZWsdERAKWpTc79zZy/awNO2EJb9dJF
b007AFoaX4jDOluiTW+WBp6yp5W7Lp14O4v7lDmOUl1b1XQwcsfTqUFVhv042A8popHWtJiaJLt5
flN0bOjKBx4hzynRixm+XcQPWnHZRwfHeUybZ/SirjJJ+2AgWjy9GoYYA0/IvQi5wVGOjgCFJ40b
mpRenZ/qKlmFHb4oXuaxcjNqNy1MvYzwlj546A2VAPdsW4yYvwxznYndFAV3iPci0F5VmuyQE2zi
eo8C9EafD9jvvKi8NfldEz1q225J9zYMBFZgkkPJQ//KtbU2+bQd0/QYIQYC9OBOMmt5Uq3qLvVM
a15FeXShlv3BmQovRF8i9BPq7bUtrpoM0oZF3qJ9TIEhIzHFwKY/9ungq1UII0S+6GVY9zT2Kx4m
YDgDZjqolK6wIA8KOEj5wQqvDNYTA4m7VGhbgc5uSlOvGl7QhHthdNHUx9LhclAuDKW4SbnpBiXY
42JmAr2eRbYL0uC6LYhfF+rdCONr1IaVMcSe1VNV3gTziM6G95r+KXfhQSl8wm7KBGcLtkhFe+8t
mlsMoSaTu8TgdSatTPTCOnqF8mrm/TwHa0O5qO1sy7Z4DE6KvcORohNVoFzqEVhfyEMBJsD8vSHA
I6NgrXVqlsOE8zVHmmTSEO20k9MzOkgrDNORqw0vE5cEHvGlqfVe3pVEkdQrM/IzqVjX1kVfXsZG
ic8DyqHRbTRxGDNzHZN0xPs8tSS3y0gUvICNeRXTAe2iHfOlQ2Oom0q+rJPoJg5QzPOGqpvxSKRT
18gP0iL0CzLfmUii8I3gJUofCL0wGzhIDk7iarobul1vN7soaZFpX9rlQTPTp1ZzLuwwZGtSb2Xx
0qXX1byRTYT3BGPHwxbE+aquGozczkYdPlvN3oZTeau2N9l4YwxoP2TdM5ZRHH7kvtupyt4h98sM
/XkafDs7FkPgRUik+nRLei17vuhIutdk7tSsZtxzCOS9mJ41+qLIZbLkqKTqnQk43dhU9gMciT1B
HWZ9JSmPFYOrJ2TRl9ixmdEUXou/fhj1vdBxsURoaeorRNU4K4S9nirE7YYVPGQKT+MIqG/2hXoE
uXMRiRE5tt9l2xq26mRsgftxj5OYMbBTa+9is+Ii3WvRtszznTI9h2b47zsy7KAsS5chCqCZPd+F
y+U4SzjFcI1t6Pw8LPHEkqe7xQOTKDdnW/jdVlj5dS+8SCgWR4CpMj44b9fNMs6dQMFWjy18N13G
a5CC2859nlFuxIwOYCFv+292in9pFM43iog2SEfBZcKBl/7HT/0N4QwNeu1Yc8NXJpbV9XCdrSI2
/mSr0kSv3OrblsqvHZVFSmw7FuARGjny2T7cKCQ7V3sABqVzPVqXjGdE+B2//WsexqIboI8mI3aW
QUvrcCu+nlVchTOGkFBz5X2whx+5JYXAp3u26b/rSC3tsK/X7+uRzprFwFqdcM45UvmjIe45fgkP
KV8cM5iX8Gi6Yq263SdTtGlr/93Q+L9AQ/1/DSq94Pb/u9LdR7v2+rPOffnxfyCoC4gEnLdMN5gA
WGO5t/6GoEro3A1AJPxD3jPSKJ0v6h+hOzp3mvE2YGdUYjwGgEj+B1Ki/wdzm8ZfkgGc0EoBuv5v
ZO5fbxZriZbnnjQWfjUE91/SQlW1hZGFu2S/IP5jBhjralNfRCvLA5r8uAw0MPGZnnP9LXz/a+P0
nyPTw9RVjWcDWdzXB0ICXAAB9Xb0bH98yNelvwwlZ3K4WFXC1bfjoq/P+K+HO3sqHCmpB13c0poJ
ToGvrbRt6Utr9Anvfe+BtFqxx/6mv3e2kv16zLNObVBHcivmWxL+fJ0Sb7hNVrlXr1RkFbkLPdUz
vpniKEtz8v88+78ecfm6f1o761Af9VC+1f1hV9yyiXOtEzpJb9rqNz/d4Nd//8o/KM1+PdLZJCdB
oxSAA1zObbpXNjpuheWuCbON5RMg6JPD+c0Rv94weCKonTWVCAxIvnA2/mow/nRuaNrzrDNeliP2
/pJKra/S47haEkmxAnyzXn+9Xf46GOAgKEC8FZau5VkXuBxp987Nq1JemdQhqKhJUNr/+YS+Nl3/
PoSNsRhCvGEs46iv3xU4SqSBwWtQHIT8bo1vf/7tZz37f369DRqWob+uk5r39ddbE9WY1r2OnvI0
vrZeurevdW4Haz/tSrSA9Td2krNa4Z/jsSQZJh4cyzqvTqzOCPq2e23X1U5e59vyVKerYIV5izlI
TdP0MTol/j9vnP86lreMX6+isZhXbEOReXUb50HOg2NHVZ695W1q+lE9Nc9A8a3bVulTWuZmjQbE
wa7+RLqXwlgNKqnWoQFvyV8khqfS8A4zZ/+wSb+ZvRCMtQvEp2XvjkRN9CYd6LgfQXuQMIQWvsT6
EIpXwCQalYlFIwknWYK6TWSgJmy2TwJh9zvMdDYtij2mM52sXi/blZ7n0DwSTemrtRwESb+qsnp8
VJVK/ChSBXBxFVYzWB5n6mniKEov4xqQ2/rURZr6YkvW4zhkzuSWQAw8epJOdFGz1brP1CE1D70B
oTccquR9EDRe0kq2ocWD/b3Hf2nhaQGrI57w5I6eNVdYCUzR6RkxkFpgo4ZFhSIDz0B41Dgbc1Q9
HShvW5dMsuMIuZaxs0vlUeSwMvXbzmYrM8Krw4eSYFLMbBDQap2i9f5f7J1Zc9xG2qX/ysTcw4F9
uS2gUAurijsl6gYhiiL2fcevnwey+zMJVbPG3VcTMRHdHW7bYhJAIpH5vuc8JxGQ+GixwU+oFDXT
1irIJWg/phRR9vbKrF3LeV4Kx74N6uBnHFbJFh60LhyovnjDvs6D/LGSjF6i8op/Ec1E0r+RzAm1
lu9kHayl3jCQqfvCUMBKDAjehMGrxzu40PnXSCmIwMyiLNoVRte1a3MyALOUSVbVW9ZioNrSlOM/
gNaXkPnud/phCHtiB7TO035mUkanU8t0TjGJMqLzSrzyuvErH9HlpD36TefNJs2Yescg3cU+4nS4
ealOTRSgEUHETb1rRiu5IysFx4yUceQOffpWhUpTsjargrNHG5Tfyi4GBiuJT5FFhLBCDJVXTorD
lgB1dG9VR61ozY2AkfkHLmEyd3DRc8ub5svYFPJLL4umS0JfYA/EL6DlEupHtZ6yO0WUveekorgO
wsejWQfTtkHMV9BlgbxY4BigFFGHk4fmsKvxsrS1hTmqqQ8G+1+ggsKjXleTuk3UOtq1pcdRUpU6
YS0MmXfsYUM6o4b8JPXTQxqV7baXzORhavRmA79o2PYQYrjrtV21g07AAykMX1IjEp2yH8V10uXi
zoM18pYiJkvXXY9EP4yrudJloo/OCB8tqZdL3Uls9O6gRiqSlyLnhbYayTtNEdpKz6eYaRo3vD64
eYoYXt8Ea8A6jaXnI0yrE7sHHb/v1RDvtyBpJ72ry0MPJAJvreijSQ2EZ6NFF4pwkJlGOYPEPA4G
QIWyJ12d0LYAdffXSUENidAJjj1Kqn5jco0Y3crwh09W9T6KY8W3vQzeqQAcgCp87Oh6/xhTe7nH
XtC6gzbcWFPhY6or1jWGfnuS0mMSTXNiosiDi3Agb3JELHtJN727UUkNlD+meew9VbCtMKc0LetQ
2zzC2kaSRvVeg6ECIvzaM2rUoKPfq3jKO/Eo1oU5rCT2cldFmSbptstJYNwFaRYeIEmbN6Yxda91
oOa7cYCms6pMD8S1pTx1OqGh+aQbNqqg0I4kbO59UFA2G0hl1rPKWjXh2ND74FUys+m5NjpU14FK
ALJpDJDg9eowSEJht3liOMVU+6Sl1vG1LA25U4rUAqoAZnDlyz/5OwqSZbMNbsparr4X7Io7J5sb
L/FQ67f+XMrsTEud7AruVoxFKfCfR7hZps36GLhwoBAG9mJA9boXYmE9qT50C3ikyqY1G4K4mizM
b00ppeKi6wm8E0idWFcoXohp7j1lpkDHzRORKBPY6Zg84N4voAX15q0w9N2R1bTdUn1Uvun6SFBJ
IIf9EcN6wncMkNO+80capKCzoB6UvpU/AfijQg/HrPyGHtR7s9AWf/fwUd2qYyMiyjai6snTR4O1
Uz4ZJe4ZeLbMgaEs1G1dK8kaAPaN2Pp3rVf1AK+KxIUr7vYqJhwKeMZzCAeUroxFmhwMk8gWPfC3
VlJAv0T4RtU5SoRX1aqHk1I08YMPgeirUcP/BwxX3fGBg5CuIvb4noIqS2wBnBitO7GO6JaJAeF2
LBvBQVSH8WXK0+ZnGg3maVTLt552LKkkUUkWnx7cqbpgsjLEmwDEQdu9dWUxfpP7RsbXZuDoxnNN
zYaLsLHAwBlV/R1P7XYYrtsk+YrL/h4wXfnVKJX2pp/Taqwka0YYGInD9HS1OfTWjJ+ruEG5CfPg
acwLvsoj9UIR2dAGmz2AqVZ5g8Q+7aa+C9GCkoeNIjsrXfJQYMBl5rNRxRvPB5VkekXyYBrVKcn8
YwwyzVEhBrxmxfg1KwE5SOWX0lTwniatRJZqJHTGNUt5ciVFSVTa+K9KyUmAaVVbv9GG7QR5rF+B
5dEscKgFpU+vU8l9KeK8qNZh0KAWiCKVLhMC9KDVsxcP2+QhJeEmQ0ZQ8+B8MkvC2vS+gw033/rO
E/Z5ZWY3AeAKsg37hIRxajyOCFF3X/iDZnuGQuR5GBj9m+931nUlKXD3mh7UaqC28cEqIWkHoSjv
Wnkonwjk8O4jrHzMACF6LoxEelDZTdA8T6J9lrJgGIlFyqUnBFsZgNYVog/FTZqqvkZUIm2DpLJH
31Bc8E0KvMkBOWUeoyGvIwJZBzmJNxNBPgV51E34EHV4UCPtMOoNrdghHeprswNZTVcv3ZUKtMcV
iTbBnpn0Rnd5F8lqtjH7TI73om88+VU67rWYOMSytPqTV8j8gXwiPxai/rRPCO24FhQt3feseojn
NX2Llat4bv1BWHlCB4871QV1XUupMGD1a0rxuql9zyG3xxxefBiUX6sxEYmw6yodGZUKeaWegE9r
SkFTByZGJzSukEJGofmciVV46wmxMjwm0qjs4BgzPeNIe7HkSBuJfaAwqeW5Yq5arfRv5CIziBk3
sbgmbIhuQzN9inqtuimgi238OtVzsoPbYQ18YPqZi8BJlB6y3Jo1h24SLOKTJ5dEkINRdoYKM6sG
LqNzSGEQb1GLpT0hvDBvV5lSsoEAgn8zGmnEVG9ouk/eiMTIG6Q9n5ycloja46YlkiO+zeDrXCUk
IbEREPRxM4qRTKpuo8yh71BhtkpKhrXo6wN92VZ+DZvB/yJnOSpwVaa/DIKvx0Vgom4YC0V9SyPz
WupqCeZaKeQpVH6tfA3NAbyMmiQK0YrIbqkp45Fd+V6taDZ+CIRhg1CKAOx9xG46tBLgGAFynt4y
w4epMyeRJqdV7OBT5IfYE8avYy35Jyg5PY6azMwPNKFoBoeS50H8hDYQUU0PO8sOJY3ys5ZH6GxZ
lGgwBl1VKZtJrMVnKUSYEWB1a6kVh/SFm8Lwm1U+8iGkXy0UoEhkmnERhIEHhdyum2JI1PDZqlIi
TEezNMsrCiYdPVaq3Bl2rbgP+CW1DC9+mhulrUYVS0BUT6VFHpYCIqfOSvXJK/05gh5nq9BXQgpc
Xy2+Nr3RNi6plNIXsnZRsclGAKe0E+EhVqNB7wPrc/lTbwVlA9w4ilahBlwV9XAGcKCa6EmuZn5k
eOqRuXDYsIYsuMLyGKIbCqAcr6SBZiTtLK3cFJXHZgsSvkqZoQvzr3I/SR39pjlXaYVxpLiqwq69
NgSCCIHU6cBRwBgShVWiAlEUP/gWpQF9iWQE+u4XKl5ZVBXI/IgwLdlcd2mH5Cqpxb0i9tV0Yo+E
dHkQi0h5SCRhiq+ZuhpAQG1oOdPUkrELMjm5GpU4cWGKYl43jNnJIYUKvznO8lU6Qn+yJ1/FppoP
12XXF+in6UuqnbjLc9TDuE7ltTC376LEmq7YJtPyUZjG4cGw0iF12lKZ2pWgDIBT6izbm1FnHSA5
4wBXKsNt6H/bVZqbh8ZK69s+J4+35ilQULaaq4Hvo1PDk32MjJLYq87D0R/I/rqecJuq0EifpLp6
MwAmHmQgQ7ZsRnd6bXl3pqV7UNSx8sa5JdoD//9JK41grUVVuSL4R7/3a7bMoWmKG5hP8WukZ98H
vA5rGKsqpKy7Vh/d3gq2kKNUG7y0eAACEW6IG4GhYgy9O0ipvzcCqb/LcpQvZhrCwy2jpLr3grIQ
DqYeKUD8Il38lrdAe7LRB8JCDyExH+G1tk0Ijl+p9Ws5BnvAe9Q9SpD6Tm1GGpptMaM2VdmHLzVy
u03YjDfTICIiGie5ve8DT71OQr38+o9rE9CaKWsa+Ofm+ueiMFbioguM5nWWvelPcMxOc+0PmNcb
+9JHa6c5F8b7vXT0cbxFWaxJR1/Tm9fwaZBX8ro8cng7THZ2kp3m0XcuFSV+rx19HG1ReUnMvPb6
5jXGva2ipiYoep2ll8o7FwZRF7pT3+Sb1Wo/8CuZhe0Fdn6n79tNbse2iZ0rcDycWZv/izrqx5bQ
XOb5cHFz0fp9hTGrQhUlz6u4GW0vXff0sp3x0Wcm2XwqeyfCdmQTLk9N7s9q6v9vLvxv2eDh/vvu
wj3Zj/9rPdfOmrCt37cZfv3BP/sMmB//wE2O25CmmalT2qNQ9lejQVf+EPEeK3PyELpLfW7j/avR
YBBHqc+oHarwcxuCx/kXUEcy/phbAgZsNlNT+QHWP2k0kHvJxPi7NE1CpqzxvrMEioqqyTQ+Pk4c
PoIFHDtp9vfDUgOlv+04aIUncC4e3YZvs5AldboKGVeN9x8Fxkqq1pw+C2Pbr2E/xi5uQ4CsyQo2
oVNC3m42muDifwuCp+i23sJU2Zdr/1SKm6Fdz/8yfXVg3dYxStyogyW+FfUr33QEMoU7/Ieoldp9
Xz3pqZNLR/4XMjPJ7rl3AOJwJ6LhGkM71532VDxk8w+DbfKa6k7xSkJDlxziUUHuco1ErweOCMgy
4IuH+XNNKONMIcfkrm2b+/SbGD+BiIaiDMwKlEsw+0pJ2wBCiiPTwSfUfEm/mdhrIrfSCDynYIr7
wQGdS30CKof3MLwoW+XAzcEPl1x3L9V9iBqbJfNOuwquh1VshwfhGyEMVW3zo54nw83e5MTGalH1
TvDFI2+xWw+eUxLU6eRHSo3AUeNgn8+wSwR9WwEFGtqXaCudCo72DxiLouvsXg33/rA2Xvhaq1hP
cwfcPEk1qIXG9Fp+1XfpURLJ2XCgPUr5V+iysvi10zYV8T7Umcc9Pycg1Gi6QzcooiJFntO6Odun
XrofpqNe7SwRwSufXDvtQZusU8k1QYj7+1myZd0VpMq1Pzktkua04hoi9VrPD2G8yQMsUttUdo3g
OUQqrTkNEFBiZfqt2D+Pj8a20th4A12m3rcyN+qaM2rHzorHXh2rDr/61kewSrXva4I7DTkOEw0X
0SbehMl6eBDBBLn+T/SkOLQfxjVp779IDcYG1RvME6xz0BOsl+TGPyGOc+Yu6wyICk5lt+OBcaLE
yIh2bGV98YGNdqv0btqFt9gobO6fHrsCW/d6JbyZP5gJBRqnyLG+h8K+0K5qAjHCbQNzctxOnl1Y
TjretN3aMF1EHCKTqLMra9O0e37jFWJCBxO2CpnFnptMzarlBL0y9tmaJPcNs6h5QXUL/K18zE/K
1l/HdhyvOnZrhHq4PT/B8XY6LiYJCYy4ogKxNZ+I5dJvrRXnY35k9cVzhXV71LZZuK4O1ILjt/R7
2rh5zk6JwG4O8btwN53kzK7W2p6SI2INIAwVnba4XzeC4xcudaUECfhMgAfOsur9nfecfZlutcAW
EGozsTxbFtwJNNKBaligbfJHOV7lVMBXOEs4A1JWxGmdN+vyh35dfY9fm9IeoM7o7vQTwU1o4xFu
76cnZebG3XfSNp/D80C6UOWArGHmW4DKfnwnDWyEMEwUgHrYhHZ2/CM198Qv+fxneo1lu4+eR+9B
U9FAYsd1MchKG7G6haKk/IxvlCNGxl2h7tNm3WJ/5vVHSDisiUWtWWuwYnMDMAOjUpc2U7IH/kpg
q+S7ZbFlJ4aqXTGvogoxLR3W75Ud9WvTBsXuRBu5+jIVhzp6FvVjis5Otwc25yOEJ/NmGFkfcc2v
2SkinD01NiaInd4g3tup2jYawMIfqKLOf91d68NTFt8giJSwiQ/PTbBNtNPUHYPohjaB5v3suqNF
ukwcPPfUtcPQnYh1tIxDJLtjsWf7J6s7zTZfcgyxt4Z/750qflLhks3qfTF+Kt8jVnMX//YKP1dB
ozHfhmyoxpcO8LozEfuzMt3xhSDI8Up+4U/J+c4iP2Lak7Ho063Y4o4dma4zrX43yXgjt7L0UkbX
vXEr5YcM2Q3tmnItAkuo+p2Cq/hLUqLoJJh+tBXOq7dAe+RN8QMDEil5Wgc4nb/Yjp2rNqdQ+d5J
8Msc33iA2V7njqxu8ta12gc/utXrE3YCY9anarb/xTI2kXxPh+bd5/pyr/SvTx8ZILTXIVnQqfr4
6WtJ++Hvsjinb/MCE68j1CzbwSZtFxFNf5W6xu7XkP9os/T/msbCoMf673dB6yokhPyDymL+A3/R
BJU/8BSKhgHyBGsfpuN/bX4U/Q9oO/OWiOqSLtFr/XvvY/4hzqIMSCmWKCm6wY7lX3sf+Q/yuwEJ
EshuWADljX+y9/m4VcdyrWGdQv4jWiINRP7z8fFT4yqTeAL/pkghmDBxnw7tVS31P97djzPT7GMn
dB5Gnu+AxOXQJlWtxaFKyzq5EuIZgNAbkNwM2HF04sw/Z9a/7bguDOX/GkZnF8l+kns6X+27NnwM
ANbsUK+s1E2z00scLiugn4/qLj6Iru7iud0L3e6SFO38xf096uLiTCWLEM3KKtyNCkhprhNnl6oX
zqXnBkGJMltgZSaEtTgm0rrV05wiKJXFQ5qQGOb//OeP6O8BDHExEyqVng7VQ/YxJmXIdptrFwaQ
5vvw9y7719OBSsNkF6Fgohta6BamklTHiEhAlkXtR/1UntCZA3cklYxNpLTRf+BN0b+olEod6+Hz
i/t9mssSbx+xRxwSFTb5HydG6ymVSMmDaZ6xQ7uziImPonj13w2yOH76fUjlLWcQa7iXcrh11WhL
Vr35fJRzk/zDtSymG3Z1IJgYwFfBoXGaXeKSPH+wTto6RXFCPxbFCYjozwddGO//fHbvb+Bi+nkY
BiY/YNBxM+ONIMAf6WKNuZ1uOCTg7uyegpPoKvYsHfLuhFe9+vOM/e9f7o+HtD9/BYKxkFRwgCR8
ajF9ulqbeklmy0NB0QYyEu/TjWX7D9I6uxUuvtQLzchfwzFZWH9NiWry4jZHVkdgTsLmhk0EQBpb
/N7dVCJ+n/W8QdU20trXd3q9gaN44Qmfm6xoif5n5MW9bkBTqsQd4QvEGsUZRK2qlR+4nz/ReTIu
X0ZOuryPokzE+HKp7GQrhdPA5UUJJ4+CGJHkDXy1k3N4/Xyks5fzbqTFa5EAgo6MguUx6QRH0/sI
b5a+JnFKdT4f6OybgYzgVzkBuewy08wT2s5qwnmS7g3FnhzFKW3CDe9UhxwLvH4HZCvHi7q2Mysz
6tn/GdVYLJwEmEwkFTBq4/y5g+r97fQCBZIRqToRBLYRyn+G6vtzdrJ3kBWi6hFcm8rHBa2YJKGe
Ar505qM44kG1o2dp6zl4UN9iwo+3OjvQZwMPtO622QpHy0XIxdnLfvcbzP/83bfWS8MshubDkpqE
WOvaljtOJ+PzR3puliKvYXuC4k0DofxxkJK17s9lRx5Gt4D17sc/AOVvOvGS5vPs5YCF4RvBXYX6
/3EkzDQieBUuRzVPnYikQLuE/rs0wmJBKUVyD+SERyYI+yxW3UgsLywc51+AdxexWDlk2g5VMw8x
r1mTA3K12AtgdTYE59jaW7JtOFHdXQLPnXvB6SOxi9RRBFvaYi6aWif6ccqodCRdrZo9WQ/ZYK0/
nwrnb9/foyzmW+6DWC0mHlARDW4Y/NQt//D5CAtZ4l8v1bsLmS/03ZTO06Ic2HvNb/LgTIdjbZd2
4IzXxiZ3qp+XlvmLwy2mnOi3Jt87C4ezUz+Ja8XhU75T7mZagnSM1kRLXJgflx7UYgaOalwG+a9d
eEEXH4dkdVMRovb5XTz7nOCISlAuqcwuP9OwcX2pnbiqprawo49weN3PR1hwSv96TpqCNBze+myO
+PictJYICKOZh/jRvwWv5s+AGpD1GNDw2hdrg09zc1Qe5StxazxLz58PPj+U5XeTcvS/xrYWq30d
55oRUpzG72rp5SwmSWEdZrxiBmwk2tT9pb3X+Rv694iLfY9QDBq53ux7aqDB5VycGC+ssudvqIl/
hyPaGYBUaxB7E4y/Jn7nmCXeKbuiRO2WG0iEj6pF8WU13TVrxeZiEV3al1bfs7st4pFFFnkMBPCL
Pj7SavIkryBGnHdBcn/h5V+sbEcmAlkiohOjgE/41pErdwn+cHHkxUsRyBMOgIKRwdTQqKXRuJ29
RKOw8T3qIL2TO1gO4cQ/h18+n0pnH+y7a16s1lWNp1uKebBmyswdDbeqmofPh5hLCL9P13djLF4V
bxp0mORcnbjHQ6Q+AVikU1yvjKuakv5W2Rj71AluY3IDvGugzM748qjt5W41I3Bb/IWX3Q7z5+C3
N+jvX2lZceqL5K8FQt0oroxS7dhtKUqurE2C0XhVPNbbz2/Chfv8y5jwbllX4karQzo/K74h12xF
90V189+NMB9d3o2QEYom1vPszSEnSP5DamWXXtH5R3x21xYf2SzVhtGvGKJeU0yf/XU0MtfmDwVL
iuBc2qtcmDa/Pl3vLoi01QZxJKN12kuQRFvTxyzKzgJFs4+LNb4bpAu1m0sPafHtnWJVnvKOEZVc
X4/hoUyMC1+/s7sjcMcG20mTLAFpcQtT8nbYncC3I2+mPOoesLI8VKR1JcXeCBnTjK5JfFEcGPPV
LvP0wG1xSrpDKGGWj5u549C04VHoi4Z/J42Pn0+ic18WmL7iXIpTVb6fHydRooSekORso3Q9gh0+
hsL8OYGEMst0xXpq7M/Hm3/eckZRj2QoyzhDG/NrJVX8ltthtJZT6T3wmUi+mxRaWcUkknZbXgJO
n9t/vB9xscjXPREDpkWxMYKUobbtOh0sWMWl+/mFnb+Rf1/Y4kaye+cTk3LgNIXMo05QmVjITX/c
pQFdXDUxAKt+PuKlC1us5DWpBY2is5L32ZNSSXY7mbZIR+bzUS5d12ItVxM17Tg1c7wle0+xbKEE
UgGZdriw1px7FVXl1wEaF+BvdTozNdu4yEx1RWituG7DqD0KAcFyF4Y5Ww9U54IwBiCm4HIbR9Bd
L5AczvXcZrtw297Ou+35SxDcjW64E92cozPRvxe8TefXgb/HXW7hrNjvWnmur8z+PtDE60xeW5GN
hJPjekOCg92/GDfSf/CNeHe1c+z7+2+ESO6nNhH4vUqMI5kpK0Ckzufz4+wLreo69RzVIFJnsYSi
yvNky+ux85ftgxjg3icpOAccBYtZx2ACk1j9T161d0POU/bdd0KLqzwm1xWj93AlZ5prVrhj9Fnh
c2m1+rU6/7ZckZ6BzW62Qy81GkXfYMChU0VxBxbXdu4kF+vo5K3kVWFfFkrJZ9+Cv8dTFht9zSSq
spln58yJZfLPHXT9NbgOj/5au/LXFrKw0elO/TWeUHd6bbf1S35/6ci2AAz+edahJvGvy14GIREp
Evahx1dhpua3ewjB+wwBQeQIJ50UJPZp3qraTz+bn5e2Teffk3dDz1uSdw+3qyeJTQcPdx4aoFV7
O1yFsHnhnlCod5GI2vH1pWbK2UXOEGHP/bIfiovXhGffxCbuBhKC1ZcpzgGzS5MMzIx4vlvL14oL
M/jsSzPbjHWccfOx9eNFjlqMejQc+OY1ZKaYRrWrGwOwT1Rd50IrOLmmXVh/5mV6OZFRM5E4pMiq
ZC2XPc0XI6s3521ISYEyU1wLmvcu79KfZt99EdVuMzQQhrARtP/8MwUnYZZimQaF9GUXRGiapktH
rlVv/LUOR6ci4T5OhQu3dOn0nbt9H8ZZrAqGzJ0TByYOAg4qKbo9XemH0VVww5b/fG//YajFt14n
6RcjI5cUsD9KJXGC0kai6OcLqzTP9MUjA5eq08EFMSmhmf84SbJGiE0t5/seP0mu4U6cV4q1+hVo
CSvPRWv2mVcAdi8D0eiYW73L77xWqa2VtyrKgepQfi8eKpLTbXPX2ZyFAZu85m6wTjaXxj2ziXk/
7PKziA45TgyLzwep4LozDBLSqnFAA9AH8YWndmmoxf00fTJWazbBZB3dox63df01b94+f2gX7qK1
WL3Aosbm2HAXCa3opZnFR2mcXu0q8y5cza8T62J68CEQMX9zstB+O1hMopmQfM70qCuik+HBMh+1
kKgAizj2B8vr0AdJeBwUgEZXxdjLd8kYEl3x+QWfual88ymJyTJNMj7KHydpXoeVREw09eUayCIJ
TPJDll+4qWdWS65UAbPNEQrlwuLBJUaVWVbVsXbRNRIqGEvItyyp2OmjtyVL6sKCdeYb/GG45TPs
MAuMLc+wIM0uyRF/EUwu/Af3TVLJcjSo8INfXnzoh0khp1PjmqThKpMfSeHTvLt//mjAaICuJmln
Lo1+fDTaEKVYueaPmlI8kEvfrXqRaGg/KC9sAeX5l/1tKmLWo/nFXDCXL3GQtcUE5nJeO/w774gV
ws0c6JMrA2pRtZGMFcjWde6k/oE0qfCePv8Fs/25VrEuzV2pWb0CmWexDQXCZOR+zsstf/OOJjlS
iCdvzefsKj4SluUQRLNv3oi7WolX4TXEzku/wHzY+u0WvBt/8R7UaiqOac570Ifyqko0O282yTTZ
DZ0JH88A4bSfP92zsxQtjs47gT5DX7wUlWBpXlhwrJ1CsbK5I+TqkNX4+SC/5sjyssD/INTSFdju
S18C9W7TFKDIUiElaERejUea7zaawxXO+/Kg2A1pCR7KM/10YeQzKynvBY9TnXtwuqF8nL1WqwV9
XvEWqht/Ox7bR5ODU7TmG8EGuLH1l/i+Js6M4tDL5yOf2SmhSZupRxrq8d/2ZoKXEECMmgMfUzJi
95MdyNOEU4bXluJ/n3xJwU7dfCurVrywJpzbwsxyOCIV4HpY6pIuJdfy0PEo+ELRSYPftmm23Z4e
mi1v9QuLw7np826oZT1U9wfMSiavrKDVBgyCTLlS2zzdfX4vzx0k3l/Rsgoq17Mnavhr/jRAyp38
FhIgyNKVZBNMfaW7AZq/2MmO4aXbefbTRGmLxFrUX9qy8qaKEVZCkRmE5AB+3ZQnNmfVU61eKsSc
v0qZ6rKItVEGkvJxrkZTMnb1PFdnDlnyINvClw7SwW23pZa5lkJbmWiuebjsXPEq2Hx+j89eJtOF
FiF4fWDkHwf32BkI+sTHf1D6V61LnQRzDwpe68Iqf+5kximf4wP/pVCz7LiWhonBF7L8SrgaXMlV
nMj1HuKfKkqc+AZluxM8Khfmz9lrezfkPIvfHQaLUPClFBM7mZQ6omzZ893Gt8pDhfP7woJzaaj5
n78bSqhL2TOwTpNg2W0zKb3yw+wkKpCqP39c50oKH27j4ktRRrkRDhm3sV6DcujstsKf4JHiuGlo
OlFbi/ZgFj8f9OyaxubMRBRMlsWyPcpbmGvRPKa4L0/xvtrOCuXuePHwLnOTfvtcQO5C1YuUCG/L
x5toypXHfpWv4OB6G1T5s2gpxbfHEtb8tHb5l88v6+wze7f5XEwPMCd6W0ol7x3FNI9gsmycEJEH
6/9umMXUCCLTBLFRc1U+dmHTEoDRVx6A6FJX7j8f6vwn4N0lLTZtE799FcpcUrJrIIPYOWqz1pHQ
b2MEvKQiOnf/OF2a+A5RY/0GXJo5K6GlMVinvgWlbjcqCvHmwt2bf+PlnCD6gwnBvGNtXFxRitO2
AvjLO1xPt4HMhdRdfRBMk0g6Yls5wVzYC547OCOn+XvEea/27lVOTGXoZl7Xiqw+h5wLm1MP+nJ6
feCKSLy6cIFn7+K74RaTvvOMBLA9i9SUUqKq0vSWbJpNrCXRhbf4XNf4/YX92oe/uzDNl1NrjCo6
fmu4QXa3kx7ifflTOWlHz9iku7lpjLE8uwTmOicaYWCaWORXaYa0JI0pYi5lusYpfW6UT4cYgPTh
Fy/O7l0i1sJ1sPYu3NVzG5T3Qy6WSQmkTJ/pDFkMOnmlUnhPWN3Thbft3Hr1fpDl3OyaIQhGBulc
ePZ4l4o12es2/nKIe5c4npeuaDEtg4xPOCkPHBEU4tqaNIY+YxQXvpiXBllMxjKDVduXXFEABaSa
dmXQO//JTZtP4xonLmKXF0OMUghfCWzGKtqp+dXcFAYAvYqydfg6HqrLWStnH5L6SyA3h7hai5NA
nQZSpopsVTXfoUXqpseGinB6yHf5zeXhzt5AmpP0oND1/kZtY5dlREXGaIGVa7aKNX1lecaFyX12
E6C8G2W+5ndvMnsAD7k1oxREM9/5W2kbPlLeXplfRZfmwvZiRf/cEZ1+60yWRCIFZPLjgIGSS4BY
WIVjIoBdzPDTbWKl3dbQQ2NbgPw64oiNr1JaK7uolhIIw9Z0qWR17kmC6aSII6sGG5F5JX131Qro
diTPLMxkoa01agTD1jt09qzBEG4ufdzOPcj3gy0WkFaQk7qZ9yJT/L2obzQ4M5+/CGcGABGkU8TX
RU0le+jj1Qh9F2lexzNsKoJ4M9DqlvtPR6BwM8sbmYnM/xmV+v5+dW1BnIhCYU0EXW9A+WrFH5+P
ML+rHz/OjGDQFbYkwzB/g/CWFrfItzg8gOl9LEwpwM06TXsxN4lG7akeBrH8bNa0fHKrvPt87N+/
mxjA5sYa/giaa8vemmo0rFZToFElgrWKYHjSrybN3/zjUaAvojdAsoeCf6lZHmOwfkwEpkHpNND+
gjFbpf/BJofHw02UZpQxdqvFk6oHqvi1p7FqxJgTCZB5jk3jVQn1x6ovr+IYtsjnl3Xmk/xxxMXs
G8s+F3qB6U3koVO9KpDTybHEW2z9sgl0CkjLS22yM1U2BqUSNMv18FUtX+Am8SG4jKwiPdFeWM7t
Er4CZqfb8htC8B0Mfup8KQ10ynx6g6HZ9k7ypcPM7+8dvwRThvIM0r3fVOhGoXRGl0qUTjNxOk2F
p99FvhrYn99gXG2/vRuAQqFTM4aM+WPZOx/SLOVUHyu4wEmBmJPkfzSth41ab6pNwhKKp7Xf6hW5
dkFqiFCBcyNdTcR8vvlIRR+CplBfoBuV3wEyEmoXZTwUSRBCJ2tIw1BVpNgSQEDHKwyiE3Is7sJI
hXsKW+MURSS4lsXR8JXuxmQvee/JdXYMVNQysq/KxcobjMZ4GKxq2qCaSteE2Sa7KE9HbLWt0X03
2gGMzZQXBNX2hOLoFYb9itMZ0UNichUGXvBVUfP8FEBIuQkGFZiPn6WlK7SQQ2uoCquok7sDwU7B
wSLzdzMmZBEGYSasusysTzWLhytopWyQhmw2x1wa+eFKmMerLEzLvWZFZmCPdF13gQd1UW/qMbat
ccyOPgHR2M3rxLcLOQVI1MZQl1eFpVTPRtoPd3Xn4+Md/XZaFdBliBI19Q7kXwYbOWsRbIheQFBK
GX4zLd+6msQ2+15ZKfgz0e+6bNV7k3hTC3jfU4MAXov8pkRXh+wH7DCxwyzb+lCBGrH7UeZT0djw
l4oU4JTIQkFYD87woC1KuEEms3ws9Pu8JjzJa4LuOsT6MEdOyM69J3o7uDgOpUR85nHzHCX8bo1K
UqBtGirBBAoWsFXndfFR7jJjpTY6rudmTBVXrKxw01qRVa6D3IuOig0fYTTXk3XfGlpL1E0mkukQ
jWp9JYCV2raxMvr88N53JGkQX4j0yxR7qEwJt7rvf5dIMbkXvMF6VSziXHKriq7mpizIUQ0K4FDG
bpnJ5BC3uu5kHGLpFGlB/D2PinZmnFmoTfM+elKgg21KL58e9ELUSXNqa7dPTflKGOv429iEc1aT
liVvlRzlth5yotIDkIO1rPLnrNQDUEejxj/6VWRN7qQlfmRXodLXjm+muMirECTzphWVcrJrPRbu
rYKj4SpoKpHQQC/tEkcZVIlRJk0cVllhdg/KIIsj9DszaO1uqLgKM9Oeu4R5XbX+2M5Y1pRpRJvL
ifxS2yUEMq+IRER1Wki95Yxgga6S/0Pame3GjSzd+okIcB5uyZpVGmzJluwbwiPneebT/x+9sdEq
Fk9xu8+NgYbcDmUyMyIyYsVamRV9FHwVdq6i8XZZ3VkHpTFNJ20QPs4V8dHPZD5aKYv3Cjikp77J
A2SYu7F7UzzopNBFEor94Cuxeqx7VfmWCop3bLVI+cwFUpi3LvzqQyZA1aEmoetEqaqd/SEqXupE
RROlTzvjqXZRkwK9PR67pI7vY0mETDl2/eSr3mYG6rgRzB+unFT7obaUYybC3WlCz7HPa804+H2E
3KDeg8i0Ov0Z7I249QutefTGUrnLRPcDAoz5WzBOV2WsxI8DpJ0feng+T1LmlqcsRmKqSdTyiY2I
jlatoEAVaPVzlvQKHBiaIWySJgs/SFUbQ34JeROazvLBbQxxI6TI34YRciBCWXXoRIzcF1dsoWlA
/luL9gBei88Fa/suDxZiN0qp7Qb4Q+8VWLFgDlSNQ2D17VYOovEADBKxGrCxx8iMtS9DLugPidQb
3JWJuiH3pB+J2iD02xQjytJg3e+lXGFGQVbQp4BrM7WH1ELsIxcmJaIi6vYNU8WoQynQ+zV+Nkgw
bVjtx7Qukl+5EWk/XLP+UvZNCIdFAIdjAyvMofcmgswccTMv8tS7xPehgjC07AQr5bDzTH9iF/Tc
x5AW294otI2puh9Ei8aS4Y0ImhXKthehc3Tj7rvJY/WlZrIahd9koOqbi1poF0Pc/7SG1rjzokY9
96rnPrVi1HhbVJQ9O3C5i1CnvRV97B/kQsrgEHXL5BAXhgEXi5j8StAcfwm7pLk3y0D4BW+b/lqZ
wdfG8qWDkQvh90Co4y9q71vwAARVRkadebAqjG1vPhe9q0Ub+shKDeeDGkH6oAqtDi9tl+ebwfe4
fpIYJR8LOp8Bf9Gq3saggq7EU0YEXUq4hUsp5BQV4aaPoXzMzSYEMdLJEB6p/sZUwgGWihCtYdQx
oGlBVDDtBE5rRw6Quwh/554Ai80QRqe4y+qN1iNWxWM1khyZHYzQe9Pbb4gFmsfULPqfWppC9qEO
vrovFK9jyDMP/ddezyD6kMUufzKTEkl7vVKUvZzKpX8fdNQLELpG3aUS1PZVlDK0zsdIGD8HWpe9
eBOzFzXe8oS9Ttm52lDcp3hVKpStcggtr3wY+gzWCk3kpgdNKUGOksrnNAgoPgQuDCWGIkCFkwjJ
WTXwRIXo4y7yEW5F4L2ZsSkH0wgcVfdHBxpsf9iKQggZTloZyZemLPpmXwWBKd2ZnTHceaUhSC9y
m4yyQwApfo4x4j97aJqjN+TrQHNHQpryCQsrCk/QJgeGXesmkmrpMDgDdZrORhfR5xkFA+eIAy4+
jZD1HeNEqLkgVmNE1cHrQvW36unxCclWbQ8rHyqhcPY6OUQAOVq2RQJKoU66c1oEw2tcDQX0EWmU
hebXzlWsXWgEiXZOdTj/DvHQ/BQ5578Ev2q/lIhhw9oq6vlT3OhQqQh+Uf6GiDK+z8Zq4sFgE9/q
KlWO9TgYtWO0cfY1ysemvi/dXhxJyJE1nBSW0a8S1dDUbUaTiK+RnCijPYad/Ngmav7ktngauzSC
NnkKm9qTTiF396z7hovitoaKYh0an9sxVr9qHJG3ThgmqcdcOXnGxEVZiH28LRNDvyeZoXlRqrC1
GMSUjVj3wQc2v0RpqWocUyUEd4kPW10T9/3JDUoU4miwFNYWtQQfGW3L8BkWt7r6UUDNInGkNm5r
u07IVW3NivvPfQHRDbSzrrfNQu13WxaK6RgRmz+EgENsFuuFdtTWyncpUL0nvRPbYyPVkwRlM0LQ
J/KX0q7w4cohj4rRXet1aL27LvvJI13a5K6v9ht1dLVvhQ5JxMnoeu2j6lnyo6/HylFppDzdK5HV
Ig8klNa21lL5wDA/Aj9139XFrq/zRj6qAp7nh5EpsXDw/Vh8MaWy+sCcBMOcSgSBMpcgHMv7NJf8
dOfC1/G1bKK6PYmlqQlfe2aJm4cg6XyIU3TKyA+C1cnxBubItPsmUBF1zyGsjD/RjfsujQSXrq9x
E40c7A0feDkc4tlTosBtm/qSBJqyqlPXIWlUVeh9FC/b6QmCXkbdUueMoxRerNoKNlxHE1WrJurg
83VJJW2pkL0zbObqbyZXYcqqh6o4AcMhsqu4yq0syNEGBmMThlHVqvehooWvkpTCqNNr7rmTwuGh
tMaWA2nI4QZUjfVodh0klmHeb6G+x0cQETYMLAXPwGgDxxUM0SY/gyN6aGEHCvv0ix/TlAqEUj1D
rzqeNLmA+DkOzHKnpoN1gH26RZsxls8aXmXTjjwWlLwVHKLiuIV3foA+qy+D7FXrEvTxJGDqqWFa
PjdDQKLPj7qzHiIoWQYweZVxcK/r/VnTaiaMQaQ5OGPxUwhwk+QXdefMDNwnzn54iqK2Q29VhRLS
Hqqk/NIBJ3pWYbQ+jTEnxRZbDUUMC8Jh2BiF70IYFrvU7Xjm6bIvPmplqcEOG4cPUlHDItnDtQ6d
JPxB5JPmcXQFdBp5FZgf0Azyt4nW5a/UoHibSKp5Gnw/vRvBPv+swqI7KaYrMFve4npdzJhu0jz4
oRSgKDxqxwR5130S5124L7TcOLeJZSDuNsAQ7hi1rp6CEBpjuzXDvGTzIvOV5oICPqeEmqeOtQNJ
WqsR9ETPcvJ0LE5Gk/hvvDmqcGcKVn1ComC4c0s9+JYWEoSmdZb7z5moJ3vV8g0IlbX0I9yy6n0k
xt6D6oWDtaUAlH/XxxS1qyRFIWwoQiiPzFzQ0o2uwlOJqKfWHutBl36H6FNDxYmMcU1XxecpwsGS
YJmKoXvPVQHyKCMJzp5aNh/EWjA3aMDm+xJVmke9i7T7hoQmd3pNh7HfTXpUA9EbKCpZfIRb1oQm
zR9Kpx8K66Pk89czN+ge5CbzfrXD2J9C6F0lQnwY3kdD6L4N8jkOHxsYtRX+2858CC+KH1DnHUdf
+FDzCZuRH/IZxaM3oNZL5TjaNY0GCJ4JFDbdjNF9gACYXh6SEAR+I+MsuWTFvSQGT7JRug+N0sON
qiHy8GF02x7azqgoHsQ2UD6bEUEKvuO6RF0UlThRLFBrKLJKfxJpSPZOikRp9kNSfGiu1NKMWmJw
SzWyAjyDhpucDV5+CmE5t85Nn5vio+SZcrglGJWIHeKpjPqRHj8dHtQFSvle1v1Q3jKy6+sfAyQA
ECHW9WbYjbnvqbs6i7p4X8kRAodqIzQFzFJxDawlbHyiq2V1mrwXIteXjzCIZ9DFj3Bo7yoo4a0n
wYq7b9Tu6woOKNPINqbowttp90x4QJwWKvqB7niZ3KmKG4KCiuXiPh79YK0deV3/kA1VZkICeDZl
CXXWtDCzMM7MhJqd16U/IN33NkHar4Elp+roZWHw0sisWQGMMaoF3jQ2ani5SbDsfppduLOK+q9r
nJeGZt2EMiMlDoVcs+tofDIS/0SpdW3EevplbyxmDrZDn9Qq5ZjFoCO7YeIxhX9O9RyVedp7HuEb
5rBQQ34pPwzG6X+A1l4XOqclQgwEy+MfJh1+vXdlb0RGIGoWaJj8IQhqNlwm1ztF+wrhoz9iUi3c
/fCpPPyLjtOF4VlVMkE4LgknnDJE8rqtqGawHzn1K9u7trxZJbKrh9wwPazE5jEq60fSXijJn26X
4xYPPfRKhgTm9ZrGxzX00SXKTsOO1Ukcdj2KhbctLFRUoQ8lZaPYR3GTT3X5mZLYrfsw5TNByLiB
Q9DJ+18tHUGkMHdJ9Wpt8vu11vESpoZOE8OBJiHimiJIwUMJWkzveKLxSL/In6YhD8HJzt5RcjxH
ibbo125uL3Tpar+3Of383XEcXOYPU52t7IsPRotOh/ijkj9WUPbdtrPU5LpY3GxD4T4KlHoCoE5i
apIdgosicwbCx/v2oKNr8mmtzbW2tJnXchFkZeRpsihmT6Ll34lSShlJIvIpf6WHBZQBDrT3uzjz
W4FClmq5UI67CNyLwmeLDlq1Rj+0cOqnKREYQGgp0MCYAcvAkXZDo7m8LvOjjB6rGkp/fRhoADEl
qFmMiV2Pb6mSmtQtMdv20GbXUBlJLFuLXwO9XOnDXH+ay17WbCldLlo1z0PNZiINYdPXcQBCJgyI
w39eOXZX/kiHbmtC4zHOCrBFnVlSEwoMlAUmgBVNfUgFzrIzkXF6v8wzbzDksKcJv+1tq1dfamZ0
5mop4UIZ0+r0Vxu0TzzEIYRvty1Mt+UiiM0szNxs48awPOhYkCOX7v6Dr0tbdXgwzZ8h5Yrbtha3
kD4WrhaJRvMP4PGdizD1ejDini101dz28sapMgUFBGnFzNWZmJb0zszsDiV12ki87+kHV+ZZScCm
6+GbAL/F6+3lXANnJkP6hM7E0XJvZ3tXWEiRIYRAu10B4TEoyLT7hyh4NJvgIIvxXlJHux2kI7k5
tKzW1lN1p/GMbWzlByFKbK+S1sZ7rjqvf34lYEgAelGxnaMoeAZZQcP1+4Nvnhh2/5CGHtYizNIW
G8okKYl0H/jQ2cpRPUUMr2XlJj2BqckqInVODS2qn2/v8Zqh6YK8OzJqL6Vx7ZkqPWqyeiN2zBRl
2tygT7WSb0hLW/d+TdPpfWcKijTGYkS2zj8iwqtDx4u+xAPcBMquOHnw+04ZHRS13WNsbalurWHT
r9JJPh0oCvYT2SyO7yyuRTJthtHgeRyYw0Yf7pPxW69/xetsA+/BR2Xt9s5ex9EJ469O4cZSTPMK
Ch+mcls1YI/t8UfzjfaCM7Eqax+k30il7dCnP962t+DKQIpQBzaYd50wPpfbWyiy3/b0uXlme82X
sURkDYDC2iD2khVEHjUR9DyZ5zwnl8VCNlWPj9jkaXcis/PuRKRNnNtrWXBkFjefuSuDYsPV8KFa
9XUcNNPW6Qdt+KzlP03l8LcmpntFpMFdGqCi59tV01bRp+GXBtEOr/4Uuby2q2h328r1mWO6GtZ5
C+pWxCvnIzYMjIZDX5DZaOa4sSg1KzE1IlxnJIt3tUFH1Fz7Qtd7N2lr65C1knJDVT9zHbT4aIGK
LMwaS7jRZUfzBCfRVkjlrs/BpZWZ35BaE3kwlYXFafsUhsmbVK0xlE1f4DJyXpqY+QsJMTQx1llI
H2hIU75Wyfckp/RNsVHO1i7rtR+8NDb9/J1zsrpigGoDY92pbPbpy+ScaJC8hK/RuTi7NgPy+iuC
cCsH/dosKZwJwJYgxzTQJKDw3myion0iBhU4PAkgXhPtPK2ljRpsuzU+jesPpgFJQvcCJmDYg+cc
jlWdBFNbQrflempzCLCadn684uOvXTxGACQxMsytYnr4cjleV6Z5AW2KjZ7bQ2hw5HU0rWR6H3X8
06ULhWLbJpWNlSC2uLZ3Zme7GJqCoCYeZuU6sgXkFBm7WMl5ruc29culzQ5IScIatH2Be7XuA4LI
KEDzXfiOao0OXLX3SUzzWQ3RNZB2t33I4uoYptLYLLz7fLyI1o5Q+90InKwKtnqrbEj7b1uQ5aur
xuKIUVPcQOTbnDA1705/2tNmTzMdIaattJNeSAHUTyqE/OnOPMZQ8PsHFC2QtH6h4u34J/Ag8X5t
EnzhKkxczDxrcMaUW2e/g2YWboVyFcmeOeR7XzfgK6gqbVMqbb31DdSfbi96IT5rJqivabZiyue0
WQRoWkWL4haqsGxi+PXFPXgPGmvQ/wcMORnyo06bxvYKeScl+qcO9LRplZsEFqp/9Ytoqs6zRwe1
NDtaIk2k0k9inZyy+tZaR2UzHgxn2KXFw/82Nb5wokxGq1g2syVUZWbXdFRaWbYK7kuA2mjV8Ijs
1jZ3eq1dOm82952J2ZVMUMUK3JZDa4LIoIIgld+yzpK+6y0NHttCwtTyYqcC/h6e8+hHF0KLv7Kt
V0AwaEDf/wqzbY2ZTK8z6HHtnvM6Nvrd4MsbH6yTLghOKhFJ2p9ee1d1a4D/BS94YXh2sMqxVgtg
Jpqtial+1kZQDvDk+IdGNoDBoIt6DHzvoUyjGo0jyV9JbP5clKut18kBp4ukXY2YIvFs1j5CcBMZ
ybCLrb3U7Cd6PmuL6ORxQBPNdPrf+lv8MfmpcJ+nSdDbW399vgCGgg9FKYcmizLPrfqx8HoQthpD
PfmDpxXnuPs3Fqi/keYwEWKIsy1ugAk1vZvDJROYwka0SuFOdRGevL2Oa5ek44+mOf2pLiHOU2qt
rKtQTU3WAU/NMY88bde1cL26al9u0rIfV+xdj8DAr//e4JROvvPDctYi8ArzDrVMgImbyvZOtIGZ
gJE36f6vkdaTMfCRkCnJJmM+yqWxdHRlARw57zHvTsnNTZ8Mm9v7d539YmFKO0QSAtrKMyfQIxdh
WE1Ejl1H+q5PtHshSF7jiC69cCrEapeDJtv9C5tkOCqQVrLfOda1zU3F6DufjMoUoLzKHDqLj0ZL
TtDLjDDxyBV+3ba4dErgxlbYQoP7Ns/xJaOB/9dSKJHFYrp1fTE99sZofhz1QNqFXuKvcL8tnhKg
tAx1csNkaPIvP1xuwqY8yCSNExxCTJ6iHo0/aP7baYBU+Vjr27GjMD3I2ziItoHZ/fUW88SUeNWi
5smA+Z9s4t0phS2tDuQUnUU1amJUi6rsEDVB87GhxLWT6kJz8iBNwBSF7sqBunYsWIboZEKe6wxG
zmqElTdK8sAVZLBIEj7HkZgE4GXU+O1vv+hkhmQZXqGJhGFy8O8WOMLx4DayQNup6X7UupDsBaN6
KjzR33a1NK4Nvk0X7dJhY47jIzEzD3/8VbHHH/BfcJHb/Q/IsQ/xbhrVL7fC/ZRtBbs1ooyFxAd7
Fm0tdESgspgfWGAx9WjmhP/uVJ/l7cggULVxD8Nu0hVynTW2xuv7cWlu/tG6YERJlxKyNFDFK9DN
pp5Vl8GhXM/pFg/Iu6VNie67L0c5q496lyRSvQey4nT7SaVq4j0w3ybqr9RZ3czl1RHuKCbg5uax
zkUVmx4AFt1PVmPnx3znbxQm+h4RvvReJsaxEJmF7Hvw/fYZXVopgx8MR/DHpPFyudIhzwYDfj9A
7HVVTuqv4aFWkAy7beW606VPyfE/ZmYbCr0W3EMKdz0VdlK3j4/ajordp1Y+dA28/PaAVMpwGADQ
r6WQawuchSexappsbLEcA/xt+8Yetefbi1vIlC4XN/0K707L0EZtVYiYQFA02bt7htT2huNPl0/e
pVsEd+3eoZLuAL7fNId8c9v+0tFBf5cxpKkzqv4pmL4zzwCDBXEcry7fRdttMNS3wU8TW+r0X2UY
rDzNF6IGi/3H2vx91aC3K4ggRW33Xtol3Pp82zE0KTM0+T9ci+v8n8EkY6LIQWgTvzat/d3ayjis
WsgEuYh79Xe3N4/SPjsqjn4HZMi5vY1/0rC5/3xva5YMSrWCyHiCLem58Z3pCoLvRyDrxftU28jd
40Xze+EoAtxaqbleZ/qXq5zla0hih/kfyyFj31M3oNnxVP6vCtb/U85kypNuLXAWj2QpaYIWRiKw
oh6vCrV4zcfxPq6ylUxm6cq928h5YChJ2gGJk69pnuswZAM3xe7/71tdTefEUd/UBd+q2I47EpRd
IBzyu67YFKE9cYajy7jRnlrQR+muTldOyso+zmm+xjIE0WQS10WR6rgpC/4HJqTRH4woV60sdOVo
zMdfM91Xfa9hodWp2XqHah9WDsShxoNKn0PdxYkdnnz0cfpNvStejZfb5teszzwbsKmmrCOsh8dp
SvU/bar1qdu1DZ1+/v6WF0MUVdPXTJghSQ5C+zXqP99eyTW+gwhkQpikSn+mDZXZHUtTS65TiWxF
HZxK22lvU1PY3QSOBXOZtA8/Stvh7u+LURhlsNJgzBEmlnmK3YSyV+ctRq0mQ7NI0b2Dqo5fM60H
XUppaiUSLO7jO3OzYA4aGJWmlH10kSfNRuQphU9huJIxXPPdTDtJJ8LUKIxAOzPzyXqmRJpfYUWF
tx4Kh+/pJtxEe23vHRMwgxBWWKdkN6BjmG30T7c/4/Rvz12YxUdkDhv+3qvuvmdVQFjlEOyfX/7W
G/UU6uM5S6SffWesIIIWNpNyOnoSjOKR5+qzs49oUF74IIRtibK74/e6xoxfEt8leSaspe7TvzVb
lkl5AGMSYiZXL4XIE7KxcDuGYR+FXef8h14n+AR2nYAOiWXNU3clJVu42sxxgi9BjI8CyJz0lPll
NOd9kpY+rfZeU+7rPHkwKfg4cVn7zAKq99CKMTG3VmVfirPUtahS8v9CJaTNNrZJpcAzMzKI+s2w
J6o2BCl3/UvIbSw2gFKhfc928sF6WiPuXPIBFrUeSuAW5R4QlJd+RgjLiKlM9BxQKvqd6Db06ujD
7sxNva3jU2nz2PxL9XMeuLQfeY3RMWa9HKXZnczlTNcDV1MYgekewXDcVS0i5Vnev92+GQvHFcEr
CKBYIPdj/tgstFGAy5Vp1JpmrSdZj3lLngSxkX3bztKzD0OwVSgazpSU83ITGRhp63ikM6LuKYUg
nFyqziQIZzjxQ6+DMd9Eu79Gdk093Hc2Zx9u6ActzlqqMb7gonzt7VupP7pqtlGtL7eXt7iNEyaD
uic9rvlYulgMgl+ClrKVsPskyy1zrp2TyOW322YWLrwFXdd/zcyZnvVEl7tEBD82ltVjr8gg0/MV
/7VsQgf7QQt3GmS+/E4K4iaS2PCdsgZMRJMzaZWvJEILWAy+CzJkU5EMFMufq/4ucEdJ2scwOkzU
jzR8ztJB1s8CvFYQ1/kP+Td3ulEAbh3/XvsS/JbWsBGLHwtKUNjdeLpSi7hc4uAKQK5bBU8iNLtU
f8zqL+aobG5/qqW3K5VNxOJ5R00ggtm7wGWatVMYDQDI2B693EGeez+5jPihfAjv+nvx4D0WKxFh
aWUKkgG8mXX+nB9Dsw37PAi4zUJr6melaM1fDPSAMGCEZyUQLJrieQXZIbr3V+w+edRD0jxBkdpq
U31KO+s5r8PX23s4bdEsvsEeSf2GGgYopDkNQ2DocddIgmILSBfFmQbxSW9rMpik/IjG4oqLWlwR
BTBdpnNAljCFvnenEs3SbBCSyVpfO3mSAPxH9joS1g7GQjICRm6izoDVBIcxO35CkzCLZzVQBJxh
pjmK22jr79I7BtIimJHMN4aKnQb9+bUEbPJ2892kXMNbn8QECNLMA7dCU4dR0+GjEk//Re7AcEdr
xNZ3WRAFJ29EmuaiVIKpt5CsT72SJMLLg49KGSECEMuJcSrcfI3tcekb6xNCiU6oQqib74bqFUpP
fdvuY6a7vFJ5kVHHQlb2m17CjMVc0MpnXnJw7w3O8tCkLfxayGrFZrJ101SmLYfeioNbOkl0yydK
D0AVoBUvTxIZW1Z1aaXYRVnbmZgjbNDbRffr9u1YDKnvzUwrfXdgxS6oR1EEVNHughFqnMm/cBkD
W6X4B+H3uiLS4sJ0FDCmsp9MLnZpsfeEsU+1UbHdTP/Fs+FcFA3jshY9xttrWzQEIoC+DWMQeNBL
Q3ISyFGUQWLj60N7ZH57gjmkCnNkNIz/hSmLQjTdf+kammKablghrcWalOg11QoY5qr8Q85I9N/b
IajBSc1z8rotqQ9WPTRQyNp1Y5iHJlbGnVvVw3nQy5WcbumE05TUJrDN1J6cNvfduZD1igqDxfGL
BPke3P6PtopXAFhLPgwcozbBJRZ6kzGP+zAteFCVTfcSxMVHL2xPEVfcjvpxJbdaAL8YKDYCYyOY
Wujpzq5T0DOanvnwwZq1lUSOnFvtJ2uMrWOYq80zY+rx3pOE4GSUWvIc5HItOxwtYa2mMpmZ+0+6
lfR+iETwJ8/iQzOYYtK0+vQMMD+4+8qON9ZDtWsh4MxP60JzS1cALVF5ihOQX82/IpDQatBqVq34
8bNuNrCX1+ER3vTqX1wAVoWbAvgCscpse+V4kKKEmXlm0soHC2onZhVl32mFsli5AiR4C3tIeixN
LGZIhKvy5dGsSyutswbKIyGXYbepTE9qNiW12tJOxyb+lamJexKKsH3s8qr9KIIqddyuzc7Mthln
WQvhbpayELA1w2wZOMZKqra6khQiv7QpHKLIHD8D2VEKWzCZrNU4OdDqJ9JhMGTxNatUgESZYDBU
mEojtYZQGL4FbdNaBxFygQQ2esXchgwCnBh4/awpaXDMNcO0Df76S2cO2SFWxWwTa/EujutHaFFc
B8l4xYNJu2/PhZqbKD2PZvQY+AXQR7XLSAFhDGg/D2bsFkxymv3H1gy8I0QA+WusiQPjIL3pPgEY
KbfM/xN34afvajtIpFzdRv44fgiFuHVgXlCYL8q9b2Qn+ksk0RKB5Ke2pbhBSpJi+NuYdwPkApbV
IJ3n/3AHS6lObdc2n9RatL4JzKYeR7OCK8RjaPgZhjzjPvKLFJhV6EfnQS2Gnpe0H5wCmcgLfQfz
3FlaOKknyR9NqR/2QzNk38OIOW09ipuTmVbZXR9p6a9ckdunDB6UnVfCMgEvbvmrKMLYzvUeQY0q
sJza8wqYuyY+JDgmvkCmpztSIY7bsNSYH4c+QHOdjEYrVH2+GT3rfR2seJPra8WLA/IwQosyAbBm
QdMCA6DiTyYctuMlxtbsP0dklbd9/ULJ4NLK3AUjrp4oAhmreKoehHwD/gURnm5jJtSYaXns4725
crmuF0YdaFI6mN7Y6PDMYnMeDG7i+SZ5Dd3lr66nqkfyTBbqdUV2vL2+JVsIKhObxQlcYc7Cs9QZ
cNf3JalkCpGMEjvJKGzyemVaasHxmyLPGbw/0EAAzLO3aKZ6JpxPtWYXqEh8y+EY2uS5CUVq50v+
PlBysp7SVx1J7oYdwf1HgQbQGhr82mXxS9Dt58gQvUH8XLoso4XLL448ShTMBDt12DxHWnDqNebA
q04/aXWrrnzJhcSOEiLVNeqVVEuxemnS67zYFGGk/QPEaY/DJ38TOTrNpPBOPqwDphZKa5M9uCaA
1oOrmEe2zKgC6IoajXq98Dhu9OC+eIBS7JDsA0fcecHWgmYS3pyXaLc2arJQC8D2VL6c6qXMX8xu
SpBr0pi0BmSCz+3Z+s7Ue/dxuPd3yoNpfY4cWjXHeBt6z4ngGN022KwNNi4d5UkmhKqkDHJ4znKd
ysLgjr5OjahPoSF4yIr6WERrE3PLVhD6A7lCUjYf3MmVrqz0GitulzymcXjXlrDXxMX29r28zvzY
zCm2TgXhadb78uCosZCGmQqWQzfGs1QmP8ZcXxsvXFwK0jG82P7UGWaHEzIPaIWgr7HFyvxSJpCM
jLHwaEVrwp6La3lnZ5YqxL4fAlhly8JKS6FD82jS+X8dDNgvgGiyRY1GpZJxuV9S5LtGOrR8lhji
BWkr9z9bfw28veRAyMIpWfMeBBk22zBVSuCrxEtABLSFHskW0BLQR15p0C8OyVqhdXHb3lmbbVsU
VxC0oT1jE8rrneQqmdPLUOLcPmiLazJV1O7hXoWWYxZFq7ozuxE2NcSDRuoVAxCMQBl+WUP9C+6q
BylcxVxevzj4VO8sTsfy3aMmCRJYbUr8BMIx95Y2HPP8GOuVYeeatgJWWDzhEwss9U9gSnN3GKDC
qfUmhZKuaY6t+lUfik1U+X9daGVB/1iZi2lYJqxbYiqAbakE/RjBn4FklhmveIQF4AWLmB62pN10
4OaPJ5hF5X5Q2LdpWFyEwWmHhrGTHZOf0qf1AsEU+C/fSJM1xAI0MgOAl7PiSlFUqWdGVHNaq+W0
6/1AMYKWkFnfAaTpmFuIX5RKqNfyrYXTMQlJsURKutd6Fr6MGlhtDYod/E7P/WbcaHAjK6XTio4M
QcuG1v4u3ruVra7dhIXD8t6yNstRTMbHQ2YlWfHgNo4Wd+lBTGLJ9jRP//us68LUzJGAMukKsegV
AOyV/1UvR90u/Tr8DFXa0+3rveBELizNnIiudKraylgyRtpbcNNE46/bFpZyuwsTM9cbCoUbDiYm
4mPxkHIofzBH/lDvV+UlFo8GVQqLDjeA3zkN/VB6iuuN3R9AOpiPVnaGb4Ac995pEpTpNsqnHB31
VdrbhZugoVA/6QtS7bma9xRyGvxBx4ksEw16qpNs9j8GVQQjm6g7uscPqPasOOWFiWV6GqAV6AhP
6eN8yqrIhlaIdGxOgzSgc5Otd+qArjmSA3fYxnv2t6K91mRbugAkcBQ7SdXp7U8/f+eYIe5CnLnj
nRFpb2mZfynSXaflH24fl6UDye2GDVOhLaXNk3A3cztDSxNW5qKkBD1quja4sGZhFtGCXnIh7KHi
2PsRY1zjcyXJq25quqEz9wgonGlyqv8MJ8xbDDJMlEMysQNPnDLwt4HZYpbL6Y7r4Jil9bwzNfdL
YUT9yOwwpY4G47I0rY0Vp7tmYeaOhqEO4/TPG7dK3G9elvVOA13TypdfeEqTYvyzZ/PG8eB3uhpV
LGRStw3lhwhKUHrv0HXsKBMU3T5TtuvX91pThf4gDOdUxAgrpIbW5bF24zEyvaj476eq9u0h5lM1
R/mw5qKWNhIeRejaQaYAaJ293GGpaSMzBBkjZpa/kUotsMM2Szd/f4UYa56eOvS26A9eLqgewLqg
TMSBCGBLVSyYY9XRWglRi0uhjDgNthGL50XLMStE2a1yitzmHkK/0xh1a/MHU0Cd3yG6ZrgcFAko
C8/8zWClSZBO1e0Y5kvbjVCiJ9cVk1eUmJjbhzG12wRwCzmjlPGYzAvvRR5abaXTunQs8bJ8NNo8
tHfnGbCIzFzpNjy1WvcUfM6PkxCIu/OMQ/it3/5H6HmtU7GwuRcmZyvPCPY0QjCpxsmxS/1dp65k
vosWpmyRUU/eKvPMl75oGBgjwLMyi4953DzWg7by/RbCBT1WXsGTC6QNOYv7qZqXRqtQTtGlVNuS
xCj3jepR4bQg3r194hdMAdn556TMklFya6h9XJFi86Del2G/T4f6R2Z2+9tmFjr9tATYNOAERHoS
7cubNdX63ILaHAoVA0/ITdjZAYQSqHSdS7t6zuGuexQ2/+I0TLo6vImYcrtuwGvgEsHzuLJt+B8D
Q4X7MTjcXtjkEWY3bZop4igQ2WUohS7X1VVxS7OdT9VZnvppbHq4HVUT1oBxSD40VRh8Hqsh3hRy
qB9qEVd52/zC58Mm1RLOCm7rz7a/Syxaza+pfwP4Gpsqs7txqBjnDIVdoa9t5UKKaECURHo4fb+r
hpnhVXKZ+qQwPZT1VN8b3Ti5eVRuGirnmyjwojUZkIXscAKVUg6YRo6p1lxubVAFFE0k+mdyniub
0s/vTG/4OYrlczRUz13dUDnX1tovSxtqodlBVZ13J0ilS6P0NieXSJzhzeuU0qfceBQR77j91RYO
zYWTmhmp875sBImvlkOVCQOEOeVqQrYP1HLDgPxnKbAOplzfTSJ9KwfmTz348sBOnDhMMpmkiNBd
zHYVakZ/lCiA2XdeDCZSdqBR9p1wkzjycQrflFC36jlgjnwSy1lZ+PUnvTQ+ezOJPSJetUixOnWl
xukS3UDlO2IIDs3DRHxuRq2GX8H9+4BrgkxkzIEC9XXA7UZLGHOB8T+zjqUXSlDNm+VWr3//TSWY
vlCr4F9AP3Z2cGJf6HUfTCupA9od/8fZmTXJbR3b+q+c0Dt8MQ83js8DgKrq6pkzqRcERZEACvM8
/Pr77ZaP1YXCLZi0w2HLLTEbe8idw8q1dItRHCt9gBB+vpvS7gcksfZN3M2BbyfxFuJ07U0il3nh
SRFTvYtNreq46xpaoW54QjhkhFv1zpmy+RdyJ6BgsiA5QGKZEur5N8pOH9FThFIyuu+/weR68vKj
kKmyHu1gD/3HXt2Xt7DQbnSVV1zPmdnFG2UMcmG0KUMBSC9MLkFV7HJ8npHLui8kXO/1jVxbSzFR
SN+eJhFMROcfaaVGW8oOZbvU1J6ksHvv5ObGo7HiZHjUyUIpDsr0yRfrWM5NAt1rxYFsYGeuNHmH
al/p6VFdbHzMWtuCATRBNgS2G4uLdxeerTI/CfizSHc1vzjM0V4eaKYyRjXtYW3xJ1iWTU8gW1s3
28p/1r6UxABQA1BJwtHFYtqS3Mn2SaCv5+6jRTd6Vr4bkr2xnmtbRhVBEWsq+qGL9bQndUrgEsDK
Sc6eaiUf30gd8gDXD8aa1wYvonL8FdoTy3k+hQphNc8OD/wIplm7y9GNSiob4BKkdP3tdHqjmhs3
bm35CM9supbAyC9bIn006DEwVDex9OHByqR0X1dx88FpunfXP27tjjFJqwFXJ5C5QGI2Th7l0shg
UV3VxR00McE+CeXxuZxtaVfHmbqVGwhXf/EOcR4JCUWCsoRhDprCtU55hwTXmODTsO/BL7mGF+1y
b6uBtVLhff3wXIafyKz0wwk463BrfYtvqgOoA1gnXA0IWLzfajOvNCfPzYl38FVYZmZNFTYiWOq8
+LE+ZoAX9edg/1ejLox+XikT1//3ow5g8tye1tgaA/zYA6mYRX/WMljEeCvWvDwir40Qk50bQddo
LLqCYnyopEfHOZrtF2cqAQiUW8mCeK7OzwZYRxVBQhwW+LblfZYSHeb2GK8hxNHNj2I6yjhIt83T
tnbk2g17bWrxtgx2iMTSSEmr7tNvBumcm+n9B5M5nA3vsdbEPfuohSfOQrBKg3CFg9f7+seyc4fK
Dd9YoGKKveT13rgDdN94ULVlthsnXvy0dQ0ud5B1FZyFAi4Am9ZiBxsan3ltCm+sqV8zuzf3+O38
tpqr4Wgp8x/XXcpa+frM3DIqSfNaaw3MnY7F247ikKjjFc/b9eut7xK+5tV1i8bxVOpzypM9SOmu
L7O3kt3dmdCWu2B7NmLYtVSW1ICWKK8aWcDyHXDCIE4DmQJA/JH3uqq8ofIUH6bEXe9J8400UUrO
/Gi3tXsrTow7LuiMRYcUxs3FCZrrEARhTG7S+k2KKl11QO/hoWcmsz9Im03/lUV14BAldqDSTvy8
8CmSGmQV5KsAyqvTeymvv0da+y2sCaCdrSR65f1mBkVRLDElz38WphANc+RBCmk/JBR8C76lHI/X
D+OaCYMhIerJgEspi50fkVyXlJFCgeZ2Zv3uFClvzGbYeNLWFgw6Hbi5SJQv5VQZU5/DsiK50aPg
IZIhOY0+hadvsrrFcCr2eeEeCaf+NiS+9dVxP1XsDWJjmhua3afBuq9RXmQ2cw840EvkYMtxidtz
zdwiuirHEZ0+6Ndd881MCMkJ97p9c/+r6GlwTK++TSzyq29DEQMMM/gb9zQ/V4G+05SjZG3BlVQR
dl58kgmgBko/UU9enAZZwgs2Ml5/gMS4dVznyb4tn5DyO0ofSpgS3qD6DBGTLxqiJ3RL9uqhuT0d
oo2Hbu3EwL3DDD4hl8ptO/9YI5/ncmwNmpXSmyltoTjuKd9QxQ83epWrhqCa4lsNG+a2xRae0AGZ
s0lcsFBBjLAZPw5T8X6KiWSjghN7/a6thD9AgIFIUS3SiMaXEJtezhQJenLK6IyxjirVBQG6H3fD
cXqn/5F6W7WptcstZnkY0GPqknmi83UEtNsqEpzeiKWkz05lHRxN2gBzr8QJDiA+qrICcnZR9YXL
Q7NKxhBdqTXUJz2ZE3S4LPWdXKQ/T6Ej4iwaYET8Lx3D869R03rMTVGhKbQvQv9vKLbwL2sfw/vP
tJDB1NAF+7npdDDnl1yyKP4d9NMu0kM/mb5dPwVbRhaPcmw6tVlOGCmKb1lNh7U8uWG/URp4ObnL
m0xrgaVCZY0y9iKkaaepVuaUI0w1q5h2JbH2aT+Wu+idCDcAJPrpTb9DEOLZPrmxJ7gm2oNKr/dD
8kexkYau9ZZFn+Pfv8xFwIN0pKThVkSyHXmkiJE7frKP9a7fxX+G3mkXghDM3C2akrXz/9ruYqkp
+ihxIYJYNS2TWzhZ1Xt0VZyNz1uzQrdPkJcrK+O2jprOjRHz7Mx11z6PWmW6Yd6Yf/z8saFkT64L
QIZm3+Iuq3JgOnZOKcsJ++whoe7N4E6T7fJcLT9cN7Xip8hiKAoCPaB4RiZ6ftMKA0nMcFRpNO/D
m0hxi+/1Xe8198jzJV59gHRlw+GvdMSouKIuQ5deBFfLEC6IELZpaRhxQkZfBI0JSHrmfO+0A1w2
XvvB0f15q5B+eROFUSTXBb6OB0D8/NWbqgxNS8ORrqZaBNTuovJ3HVlI+IDCLQjnCoEBpuDH5BOB
U/GB56bkwLKGUgHH1+yCA9CKnTS7KmCH/kFQPCmeuXce1L14Vqv2OY83IrCV0Pzc/OIilDZNIENc
QKHdzOy0P97n++RQ+cahOdZe+mYbzXV5Kxy8NGeV4hah60U20NsO5MpiZCkwohuzL0dPMuYt2t7V
L9NMlRD2ZbLGXsT+eYogkygoulGzsw/w53yJUdihnuErO/tp8kU31Tpevx+XUQMjX69sLqoYecB4
nqaLqa808fv4S9xXXjpnHrf/uqHViwhjAcyqgmyZ6vn5sclTNSqGlEwxr4L+W1rHKEaGQeMXJ637
Cr7K+DbUldR6VObszzrzH8xeRvWfc2ynh248ZR9tcs399V9q5dbQeOIlhiGJrsESC8D/nSdSyTOc
QXwTKL0XghAppbfXray8GYxscV1ERi4KmIsY0LGT1CoET2Z0P+41aJ+KD5KC4LioCIjNbZizfbCO
2p/X7a5+Hf6Vgp+gtFvmQ7YEbWYaYlbtZO0dgz/JFyfuEcWMlbbb8Hpi987faM7Rq91dnqM6i/FL
xLUzQn43phLGXosgotsn8Td9bjtvVIqtZV35vjObi2dkHB0dnVbg+oja+e1R+qbvipf5EpnUxcQD
befn4jMuPpPUBOoWPMLFtPdJp09PxkFadkIWukfl27F9BC9cOa28qHl29I1r85KmXLMoLvArxx4U
vVJ2c8YouzlGj47VTQcdkgjNYP4tGijmRoVZobIJnM4L+mx8rPs8frDNqfsaNbV6LEKpPsBtQZdR
d04MNbWO+ocsRbCB61ALxCSWT92kt4+54Qxfmiax9nrQg//XtNp27UJCrbs2rWz0tNapESBGrF03
6rHxfvqwylBv0A1GPUEDR3f+nXEzDn1ldZp7Kk6+44ye3LzP+58GXSBIDzc6ebUOOFdbnBhopis0
LPF2Wdt+lOaINdFH3ddreyNmXbsOrwzpi5BVZfxrMgXLh6znPW0X5HMfJntqvs52WNJtDqp9Y0/J
BmxlzcfyPr0AMGj8Ks7isEwqYoxKIFhp9spep3gkOr71Trk199Ft58afru/Zy1O/OJxn9sQyvDqc
lj5HqpXhP5HbtBSA1aqX7CCWLYSSyP38ZlJ8eV+7NZSPwS70g9Yd7raI51ZeMOAmL20hmlAXjbb0
VKNgrYCLm8FVx3bud63mO4q0g51n44yu7CqRJOkhbxCMi0vMjpy3iMAIhnujNme3NKUd2nTf8jJ4
Cpnt8Up12l1f4LUNpW7wt79ZLHCohLJSNvgb+bZmL19YQsfbYT/uzH3+JoIn9LrBtUjntb2FG4+y
rJNaMV1QhJFXm0cLydTrFtYew7NPWtzBtiznNigpiAzesIPc3s9w35Eb7WNvtD2cDd2h5s4YvF/7
NuYCKQ5CR7CEfdQQggy5ZRK30mFGcyYct8YdV44in/a3BbG6r66DafcFU9isXhZpD5r5lVDINRjy
5dAcrq/i2tOng5gROGAZ2b1FDB4IkEWUUX1pFZSSM8n0ThGGlGmTQU/43cUV51r9bWnhl7vaggAj
Atcv3bV+eNMdzKN8bNAIQiR9sx69et4hjAYwSWOI+sjicPTQYWdUTGB8K7NZiGZNB2NyHJeUlD0r
IazXIjslWi0lJIRbSd41lL14M6SUeWi594zk9OP6Uq9diVe/0rL6oA4GsqwDcatuFdJ7GF7LI6OX
ICyvm1nZUdAraJIyDq4KvpzzsxM7BbuswwWkwELlJY3UefNsfOhO5k/P25y9gcuhStUKMzXOAXgA
FrVcs5EY3tZ+uqeNDcFXAR4UmO0S/jrGQzSfRMVGkcNuZxTxZ8KMepfN1tayre0OhTQh2wCUl4bJ
+bK1VhrVRtiabpuWQEas8REU/s31rVkBWNAMkgUImpOJh1jszWTJnEoUKCncJsg1510DZ2aZ25kr
qQaD4bAuHM28LL9k8wm59sRhuqCrvs45cMGys0LHnaIgRk3DVt0RTPInRjBV37bzrb1dy83BlAIk
4HES5EeL5QhPYd1p8sALRUiso9w3dH41oiOifg+OFkOs0R3N3bhzyfasL7/QvQJ1BmUQlLN0SC6G
PRQ1liNFRORG6EfPkUdM7DtePqDVKrplmz34ld0/s7d4royhsBIbYT83qcv+mSH59OsYnZJ7hfGr
51Ouo1nIejDGcIoGL6pN6uKdaR8oCVGsLLgJdxEi6fu5aYONMsXKdT77zRZHpoKuacygdHGdNDA+
mkP6yanz6Sscw9AaXD+eK4vABCoJtdA5c2ClOb8Cs93KAyTeAAPkE1K4D5Fk/4oFmqEgogUybBn3
aLFhdpLBa1OZp+/VOPl6Dy3D9a9YLZsR/KuC7B1FlKVfypM+UPScFdMP4Y2Wu+r3/Eu6d6jrpo/9
jFyIFz79QuwIOovUX4GBjSL5YpeKJEi6JIXKMLGN0DOgf3eltGJIZK5610yULXjFSgAJm5IKFRqK
IESt4tS8ChCqMegGRSH/KNrwQ+fUt7UB8HQe6oOS0rQZ4rjzry/rSkhCzVxwVMJQA3PA4gvJ9NOM
DgGTvbPxpBenp1i5qyfGRRtH3sh51upXr20tX0pdrZpqrNhBURiEAvpd1vmpfqOfoIkdPR1SyhAl
yPBpK7BbvWuC4Ad+JDHYsXB6GWBoU5NA8wWnvr6B5Kf7mIN49/q0z7cAYiuXjR42K0mbeWVMPsjS
vJQkKqsaF/tOiQZ1bxMkf72+ayswgNeO9IL5Ni6tWCpjHOl0m77/K+w33xXHECzfcLPlRtfWj5Tb
ZiSG+31RmasFnGTugdbRe2GXonSfFO3TiIDMxkOqCn+8CCYJcf62tPDXqWYU2thTGpdvVY+5vDfO
Y7lL3it/GI+Nb9ye/oAWBNhW45c3M6lA68W+Ch1c4DUhKW160N5vrPP6pwN1F1xUANUWv1ATBFal
mRwdIfWiqZD4vR8cz4DxoSJzPdXfmx5udnjoNlZizdshP08TRGhhkrQunHbdpKDhT0Rh0NWOn2po
yzMv8aKvduqVOTq7fPo2ZG3F/ZAuADUU+GHat4uLAqVxAbISNhZoaqV35kMweVO2G36gccO6635W
vUmsm1EQOR22YoNV26boGxAa6GBAzl2fLIVWJKUgeQnfQUf1GfQlsRFlnnWSst0EkZBDPcssPl7f
4ZX7yjTK32bVc7NaYJ76yIAbLtETdMSyIPhg6mGcb7xeK26W20Plj7kCYBia+DVeO3YThNw4McVr
17WvMfw0fRxi24UYaMOQ8NeLG4RaCDRYCtozUJuJX+SVoTputFg9MdqqHiBNhGI/Pqr79vALbQEN
ui3YjclnCSkWxxPBMiUvnIo6p3abkorktn5jx9qtHG0BCVZuoAaURoXM1aDxuIwt7NBuRm20OZNG
9djZk+VaQ/R7Xoxfrh+EVTsklNxxKn8XKQmDPYI0NgQXF83NPuvDsXXLXu337VgVWyHZipQfERlF
RqguBM3dMmNgnKiQTifm8lpfdImdT1PqIl037ew38i73o720s7zkUO8ABMY+ME45cvODubv+zSuH
H+IcTWjLMTF8kVPm5QiNmE45cOjoOlSV5WpluCVbuPZWnTFJLW62GqepaYkmin5oj8ND4fVu+tF2
/yr7SRsee+UFOTO2uM8o2NWsKzlMMTfWn4kZRrcVPbtHeZQLqHpD5V1eK4FbJU7sX1/MLcuLJo40
9Y4qwTyMpFXmZ3nz2AE7dAA8GKn8aGh4UEPdSNVXziza9aLIgzoJwFLx81eXvZ+HxGiDAcB2mIWe
5pzujU5i+mtqN0K3FUMGaEMITIR6DqXNc0OaOTLlm1DjkODqfRyDU/Zhyk+xn8xBshXor9migsou
IsmLH1m4Fib1TpMKywcXUZU6nqJm8K1egvAordKNZ3bFLfO6ghphOBUo7OUCIi516mieyGZSeXbV
7iPZSFxo+b7GIcH+9ROyct1ovVPFAexO9rt0ZYk2ZPGk1oCnKQCUzWNjbvmVtfrYmYnFRrVhJ2WF
VQl4KDzRzyOL9hQfRtCo1Rf9LnoT7K5/0upmvfok8fNXJ1DPhrpAkxTUbViUsHro4YEaTrqrUBA5
XDe18rIZYvCQ0QTE4UCxnZtqo65RBqmFSHn/l4rLf6bpvoLR5qFhsAkwmaDsWWZEKK1bbahh53TU
9vHkOcxUPlbIglve6bH/ZJGqyL5Uue3ozoVH0+LnS+yQUzAYLkqcDLkvzv+oJ6WeGgI+kQ/zLkyN
wO/l3txYzbWa1ZkZ4c5e7Vw6BFy+nGtWw+f8rig7KXSNqQSoascn6Mwm+XTozTr5jkhJlrpO3Yc3
lpoXnt7pztFJRyTPJKgpqzFBM1025s9h1Fp7M1Dyr9c3fq0jwK8qUn7ECUmOF4ds7kKrJBaGOeNj
ifgZZQbQhCYCLacRLYx2JyZGkn28Kfu8fhReGV4EU/Fsj4XuYFh+oz5ktVsMfvgIEzuCHBFCjO74
tvtmWkd4Q3bJ3vG3dCtWL9cr84uTgMvve7WzhaaKDbWf2ruzGgv2gzjc8Exr6cbZEi9OQ5BRkuAy
i9R89IPb6larD9He8qyDTmXOSA7gDzbey3VfBfiKwpRFWrnst1T6kKoD0p0ke9lb7Sa81Vs/eK8B
Zjf3/QMMdlvQoLX1VIUSI/BNMC1L/6tnFMcii6Yr1JAHZWQVo06/KR1poye/9qq8trNwwkOYSQr0
ntRUAqt0I5lnJTCA9RqBqdxFlbSFzl57V17bW9wPGYGryJbxWOrIxZWQ0U3i3fU7uDYyTJSI+AWD
9NzEi7WL207XK65C+RkSu6foOT1Sw/kiBNhtv941qhs9ph+T982R/7X7lWfmtfXFikZOU9eMa0Ie
1Rr3HdK8VtG97wN9A+C7euGZdpAFxArYz3Iw2rH6GD0mnKJQCmtz17mbh8d4l3nzWwEjnd5HN80T
ip0ImAfMax+26o2rJ9SCu1k0t+yLJDhzhlROFbJ+lbiRCMLty4g46OP1zVw7nxrspuArkSW4GLuT
82joJmBPgBumWyPMvkyQ+9ZpLKFS+PMzF1xssPyww9CzgKXg/Jmx82Sm7kc+auX276fG9NtS2YIy
r3DQYETwuXKtabwviyXxyQzKUwk2JD2q9DTEY20C9xN8N81G3X7VU5IMMo1J3sRHLS6bWRNgBdog
aHamnfK+ORSe89YCVBy43VP2znneOhOrfpKWNPQ6govggnXUsctSl3oOg6hBibJYLpEgOvhm1Z8J
Ru62uEbXzscrg8s67eC0daoPwmD8bkqHz21BUNDNb0x942Vfc1yv4SiLlKmEnhBwBPmnenI8LR/9
sPl0/ahvWVg4jmm00twoOOqjxOoZphs0765bWLuyr79hcR5OZiYNQ8hEcIvkzMEcisdmUO6tvg/2
1w2t7Qr0BShKkYGBU17cpLCvp7GayR4q+X1int44fYZeT+RPBIjXLa2euNemFtEAM1owawD/fsFE
h+MuHG8gpuDAabt8vrWKX5O7FeE2wGHeGJK/ZZfqFLS2PeQCKrQP31ZvGw+E0HvB5Wvule/bkN21
bSPjo0LGnDMJoFjtV+HvUMDKaosBC5WBqVxhWfsm2E+p9f36Wq4dQIgLFJhE0CO66D0UtPPGWOfd
1Gu9PppN3t5E4VYAILZ+UfRD+5VmugkUCBqaxRkE9ypJPQQJcEgWXpnIh/QUlPA+KQdlkloG0zc+
avWAUBSndw8QXxDvn6+eklVjXjqkmelxvLe/qt9fFKo+WAck6erDNvnw2tnH5zKBSPgvPO+5vT5B
/CFQcLpBX4d+LRXv1MYxvQEV73s5Sr9d37O1swEcV+Vaw+bDpMO5NcvSaymXORudw5LKiq9UnzNt
q86x1g6DJISZA8axRGthsWuDM+aZrYua8IPxLahdzZe/oyTv9VwyNw7cE1CnbTqktb0T05xA4Uw+
7mLuLSvVlhEaKHXE3BvPCc9l5sX0M8TulQ8/T9rm0Dai4sFVA1e1XMzAxvMWQlJQhd1U9gEA7K7v
1voHgYgBKSWG+ZZgkhPEIPFodwhAhH57j96dGxzb0A3epT+Yi91NN9UWgc7KpSY8fBFXp999kaLX
QdvQGOb4M8vtKeUhdfqNhGwt3mYq8EVuwiYaVBf+SRnVYp4cqgD9uBcEK8YfxSHyrZ2V7rJ769A6
fve5Omb0vJQ/o3vjSzJ515d19RuhDRHqY3T2l/N7qnaC6iqrgOjM7fSc93KIslRQbQCBVi62YL8V
QgPQ4VLLPL9qUz3kU1PEtBYHEBdhFkduYY+9mw/S6Jdq8AutTMY/dDGlIcjUl2eFaxg4xmBRSpBy
9cYeVXOnRW3/OJWpsfGKrngRXjK6CUzCAK5flvh7PY4VNSO9zavxxp5hgWjJHeQNSO+6FeqyPGMM
zS6dSCaq3UqIr7LCr7Uee7TQ3KaUfuEwULmkxswFI46/8IhJlAMJo3JpFq6pVVQvf2FASRDUiMkW
fNPF+48mhh3YE7BPLYqMO6PJU6/NjPZoTsWWQs3KoSPHouTLv4UQxOJrjCg19dOMgBk97U9FwRx4
ID/NBS+LM8mH69dozTvh/IjbGJljlmSZL0iyUXVNGFGjn8zWT6Spyd1ByBMecoiYP8dDh6Brak4R
hbU63LXSySZKZRL+qE5hhxxWbBR/aFNcbBzPlUWAC4iZCzGnIMqq5zcPUZfZQNSFcFI39kNigY1W
6LdP9e9Vbm0twpoxAdqHEsug+LKMXdU2qoh/mMnSnqLAVXzrJr4NH3RK08lx8NvH9vfhptptjVav
dZ7A0MBnDAKQFsnyG+UuFEOG5Bd/zWLGu8BX3iZHeIVvHH/cqPqsvedn1oRHfRVSdj1M72YSEBQV
bvw4fRSJqLST38WHYW/cKrvq3TYgdu36M1ZDEs/QM3RV4uevbBaSWiICQ9dS0UrT760odoeyj91Z
nn4lXqFZ+bctscmvbIWICkZlIDAn3rxPGz/6k3kaYofitNMenEP/KCKyT5m88RSuPURibN1GHZJw
bMnFBbi9hdeWGWJdkw7wlx4nK/u+cUlXAmhqB9Qo6INyOpfAhyA2ykkVnHSC/F3MDEb7GT9qeFXu
JXASBUjmpodJ9hA717f0FNcuB5ELqEiH1r21rINmp6ghkJXFPOgUqShEZILl/tBvNLjX1pFODdx0
IPWAlCy8XuecNJD7+PAxgP69s77krf7p+jqunEbBQinApbxEFxIwgRmOUR4Dv6a69EbpJahRFT/c
1m5YWbEXal7QBxBf8ZKfn0Qp0oacYSV8V6xnN6Zclchape1w8mBVLG901Qq+Xf+yNYtMJUIkSqEJ
HOAi4Tlpc2KOQmGzKst9Z7Tfi8A5ytBE+gSDx+u2VjaKE0jzR2ySGII+/7oiM2KlRzjKTWG4+5Ce
0hQpvHkrh1vbK3IPzoKQuLxosw7gE7IpoWg856Vr2LM/nNR3xkn2f+Fj8L5g4UT5ainiOTfpRGew
Aec6RZWny+lRc+JfmA17UX+DL9yAR2MZBIVqBuOvoL4qw0c1Zbbe2vfBnz//IXQFBdE1ysIX9BnO
qJhz0/EhWqw9x3bLwLaUbfnYta0H/QQmg8j/EoBl1VGsJYIzrJQm19CAkiu/gNW1bAbB+ReDu5Qk
zk/XLKfpqIh9R2bne2lHD2Zfbb2E4s9Y1CPObIjPfPVSSLme6tFJ2Hgzw7u7n28STzlM+/KxOwrg
2lYrae0sA1JlMAnA0yV2rB9PldnjzlyzG34kkvw0VcmdEbd//PQRoCJAGIfWIHWPi2ngpjebMcYJ
hD0ggbl0Rui78o2Afq3baQuoBfOyAqe/9NNVb7R5OxO0THCEkQCpH6Pc6x7QmLo3DjoA5B/Dn5TQ
o90WMcHKKhIlCVJYi6fwolSfRvAjlQYNRkWJs8Nk22Ccg9NQemalEL9eX8sVh8pzDkEMaCuq6EsX
npfdCYlGTnqt0Vh1+GtXQVpgb6KH8jSkk7S7bm/lZp3ZU8+PZFdO80kSpeYQrLoXTqfwvk/TeWPz
1qyIAXYEcUxqHcsiJnt3mkEagR1o9ZxCbf5JtX9e4kEANBkShz1ihcl2jFW5qcQgkDHTGjbm8I4S
tOVdX64VsIVAgTIyQ+ZK52HhJaiujVXVoCMhwPYN8gsCbLEtvrB2CqgjEtxw4Dl0i4c8yaUWyUcu
bqCaD6Q7kcv8ORIcnfM7uegWz/lKlEel7W9rizNQdWNymoQUd2um+zFQc1+XJj9iBMk1AzVgiKz2
ry/j6mVGwIRohbhODLifHztnVJNIyyhcinXMdk3ijuqu/KME1zceats3b4ab/DMwiq1Cx9rKkuNS
TCf7EQyK54ZjzZ6tImWSoK365778pCmUV5LOb4otEOGa20BvlrhZoRB8oQJV27mTnWS4EoFr5W7Z
xtOxS+P6dgyqXyhD8CiazC8LKmdG4c4/au4lpw9DTOVZ74oR9cT8hbQYEwKRKZi/mRY4N4E/hk5Y
Br9vBmPsEk4+N3kSu0Zvfh9r+83147G6dBY1FcThEW1ZlogkhE3JB/ge5fQ27r/I2v0U/byMtyDT
+LcNYxG5Jsk8MfAsbEgPqEIjC7Y1tLLyFVQQYK8QFSLO3GJXyhlUipOQgxqadTDU9GOnVsdTEm3M
5q/4ViYcwW4wAkRFZSly3xajE0hEmsi9Vk92VHzUT/bX6/txYQLngMQ6BOEQHNGyEQ7kVdzSlRmC
GRY1T23oQxf9+YdQtz9ct3FxMbHBKoFuFDI9hK3nNlS1CM0qJA3Lh5HXfKqn+C6AAORu7KIhcAOp
cTae2ov9wSKxEZSRCLnCp7RwsvaU544uWl2SxfYb+b4koCjsn6Z5xowIXNC6g8qX8b7zDxtqISIb
BFSsQ1jzR+pJqbRLtjTnlj5cBb1DumJrcESKCGlx2OZpUEiS8eFD+yEOg+NcmJ6hTv5cTEdEkjeW
7gJZIMyh1QAPG6ElkPrF2jHWJpVmywMl8JThnWiVlDfTXtsxrLiBsV37stemFq9TolFbKUNMoRK1
a/PwHSN796coetTa8SlX9Y2naXkqll+2cHRKWqooP5PPTGPqVqdvcUXlYcs1XABqllbEjXt1o+qq
ytu44KOm224QjKWwV1eON/2u3DjesJdR8And5Dl7r86Pgod5W7T1pcj3OhlZ/grLEyOf+j7q+RWE
6sj/crTm++xB/2L/Geu+fBy+RV+h2YGwNfZTr97Ld44vmC4txZXfBrv0M/rY7rackbjp134x4Sle
rc1UWrXaiyxJSsebMMz3ajqGblFat606J3CfjW/netrY9mVgt1yNxS0dE0tJ4gqjAuGk3bU3w17Z
6Tdb8yFLT7o0s/BydlHOVRmJb5N8o/ysj5uYn63rsghwIqUJYqnBArrd+2E3+y/cbUJNBpCmZ96c
3gpy0txTNpLbtXtDOQPSREcMTSwj4zqaEFSPHBIJeKp2Few7O9mOM+/UOJtMauIOLk+ImFgUfReC
x2XbxanQDbBFRXnwRj95C62hz9jpPWMFtGqD0P3ZPJpdoyHyAucWvG1LStS5y9PCErumJeq3xMo/
hmnVuowV31x/Ay/C4hdDVHMBWkOGRLx1fvSTPoFop5w4hffxW9kbYGgAUav70dsoRMj49kPJzm0C
qVbOPnWbf1u1FqEQfZDqpCdYFezbUuwmX1GWDanzgjXpXcHaQjoFvLv8KuYop7ut5V258Gf2F49J
Fp6mMcuxb75Bg/zeqluvLu8q7et4Ot2dNsKlZZzxssSUeGAyEdJOS+Bd3BjzPFsj5d4T7f1C8DT+
YTZvrCLfb2zmyimllwbxJok8sMllc0eysZI1L8s6+paKmiL9d4A7E0JPXv2wvZErzkU0k6j+CraF
i1LcqGtBmSsYlPXbcQpctZk3vORF106s3msTC988nAxFimVWLz0ae73zlcYT9LXWIbrpntPb4ZPW
bph86egvLvuZyYVnlpWhHouAr6p2zJuZh+Cg+dbdfBMc+mMKmmcf+a2buqe3zZ+3BWh3RLNSd9x1
T9twm4vxtOXnL9x33M5pJo18fjPtqo9q6pKWGJ9NwL6Bz/F1A3f8Qc0hvjfvnTeBK78372ggbnbU
xIW4tiQLNxEEpVq3AEh5rOIb9Xu4SzyocH07duW7LYGZC2qMxTdrC+9QlFUL1BJj4968bX6kqls8
ClEkyZOP0+cs89qd4hme7G6v90Wjcml74RnMLoL2KMX2X3qXPGXRvnWNg3pPt3gb/LYW1r4+a9oi
1qRogDR5hD39kD7n/njDI7ZXmGSGEe943T2sOb1XN2nZg5UqOdFU4R10bdpPc8KZrZr3sWn+GHLl
QWdgjVS7G7YC95Vn+uwLhQ95FVzVdVoYlSXMHqZdHvrxnahijd7pa3QDg9StMrr1w1YFdS3cPbO6
iDVrxtSCl32Mf0BFNBq7ZHbDu6fqEOA81M8aYxV75YfxQyXS/A/e7wtw8vIcLdxWV0dmExfsa/Ej
eq+DneRlc3ajZ2venLr/GVv72qv6eoMXfqsN4c3UhN/SmTgWi8w0wH+g07q+oQzMChIf/muRr5yG
KItihU+TnZN/Ug622SLs8O76Yd0ysjw1MYpMQUz9tp6f65rp2/BzFvbedSMX2C6qcuLhgmcMWIh5
UWivehCG5cDMec3w7xQDWDv5I0NtJCWgbOW9vU/22THl6DDW9AvP58L8wrknBfq9joN5K7pPA8ur
p2wrJBDrdOa4McGUCDNDdBdB9S7ugdO05pwOqfhCQXEMOvToPPZ3idf5EEjcKYO3Nfd+gb4Qi/ra
5OLoT4let3P/YrKDZhDCM7//w9oRhvjctn2AotDWpN5llLCwuTj6ZdIMjVlh03xIvs4xwBYUQLzW
lesbkz0MvM0XcWthF3snGXGgGAp7N3hm5EWqa992OBfIVAefI/Mo+8l+y6uJlbu2mYtX2Dar0jBb
sbJ25BqR5c9q52c6lHzTVrFy1RQ4DyDM1KwuZFVUI6rnviNY1eLi1mw7y6v0XHbHZPZoUmzdQ/HK
LT+MLo0FqwnMzReTnpkFQK+W+LD8PjoItkF5V/vmQfVAgDyJaCuEq+GxiImyVF86njzpZv5y3Rdc
emyO0KvfYTlroUN5ksJYJ25KfjR/aL4YXmFdRY2pPOS//9r1p0uKIIKjgrdfJgadEzmSmbLG06T6
qv48yP/Sz/w/38b/G34vnv9awuZ//pu//laUUx0z2bn4y/95Kr/n79r6+/f24Wv53+If/fffev4P
/s9D/K0umuJHu/y7zv4h/vx/2fe/tl/P/mJHCamd3nTf6+nt96ZL2xcD/Kbi7/xPf/hf31/+lPdT
+f2fv30rurwVf1oYF/lv//rR8c9//gbk99X+ij//Xz98/Jrxz73r/vx6+fd//9q0//xNs/9hc0aR
pqC7ALmKmDgYvoufqMo/ULwRWoNMMAnmSS51XtRtxI/Uf1BzpNOHnKOgvrX5UVN04kfOPwQiSvQq
6PK8MGT89r/ffbZDf+/Yf+Vd9lzEkJD+87dV9yn01m0FnCIXYvG8hnPamEnOqRD3AI/tx7fOo0Xo
oHi1W71LD8WmltEFO6xw2a9tLl5bzczmQKch9YK60iBlOIQPFQSx5XPjnfamr9zq+7ZBizR+b+6n
G8b/2i26pstKxOJ3WLxUkzrlamzyOyQfswz+SvEGaw+E+rv4yCy7lz4iBLB3NvrEqy8HDodBw5fm
3LLSUhe2ieYYZqMjIxS+vjs9ieRu/iEqD9t3/v+zvf+2t0xuAqnW+qQshasLbtt7IcI9PT8LNn7l
IdsPN2/+fHXu/3W+Xp+ni6DwZVn/trdIaGDOi5wU5mmCwr+G9TUGibdLqJeJk7CDDPf/I+26duTI
ke0XJZDevDJNufZG6tZLQt3qScv0/uvvYelipoqVtziai9ndWUCAosgMBoMRJ84BwBPCxxeEgsB8
geW0hp3Wzxn/bbLvKPZx9AwXzWRxNXndIAMJYoAYAH2eHWBOC0vKUxhMd+1PNj1R3A9bVnOk0G7Y
iK7ey0cpWx+SKOADIQF5wbNjKIXTAQZvkn6v3RfwlGzb/sjAnmz52qPWEPXZ2RT+/GHfZR/Xv+Ba
pmEfST/Y3MZFrzVUoMM19jX4mHTzJk61QzqNgnHbi2wbrRXEGrY8FHHQHTx/o0Wyo6BJDMaUBrm9
Oy/VfVGD19dKDP/6WkSGuKxpRC0j6RysRWm1B1AxPWe6/jJV2fa6mZUtw3qYYABKmqD34WNJUUWa
3sAM1G6WuPFrUwQVPaYDXMpyZoLLciNNavUuaZi/07sKsaojk2vt9a1obOeyRMBw2gwFxIQJmLDS
+ccxo6oyxhGW2NRpDwKM2Gu2dKdBElrU2WXfmV8UDi+rcKPYDVrQc1NLXXbWqCAHGvvxrijfrB5y
1PZDET53miZwhZXABDD+37b4QGhUxqBBI80kaFt7pfEOXZlAmRFzRxCdVQ3JykNOLYHRNceA8DSo
czBcDo5FztG11pTHbEDQUEPN1cPbFNQ5111vLY/Euv4xwbk4aOp6nVKsi5XK8BiHwm/hqp1n+HOA
RwFIz0lfbwbR1MZKwn5mlvt0TThmWo+5RGKne6byqOj3sTlAZEbU77luCBwO5z4SR0mW2g3WR5Py
vdRBNNIMbkHHO7UWfKz1rUQehu4ydNIuWswYuZdLqT6+sezH2R83KaQ5HTxdl28qkYlYf5R9G97/
GTErgC1MQ4aHrxZ2kqtJiqMmGc4+Q4a6mPSF5nTbJfFduUSeHIHN+rrDrNkEbSS4dBB/0fLhjndP
LZp3KWLvDLHwrq43jnrjRHowp4Mb4iqtYgFX1WpAObXIDslJRa5Npy5LLKQgDGM/YXCe9R6R4D2C
SEbwsls7b6emuEDsdPnYg0Me08OGsRDD6jOSLZDcvb6Fq8EY3FsYWGLIgAuS9bhsZ6g1FCzJae+Y
xhDTNpX2zUYUjNfX848h9pA92To1tZ2EDfMQCPi5tHga1T4QrIV9b94HT9fC+UOoKFQbbXZ3+Utg
BMp2OCS3qGS8sWGZ9iDigr1QX0Tuz7qnGNcEXATUYlzgoKkzWV2B86w+ot4OfoEfqIzeJ3dWkD2W
r00HGUbwTe7skmj7sCfG/jc64L95yt8/g8f1x1ZSYJgZn7DFeW9RJJYEadRaBnecoUSuiHlbVPvO
v92CLN9pWOYdGovjWWMtA+5aF9ouK8zGXSZaB5AFkP2urqwHrahSv3LM9LbVaY3ZdHxzdZmnndNq
7Y1TZngkhJ35YWihdhgGRxEB0NeuRwCToAyC1jLKItw1MsUR+LBZ3i7vGe7T3mU7M0iFTYFjT5B3
t1M73OcHnSegzx32nWUXCDkGqDdBWBYYBybZ13sZJNhekpTQlHTCkeS1Aixqk6gjMyQZPJF7nRRN
OZa0wiop/ql2xluBJgidCGsD+5826XdDDroXGqQ/pJ2IXWPtCXFmnTvNRok7s7GYzzEGEZQM5RE1
Q1S4AsZnO4z/IRieLpY72QvISkaVmRt0fWNJz7ElwlazcHrxMXF7AdQGppcLPhkTlGlhw9KbRW5B
oZBuCiV5NvJSgLxYi4KgxMVrAfUTVD64k6RC5CtSWHEQSK2bocFoVmXTRrBbawUBEAA5aDNgLex5
cn5e7WJUpYEthl1TC8bJ8+dwx7qAHWH8F3pH0r34gb62hadWOZ+oxiGf9RlWQ7XdYxB2q9KSLEkp
Wh37e/hPdWqHc4Z0MpYmBWaOhLfmfr6dDn0Q/q9ynIMC5/VLZe2DAfKsAxQI5vkL9bTeiFGRQpgj
6NXgqxnLVy+LBJfXKikAFgIXilQG83P8WW7nKZ6ziiUy+3Cz7DBy6Q4IINM3wMi9kYjWtHp6AWTE
CcYb7xIjM9dFrxo5FmU+djunIyVomcHM7tFfzcZ6ELY11gLyiTn+vaJD8ZKWA64PdWPvAR/vEBg3
tqdsMCqBEGUH8RO7Gemz9JDf1iKyo7WXGdOjw4UA4k8c7/PDkCV6lqQsTLPD0IJ5yFtI7FU+CLjA
eMRYqLsN4zwSIWXWPAfTSaCMwPgBoMWcm4aaFWplhuygLdpHiQ4eVUZRPrqaAbNLDvNiGB7iD/qy
zIYlsZeguukh1dq9VL8yiFXaBfANigvFvQ316gd4USCcS2YxhD+FmIj72zR32qWEKjYg0+yxxqpj
w2GZPeZDpTdv51iQ2q2uEyENGn/ANWt8lQWAeWwl68Up0YK1deFnrCW/Jms+dFOqgGgEaChlkgVW
L1vhLME7MctlElpVyPJY4Fx23vwXpFfM2+l+dkPIVkb7TiaZiyZ1tLH21R3rcgoLZ6vn5sQ8l2BA
RUGGUgM8t/HsTX+XHYbMTR67eyYj5TxO35zJU2Viu/rm2/zHhPksuQWHCgjcNdSwoCzLHRvaSJWU
Yssb7S+04zGc/WiN738eXE9s8IGh18pFqRsEhqSa7jUzT4iaSBP5D0ZUuA7O4IqwxwBh8myEDA0Z
ixAYoNCTM9HAhbJ29UF44m8bLBacPG7Q/bB+94rVTbEbY7hID6aTbouZ8h/2/eTnfrwXVZxWb3m8
PxzUnDB9cVF6ZMhbbWCouN9SFPWmaN0chN9bY8NQEtG9ui3c5d1uBRu6vlq81ZC/KBi95Uc+Si23
JE3Fjsr7cF8E1gcAGpSkATsPzsZwp9IFx6roOKzFU5RZ0WjE3AGbzT7f42qMOkuVsFxDCv0kznAZ
U8Flv1agOTXB/vzkM6ZWk4WLDBOguSdh1EJrbNxMBmpPsUhLdLVCc2qLywSteFbiIoMtqfaaG6Yl
kv3IXh0Xuxooe6uGbrNoB9duwtMHC3cjyXnTmoYGk1mVu1mc+WozEq0+lHLu0un5+rFb95KTZxh3
JvIUe5mwLkPjhZv2Sdl2B+Up7cgRVuk17vwR3vVCOMPqSTyxynnJoA9dpjMIBXuULTdmzXT3Ukjs
dP7ihzYpUNpwPOF7aO02PN1aznMiM+8gMnxMMgYvrchyKL4z8salJmLMhmiNnOuko9lHM0vvh4l+
TfVgN2SWbNW11FiLBUdizWdO8l8ebxwu1P4NtMn7Xt1aWoRxvNlqNd9yqHpIkrzfREVWCZ5Jays8
tco9YLIysatBx3Y6A3phpTkjP5W6X5WNpV5307WocmqJS2PmIjFtScEVnxb2rtch/vpfqvWnFrhT
txRDAWZbfK10B82nLasYAr4nPNxH/no+ITu1w503NGuMaWHPouGz2mle9ii9oQXt6RXQ9g4Gf3bR
izoclSdDd7lXKuLExAxkBpf0ru/p6nvm9KdwhzBSm15OWfVZ2la7bFsDUCc/LI/WhrXA261IA1po
jzt9SA/rKp+wdOs+fUiOE07x9wmMJ6qX/wBKUXAmVrwTEqk6eFxQerkkO4FGIlWh9YdstCxxBj+r
+DEZhXTWK9kfRpdBFcikLXDLc2dgAvedU4epCfg21B+7m/6n8WnumwflwHhhpdmXbjHuUxFIo7jz
VhOcwLXCMDImFDUxqApWF5n7hkYpYZCCobRUCbPF4Lj+xOsVRa5Y+2EX+ecwVjunH78XqGYQxUwE
L5u1xVvILrC94BZEq+v8JtbifBlm7A6R4bNgM/ic6+UmX8ZNMnU7dGbcsaKP+vjruuOuFdXwwsBD
kU2ssA0+Nwu5UfygKDTIcg9W4c8xJ80uOlgHVko2nozH8d3YtCGh78OtvA39UvRWZR0g7gwboGcA
Qy6UHuULVCWYNsdx6BKL5Jo9bNTJfA0xY+IuNQj88ymjvj0a3+XYqdGr6nL0aFsR7HEl3p/9Au7J
00ITZ+ym2CI1RWt+ruqWzHbu5/b0MnVK7kZR8/P6pq+87TCtCokojEMzKBB3m2WFETlxZlroiu3w
ng7abLqJlu5Q1q0nq09DGAu+8srxPTPIfWREpkbS0TUm9pK6k3qrDe/tn7Ir4vWERikQvqiyABjF
P1gbPBqhAYD51ILeLM4DqHAE99bKd0L4sViDG60bDMaeeyqQMBDfaSEctmQYjcETSkvorq4UkASD
0WP4vP6NRNa446j2IOmdcCkTpRjcPHb8kH4U0w8I7WyM/Nt1WyxYc2cAPDsIr2DpArUZ32zIIUMK
NZPKJkNfQ3b0PgIXU4datiUc+mY34oUlCPAy2jF8LT7IhKkWgcIElqQpCz1Esm+lWmaCy3AlkoHz
FWIYIAaEYgrvCUpNJVuJM5tgcIrkUAtsa9mrcyOoh9Kri9AFYbA3SklwfRdXzeJxxiyuUHwjDW7C
xUptDBYl20oHJrO1bnLtXipTsP7ouEIg5K1FooncFUcBXhr6d0yJid0e526ZQ6J0GlPNIr1WOW5V
Sn4HjZGa6imBJhtyk3bYXF/oWk+W1dNxV2Kg3rxQfywyFUqn3YDjbBquTuf7yso/i7I7LBRiVFry
vVLau2SetmGJVFz7Y/yPhfsZtFrMhwB04s7hGMf5pC41rsm2cUenwbO0HjdhOL4JlnkZJi0No+lQ
uATMEncU2/mTt2lFQ41CmZ3VokAbsB8nb75TX0fGqcPg9tATf2kfplvGF/+nygVo6aNvC2YMB5sM
LBd3+jPdKWb0/9BXlWnQanfVfFuljcBhVx7ETBAHytBsSBQC5pyVOaNjOCpI4vr98sl03+gGH6z4
npPBH3fydrSIJLC5ct+DOhvMvqASRmMTUKHzTc3aKBlSBmFEJcN28e8E1MU7pl3GZimr2h2+gc8A
Mz/3cgB9FrQ+XVGyfBmEMFuAByuq/ipiHu9AJZgA5OKYTEr7ol9IkwoFlVZcByYA6WJ6xSuTqmOp
NLQ5ug5jBqyCCRQqhxnsXOiRRxsoxc/xE8bYNR/auoelEKTL6yv82zz/hFS6vi4KE5mk0WuughNS
pV/XD4fIApcqF33do5aIBVI6bvT8HVTN/881cM/EfFzmcGRTEnHdulb1Cyw8ggt9zf/BO4ECDCal
jyXXc19UTcmSwgHbxPoUKv5BXZsMW21T/fyNG1AEKT5z7vPrj5HGO0wtEJkuOsnnBi1NKfORNShA
z7e3bKgimf3N5IhYfERmuK3T66TXJRC+gxYpOUxLiapakdyFsizKudbcHMAjcKipGP4DLcn5euKm
xRVP2auTSlvDSN02boJQ+xV2nW82B8n8dt3rRPbYn59EZBXakXXE3ihU632prYhuJrtWrUk6qm7V
/lLHcnvd4tpWYkIZiwQZCgPgn1vsQAbcTh0sgnGaFGkaaEVEGlP0xdaOEyBcjKoUk/QX9ABGvkT9
CJpNooPf1pjAsyLiWzLxQ3nXO7XAfsHJ1llUapV2QETX6ID58cqVncUF0zGZRC2GlfTAMgxwHbKZ
BUCAeXouu4zNpawUoMbL8aVSl78cqW13ptk6fpJmI6CM8wOdBlQmrbu4tq0NHWtVcNJWlgtNFzat
AoIwsJFx3y1KwqSzO2xo2f+0x8YFq7cb0dCN0Cq47iFrlljwUBkZOU42l46kYSpp44Ln22zJD3oH
qaYyf0HP+UDzSOCMK+4PBjcG6UbMQq+IW1QKRr2skbCoNLmJEdmlqvGbOfLasHc7oyCGqB13mVse
Bw3RiwKpG9j2uPNtFvI8A4ZlkXF2+0V5zKebOsS0vgW2gzryrm/kSo/8SGULzmuIUly2Vttlbpow
zC0yfS6B6hf3DUA99qcGhpXiPyQB4OnCew69TdDIXxRb6liqqthB3SEPQ5J3X51QrfXyTAN9jzQH
c2kYxLnYvCELm2psNJxpyO20MXr+QpTYpe+dm+DiYZouTjt2OiTKX617JYAwJBs9x+ib5ZvP8BPN
TYn+kd/S74JPdRkWzw1znmhXI40rvOiJcs86KfU+8ZfDcJhHMiA1Lr0yc8tn0Uy4YEOPqeVJCAM3
3TinNYw25b3Uf8WmYFWCRfG8KVZLHXVBxkq6xJOAq03LJ037f9rgruYeNFRJkcOGiluzimIvig62
ImKFYOfyPNiffZ4jjPJkp9QuAzUA84sqXNyoeW3mj2re0Anh9um6J6xMY52b4u6VWaVy3i0wBfpy
I3cZNE1/ze/th+o7ZvSLQ7FleTykIgP9MH+vC5JvKkHgEK2WfdfT1WrO1NMWB21un6gBG4dl+pDT
n3UmIEdZgZ+eL5adxxNLitY5IZ1g6Tj2CYLlF7qVfVq7zhsTfIPC0WbYL1A8Kh+sv0aVKD+Ttyz4
D62v85/BNuTkZxRarUIYnO35DYbAXFYqBTlWYGKLjd3177vS8j63xYUYqlRV2PSw1fr6vtn9oH4E
WPSt/jC4oBMKqtfYV7+LrKqio8jFlzlPHGeYsdGM2UJ3W8IoRJjmjP2Q3Eqoze97b/Skv1LotBhe
9jO8VW/b7/n+zyHUWD0rxqPix+qlXMJezdqYQpAbOy11hIKWobQE1YyVBzFMYJIJkFJgmi9UmJYI
VEeQocGlfrO8zf60m2/zmExAmWjgcfaZcCzENAOpIj06RxMBv+l4EOLTVmPrya/gPLtrAHeAwBb7
zANiEhk37WvM4Iv+7PXPw91/GsI7XzjnxZgOzkckOewwKYEGcVTFIgnmJRS/2RgPoitr3aVOVsg5
smKDZF5v2T5DfIoiuyj3+Xt/uxySV6P0dY/Bt1TSvSIvhRClgRb2Jt90NZnFZ+oyjztfOefdZjmo
kTHjp3Te4C3Mr19tCYk5UR8qUA+YQbx3HiIgR9+T+z8vfoBpH3oabFwebscTkS1xD01sipPVDjel
ppL0TxnPAfo7M8BdCEnfR0UETUcg122SOV/N8vjnIenMAhfv9SIrBjPCEvKbSiXO27TLHiFydOdk
BNxG8RM0sA7yofywXq4bXsm2zuxyZ0SdtSap2NbZU0EWaW8qQQqDqS7oSa2cxTM73MFIW8Xp2wo7
6MTUzae/8Lrwrq9kJbyeWeDOQhuFmIdnN+Y49a5qZ4RiULQMrhsRLYPz8lbqeqAKmBGTulryYkGU
9LqFtdh5ug5eUA4xq3VCGzulP6YPS2C+dp6ikirA2CGgUdUM3p70rvs5gj6+gub2LEh+BCvkyzmy
0U8KfN0AWVrrNiOGEUYRI9GqCaCvMNeAtyWmXs6v+pGGegNRUYMkiExpQ6i6vb6HAgPHpvRJLqHD
1aYCGwkV74aoFNXQ+OW6hVVn+2cJx3LBiYUevDU1bbCEMd1Jkb5X42gDPjvBM3zl9YgNQkMc8ntM
NIJvz8nFGE3ONBtAQOCN3+yoz3wgrJEnMCYXURxdQUDgVYf4CVEwdBwvpjNrOU80WsMeKx4y8Zcw
JfaDg+ta2tAghMS5ICyshZ9Tg9yhzWK5B+oCBus685zI2NZ16qdZ4/WFLEh0V0o4WBxg8ZBkAWnS
BYFtOEF8SstgS24/1KzzwxCIEryQ67C9lxIrI7oqbdXlm5YNDQESQ+CUq/Yt6OVC+gPz8vj3udtj
cL83wxleOVUv1Y5NLIdbuwL6oniSt8JPyR5d3HMJshZ/W+NBsV3bUXtqYI0JPlXakVVSfWZCuSEs
ihklRfa4rFLC86wGPQd2twkYQCkGE0/1F64SBo3/F+AgkT325ycnsC7qLrY62GuaHTsYeKj3RHsC
t1hQgUdXCKNeiykWyy0UjDtgW7kLDH2fKUwpO/EFOPfKgmj9HwoAIslAewwigyiHsZkzLgUAEqrq
ihqlIt15WEBphGf7t9I0KqJUolllZeXcoZJ51NbAZXPRsx6s3pYKG7ZwuQRVRSSV1BnmGQbSeoxI
EVTExmux/xchhu3TmV+CmI09PrBQjBpcjC5JuSZXaDAhNj8DWelh3I9SKFHgMSS5jX/8eDO4lSZv
+vkvSCRY4fKadS7e0KyOlQ6tbqCh0L0ikK4B6BhgWcWdX7KgPwiHVkQGuUNPLaM1BxDdHCOqdqMe
HyAond3ogY0JRjcXXRlsBf/3Ch1+OnzAmNFEMU5yfGU6b8uNPhHq+GnASDtBDr6Q6mkAm5L1Jf64
178tZH7Pz2TvyN0INBI+ZpVu2jglJRr20jh75TiTaBEiyC9iAPMlTKcBe8GQTnyuEupq2AKgwGKc
7Mp+wdCKPhtOUz39oxfF77VPicYq3rSGpiCAcxEA4O1ZGtMIsO7IY9DIaD9FRH2BJAJ73kD61A1/
Xs8yLu/jI4vhPyY5d8XchjTnMUw2XmuAFk/ZAqWDDgdJ7woMizQbYRlm7ROeLpLz1yw0a8NOYBEg
rfgBEOQOlHyf0b74GNzJR/M6qOheAVFOFIi6OZfZDlstXNMwIRTKQALn7gMMbYUeY4IOLzhf4/fm
nc0aJjDbDq74rX6RwsEaehwARsLUJc0TNKKHSksldmGlN1Vt3ldNGGCs2Bd8Q/ar+QN5aoddLCcX
VWGndgw5H5bPl0bgRH5zY4LnkG7i784P9XlMCfSgUFbzUUccNmKG04uLi1snd63kzVwr4QT7YVm9
SsN4E1rCAbK1o3G6Ru4VmfYmrYYYewkN6pxAC3HD6GnrG5VhlHH7i1qLl11ublHcWbStOGzrBYtS
7pcAveDfvNUoZ8Ugr9fgpRAwFRFVrUXW00Vyh7EyxzwfZ9hkd6Z20ySeth22GLsAWdXjzXsI0qO/
8i90CUQ9govLGotFXQOIKAPznejtcx6UYE7V0AEup1KYu3rdUcxZWLOrtOoT5KsFQWfNXwD1AghK
QdP2YkAGtlra14AiLVJ0kBTbV2P14/qZEJng3GVe5F6TBphoW7QVLaDxs9kWCVas7RrKQYCPARED
sBPz2ZNzZzbQ4BkkGCnD/CCHNRg3nXBTVs4PJyp60bW7EjcBV8NjDSkNcJS8tYyGpTXi2+EqYuXr
cj+UO2p49GsAK9Hkzzu18qhNZsU1KWbtru/nZTqH18ypdS7GxKYWoygB64xjTEGVIA3iej+w2UKG
e9Lc8Hvc/RgML/KEVdaVsw/iSGjDM+4K+cI7dXNUG8g/YrT5ttkxurxlyybEFzf5lWIqQPRiVFbi
Nma3ICYN9Sr8L490CsO2LCn65Kh5gr/N2C35o7ljtGOKv7z2BYl/pGowh54IvrZ2PbFnG0tecUNe
gHHVzLYKBg7BJy5/gqYucFwFwwgM0DUehJ90dVtPrHHRZrJip20WWOsw9xS/pYF1p3v1rvCL23wf
CkWyLodU4ZwKPiGmAAGXhRefH5d2DnWJIgSR8AfUnvJf823xXL4mt+oDqvX7wgb7YYfZ6m4TP44Q
QhDSea3kcizgMNkky2bt8nP7ijbNdZ5Jv3FLAwiN8D5m9Bf0V/0uzlRXggOsadC1AgsV9I24TNVM
WztrQ1CKyO2nNO7jGUPsTuyZU7y7fjTXvPXUEPdMncN4otLMDGnvmfQrU+8kSWDici2MYA2EmABs
QLSQrytUhTp3fVRbpGoh/hoOxi1QloEJ9gki9yq5vp7LgQ5INYEkSYXULJMn57NgjKyoS5j0Dhk1
ei8by0eVLd6ibOeu9uTFuAkVVKyHjyYzveuWL5cJw8AcgCgP9RP833MHiTV5gLAcDDc9vaV1TGbd
eQJ0fRcPieB+WjOFIVwonwFzjWF/zjtqO3VKO7Rgar4z1Vu1f4+qd3P8ur6gy1tQB00z/n7csUA5
88gXSQO6Ou0NB9w2GgOzkazdXLewci/AhIXqITT3AGnhW31oWqh50dkOqfoKjbcy6MM7qU63XQnp
777yGwrQuF0TB6MwEobAZ03fFNNmyH/lJkZUGlHDaiV44wcxKV8mKQZADPcRSyduYmOMLMRQG2z0
w84CiSMb+dU29MEABBmSAsJxGPa5zjPwc6NcKM1bR+9RZ7TwirI+raDcAKq1i1yUN8S34cXoDY7H
6QK5MDrmVNH7Cbb0jTlD7zXa2zfFzwHMXqLxsct6Ikzhs6KopkBu5EK2GLiitEnaCg1GOfLMCuQ5
iXqoSoeg0Uyqod8UEG6Iy9F1hp6EkO+77lyXKAnYd4Axw38Y+pkHiYUhuD+6uP1dQwLoDu3VTf2F
MhJ1rTs821xjP99YOsnehlumJpXeZN+v/4TL4IpfAAoczK9Ah+jizjCMBAJEfWehf7zX5AwHaTPT
t+s21s4Q45mEBYaqQiJ+HncA+8QNYmEwYAjqxTWCPOi2CsqO2+SrO+ZWeOBkwLQT4YNjJUCcWub1
CkvaDsZUAt5Iv9mb5abwlI8MeAwJamF6IEV4V4lGu9fO55lJLvKFjkx7ycBiGzQArAAkJy1IXXDf
A3Y13WaBtHN2ohrZ+jIx3IJsB10HHpA3ynlh2+EEsGEFipEUnhOLKkUiE1wEkGLbaNUIJjBY4k4o
RIWq7l/3kxVfxM79swrOTeo6CQ0lny0S98VGbiBqqL4bWSawslIRQl/mHzM8XiztaS1TDStpfeNt
ebOCmlHgPJqf8ZbNbwrbCIJl8TdIMyWDXI2wpz2nkW9uki2Tp0KTJnoJof4HJmMizs7WPhea+cC5
AsSIM8ftZYPTmBXWAqOy4YHvjyxCiNdKnGaPQuBbMZTCBiXPT7WiFboOQVA43T58BKHQE9CmgC3Y
PyEv/aWl0OgeqCe/qQH1qltHPHy/Fr3PfgDLQU6ep3Mup+Zgw1+YAld7R/eMO1lx6wfxTLfQFnfr
2tBwmrQGtpiOthW0rxRHGmqKoNWvBSF5pTIDeMvJxnJHLUz1RYZQkYUi3oz6fuv2X6H32XvmG8yh
X629XD93qyHr1CDnLNqs2pGhYXH5Dhpmult45au5a9/so8hL/Djc/qdHL1BNTLMU/4UOOp8F17Ij
5Ui52aWgBE5wlHUv0MneqeAtMkWPo7VDyOYLccmySU3+taKCeqqjjmQhOqLpnzluqd6VQyhI7ddO
HWwYTJAVCmZ8/2lw2mpIFowYFuZfk+VKkcA1Vv5+BhnWGKQc7WyZO3LwddqbUw9OQWu8mWdQhuXf
BL6wkrjDBAaUIBJ4PNrnh6qPa8vU5tHGoZJdK/aKXzmGsNAu19wa+it+4Uf3y0N+IxIsvQRRsqEr
Ew28I6cM3mHnhqVQVkBHPdtQzAJaNCbWrnftjeo7ChhSjvWQwZc98E/kP6jX7lSSPVePYgD4iqP8
9khwOrEmInd9Q05HKucU/CRyeJcg3deUN8f+X02LM0mLU0L7VSMMHQCVcjxb+Ps6VLVlcFLHJtBf
cZWIYlAGEqaRYHR/7abDJN8/ZrhAkiadGWPmCN+ycrMmKHaqz+66NPR7QHIh1fkvmuZrLopzjTly
G3VD84i3OwnKdEwKHUyjNm7X4ab+dizy+KhF3Gl7FVwziScs86zcQxifYkBJNv6JgeVzx+nKqkzm
Apup42rtb83dHKi4UxGYBUiL1f08tcTtZ1gmRmVRWIrumKxFvf8tTciqdP9GWon9cO7RhTauwx6f
EHe4iJBKB+Losqd4jfRqg85cNukOKFjC+BFjwxDhGvoWGbsul/ZWEATYQs4tI77gXmeNehBX8mhA
vXX6okzKkN2sOp6ZJnAsmGAOQdSnfkLd7YG1eztX0Un+KgmaBEdYxYVxNsXLoihmiblA0CUGdJ+b
KoQHxQ9dgjwa7Gp+tv8Ic5J71DV/oc1dEHrLQDUMhpq8/0z3s4zWT43Lg96L0L4rZUtsB34IZqmR
6VzM52k2egWyhV/EEo38IQa0Wn9gmVv7HOFVdn3zLwPwuTGu3FUXQ5ZHKoxN2Q+adJsxAlkaFBOd
MXm/bmnNn+FaKEFhkMfCC5i7TiYr7Sd9Sh3MiL/PterSMordZMS+58Ou1u+HMtqb9aGXlZ02VYGa
stEw0Y9g6zn/3FBfB/AUYzdHYWzuc89aGclNhBpOvDP3rO/V7QGj9P8dOTrLZHhjuP11C3NSqJTy
aUDU2qgHZxBFz49cib8Fi7uNqN20Et9tCOpA1VdGHncxHhgXZuWMaJhCeKCDHrs3K8pNNieCbGPV
ClBYkLeCbs8FGTSAIaALV0bU2Jxyq4Uvsv3VQ0BY4CSX/qiDQQBRQIEShYbqNrb0JKCD9Firx2lC
tdI1PqO7Aag5qOo+lptq25YkzvdoPXmgQze/i57Sa+vDR0La5qCXdlGVHZSxzmgzO8RsLKLWCekg
qtNbmmAbLxcIQAV2zwACgpUruey3RwhEjdlxiFZJfguZ7qZ5krMeyvONd30vLwM6LDF2AhQS0Xfh
u5B1agwgKDUdEin7qrxVY7pnlVi9whtQM56vG7t0dRhjtCegUkYewzd55LynSlqjAqvp2j61pSdU
el41BXI2YCc049zXWsgQ2JKIx2vl7mCyVOBFQHNAxWrO/SVdOlOKB5znvlK2S6sHtRlDKVOzH+J5
vtfTeDuZiQD3dZl0oN2B2hImEjGOcFHHw1isM41G6GBO1vDj6invRT26tU+HbM20DcUBDxLfnFTl
pQynBU4ih8NdbaAdiuquZnT3sj26ZWEIPGXtykFxl1G8wyYku7ioGC2hCaQ0vh5rhrKWIEbCXpUN
w5C230UUsmufDKJ1GjviR/6D80+WLEqaQVsKi8ugFqmM3yLtgeo2Sfq7SnmZQk2wutXPdWKPv+Lm
zFQqis3spPEwW4XbRdOfhy24xIkNbgOxs6AiQHqD5t+cbYfeZQz0kq++zLlr3yfILl5YpTx9FYWT
tXN3apgt/iReKl2dx10MXxxb46tOHsuMbsNWdusYFPx412hZfUNFI2hrMezUKBekTaNPM7vAF8yT
1C2B3s/N2zK2SY1x4OthZfUgGDhiKhiycTGwPz9Z3lgWkjTMcMzSSmoiFVpQ5IU7z4U76nqQlq/X
zV3eAewz/mOOue6JuXlZ8qJiUayaK1/vS0jPvGXV9+tGVhKhcytczIpqCAvr+fG0LR20CkClerds
4CRjSZz9Ucj4z48AbjRgYdgoPFo53DMzH1UtqmVYsAfDxfj/TWvlPwWrYn/HebKDjQNSG+qwBgNM
c04BbvZ4iWfYYMlOc19uWMKsuOEhFQ7EHTuk12wxBz35Tnk8123ZwdYQZE+mu2wzd7lLXrWI0JsS
cBEiP+SEqf/lAHI0kSt5PRJ7+4f0bOyK2+U5CkQ18cspEKAaT5fPeaoR2fkcoqZMmoDOYKzJ8fyV
SzfaW0/01d6pD2wzKsfNt7Gff4WuiNNmxXXP7HOuOw6pUU/MfidBlIMGsXoPugVB8nKpCIJVooWD
F6LG5E/4UkI2K9Ex3iA9U0ECbOvgP4L2oe3J92MAAlsfhvfQ/VZA4SXs1a0EcryHICYJsCHKzHxj
p9S0QWuzLCRF7rYF3l6x8HUvMMF3cNJQSpQphwk2W7vgIkwwSeHqEOWLt+a22IR32k5wblZCHBrK
IJOS2fgl3grnvjyqNajqazy7mAZ12JDqxgjm2zToDvov8EyWHdBADQyDaVJIJb12ZkFWh2EVvL2R
lHJOa9PaacI2DsGDRO8Actw6T0w3B/Sg30XEkpc8pXCdU1ucgw6VpLXglMTW7sutudESwA7tHLT8
QD0BU4lRB9cGLKjclYHkGQ/5Rt1mz8bPJBB95JWjiq4g9JYBDXZQdbgAJtjjHCsO3rwa6V3jHvp9
6l4imR9KpIeAT+YOe8NHaTg9gI7Z/BA98C99DHI6EAhwTCZ5hr76+QefAeuJJQV0krH1IUd/WUBG
CFyKucx5eGRMQqgeHK/Mi0fUMGE6EjT9IYRBQzbcUQRM6SEG7NECojwHVZio7fRbWezUJpqteH2y
Yi4gujZ6NOer0u0665CMvwED1ZsvcT3Ulu1GdZrKzY1d0Mj6iuQRd4TXFUtbNT/0bpRARReFBZ23
hZ0ts+bXlIIzz811J16cTasveeKGlaZ16p021VA7DaKllyNMuqUOgJV1XRXGc6RM9kSmQsqpp7Z6
n8qHvtQjE4Qkk6bepVNiZpXXS0kxZmQu5dLK8EigSryJptY2P6IwTmfMx5dz0XbBiJOaWVsra7TB
M4pF+Uu1B1XeSFHtoFUxLUhDEqdyZFQOuj73FUzzemrmjD/TMlYkUKGMhl0Z7hJNY5YRKUutfWaC
SjX3u3BWG6+J6rpNPMfIc3VfNGkVfdlVZMm3Uj6ZfeBgGNJoXNvKpuIZg1bT8JVhAEMaGSryf9j7
jiXJcWzLXxnrPWuoxeLNgsJlKA8duaFlKIIaBEGFr5+DyKzKcHp0srN3YzZmr19bW1XmdYAQF/ce
4aSbss1y+m4AUVeHppkpBaoXqSvIS93nOTnzlMGFuHdmFnnIjEzXfM+udbRoEwtVj7Wlw/8a3ttO
TKv3UmUufYKJpeDb1HTzNCjy0Uvepmaqm8vWSbmx51qudlD16wcx+vqYuDBddZsJb3J3zIoW8Otc
GNcuj3s7EtZkKVtnsOijNbZ90QdJbFROQFV7kK2QXqKqUkuj3FjFZUde+7RBCxQ/Bv1Jrk4ObHr7
SngPml502i5rB1GD4sIyPn7LtNaj29KYCmCHYVwu7H2ds6a+IxTl30ub5imEn3RXMWAzCsB6d4v9
PQlrozHXUr7lzMvLyk+8QirU9I1CkyzwhNnrW2BLLb3cTuNgpmd8KscCAEygT9zBH2GImRy0ooyb
c9TEHOXF6Sy1mXxMqIPW99CKpN8OrZnWWZBbTAARQ1pLX6MfX4+6Dy0ZhwdWljB9hUKuEZ/l6HxV
6CIMVuF+y6ee6qAKqykrrkXC6iQcu0Ktt9pg6fWVZxpwW8wH83tm1DE5H4aGoSLWTQ66BUXrNmHP
mzxfD1XOnENr1YydqRUZvSmEvlBiKX6DYyi/6ZhdJlvPSNseTIu0GUKuOqUKoQy7arU3/E1ewXyN
t1b8llGnbgcf8mBG/yZIUaVPpZ5KzcHOcVrfrjyWXOYa5GFLP2U9deEv7qaV+tIS1ZgC2sfSi4BB
4yiU50C8T4hL3LPBKaziSsvii9gCfRmSXHUBa3KziTvBA7VOBzuY6EDqTasOU4TCoNoFYkozlAvU
fmwIPDVVtc+eCuKYgUvjkZwDPgIukK6MD01LKr6yhrijQU3wJHlIyXBduX2mTyQsKEt7qWY8TkPr
E9Oh2rOHMpPIt1WmJDpQ2m1KjGwDkUXFve1MLCeFtxoNtCHL+bNjKGO3pkU3qnb5qDc9vp/X4yUy
lQHRxETUGzvJCNKmvdFC+xqsfe6Y+btumIkDYau4H8fHmJtwiOVC08hzbZFR+VbGU2efl61ZweDP
IJjk1u8NTbBvpc0t0sHhPBViP+odcEGKajiAD7CmGENuWgb14T7DjevYzgCnr+tCrJoqGwZ4abgu
OYxjWncbC/Q3LDU4JyQrAq+YIoFLBEtR5q0KqEv3WZEJ4A0zWwTNYOdQW6jwXX2vqsYyJIBBwi0q
g/gdlrlR7WjWMAiHT1OpQFDFUaGD1xiFUl+1hVBAPiOlw9dFWxUNhWRNr+48jfXf07JXwChqUM6m
79AIEvWFaJRanYKpcRJ+XozYHTu3yKge8iT2VgJnRQ/ld4cWxW2rE3Aha94FmtIz9VrHoaxH49C4
1VscG4333BgQFy1DhXoKP2c4kYp7p+1aSLGNhWthAIVqZocJO7zhUVWMHtxbuqRMdeUwWtTgr25p
ChPdBkKaKexrM0eHGMeHUz9ppVKjd1uDWxO2PDXrs7guGvgYNKxVsh11SNlf8LYf1DNIVijFYcjM
Pq1WqTVlkZU5ECWPYYM3uioPmKw4uLhRgjYuwVWdSqZBWUNv88cYdDM9YJ7WAo9kE8vwieXV8UMv
+tbogrHQy/62b6fa4qGrNIr4SXf5I8P7f2tjjxbjS00nlkIH4/9c0rfqhrO3N37+nf4/YHjv4lX4
v//2lT/xu78lb/9r/b18TvHOfat4yqft6//8S/6ZH573imb8JXXbdA/IcQOVPpSNfnjeK5r9F7xV
HcB60Hv3QC1DhvfT9B5/CEx/4AvQ4fAMGxru/5je4x/hvAUrBEeBB4gMMqS/f9zVj0Sqnf3vzz1d
kJCPkjxgh6H2pkllWA95LIRoZ+9t0iPbYrQ4JFO6Ukxti+saPTKlGwPc1o3fZA7yIbsmvql1DxI/
WpfQoyjqIuROBhCQbjyQUbw13Lm27J6HppafG6aypiQnQW3kV1CdOS/6NrJzmMcqgwlN9lTzbeEe
SOtuK0m6LgeB04sNBGfocF7w7io1u3fRiN7nbnI5NfmN0uHi5aDR+iUt37mqD75lIluaOrzQ8/ww
uC2vr0ZBMkfdmRq8rm/LkRuBq1cVlHY6fdiZpFDXaVaZt3HBaeV3xuQ95E3W7aCwdxjaTg0A3Koe
eFFor5Yw62eFZt4WzjHxU15o1n2VD69NkXIR1IUyBnZeet9JVoFaqXm9iWZXispPSMZi3FamBWC2
ToZuCETqpKvUZYkW0pKkUe45yR3pPePKYzpQk2yQjFClhb5xhwZNu2qUjCPbTln+bBDKn/DIwE9L
VWiCeJgY2GZ03fU4Jt4+LfO72EzHM9azcQ0pO4hVVQK3aqN7pPYHRVj3vVkaN2WWwAbW7epewx2Y
qc8JV8gFDrDqYKc0uUnEoHa+5zGAx42G2vuyHEdIbtXCBifeptMeqRW5rXHYBT0y1Iu+ccXDZPbJ
ddW4w0ujGxWqa4i90QY32ZnN5JynOo+3MDnV/ArJxcWQdq+U6taNKEfvatBzlK66cdASP4ZE4COn
zNg2JdwufEpEsakLqK0YZptuibyw7KqpH6g1NVctae3QbZL61dNGO6Rx0bxVSAW2o5sM25Khc6C7
Q4GX7mBsJ9MZwsyy+SVK8WSbEfyJThXFrrJKhwatSujWZaRf9yIWW6FoRYfwtFkXtBPbpLH79eja
ZJWVsGXvSJvvhZ1lTwJvC+4zixm5b091QcDTtB4cZxpboFHx1giyTniRQu16a+pTcgW1rfKhH0YP
qFE62eFQms0DFOCcm7gg8VNMkDcgrbCtZ3scoZLuZEN8O+q025LJZY+FaUx1WOAveAdtyrkw0DhI
IFMWN4d28JqrkfGYoGbjKI9ea1LmMyeGAbuNzwkPMBHkhd5cxdNoREiA4QaWIHX18wKOi8Dzk8E3
jTwDIzJOp52wqviMgKaFxkTVmy/52HlVOLS5cj+walwxtbG22VhbmzZD4y5X+LgfW4PfpGUNAWKL
URChMme6c5lK9raaWauU0epKEwaeqNxo7HckV+iZFuY3YNPEZY9eGtm0KU93A5uwZZ04i82zrIAX
szbEm4IrXr9CL9G+EYC1B4kKzYaWk+IKaboaCTVz96pbkIPdVNYjN/TzqaEAYha9a4eiHrLUV1Rv
b6rFvWrDDqFSE+gIK0HdoK9kQNgwwAG2zweGpCgzV0IwsUoTYHrw+i/DEp/PHz03uzFojol3myxw
RaWvSU7zldCb8b2JawJfBz2/xJOO3TbEQi8nPuOWmuyKgikrrR8VIP1B9Mx1uwknq+sjJeeAmQBC
cVfoRg29KOWMwog3cOsUFiRWhTx5mhpv1dp8urIx835iGuvcVMadm+Fb2ySZfJbCPkNILgGF7APx
ScvivUmyNvp0p/28Nj5fE7POzsctYYJTLju2MM86wVbEfOohZzkd2ojrQLfLSikUHgC7g3uIEi6V
AWakpNNwsvbxqTCLHrU55Ik4sDAXAXucro0XmDEFYxNlofRisnZ26rto+bfAJy8DJ2WR4VcR4jT8
7E4sU6f1XIw261FkJUqkxGvobG9oiWRfb6OOqwsgneNazmnAWSEaZYs80bTp4KXXUw4gY7rUvJqh
2U8jzEp0sRdPVY8hSTCIrjygBvGkfWggQPfhuxjuyEYCepdo5UvjmlVzUu6UukvEQVci12sCzf6p
lPP/085/oSP8aY+e5J1n6fN0lHJ+/Ps/ck7d+ksDSwttX8B/QDPy8Fl+5JzeX2BuAJ3lqTrACVJB
4Z+U0zD+km58OHAkugawtF8Zp/eXlD6ByBpIeh//9E8yzuO9hcKepN6jvQ+SFYQiTvw53KaoFR5X
JuT/isiFuXmrEKRSe8OhPiC9AQooj58mZvnwQplfqijBoB6ACQfd8DkYxC690aslS1ZW4yfI8qGl
ykHPHc4yeF+vF0+ved10Hm+2m7lXG1ab2B/WdeeJiGQTl+0JjuvCT16raNrXDwtDPN5oH0OUNWiI
q6ArB2DS7MRCZY/xEWOHk6sNfhUAUVHiRupTuxqD/NYFf4MsATVP6t8Y5lHM2TDhaKxnbgHKk1Th
kN3+4qaIwwFpEl6fQL1dQLlukwA66W3sbzDJwSW3pCgmh/XroJbDxkr9KFDjv3XQkY7vCS1WExRI
QBRAwhCUzdmgv/bN++/n9nRqZQxoY8HEGXM7R/bBXbmYBIMyhtfuVPKaVoff//0nQHYMQoqYoBxg
Q70Z/MrjQUjsScN4LYWPrSQaIjUa1uVaXINs1KW+s/vPXJznHX9ElXLRKLX/eEjOonYJDF5qq5IS
klK2qYevnLcDTmOzMDrvi0DAyKFDgSerfGRKJOynuxy2EkXmckAiBZ30RIsKCjCoekM9Q5HFL+Oj
FEaAtte0SPdKXhso7pteAyeptaLlRWU82l4FgG7QJ1kGIct0tHLqE1nY2FRlpQrYho5p0Wy9CoWm
VZvFFMpTxOTke5uZ0Aq2y17VKMqR6oACOMlK6Mf7NNfcDg/OIhtRWupo2u5FwVSoOxCl8p75aBtp
YHCW3yLB1X2lVWP6jXZtllZYba05wGSbscoIbUU32met0e1xp4vBuJ7INMZwpgaxmUFGpU+Zi9h2
QvE4biwTSqSigpRxZjOWRkZWa5e10ySo1cVVntSRDuvnJ0UHrjyqm3KCN3mRJmhg1CidmvsOXhxN
iCk1hzqgwsrsCD0MPomVg5S9BT+tyzOKRoWJfz9f9S5qRt3KsnjN29BujAxdgUFtW3C9FZTKAIGb
IE0GAkWXl3mfBrWo+PAmDKqaIPjRrKq/K/k0UGelp0mubjiNq6qLWjNrUVU1aUdQ8Ie7sg0MU25n
rBGRVnWOmvnYM8Ldc1NTIH4QoxipaYdsMrloL6qcJA2spQs4iKYhj71O3DBgX3ISCkqt+q1QMtK/
QOpL765bpqs9atJ2lk7feDp66qMJoG9pBGSoIW0duLE+4ruW6PfQl0RxkPpDVK+qLRiUqnkFGST4
QfUg63vESVB1JVY/4l9RLIcFtaaV3n2qDdS+GBo+Kg+jKdhDDcbagPuoJH39gJp+K65Kpk/uo8ho
KyIz1Utz8u0xFhyPZPkDe3/qwca+BEHBoI86yhbrahiN+ODRjnGo6gxqtlJinTtnlZ12xuugWQPd
YSkb7JA00Fbf10ZXOZU/AUCl3yUYfBYIFXWFh0xvlPRBL91SvyBQnnRR97SIcpnKDhhfYb2p9ib3
2s7bxLnh8Xcrs4Ys0tWpcHdKOjaGs6VFNlA47KYT47eeilQWCEhLNIBJ2XHbp9se1fyyjSghXh64
lUXUTUMKTbtpW3XCw6XIWzeYYrsK9Km1TXTKchgXdlSpat+tTeUOm6Gv/Qw6kv1G9pg0NOBs+5qX
lls/uhoboLNlUMIuci3Rk/OYTqO7thq9026S0czVNlKKwszuiT2oyabpYrUngWFWVpM9TRNQbOB2
6I3WQ1zW5BS8H10Ik5wZGlDX6K3Xjl6sFFE67UbzCs88VEprq40PRHh7LZAU9c/oFI7DiB5FkaSA
oI8ejp4nNzNb3dzYnFdZ+oQyaeUBHp1aXqscSNVPuv6kKVXiofxkghvOhy4q0f4rPF8rU6XuX00V
fQmvCzxuEgmVSPQxi1HPynqYY/eXTVOis7FoyiOP59nNh6IiTKNdR0WDdt5y525Gkm4gps9GEQL7
d8tT7Xmw6lU/5s9jS88B0Mer3nnDyXwmnHiJkHh680rWAnI4A0RzSIDMro/E6kt0f3JU8xwwRQd6
yWoRtBlfeBidhoG1DHrcDvrCFqS3Zs+WgjeC621h+ll51ynoFqkvWrmA3Z+9NmUWAcFEoI1QZUK+
DGbL8Q1l5cB5ZgyVSami4j2Q0IPk6nN3L33a07V1zu+1iK/VdOVdLZG5T8eH0EAKaw6QwhAcmI2v
N6GoMOGughcjhKD6bEXj616sF+5gCU08XiyoMiO5AENPMk7c2QBjAbC0WpkGMrV4XUblmpprqfdX
r5LLMYNF+xJy4KuAuiVlxjVcHvi/4xkVFvrsFWQqYcYVH9KNtskzqLr/kMN2+shcdDv9IqBchXDB
kh6QwPEeB2w1QuIURbKPT1is+v1obJ3zejuuK3A9TLo0o6dJjSM5SBa2Hyr0yAyP4/WiVWAbpxuo
DPmW5vNHc0dXGSqbEInzlfsUdB5IcAxnCURivHA4mBe//6SnSelx/Bn4o+Uxm+wR8XE4+El913h3
vw/wsfJmawa6EfBnwY0F2Y05vIRTh1Vxiwglg2QjyCwBdMZXUka9exoPeDxBd2dcT5slvtJXI9Ol
PgZeitiR8x0PbNaUiQZLUjPuRyRC7YJG/Zyoij4L9jlwZ/h4gLOjvXL86aDkp0xtiWr3AKd5v7gq
N0q/Yg/adX2mBdb38bwYovp5YTZn6xNBgZ8HtRI6N1BPOdFMyAVDoVAxsSTwBJVTme7YBsJeW6mP
vrQ45i+Kj2g2GI/AYUNWFC4fx0NUmGHX6DnpfvXCzrTQezDCdAcP7MB+iX3tHuCw5UevfO19Wi8y
JjD5UiUJ3w6MyNm0phUkC+LhY4S41m/ECvn6FTY+UG+08K0du5AFpkVxptlb+ySsXE6fXhcgqY9d
DgFa4DLhGYNnrzoEHPJB5kqC3ayrJYz7nPF5EnA2txof1TTp0PlKAPCA4lfBQvVdSib3MFaGkcul
nGeB4iiEEyIoYa7yW7z4N/2S4dtsn5z8jtnrOx3tCrr7uu4XgvgNPc+dNFhYtDOO4s8QqNLIPiPs
s2aHjNG4LXAyGKpxybbd2r3qVsV15qNrsvRI/OIrunLZoMqEOs0J9aijGZrqlQYWC+QnrFUZSUFP
FMphAwJk1SL78ou5w0sb6nqoCEHZd75WtaqFc2MMVNOYfTemy6z/M2aHnDhU3/QPPV8Ias/h5iId
aq/AJQUfZkCJ4XhpLpFk5X02223gHKO2Z0JIXT8R+LEoLF87A808OE+uzUDKg9C9tis2IMduF5bB
Fzv7KJY82z5tscRJFDyGBg1nlw1sKYESoS985SJZtysR0At3k4LbvV9Kjb44qAE8tB3kZ7gGTjWD
Bm7ZFJ6lMq624rfd2r6ansxQWohICfz22aP+wlC/WBjIwnCQ6ZYKz/Q5+FzJYwBUaKsBEG7ifQRR
sm2DYqEVaTv4ZRvvaOvtrKX5neWAcrXINBrFUKjLuidOaJMD63k4dGsfygnJHtorDwV0Lc+1Q3sm
2cd4oyNhqp3/ZrCf4lqzwowJZnCpT4gb5/74CGBViOeSeGB77YCSbHvLDkr4x5nafLTWLFNTzAGt
SAVR1XVb7U2QJ8kl3WjtmbTa+g/8hb64eZHDSCIyqCby4j9evU1VO6OSl3IVgZgfSN8dmDVvSijq
kV2zdJCd7kuU1j3gNTTA22EKPRudWmYCqL4EMq9s5a7NKInckMVRH+n/wdhOVqsjj2UIEEh1clQk
ZucztXWWMw7ED/Xu1HHH2EKSOWsa4S+F8DlMiXU8DywU7eevk3wCQqNE4cjnoOGLsL+EbraFYs6r
8Q1+Ubj/vjeXadi2gUpWf7gTpbgVXmJ4jUET2FWN2Wcrgb21xnKieLJoANWuTch2r5WLeNOcmalv
K2Gr/wfq8nNGCPIXqJNjSkF3lDaZ81aBEIBcAh0gw8ZrCMTcu/fOQ74RmyyYAvkiHDcOLLGmsxw2
fi9gcqd+dl2/2ht2B0jBorr+/AvLBBxCcUjkwMfFb5vNggp5ibJ2Sqgxk9AstF09/amEL0aMEBp8
mYD1s9wTNoSZABuqU4SQmWl11X6w1d0zZ61F/R3Eu4Lff9iPHfD55prFm586vLFAlW8+4sEYEfsx
C90+6i5yJMSeF4g13FZXqD3FQbGOgyZdTZulm2V+4GJNg52Lz4tGmKS0zjZplcLwfujN2ucx2kB1
v7aLfEObemGo8ycUphY5DV7dYKlDvvckJe6FCUNLl9a4TQzkpto+P2/WuuLLl7C5qnZYQxDydgZf
W7pSTtcNGgkg1qC0ACcuEAqPDz3maAp4mEAAyawYdlSr1MN1Bqtv9MDgIELXajP6S9ylL6YVAghQ
pgOxB4OevxhNgYnlbozyOCrXZNuSu9T+08cbphSpFQ50yeQ7tdWEzoBRsdSr/PS9e7d3QBaFQNID
QqTc2Y91qPv55fKVJWfreMkiqGS8gaz0hQF2o3HIGKhuBcpJ965GxsYNBYNpAQA7m3zlXImn3++R
k3P3Y5S/As4tr1FohvF8iVHCh7D9Pt7m3+JX/ZWi/HUmPgzUIDxXQK3KTx8WIi8M1ZlvDSLcCf9B
rXPd4+WIhXPewnYTq0bqrrjXxuufBsQBj8sFBGUHlzSYw8crlQqnSmssHfDdQPDY5Tt0EB0kXH00
nZWXwwaIwv8iIo484CfB2cH/n0WUFw76BSCXwdIDT3HQGCDLgVeqi0dqg0aper0QcJ6BQCcKzW7I
K+EEl7qzsxofCv8QLspQvOShXeJ10677DTJKJzSgRrIMnpF/3dFqnYWblaYgyB6znCKcmUAYg2Yi
slU1pJ1Wop+xctmiMuzS+GZpSM5JZdUyoHOpB4rfrsWGbyzcH+Pd8o14UtvQQZaXNWcQ9SUeYX7K
dGozGNoEf7mpCK0UPJioi8D/ATmpWdvbBkeB1DhZxgSdHKmIC+iAgRsDoh8o/R0vVBbXLuyxAK1U
kH9U8T7VrxbWycnekxHQzJZsLvTx59cSoJGmnrAB4M3IPshlAjrktgll1RSye+FirioXwvFCOY4n
v+und52aczXNOOINOzfoV2KlRoCwrwBdz6E0OYXkGoL6IfK7Pxa5NuRH/DzU2f3k0BGaWR4Q+hI6
IMIqBE1G8nxdn/n2XrlauhBP98RxPPlxPw0VRjqF8cEIyFnuC5SJe6MMGKwuaHJQKrbkOPXlWvFQ
cVdtKZE+52LCxRt0jBzDs3xZB2uDtAvTSIrvmS8axPdEFi7xIr/aF1KbGUm7bCeclNxTpYorVQGg
JeuCGBybNSQiAxICpfqSggUDcwR52CylUjNgIPIabAmJRkfJFkv3pA8ETG1dTz3qXeiDnvEt3q07
e2v6WmCeLe/Bj7zleMniSYWKNEALqL6jH3T8HW0I7IIkIV8eK9uBoqGUnGeRe4k0PAnszbKJxrz2
gafVUcDZYcpzB4C/SmLMs2sXvU9PuaAeEL0sWNj8pyv0ONDsENVqxWgMikD9qr5QwBz8EPhkEc83
7L3ypc9MHLDVgIfIQuTT41s+IJFy4DMiZZ0/kK1Y81DgwZwOuz6Emc5qMkNZw9RX0HwHW+96Id78
iSyDfY4324upJ3K87WQ8QBHbixTrpYB1j7JTN4sK0Ccp6SzW7NBOVIvWmYlY9btyKUKYKeLuzYNS
WXWhA4kEGhTn2WKG8XVUWQUAMdgFs+N4lTZOaSh0bAH2Kvz8O3q/4KKupKNN3gUpkBYhHjj77HzJ
0vM0bfwY7a+4swO9U9DoowJxoRzgHn4Y+dWgnPp0k58Z6yk0ou6mWi8JsXy5K230EyykyFBcmWsR
kSnrIPGIKn+2dYoPyRIS0s248w7eWvY3llClXxw6KAr+CujNKleSUsW4hoCaxEuZAUXDL17BPVCg
pZmulmr+SwP0Zh+UaeVoUnDJcDNDSbX3LRDcUxw84L9BKCFIV4tp8RfHAaYTCEnIWULFat6x7UTi
eNBzzHEcxGvGt5JUz9rAg4exgDiCdwWsN9DgobJd0q86Kbticx6Fnq8iW6dWX4NrAl3cFXlCu/gc
vHqpUSurn/a+Wi8eCacbxtV1yGi66FW5JkTrjjeM4TTU4mBPy1dHiHax3wToUUfQEFgVm3RVrKG7
8cen0HHI2ShFaRkCzMgc9xYA0fKK3tGNNBCj68UC72lidxxrlu3UKE2ORY/hiRe6VVBgUS64j6Xz
gtY7lHEXxyZ/+/EtiXgoKEMLAqnASRErJ4DjEDrK6Uw25p2sQeovQ5gE6qZ7WLw/vhzdp2izRlSN
KqTGGkST2qvs1oIDpHxOdWFzy9AfXop3mrXKwQG9jOQKZfP5dZX3+tgKig9nWkL12zoWyjoz7PwM
pCnDR+YeP6QJNaKhLPJ+adV8ObMoirqGg8ecOU/RayurhVAgACAFrmCS1gGoaUIMnqFEul7+kl/u
i0/hZosUpA+lGWKEE9qZOm6y6p3YC9e/zCvma8VACwwyLEDKnlQYk6Iu8QbgP9aKgYfbIK271osd
vnkvEU09oE1NxIAvPATfZ5lbqccsaa02h1MYeEXyNNvzCApyf7er/ogR8FuK6REZ9d9SVmW8fzir
YFT+jC9x+Ef/I/rgfB66NzZdv7Vwmv6bfCn/zf/0H/5kjt5O9O1//vVSdxWXf1uS1tVnUikAtJ8O
uRNGwPn31+/J9/blOzv5Qz9oAZYKHL8UK0GnwDbQWcNy+kELMIH9lwUuCZLXQCl1sBB/MlEVTfvL
QzMM3Qwb+Yx06PuHGKCAaAANErgHwX8GhVT8sb9Hf/Vjjf2OijpLX2BxJktAgJTBtASqKlAFOr4F
nKFkmenwIuB1tbbz5h06L/fG6EYiQ0G+J80FT9htPu41bm9MrQpq07hjhL8OrLmoS9cIm3gBfnac
/n/8JGx0AItM2BNi5coN+und6DA79cqiLYK+usyh4wiAsd9UJOzyhY6xfnzhy0gAf2EqMXIbqivz
k2UAe4uKoUOOD+FYmdHQsNjCbmptrGTWSpCSNwluRXmwkk2GbsgW9PpDeWni1bN0gxy/X09/zOzc
AYaW1t3A42B0AayoLpxmSdl8lsKdhpjdiTnPCKCmCCHbDva9sckxNOgv35ZolC2dPkvjmT05jLEu
RTKhpdB2z2lxleB9/Gmn/VzLR/y441vpdDizhRJjyUJBAMMxD+RWAxgYmghp4Ozlqz9exTfqil3g
ba4TPzX85YfxhyzOr2P87/ig6EnhHGzI2fPRGcfWtkE6DOJv9k5d85BA8LcI1cCNoBVzFq+HwPFl
kSyW9syFrxyUwII6FIADje8EfQQvyrC9YnCItt5yKUQdNA8Lc3R81Zz8xg+HqU+bqYQhUdNBzSOw
btQdSq/3HSqF1rN4SM/BPViza34PMS68F9ARWcoavjhc5P76Z4I+rBI+BQcfmZa9geDZ1pTXN9v2
l0VYB26ojD6LyIWzq0NQahcDf70yfgWe7SW1zZs+zhFYLvQe9t897Cbag7Q4Tc4gDn9mboYzmE2s
zeuF+T5OzE7ne7bFAHBJjcltseojqvv8tkU5SGZmvRuooY5jY6kYdJyunAacbbO26hOTtwioJwez
OzfoRSIWBrUUYrbPVOgyAeyO2aTeuUjuNXh/x+VS+e7rsxgCpqin4VJyZrkK7SCXYnZyHGvYcafX
Roi2hOLzfffUnFUXFhrP3uCzb8vVbUOuhtN9/Cv0rN5ElSk23Brj42F7T7Br+ZnsOeebCa48H3qq
a9sn16AghOVa346Bh8KJfETYkfFSwyewhg/Fkrj515P+60fNDhcbvU2uxfhRhOLta37z2pemf//9
al2I4c6e9CP4SHoF0H9QtjiEJji7NufWyP3fR/k3x8A/Q5m/q01SaqnrIIyEFRADL/nsMr2jm/JR
Vrzr0ILc6Sa+4NVCmj2DDf69N34Flh/+0/ljF55ILdLjgD7XVvEOrG8jNEECukI/huPKl45hk3xm
Q1ziNqaXDuBG0MSAWOmi/uHiJMwOhs71FE/P8FvUdXw+vbOthXsgjZwLKSEQpa8SX6Xul1CpXx//
v2Zgdjo4Se+SQZFfmJRrdeBXjsJUv9TEnif4b9sNE6OKONwYf//Nv5569ODhkIH+NACqs6mHhLvB
PNz+IEel/odgoNjYW/WyW8dPoOasmzNlDVPtD5uHAaS7W7BpFqnQM+HCnyvg08+Ybe2xt6qhoDLj
2ZErtB/sIPu4C8bXPFIiEwWB9raHWmEawrq2DLxdFaG+s4h9nDUKTn/HbDfDdKIgufz6UCZZaem1
Ln8JUKvaGhQuZQjrqyyi5/Xm91/hy/39a/Rz2EdX21xM8iPo1b6Bd51edrD0uP99kKWxzcFlo0IU
dCyo3N5qAOcF9e3Hlaft9BWsJ9YF3p/B0rU3q5j9PaN4G8GdUrZ5Zw8XM9Przkkxo23U3uvtSo/E
RmI8KPZyjMZEFv0Hn1H+pSc3BdrXcCsBnRr1++NVnVk8djUIgCDoFOUbyE6G9m26NVflSl1KYmag
nZ8j/BRsdnqpjap0jCJYvwIVUTbN08iDFkO9q27cK32bb7NrPVQf7OvhNou8q6UfMLPXOP0BsyMr
VjkKzyj2YA/L/IlgxaJtAFS7cwsYfwjcEgp4sB9mPt5FKydiUX6LSxJSq81G3dVRfWkvgePkeTX/
ACC22ni4AT110tZPmtHOBvbxk9LvQ0Rff+gppNCwCeRpkizmV1+doJ8jzk6Qyc2ymjsV9lB8U9fo
lKrQd6MQ4CEBd/deCdcRQRcurqVRzk4LzSOqJCfjtDDYKtVXtpmtfr9pFyLYs5u/h3yL08tPa5Mq
8UEFjaw2W3hef3nloWCoocQl68xzXN/oCcZFjyCwWxVoFkKyqQRqOolkRV3qWj4JyFyFBH32pfbI
V9kk5AdgNmcDGgpU4fFGVZNEGXCz4WWvmpHHHhiANdpdChkZbj78F1P5KZQsZ3xKMkCEBc3YbctA
J8x3QW0p1IXlsDSY2V06um2lDQkGU6Eawad36j1r8b6JecSmp98PZinUbLXD7DA3UoeXgSUohJQe
Wbse6ws2vI06X/8+1JdL8NO8zRZ5nyvEaFOMaij3JM58DSf37yPImT85LFBKcqFtKzs6s/OrpE0L
B2UMpoVgpTc99kh5HC8CQz/8faAvCytIc/6JJMf6aQ3UJjFGSAqUeOh238cb+c7kgG8hn6S75VxS
foTZuFA1lDVFB85rJ+YgCsmh1FPm0NGP7fJ8zKY6SsupkIYBbeePat2tksbq3xsgoJb8yL5K7FCR
RLcKjQ6wGucFQ7Wu295MkFGqa3Ntvdg76ZVqPcNeqsZTV7ZYCtDwwxJPIhbEL+ihH4r1Uq3si0MZ
bV7ZEAAuAajh2ZcdMogoqDkSG5MogYC2ped9+7+kXddu5DgW/SIBEpVfFSq5glO37X4RbLetnLO+
fg89u9tVlFBc92IwA+w20Lcokpc3nXMCaZUCw9If+kHaE3ncXt/jhcME4UMaawD+ARQL8/RnCaiM
lRxRTtPfJONnrr4b3lpqOWnwQsQGuSHgEdAawBApO2sh9U3uSzW+rqyAmG7YgUUBgGJOWMgwwX89
7JgVBQOhhlkuQHCZqxfIoZoqtHBWuxMmH9QVMAi+21m1I67oK6ruQPCEMaRkzWt0Llz6c8vskOUA
/ou2oNWKLjHAXPdWgNfv+j4xfeP/LA6z20QFSht19cu7aOb6JI0NTFCODTJY0cpAcI9xw9vsblj/
D0HhwskA0hc8k+gZY26f3TPQzxkSCB/o14yPOuKBU5NvBVvbDztKPS//yH4lmLICmoRTKJ/FwGgO
YPsAncF/4EnZ/s6QtaSQuwqM+m6xHUKnH+x8Hdvq2mvtdhs7k+H2G97dY48oa5R5IoKyHMGJAKPG
dDA1cGQIh3L4fX0Tl2wAuAkEHPBWAFsxz3cRpWPQlOBESCENi+Fmo7ozjMfrNlgvStcB/yHiuiGQ
nHH3Z20EiErlxTb4aXfGqCJzGI7m2FcWCbUfXt2/tSWpOI/e8sL+GGUeCq+XozLoYVTD1FGkN5Sb
zvJCwbm+ttkNZxfHfEBfVYcqFCZIaCN0h4wwQH7QeJgg9wC8pIOEE+0MqzmkxPUFgCp4qcPsQWTt
M0FRWReyrkVY5z/zvrWd2+lBd3MAgMCK9E2nyRpjbnyfK3qqtDBG+lMhruXgwcg4H5S94xTWC9wC
Xj2k0/iHeXDi1tfSEhQXYC2MTyO4BG/iOL7tJF+58QkPJMa+bjCGphTeV4hUArkx82Ay7jXQxIkd
Y0TbC0CGGtuF+loZ3iFsAP8jO3/6ff3AzM8lmAowA4t0UwYfA9vgryDVHaW51NmpUdiqss0jyBB1
q+tGyGU/WkWqDiuAmmJcEnME6LxdumYvDrMi71IUWB1j7T9lW8UN797ET2/XrnMcDwi3Ybon/E32
5AZgI567pOfgPG76Mo/MEXO+oGTAlMaleWWUkzJrOnRbMCGaHjEGd1OjKU5dJoTK3f40AVrFvwxz
RwOuC2AMZRB3oVGkMXeh8CqUccGhYot+aeXqfRiPoOoCiiJGVt0n66x9vP6dF9YJrAZkHEAggJ4z
W3tLjFjIUDxIbBCwbYw4+q3W2cr0wz2ULQYbVLqceEKZfVfKMKdif01MHMxgY2BmzIs2jGI7hLaA
BmoaNftxfUUL/gQmkEQCOYyAD+jey60Lhq4oVc0T7e6ZgmEjR7+f1vlWtgG3twOetfkHvLDG1s18
4E5GAcRQgJ/J71pllffZSRGs4kl7GJ/Nw+gQiKQD9RL8aHgI8/lKVWDwaMEWAwEom7JJi98OZiHH
U4eqT+uCk5bqXGpOcEwfE5DHciukDA8L9oyxRzf3LHUpIfw7pe3Y4U4We2i6RAcZWuIJaju5Xb3h
dfwVHEUnc7tjzCUSmHkdxjb98zPb4ZjEpm9irbrX24m/z8gL6HU4AeFsMxkjzPVTZCHMJVPsbBmq
FpHxHsY/6yG2wXlh+cHL9XPKWxD9LWcL8lvSByEUm+2s3qXlDTEORsZ57GbxLbthTPzVdNGogbsU
a9nG96l78rYUEonRhGbN912zq818PObe5WmTgXOKGhNevXwvSBxs2exdvfz72ToU+n1TLyl+Z5eg
RbbqAEQuVWG+1L4+WV7hp5yzwNkf9gUQ/Z6AywquGLxtrpyqllrJrlfymGpmgyXMHmlM6RYEaRqo
zvDZupX6PBoO+h/mDTqKdv2MubUjxvQc0OQA1TrZwnrAzQLD3t7HEEZ/Qza8nOsrDbh495iPzAYv
oI2Oq+jr15DPBLR6794nhYCiZApGonI/vCrvDUZrudne0u4inPiSFALYjA3jkyRowccFPRAyYog3
TtetVq9SwXMFsBlcv3mL1wKFRkQwYNykKMzLq4fJRV2d0O+yh3coLzcQ3U6Q+FFOb7wSqROueDHu
rBJCN1lBLEHZTWnSzmxy1nZjIwK8bCfbuLZSt/2RoSaeOeVa+Vl/aI9obu4jNK6rtfwS/84dWbHC
wOLuLjXD7u75z2B2t5da8EQU+Bk01Bcnu78vD4LbgjoQIlX/A+nMkks4t8c8GGNpRG1e4sEgzT4A
pLjKes4tnRWO2S/LvAtFFCoR5m06zGWlr0Nih0do00KyBWcWurtoWe6HnwrwylximyX/cL425q1o
SIUh9xHfsnG8NegY1t02CwBUpOQ23jvZVwf1hQcJW7ok5zaZNyMfooY0hYKXPhi3NfhRPFmzCymy
s3Z7/Y7wdo55OcQCEOJaws7JBojYvZ0O7aDrFma9QHbnmFsoZ4JvQAyqRUWCkp5JN0VjYdgJjs+R
7Pw3WBPQoiE84gL6tzJXAMUCRNhUlw2FUea8QN+rBQ8vFtatmm22ovO0dMqVB4GYBfLwYZhnAgiC
1nqgZnjpYmIwmZpy2mZ2Vu38RnOi9JdpPCJb3E3JbSZE7vWPuXAYEU8rSB0AuITsOnOxzbT0fKHu
BruMhHxdkgIIciLkd8Dy8OCks14j9u3CFnOp41brABFAgGT8Cu+fq334Ojh0aB69GjffRSvasQnH
G/TYKLUaT9VvXsiCeUwJUIgpuLMXqIgg+NwayMym92bfPJpPbQ7CkGojHAwL05BDCYJOi3vb6X4x
xwbcRxh+BU5REmdsa0I8lH2CwWBb3IUb4Y3OpVGhz/o2ums5KdJXr+uKLbbwqZVBXAnQRcEAQAX6
qK3oxm7gkJcYS1Os9KA9kpd+Nblol39UH+lLCiFF3RluDWALOe51wQ2AWRwTx3i66NPMOBzZA1Fo
HuJjIyh+A2Lyp6BxyB3nITd6A2AxQSGB5qAsR0oQq7E5FAVYsEnmpA3GxUxX9d8CvdjrI28SYL6c
C2Ms1bEMhYso9rGcXIpTW0ilu3aSE843WwgvcBWBQMZ0GlYG7pfLu19XgyIIiIZxVsDbK1j6TfAA
AlRrss3P5hd/rG/hRl4aZG5k1QpyWiL4/poY6dFIos0lb02h3rpkD5sQsw7CZw9KNA/tltwpDv0T
z+Et7CM4mQA0hbA9MmLWr9YxGghplwKGBCGsuscrCOJx6H65k7cXxNq57u8WHg/U7M/MMa+vUKWJ
JEcQG6EgRYrgxc2oFcsDHrt3xn2+aiFQF1u8VS4cILBz0maIRgdJWDaEWo6ULI3Hxp5wfuTqiWS8
fv6CfwN6BqcGNRLUR2blwx78NjKCtB6TyumRsraDW+dWscp9uaX9FsExHznfcv5WUYugBEQhkRLW
Mm/V2OnhMIYDts0N74EyX3vr5rQN74ytdOc/AkYB1g7HPxn31+0ufEsUL3HtoY2qoe3PvP+SBoF4
GT7FJtNLoH5ECQ/nOY+WsC60H1FDVDB3zTZbqt7PK5UUIESeSrcZwMBd5PZIoNCZvF9fytKVvzDF
hEsJBDDjccCmDXgQiQuBXaAP5fUATV/I1nEHTZaO/4U95tvlfj6mRIGL0Q4UXzke0l+Bg1Hpw+BK
duZWdnHgVbrmgRO+pqFA6wwJkyKzT4FWZ8ilqI6jHPyQuh3EZ18V837KPz01s6VE2xe82uRCMopa
IQjJZFrlBsiFidXU1qtKcNLDU0NOp1opn/26tOXI1n5L991GXhvP2qndyoqlgzuM48UX/NmFbcbB
mND480ilpHaYtvFBjT3jZiyH4c4XQBdWQ+sL06m0hnn9IM3juMsVM+9tCfrutpk8rFiIQbt0yILJ
rYTf/58R5rC2xCMpyWCkxn1QO/k5VyE2FUicmZ75WmjPTCU63nXUJtk+gZ4JyqS1PvogadUistf2
kJH7RTKfB+5YMoTiNXouX81wtgxKhCDvjF6IbU8Lt2G8j2rRkYyP6x9t7kzAFqGArwl0wqCKYo2E
flIkYP2J7RZxSl19tBk4yKCCWqicubW5WwTaD1AmiuQCzdm8OKH6E0CM1C2KuiW2GHcZMUpwfTXz
y3xhZAb1aIQhDmjRSVl7u2wFzP2WrJIdl5pyvjWwo4JwD/5XQtOZOc+6mrVIJ2An2adHs96q+8gZ
wCQy7ci4KjTLABFMdtB5PJELERHsorKDmRNJmuvXS1rfGGREltfbkFa3ZGMTH9FAQhitOMIdgEx7
zZJs4RPT+ILdWxteDMj9AcwdCwHLG2R5oD/Au6u2ldOCAgeaDpTrC4PU2xEcA/5WwGjzFwc1v1a/
eIzOvgDzQrSdlnrFgC/wT1e3CiwPEzfCwbPoa2464w1PVmceRmC0AfEu8l0NFDwsFm/M8l6MQwPd
W2g3oxJ86oIAYqzwLC3ZlUXuaNW0vn6MF44XbgmBtDv4vxBBMMdriJUqyiOYzKB9ULcYquihvUE6
5/8zw2xmYKJ4Fw96jpZAbotKbWXhLzUcOb5/YcdM6HuCDo7gC86mpRR/JO0QxDnmXfaQ9rUKXeVY
WNgh6icV5Fmofs4wvqFANC+RRpT+6/4HDYqUfHqoazSo2+6tiKMTIRnnEVha1LlJ9tMpheZ7BqRQ
/PJ3AqmPFsX6b2+OCdwY2qUAwBIQpFxmW2oXYlIoLQdbzU5FomJgARQXCaeTsrgMEOWD+0nWwRvE
3KaxESYxn/zerrtXgspsyY37F46yiWYe2HQRiSsYaLlcRibmDdwn6phtPr54sfoiebobei1nP5aO
ACUFQuUEerczFiI0dTGuDnI1G428bpcpQ3mCnnaw6if9Q0Bj2hJS/bXtzZqT5i99QHAEo/MLkJ88
g2wpU6f3mti3dpq5dTZZwyD+xTk4t8CctBxyQbU+4ZImeWHHQr2u6wNRUs5gwOI2na2DOQhFnKJG
BPV0uyn1W9VT7r2yS6xsmDjfayENhKjGH0Ms3sqPKgXjqDA0Yo68srzSzpzIke4BAZLRzRZ2UK3m
6wEuJDI05gBtLeQLFogp/VCLoT4XoZ8LYkripm4QWFAUAPwzc8Wn9ubbE2Jgjj63R8/NWRe0iwQj
8AtUZDxIETpJb9rRWPwMPIPn+xYaBbCEiQCkuWCnwLjYpaVwigLoH020YmCe0ntozB217eRbww2V
mpPAvpXijdQtnvTbDFdEybExd0eF/ShekX0X86pLy85HbbZORE+5Kyq58B4bL02zVUXkpl/ngKD2
K7WEPPGeKGMVuKGRtYEjqYme3CgeRAlKczNo7Wts/h6Vh7E4SUP82oTlXVGvFf1NSUpintRxmHZ+
1tc3PjT8lO11N7uQcmIBX0S3EgZ/Zpxpiic1IapMX3PLPwUreB5/hC5l9+rxVN0Xv8Qbn6szOr9t
1CbVNpTgs2bCLwUmUltfbdF8LI6pmVtZgrJI6V5f2dwlwggmp1D6QNVlVnCpBkCdxAYLS+L4JiXP
ZhxuMvmxTVd5v+qQel43t/AhQWsL+mlKpQNSfZZussuTlphC33zNu7VH8CLaQJPZwgFzdrtgl9i8
O7bke88NMp7R0zroIcSkgWqUYpd66Zi6wPmG8426XBNzuXI11DqpRzmO1CYBiEJq90gxhO0UQl7x
+vdbXg3oJfGEoQTIIkWEHB3dsaNloziySLQPYh4IdXExlGga+RcQY2ziqvRlIeQtLKi9YSe1bykd
jjhkVq4vZD54qQIsRMNl1KYWYMy9lPdepgc0R8i2MkWlgdAJtUxw1qD4hv5C74C3xn+OT98P1SlM
Cd9PRASAdhgTMxVgtG9Ts4NU+KBH67BOK/xnEo5hDUk6o4uNdRANlT1O3KmK+e5dXjbG38vQ7447
NQHpgtc0u1RTB+lYhYEfcN5PeuAueyiXKySX3n4oSRu2Bg5k4B0iLUG88akYH22z1cvOHeTIaUJz
c30/5xWCS5NM2X/KzUpsRwnSB+MK2shrCakPclBbGrg1YprXzFb35USAV5r74l4tiTdMWF2HWPee
iptAmA/Yu2P02bYYT6QpXvBhuMM7+X6FClVpdOCgLkaJZdhicUcgAGmMkOmrxa1Y6K6YZFYWEE59
Yn4FL60w25fqwuTXMkpUGK7DjHW2GcaTmOnfTh9hBTTjoFVEUDoTze4xY5qPNT5jGw6nIMCYpQq1
brnlDC4tLubMDHPmu0n1jU7AnH0tCmsUxXDsQcVVT6vr549nhv75WSilNAJASyW+me8/+3SGDXnK
xAOdzO8vqmCY3KSSdoil2GxLiCLgpAOKXhLeZPMYjI/XF8H7+5mND4xoGEgBhKZH5GMcT5ZvRpx7
ujA2CTwQytiYmKSSdaz30zxvMqW0aUDXOa3UVQLOFfI7BjK3gurSdPvtBV0YYxbU9rk4NClq2OkA
enCwHxc9Jzdd2PcLC4zfqU34uqLBciIfXeLioEWaLWju9WXwjDBnWIohJkeokZyIUCQdnopkN5q8
NHvBhV4shT3Coe6rSYQjLAEYlwI/hcqgNt0U/f311XwxfDIOFIZAUifj8YXiHhOvTGMyJmKBY6wb
IN5JVTBHTcYxM8uPSXstpHFLlGHVikDmSOpxlCc7Vg7BSKw86raVqdhyg1ysbbdjqN1KXWwRKbBz
TYT0ZX8XQVs5KmpHUOUXLfadDFppOpgyIujQ1d1khQM3pFy4NVgOHgQUjgFzZ+tgSa5VQZ5gdyjF
n+hKVuQUKE0/SRiCpryQAFIMIedgL5+IPzaZqDL3tMQA7BttUIhM9rnh6LKwTkaD46OXoiRaFKOs
lwhXZsqBMfjdJhBCoVuBMSGELPJb2m+bm9Kp93m6mg7RjoqlYU5efyzQA+Y4i8UvS9uINA6ErAFz
UIISU14g3wXIVYiVXR8M+runBtX79fO4+C0pjgPBEWVrYeqYfTFmQ5xjjVNwP+q3wbTJpsfrJhZC
BhyNPyaY7QqEADrD0NWzJa/vN2kWbzzPQ2XcA0VNGfcoNckqb+uWlwUde8TqYKhja1rCUJQRoVtn
6LZxV7/WiG3BCRl+xKoNMDxIqRMAP8PYziLn+mrn24ahFeD+0aGHzgWUKC7fwiGQzNj00KNPSZm7
piB0m1HRuKA6+tEu3cilGerPzp5cJDtZL4fIT8e1cieccsxY14eMuAPENCtXX3uWasegOoBOwvcn
cy5NM0emCMGl0ad5aufJAzpglqQ9Xf+E8827NMAcGH+QSRX4MBCBFG0aphu18p1ifP4LK7QuA+3T
Bdx/p2RKJ4mwUiYPdTBa6vSrHD6u25jnAljJmQ1mlzxBKDHghJyj7WV36uJ11Ct2Q4JjPZpWEvhW
NwWbkSsAuPABcZsppwGiZdC+Ma4j1lLMTnYgXFbbrnMEYhT7sYmInZi+/HJ9hfPLTWVk0GeF4Bz1
lEwI0FMgcN8Acqb66Minx1A+EH2wenKfBvHDdVsLJUIYg/qTiQQSECWWCbEWwCYdtbjVVPbtK/c4
xQcTU5vCOsVQOlfeZeEuwx4oPAitiM6mtT0lCUoRnER25VVNBbHwWLFzo/d5mc1ChRALg4w9AkMK
3mMLdamUGqiOVHRhdKYI6oAnjNwpqt2kFtjQQT8xbqYItf/t9ys0l5aZE9rVgz8QmmzDmTxUeZnZ
TdYZHJ/IXR/jMvosl+t6AFawBil3AHaNetx1EIeGopOwrh8qSGLfAXoMdprvzy3T9WGiCQBdtJ6+
jtSZn5SqQEDugy9bpf5DmE+W6UNPIo1Xci48Xj+ei6flzBT98zNTSuCJhlHgdELWyR/SlZbxQuFF
C5grwpQbpThnY0dwrZSNWuMzyt4hz1815cf1FSzuE1p0BkZNUYKfQe5rLc0rKCnTfTLhoB6JW6+j
zDJ1Kwos3aWda6OzdGhuY9732/0NVArxlyu6jPsG2evLzxd4HcTxOthWvXXUHmJSO3U02tdXuPQF
z40wT4s3imONgmRij7jKZqtZuuo71018TTAwTzMUWqhuEWCGCnpdzELkoNLFfgQzbCLc+UW0E6v6
t6lEN0YLMlq//4mu5CGTg5e4NzgTHEuO/wtdgkYuyBnYHLkW8y6JKxNM9AH08XJhWotKdttLPqfG
xbPDpJaBKCeDP6UYnW39bW+IVt+QdZ3wqk2Lu0XBMv9eDvMl1d4ruq4IJxsV0ESoHE9WOOdhYSFg
yaCUCJTqDfnL5V6RQUL1sckTuwRdpJEWzkgkO0pajpmll+vcDovVxAyX7JsK6AiGlYTB3GfxgOJV
6e8Ux1zLr/B/fbHjJRALjTzzwihTa9UEtSwbo0hs7U5aZbcQA5aiE5hI1uIqfkHbpLkxHV6XcgGp
eWmUORp9pspZOsAoTZrQVKte4l1wGjGMsgE6BZIIymYAi8EPcZPt/BVvdm4hLMaSDciug5R5ns4k
ud92uon9TD+9Zi/UlVs3J6XIVxD2dXk0qgv9NbrWP9YYb9IWQxmZVZagZalb/WsJBTabDgoGjngb
nKQnVNMx/5yEmIsEcS6EIZN1agC7ynvEl/z2xQ9hjnFThQCwJWmC+GGAUEviTG9edIPndddgDhQ0
kofqo/F3f+Gyz81+IenPXryJlFJahvja/nQA4NPulM6Sa5VzeRa8AHbSRMcFw3zoDTPHOE9yI889
LE4LtEPXaPepJHBygXn1BxuJYRGUtNEUmUEAQ2iZqmMLE4E3vejZ5IQRWaeBt4uDklO8WFqNjLVQ
YjhKjM74tMIQEglhLDgn+mArpuInsE48StHF83BuhP6Is40B4/RgeIUBYnBX2X1x1EaOmVrFWweZ
Ryr3RBorO0AeNuV1sBaXhzcPhGZgUUDUfGm5nBK1zzNwokxkr4KIbvI/rj+vSx4bpTMEdF+zV2yY
ILWRIXi+Bhh/ttY1hMfNXp94U3yLrlOG2ivNbQCiYt/wRlGSkcQJ3vDViIC1Xvt3OoDt0D6iqQZk
l/UX3iVeXtgfk8yeSVoe6pUfJ3aSRqukvfUzycqnv3nwzhdGf8X5ycDmAGCAidU4TH2rDNvIEptw
HVRC7F7fqKU7heoVlMfAtYC6PXMSQPtj6JGKjSplX1pVo+7bJDK8TYU6FLL5Xl5dt/e180zchXIZ
RplEqLeL8+52qZmDb/ybTaarDhEAksQhbrn21+Q9V12gh2URjDKAFHB58ZdPzJl15i2YkGM0RkiR
rUjh/MypNLeTMfcJgJhLVoN/qmswa/NwtYvX7cwq85EloshdksKqFzT22AEq7m85n5VjggW/Qx1M
6IwEN7oC1YMPNlGIDQUnehUGt7HbwEoOw9/4yD+rYtskOQkTyOTh9smFaHUS5hLDkHdaFpcFSTy4
e9SvZ838pEL1ThDgIs0H/ZmS4aHxs1FOhhXeguPXMbc8oUGeQXpfzm5e1IJQqQ+kCY5rcKsywPvC
WdOcuQZMPGAs+pIwRRrFjg9oypj4YHAGb9MvEEdj4vhLQ1nprfpHfvDXTUH7+seWKuKB9e6+Ev6m
NohZGcqmrAE3gbra5SL7tlS0jtRQicQI6aTdjUnBcStLnxE1EmCG8AogU2XSRDEgfSFWBMdRiR7T
wD+GqsT5jjwTzFUeBT2WplACrxeSgtS8xwgU504t+XoFVSyVzhhh9ocJAvKyENtCTfGZEK9BuAS6
Vsmp2VCZi/hWdo033+EplRH6q1n3eG6Trvrs/KUF8VvEawA5gxV4NG1wwAWP/ibA6fiFoYSbZpu6
HUQTa2cEkUqxBo09hqnd6WdeWFkKPTUM/fGmQRZPLFShMXqKFsGcD0EOm7hotBjURitjR0kJ2nvA
eI9fGHq7sWSwbWxzCByS1PIduPT19Y1Y2mlKTqdDCBvlelZKvgBRb5LTC+MV+iaUvF0nhx/XTSxt
NQqxAINBpGc+XVvFJGz0JkxsT/Z3WTGtWiPeg06Od6TozWK399wO417AvVf6STPGwFX4GwFim/Gt
CRYCGq502OC/+HBgIKXtMR3tDvZxr7o2lOQa3jNLcysdjpLMMUAfrtlyKKATqlBA8LBtFABR/GCs
m3+WQ8Wn1LWygqI253VbPIBfK0DJRqOSjJe3AoRXSt0lFb2JPQSYM2e4oaoK9eEeRJOYPc1B4GAC
52wXXN6RxaLAmW1Wq1DQ5KAwqW1KCCBItop4/EfhTnaF0au8cPo33n2jh4D9qtApp2LFtCrKumet
FSZUmhVYJL+1ct+hyNyTyooiTh1q6V6d22GKAAUGucpOhJ2plDHLVTtp3XCywqWvhywKU4wSaBEV
wAIvdy4EGqIRNfDpVQ7aD5AGhO8qgUOMH/8RXuS1vejDwnw7VUTpFeB/MCPOmg+6mZoiWt2InDPP
MurAUppVF0vISl+n8vWbTgPNZsBL4C8gMAVaNupUznz1SOmuGg+2QmHv5YotKKCkJu/XjcxDVlih
lV4M5KNZNHuFwhH12FyFFWm88bJuB+JYxwu0lSy+lBOKsMrRV4glBhgHhKi2J55CubLRJ3ev/47Z
YcHPAO02mARRiZvL9plKkutSMgDf5kHlaZQxvmBa103M9g7pKIC48PCgUAAlBv3zs+/ZVhMguSJi
2MGHhna+wmPkVjrt0QZO33Ki19klY4wx4YNRqa1QEmT4caw3wzEJEv9ZwMlKdkXlm73th30iftdd
wiaSbkRdqF5Is8J9XxEtNNBx+6KTTXf/aPXx043ZYwYzYPrAkwks+nwmITYbQDaMAOW1YHBiExKj
pW7LY+tc366lL4iqmgSBbA01GbbPZ3o+KUkG96ElHwN4Zsz8Ocs2alpzvP/CySMoFaKliN6lAcnI
y2OBHnYAbkwtsg0j3qixcWzjhHO456UYfDLgENENUKgAFzsgU6VISk0ZNsjaPJHP6lH/h8pxl8u2
d1Jtskk+Wq6M+uLKkNqgcoE3eka+raqCiLmOLrITWXqCWN5Dqg+f1zdp2QTuK+owtAPMfDxSN2is
5zjmRAveKwH9rqjKOPd26SCALIcgMqODn+wMTBIOYV9oOAhq95CGoCdDq7xId145/JUhDNmABgTl
ERZi3pEcyCia5CJQ3UojYl9N244ytDtDHnfi8pr+mGLcQ9PEJckDMbYbs7XaJH/Ou4+Y9HdByKvF
LVrC+IuIRhAyDfYaJUIMAW8PL2RRGhtfDDEuO5pvFWmeEG9xrtKSZ0Ai/V9bzIuvlIIwpoCOg4QD
KlT9+NCo3j0RTI6fW1wSVaGk4Fq02JhDZ5R1LTUgVbdT0witFNzciabcCkrz2EugEv32CceoJrJM
9I7pFBFjrMwVMrYyDkWbNptJrW0i8QDkC5dIBscNRUaCp22mAFGMRRaYxMdbUXzm0XuS8c7AHPMB
2gTgCSTwhkC7eVY9n0IAx+CYEPK1UJOSVx3E3sJ4rYtIr7T3yZXAtboSPZtXzlxyfFRvkIL9ML6G
GsulczUHaQwQeECzE3iuaT9tiwdVsoMVuiGWZEuud4PCTsynmls4ibALKQUw6Mpz4Dd0cXUlJbDb
Et+dzJcxuBcnnmbRwjm8MMJc4jqOET4QDxUqs3oMR2WjJ/GLWhXHtg52108hoVfnIvDUEASeLYj5
kKpeKPGQY4hIWUNjVD5JEqhPe7e8N1fAcXUr3VZOwdF4NjDE54Iw0taeBCfmOMiFg3r+I1hQoOcb
pNJMjLWFeMom4OdrntgLZ9/Y8X6oYLQiGPvQTOvrZLJ6/G9MlYIa6nWsorDm3G3OBrK0iB7yILyc
EeBPlfEhQMO1VOrtFEMZA4Il1zdwKc5GcokxZUMCNdNMlMHvY7nzKrRE9ZO2U+zUjVaBA5rxPWUL
CkGhxUtVlj4l7rSCOhmSh9nrL9a54PeVilKPCk3H6FEAPWDEnVpa+oQEUzXQFACqFqHN5QVvkYDV
QonpKLmTBCsTxSdzCA9gHTcxGaiGnAO4bA0xLt5n1GpYPgdZzg0jGrGmtL7XckjgDfdt1IJ56bsz
7bhtIA4xgMtDkwljHJerGsVAiAuaIns5WiPys09hNeBzun4mlq7TuRW62rOEpFfkWPci+A9IZ7wO
LQbOFWOsOGd88RgAakUZjtA+ZR/LqKz1osOoPMgDtsJk2l1/H3a/ry9kIbOC5vkfG3ShZwtRvAQo
yQILmSAMV6TrPoJGjvcc1+ImUZzrtnjrYbbGMLKyCulYo48ydjttBnFXJTXH3fKMMDsjJwlQRjLq
y5j9dojyItAx5drkbM3i/p99NiYh1XNFgNgetqZNHCUAiwSEba9/rMX7cmaBeaGGrqkhEk9PWH5b
RPGmFNZtpO/S/ud1O7wDwHiBrDCiqkyNxCZCs1IS7TPwahAieC0m7YoKsmPwPdctLu2QrILbBwNO
aDCyfqcR0OJAOxEzXB3GK/ynRFlnocTZoKXPh2LBP01swBqYDUqIlHZjrcJny8Ne6kIn9EInM4HI
5IWAi8s5s8RsFAQw0qjsqSVSueokr9vxZhJ44k88K8w2pY08Yj4EH83I3+P+rZN1q87Vv9mZP0th
g4TJrPRcMLGUNrvVU8kuun2V3F/ffc7GzMIEz/TrqkB4ZwZk1QftSvOrXem3VgkSyuumli7p2Rlg
Y4QoNrUiaGFqAqamz/dT8TduAFNn9I1GuDoD6JNmrHWvxK70VeiUtWSRbn19Dcv7/scC/Zxn/nkU
PaPs6Bo8Q7QL76Y2PQt0K9eNLH+oP0aYyzJFA0YheyxjKLda/TPrZM5OLK8CAq0Y+qZ5kny5ilaF
Uy6VDk5GE21Z3XSJaQ/D9i9WodM+EJqLGOtiepeRpxhDG+P0FoFo+dp97vEIYxa/05kFcrmMTi96
IUzxnfwS1FrNQQ4315cwn75D9ALmxv+ugflQQtDFqZpjvhVlxmO3L39qu+jF+CltvBd8MTukLJxa
Z4mPyg2fhn/xap4Zp8s/O2umlkhZQD2ZmYmWSApIB/krtYdCTMxDUi4eiDNT9M/PTKlCWPlhhi85
VXFshZX2qWlNaycVj7F9ectUyJyhtw6SN8ZvluUQCTWdiA6rYxyOq2aQeXtG94TN71DR+I8Jdja0
l4PM9CKJ7hmUadfhJt95WxlDmqNT3f0PDI48e8w57yaCBEFt6WyTt6Y9V8+R70OQ/FMYavnGm8Cf
g16/zuSf9TGnXky7PNKHGoNN+/YnBAaAUBpX+aPsFjZfcXcpHDn/mMwFQMgBfEaC/cp6aFVH2UfU
9IDfgEp8KOvYEkPp4fqVWzyJNLEDgym6yGyjsuygoGBUMKimvdUkuZOOvuV5oXvdDD1ns0MCoVDK
jINaETuQBpaQQiICdU6CBiRvqP6qEuO1zquHqQq2gqyMG1MCK49UPl03PO+z0e0DEzOquahezwZl
Bq2XdIAlkBCNxAbNmuuJoTuE7WYqvINSJG7f9RaytkMqhpaq/OyHaiVw47GlfcUjiagP3Ldz8vSs
NdUUtAoQu8EktaUXQgaB6sEBudPT1Iv7Okm/28LEsoEyx79QnwETKHPxRQNy8BEtIwV6thcb7waS
kqvrn3bp6KA+T1teoPaaYVP0AMxDWoGLWJFbc3qT0fQ1eBX0xTIc5AZxJ2TKAsS+arka9aoawEjt
Jo+Qlc+bFVSd4jvBpcJ/qUIBHV3ilg/8u7j4GkH4Dwk1Dg46p4yXJkLYtzmFdAR75U5+B62TnW6y
1dSAPQVwkty0pk9lpW2Su/5JjiweXGbpzJybZ2If3QhHEaQBNLIuty0ALbXQg4XjGGmlM6m8SGvp
pTi3Rn/N2ZPUJpLWYagMkVbeOdLotgIvn+dZYDKFUpRjowzgAxqxuvXC3iWFwjmSPBPMqVfkQq9b
CYvo8/FHkdf3iQI2lr849oCLYx4GvT3U1S8/VAoRdinLaRRkIvMVtRTCghrGlVN7QLVicr5tDU8P
eonoUgF1z/bf5CJvk7BG8U3KyQMgK8dWEk6DWXLMLMQ+mEaQ0ESEc0LjnjnqcWSGZaCgMaEFYHnR
DqQrLa99BG3l+vp6FnZIpbSG4I9A4jCbH9faYOy9CFU3fxrvBaG+C0HG9W0TtGmAnhF6h3NFbCED
yGyM0PeYGvEm9sZjOoqcKttSTRQ2QFsjo+M25wHq/FoBBhaktqrlqRbVwygNV3gddmQFOjTMAQSW
v+KNYM6nfb5AsQjwqTqiRNiOTlzFEzJ7n4Y+1TbtHBmjIp6Fymi7pqzO5WPv9Ktw3zrZUdfw/ztp
Bpm4759/oOHRvwIPFwbyWI3e3gubvqgQ75EK6grJ66irTljxRh4WHpcLK0zUJQdJ3ofCv0i7rh27
dS35RQKUw6vCTt3tTu74IjhSWaJEURS/foq+GNze2kJr7HkwcOADeG1S5OIKtaqAoTXoDdH1yGt/
BIOXfH5SlMdZRCVnRhZXWRT6pJsCRgIGDinW99EA6EAIwuIrK8gjU9Qnr282fNRqQAnUroXZfsiB
oCJ87kB4QVtU7/88aUAhHOqE/kJDKwr2dFeRaAvq9me+ZLFIG7T4Cj8CoPDF1QZXQVvkPlofU0Sf
g8OYWLv6MDyR9xys/9feXj6P1yRqYz3MTvVLcdpi/l9tAH38AYt3jMoCUJ0Mw2PDLLDAeS5nGQcT
mSBZUZLgefKF6e4BK5GPPRvH93nwSZ10RTPeZ9Lb2yKPekAdI5Z79tMIja0AxTpHFFFdCQo1ptkl
bcgn6lAMiPHcOvK2G4KEuUOwNVixdSqVd/vwSBYlJ2IQuPZmLlLgO0GwG2aDnb5anrQ3BkpXnn8M
AWD6AErVaOYsjwnTdTl6NWwhpnzze30HJBOQP5jcAHIr84znz+/C2tLQl1BDPRjlRsB1vjSv1/1m
UMBkhzjRQCzUP++rbKsNsuL+UfIEJhLCoCYy0kXylg9zh2AU0XjnPCgS+I7NG7WWlZfszMLCcTBZ
2Jl0wIMkkMV3zftQhJP1q7O3joKhfuriXsEQvgy6VEAuLVPrVvoSZDVwxmk2DKEdkNvWm96o176U
vZ0Qi4Ikrq9adF/4SSuRVXWNt1XiW1ksuJgCQIyAMlFgwvOPlhmQFZgNCLFkQf9zrN3fNdV52Bf+
vV4P2t/v7JmxxT2uIXIjGMGBnK1+CqUHPH5jaU+dRp/yNh13f30eEe5AWFXxuV+OQjpk9kBxgVDO
HlnIccMzjIhU2vPnVlbOozqMBk4iUqULioShlcxt0DKLnK7+ToTxpJfet89NXA72/OfA/6+NPwPX
H5wG61wOeB9ulnaQVdReYbYBow3BdxDEOhhqOzj3FHOHz+1jdbPVSb0c8VzYXtw3a/JRQNDg/IfE
38u4iS2AdCGR905aTIUVP7tdPkFywwZSHqk/Alkgr39MzVG7Kx+3BnpXPMzHvf7zLn7YB9mgZ9ho
wPPUQFuZM6auM4gytf7GMV3L+DEYAwYA1EE9fNaFJ7My6E76OQAHfTyBGVJprCJbvFKzyk2SP24J
Y68coTNzi7Sm0fyp0BW+YSxAOGz+MsoNQOZaDgydYbCeKmJ+/aKI542jB3AkcgBFd1lcgxIl9AD1
Jkm+dx+9/XRNAS3ferbXQly8PrAJXmYw/C3RhYKhmDK0BYLNAICNegiHiEIv7Ic7Qo/J+w2RMghq
fn5VVk4I5gzQ8LVw6VEEXpxWypjZpx48DPCZodG822he2+zlcyMrpSgYwaOqUh3VWz73mTovg8Iv
MNjH+KSHFU8xhOlaMZEQNR+7ne+at74M3vVpi3Vg7aCgkgE8JRgTwQK5WF1JPQOgRsC8CKu+erqI
M9PZasyvRXvQywRNs4K4XorNGEIyakx/5tdnP2JtiJKyFw+JiNsH71CfyH135V5Pr0EWWRRKc0oX
acvrrC4UkFRdCfmBmGCxw7acHE2DgF40dc2h1kC7kQ/3n3/EtSAaE2549xS0EiCOxSXvALJNrRmO
Wz+x6/8MinlfnP1wpLfa5nSk+scWT/2ZscUV19PatKoMnkuaGhA3+za9STkP2fh91B8+X9jaFUAx
DVGfCfnaSz1CvSR2PaDv7Ytbh7wz9yt3/6G3DkJ8G6EesgL8x+IgWlOWDXWHDM62WA1iwkoj3xvL
ZHqIs1P1kZ471pZA9Mq6MOymkLZA9V6COUrfHLJ8hM28y8MJ2IogA+cx/WsHAtC1C2JCRbpho9Bw
frfrqh4akJ6i2DvWCSB8IW/7iGh1/PlHWvGNCsCpSKMADsR01GIHeVnNvFUDDvo9RBzzsHozXoIv
8p7/7p+7B7GfD/WG11p51ZDxY2wDMDbLwdDD4lIRXQylS7E0e69rSQ8YZBa7sXHSnB2SxmS7HbZq
0QJzgUpAULheXrEZ/JuqcYkhqTzMwZULNeNb66F4NiLQCD79AzGbixqyArRDtcpX7uv841mD1A0x
jZi4pnduCVmKttn6bpe+HyaAw1bygsi9lxTYXiURRTZcEQsEj/OcyDY0I6QhSitOKdw4NzJqymPQ
g35OD7c94+UtOLe/CKHHnIA70Mkx52BbMWtfB0xVV5JvRUCXDvjczMI5omw8m5qAGdWSM657hliv
3asOKkQM38Zb0CdsPd2rJhWKDg8qqqLLTMRqDaKhAa1cJEWvCuKJfEg+v3Vqc869MFalZooQ1OH7
LadOC7zcRuNj2BJd9DCHQE8xH+v2ixQbxb21j4SeCQaYwKunHpjzcwgAYEULAjtN1kU9cWK3vK6a
auMjrW0YhpwxIIgeCvz84hvJoBkYhBVwnwsMrdo/NURan++XubZhNuQo1HgoUIfLMSytLwIzYzDB
Yh4PD0g/0LtIylOvh8UtP5C9OOV3NZS77YORQEB7CudQD52TGZePW+dj9beg/ISaIWjE8BKcbyoq
MqgaMsQEmv8NJMOh3Tk4KmOYYbz782WvW0KTEfVZ87KUjdJkyzJSI6Xz9hwaYCb5xdAnKsctPd9V
B6mwVZDPwUgR4NrnaxqszOlBu6KKwIjJ+xhBpGJEmsEsoCR8MbCwNQC5djRVJ1oVaMD3tHSRbWbN
lDNY1IfhqrX2lV7sezDkfr6Dq1ZAYwaUKoK3C2QsBjvAUOLiLnt0CgvjESK0IQv+HpqAEv1/rSzT
YloOTdVksAL5x9iwrzJ08j5fx9oVQxYBCQywKWExizNXySCYCo2WUZXKGBsadZa3+9zESnJvoPYS
OIqlHApHF2cAbKllluNF6V7xnvRHKwZ/0s4+5qAKvGteQPAbZwf9IOzYfNgwrY7X0h8qKWfwLuJA
XAB+grrzrT5ARECT+tlBgn+qoEdHjo2x1/buodln+w2L6gW+tIjUDINGKCwsS17zVEsM0OFdGesr
fbK1qJ7Gn57XHQme64rKcOgHD1OJ5n0hJFAEWwha9cEu7UNK0EQ51MdwxPmFG0HXXXZzWkRaMcRF
Myd1/sMHqbFn3xOvjz9f7Vqs4CLsQailMElLZISHJEs4DDGeC7HHQY4x9Xb+hFy4HcOivxOCRNO8
haZc6TnjPIFTQfFy4bX7k999KJJgRrJFxx43vLj2u0iMkf2bH9Fn2YHhAK/RFTjr7ow+1Pb5j+I0
Hqzj54te3eEP5s3zHfaFNvldhi9MSHXQGrS2BBrbbrUzaw/dpA1ra47m42IXDrQ3RGZWNhZbSRHq
8xvUenaD+GvOIMSVH60oN/FxS8GF1NgtrNT2qYYKVAMGM2tDqcBcvYwfNk4t9YOR1LJq4VUwMkXu
XptBB9FhSoIdhlckI2/lnlx7Cb/qwRdq3EBi4gmAaYZjdfj8821tqHobP/wKuxo0khX4FTPq6rPh
hEPZhH0QbFyNlYqU2lIFikD9+5KraCxy0mkYmlKRRR4qkikjLk/1k5c0Bwne9PLVPihy8c9Xt1Jy
B3supqwRQSDMvMDygHGkRB6E+w9+zx92Ig4sZH3YHts43/G3z42tbeVHW4utNKWcxWwg+yHW26j7
YV0OkdZvZSSr5+ajmYVL07sudTOKL8Z2Iyh6aTT9BturtxtvtIjs86N9m173iUzcKysqQK3wBeMc
/4eSzUo9BVsLuJCapIeyw7Kr26OfbQwV3jH22mGyd69YJDhkWMTO25uxfgBw9fP9XY2eUIhDzqDE
Ye1lFQKwm9QaWjxfQPqHs8WeWtkmGJ6KuWdGZeGHHZmPmZHHop1DjG+FwuyvMO60FSQol7Z8VEAz
jecbjItAwS1ursYGT3Cu0txyfp1F9tqgVh+yDk18nDTHyH+nnryhTvVVGM+lURw1EJMjfw3tcdzr
aJaBrDoURRZJK4+gKBHNbXDN+IO031v9J1rYB8Mao9L93eV1MunQVXW9MAiGuPWHDhKfelwykCX3
cywIgnBhRlNzb5XNrmm+uVw7WKINp0buP99+5fQ+W/XieAcWAMlDEehRaaRRml9rRZ38tQVUABGY
oNWNmucy+tIZ61sjRcVHhfuTQUNNTBsOYWURCH7QJFLjyMCGLS4PuJp8rSYI8Hp6U6TvqbmFdVC7
sNglTNdjQMhBoIU51MXZ0APwxI4CQ+Jd41w7oJhQSHr/F6BqG6dw3ZDSkgcqBqRei5eQQIazMjWk
RwNFWx46Z1k4FtNPjHG04eh6/xDhY13/Nac29sM7wX2I3M4jpsTyeboWbnfvDWQHx7pxBFamdzGx
i540CCPBgHmhY1D5UpMgQSsj67Z0Q/t+AnfTEIE7Fu3ZBwvMLQ/OM3vayjVXzSqiB/gQxImoGpwv
r5JmRagas+YQlS9+mqAPgyBJbO2bb6DHPbhX9e1WF2itJAiWQGif4UVEGWt5Frk5DbStsv8kg6rr
NKu2Ux6VXzGCn4OyL7veeu1XgrUzk4uy9Nh4c2r5HRIAf4616r4rjKTyHn1VZd2qrK4dUEwUAuqE
YgKi00VxjmNA1GMpUNCjKL9OWQ4gL5LCFsEo+/vyC2j/AvwBvahqy55/PGlmndWoS+2kPJ4pJGOh
/RNU/B98x0czCwdolkwvageU7QHmb5oKrdluA8CxFq4o9QIH0/5wUtCqO19JkdOcaOqFK478eoQ4
3Q8VvYMC4l/iPvV2o3QKSqFL1Q6wN3INivG4Z3R+taR3bA3jB9TbNniz1/wtpFZQwocIFABMi3uF
B5qaQ00xlAfUXgiKhJ3bFlstLPV9lz73o5GFb5Lj0AY2ZFYw7TEeBemS2jNDMNxueNxVM0ji8DTB
68LDn38cZxhsv0pVLptZT2nBHuwebI2Bt6X7pS7hcjngewgMCFO7ShXx3M4E7uwMoXIR9QIApbox
TZC2izlqtPmt0KuH0qtIQpp0Y6Zp7b56GJ+GvLcCgC/RQ1LYYx4MWF4a6HfMyV5QfEuMyvk2iDT5
/KFf20kPOiAIoNDZRDR3vsKsm6gNvt4CTDpNFEy/egwq5Fucmqvr+a+R5ZRJnmVO7SqAKoGs6xV1
x/Z6Sl3KwgH4/chrMNb/+apWDFpAEAA+DwoN0HEvvxvhltQKoDa6rIg8bnxFFfBOjNN7XVW//t6U
bWNcG58KBeelb22MSdOmRiuiHPjcpBfyYLIWFIpNoe8RI28k3epznB9IlMMAXgZ4FX2yi+6s7ueB
1AwHeAVDj2cMRWTwtTbRD10xhF2bmFkQWtXz50u89BwwCpFuxa6JnvtF4dKU9miAMjIqU+gJh2T2
u7iGTPPD52YuP9q5GRXrf4hrGswLjhTE11Fb+rtW7ot+jPhYhVm54dtX14NXHh9L6bkszzzzXcip
ok+r9HW7+Set3j5fyEo+hpUoMm8MCIO9ZRlO1HMQlEXbY7B+b+3mG8QSwCuAAgWpINsPB32zHLu6
deB4gptSTZblefdJ76RahS9ENFeicYo6kIyGkbdR7YrgiCpfRjaqFasmcQxddSBhdxFToNIV+B21
QGIhCQ8JSkF5xIsDGQyMK3vBlorByjcDIyNus+F6qB4sO6hzoEs2CKWlIu2d0EDnH2xcrUtPiHGY
/1pYMiIGDm8sQqBqlYr0GqidXZDLeOz+njsQns6ANhgoPnCf4HbPj/nYDEYnA2Ac7XuZAwtE90Hi
gC1TzcClV/luy8OvBLfA5ACsD0eI1vNFjoxiZQFZDizMCf379lt5QD8xQrISEzvqQUidb2JILrcS
KwODuQcIP1pxy2YfA9VTzihm32jz02wf/dSOii1qmpUyFoyg3oF+IlzTBSeibYki5T2WhWLrXvCw
2zlX7S8tGXfm63Tt7vi70jwINqKoFRj/udmFl2pNs3a7qQ6AXSGHKi4e2WOxw0u987swSIKb6osV
0V12aqEn9N1720J2XUYk5+YXL1uNUeeGEmztYBcnG5w8WvbTqJ6QqB19wY5BnW88pStF7XOLi5Au
SG0JAC72OTiYJ35d3TXXqsJU3fLvzoN+LI/8G73rTu2tdtzKyy5zpHPT6px9eBFco5e1tDiIfwao
AHGoSUDnl493kwDifdgS7rt8W5W1AB1BHFqAkhYFCTHbNXN0WMs8zGVAF9r0QSmGzi5CvmiUxQ1D
iGQydyOWXb2fH+0uMkGM+vte3uKTeo/9dfq7PEw37T6/AfD4HrveJP0NHt2NF0odk/M44nytCyfU
ohfPDKhhR4a8G7y7sv8+FAJ0PVaUlU9+IcNmkJFMD2z4KW097M0tmsU/afwnv2DJ1zBTvylGE7td
/7Z/wxE91k/yC/YZb0nEn7T4H0aBsWSwp8L5ekAYLctBBcijRtuBpqV/MyXK7ZK9tZ/i/xuKbqU0
fG5NPZ8fji5kzTq/mpWC5u34LHYg9duTXYFkMrvTn6G++wcACgEEO86PaAlN1/Oxuh833ugVBDHa
u/DDilYAU1vLPGlOg8w1ZwU+te1QznxX0vqVCOeKMmun+UPIm/FkDV/djsSCaze+Rm5Q5foaBD/0
BnM0PDg40kDLrGtImNW/zL5LqF+EUEcCOYkFJe6s2+DAuYwrFGIcJVh0CvBCLmfmWt8cZZ7rGDae
yukBkOPpkJkcI7AeoM/j5Pq7jauwZhBBEyRY1IjxRbLVgIXWcTmqd1UeWj8dkmQAdO8ApU40cN9e
Da9u2HyBasSN//APllFAR38SJLRIIBa+XMvN3keQgcfjvX0mGE6tRagloMYL+y/6jiVzXJ3yx61G
zIpTBYTPQ36JUqVxoXVmD+bsZYZeQ9hgfpwLpOq5GXXGkHA3OIJqbSOXXXmwTOhAYnfR6b4sO2jU
ZjoTAhlLIB6G+lSjVk0E0FuNvyP0WFhk//m2rq4P8GN4ciAxL4YUmaYSKNBBYRqyNJ91t2dBWABU
9TVv7exxclsIEStdzi3BsDWPZirc8/8aXjyUaRmM0KrAxk4RjhBmm56dqwJogioUkHyVoX7Y+pQr
cdaZxcX7OE+uh3GZoomuysJ6Zrb3HH++l6sOBJMpGC9F0Uhlf+durHb7yQVPZI3xB7Hz92YSxADm
ezHIG3YkMd+MvXNqhtAMtciOxUmAAfDfQMkAdOFdhmNQcP1lzAwBX0d2ApRVGOsmx37onD3q6lv9
+5UAQOGR0fTAuB16W4vttB2tzVoxo/LMkc97FmsirebVIdP0Y+9XYKN2oGQU3NmjttXmvkxvAPcG
wYKaSLKBRVm4Aj7O1gBMiHqPEWOkeZjKn59/ypWkFJR8qGEpRlGg2JerIx3HwoMuxVuAL2knFFlp
+wOchzwBZmxzBOFyRQC6qglT1E7Ral76cVLyLqhrCYY+d9J/o5qVvXMrSP++iwSgMBwL5CxAg3HB
k5rWxTRJJTTfpT2UB9zWt38xQdhGyeDykVBmXBQN0HjBghb3YKxtk+cI/SMmav+Z9BRzp/k8Z044
V2l9k9NySzPj8m6fW1zkGVzvgon34F7XNTyGFk2rQ4EPqJ5hvFYb8eDax8K9wgfDCQQdzOLku+VE
AExDMj/aJEtAYsJDm1VPn5/AVSMW5q6hjL1yANGOG7zRNZCwNdbEo3ma0hct9cnGs7plRn3KD5EX
iqp5NdkIbSeusTDVrOaaBZr5/1zMIlmgTtE7OfLAaHJ7/QYtQOvg0vrrP+wYIhPU+XQFWF+cOlQV
895vZiWQy/tTKin/5tOWblVLV48aqkao8dk+ynuLtfR1M9UNdyCq7ZO9DmTkjdNVwC2Y4ufn61m9
RR8MLTIdjfEZvUu8kLhNkJ9OD5oJLFivY9R3MnmwcWdXDwK8qWkj3EcjZ+FTK6HziQzYvWLob2up
yxCDjluotnUjyBkxugDFuSXki5sWqewCh5qMOZU726LFDtX2QN8I5VftgPceXFA+opOlO61TAlYM
hsXoWstY3KdoEEBAnnnRX38iNaeGuMnHwMcFsrmzZz4xCbftouXA0wmMmhlpblqpsb1fgfbuc3Mr
R0/p1YPwAef7slDfCGTkvY5lddXwm0qR3WaaQZKWE76xgVuW1AZ/cAs9Ez03VPon+zlLrLoCjBmz
MyHJJvkPi0L0gGEz/LkE+vJypN6foX1fC5I24+9zrT9k0/j6+d6tHAkfBTbF/YTBmQuErDFrvPU8
uCA5ArkZDzot8shojC2dmjU7aogQ4zKYUr7AgkBjtC5aNqF7TCZv7xsj3Yt0/P35YlbKeQ5Ak1Bd
ACER+G+X4UlfGHbKNBDmQFLlFvjFMckPdF9HP2gb6m1oQ+rnzgy7/VZB7TJd8GHUVkAHkPxfBBAu
Dqc7+Qgtc9rqhwkiHZAm7Pr8RmNzejP0qXFlG6lMPl/upSdUwwmIJxC6qHBs4XK7Oe/qmqPX3/UW
GRMgl7o6tAymf3e9ARPFc+nCH39u8/I7nttceF/Qobt1aRhI+LidoUHLTrQfNqCUi3VhQcCJqNY/
QAZgMF6CNywj13qrt6yo7bST0yCznOQUG3QQx0zXt1DoizutrIFbGOElvh/4dZZzK2lQ1dqEonfk
khtzHJKBNUkxzxuYBrUvHypVsIL8J1DnH3cMSeXiHWm9RhNGia7vSMAe52llyGtvr5Xtm9varznF
MNfob6FvLpeG5ByXG/rQAEddTIxRvcFtbjoY9d0b0mT9Ljd6PZmJu/FKrhkCIRJeZYWVvtAhEVxw
aqIHHEFkIPRbmogMaLhNtNcSTwEJAAit4WLrNgBFwNsvYhk8W40v04mCgCCF7o31RdSBd4Xk/LtX
jH2ij3pojpV3I0xmhKitpUcptlL0xQ24+A2LmNrgnmz7DFOFZmMcqkb7YWbO31G3/ccEPpzi+bFQ
ZVlc7FmxQ/ZUh4kA1D4BlQ+9A6zUX93kP0bgKAF5NGHhoufcNoZV1IHskY3sekoj5m/drGUx48LE
YqtKFP0HzUdjvhf62zTVR6cYAPNO08cmd68d0dzxXC8P80i+AXz6kHrEuXatsd6lGf87v3XxU5b3
ry1ce/SwWrC8fgm0+aR35v3nG7p4BGDCx4QVWpnIwfEILYeeCZncwfUhvW75U4nqzUBPdGpZZGXl
t070VdKk3vfPTcJ7LPyKuhEfv6I6rR8iksGkujOx0osqLtomtFpmFi7UvXqSwnWWWsoiIFKqogqJ
AV0nkHVbchrAbS2QDV/3dkPtGzYRl6H3NVQBWOyk8MI6HcabMRiAVxlmGlTHrqrACxQAerGXwmnH
yCzB6Bj2mZiqsNBcIa5RUKlfHKeiU5RXngieeSMy0YQln9NJhLTsOMZxkSGSeQ7z2mxycPp3Q1k0
YZVJW9KwQ5uursOC5oOehcEEzM5dLpqqfCFln7MrYg4M5ebOmQQTYeUMk85DrwTZyRCS1Jn7KiyF
RTwaEqdm4NbP/MIAuyr1JM+q0C8aqtGQ2+Yc8BAvyVCaoUCf2Tv2mBm2DnxoCScYYekDDVxIqMXl
dZjb+siDXU2JcH/JnPqsiOyyZSDAdUs+QahCIvWBorIxzoe8N5oZuCi7NPI7Lgm7H53Jz95ZV/bt
QWIqlUFJzoLT0JyRtVCuBLu9f9vIoSFJw/NRvtu4qe4RwNzGO0GoLb3uRhr091Ph1FVcgfCC3Oat
1mohZjSMGQxVnBqPqAiRJkGQXF8z/M82qRybe7f6nBneM6Q3aGWHgVYVPAGjUPbUZ2qEBWXjob51
NFNmby6vzUcj9ysWM41a9imXXpVGjggMGet1WZdHBD6pccxH5vIdHGDTfS3MfnSiToD+Ypc6pP1p
k6ATNSSHmumpc3LcOHzoMgdSAV9D+l+g6ZDqOyGoNFLM/QnaIIOjoMJswpFozHsvqlbw4zSQAlSL
UqFFwLFjZw/u7Dr4HQwVoPcWbBU5GIALUsmfwMpqXoyyivaAokM24+HJoQnojbZBryzZa/w+C0Zr
TvRyGBBD6JP/NgXKCzUgIwQZuixtElqpV48hHxov3U9aw39YFoG4qEtDh2XXfpUfJXW1nZ125vdU
aM4Tqp3kbhCB/YWiRWPEBuhFbzHbO5UQJM9r/SvX01JGAkUSJ6pKZti/ZDZV3xySzxLI8mDXawrm
62MW+L1EYzKFjkLvvGlDMNwwzHSBKyjApNMj6nmBG9mp7TQ7PhRWFgqh5a9tnqdVOHu4MCHJtZHG
xGfzFLv12AFFXs84TprVC0wMpOA0BpByrn5y7gojqgjneKeHZrpPM00ccI/dEfhRYqVR2TMrrioe
kH3WGAJNPRL0D7Yrxy500dk0QmrPWhpXdoURYj8b3kc+2HWoIwgtgdBzSRVyF2jlcPBs8goBeRcU
M3YX3OpGat7UTdO8NCVtrMPY9Nmj6VfwimbxJ0KpCwjuGvZMvzbDqEGbuZDadU6oBJW1WUGkue3k
iIn+UsOgu1G4WQRfYT/bbu29NoHo/Cfqdv03xMDcOHg4fUg1UCtwb4RNRLl3oPqWzNwmVuxnCvRH
AVL62UytXWFeE3ilOLXH6UU4gySJnfXSCeFYCgxBcJs/6h3JnYND6hQPSFYX+m4KcoCPI9q6pIy9
qtKKhLqkIHu0CpwuJFWvZdE42G16D/yhrOJmCDj0CPPsDlsIKSYZkOxxyOBtn3VG4EtLq+teuBit
J8zJTveGppfvdiHJowRvzkOtT6Apydw69aLMhDxJWEpHvghODO+6qCknJwGBVgNouC5vkqBndrGH
j2n8sCr08RVjsm59PZmu9tjiEvDIJ0GphXNPMSdUdbiSseiJWe/AH14AU6eVxlORdpoF+hAHvBdW
NtvGfg6KYg7ZIIdrISzrpSoV3TjY7PLpFyjULfs4GmJmz6RoLZzuqvTb2OzKwf7Ssd7DIKTVzNVR
m/0ZoBWL0iaufe49pwgpm0hgPBh16yGfymPtalO2wynS82uc8u62Nr35Kjdb/rUooK6zHwbP+1pq
Eio+jjuV9xJIjiycGGCjV3zQtDZCWxDwCbMOqLXH8LFex2BuA0thaxW6c8qJDR6WjrB+DDGAphke
XBXlU48nFLpZcWbXTn5dZRb34opYY/8AbwKEfggUbnvHM5RPwRvcCXQxPFAKUKSXTqdDt5baKHtW
VtVhMKmTdxDIYvjYI7isQniZWUSa5fe3WdoA1lL5AGnGepPO7ZXZanS6y/HXxR6jpoD2dI2o7Vim
pGfHDGL3TxAmmL5orE0x2eUReKh24uiJ0XEGKrIXWmVGsnJRr8JsPAq88WRnOeBjHcsoqAaKnp3M
AoIDYZMV83ezKvrsCifa15LZsfMEnJlBQRMmEVPwUFqEPrDebfhXlMalfMlBekf2jZV3fVQEXvWi
F2Pw4JlStxHrBO18Sr1W18M2lx0G8w2zLOO0sFIS5y00FeKmb4vmFgBRFrynbdX4SV0UvnPTGkE2
fyGuNz8FLfEnBPGMgnvBM4o6tvGA4R8eariUfKx85yBE0IsbdBvzyJ7w4p8cvUPrv638bueCSNlJ
/M4U88kenfaxAz/OEA05WOWRGNsjScNB6N9mVvq/jcrmKaaoEfWAV3AqXuwZxLFRV8yy3btkRKjI
ZY+LUtSCpc/B1Im2Dxu/qdJ9JTpTxnCyvN9xwFryfVZpw5VNRiTg6IKO3hVB7o0jUKCm+FW3WMtQ
DxBZ+Zp5Y1veZ1XXtLGF4KRKAoKPnRg1NbvvkxX8bqRF3aMY4XBfZsQQLc4T4FcInWRQ4/wyHVHQ
TYkz92UiuW4fGonR16PP2UhPZV/j0Q3yOdd+eN2oVwhnpkAjb7mVUZzxqm9pjhl/vbbxGukBY/sy
qPTuYeSyVpx1gYYlQIvTha/Nrbz8AmEe0B0XmZ9jhCn1GCiDNFTA7ny/RwuvBS9OFvn6kLXXmqsF
w5vduum1XePZuQc50JDCDXi0tr6ioN/xL543T/QO5RvNTCwzNYBklFOO+Sa/GAB5DYOyt4Ind2TO
N1n6E95mbyhH/VQTKM9HfYYv+joHwNFEU42u/jeWcfQVU/Rj4Ts5bxCF9tM39F4kEMhwxIes8LMn
dygFyDxKGfyYBHeyt3xiaIrMuYFGRZaZI00K/HW2h6xCUCEoc+QVJ/5wR70SHJV1NRhtaIiOsRfR
MpGfmsLvLfx0QaYm1KFPN2OKIGud8pEgOQC1gkO7+qjpuKCxBXmcR6fSJ5pY3C3oqchYaiRemvVf
II2LQyUHm750hlENe+nNtjjOCnK6M4wpOFG74RpQBVY/fKMNCZo3h/aFd23U2ICEOGKEY9OLSZuP
PrNAeEjnwSyPLcGDcVWVrdMcTeG7T/oMnbfepMK+7TrStBELZovYoenUcx3PsnTdLM4N3KMZfLbS
0B/nMq/rN2PwcEFazWIbhcdFn/Q/CVkQYH4UOqwY1VElhQ+JC9ezyrYr3LLG+sVlt2c1PQqQwDte
ShJ3FAC0uPPBm9t/SHsVTkK3UF+C2OwiEczh9TCQAakqFGRkHrWTM8eeXyF32kjNVhIzFJMUOhjz
+ah4nq8vpf1MPDJgnBPV8JvGsb8jUkj3bfWXhSWVAH60syjIEbxvFfxRH6XIe/KOnQrJj8w1Q2nP
MWq6sTFtDW4u63NLkwvc15Q7fkt6VQHJXgL2yp1bsEgl25qmK5UWRfkeoHwKCP7lgIbLMCQ5G3DE
eKlSD7hgslFpXLFgo2EJADLAM6qwef6RXLfUm9qphqgGGa/BWFhu0WovK2PYK7C7YKoUDSTo9C5L
OXwE7yPm1FBlIV+Myjxo/AGUJfvPz9rKBwEiF+4UMC30RZdMMvOEEmaPGCeqZnoFob6vVdHtxYRI
hDSb0GP98mBjSAEZDqqZwL0v+4nOpKG7zZshshBbhTTtkdOTXSBoDL/50DfGEQ8tIAFBAZ2evyRD
V14DdT8L+Sw6mRDQWhQAS9YYpof6QFQOrhXSzHzm4n+Y+7LmuHE027/SUe+oAUkQIG9M9wPJZO5K
pXb7BSFbMvcF3Mlffw9dVV1SKq+yPfNyIyoqwpaVSIJYvuUsFQKh7BL8/tyUzuo/oCWj3qifgkV6
WWlZCk1VV6TmLmyMH0HOgDzSl0HC7j5/e+eWiI2XB6QzfJQ/COO0Rc4Js/XKjRrpDZjYnGYb+5Ij
+2kBGtUpNIA1EEzM2Qnj9IFmpdo6KOvWJYPtiLBY66gJtclNTQuvTcqFhrjh8+f6uLne1cNO5V3K
rhsZSlOta0W3Cb0O+y+ff/5ptweL4f0AJ4uhjG2iVSEG8MxDdFNdI3cFnki4yDNsF6sPlMv/0TMB
KQ6QH97Vh/WnQbSp4hOGRN9lW0/Wyk4vCQKcQnn/eKy5VwasiAAb4+R4hQw2Lo4C4RbIWm6eaivo
EPh5O6zYkG9bffAoYg+I6Tk9ywM3EvGeivIoq+y6lqi+fD7JZ1/irLKIM0xDT+3kGiPw+QsVicFp
L91xijyLhovPR/i4/PEW34xwcoEBw0kTfcAIVhd/idPkO7TollmMrurn43wMON6PczKtA0QpOR8x
reNoAYWF6e0mQE+PspReo27U8LVLxIUxzz0b2pFouGO1QJDzZMy4x72Ta6RxSX9rK7niZEvJL6IH
fq6XN4MY84H9JpIaGmQUcROgiIM2F6jVwxEhwyW72XOz93aQk73WxSai5RqDiCJdWBLCJiR26tQv
Vb9p9dyZou+MygvTd+bMgsoigPRzUxf/O1l8owTKt87sefog8sFNh0womdxbsvIbI/DG+hJC6+ze
ezviyWKsDZRm0hRF8wqezyAj2QUoId2qc8UyvsleUDWNAMD+fGGeXSTgx0MMnc6N4pNFouRQ5YTj
Ka1sTKF5YUEVOlS7nFuXWj7zfL1tQs4HJrAff40kTlaKDJMh6YjVuMlkPMoMNUK4DiVW7TcpXZcZ
W/2vHuxU7nYItMyCll6Dg4w5qrpHjgFJqEuB9vl39uap9PfrXysTFIk5nkpfggsVbCHlCGaSuVc7
yzEW+irdX7oF/h9DAl+Ofv8Z6b4wL4yxI3iyQFsywJC9bNE9Ql7oyWqd1l7qENG7LB159r6DJziC
rpkYiF7T+wcdOR/METm7y77ah8Eb7tQx9oaVtYNexHNyHbjDfXS4xPw6uwffDDoHSm9Ol06rURHq
MGg9jn41VpuybLy6ig9pygkAfvY6rUr/1xcODs3Z5ASA4Q8q0DEI06Kp4Z49MHXfjdPCmJoE/dz2
EtP8Y5Q3o6HgyQyRYmiUnLbszGTIwp40jRvHGcoYabaoQUl1KIseeWL9clcXgxkgz4PueEYfgopA
V2UCU4AEhh/pAwsuqISfu6rffv7J2RVWFAC/Fg3Hkl5DC6LO7j9/K2cnCyQHDTg1mIqdcl/quklC
MH6w/NJlWCnw8p6bFAoeOBQ/H+j8g/w90MmSg7IhIo0aA4UMEk8Ebaj0F+VPft6ZsC3797Oc3Cw6
QQEonrDCmgGVkU3XW6gNpjnTrqEdr4oL6/nMAwGkAxcxdIWNjyxD0YO6YKbA2sUmtFjj6tBYl4QZ
zmxTyGWA0I2O0gyNODkbkpKOpJgwhN085t0Drx4mwO66+AdaoV4ttF8/2jHcbEFkUmgPngIxegvV
IRJjuEJW61RPPECoD3K8tD/PXI3MAAIIhnkoo3wAlTYFeqvUCNBDL/bShuFaVntD/fq/W24n+0bw
HAKOI5ZbLqwFfLy+TlF5CRt9BgqBzQ+FUMD5Zvmy0zjassK4ydHgcNvR0fxhnXyF2nDpiNGVPy8p
ZMuXwPo/k+HT6/7tmCcPpmlRWGk6xmw8tqGQ3RkXXF8Wx8K13ciVt8G1dPqX5rVZysOs8HWRLXdm
UYInB8STZUCN9YN9XsYhRR+WOJE6P7tKvzfQYF3INbiuHnHz1axFbD6rzkVl1PYuQd/PnlaQvpiV
UiGBcVoTaVHHVrJMsXRMcBMIxMMgrSZRrK6QyXy+gM6GA4D+/Xusk4nWaQcPEQNjBc+DBwD8uIcE
qBfsmUOOzeQE34n3i6ydPw6wN0OeBI3Uhgtd1WNIaQwubQ4V/aqP/5ON8fcY7CRctOp6MIcJY+hQ
Np/QJu8vOeldeEmnx0gA/EQlE4xghtTladD78WjMVTijcFMzNy+cwz9LDic7AgI5IG/i9oLswCmV
MerTqYczFIIZrTCdHl0hTGLp6nr4LeuqCCKfKvBAgzb8OCiNHywuLzETz1wFOs5p1LBm/iiAQu/D
qbIxMxYCbuOy+mYCisVgl+Lh8yPArcNGlIhs4uRqM0xiokRh4vbsFQQ773MQRD9f72dO5VmkHfVM
lGY/ovCCwKjQWIKmeJyMlq9HD3YEJgs6I5cArucH4og1ZovRDzLEIyNEdukA15+QVpuMVVd61EFi
r2s17/NHOjdpwPeDs4WjiqMU/P61RGPFGjPu8EhIa7OkhIPfl89HOLPU9bcjnGQprVJJLOcRgqbf
xUNtOkoMV3EOGdCqay4s9LMT9+ZxTuraIg01bTIQ3qTK9lQBRDc9FvYl+9dTNth8CM2VMIQ1AP8A
/Dx/jTe5AbzAkybLcHN2Ph+hQjHBSEgBTgH29X9SfDsD/3w/3jzHb8brUpHWU4fxGhQtpyCBQl4L
KMvgtBN2Mksdu3ipAG7T+atRXtIwOLtE3jzsyb6KMyuYtxX2VfocVg/lJZOfs58P4U1M41z0Oz0Z
JjWgPmXjnSWydmm561vrwj11ZgRjljLEpsVlbH/AION9aQNFRyDqO+qaTfulK8Uv2jbOawIhGyRk
oC04s3ROlp5pWCkFAAPtAeDt9mXIig2rmhHaiXrpfb6lzjwPwgptbqwAMP6BNkPLarJJi9karHs9
vh7Y8fPPP7OL3n3+yZZNxyTlfI6pTZoDB5BT4lBdUidPjcdfHwnaKujjGQZcWU5LQDVa6YAiDbUr
WBVuJGCby1pUIcAm5YUk8cwxhJeDExWNGyCMT1eZ4mLS6hwjoVNoGktkP67UTK+P7379id6Mc1qU
DPUaZB3SQzG3C3MgK9kNds8BKI9x9flAHxYBCNooFMCLFAD3+dHenwkZsl4yzCYvJuHbFDaTTg7A
y4Ub72PggBHQbkKEh/wdjZTTzZ8ILUW/GC1PPby2YFqbmepYicSjYeOktW/Y22Kcjkk4XWC+f1iD
yLFQtQOpFyYzH5H17STMhoYQldRVQNaiEuvMhsNYlxUXNtO5R8RIIFYCTAJR3tOVkQFh3ky8LV2h
8YVA0FDbyXWWwg8uj+pdiw1mazACqzXEZk0AJNTn7/Hjg0J7F2J8AKJBiAdtsPfvsefZBER6mru1
cceSl7x8qIdLY8yf8S78E7Nel4DmH3gRFKSn92NMOL/tvgbVvcnzPVgsNwruSr0BDEhSlk6sx+Ov
nrjzgGBMGzpqPhDRODkMAYVhFGkIBDxKkztckdJhSix/eeZm4oqNyxgu7LiI3z+VlfIW/DcMMqpI
Qic5uYqUfc/K5Feb5XgY0BGQis+KZB/s4EorEmXdCMBtZH8Ewe5OmZeU6T5uZtg1o9QPeUn0v2AS
8v5R8t4E7YeAydeXGSyHSlj0ADJ4YaV/OALxHBZkrOa0ENfV6V7uq1AB2Io0reAx9DGCZAFA4IEG
wDqyvrhwPJ1Z1nDqQOCH7gUQDKe7yuJhFjTQfXZVlT1BItbvMnor7OGX18D8YqBkNUt46ygyvJ+4
vtdLTiRMw9LJAihXOOV0A6T9L+cWeP9o/uOEQA0Qs3eSvTSkjBRjcBuVVeKMZueH3SVH5o9LAJUC
WHf9VPuYOVnvn0RW0VSpGGLcA8CljhEkGZQvLlnvfMzYwS6bM0A4qaCK/yERbMiYFhwW067co8tS
Xmeb2Lfd1tNgXQTrFviauvLCWXCqgQUUi0ATFerqQIGgTntakQjTMTJ5BVwyn2aIZ+DZFNa0SICv
ewN2ARmwBqr2mBH6BfSx+hs7LLdm/gBauDO2laMKsjK1eDcp87kh9c3nh8iHoxFfDiY2M1AFVSrM
y/tpVxHA/Bk1FYAVxfUQxMkmVMFjP3WJ38DLiZVwEfx8xHmtvDuMcdfMM4/+yUx5Pt0ZQWESI7MD
C3JGhm+skmXvk2W1vCQF/WE9YRjU23/KF5kfudUAFtd5ZYBLBWB06ExJDHAiu4DB+nCizNtBg/ou
YDHo4X0A+SRlPek2iLOAkdL+Wwc+BSD5FPvk55T91/fh/wSvxfUfs1P/67/x5+9FOVZREDYnf/zX
PvpeFXXxo/nv+df+/c/e/9K/DuVrfttUr6/N/rk8/ZfvfhGf/+f43nPz/O4Pi7yJmvHYvlbjzWvd
ps3PQfBN53/5n/7wH68/P+VuLF//+dv3os2b+dOCqMh/+/NH65d//oYezJvVM3/+nz+8es7we/vn
EYT01w+/8fpcN//8jZm/o6iDlwtQMAWyZfYf71///AmAXUhH+OwjPJ/2v/0jL6om/OdvRNN/n7Vg
4GMz0xbnOuVv/6iL9o+fGb/P/HUd+EQ03Awsnt/+evZ3b+nvt/aPvM2uiyhvajzM+6WOa1mHPTRu
TKR1qPwgoHu/uTRBgCkPuYX8VPdlZ0EnS4l1m02W30Jwx4sjDTj7oOzdskwBvzWrXatqv7OA+VCS
Q60DwP4KqYHPk+yHofe4qeoYGrjBJV9D/f05MH9VKORgRtB9+2nKcFLKbIDbtWLZW06rjatedsuy
jnVH5oZfIR+N09rLA8ja8NRyUSZBahffgz27GlrpZWEKMDHZ66VcWlbvAh1/EESDZ0a2MkIdxsPp
wSjr67otNlYUbkXxIyr4hVP241Tj+0N8BCqcMImjJpbC2xKBqkgQTPZkAa5bLWI9ug5Hseai3Y+G
vckjtixTnG9DfjFDODcwkH44OwUE56Eb/H5g2TGtrIfSdsq2OIDV5VkwzOW5vqlT4Vadr1vEG/QY
QrR+CdsIa6rdKKdbmqFM3HUHva82eqq5oaGWibp9s1n+XJBvFyCb39rfZ+0fbxXQAij+wlQXgmjz
IfmmcDLYIgymBBpWyXNCwQ6TZABRNjm2DfyLSESO2aRQ/QTrqCD7Vg+WjNgrVApWxQBAafuUGsEq
GtNlW/B1b7RP8Kt4An3rlpmV6VpcwUEUvfa8ue4L+EZ3Y3YdZWSlQvJYxfpqHO0FNa/0mnhhBiXE
Ni9h5dGDoRQtCwKeQiyWedsqpzggnIYQVJQ9ljbbVnSCcVvqMNJfKbt9+HxSUHA9MyuQlweoG2Hz
vDHfzwq1MgJqDQyd7EldsRLXQxyD6pj1BxHENy1lx7GysF8NH9XiL3Eov9ojewqLIPdN6pvmtJ6o
8KZQ2zWJ/i2OjWNdYL0z+JsmpO0XYGSBYMa+pU23aHh4l4hmn1WBV9rTHQgkz1khuJPkqnayvl7p
IEkEsY2ydDrdQVV9nUPuK6Xki9VafgIWlwMViH2vikUA1hraGemm5tFt1FjX0Ahcc5SMGrx9hwSR
a9b6VSLLayKFoxX8BRVh17RB8Sm5W8emj+vSAwj9ivbt2hTxncjF0aLFEt6KG6rj02OufYNaw4bH
wFLQ8E6nMBSLpruKsFXbpsQp4nAPbMCyb+o9bDtdGD08WrLYFdG4zYm9NHq21BUYaapdQ8E6cgYB
HeHIXoEstCVi/Gql0yZoC3eMZ/LMNH6B8zOq4SHUkUywrHQln6GqsW9EdCShvhv07LE1rG1SyefB
iBpnKkjugHHnoBQFAl+y7PJ+kQVQuOn7BSJ7gKH74J4YA+auXk8TXG4lKCdq1QdQW2eGn5T9tZn8
wCHrgsSyNPvpgdnhrZWY/gjVZZnelD33td6607viWprVbTywpZzKW8Fhx2Wwpegm8N1MehwSAUPu
jq9D1nnCThYolt41nD0KRp6yPvqWDOELb83lGOrHXGS7MM1hMFNMj0qZV13ZvVhW/kCEehpzME7N
mZVQ60ekdVeV0e/bNP1a6+U1L81tYuGtcrGuTf0I2hiEFuvSb6XwhSp2fGx0d8z4VQyUDZuyHabA
n3hznadPsAd4amR+q3DpiMpcJvn4kNZ6PU+Tz1pjJYtsQciA8m0QOs3IVoXKvhEBk/YmXdAY5/xU
j0iSN5bMrrKQrMaJP3YamFy4Mjy7ib/RmF8pPVdOIp81PtzVurFHO2JhjtoR/AcQHRpkdUEQfkEi
U0GtJVxmVnFb9XHntJw+9K2G06jnV9xQT5biy5YpCOZD/DezxKFPtLsKvss9HBVcag57TmBBAQCr
2T40FVZa2R3iul/otHDbtN/XIeygK3UbVe1yNK07OpFnUH5Wsuy+5WW4sFX/iKNqBeycN+k8h5aQ
Dom9XD3RoT+YBd4k6bNFbFatD5LFDc3717y4GTh9rWkDQLeFnSjFijJcKGP40kXp1yJMd/oY3EJF
eVnlxW3cx+sEsl5OMso7FG6WoRG+EAgKgfVAV7bej07CsxtJW2sRSnELilWz6AHnd5IsJ9CLNYC6
JCbOzdTaAj4MurMCX6thw5Gp8LvBh+sIOhmyqnzYCmwJy6gDse7EoVZ6y/vCkanlEZEpT6fiKgjt
F3gsrrXO/N6U5jdSd2uSsW+BngzO0A9rmpINoJjcrSxRulNirE0S3rZWvyrALAnAVybGzYRSPzO1
QyE716jK22YSW0t8QXFszyU/ADftgGtyo5F0LS3zzhTkXkeZ1tEbsFfD4iUttNgZc/mDRaClCXWk
QRE4g1bcpIS7dottHaPOpHFQP7SxuBN0fCmHEa1qK8J2SBbTZC+MofdLah8aNS6jMDoC+oKE8UvM
+SNrwW1TAMaa3QpUKo+b6VGHLlTTd88BbtqgC53OlqAfZaBw2/G6LaelpZotUPrLYAxWcI7egLjl
f37dnKC3/riDEYfOAmkW8AzWSWSVlVgMObi1TtbeKELdmuLroXWC1M6UaBLbtqPjxY8xdWRfbLRu
V5a7GhNHS83VjD9Cgl9KJe6KDP+dZgfvsor/LNtYvhZznF6fftT/l4kGgu//+iuYP5NopM999D7P
wC/8kWcY5u9Q4gcFAdVJEIgERcbwR55hIJdA1RK9ckCkEX4KvNy/8gz7d6g3IZOY3cVQ//kp0/Pv
PEP8jsQXxaE5ZkVFAB2vv77af5Bn4CPfRTQmyqY/7dSAtpgpgT+/xts4L5NxHE86rBQh7yBiOH8U
atrVgCb5MpHFQ5jTvnfwCP0itFjlD2BUrsM8q68ju+VebunZttar9I43keWDag1jHI1OCPlLbVfb
cPAyedC7AVputcM61WyCIS3WQASOHnj3IWh8Wh56UxfUaxZA2gEKDAMUF0ooslhFsYUIqAJaqDPu
o0INPshv4P/JRrs1UiL9UEUwUudFqVxLyPohh7ftKg4RGpVUBXcRGNS609LEXlhVQdxK1pMX6sxt
I75nJLmXZFHXmcOy1D4A+qWDJAtXH15q+RqQsvALDXgODQFzXMHsTWxblRrreOTjY9wa8LCxG7D9
oF1Aqn0W4UdldmfGoQfd0jjxwXXVoC6RRJUNNzoxHvsiTjOv0EvbnSggvAvoG1BoXQAt5fTgkD71
CIdntA9Te4jWRN6QKHD1E3u8wyoqoEJhgX0cX+c8yFd6L1tHBM2w6EI6LAdzojdTkNvbaJAJmO9J
5+nayLdBaeuIkofgKxQFtM5N9E5bBBhGR/wBNgHuOmiqqAB+U3mZG7uIpLAiBv3vJQwi+dDnZhu6
MY/ZbW+h0pWNDYLNzhsMusvTx0n71mkHAa+9Ckz/GLx+PSqAIYtoze4Nwqut0Y9mBUGFwTQecL3B
/ymRkw5tAFDlA4Uvis9HXRBc8RsLeLRx01UwVXIMA5Wv72ivQ7jBZ1WCCXVyEllsbcuBhl9pnHMo
kFmjSPIj5TXLD0IDfOdLgcKptgojJqONXanZCq0WWSlWctRHqBo1iPu2E/p03IkU6qzPXTyxcsng
FWT6AMOX6yEuctvpiTElKyh3WOEyVMx4HFCkMx8DGtDIrfJ4MhZ13HX91owniFo7Kq+Z/sIDI4Zr
djeSbNG0UM/wJ2w/06v1dnBKVQbSBtM7MRRcdVBLdNPWAm8ZSncwTUSD+jjxjg9fDa1kzjAOInLs
DFzewdBCn44/tSVbJWf/yqa6nylidzLwlZmUe1aA05lVssmwi2I4wJJchbi9c2sDcV3E0jlPVeHm
/VhgcnUufwTge+80EvKXuOkYviHUfRyj0qJV2I2lN3Y29IqDDm7jHupX4UOXjbB6qXS8/NJOkJPZ
Wh6vtIHsOrO9gh0lQEUioexRAtWXJACkx4jpZUtI5pXo4a2bQQsXJNMbv8hZskSooSEjEeoGrWd2
aBDBOrmddXD8mzpApKsRe1VqCF0MKqraSft6KSG5EvqDHTfPdOTpA8fqui+bKm0WQSz0JSp3padU
x8liqLA0bnlUQbRw7Dsn6kwvpImEszcbW+x4EzqQDsuHdYS32R0qaU8LOoyxic1SBM1yLMwY+02M
3c4YutgDXEv5Q1EyD/Xa6C43Sb5s2hJvzmoIhJYhSBvuY2XUC1zN6ddUjximoMvvp5E3eI99+Dqm
YbUQcCpbG3B/hm2DJcdFCYc06tT426UZxvZuggzDtU5VtSotUIhrHK6uJvLI10XA1jgXo2NghkD9
GxSNtyKzmBMJEKudMRJqb+hjvZoQpblBFf0Y8yEwnaqCCDsxETAn+rhkWZv4iJ9MGIpxqNRUHV00
qY4clKRipbU9CVxUx1YsE4Or0tZnGj1MUVi4IqbIv4z+kZfG1zxlGvIWhFdVfWuUNHXQ2mlKpxC0
WegIxPyik3IPLrIfVylSLlKqVTBV7a6VerGEfjQOTh2xOonJsOgH/RnyJ+BNj8YLZNfs58pMPEM2
Ps+xAeAZ8L1OpbHVBkzvFOdXoteqq3IAnX4RBxDs8iqkRaC78/hrkljVolNZ1bvgN7XCDr8HYUQ7
V4/S8BW6DNNemJEFljst9LWhN6RYQGsmf1RgUCHa7I112El7MUaWflcDDHldF2D5WNoIc94+0Ez4
cUGxae55rFPBR69CPurJadpHrQHyQMKga2IWhQ90b+h3CQQMIz3QPC6wgqeprR2oPvh8CJRv9NC2
kQXHKmA1HRxQ1tGOa606d4taXueTXT4apWY9Ao0rAKDOOt8ORLTMJYxGIeeMKzNpi+s617SjNEi/
kpKbK4Bsi5dERxfd4bQiyzC0jHsjzM3eJSFVCdL9Ub8xJ4m1XoopCRYZnIEgnZfnHG8Zb4a5AU+K
XUDNRC1FDCmSfr4566RBUUwysCNsbVyENsHZ3Gm29GifjC9zmxZQSTWsB6EX66AOx3VXBGQzQaoE
GicMD1UFW92OdB+chHZBQzE8JvYEkS/QuZ7qUgyBM3VF7LWUFjdQiOp/SJwJXoTKHXQkkInRqB8O
g8zGl8S0oWhCs3ExFnmKxZwHlo01WlbLQmL+d0mMnFiDBMwyYgN1IexU+gkLjZegrfnSNsfkG3Kv
TZek4UJNHV2hz90gl9XY8ApqcfnUdJ1pQ7WKG3c9b3ArtjnbGcZAscolk6vOKqIVVUz3smjCbVBl
eO+dkbhTDlsDWErdWTGfFViiWCLfjk2o2eDNomtYwkarpfYigYY6lLegEztCGmIMr8M4MmJQbcwr
G+oF39NKNN/iScpuZdOS+CQf1A1rquBahSjVZBrdJgBUKadXjDSeHMN+J1hJv+KEaL+EQqeNgwNw
OooIqn6O1WfptyDKc+EMKDtBZmVUK4GGNoo3o7FSbMBtCQ0T8yWnaQfFLWX0IVq3TbJWZlRtq6RO
NhArj3cxhAGfmqQf1wiEzC2JoqByhLSRX8OoRm6AC0C5xWoU89OiMi28B2U89l0CbhThyDGpWEfQ
nGnktEa356iZeOl5Zd8MbfGsy2qpKrnpkwqiQhoke4F2ELj1ElzS60Y2oFtAeANlhkIUluWmmTlu
YTDPoLoMpT2F+zKE63GY20sLsCUPEUN3B2CJ7lUgdEBFBgFE7vFGmDc8zaVvN0it2EgRBSDeNryY
C3lT9Hm4pJiV0Rxx42HlLxMJDAOIry2HhVEPvA3BOH5llRoEusIUKoaif7aa4rHrbO2a0IE9tlm+
TVGOKYnIHR2oVS+x7fioTZPYEyZuCpb5mZUfx6Hulg0oKy1KKBDmWVZ9iwBYNCrzqrRub4O8/Jrk
2izQ3ofNOovimoFNPZYo3kE0dKvgwZEumsSE9Iw1VctyYN9MOVcTNcTT+8CE3hEkwzO+ayOiLfKR
NDhsDR01pahr1EYrC+WACCIhRgTBJNco8/Il1ae6dibBIQyHZQ+TlByqYnRoPF2vOPhLZtt9gYDo
CC5fC4GdaZKt5RB9UBK6EBB5mVRe3UPfpgTSD5+7gS5NvIiISHeTYB10xYN1A91XRwW03aMfbS0M
rdPvDAb1KLeYUHfomZbGniHkuGkQSY3Aj5b1fpCs9luANXZoHKAGiIDBxmGaw6fd1CbtMIuUrBH9
LSAlhqiipYsuaOmyEl37TVNt5NVoU6BgySG3guKoDXkyEhrLVvW7otX7Gx0QReq0Bh2+i7SgjomQ
jTjlmJiTw0G2c2NK1HpsE/VqRnXoT1YNZjRymAqyG2a4B0Vo2E68RtwF8E+nXBT4gw0uxWuAjEvo
5qDoeExtQ/8aKBmDEd8q6JmRAfKoMg62hoYIOE4qlPhF8BDyuu3BhTPTVU1RlGBxw750bTA9M56L
r6XOhgrKdqotFlaNOrKZBhNWicx26VhOG2G28SKI+HAvWTQtg4k1R5TQBuI3tA/2NlX9A6o5zSsp
xxS7C+7SIW4pxBy8XKGZK+67lncw1y65/F5kYWF4E83LG44q5oNlpNYxFY9FSpjfwgsYttQIDVVr
dFgo9j6FetnLBEofYBISIoHhwGyvCYrpSYdK9m5ME3NudtjQEQPhz7fCJLgF2qPhLnSX2AFoAkSi
mPYlVc2AuQciAgeKUe/7lMMPooF60CGKc3JPCAmDDbN5ucMtgmqWnYzpQ90bOrpk+Fi/sdV9H4Ey
QQN1DGiZbAqcFXsGZb2VJAxnR1xKCOtoUCFtU6p/SUbTfm20odlDjynRHF2axb5ldeb3cduvegol
CK9Db/Fei1mwC7G2nmpO4xvUqQKyQK00Ey5BXQ6Cn8rwmpxVa6iAFdwx26i+x8k3bMccR+4CcvFi
K1UiFwEVxAcwQ/hQTio3kd5Ea47z2nRMOuVrbkrbzbs+X2hCQZ0mDFtzD0RC5WsqUCtcRz20lLRu
O9aV2JLuwBIu9y2pkPeUtINyU5MKh1UIap0+ixBwCjYui2HQvYgE6gp62OzKpnLyCsjjR27OzGzF
yjTZtNAaR6CLitX3OQuDnk5sXZUk4K4G8eTWHxsVoUgChVXkTnfERmYm66fKYl+hJ/VjkOhndUKy
/UgDVNAylhnXjSbJHsJZg4OaBLEWNlSeDmECYUgnsilywl4zpo0ZaAuIQDlTHVW+pFV5YGlaXxck
rR6r0cDFUtndFrpibBlmzLoXCRoLzG7LPYF4wVUDr4SbSLMSpO7ZcGihtHfMYcey15LC5aLKXqEV
UlylWilugT0UDq3S7JE3SQr7ZaQBoSemGnIVUW/84JOf11xH0qCKxLNJjBjMxBWFAzIYsEi06TYj
PKgd6GHHBWg6WvCtiKAnRBsr3kpq555ZZPFTrxO6bSpWeAV085w25Ig/W548doNhLxvbOI5JtdPk
CI+HRONXbd4bMXw5pLVIIRl5MJNxfKz6EP1KGkG8dsSe0aHLV2Jpt62XGmSB0G9R8nsJE7EvnGbV
YzQ13RIqHPCG64ZmlYcKcb3ZeyX6ZG4F262RVPEGUvPSzRtiP8PJAnI3Otdk4ODW9QWy5CP0/phC
WRHqoo6VD8iOyROspq9TgOCeg7QhKw5Xnasir5IHJsbYLwD+gWBELLPrvEh+DGM0rLrJqB3NIHEM
/cY28BKWwkA31AHCZKXqDp0YD5CATzaTqcIjqXMJ2Uo6DgvUdHU3isvxtezQAxuq3iw88NdyBItd
4SPSDXGVEVw6lkg2QYL1PtRa81QUPH3GFYqsHZm4X0NH7i6eLLVTtI2vVELoqyZf3hQAzzRPPwAj
UVTTNWNOASAUDTmak8JtaSO5THI7d2QhzMOYwHR2yfIWGEVRpY+AbQuOVu4odgM6OYEjs3TCEWVM
hu5d+CZzQ/LvNi4Kj/+XvfNarhvJ1vSrzAugAt7cwm1PT0rUDYKkKHjv8fTng1TdLW7xkFNzNxF9
01EtSkyYRObK9bu1SQh8C3MJBh5cgreAZRzPrZ53IIHJmOuXPBCMKIZK4/yY4Xt3U+eC8B1PX/Mu
68v2FoymPeQD8U2OsOgp7Ar6ov+ogfx/1x3+/46LAniPvxYP/3/vE9/1xfP/2bXZU/G9fdMt/ve/
/dUy1qCmQP6AMEwyF9FHK83lV8uYnxCoyTiwn6ApGAqY/N8tY1n/C5b+ylqBjYHC8t+8lPUHCtiY
yUygqQxF45+0iwEd3swng/2MXi/jrO4ezCvjjBYAXNxoSxdqrnJbNbtydqSrLnQxK+KMHyT7xbJJ
zsWWjBLL1RSgin1eerrixyokhQbDdEe9Bsa3tWPmRi5+sWtIbePJfu/rj2PptIOLF//o6U7nj6jk
CwxaTLfLXDLK+qJ3rMCWoHluk8e+dpbOw1CeXZvzAMFX7FumExIzqnJ22arXPWYFvuF37uCycFV+
chke8swTbrvcb8BLdS+/kJ22cfLFNrHkxO3/Ib9WfOo7V35oQ8c65CzCqwbSqW4DV3erS9FbvQKs
m/XKCuzZtmwtP7pjnDjZTvSSr4u/uIJpx17gJqA0x8wXnOVG4iLt4L7AZcsr/HSbo4Mft93J9MZr
nOzka/o3Cwg5Xqs6zmkOZTQ+ytOG9AFz2CdetgmcaD/cjG5j5/FmpmG8q5zoOn4encUXOFBFhZNf
0Ni+xvF+Bhm0/Da5MIJkI75SGOKpXBV2fTH5sxcbdnGV+cFO9tY8zRmlz0F+5LkkOn9QuDRn/MlV
HYDjV1gX8728jw/VTnXajUhn42b5wpNhOMm0Q6/bzidS14fb+hSeyn2rQgH3Er87mLpDbJdDaehg
T8ThzWsOYJEDtsfbcRPupRCjXLs5ih45dOvvEXfht1w5ROGRjEQHaqU334c8G6onzqRukM6bXJNs
bPzy0eknP9ecLkLkezVLLv6DcOqnXb0R2Fy2zVa4yX4gNT9kPxJmD36gdDGQj4Z780i3A9jP7R+J
E5Ru0AZ74TH+pl1EPixln8w0T3OGZ3nXv1C9W7T8HGFjPY3+mtioocAike+QPWDX6pS3wml6qh50
v3rqXd2fte9mcArTY3olbMSvxRYlp3KtMwNmR9+FO+I/6q9SsgvjJxlPRnlfRU7ZuMkP6rvgu37b
P8b3sRe50Rfs82LZ1o+Ch3LtuEabMRH6xsVEW8AddVeHxGG4nMqEB4OyrLaLS4Ejjp3vBmdxjNzV
j6MPuwYLEtmdX7QL9RKINT+WpxjK5Oymm9QRv46CzXnA3CI3lRB8f6d0fRGeessWH/uXnL+yqm2j
i/aOOv4mdORtTu2Do3Sl3vGJO9JDLeyVmxl08q45GNfkgdv1Tt0aG3WXR1v1SrVHF2oa3c/I8EfS
g4b5vs6OLW6iw1G1tlXopy3+1CDdPu7MDWz39WTryTIhy1xacqleNflmcSpbcyIvf54IYrwtbqhb
4Kz7FdJ4V/26hkA7wzUV2SOe3ikG43XlZjCTfG2PkfmXdstBwZsu9W3sUyMJR0CkCwBw6VE0HBkj
K7txm8iddVd5qV5M6mOS86AEFF8zL3QDL5uI694VqYfhN6aHk6frpyjew4rBKZbqe5/QxwH72CZ7
a5/77ZfasJuX+sB73srgFE5K5PFBtnn5X9Qt3t+iTS9g4UTn1VQ+R0yZig0OQw62rFhUOpNLrMSM
XILT3IG7ctfL4Ae62x8SZq4TXZWH1oMqdNccFVfW7GjwgntIVelsT4JdJ/uQ1/2dkSVa/Z0rPJY4
upb7onCKXfK4cMB6iE7xw9pc/lF8bbH8q77EFrazV3JC/Mn80NEGVW9kEcQP0pBxr84nU94J4Ejj
IfPwRK433WPbUcDZHItXYs3t/JkNkvSWafWvjWblv2OYYsrn/DNzSRSOfDGv+NrcCLbk9pvQw77y
yLFlU8abjsi/jIWxjj6Rz5wRvX+OLCFIgxMK5Zqm37oF/sZ8MwGpkq4GE0l25NyjP683eBfZpJSS
N9hsjKvP3HyoM//cVd8MebarthndLMkiJGrwYU1eFZfSSxnfTT7BfHrgySf9JoL7afee/MOVBF9W
ThAiYHRuoiuOGt0x2vCemUTX/Mm0UdgLSWien+gGlBfrey8c5WolqOuo5numQXooN9Azqity8Tpz
Y0W4OrPKxG79hYPXHlbUYo+LoxRMLkc74vTfWw7sAp8ztrd+T5KbuYo/sEXn5YbLcnCRcvH1B0Sj
hcT+qSVOfM3O0z+Nr73p1rqd7Ga6nA578UOUuKOjvbClONO2p510OT/GOr+BvhGxgDWEv3W7CVwD
hbej7QEgclzfN9Elk843j1DWLD6s6+oZOpRgT+JzxMZGQ+wQuZaT/Qg7txy2oezL66UIzvw9UXfJ
VU6W5LqzSXZ0W9+nTuXRmA5fx5t6s2LcJBRuwmv+H0L87goQ0TU83Rb96Acd32E6JqWb967pmrfN
gQVwr98ho/fXCMBtdhEfl4vy55pZPRTPCxyc/EktjlZur5G7NKZPhrrhIAuxp3ZoebWlE4c2LQEP
D+riudvnG3E3OdbG+DY/NlgPSJu1b+Sp3rI171Sb/rdHaukh2tfbbC+4/XH4QfIlZDJHt0GufNFt
HmhCVYvX4fXsNs68FXwkw/LNWj7I18Yd8GdsutbglM9mdlrdG4ZNfCtcK85qPcR8x9TBxtIidPhd
TnMCIpHFdSNx1z1QfZG8xGs8yRGpnuDcz6SdYwN7iA6x238BWLMrJ9u0t4JrOtQ2Tsr5z2Y2Of1W
3BSn7tHa9VchCQtesgFz6ndqzwbBtrmdFqckDT7wZhb6lHWuug8cxf5p8es09w1GpVeVx2n1guqx
Y7lPPAJCAhuXT3z7mdDCXYwbRXLNY3GqDS7ue33fbzs/vNS9jHVY2a3hoD1LrrVD+6knj9pyN03O
uAtuFy93hZ36VeT2Y3qiV/ou34muehDceUPccPdI1gPOXvIF9MoXTfklafjvmQh+Pkv6/34cOj1l
Z6QZ/vqvE5D6F2o+DkAr9ZhEdDSn/zoBrQx8/GpwPZM0xI0GDqz/OQJpKwGf0EJi6rAYMFZB/t+k
GUn8C3oqGkyMlKDVgFf/k0OQKr7dm9gS9FVvZiESWcnRHK/Odgjs+cI+bX0Va3BtW2IvzzFlEuPu
q1wrArm0c6LTV1blNlGdwtTxZBfSsK4PFqw2a6PpdTXcKFMlG6dBQ8C2G+pUrl+jWi7bg0Fv2ptV
2ey30AHgexuoKsdN3k1t5VUaWkQ3r6o42lRaVvQPNGNNujJ6UdTbemlKkiWmPrK+1mS70w8PZpI1
bs1a0tLv5jjpNXv2ZEQ6FvJ5Ts0XpfFlrrRN5UZlNsbfp1YmraTRm8aC6aKO6mUUN7G3RCmZEL2Y
qMZ1TAIBoRLFQme+1SIpuBON0WpgeveTG8/CXTdaL6U1nmj55a7SpNeBKhwbhfago8CJqGzk7Ow6
ed9JcoQTSUdL3ywt80EUm2+9VUkhts6BItKAon0PYfpejaMvat1Z+6W22oKnMJHuJdDGyTc9mMPs
LJUCr6UIDdigETK+BxUAtbEBRScgKNhG4WG00npvoCJoH1RA52WjtxE2+/E0jA9LCuskBADpGzbH
qVQuS8EIjj2lSeuXqTDtslIIS7uAY7JrZR3736hupLu2Va3JiXAUTx2zD0zCozCuL52AqIgbJVdL
y5HoI5rUYmU0PSfmFFN+BlBYNtOsKuHVItQBdUxotc9yKwUXSpAsBqfBJQqJdmxQseXpLD/KGPY/
0YgDfol11U6y6DQGmg4iq6yHTYivN5Yw3C9FJ+9mlCGv2I9HVNARwT2JXU16FPnFRKPgRZ16jVU0
gmm10dR56k9VMiW5LXTW8DVG7EsbkdjjTUpbOfuWxBNsyaCmy+smXVOp3tyNdXBDnoV5OXWSmCiu
NISp8Rr3Wia9poBF021KO3jczU1rNRfZlIuFDJ8rU2Q2Fgl8oNsoi6HUil22EoTRbWuUSbXYhpyk
WAqKUyy/6AbW1KEjzOKYeLj759EXbFAW45EuoBhfkXsS9K+xICQd8KlC9IY9NENZDJvWtAI6fsA6
Jg1WGRHCqV/kwGh8sYGm5c0FoisvLdu2fCYUuA932oCw5raauia+V8K2FUc7TuKsjmxzKdtxJSl0
CFBEDEsu8OAyshoeiYjFaiA1Jp7sSFIVW4t7yRqIAlCScF6OFpk0kWjP6qRmjtCZ4nUXtDGn1zlN
S2rKXI9f8sFEezmD3wP2K4FS7Xs106sNoNSkPMBYSpVnUWuWa3GM0qDZG4JZtLspN0ftUhBj04HX
IxKbBKa+S2lp10+1YiXSvh8JPdjpSfY06622jzqsROtJHysXVGzUrsyIVIXLRYnH9pocn0D3dfrT
yzaRjH7wtDplkpjpoNp6ko7TITKF2Dil5YzqgvyQMQ/8XCfm6bKN9bjCCKDQhx9pKCvCsReBrzVS
5QWlB4WwjbKn+9j481hJEfjpGCWZArNJN5nE4dfeDBspvApJS+8Eu83zSTRcpZ/bbA6BHmqMfuiZ
aE0YypcWD2/hS8MgIlJEt9aw9xZvcRmRoU3s4NWk9JRQms57Uxfa/BXKo44YQCpDwFu5waifwqvI
zI0YQFO8b5YoVnyxlsp7JaBl1XREQZRjKP4oI2NZ3ZimKYJTBHowXujBMFzmSDmYlRCcWGA0KezA
sRM8l0njiYfNIkqj7ix5Wtc1ERoBtlFzSzAFNczQBpUr1IUaH7LIyLZGIsUDbZQ1UOJUxBLUwk6N
tOm+Dwf9yxyEdXlS+goqw1Imab/rO/INONLPS/eMk6N+rc5KjGtJm6qqG8PQoOKR9Dr7UVskcH0L
9QGKdCqX6vgqTk1+m0bhQyMEJZ57wZjSSqhiSX4267rTTlVF1sIJtKoMv2JuJ0hXSS8NJvEveqOQ
L9HJZn4Ngy4GTRHKQLZVXLZbDIJEQpXg+8cy/v/sWSpNP2nIqoMkqGhvl1aQs1Maq8rgFUbXELnc
ZWZ7VAJB5E8mSVB2g2ym6IO6LjuISZcoe2tEM+qpoQBySr6GvovBDqfendDSPImVanQXBsSu4MRH
KxlO36QDWB5e3MpmmGX6CCiZ0QyxSGSVX5DiYzzAwhyHK6nrk+xLHs/TKwy9efDUrq0S9uYkii+M
QlKLLVPN+NaHcV5wmhniewAnmWoYNEPwaymqT21cSYszW6q2G6uwSg5CDDrttKkEFmPjPKVPN9LY
z9WFkYsmLy2BBQQtXhvbS4Jr6unJTMtx+UpxAIgYinI/fDO6XBVOQWQa+TXSDhFqT9pDVbc0PZr2
cJhoOcw6N7JPW0NPbrMgILYzGdsqhC6RGcFJ7ZsKauFS0IXVJqAcL8k7lQak0huaL8Tw4jb9AH6F
XiEzVVcKrbn1ozKXODEsQpo+smLM+c6aexKnamBBg1y2YhqdTlGYEhr6i2IjDrBQGlj8YhnyZoo6
u5zMKLvsBQKv6atqzfAAXp74OoIuDkpz0RkzKqJiDOylyFNDscn+VDSnUSYCCcXMNBFUBHX1uChK
EZYOGVWmclJrKU4OWaA3bOwyr34vaEplXFZ1ZGm09ayY6xqXOE69/4IS3bwKZD+GIzbNa/H0/el3
JGL9B78qcEGX/iLsAgNFaIvYdv2EGn6BEOuPUGHT+/+JJqBNp5nxNwpBdQ6bXcLWCYI6ynANxeO/
SnDpL1AoPLk0Q/vpaij/kxJcestaN4mJlhX8gnA3Ie4SawGu/PcezahMoZAKVeJW0mSTVUl1knhS
TaZRYbhmGdlNMZLKp0IJjN0wbPeZWLuFDkwhURUZ34Kenqx8E9f6J5qNt52cPy/sTEyqy6OW1x0X
ZugPIwv13G3TbnR+Oym9hy+uv+U/qN6/RiE0FQG5bv0RNRA0bRDkSZO46sbc04vxoW0sN52ncjJf
EtqFn4y32vZ9MJ52ZuuX4wtE/VFDzKv55nsOyAUEVJxlxErEPkTb4ASNFlRxQmO8/WTstff1x9go
cyUMWPQ12+Ptqy7yfuK0wBOdJDr9Yu1H0OpnaBpDsdy0SbgvKxYXC0p12G0hKtgd1G+Y9Z7UB/cf
X8s61B+XgpMtBlIm6oxzrxHYq6ocgZS7PQFyynMfbDEYcofuYsLUFqano4X/zIvg7zf925BnSDIx
P5FeCG0CDWanQtIfo08shs9FRr8+pd9GOHu+dRERETR3a0uO5q+XXoRb7djfC6Qi9G5O+88pLwX3
U2sLbf1E/3iYJsr2n+Gn6FDevlcCyMQgh2DvjkF5mIZhtQlCINg9FpwkbDWaPKigrq5UO32BYgla
N5r7PhFPKsoHuOQ01vnEh5km17U+DQep3s9UVVA4jItoTJ00Ux67UXFnJNLzKnigSy9U4aYMp6so
Kv1CNXxB+BaTdFYN4mEc8OGukHfp8RrJ5lZNc5M0k9vL2aZKyxu45XTFg82s3k5lewMRHabP1goW
36qTiwHkazFoSY3BDnE0/IgFfCuiEVhckOLM/IT20je7TpYvURZ4AwFZeRLfEqN+svTSTWG/C5Z2
l0e933aaH8eqW2QAJGGAW6IAbNm4ek66pKoYm0oGzEmN5wpBeDIAqjZErCbDbVtElxY0KPwUfI45
26aH/W11l8ESwW+LifeR3V77xh7ulwQhsj0H341RuUhJJCSPfvY7mXKsoYNgCZtaKu7gDhK/pW/F
SHVpuhyNYrisxVOhK26J08pkUDeIgTNk6jZS5SPH+hu1yRFDUKnQPXFMpHJq/WCSIavlpT8a04b1
mBd2pUbgSF3J+84OBVF0JGdtxekhqkK7lNWLbrBOQq1dWWsEpDT4HT4HqB6JrFxczYoBalPOegjv
yCl0UivdBB0IS5QfCmkPfenjr371gvhzplo0oiToLAoEl7czVSWxS4hbVr+FVYg2gE9Hhyhn+bIt
4wOFmj1jl9iLDVSrccefe8tcwwVO51tBgkWVBq6AitkQ9jGICR2F7xyCvZFQh3R6/fhS3/2Y15WS
gCBsKP5IszdRIgRtxwoFLHSn/iiuop99dLJfa3ehZar7yn1+C3jw8bjv7Xq/D3vWENOWGWnrzLBS
I3gl34JWBTZtBe/jYc5AoV+r4e/jnL2JZTBps0WshvJ1dCd65kN9AV4+2cO2drX92Dv9cSK6jWbv
Z97A54YcP5dJPG5wSlqdzrRzI7AId0QK6nHdcoFDaInp+8nnqwbQ3wHA647yxRy8+Gi+TEAE4aHb
GLuP7/693Ucmy1zFGYwA7nObxDSVxyjop8QV88HNEmLzQg7ptD7amKjQDhQTHl+5/3jQ997s74Oe
IVMxvSqoi9x2lfauPOb7ahJ3dJg++cbeq+cw7cZdyeTQ/kcavFFrSI6VmHtLb5dWcZVxOi6YJUTf
J+jikqF+AvK9V1T8Pt7ZbVFQjGk35QmaKcNOZb+N1E8+iXfnKgdijW4xFbF1vmoIadFrgqDGJA2l
T8ttsqt2cIhvwa6M+/lFLu1om9iZF/vG3cevbC3A/1ivoPxodKll06RR/na9IuB1tjipx27jyvsV
msO60bTNh5XZUqJyvhdw8+5dxWkvdb9ZoXW8hZ9TNwN2+fhS3r2SNWzO5DSg6D+f0W9Qal3icJNp
euzOhlN2zYmQ0S06jfizZ72uL+e1hMrSbOgymABmbW/vmC65OfYK6w9y+Ss+C4SKDiyEzco7KR6A
xLjJmp7t5uPbO8MBfq4JkPzAAgzIWiy4b4dNaC0Mxliw2qbCVlWvw3xydAtMboSgBIH249HOvHN/
rX6azgoA8sEp69w7dwnGvLbSNHHDCALQEG+tEB4Fsef9oalTL69k5KaDK4l7XS92CPa+fHwBynuP
WcMRCVsi8HGIhW/vV2JGdwrdWjcou2tLEJwuwXBEgo4k4L5mRCg1lHiXEUSr9vE2Hl+S+qjSMV/k
diON30MS1YUh9lQht60q2E3FqbG+NEK2FedVcHvCIeSBBs7JSCDFW1p8yAsThcBgZ8rgqwZUGz3a
FJnml4AMcDg+vj15vfzzWYSbpMmLZAmyzq3qOAbjqaoFwJks7YMreuQ3w7Kmbetxa/lNvpXs7LLZ
KpvwqnnKK5R1TvqSXOs3H1/IGQPh14vG/MlQFcbkXa+f1W+fzTAhlsPScC3J04sccS0w8XCwnK6x
owvZL9ZF45MF+N397fcxz7Zws17K0sj5hGovx5JesFNvOljPxW3kx5sUe5pd96A4HWgyuDCiyo9v
eV1v/3j0hEPgtkZOCEaOb+9Ym+LGSEuDhUKHH9NfGebw2Rrx3lrECvTvIdZL+O2hZsQtdnHGEOrG
eslZACf4a/EGV6KvhAo8cI6F4/H46XN97+isrxkb6yYggUG+HbYgBZgkWZ5rD71DRR3cdKU7KqYT
z7vASLFBwr4mqp2u7T+pF34uP3881P8M/ZOl/NsdQ6Iv0jTnc0VwvRnWuOxe9eLhW75ETijuVeBB
wdJJyLoKJyxXTOOuD8NPPqp3X6xCfBRUVp0DwNlUlpB8ylXMN6WOqLaCwrHIEv547rz/ufw2xtnU
tTjw02LkEWuXwfV0JGEETin5W9ftkc4AxeBn/ZD31n2w33/f1Prz3x5spw0YRKIRcCsB7xUD3yA8
ePqB9PE+85Pi+PH9Ke+dlH8f7qwHMIiTtKBTSFzzRBosCzzV/UqQGNzZg9kNvupWnrGHr3NB9wNe
lGyXt/yvX+wVZ9okcCHmbfSJgeFnL/Z8XucI+fKFi1LjxraQgOXaJzXaGSvq72XwP4/5vOtE0GFf
ZOuShNuOD3bjlXuiQLhD6C0XK92kgDH3ybN+73Nd9/K1fqKzeN7iafWoV3Owc7f1JB9K7wNyoPvU
C71+g1TxOee/uZ5D6sR3ktM54qE/ljBppntrV18mezqO/y8dICI4CRal9LewAX072VZhRVMF1FAd
yu6FKBiw0o9v+r2Dxe8jnK2M4QBAjHZzXRlj2NNwen3Vl7efVUvvfqcGjDqEemRn0cx7eyeaqc9h
XjKOuG8v4ptAs4ddvI9PyzXAQP49OOS37fbjW3t3DqGBANomDRB6yNn60wNgj9EEUhEaKP5qCc3o
tAs1qo7QycGXSklDgv+qdLpflKPfl8226JWj0MGjNfPHT67mvY8GMiNhHpgN0vg6WzjQV6pG368F
o40b9uwVbuJjEV8ciDy3sxv6QCgYv388KPbEPNfzfYCNlTDONe8XT5m3z70bewAytPqr5tWx6PVk
wzZaDhZq0ibqcRiBdId0P69uo1UfRv2cYtwxtN6k3w+ScZ1D2R30m9qUj0Yrez2sszx/znLRmQoV
KfcEvbSxJY3GMzEYVQ+rD92PXjbX1YCXjNB7kQwVNwwfWtyxyv5BCb/14rzNsIYIleJ51sPNJEOT
HQQ/GZBOiTiadVgqjOl+aM1NKpyaLPA140EXEidkrannV52oRUxdfFXu/WzJdlI0u7qWw+WXv2Ea
4rbizcTZ3KD3Jg741IzUpzQHLYzek3JxTaM/Sll+reURzF4sGJfppcVzYGkvey06dYFBBBYHh8bw
mmC6A62jR/Ut17mPqiBdmhad2dG6HEF6AdihW3Yp/yTexUHlxBNkO1pCIeI2+ASAybZmbqP5JYRr
vc44/DIvNOW50cJjGoc7vXpGO78tgnarThW/7TKpMw9xoB1WgoP9iQ2xx++gDojFFrMeW0kVamK4
dErjWBkFmd6OJ9kcT9LY2CiiLR0zKJSG3UOj5RurUHcxFuxm1x9w6DjUxrwVh/AJybQzpKEbG5IX
aIoX0WBXEbSJYuiOrXEqu96hxbQpSs0bR35HPh9q6Vs+PIrtvKlq2WtkfB5yPJd7YWeqXHn0OJXD
D32Gkq6JmyH7Bo/EkcL7qOhPmvYMC4TWaGBXIyzP6avWaZt+gV0I5WhG9Cml+jGl5J7SJ6WTbL0e
vCyBoK21djGj3chlN8vusS3zhvjHMtabpm/dxMy3DVYplV5srLG81cJHHOIkgR6JyqkhqXYxuoUM
pyH4CI5Edg9Yg1MAXEii7mNLaUttfiNYo2PlnR/XF508ean+1Qi/W536ijmDOKTbAXOgPsYwIbuH
wmVHC9X/kDuC+pQaoYt379ZAhpurht0ZyaUwC6RA9248THxEqjNmOxVLoDC646iK+JC44VDzde1C
QPJbLsa2mcgSLJdjqhgOJoqeleeYr6wNwy1RqW4xYQsRMMFVnPtG/PVqPl3CTMB4D7mlODVBZwLP
VGE+tuOwLdLwhHIe5s/omdmMHBh9TDQ5bRc7Ak1f/aaLU4jgmWNidZKRjaPgiyDCoV3i7ZTVThNO
myyo/FjsPaS0njhnTmcsLp4vblux/w4lBq0j6kUyhbX8WzTIt6MSe/z9L7hBQSTI7+McRX04uHpr
HmLzVAb9TVi9oHE/mSMa73kfyU+ZlBzMsXylt3XRhfk2zGIaWlG4yYbBz2LrVWnMp0DWvFwGh4AE
Ytft4lWy+CVrZ8IuRtg03SkCHBl1xdGUBapYfjSF4h6d/pNcqV/aXrlT8N9j5RDD2xqf8zk0XSlD
mp1Yu6aZvAhrOltu5m8FliGtSqhqZF0kOQF1DS6GrekYVc21Gseo+WFKDbT97FjURujVSu/ONI8K
rbpWJ207g/epTeugMbzKKxAGK/clhBfWLNxLdXalwS3uhOtG7Z3AmG4lFkKp9jqh/jG28gzyoG2x
M/JVob7IY+EW+0tbN4ab0MQ1qi/uhtn8UmqNZ6pEO2i6lxTV61wmX+M2BO2oJxx1IW1M2RU0sI2F
TEEnzWmS86+qMt5Z0QIuYDzA9dnP6GwsufpSK5ErJuNNzrmyNvfKEHrz0Own3qlFgF4vvYa67qAK
vqv5JIgFShJkH0nqVayGLb6VSvkUIr83rZsUj/I2R4jR/MDy8nYQtMsyky7QtV8sKVopauSoOCTK
7OHQagswwuXQsAODD1ta40Bfp6V3m+XOkoWN1twaSbmxYMBh+BNCvY53najdSB0rxfIt5CxuRiFQ
iFgcNFQTMnqKsF4uw6SDoQcFQZXRiiUhsUnIjsXxLiq/6XHtQNY8DH2/wwHIKQd4QTARwznfasnt
EpReOQduI3ZuH++VuYRjGN0EcNCk5HtnRl8lE95X30CKEHDaiRGsR8q11o/71NA2knjSQSn0Wfe1
mkI1Wux86XYBEgqDGYrLZDaSGK0yhZOnTI9gtoU6CmELkEjQt6b5I+l3VrLsu1rxenHCZ+YOzysn
12TUTvxtLL0aGCXVtFPMZ1Thp0XEzqB9sHix8gOWXQQDPllSj5h+OOTivMvY5WfmNp4KtsRiwWV7
M6KwQAzcOtaxDqRXrvM8y6899TsmOXalYs6Iz3Qfngp8yQet9CDvONr8VaWjHdd4mbERWUQmxVCP
IkV1ZHgt0asmzcc+pJpJ83sdd1MFD6c6Tncyv3ps9qPpd1jiMu+wcbC2WjP7kVi5QXv4uMyR36vc
V9kGObcyykn9rE6uDJhYHeidW4uXLfLiSpUoBkw8pn4INSnvCzVWDo921Jypue00eyLnKhc9UUc7
QY0yBDeFkB37qHTD6rOolPdOjKamEaRkALXCqnhbglnWJHVkz1Nio+Qq2eJWKXUzvhbt8xRLu48f
xbuNQqz8yKlQZUz9lLNH0QtLbGU9ownbxZc9aSuscqhNuEo8Ps2iPhM7/zqm/T7a2fFUiYy21wiK
csOL6ahsV+VYuht32f4zAOSd6nl1Xl6ZJ/C4MUZ8+xDDCexhXtYdSML7bjzi9fzJg3unR/T7CMoZ
zyEd6SLnqwGRdiv+4OPdLodxdOAe27KPxjxxzC/xp92E9/DFN6OeTY4ash3OCz9PBdDJDDe8VH6q
Toe7EeVRLaCNhPq4h5l7XE54Yz9DKvU/vvN3OrtvLuHsiIA1SS5YE20aGU+Uoi7tJfuK57hTG/8s
v/HnbHkz0tncHJZSkoSJR2y0J0H5Fs33swxS/dkn8MlcWaXSv7doFI5BUV3NAErXxRELL3RAxsX6
HNsjig8/vP2scyC/9whl6AxAc8zNP852WVKU3aTzFjsZowv1oqaUMwRWS4iKyQzTvMbUpfxm4brV
9jdB+iKWB2t934l2iGcac4V6GEiuCYTnod+h5rdzZNUtBhnWTHSdRR0S/Jrv/xWfID5hcfhAfFI2
5ctL+Tv57ee/+Jv9Jq1KEp0zOmgvuK62duT+Zr9J2K+KGLJSP5H2QBj0v8lvP61e2X+IU1rxkZ+O
+X+T32TxLxZjKEMo8AHDAOb/Cfnt7URb2wbIW+iesBJCSaCrfDa11TlI4Ee/LIfyvrifP9lHVWP9
1v/TLtAMIjrXsDcR8SMEQLwG3v7+BdSym+bwyeiz52lclh9pLmitl1Pq5heVmsw0vyKskG5SNBHh
gzUkWoXeT4yCAPdnvZKD6TEUyFn0zTTX9E2mJJXw0oP7dXc479TdiyhVI4fybmxCrbc7LQ/n0C7U
oqJ0yLIqMV5wJCozRXVxNarm8YDljrGIfqhp2Gr9gPtWRNFBznF1Mu9UGBnq8D/sncly5EiyZX+l
5e1RgnlY9MZnd45BBofgBkIySMzzjK/vY4zsTjqcTWT227aUVGaJZGWoG2BmMFO9eu5CrgCNaQvX
RVZirAuQf2q5zvqR3gttbFTnwgydPLwvk7y4z+2+D355ZhbQPckrk53nqleEZL8OK/Y/05KK8wB7
keKub2uZM7qOsuvMdQLHvM/jPEuvHK5h9dUg4Wd6xRmvKnd+ZynpNlHK0VvpbmetaQgpEi7WQ9wd
CkmB4Zlb6OYupMZAsdtG3IvoMNcHaofCTKyAwIqZWg+nxLAfx3rkaKtLlg9KAG7lAcxReOd7sJgA
q2kavXpaXjtIvf3B4NphSQm5QRBM3k8/UCCb9KMRJBAAO5odEKHUWcK1OYpH37xNZE5vB7jScvIz
avtSB3ajYBn3QN8DrYeVhNhZ1cwdlLvrqHBHer/7fq3nmpYsQMqgYAqjosNKMxJSbB/AP++/hpi2
qFM3gqREMu4mjnrP3zl94+wC2c7TtZsP921uSZgZeD6EJrWtkmpfhZl8aVYmvnihSuftSk09/acp
D8wIPUjtNxPGG6VpWiM4tTYN7HipHfVDNvbhz07rutskbGnlT2KQcnZm2d6mSVHPB5VM1pZ2dbz2
ItcyVpnUDL+lJOQIiNi6vZUyrW7Pm4E8lIwQq7Q6FOkMQIod/VbGQtzZBnZbdHeo7wJ/6Vu1KZ/R
W+LT7zz0EkmciudPETBv5PyiydV+4KoeNPULngZFu69zU3lKJT+xMaN3gB+ttc4OaowbrJ6Pugcv
dh8GPMZ1EiVluQcHO+grrTcEsC6W6n3nha2xw31Y3zaov/RSsswVHTFa/lrGivtEeqiJbmkVQoDV
yZ2jrXJuh/lNPMiqeenrZeYs+jFvDfrNDfrD06JZWfHQmTfqSBPCypKsq74bwvgqbUvFPciuOxSP
rkdRchVEbpqeq7HccAGqBsGi6MmQLRw1qx6rsMIWJNaN+uDaTQmWSM6D8trwK7flBlNY9c5XIy46
jVc/SqrSD6t0LAb6piXf8LlvWB2ZX6OLPNq5oKouWdRYRWEW92CUpGEqbJHCtyLK0mwv1YN9I5vg
mTRW1r0Rh+ObUkVOsHfA5aBqaiHjrWTXH3HfMOpnzEDW/tCry64yvGjPuBTuLGmmmeXCjOPefY4U
CNfneGkY8aOm4TpKPwP41F+9XTs0B3Pdys4ijANSoM2m80tH/iL460Z5LYWeR2qlV+nD6do2OUQq
HLpF6TRkn1yyN89+W0CfklR6TJveMcpFHVdcTgPFQxwUhVUBBjV06x9+AjWSBp7af8xaTyX7kLt0
TyhGfudpsvSj86r0qpKrbYlvMiQk1c/uu3FQXyMdkPZh6Cwfr8XIqZEtNnbUn3vsqh4VPICqq7iL
O8HhjGD5p+Dj4WZ0anTmWmmo4Sqg4zF9pkdqEGzdUopwsE4BWAV3pRo58qXtu1W+aj2/1H/kTWdv
RzyASQe0pmW8i69bs/JoGgnXWqZk9YZCbgH30MZi+dJr0xICy+COr62vGYgwyt7I1zGKRMxpK7Pf
RVle080e5dpdrafRI+BLr9gmelHlovRP8i2u8gh8chitcp2NH0+UMc+5LA+VFJGmy0rl0YvjItgr
g+KQuobjDwEg92gxwbWFfGk9slX3i0ijsdFamP2g0UzE6VqW/IXW5f1T2djjRV9a6qHLfRuuSFvX
0rhQTZIuXdXFl0qi64lYHHncMN858JWLLAVSe+aAjkMOmzmwZB2t0e594LJc50o7IwftGlbFZkX/
2AZKnVL/RhpapeMaxbTSXmS9bMpriS9d/hu4oekvePENOdu4DmjBDyKy1TzexWg0z3om47Uh5XaW
LNiuDC9fNTD9ZHklqVLlXUiVWiCXSFtb2TbIxFDA5XpAm56ZFGeF6ioX4ZBWJCXNIeeWj1DQv5b5
P5IurVnAMMTHrAMzIkGEfWxlNaIvXtKNFLOVvLVoEUrJ/K1DSbbUXdohNd+pgWG/pfiVlZuoc63f
blZZ5OONxJCWnd6TXNRaW65YaZ5fwIM3JGXYwJfVSFvEgyX9GD3LG1Z9bRuwJTCMMsvLoukrWYMB
n2ZOsahCfFAOoYTPHXiQaAz7s2qI+PLEsFXp0q/Lrle0ZROZaW9uab+N/bu+d/sAqLzWl3RdaXrV
POFEQeeI4fpGd1dVzEsExHmv5hmY4SocyW0EPpnNwOLCjw2Pq+ejgpQWafC1Fyqqfs7Cy+pDZ5YI
Wha5ZuCwu+xN298Z+Aa7e733+5qudppznNfQLeLyafALx/DXTaOiV7FLn+SZWergCEHFuCO9YY6U
9MAznESkeNDHH3LbxtF3gamM7S7iYOj8Z59s0ksTtDEVA5tMj5+wUGOr/a1YLdKXoIzDgvyW3Jsb
d6Rr9s6wQ/kO4wuISUD9MvPel32jeHYqOSh+tGkvo9hQ49zQXVoMQ6lRF5xpvfCqAbgHebl1E/N3
WqSKeQaHkKbjxKgQZC+Coa1fPK/oDzALs71WKNUFbjGIkQOqD9SGRp37sNtjk5ktQxiopPpSDpOL
vmmaYJ/WfNW41Sn2gJ+JL7kv7TDktEPHbQgtO60182LAQA5ovd2b/Vls9U6Hn2FIxvcOcVPf7VOo
mNrWiWBu/7Ls2vRWKKyq6j4Dx36pDiQ7FqjeevnN6voK5l/YsAU3joq7QOI5JKZcTfHkvdJGVvw+
DoKAvaDn2DVfIEmHCZDEoQJ8YWQxCc64ThNU5k5bzVRUJ7dPRRFW91RsbVBc2HZM21MiDK9QPZA/
HQGW8vnQ/8IGHLn6fbbnmqZ4RAT+WBuHKh0yCNjQ40O67Mup3uTKW7jnpGCs7Ot6B2LioO+4acIc
nrvd4irx+VKATF83ZYLBHkP2wOVnEs+BKOz4hvouYFqOutB27a7ZWAf02tG8Fun4BvIRDJk1WTIg
emhnpvkrIPONOujWm6jBayv2rYfovF0r62gDDeT3p4vf9Z97zcyTRGBFw5LCtYyupWlVutd1KMx6
89puUpBY0drdy7+qzbjOhLrXmMlLTBJMPEYLZprGrUo1IIR+SDc/KUdstEBO2Q+vvXJue48Akheq
upwZ0OnkO44h7o+fYvSwn2W5HV6pv5Ur++Avi6V3EHQmQZC6Vhfz4rGTiNxHHZRVfAzxqsHu9Tji
mHhI6nLvnTvMUg/uZMheM2M6mRGTCJMxJVU9umk5vEm76BIvsp25Um8HmCfJxl0WM5qBSa6WY5YY
jWZiborbI9ft49HABshTx5beOhkYO4XLB8zpVh0d7TjzHmg8nVFYT2VaJ/EmS2vIMrqZMu89Pg9/
BjsYZmiXuk14qcE5CYCpfP8oT2bgZHQTCYLf6qZZ865k5yFSoS0cBsQX34cQCYK/Ewgs30mISUJY
lotAHxmQ2Js4JW/Zzw9wk/7tUjLItOkmKETd0g0y/sevSQb1apSq+p7YS1Xt7nI6k41G3n4/lKmK
W4wFoCIJFwQbCt0fkyhDWA8cArz36N5AtGFvdVYTMuPr4IezjhFtND/Nf5AS/mIKHkWdLKhW87SI
3Mo7ZQOK4bvYIUtSnevjW0arwfcj/NBGT97WUazJ9OvDohik1HtHOeBdCnDjTX5l3lOygsZkATgy
ngt3QVZE+tHfk8mERtbM/ISpMOjkIU9WtxLYnNISfgLMQLS2y+aiR2GlL5Slep7+EPizmTF/sZ0c
jXmyCExyER9LrloP7062CNCbLPDPOgMngpPfamk+wld8dhfZxttAILtw13PL8DiJ97FGjn7BZI3U
elWObuy928llyHfGRUuACynpq5/fD3VanTl5tpNsXgt408lY78PhQ0W8G7fdeb0FvDv3Er/YWD6P
SJ/WTqJiCB3mkXFF18GffezVveW+uExWu3ml3rTeNx2YPqmaoESoU8zv3tsNlkggvbQF2qKtQ9ti
cl7sqTjeaffyrtkVkAL/wZwVL+ibZTMVVZXQaEjeeO+CDTWYi/J6eHIP5VV1F21ptXrn1Av1u73w
D7TCzbzTuSU7LXX6DWCAUOzhB6Rb2iYFyxb8eNFHer3gQC6zvfNebGy8Fg7lXQksbK6tY6qq++vZ
Q1cwhF5bnarqNKexe88ufucr5xYDsHRvbUJAp2mABRYSdaFAja7+9dnpYyv+O+hkl8DtZQiaSH8H
3MfF/6FAxdNZM6rW03PuJMhkZ2iTGjSHI792S/BDy2pR3Vlr5RDuALPMNN5+vQP8PZzJDmDoBR/i
RH+n7zKQ7hHTLlwV7HexmtkATk7ukxFNNgDV9WJzNLV3vSvWtl//yCI4ddolnq5Lq822sNHHvthF
EeXF6HEm9tffsf8zxqkCXR/twBjY2Kt19hy2S9leZQftLELRAEkOPJ+/Ffb1Z+hwtvb6+9j/l0Xy
d+zJ/gDyaEQd4r3rW+yhRnVBki47lNdghzcW6l0HnC7J23iR7Yuf+rm+k89mxaficHC6R/z9E8Rn
6NNJ3IqRGCts8tW6Pkf5VkuQBQVWFQGl8WyOK28z91n5ehP+O+LkuAIgQ5USdiWpf8iDX4aKOlz5
f3qwqigO0WmFHnmyRFy5DeqCjT481/mmGLhsbtNNC/DV23vXzgELpIdL5SAYgtKqOstm6lNfjJDO
I+6GEK0VWvjEP//0TD2MX2q9VN96kv45cH/zXWl230+dr7Y35LmYuVMDxH7xo1fmUwwtsmvLd5Q3
6xaSNIIXN16kUBy9O+tOeoquC7R/PdTW2V6R02OJ6IBUbWxmZJkC3OTtkU0nTa4qb9XB35f7dGPv
+xsB4a2RbcwFO32Ox7EmR0ytR0sxaMqbW71YDY5GADGKcbYxT/wpxytARHG47VIR5dY7GZFRe6WE
edWbcjVYK6CiwDAPyXK8VMmt/rDeu9t0O9uMfJIb+XMZxVKd8iXtah8Xrk+vD4eaUCaP/iLSB4hK
d2G0NK+VLWreraeu5x7kySfjI5ytITriMqKfJHsSDRcTnL1fKKesxGXbh9Cc7OFrns3taSdXRTTs
5CiAYdisO9GhcDz5KezJFMIE9buHdo6XYrT6uC2ulHX5I72wfs8shOkGJuKR7BE2BvzlRLaku5ar
hoH1rF3l59mlaKwhzfREbneNPHl2yz59cQBiuDuaJH94bXRbHw/PHeKgB9LCi6OxBWk8xTuQuCR+
5B20urnBTU9wdFNg0cBNH4oMKddpN2NfY4dX2OVLc2jWxiZag3VHbrGQLt2fAnMKhGydPsV35uWc
Pmt6PyYwwgGydvyVVTHNpVmtbPqpNL7oWwGrj0ByC27LXN/I6bzE7oYZiVU91H90KZOnWRUavkru
+CJzGq+exJcHpeK6fEqXs+fB6cbFiI5CTT50ZN2TGCO3l/iDmFzDgAPkK5C1FZD42evbyTL4SK/C
J1LBe2GpOz1+xilO0aXZvZkX1q27bbYYzi+1J8Hqhc4+uy2f7JQimfsp2uTcCaVO81Kre3NwPnf6
3wC9UKNvv19pJ/ukiCE+aw6eqyrOVcczX6kldyAj+ha3MSD3c10JN98H+HIQnwJMBlEW2DXl2fBW
uNfYx9XGmRzffR/h5Dw7GcJkb/IHC68Tct54khtooQtYdJRFh5vvo0zXDjIdkZD5EOfQWT+99cUt
LWeGrz8LvHp0cNb/cO1MJ7QII7q/+IQY5Go/+FOfPiFN40kWGcdnkZGgwplv+p0gU/f37Y2/ntvW
T94NwWwdqgR93eiNpklhK4vLsBmbJ4MW9UZbdHq6tIfV98/tizMNQUwGw5anne6taaJSs25xHHtv
X73L8FpQAURrbxAsKAsD7d9gWTwzq0/P4JSFMSSx0eUSlTV0PK0dbC17WdeeykfvUtvo6/C2dFfO
5XhGV8uiX8P0O6QjhCF5Af55qUOBXX8/7JNJKX6AaJbnNMf/mDbPKQO4PB0tAshGfP+wwW2epXhc
5TRkfB/o5NsFx+gokljhn2YMTYP41jJUpA0gxoXe0F5VG5lm7XSbzR1QT+50BKMugTpLsAfsKRMr
cgVR0o6ehefIcOdvHDpAuMiokKyjuc39ZHaKWKwGuG2K2OUn6xqJg4ltZfEs60CORT+AXp91Ujez
P53Oz0mYyVQJKcKaVdk8K9lFvDc28aZ+0G6c5+xRMRZiivyTPt4v56fJluuwypkh0yqaXoaxE9Qw
6nGcEUj7XL5xw4X1Iq6n/TqUxdl7u+sWzu8cXgby/ZnLzJej5hxAdzTt1ebJGQShBxXttnvWL2If
ZcViPAeDf+Wu6GzIl+YVFW+sJejfnZmsJ7uokKFrGpc4xzY4sU7eKQiHMQ9GpAbiBAI+50z/7dy0
9QIXQsHPD5YCge6vQRQZuNJAsnXmtqPThWnrlizIMo5FlWVaIU3CPKlUBl7TgmSu6IIqLrMDZPxk
od1E50NxEVyL+sc/APmczmdknSAK6UbnjmVOE3deVOcpfY68c5Hh8ZfplYdZjyDsK+sPhj2uPN8/
7rmIk0uQWcsQtpX0tYh2TnRVq3SczAGYTlPouOt+HtVk+6FtCvnYaD23+OtE6/Qqu2vPjJtuQ/sj
zeBhtswevh/U6dTl5CVWDWJnqn6WLN7wpw2P7Ero963Oc3TgGJPR2IjsY5cvsG+QLkT9VH4gqTVe
z8Q9+TRTS2TacCehkdYAQnkcl2qZnvOJfK1wKyp+CKOlfE3LIZ8vcIQzObrT8g/B6JvlACBQi+p0
o3VGBbp6Wb5G9/65vm3PHbyJ/FX+AN17ix3DZXYdrbxV/+vfj5G6N1dnHecTchyTGaNKKrQcqXrF
Ow5bC2GHpO/NK0yhlvJOm3mgJ7OT68HnWJOZozbS4NVq9drq1PIjzEkLNOmBN7MGpmQyThwC7WRy
CBBWdNoH5ODTdGk8q8+jwXntDuW5zrILf44r3Dk2os6DOFKYS3S7uZV3Mkk/oqoauwySfObo5EFq
gZUbgVq9ef2TcyVuzIIMJF+nYOdxGVO4XMp078+mBKZz9CMsAgZEZ5wKSHwcz1HPjTvd5LSdvLcr
byesREj7lRgy1eTE5j7Q4gV9zrGIYOjO+X6SFdCRSxwHy4XEVEvjd61e8olZWPTjzkzHuQiTKYK+
zWt0U30zyHCoy+EtXOHkhTNVfiMObvF2rj53spt9DIm1beBAitnCdI1jeFmOGI++1yAYpCs1XTuY
t7nn0kUa74QTVXwxG3J6pPoIaQrzSgr/fI8mr0yOIakXUvmmBOfpnpOq8A3rzoaNUJ3MJobFYebk
lX0KNjnsFFqiYXNQvdUUj4RFjQ1uZ1nxVMGI+yvjcsCkK1khh3KXpbGceZtiPhwHZ0OB68vmyX9P
cIaNkg15zeZSPwLm788bfHaCZXRu4Uyzx4dlM1e3+eJtcrlVZQtOL9sp/QXHE7QosraPh+pNeNXh
h0GP/dKhTFXCExKnOvvG+f39EE/nqwgoNhqyLLI+TbDQRWnLklq/JVX40pqUzI0A8MD3Mb7Y0I6D
TL5/vVKV6MPrt/qxuO/uk12wbh9oPq02WNxd15fpAdX6tu3+/Vo8DjuZpwNeDmlU129Zuamcyxwy
FIpDaVmsZPtOe8r26do/zJE7psdFctKiK4QNTSX5CM/3+AXWLr0OYd6+ad5dUtyQpCYprq+y/iHE
4qdwaX6dY/pMP0rTiJOHm8E8wHahfYujdhHIPyNYA1kz8+H7cpZ8GtXkScYuhT43aN6U9jaqfiup
M7PQ5sYwWeT1SJN8z59fCPIRh2vawBeh8/j9NJwLMllbidSUo9W2b5n6U1fPWvt20O6+j/DFN/To
7U+bIhXkzNHYNx9SQyP5YZucgTLweo2w4TPWgALMB28Vzzy9L8Py4aabF+6qicrxeNIpGYYPltG9
iROtBy8FOUrNCWWrL9p1tdcQea+anefPhP3qeXJI4VRLae70Zm3Ghp4oRFWYeFm/jgvMPaL7mSd6
ugNzGBFl8w+V48mtb3AkjGB8DAk4wtIOP+LbSRpY22Y/h2oF3uQfNOl+Na7PISefcKkq/Rw3F744
bg2G4dKlDuvurbV1EceHKLoTvcH/IFN7chCi8kFqi7ueaVNIm4orfV/G8nqwfouCRXYjmoO1rbzR
lkLVMycjOhniJJb4LZ9OmGPttiUC9t9Gq9EOMK4c7q55MXfaOkn0kKY9GpJ4uZ/C4ImtB3ovhtSt
ixvcXKFMGqTPitv5IZ1kuqfBJq9Nxr0iCDXrd7iPLoF0nAVvjn6VnwnSO+JA91cxl5CYe2HiIX8a
ncq5ta0YnUhjtT/F6NCNrirgVv9gdpzswJNHOdnlq6bU84bZYSzkZcajvIEouUgXv6Rte/EPwp0c
8T7CGaj4TL5lJ/3juBhhT0Q4GSgq1Bf+IxadtFVRCX2/wk8HhloQkTQNMRywmPjHTzE3Ohp37OpV
T6yFh3Nccfff+/MnU71R0tY0aaRU8v7MhmFQ0Yf2fQTxcTo6JFJm/DyCySyXAtoDy6B+1dTrTEPo
aF/36UbRwSaKlp1i/X20uec1meZhY2ipHtWvjo8lYY6/pzQzr8W3fDocjUQT6XXD0NH2Hr+QqNaj
si3GVy2iX2eUz4pC2ca9ce6BH1oYbTiD7Ds9HPL4QOzSIUyeDa7xZBnpta6FfSa/CpZA6ta3vgaE
JxzWDlrKOKuXSnNjcfTGs77Qw42r3phyvVBhXun6VQGa/fvHO7XLoAvh+OdMFho8Wn5iKb9GTb7q
oG+0477w6fIvtN8WvKo26xYdVmwSCY0oBkKWrkr1xqU/UnGx0ja2qpYuS3XmnXyxuR3/qskBTNH7
wJQa+bXxl+BvPByhH7gKASJ7dJWV9T7S3WzPse6+mGmwaxXau01VOwWkg7fyrbDpX0dpk+BpWif9
zFT+YuGYWG+BuyRDTxP4ZKa1WdRbpMdfwz5WV2maYf5U/yoNFR+9EU+b7GDl/s/vX++XY/o7pDFR
XiqlxmG56F/dH6aB0MlvKnVmAon5MVk+rBubyxt/E/3hx8vHpFkr5Fz06hVvtbuN04UkucB5ZnbN
KYNWTNOjMJNtTVexSyhqwjzbW5GO71/qW/vNecBcCA/S+h608nCLN3py253N1lROXpxp6QLKRzqT
bpATVrVjeJJHRx9tE9ZVSScI99Sd/5EPp/5AI9qlhL1zsIm3c7er0xPFJLL4ZZ++uUbgGxn9Sq/w
5Mj2IUQAwagvnG22Su9mU1MnZ08RzNJoo+KFUj6aLDo7tEIlkk3Spx229gGco62FJE18BSVpYfz6
q8Tx/xkT/8XH5NM6XT3Xz//jLaV7bbh8Tt7+539dPDd8IJ/T4PkIMyH+pb8wE/p/6CcANU1N7Y+a
jmX1N2YCELVsCZsZi+YDUXX7y2RJtf7D5oKTkg5RgjSOyT/63yZL+n8sUp2ctMWNTedv/4YzoU15
3/xJUMZJYSLKoV5Cjex4YqamJHVy4V/SBWHCLDPqPKBE1mUFUlWsAAxDO4yeWa1SL1Hrl/bDqk6r
IjtYV55pn1UI6SCBCzO7VG0MJF+5keRLIeBzVm5nmw91YmPWmNJTLUPhHGzcPiMfOiHmT+a4LbrY
wfDZyXMHAJo1Zo/GGCS7qJHdCzUJXNS5Nl3b2+7DZK8p7D5cu4XS1L8LLDt9blc1/9qN08lKciiN
zOegbtTQEGJZMhthgjc8aINCyWJUJCv6QcNpUK9VN2yipySrjfLWAyO4BLTYrJqxjuOzPLLl4aYF
pbfWzNTuD4ntjHW3Mj78BjGElL2XxjTdm9xsaDyuFBzXrsZgcBXf20uO7RaHolY1X77V/zgZppQ8
vRspdUojXNhaooJOwGDww/Qw0/94IOp/eSLWfywS/T+Gie0f+0Trj5niYNpJrv2AYYE28jz16Xmt
V4lcGFF72eiuZOKX3fZONQhwoG+Egq+t/QFnJIM11vZPgHWu55/5fxAbXaDJADfKP/gNSflD48hT
Gnlf+UbEgDqMtnRoruwD19YbzDI9wdnUCzmtX+mFNeqfNGHD/bA+GCCSK3gg+h84SKzmAynrvY/8
OV/ZjuJKd4HtaeONU1R9tGzqQqYt4oM6gu0mbNHAVIIH1GhSuCqrBlEmeFD7rkYnF2BEi8/qPhxD
7yLU859KAE++46z/WNsFNoWDnnj9m6RLZnkBejzqNlaIQeVO9VrpSm7Mytq6ShhQsjebNtnnaquU
yyQJfEzsylz1dyMlmoBGbLfwL+JBp+u8yCPnCRmQBCsxcIrf9LbH5COAasTNY1gE5a0rKW5zIDFv
Nhdta0XG1jerBnwU4AjzJg6i5Cb0CmtY9LkfY6TjI+rbRDZOsatILuVi2SQDsEm8ZNDT90Zsxyur
tBvpDNddjmuAl71dEmZ5vO7HMTI40yIpa8jKDXS9V1AFceKSkHRuDPiOzr7LwDJcJmYE2lWTKs67
C8mV/XhD7VuJN3h7WfljJntSfVWpeP+ilLa0nA5P2tGt4Fyps6h4dVpVGx7T1pXDpyqzM/dRDw0D
OH/Sjqhy+RP7xOwXfT1k7m3ZkLuRl1XXS+a7mjhtBiLQ7BPMXDNHOqu16IxjknE9xlFNstvO43Rt
SrK9a50EamsgKbvBttJXyWjx23EqqikLM/IG/Sx0Kt6PZ8X9T7av0Vn2TJ+lXo3mss40z9wWw6g4
F5lWDtkyljBiXZZ+2EiHqIjNc7VNuxY8LTY5F7mU2AjvYkf6UbXQSpbOKMdnaqxLYCBMStLYk/a3
ml0rOCvixdltcA3tzvsY6G0aFEZwkJJk1DdkA3xto1Q21LzOyuUVW3OyU3MLN/QmNTnouzSn5EwV
j9bcIkqXRa44D5IGLKLAoXblZfg2LnrVxMeWXXioF4EzqNqy9ayRD3Rkay/4Oxbqkm0q/V2Mxqsk
K6/KaFXvdd5GDgVYJb+1S80u11rUjk+962zUri+BrnSp+tjiPpmssG0dqr1nhmW+d6O+uqxqub4P
gkHNl4ljhwxKN8/Mssse9LYVMNfCUw91qLbeNkqa9lwLMjs5WJhLLwb6cwEKCq7CMtTG4EXucvMH
IFD9MR5Z9CU0aXPZ2gO+yJGspfcKXr2r3pPtJQyE4iJGG1AeArW4UdRo73MlAbio5uO+bGT1rI7q
0FtrwQBvBphQD4IUg12EGXVd9bfQWDxEr51qvGJTiAtErGepdk6vusa0xpP00i+iH7WelFuwqG91
7ug4ZTh9kAKmifP+sjLydqtIow5Jh/vicN0bCVSaEvWcvSojubAWiCpDKOuK1AAVbWwz3TQU8e2l
3wH9TZww3bt9NZTrvIwMBwGDVz2aXohzqtH1N3YfKd46CuTE21gRaE/QwHJVLLJiUCRc7f2y3VEf
VRbwKAbEF1FVP7aNezlqeoazaxsp+q3vSMguUuwEYK8obV7Gy5EPJhh0SrPWQxD6qbL1HCvBBBUf
TXsfVJFv/MvOVHoeQQhSaddF6ZYLzeT738QZbqCm+rOFvt7RF0hdzFvjOt09WFt7I88SwqcXGU4z
DlUpTuAGB3EOp8fnjbFv7TQYq8fC6bAY0ZZWv/x0Arv+c2M5avaenn5FBJDFWFOi7LMQvxxH4PbX
FlI6PH5oYi90g2YQE2Ms+JkpQJUlnuf/3YiTq3fmJ2y1+fAoDvcmkca1zgEfOPTKSCAhwVmfU92d
tPx9DBLkuSh40xg7zT7FpeHjHj0+ajpiWAAnoGThSMRbTaLlYVlWXvgS9aPi7wKwVtVKK9iftk7V
e7OVP/E4P98bxS8R0mAK0yaN4VPtmD5khltX2iNmtJtGObTmuIaHwbUjHPeu8hoFN0YWHvSguPOc
VRxk68I/VBWKb3vO8OmjRvXdT5lcspI2zzkkqY+px3YWuy+WFdzoAYr9fPihNuZlN7z4yXjnD8BD
Adk61Ygth32W+urSsfdWJ+OkJ68iq08XNta2fsUntmcNStjGB91C4gxip/bMvfurBQEngN5jAZE4
UUllUdO4eJI9lmAv/LBf5PhMfL8i5iJwO/l891Qw07THUX8s8mINYGjw5xKJ09SBmAKfhyBW5KfL
raW5Zerr+iMeFpsawpod3Zr6uCucemalfTkSBTUpnUEIFaeJF91kndmt8WjHfq2sJU1q7ltNc93V
9w/sdDwWqSMVrSCMR3Qzkz3Rc6vIslzlsbMkrMxz9Ren+VfwPP2a+9NcJ734w44nLXUTmdyc4eCw
yn3q+OENlV7Gfmw8Ahp+VsH1g6FaJk1znqr3YfLy/cBOnx+x2O+FYIVF+5Gt+/SiWrmpEq2WHpXc
og8ZkviiqOPN9zG4gH4xoE9BxI/4FMQekljxTM7mK7zrd8WzHS/CV8KtXs1FcJ1Ka+liWMXr6BaI
/Xm4lGb347lRTj4Afl9EOUadj50DbMm+xXF7ZkGdZHNk7nqIDhSNDhbLhihyPMRB7orWHeXHvFNe
2lb6oSkJ0CMzsHww8NFD5HGyRG+Gn6fn/lJLr9jDSFIvG2W2cPvVVKX2ILIFfMZPMCowqwY/CzTe
6LAORmwSq7gokOfFa9PTCo67dBmYaqsu0pYdrNcBljm+VG9yo8GTKOB85A/SpQN7SDDe5+bCV2/C
wbPN/BAQnjityF1syeDuHxM5qPCfiJ4tlATfT7cvHgAaU7RRSCNpqph2n6lxMjpuaj66obSUKliF
iS7vuPU/OgPs7+9jfTGco1iTme1Drhv12Hxkud5beXRuc0v7b4aYzF2twuHeJkSiYS86ROmD1VTr
70dx+sHm0PDpiYkn+ml9kvChAzowH6Uo7xYjjgJx3jwotrf/PsxJcZ9FQjWaFkcOeQgspyc9zQ65
8YX244fwWrnON+61fOfuheq6f7JMoStI0HPORP1i9zmKOhmdXXKrNyMRFfgoxc12V4PwyC/zwz8o
3Yqc+GTvPgo2+VAoIB7TJBbBlI0T0CTr7ltaSOpqUW/nBGVffCeOYk0ON6Eaa1lFLKNV8Bd5CXO4
Qu2DkweLuJlxZZoLNalv1O1oBSmhTO9nlb55wQ5e7FZR78do+/3b+moq4uZooW2kYnvixpf6pEaw
ev0FGvTBbOWNXPbbUa0330f5atkyBcmk0pOH8dNktx6jSkorVXoc9X5TJcPa7t6/D/DlVOcATHOI
qD6Sez9eUnxWQe6m+a8Wwena28l3lE6kdeIs1J94w++5v65TFe+A1fdxTwdG+hgSPhp/UFOEPw5r
dPkIEN/5ZRpVYcBOlCn32Th9z/G8T3oo6MQmT00pjUOqY550M9qKFFlq5z25hkyutr7L4HqapreP
ZCj3NVWNSroODexDlAfsnLEMOsCzLbkI4V0faRyu013ptjtK2ivySRd1Uf1I0rmVfzqZ+JG0zBqi
i4VuoMmsHUlHpGEWPBWhuSAHc16xcwKrXfo67l5GjOdQwDrNhrOcFEWHsXtUAWUxRojdwTIz4933
L0eEO94bECZa6C+RB3w0QBy/HCeQhjxTw6dwH+zIVWC4hRHrxexF8ItREwanbdpMde4Pk1EP/pCV
ZRY96duOxAKOs8vuAlQIuxD25OWzsYxW882gXwRVWUl4HcK7Znjin3/6hPhJSuHJrZ9CDCw6e13a
whJqZnKflI5FY7JJnfV/sXce25Erx7p+oQMteDOFKUeyadtOsNrCe4+nPx+4Je0iqhZxpDu9U1G7
ozKRJjLiNyQ1C0Js6YGcB+kHKGdln30fTtKuS4/KYYRS1p+sfWcd5IP/YfMZfzEqAi6nEEUD3QKV
ttpOlO61uhJLGDPWl/4Z1UVnIbgqezx30LcpUQj6pyT//2+c0TjjfnpPnH3+nv2Iqu7328YZ/9Ff
jTNVpHFmgXqnSiZD3Zb5y199M0X8B5kefwJphswevOd/t80ESfzHsgckFB34AXACyQ7+2TcTZP0f
8IEWViTVoUUpVvtPGmdLGvH37mZXgx4nCFB80lvztXd3vjgjFq4uDnRTs6A5Sgltqkbat0XqJLO5
cZC8XZaXoZiJ81C4FDVVghOvPeBANvjqT13vGns05Y1rcgVo+SsQoHGevFwl1ANXCIAiNYxZQL3b
DuryQbaan3UcOmmI28GUPgrTgL+V8Kx37ddetNBPzo8RZacww55S6K3daCm3vmKE/1FC/K8fBU5p
ESKRL7AWfqOXAg7lgo1C9O1UJ/dzV21kIavn3EWMNbii6ZJQmiNiLE/WGVBCvGsPzY7uPNpgW1yc
t5f2ZbDVLKtm3mqpZRHMpCDZpiKuWcaXs8308Nc6fFMDfZuY/isItAqK7NKCkH+7ZvSQBqffMKJu
OsKldoyictRUQCb11AyhrcZonUjWfpxJ7f4jyPVF6FdNr7O7oS2RlrdEQuN8+9karAd5DjeK1tc2
nwLT+Z+jWxc/kYAds2oiRF70jqkWu7gwd0bjO6OxBfK6tvnOQy3PjbPR1HLXjG1BqOTTYuXY4AML
9Q7p5MJFwRHhsxpxE/xR7+lUb3zDZV+vjxjIG8Bq0VW5LAwlZtVhEQhtZNyhTz26nDE0xWzp4LvS
ByTfWwSEj3D/nB5iY2x3pbfxA66O/ewHLCv5bOzaQF4hhvyAAX8VfT/elrBWMea6Fx/osJ5QrLnf
TGe2Br38prOYbV+3QpETE2dKdwLCHCJ4Fj7n91Qr7NEhtath5wdU8sVtAdyrW/NswMu6Ows+IIOc
hAnBxT0eYZ9UR//dJHbsCp60b45yBE3I35rkrZirLCfNZ0TsLQ7dGqdf/A+9CmPjaF971h5Vu31w
v5XmrJL5f27Qs1Gu7pNqjrMmiRhleMw+pb1dlvdo4j5mDk5q8EoXphDV+coRWw/RdcVb+DubEKUF
r3axuKkayybUHcjBqwOqFeTJN4EG2kKoPCjmcKNHeCC0dINioTkYNdrTQzB8FxoMSDV9o2Z0dc4R
LVjUGETeM6sjeAxTNbYKheBCvR9wKpjirQFuhVidG4qp97EQEEIyaOjNe6OTDu9vz2VhrGeQZzMu
9gYKVhdvMoCJPVal+CNMIT5zrWxL7a1uPkrFaSw3TsFrg1kYncjGUsi5kCIoDN3vo5xQ0ZR5ZfOc
m1s1qVWy/9eiPAthrfCNmQDqxEoJgZSbb8vefFhI6sZedkMgedv23ivlnMuAqzVgWTU2DQkBW3d0
9U+xizjnLdm+N/3YPNTePgUvY60WA0r9fSNExEKrH6/RxjNs8VP1TX5lIGJIDCUdi4ZPRW/juvl/
sG+7dpCfT+7qYdM3syjMFfErWbXp3TtG/lz2/8Wmwi+JxomKmgov3reHp1x1GIWaLddV9DHBQEXP
v7y/4K+twvMAq3Mr6QxlKtHDt+esc3Phi4YxwPsRrm2p8wirQ8n3cSKWDSJIYYaD32FxuMhyPIgV
8eRv0TCuDmcpfYH3wk1qLbHXiVoamE3D7RrcD/rHOt7Sj7+WJfFE+neA1XwNhTjOFc7itOOmT7I+
RHaSp8fC9z0jNJ/fn7kV+vyvJX4ebDV1vWz6SQDl1NY/lrcxXazURupCXLTW3WDv53b4KTMO9E93
+Z3yEHx+P/zGXK51aWmAo0KH0Yvdli+WBaB3fvl/C7A6LXxfHdJiCWBl/OvJc61XG2tvawirMyIx
lCYsOyIYVY+nz1Ho8o0IV8/Ys2+0JpEXdDKxayFESkmKXPJbCN/a+FbcKl65R/lE+vr+pK1ACheL
Ql3GfJZPdVogm7O5jGmoHDObqCEfy6a2Ne3GnP+kee4WSojV6lafZlWP/WdgqgTULGGZXoiHFU2R
AtUhMPXHk+6Uz/OPkjYAmm8YA7r54CFfcfvfPHzQ9fp30FX2KDSNXsnVMtpudIdackph4wteTd3O
Q6zOWA2AYWcti2RpOJifut+A180TOSO9gM7V3eS4SAUuPpZBcNvf6dHu/0CxunabLYc8xQ8LcZV1
OT1XA7m25pqtjujyYaGWW7UjZbb+osy2yEMk8GZHcvCc3uu4mqM7mR/awXl/bV093M5+xGppWRgI
CdiacVTjR6BMd/GAaUj9DJ71/TjXrs7zwa7eIwi65bEqLnFgyYRz4uLi5rTyhgbJ1c0P9AMZ31ex
+9XxUugZWMaeKC0YU1P/UbQb5/P1YfwdYHW6RFJsGr3EwsnxWR/FHXYOtmRukH2uf5O/g6zSjBms
qqDEBMF0DxzeR2n8EPfjbRWoG6nG1mjWH1/DVU5bAlH8PszdkyCREPSP/82X/3s0qy9fWy10Wo1v
0iVw4L90xkdxkwL/iiRZJ/GLEsW/PvzqzBgkTBLHZSRCbmcfcHlK0GfxMrBjr6mvN3yunuVdikbS
1jNwa8mtjpJGCuIyXpZcpwfOjLaPqWw8UK4th8W/kkrt4uS7RtEwdYqSGIxNim+rFjdf2AFyqTjA
qjYirdQn/jrvz0OtUp0K+/ApsAj1l+CT7hg/fORYdDt5oenCQaRubNitsa3SnaqXhqD3CUjt0Fbk
ctcnRzqQzuj/fH8VXr3Kzoa2LqdVtU8hLyCxmn92tLRF/PF28KZ2VGIcJLTSJ2TTNrtK1zbYedDV
eQTqncKTyPC6YPiAD5SnFu0XTQs2DvGtMKtTSYSFD46LMGmNcVxmDxR81C1ExdUsBKgT1Bfe+hie
rjayGY7aYOas9Pjoo2I9HiRkndr9tl3BtS11Hmi1mdMiLCAyEKgPxJ2qynYBWvn95XBl3YGnUcXF
DAXJhPUjq+r0srCGwrc7MIp17dVD79ZQSmXf+M+/zZtIqy0la72IdRaRwvkDykA2tAt19DeGc63l
8CbKah9R4JVHoSJK6867wlu0YxqnucsQe01tUNUB+nDBpprSlXV3FhXJk7d5qZ4G6GSGRDWMhDL8
jPdjZfdDvzG6rTCrXaSIcS1hJOtTNvGwXrR7dReOW94uW0FWe2hqczgUBkHUuiYRq724RwQ7Ezeq
+lthVnc7hSZNrmrCSNrPjpnSxYdO+vH+4r72iLQwJbbo61FlumjAtroxBFWe+7Z2v/RhrB1qjbIn
ks3upVP9vXBLZxDtpHGmQ/pt60hfFvTqKn4TfJVUjH5j9blF8Lj9kgXPEreVId2b0cFUTtG0VWq4
Op/YaMENxEMOjOnbJahUQzclQba47rAEs28FKEkr/LIxoVePi7Moq8XRa9hxZilR8tuw9ZTQbR/I
MHx3KeDDtsEDeP5UnxZVi630YmXd8nolW3QtFhEUJHbRhHo7QHwPqbFKdCwlyUb3Eh0/D6hSWd9J
buL1h2EX6U9opVH98NLvI68y3GrdjeGvJ5nKLnp+wM/AxwBhWXMbMny8/boRVTu+NT19H/FYQUvw
V3+aduGhdsSb7XGv74AlJKVXi6o2//qFqp/aZ8rQRLNqmyqtg1lXfwBH2diLS+/7zVJdB1kt1QQq
EPeZjxvOH+WneZq+6X+ML4uguuxNv8OfS4eocsc/gWKnT7LqlB96b3Kl00S7qtz73paw9auu3/nW
ef09YP+BPsHuBhLy9ltjHulbXdeodoCJmpfh4Wj7d9nNX8Ld4ql+GT6Vva06qWsehTswIzKMsl2R
O+F3fhfeC5I7erW9NBo2pVyW2Be/zcDGgq8hwqVdbTQTc+8Rh1nVVvBfLttHbRYolatl4AQU/SWF
jl6vGIqd9OkNTZF7RTi2yS6oNypU6534OkWQURZBTTRJ13JlXdWlWFoWqi2gESgEDwgGWHD65HKj
NXqR7awDrZIQynsgFxINJxL0tKIkPonm9ALG4oMeV3cADJ/7IUeF2gJ/KZkbWfHVxX82yNWbIlCB
8xU966Dv+nI/TTAaaj/eMgq8tqtxMP73VK4yk77Vii7rGaHa4H2CzNOpkqqboM02RoNW7GrtLOxr
y4IDgCz7IlO4/JKz+pUWxfGMNSnvo8rwm28cpcEHQW8KlixsPvyJHYz1Bvlz3mC5fdSNutNcqweB
6KiYi3wZu7mP3U4ceiySh2kuAFaQ1Lk4B/v4PmMrKjmgZHudZThO8m9RhtFaUNBAcG2sWvNRHTFj
3bVTpIpeITVDPtqVEUPf9KSw8/XqEMKRiLCZjXt1wLEuVsNm3kUQThXLrYtB0SNvmrtxbuGT+mFf
O2pQqdVDRlWj2E+pCI5Z9MnA3baFPunVfotOh9r6kdMUNLcNOG7tVDdu10N0LnJ6oVIsQV2U/RCO
oiw/BU2RYK+KKci3cjSFzPM71QxsHRzzHR6VeeYIgik09zI+8f1QTMMv/F0t6+RzZHxLR0X9XsBY
/m7EU3rXDfU4YnUrKxwFStGWbq3PAyTRqfc1OzZyQd3DxpzkWySHhxbYRCQaO3WYFe3Q1VCln4yu
l5Q9Ui2h5kza4JsOIIeIScPatNuHRjfXGMLGZnZQ5q4zf02dllQnjHkF49DHvaE8CKZh+jdd6Qe1
R70kL+yitrLffjE05YdMVvXhQepR9sX0ezeOUiY6AnyNhb5nQdMbcDE0Ps2VWWHNq8VCOj6jmD8Y
oqPkdTY8qO2cc8QNCbzxOFZjHKJx803sYkoUy+ahkpyGeDb7fVNlBeg9HcjltOA7FjryTB9ayIKf
oQJJliQlnlSvLitDcdWJD492S11ED2Iqhi8RsifjYW7FfDr2taH8iTPYsHfJVIXlUwXqFqK4MMWC
G0pSnjp6rdV/WojxqY0YVYlUhFFGhSP1taY9KoXQZbaadBT1i2DOZqfrsnGwF9hV8RhGdZYffPRJ
H5Iw1ovncZ6q/m6swhxWTjfVdZS5XdEG+uKIFFogXspAlucnndLwpDjQ5gX5Pjb9KHicQqPVjx3d
xumQGJP/VKh6FPxQfbOlZjsOQMZ541mhXVsTEj9mNnYqloUoPfeYCAbKSKrYGHPQ8xryk250CnKr
OrFD5Awk/o/VqGTVvqnTOZOOhm/lQuA1QlGMhlvWUxX8ksooH58GVnf9OTBUP60dUyjxmPY6bRBv
pjCti5tKLmXLzaN2qKBn983Pro1b9DXEPPnRSKP/NYGTLuFvXRfTLtFHMacjBn3hscJuyAicVjAx
p3dape0RJJxDpT9qpdxQMfOjlLm3xlLQd8JkDfKuksb+2I6KETlRo3Hfq2Zbo87eRtq4i7TaiHZd
kGjGM6c+8Kxal8qDVKfBvWS0gb/rrShAdisN659QStt+r8h9axR2PyvQPdpWNsL7qBznwvHjeViK
M6WZULnOi+dyaiccu1HY/Bilc0zdQez6D2nGB7yx2lmOX7QRodpdncWy7ElNLKMpWlTDFzmEDOt2
Ztw9A9OpM7sX4V1jRj0m4w4gl254s1KW+h4YWt8fQpBK832eN+ap8Xv0UcG42mzH5jQU6RjcaFmE
xZ7ZS2PhzEYF+1pteqrKoWUOxaHodLj+hZYD4tWltio8o8qFzlYKcRjsMJuEwjFiPdR/BUXYT99T
LZ1yZwynIHXb0ZzvErIGbe9Po9o9Wh2H0E9sU2Ptrpa01HfrKTc/C1M9WAd9Ugvyl1rRosMUK/L3
UGnMpzjpy5MRz3NP3XtOYjuQou5zmmlGd/Llovk1TlqLRW9Ul6VXsPqKh07J2chJiJSBO+p59HWM
FZXl4FvZMwdxbzqzGvrY1MiNRQ+yUMEsj4kufmiDYSp3ApWB35GexL1dl0YQHRdZA9DMRYLEe2Em
9ZcEC/fBNcwq2LWBhXYn14Zx209q/jubQkFG6sIUgn1YFykQYTQrj0UzyHZjBVAzkedXZe6qqM9t
ONwNuo94u5uuJo+sp7DQh9Rp6PLK+2yaYI/JFWBaDwD0sNxkZY7telMtq8Waxo/LKss/SCxkOBGW
Ptx0AiWeJhdHpyykGAnERtRiJ4nSJvqgm0Fcn+Bfj4iHZInef846qTe93MqeZD7eUenKDlBAF9TK
p8ifZ33vZ3WUOqLU6Lu8l1w9SYRHK/anb0FMzWIIVTD4HHA1hpuFEdhDEmn9A/bsVuMgyd+9hKmp
C64eKSk0z0HSeR2lM4D2KrTizguUzCj3Pfel8Gj6ehPfFKXS0gvOLRzvDbn5kgmhnJJRL8dKelLn
SRO+cgvI0R+jjUGEaVUVK5Vt4ta2yG4VfnFbcmH/aMzWVLzESpAYsRsD0QwH7nemfxxaYTZtsYC+
bCvVFCWlMyq10TzOelCq+8JIxWAvU7Xl9G20LnUjubTaU9eGfn/SMtESPNmC7PA57AddeZwGFFwd
CMFx+pzrsW96UZYk1SHV4/hFRoxIdcWspLQzKYKhOCPM9X5RstLlP0Gd6ulOlK0xPsqcx7TLrFgv
73NdJOkRCsmq3S6txdSmRKQIjhyPY0SmUw6Va4Vij69Bj36tjK6B7CGHgBt8nCcW9mNFrwqHMi0C
FJ5guD+IlT40h0QpEusmVlETcASzj2/CoJ6HG3EwIzQjME4O92oyCacqhUu3z+ZsuA2RXoXVpmhT
ObpVVQa+BXWSbqDHnZgg7TyPfubpmRb17hSQdv1qAzNryUjjvh9uqjyeFQ/UiYigAy037XMyD611
0wuY0B9irrHJZYtn2q6Lkanei1nURWjitHy3m9IqBbhFsSVn5HSR6kenvIwy6ZD5XQh905iMJH+E
Fz2K8y4TIlM9FtXMLXiLvEak/ayHFDE/7FoqI3C1pEYnxI79WS5tqWC9JQdcqxBjq3snqbKXrhOO
UtSSw0W1Id5XqvzbKmUg951gnQpz9EL+FmDCJt/WMOF0t8ySr/jMGbI7KvnyN2EW4xfVQEWijdJk
foo6ixTWEsIo2Uljtef8G1LXEuba+pbFgxDS80AsZM5waoBjD3IgHGvT8rrSuAvMsbIVNlBsy0I9
A1jh48s7FRe4zNHirj+YNTtyKCKxv1HYc8N9irqs7lQK2ToKJ/F9Kc8GfhtiYmmeGrWsoikYcZKK
/OhXQN4v3IhhEfKQjCMO3bYbRs3LwawVyLoowYck9I0WdSL9waK2AqE/WE5QVs382KTGTkG9E772
GEy1E2sF6hX9IvQazIat9DOWraKqGjtfwxLMihLfHYUY3oq012IdL/UqslDokIdUEhwzLWhetJKM
Hpja+YnH5w74ByZpfs7hw9zpSY04jhJVwY2ZNsH0IOVRIpzkhPNbt6RxL+VjL3k5xZCJJFTQ6Yjm
pT85JHy96VomCkcfosA3Y2xVzcpNh/aP0pm1QzelDu9LaTJUJ1CmanTrOswPqjWHkdNqEH9ui2AU
rL2OJPfNxKzmLv2WUcR/knaSXRZdYh6CPqyVe6UoeSlIFSeTN+d+IHiaNUiDk5FK+XYQVqE2klL1
I15BKnLGAF96QrXjfMfNER7HOPyIrglOjFLx0UiSGZhtlub11zDOhY+AY0Xxfkx14Ith0uY/u9hv
ZzQQSY5txZ9k0Y15MZF0iNad7tf9oy5gvWrC4J4e01L3f5aLrfy+L/SxdbWhsi3ZbHJcO6WcE45S
LT3lhjaZ14Z0+7xRliV0TupFUhEVlRrbRjRfrJy1oQzYHJBLD2Y3eJoetK3XQs6pqI6bU1I/Tr41
SZ2dLhJO3T1Q8oaPYmjo7+xobWjdtxIZhWEnINIS3GdZYzzwSjKSb2x/Q/TCwfJ3cVqwFhEa99GP
n40Zu1MM2L5ps6jxKDK08KZr81F5alpMCdDB0cNp9AYO9BvETXiJhzbksbjZd3IE6mfprQNyTbPG
sufWyFw5aKxTCfr1dowSNKyGYFSSQzeJ3Z86yUvdmxGP+hRZnboba3rRbWcN+7RK8z0Lvw9cIS+G
41TI6E2EjdAiS5or/jHvQpyR9EmK7+IyGnGdiSi9QhcLasCfqdjuDL9wE8yjbG3sBKD/iT6gxGJm
SpmieiuivWJDdR1jJJl8wd9FZTyByytrK3GrQkKXSc7Vo8nZ1pyg46NhwDR13AdGP/k3/sznfEwb
TGIroACTnx6l0FKKnZxOU7BDBOyITtZvH/LNp7jUcny4WzWVdyjXWPm+7HMR0xySulhDRUdU4ofE
EMrMU9XCr+wAPZ3Qjpu6eKyDJB6dpjZ+S2na2GpR1a6oJTchC7aU24+JHiwVT+NONcOTqYU/rQEd
yog3lR2TASgomqFlEztSGRfZaVZR8gy6ipRGhxvwMk4oB1HPM3zdjgP9mGTtIcoseTdL00lpxmG+
L9TQQAJIyHmsT31XnKasFYC4MJleF4QIbupaTKLUSFN4mqfGqj90ZpahURuW1kPP3WnPAjkEuUa1
V/tSQwhpMo16r0KtoIPQZDzKNIXT3uMREXliaQXivjC1Wj9kEyVBnpydablSWA3HoQ57/RRDwK73
ozZX6s4nmQydsC+r1o2gGBu3ktlyikezLHjhlM2yk8R+RF3IUqr0bo5ypfcghMTIEOhN9BBLIRcg
/zOyQVbMi+6h79T6J3O/pEy8uX9EQtu5RStoD7xW5PooBJkVuG2DO/lS81jEwPQa6dGg0b42YIMc
ATRCiYqRoJnf5qwRJwC5Y9f/miE+V6CBm7Tdo9kY9DtfR7X+xqzZXvusNEblPjS4r1Kkdma19yKE
vf6EovQkaIPWfu/9gUmyhClfbNfVUdHxI5W5pnn2TKnK+7JTszHet23dmt0HsTRZzwkFDckt5pnn
UpkiEPJN5EbAI7KWGti8QTl3gV3BFUT1TJeqipfsIOvCl1QVo/BZTEdDjcEyTVo6w8MzyuCYKinK
QZo+RsZJ1/PZujN9TuS9JpWhfhcZenTrD2qkAWbsuq9lb4XyZ41aCtgMrYqGcFdEU9w/4W8WF89h
GJTVXk7NNnzRuZNE3aaguIiz1c1ImhdWmZfM1gHQfvASBwTIMy3RbL9Ll2e9kTwlfTLDlqhqxDdN
dQpv/qe0+tlPaHrYnTIrsjs1rV/cmDhm3saaksj7wR+n/Ol/EJBq9KyF6BOIevKbp0OQe8hB5YY9
1y2VonYuAMTFpeEHu40a/rp+uxh3co/L8ChNxEPXNbhoULohScFk9l/MPf7OJO/eAnKKMAh/4avt
xM2G8dWQC4+UWSS7XauMpEgqmDyoaEtzYODdkdd7wfF3swPn4TH9Fv/eapas66avY/w74Gsd8qzO
6MPwSoOSgGH1IseGo+uFszGNl6VMphF+MkVwQ8LBdtVolSPEWIyJECobpt3PmjmzNTI/IyePI+E5
1adOcOtUlT7EowK3nHxd/1qKSRjs3/8pSxH4oiBvolAKLg8E/hp8r2qzmgglYmitn6Nzp6bWKSzJ
8hMjewSp/EuRn98PuJ5dKuKIdViSiJ7LwqVZdQCqStYbBFwIuOjEjZltBVsE6Qs0+esX/Ht61/D1
Lp0ba+DOtRfRqQIj1kUv3joB7N7rT+8PZw2/IxR2r3gliMhoQWBYfcm4QGutqgegqCDs6PdWeuYZ
vXbUKC0KgoJCUfec5Jr7ftR1/+KvqIaq6tTCRWONVi5z0JpU9gBRzAWJK5qL4t1ceG08bzUwruw+
xvd3pFV5fxgGRRwlIg1Oeevv5ZF+Id5tbueiq12UNh5gG2NbL5D12FYzCvtYNISBiH2MriZudbxG
vfenbx0C11dMxjS62ubyzdZYqChGJcuKYmhkjWEclSTJbrn26o25uxYFPg1mDCKaAMR726+I/UJW
razzSecpk2rmdNNP/eE/H8l5jFV/qZyGqBstYqBH/Thzdcxju9HfvOhhLbN1HmPVR0IqMsfHlhhI
ZrpSexOp8a94iLmUuMr0pyAx3EYO3QqF0vcHd4G2WkdeLz4KU5OBNgDaX57waiZG1d2R9mbnmc+L
XzT24vdisBF2JZmEGp5ILQX1gkUuhaNxDVHiIKyrDkmhVwKqDARGIdc8zKUb1gjJqW5uSw5L33/h
wYH/sa4eSfb749ZGWB/N65+x+raKQQ1fTFA+m4oGL9VByV6mIkjtOpBA8utqu5OGzti4D67NOaxj
um/c79hHrWn3YmUiL5Iy+MZTvujhHdQBY1dx5eJKwX2vebG+Y9rdLS+R9W5ZOqXYxuHOjdLXQvl/
u1tEIc+onVe06hHOFdrvWb+Bh73WqFzwDyoSz3zVtTyHr8RWV8YqlBtfuY+T6quc0fJlHrYkxC6u
n9ehnEVahnqWQLRSEtUMVrWbKXks5/yzggSl7ROsoED6hE6N3UZ3efOxUT5u7Jgrs0iRHFoYGtZg
dtaItKCcuqGY6cZOp8GDVrAvRTv4vXA1F6h9RnnGNV7ej7kVcrVJlaAM22ppAFfqo2a9ILy5sR+3
AqxXBjjCvlya9XIDQEW6GbQ/74/gArDKBzubNawK3n6wqRTJ4ZdOuVg6SPGO7GksILN97wi1LZp7
PGnhgW2BIdb7W8fyiLvVQgFBAdS+3mk4JUdNAD7B7trMyxEf7Uu86CJYEeqLkBQbG3udMhANhjY7
SyV5x1JglXdpdAWVutM1O2/Q7DZYFklyKNWvkmFtfK/LjUahD50pHQCXCidh9b2MhicWCq4az5Oj
oA77YthnYe5tfLPlX3mbuC6PELTYgTKLKF6uxgPmJ+wsuWf2RHh88AfdNk6+J2kI/gCPp8rMbyoq
+LYpoHPZFE9aWtEcgDtMea9VlO9dOzl4v/8kAb+vUul3YY3f3/+J1+bh/BfKb1dVPBrAdvUOIy29
X2QsbaVsdr2yqcxy7cuex1lSuLPjZow0vabCodlc//p+MdhdSMvKgSPbRab7+yKXEuzMjTfM5a6U
sabGYpC1hGDimjJcFF0hU4vT6I1kuisW9ctYlVtb/8rQUFTlGkZVVbvUwMiCmYYmFVZg+NpNBt6x
Cn8VcXkvmP5GsnblYxmYzaKsBNBGv8jje031s4E0zlYjeurRqZgbN97irV2uWS447GlkUGk8t9Y7
Ax6jlTWlOUCEqo/NqwEZTdv9FsP18tMQZnESAOynAfZfDp6zBZEEWhL2OWH8WjoodXUorN37S/s1
Q367+3BRYI/pErKLi1Lq2xAtaBtTD1PumQnAgh0dUnR92xtz2I83yV1+6FzJiXENEYTDtJWfXQv+
+lhdSgKgyNdLD8k8KoOxiFxmbdN6rb7PR/QMb9Ifar7TyQu7o49vgB24yld/Y09fj40XwmJhDrRO
XG02VPpzfNMrAGydnUwO1bf8aOwWhZI83CWpI/+09rWdepFrHauNZP/K8mHpoIgk6Qyb9+3bSa8Z
8jDLk2rnOqlYJhi7sgs7b2hD7NqFyMtj0aDzDjAnCfRNFt/6JfhqX66KIDg1UbEu4FeZqE1RNbCq
0IKIbAWvlsVAVTnJu+BV1WrrgLnAH68DLofD2TIeW63MsgKsYEpLNkUV3MYwyd8vFsami5Bo5VZf
lqoy5nbQtDfxqvLl/UwRaJFl5cW5aAGv7zGhVYvGYrpdFMg/5EfAyBYtmoO2q+8V+ItHaocn80sE
x+4WhNNRvQHL5QLpBDj5ayN5vbKl+exofLHwkU1a33YldDR6mio9AbA2Vh/ag/nz/S19ZXEhs4X2
OCpOi5jLarRJblplWpb0d0TxS18UTp4FexUzAMevadAJ0he/Tk/FsOU7ejUugD541wAxL6Sbinag
SDvTVwqMm3FovRlhVKA5tmbQ7dN3nRh9mIGAvj/Yy9MebUCKGobxytwQl7+fLa2gSNhiy2B9uqAl
ACBZejDlLTvSKx8NTQsZhQZ8xcnxVoekKSTpGPfaZGttnptOQSVJosBPd8v7z4dzHmiVafhZ3Co4
Qsi2DLwuzzVbAxKTKBuTtuy31Zn/Zjiro8/ECyJOxYZJA37ndRGavkEfRadWFIrfYlBsUf4upw98
HvsO9UCLDbgG6eZFJDS6LAx22qtPdWxGTtwMkfP+1F3J/ZcoXPvASk2Nl8DbpSDjxtbXASZeyjPi
Jm4poTATIroyuBncXRtS7eZT93L1ERLZfckC6HCps1n7oZxkcypjHF5iZZDcqcngycmWJeLFU16n
MHkWx1g9a6wmg9Ig0OxGO/kUy/pNZdS0klUnnvSbxs+dSASmruWoxMvgT4sPE/ougaB4tAhjt1Tp
+74/2Ve/6N8DN1ZzDcIkkeqMgWu1uAel5M3pxil2ZWqXYjYlZjY2NZzVKSZMet+lMszQPqiPKGDY
OXi2Zot+oywb6u1WWObVpHptLhKc62e26KvgUFrOD6uzEXrULLQVpo/9MT8u+iWSS73EozN9xzLa
Da7yybzB62uv3uc34SdSo0W56MlwxRtz4yC4YHDxyTnEaZQAlYZnsa6ua03YN2XRYxa/q29pIR66
x+wkHQSv+wIq05Xu8sdsUybq8mBYhD6p3CxhkRle5SXRpI6i70M3N7viJ14tNKYzfKXqp374+v4C
urakSTspeC9eglzKq1CD1VNT0SzOoI/qCU4SNtxMtXwv3Jl28HXcI6+J3vZG3rUZdVXiAOssdLyT
QaLsRxfLtgPCqyPvq+lB2y9lSPUzrcxtquTlvGIEYmIqxjWFrtC6gNxo6VA2AWHVvX7C9gdwFLTM
8r4/LKrNwFBRNhZDW7ylNrGxkC5v5behl592dkGmuWnmwQAXT923R+mgHxeOTrmponwhgqGLpgjb
mjYYLWN21LKfz+L4gyxFksTSUffBgbwqdi1HvyeU4+SbPNprgzoPthqUqqRqTvHsf0n7ki25cSXZ
X+lTe94mCY59+vaCU0w5T0rlhieVShGc5/Hrn0FVXYpA8AWqqhda6IQUHgAcgMPd3OyPQR3iTecb
0FQRPb9WAlc2KLgppNsNcF5wx1yI6IJEA+ywNkp5j2jZemlup63hDb7sdZs+c8udCjVt0A6Kksbr
Y/xlmwsFWnVR8lH+Y0LTfbwZA3bciIi9z0/y0yFysUBvSACzaTBjmejYKQ9pK8yiikywz49cA0I/
IxD9MME0u6k7P+PRZfwk9CauFQzX4zdV9LI8a5P73R1/zR7njstoQnpuhs3aV4LhDsj+eN6xEwb5
Uxyf2U2GRrX0cXpGTaK9yx8NQZPL6pgJ4kCQO0NnkE8JonWgKTVmHycoOESAw8oEVzAbwenNhYU7
ssDNamYCFZ8yC1SxHhbd2DYddAYBqhcc1KKRcDNpFISOiQE76cvkqX6/ifasR57penYuumiER4nI
ILe59bRHf8YCg2Vn+wmtvKQMBGM6fxCezh13+dRFPraQfvr9sJKv43uAS+syQIqd0cwTNEdLX0PT
yVt3NJ1O1Gy+urOPVo67hBYFrhGxW7ZA7amRlttueplq2wUu1svDDenuOhGR08rFZ1lQQgHTHENe
nME9+hExlkU7NL940mO0LTwKRPQuCXK39qDB6HbgRwGYTeA8K0t5YpVbShWo9DGnE0aauWaU+JBV
8y4v5couwBMXWRwUmpAq419mSzYushLrKlrNAaK8LZZrm+4um1idu2Mb3ElM6yLq0l7BEdku17Nc
3yKj5sXxoQiv0ol4gCB9Duajnk1O39bPwLs6HXA1pGj9uvnb2QM8n46Gy53WVk37FIqiuJDIj5Q8
NvH95bGuTydOLBCn4dDiMyVKSlLU7NvFyRbq19BPg+CctQwCtzgrRON0htAQyjMobWkYDvsZRzfC
UkpaSggmLKn0G1tCu01fkn1D829DlX6ndQj9MjwxfMvIn4diEizoyu6HdbSugsZKYRpBp9ZLGShR
lfSqo+Y/tBnIVNwO6Wi5BUDXwNJfntG1LQBVT8Z1BA4/CLacGlNxkBmQspmQoLBRggqTxjclCHVe
tsI2EncZgMsbmiAAdDEwBDck4FvRZUOwbnH2pdZnP2Fa6cM7cIqC/bZqiGgEMt2oKJ+JwKnoeu/C
2pgdYsl7AjjMZNMbgJWduBQVhlZN6Yw4HokqFWSmpzMnyUPVd1AeA4TfOGidVTzVcTLdTWTU3s2y
CC7P4OouBxc2JLeYhPUZSYIy5WgfafESZFw3hPrN03BHDsiFO8DRo8O+BawLbd6iMG/NP47Nss+P
toI6DVo6SOhKnCAN3NmPyT+o4sEh8Lq1COQMoCfGeWCR6kkEJYHZydSJOi0d7+hkPimLKORZqZaf
GmILejQUo8KBkmeYQU3rnvVmepSVwkvQbZZKxeDCnQOjK27yMLuPm/Zao8nr5SVkA+E3AQQbADvC
0WWfUSMkvd3kYMObHFtbfLPsX1r0d9XdKCgwrXrKsR1uyeyKREtW//SUwVu81k33qDhL/uCibdpN
ttW+uhaiJ8846tiZeWyVX0ZgXIE5hdXsqn6B/pffXaEzhCKHbvssfy1BwUGHsgJp8CP+Uhp9JW45
+QXc+toNemGggMqipgVVC9ttHzQfHW3apw6lZ6TycbThiLuC0B4LothvyNx5U10bB/VKuq+fpjcx
4/Ha/jmeFi6UiwytKsbZxlUi1wdIrBxyyCFe9qu1g+jYBBevmX2oZQBCLw4kjQOyLP4U6ptU/0HR
43XZ0upgcPmi3IfSwBkpv96380y7GEmRru2cwZSvoG8mehutJErhSazgjsMAROg8fkZt0bGxFD/X
sb5B2akI8k0fdC/VDXmZNngW3YrELFc958git2MG4JwI2izZC3C4ykFT0jOec+HLYS0JcTIybo/0
s44qBDtMw2tjnx7ive2rO3KvvjZO52aIZATrJZxKbksMSxK3GZvKFs/MHhqcgKimbudLG/KuP4ed
I2bDYt52dsqpYKlCXhScIHxOIuqzfh5ZxtKMy6DB27WY7vXiJSH2rUUP8bj5By55ZI4LfvNoUKCF
NYGksdUWiNJMN1mqf79s4wyn9/NsOzLChbXQRgf3MPOPIajbIKSusTcs1/7QgVcDHtHrX8Nb+0cH
Pu79+Crd59+RcxHCVVe3+dGP4JzUNKfBsCD9BBICaWt01KPzLowP0J2/PNr1++PIEOellpkhtilx
nrBIYwFCCR32jB0enZbs1Ezesmd6LXqKKet78JffcK5qGWNJMht7w3gO3+KbcJNulx2gbZFv+mQP
strr8kr5gV5Qinq7LVhhNneXnJY7paka6zU6ImEcucgbu1G1rTb0ogqkaAW5gzoE+sQIDQwxo+8U
quiyZHpDbfrZrAvibdF42GQfhTog14BMpYLxtCW6AtXJh6Z1cNlNVqMZxo8ChT8ZJUsu/B2WVIkr
VjSbBvOWxNEUkDi8RdOhur1saP3UZME8egeQIOBRJotaqlZm5SwpHsVu/tC6pavtksyBkrSjP8fC
nba+A44scgsFOMCk4aBGcSdQ0y0E4MGshJzgbXajIj8te+SZ+qJAe9X/j2xySzY2qjXJGWxKNn1X
WOfzDG5movfUDwn+FuvvhTW81qoow7q+kH9Or8EV71rUncquhuFE7dxegfykYSJ8EGgL/iyYnG2x
X+Pjn0tDl/XoNmVzCv6SHRNojK+kG/OGcZJBpvEF6HUkqpPnRsSHvroXjgxzN0SWTei2ymE4HTtQ
oV+ZsWhfr84gOM9YmRU4NZ4ZWU9DZOwKigAsb+7ledoP9GuGln7BPlgxA1JVpPqRlACck4+L0MFd
DGA8m5Ejk39Mraemm8gfnBAYqFpzU3SOux06kD1bsAFXji3gBZCVQ8kPJU++h6hSIMWkzpjAegQ3
HkjdjPlumcABIJISWNt3yEjLaFRiQmxn2TKadMAEJbDEMvGtMz5H947kds7XAoxmjEJeGGyuzumR
Rc45QtpmdgpqGEdpwO4C+dymr7caSDUEa7c6h0d2uAgijjIaWaMxODo0H5zF0yAqtGybL/NdejV6
9g9WpAlvJlEdfH14SJXhZoFcscodKqTJy6FIgXmJ0Tdn9VBxnNCcL+jbWNlg4LwDnBH5fkgw8oB6
sAhQXWdGuhaAwxmpgjgXRHmr4/hlggcYKEnXafmCp3MCyrtm3iJjhT7PF8EiscXmjqjjgfCogQrl
NBNgJHbRxDesF8H0c6wOxJ6Azfj7oGw8Vo+GxHtevnQlBR7E0XRK3cWy9mAW9khR7JNW2fdF8X55
dKIp5DzQVsJw6WUbBAygJYviBlBp6zppfvwTK+yextDOkYOaDCCyXcOKVD5pIwr0seymgAtftrLu
cb+scPfzTP7X44y5AEANtCOaqD1FZILbOVM+oqOdMqcOJy+xH8NMNAgWU55725+D4MUrlhEcKIXK
YI5NMI/2lYSbbyGtF2VbcKz4l2ds1ZiJMA1VYrzdf568RwFhFs4U7ccAbhWzFrS9AuKqOaiTyRuM
zKtVUU1CZI4dh0fm7B6QStPOVWQ9wPd4U5XddVvqjoX02iSSBBDZYp8f2WrHOi2lmiUl9NxFEH/Q
U6Dfdd2FKgPYLnaXJ3LVL44mknO9CuS+qdpjIsFO42qKtM0bUflBZIJzPQpiQlXLMSB064OruIdO
xpwpAm2ntdQA0II2OPNAj0kAOD+dtirr0WyXAMbHFLPRguyG6R0Nam9xEVR/zuZf0c1eO2CPbXJu
EVlq0ccqIvkG4CUmuBj5xq4NpE3mj1siWKm1Ks7JCDnHWCbDUlUT1pAPvGpRWwflUcBg8FSgS7Dm
gcfD4nxCmpa010CRB4LPEbTwI3luerN10ImBl6pWXUGFWlRdX0tmnwyOc5IczAsaHlwzCG6QZe2L
q2YBbDm6kns/jQE1RUWnSyzHmmx4qQhvuoL+Av4KmHioSwGaBlDWqfMUnT3EkEEF4NQpXwZw2KVb
IPNRrUV+976HZl/moKEJ/SBCPMi63x6ZZrvnaLtbmdnVIwvn9UcFHVTADOVucVBvDUffl152b96J
GgZXw9Lj0XJbpVBKO8l0Bm/UHUnzVZdcITT1wdskpQ5UNlF+0V9AFvB1FOVC146CY8vchmkMO1bJ
aCG7pekvxBiuiTE9XT7Q1h5mNuYTneW2DmE+vtipkVGGD7Hk1is4c+qXFA9s9PX4deJoOA3AKn4P
8Jkv7h5Zn1fIIwAGA7TUWZeKpMw9zSXsm+G1fO++Kw4FKKvx9Tdlr++TQxpk17IA97K+b4BwQ+IC
8TB899R9jEVtB6LBfZJd/14FIXA+jA2b4W+F8Cy2C/gbHuDvP21x50KotllsxHiwyXscABk4V5BH
Y/b0H+gc+fIXWI9X/QU61ho4AvAQ5VFueSPHmWpidNOtugd5kRvf2/58x071ZJv4xUZYVFs90o8s
ch5qp1aDNiTESaGcg5yq2FP5u1FdDyC8r2hgxtSZki9VlntSrm1DshE4L/v68yn+NWBuOXNCepTa
MGAmo9k/lPfDbQp5PcMzkB1SXpRr7cv8RZSqWctIMfjpn9PMLaxRZiDTwK6BRGtyByIfJ99MoNn2
meq6mFt8/cg7Msed9XPSokK5pCyLP3nhPt8aLC0quRPklsanvHfoXgTL/P/skz+HyDNbWDoxJEao
6GSx5oQWCOMSCyS6t8UQKGCvs4vXRdlbhQIGTNm9vKir16mlENYzAf4OnTtuy1EBCiFiLgV+QxVw
1FIlXqNtq7QA95co273qQaAXVfB2RS8zX69Q5E6vc5b+Ipnbv1Nk2zYE6b7xK70xXhcc7l7mdzdp
IASuMSc5c90jw9wDcLS0WE4qGEY+yuydalcFkW997/bTPryaXH0PJjE0/c/bdms8X57hdQc+ss3d
37CKCl4M26M7+ppbeBJ6ieBPDGo1fLZfqGCfsiW7NFbu0qZFjSCkRJUGLLleFn8tWrStVcH/cVSc
49SNYkcgY5kd6zquXRL0m/QZAHXXvI/uyjvxBSZyHfb5USgSgV5AogXs9eZjU7a3o1n7tjlca8Mk
8FLR/HHHHLw3Q1FNR3plAEDUBjx7siA9PYiStCI73MEm1aAhBkH0jJCZ+UXyyo4ZMCU41Q3Le6dQ
a1AfBKvGCgWXfIM73YaUxIZZIQXXeUpQ3ZEtWOvk22VvBGhemL3L1tbPFkCRwIXEOiq4qoXZpfEI
Fs/ZYXSuvfmlNZCFo59kAldxKoo11u5/tNujMRYAQDSccatmxTnok1msoTujP10NO9bygwcPEI3m
i4p9fXlsa4sHeSGk4NCMq6Od6dQdCan1Cly8QMLGjeyNLbTKm97qDznakB8vm1rzfBNEM+hOVdGc
wkPUQElmh1mKJyquyCspSRgFWdAke3UxnMuWVi8/yHiA3ga55/O2KfDCDfFP1A6jWJJLN3u0H6KN
6c6oGoAw1pcSpy4FXrI2PIi7mgDGAd2FzvPTmWzwtooNJZMd0qLtfBz8tHgGuToo9uZAMLw17wfy
CU0tukbQKMgtWqVJVgbOMbbjom25Z+V5Fm1rW3E32OqdDq9nlxyIlhD/ng6roEQpLOb8yS5/AGf/
7qP3sofGFYe+a3EowHcQ+gYOzzx7U9h2XIKaYcDVTXpfrms/XgoB1HRlNKiGyOijw+MFUTZfdVEL
c5YzLQWHtY8XKEQv9rYbxY4JlBH1/7YCF/pUgfJj8GQsPpotuHWieYQG0RojGhQD4sC9Ywzf4hzE
TqnmC1zi/NiAKbBtIWtvAk3L89BJyTy03WKwvAUJ7BTcfQ4NwOGLlg7DclKEChBzuWzzfL1sFZlI
gGohGwxP5Bx+sEkRQQIAQGi0JTLSydwU7GP2DaenPLMATwednwESXM73LOgW4J0JrtFcX67Ax/oD
2luB3QyiM3fNjsGK0mgwBvqEP5lAz/EHDI3dJhSwr+Ggfu0cZ0EvgLyVPNSrRXj5tclDJxy6mSHI
boFk5XRbMWZOpQJVgKOYCD36a738vLw655cWOrNwRsDzQOx7Bv1MtEbHxTVOjjwoh2FAuq4DS7c8
+WWmeEn9d2XfGdPBsTk23qOwZlKLFGC1YXLyFLIC6DkwIu/ygNb27okJzt8mZYbghQoTTdY+GDTI
++qQ6bkTa9TP03AvF9S3pIc4vAfDscD2moccD4+L2lTS9S1JYJuJ6c62q4AbP0g3LPgFiLZ/stHX
V/wFYNTKTXY6r1w4UKnNrOQFDLNnXAEegQDcqxEjucNbVc5dYvv/pL/u1CgX0eVLOWRgcZ4csyO3
Zhu5c7+roa7RZf6sKY7ZZk5PfMEUs6cLv9nRGwt31SC8eBYeNJJJofaBno3fEUSti0xkCvJOG4ne
WXaET6nz+xqDPLLHfs+RxxrLAgqcqEfKM3O1vepbqb8Y+8YKPtgTOXJBXU7Bwm+CW+kf5AJObXO7
v2Boc4gzs1WdoYjhSakLRmGvhbRVbfgmgLfC0uG6Jx2Nl9uhWma10mRifoeABOCCTK27xtgpPxsN
0ets3cXGuxihIjTL7VpzWsbaonBgEPNuLBKEGCa4ZdjOKWNv1NzpbQBpxkbgTech0ukMcxu2gIpG
2FkYLdMv70BG6wMFtKuD6VOca1n1JMR8yEYqpoou41NPSjSlUyGog4MpVcFBGKlJ74QJGTcdlLyu
ogHyMpdHt2KQgFcKwZ8CDpCzrdL1Ca0VGc0e6aK7iV3toEYDcby32iCCKsW6JWwTPBBA38+TuvTh
koepWo9OGUOxFmegven7CsnzKL2vFdFTUmV+z50B6C3U8epBF8s5KoCSCW2bLLn7e1dlfl9eWx4a
fEemFZ6/0hv2nJQ8yHdDq2QLTqlb/anCLhI8itZGjRYeoGU00AjLPHjMKqCQY8o4/yCc91iN7ZNS
Lg9qod4Zpan//RgH3CK/bHFnLTDEI+1sNM7Z1Hpt28RZWpqi3i4YEtvd/MzioYD4Wsafs8B3zBb0
Fxs4ccDV7DbZ+0im4LJTrmTmbYJoUP/ZFQT+Ie5QW+oOnsHUC8IURY9A+1E/MLyK9UTf1WhTvOOB
coiFTF8rNzMByAi8M4jqtTOxvLJkemwT1sqWOrzQzWbxSDJPLunkTrDtVIZq4ycRw4NmI2t8wvee
bvRCTbOkZ6+H0aVPGdoqX8Nn+7YDvxMUsPo7doCrwSx5QwtQb3fT/QPuLMyvDX4lAoy0ehbUGSa0
7PKC5ZAb6sfVVdbHomt4bT7x/Yyh0bAsoLFPxygpw9jOQ4TWyTfbdozabe7Sw7KV78JHGeQ+yMZ9
Dw90rz1c9p6VcJUcmT0D66j9lM0xMCA0eUvbl3BSb7pC9aL4i7x8XDa1thWOTXGvMrPQoq5koXeR
S35svVeFKtjTK1Vk1mqIQwy5BxMOw02iiQtvUFh+WN2Em36Tb9qgRk995YpOqrWxoBCHviC8XtAk
xxkqQ2I1RYPbFXoGntI+QmBE4BBr/nBkgc/pz3HSQykHFqolOWTKxgZ5u1KaAiuCcfAptpEuAOV3
OJ6ooV2pSrXp5fbt8rKzqeA37/FAuHhv6LShU3oMxADvXG1pvVvLdQB65Y00KJCjAUeRExXZjibx
18uW166TY8vcwahBb6NrdDa45S6FMoREGijwQSejFaFAVs9gGwRcP1OVaDDkngtNXTQ1BCPRmfms
Z3iqaG6+VQ6SO4IG7MP4aJ/q2yiwny6Pb33xfhnlrrDQHDvNzhBr1crsq1Dy6S1ROLcyhcjjgWwJ
PZO4ZfiMVz/qU242aK6V7zuPvGZ3rYN0SgNRRCSav6dXk18Ah48pVVwh08nK8E5sc44jpUNJ2wK2
pziBtuA7XSrBxbK2bCcmOA9RgXqCmg5MMBAhJKq6gPGY2274OP2woIdzDzDho6iBSTSnbNxHDyDd
gFyeksNoTRsnCsF5j2d1C1opEYx7dQJxDCLdAaqss0SRMaRxZJu4ovum8UbjKp1FpK7rE3hkgo31
aCzqHC/QL4QJRmpS3MUH+pEFoVdAO3r28g/lczyIHnFr0QBC1V/D4vZaCm2cELHaBDDmq96b7/iX
UI5r432kksfZALhm9Hpjr4SPg+mFjavOOwTTzkDam6ksNilyShrSxaPabBvIqvztPYkfB8oaA+/p
89QZxJiMoisxIRCrdHK5cark5bKFlRv7xALnPn2kS70xwIIyhF9HHSLZUIBtddMjHVa5+3HZ2poP
QRWIYUTBm3VG21spOWjIOmV0FDK62tx66SBAJJ9ddIwbCuVNAhpilq3lr1Lo14UGwPKOrRStk6SS
AWFO89kqpW9/cygwhDS3juebht5sHl/dJ9GQFVKnO3Wfq9CaqaDYGVpPl42c3XbgAkBGE28X9M+D
Po47USDHq0SmAfgkxIHfEl1yq6ECB3aUuAYGNo3EH2cEW5H2ftnueZUYhlF1Qb4WnEmywUckSmUW
0MbMUb3SAm2v+ShPe83sjR8WejWKfRSUXy5bZLfLyb0OKBnkOmxDJwyVyBskStJnZVxDvBQi6mFH
nbp+aHDDFvNbpgRqXQuCuzN7sGIxrXrEx+DG5pPSmtZMFTQ0IajeTOlGCWe0oLSmR+v26zDkQJR1
4+Ckei2C5Z8TNwF2CZ4tcFGZyByfFZiWpTHLvJotp5XGO+jIXtX1eI1Olce0loMKxXgz7TZS8SLJ
uk/ChzGkVzKqvkvbeBB09fPoIBdbWRdUmc+OgZ+/ChlsdFoxwnDO0aTZ0qM2n8C8AtHCQyKhCJBS
AC+gJF1sLXViKcNsFJxuZ3tVBRU/ONZYVQDsEPyapyRZIk1PLYAXk+9RWO6hQam5sloVgpt51RBe
y4alI/9xVpOqGlINKIGYTjhoLeQd4WZ61QE+CLFpwY49O+FYyRd4OsskBO06PLbWsvIoXahpwn/p
RPcxJKnkDVKiRMRBcf46AYJVg4AElG4gVnmG4h0Sq8uYrqLTqGqx/DAzI1eCsLetDJUIkgOGaS8N
8FBJQ/IgVTp0CSWkp8hvS7kqShus+A/44xA84rJCcMcjCdWCGladQA1tRILFxcO0CCBwvs8qtO1Z
GdREO3MU3FxnZyMyFOgJwmoqUM1D2uA0WIDWrJYCSQ/ebikPbKm4VSAAC3qMfKcr5VObJNdzDUa0
cX6+fFKdDxV2bZBWQI4HJxZP/wh6e5UmkPl1dCahORvdp1T2n4XVPg15iWAA6EOB+7Kw5+RsxEjx
HACHEC4c5AnZLzoKi6qhj3qrg0Ur23QQRJnD9zhH6tUcg8tDO3deECyydwd6zdBuyW9ICWeDpQ8N
JMTab5X0Goou5/PvZ3yWuJcJOkdZOfB0IITQdCBhjsR4gYewA033XtvVIFwVvaDOZ+zUEBfsL6DE
DZUZr4pJgmqM3c83tS0/pIC6+mSSBcfY6qh0BBvARYOfhU8TQNs9GwqI5Dk5NKQPi2KEdwukof42
ah+SaCB2x92B6gqSq9zk9RQMQPGIdHGyG18UIOjRfv4ceh/6hvg6qzWINMrOHR0iDpCMABWSwdiI
uDuh0YcqqeRKdSScynVXQV8obnH7E2UjQ/8RgjzKIvD08zoDJDPRKwdVGDCynDM1o0+UicLlxBlQ
uPL0FrxByqAi6qbW4BgKSKmlDGzZ5UQsqICWu6YIy+1Cq69DLLk0i16T3BJpLJ3fHqe/iXsY6wPA
iPOC31RXL0oImaXIMh6bRkTzc+6zzAzifFSTEQXxhXh9jKGskrChIxPqawZSTl26gaTMG5VbQZR8
vrTMFgiJwaYKFQ0++inMJJ+kDtEPNGbvwsW8qYBKQANfG8jQm4ewKTLYl4+WlbgHJoFPUkA0hTck
701DbBmTTDE8DZLG0Cj8Wi21pxWNlxWt6UJJYL/Q4SoBpkJXeiikQNpslg03ywuwkBb7MrSdZlEW
zyLpjabXgkN9bY3BZYtQl+B4wu46PZkk2rW52uPXKQvGT3U5sNKpCqqmawWR1vkjFy7OZNygRATI
ls2vM+7maDYqmPJ0aA1CeJR40zZ2ey/6LlO/c2Wn+hQW0lbHd2SUOd/RFVLHc5SBIIs44Zvyqu5J
UOBdHbuy7SQ3igu6RDH9jcIO2dNr63Sg3JzqCwL6SYVN3YE+/At0myM/BVmxFiTVXyjHrg4Rx4MB
sAQYx/ikmalPuj0xB6tYeLck9a2VT8SdK0OE3Do/8DGwI0vcgVA1ZpEqJSzZ85ciwr4h1BPslnUT
APJjpzDoERvs0XopsaVUUO4mP0toXQ9uy3TDwJjDe39X32X3klAJTGSR85AetP1Dm8EiRW+NgZbH
2AoEg1o74RAk/jkoziGypI2kLocJRQqsGxWsvxVxUp/RU4FNW5/d7sfi1wG0ev3/o2VuxWK1QtKq
hmXW8UbDTdPdM7uxq+zJD0KCiuw7F6WEZ9EdKppVLh1hDBLopEMctCrwrAmahEi8CHxlzQR46MAs
L7Pggy/YhW01JhLb2nmhlo4kq9/RICZqIl3dzMdW2K84csisTmVSst2FWsg9Q9wZ3rQHdsX7K3xe
549zPCMQShFI5bDMFxd5UKWn7bJg1qI+d1oVRF2QfNbDq06tfXn24kykb7TmmccGudEB8qRr6QyD
Wfs6zCh8TjsSX2v2V4Efng0MaW+kcpBcYdS7Z49/WkuF2VM0/javvV8+UHSteqwzSHrRK3f+Xl7J
nroNXeW7+k10BZwN8adpHI4asOkotXJzavaZDtE4mJ7KOL61IFD30YRdsq8LtdvL8WyIsrln5zFn
kJtTPSviSYoygA7q2VlwrT4tagI+2ylthSKOZyVdzhZ3XE5FjERfT9DlOb7N0ktlvSQFGtHJp6q1
zkxBotlCLj59ubycoillnx/tCdrQFDpBGlLuabYfOkgVE73LPJmGlhNGONv+gTkVVIl46zMcJTfI
okinUTaQ75t7TY13etdErgS1cHTRAtwLKTQlg1z4ZZtngSKbWEYhAfShBv597vyKoEIEbWj0Ak22
0d13o6nvrByi0p2ml4Fm1cabDrkeEZpi1aqpoDkQERkT5jqd2GyBO5YtakESGYptms70yU6U5dsY
yuZtRGhcOghsRWM9O0gxVqjJgcoCj2yw9nI7RIfE0QiyVeRTre6QQ0uNLqIy7Nr+R7YRfY+o/iNp
wb3hZLuby7wBOVPdlX4BkXcsmp2Dg7h47ZUGHVbK4OkmFfR2rOxEvOiRqdaAxkHYzy2inpDZLsGy
5YxxvjyH5pAdIg06lS6psogKPGZlFpGVQtQC0CqL87khgi9NUcIF/QFyKN+XcXoz5b3AxIp7IBGh
MppcsBGeAYohz4AJLqsRMoMGdPkGSW4VpwIaMXb6Oe6cxiqHWwX6IqlgB57fggbidZakBnoDqAB+
O9QxNrmS54AUBeZjuEEQvaNfNMfeDBsxvnBtJvHkZ5w4+HPG4LIsaixNMc4xpW7eDVBtQfxdlAY/
T/RDxQSPHsbQy16ffIXBADJsjDNgtX7HaypO7ZbXuQtBVqQVqmdhJMaW/+RRAHsoAKOgAcD0eWm7
ytu6SMICXFCvgweu0A25se+ZemAsxEquzB9MYUczOTF04XD7WYlIqkDpHqaovLXM/DtUeL5dPh7P
k7A/h/PLBvsNR1cASDfAjpSD163uieWPfZ1sF6n3pmje9zqoSM05fQY6bd8V+iFO8t8h7//5Mf1X
9Fne/T5v7f/8N/7+UVZzE0d4h57+9X+u4w80mJU/uv9m/+3Pf8b9q9vqs3jsms/P7vq94v/lyX/E
9/9h33vv3k/+4hdd3M33/WczP3y2fdb9NIJfyv7lX/3wPz5/fsvTXH3++7ePsi869m0RSJh/++Oj
3fd//6awmf7P4+//48Ob9xz/b/fxmb0X38/+x+d72/37N0kh/9KQZ8XGQdIfzydczOPnz09U7V/g
QDGxLkDZKEga46OibDr6798M418GkhNQ22GZTw3Jit/+oy37nx+Rf7HUG7oKCDYJ4Ovab//7004W
6dei/UfR53dlXHQtxqLKXOQA7SDEtvB+pNbABoyM8anbZJq+0Fyv8Oi2ouiWDhT9boU5XinlYMOX
qrEKFkVOr02VhDvoANVPsxnnH01l1h3AEqNxo/aa4bWkzLMbk6CV6FZXw2y+jaTMiEOnX7os8Ss9
HgbIF05yw1CtcW07qiZ1IC/pQBCLILQbtdHtxzzs31O0Z0ofQDuV4e0YgbfnWs0Gdb4mUlYBTKCO
VYmvSIx3s4kVaFeZaiPtqqKe8w2V0mbZVkNSWI3TaE1ebZGtaeM3VE5H+cbMR2wCs0QPqNdM2viU
Iv0RuRVVkQpQ+tgOIjktoi1d2GahWa3nh84qtSGIRqMBM3lXxxBB6FrAvPdtveTdTg8189qGhvaz
nDbj6HeVpJVXtB/qm6QmtLruwDWTHtDK0ET+OOm02Umd1adunxjTHjeubblTBa4Yc7bDJ/DmVPuk
aaxbwHl01yzr+IpGZpRvUltKHuTOtDKEWOAa3aihlW3pNNFriorZptFGXDdGSstnqbLqH2kHynFr
SMsekrCk3qBVPN5F0P8r0XoyQJ4plEzLM/Jc+ZDiof1Op7b9luZK+SAj9/ajRf/PU1oO02O2oHzt
KL0Wb7XIaG8MK6O7ee6sL9MYLwcpVKOvWtcXQVTVIaBIWlRcgeNpKDcRKcKvdWM2+wGc2jcmZAju
Y7vsDa9TJ/m57PvmJqGDfh8bvfQwtxT0e2EhvZlKo5mOREl9GI1Uxkjb/lbrTPNt0dLpKpTH7G6S
tCJyFLsYHwpiVXc2YErv2dJHbwRfux1qoh/GaFK/Ak+3fNGztrnVdTnbyKAfeiSTVT/MdQ7kTTc1
yAFQUr5MvSo9KJTWQRJ30Tte6OD6bOx0X5eDfNNVWbst9Ml8lVvJuJLCdHnPi7w5mFle7fKhfiML
4plWT3O/TA36MheRsdczYoCodR7u0xRe5KgJScFuKJXSdV20447WefOGfaltzTzNwawYKpCX0+LP
AhHboagluu9UowzmfDIfBoCIX+diqQ5yLUkFvsas74xpQeuoXXWV18hd+ShpZHDznoZfi7kqkO+q
7eQGtJukc8lcxngBjQO1UVTpsyhIOkVJ/Ah1//BzkvTsrUbp+yaRSuueam0UoPhU3/Z0NL5qA4EP
JnhcGNt+TI3cVTsoDvQoqKJ2otH22ipi+6u6ULqZorK71/pieIR6opY4ao2uzNmSdN+Y9Rlpv9rq
K2eJ6FI71lzoEYJcYr+FEsRTaZ5A4anIoArjZsSqH7FwXe1HmWGA1sHC662VVcQ8tkSBaS7oJN2Z
pSm9tj262P1EqqqdRtVqE6HD1h8gFSztIIGuvFSNhAabNlmG65om2hM2h/TR00HrHLOMWtQKFbCy
7+c66RNXBXIQih9puqQeumetQ5zF7fNkJ+GmLkr9Kplq7ZsitdPeBvLi0NHOija6OU3I28gLIr1h
NOizUU1IUciZTB90UmEbqssovcdNBhBsI+l64s5z1gc9MDfbGlwOV5ZcKQFB6v2uMyT1pbHk0IMG
WRw5M9Iq+wRkPg911IzPPb5TcotYa98llSQJtFn1XnFGeagOsbyMV32bxoaz4Fz91vTjY6W09bdq
DPUbFM6Xu3jGW7/IBltx5C7DmKJqPOhmMt9UmdmA7FZpN5Fmxd9bSTVdaS7tx3boht6BpsG4m01r
aV36/9j7suXIjS3JXxmbZ6EMewCvyD2ZJJM7WS+w4haBWAFEYIuvH0+17r26sulu0+OMtVlZmSSy
SsnMQJxz3P2483Y5KRrArGW5ZN6CITnWuC7LSoeOryMvlvt4cu7JjXNCq8K3YiuYTndN0NArNnX2
rkiTOq+6sV5WPkynq6VR4wEnG6do5O1d2lh9JIS7azXQ/HWeeLtOlBt+JhQpVCvm4nCTiZIcXC34
g5ZNfw55NqyTgA43LNYUOS28hl3wkI1I/8kWgv/QCnlmDV1+tqko6MoErfvSEl7/cuzn6z42/noO
y76ueDJOdwGo7l2ZyXDfoox/cHCfx6hw4U3p6bTNw1EcfTKXFesuuUVJ0UzfWcaim5r5YnepnqSa
U+2fFIlavV5G1mF2pGMHmMqylGG9jAQ/oWTTn6T14zfNlnifFLP8DHUDR6ws9UmwnUHw7lA9wr2c
RL9rc+MeUzwOq8Vw5yo1mXGqhiLqbqcgSx941/lvzdr4qCEBW+GuXN4SvPBv7SJ2lFzzrwVD7FOt
4lpVDFZ8cTVqlbtt2DtEDA+Bba5NFk8/syWbbtJI9kcZBMgPnwULtp1p6lNTp+xprpfgIe/H+uwm
nRyieQCiGLRKvJQ1r1mVOgQt2dJ1z6XhgHHLeh5+yYw2e7rUb6wsz+FgFa/A/rKdjjvy2acggOaY
mPCqQbmHG0TYQUHLuISYNvCd30cRi59bhKvTihdhAH/92dJLg4s8mUGlj80S0LcmSBJYP4G7jKtZ
dsFLo2kNHUK3oASMiUE6WcGKHImJRDx0gWWPmNbyjz7O2DGOW/KF0iXvpeohXlAyx0r+MFq96eu6
fZCtoS+ZdfZR9VLxFUpoOFZgd9VYkc5C9TgtTM8rRMUn57KXEK2U2YRrrqjjsCLeGLqJBsuufeDI
Ne+Uunazr9lG27p7dFnP4SUVZCVIpwGrVKN28X0WNf27U2P5QnQL31gESKxD7HuxVdmG6W4WHry1
KbKvtI2ERTZjordt2XTHSaH/gfVW1/1iZMqPCyS1p7Yc4tW4oC9ro3pcFUttruvC8jsHknyoaJNk
D0Uvw1OQi/Yzgxsg1HfOrZqg7dfpPPZ7DO/QxvLG3CmSBhtMv8sxMhPDbIjEOSSI0X6+CcPF309j
OH2GRe8+lMjcPqb0MyAT/Yw8D8844/1RsSm46RRKdLUAqoqqlI1LBG9eH298l49HhGZOO12H4Skh
2j7hyASIlGWmONleQ3HGo+FRz0l4ZDqekMXYyq+8WSCggsLcINZX9k9g9DUaI+Lqdax5lm1DqVm4
yvs63zTlTGXVAqW8gcYJSr3cDP21bUp7FZZ+2k89KF1hJ3IoYay7kTzrX1Q5p7sots0NMyp6zqzW
cL+12DC/NJp3iSTc77liCgkPNa65so7uBRAiVi2uHH4NcRJeF3WQeyB02XjbJ9OwCljrd3U21OzQ
QQqHu1Iu5illS3TXZUEA28cmeqfLQMtKcRK/K9Q0pF0a2FFvBJSw2Kv0vD3SqcsfQK1B4zJNJcQF
RlHscdW2TGylcpadoBKaAPEmsXzXuLPvCkabR8zj5VWbZOo1mpBPw2yXHrRWy9lwiT3vTPL2p0wH
85mUMroLR07VqmBJ+qQHkl4NgbtI5MIgAlsIHVWFYsaPDYnEYaQyey05KOSAGfuhsqm/c1jU3IV9
BOuVom/maAVjhWxj+jG/pXSxPxmn8XWTsOibdbx8WrCtejelCD8KXBO/9HSev/koZ7pCWJ5+nuZB
vlHCs2bVWd18zyZJ200GC5TnJDazqxqxDI9k5u7MIaw7dMHU7LgW+UaHangQs+5OjZk0r9Cm8k3f
zeONTTu3L3wa74ThwBctvNKRCo124M5x393KliNvfUndWxpk4f00BPRgBacnw4vgWItikVgu0/BA
xqLDi4zG8DGJ+XJOVKQfwLUvO/z0OIY8n1aBKZcTm8r0FLSW/hq7obxivfeHepzGu6ClSOowTRFv
PbEDyoDEslpYBArKPNxsbIp6vULqXPaejqH6GQZFcnDc9ccgiwJd1fnIXEVnPt1nuRx3kejKW2iV
9K2MIViYJX6uYMimc1dSdYY8TkabetLTPkAyIMzX4IYB9XOZ6TvScnJjtOl+dp5nY+V8mO2LpiF3
ge3D+ywMfgcSG+SgNnE+nAClpuulb/vbdtLtnc476PjbYfgcbZaeTD53aBOlepy6IX1cKGr4Bqiu
B9GeFK5ZJ6RD7JqNx60JyvZpZkbc9jzJ3qMBpg4rVVogHD5oI6wNR+jxkD0Gk0HrzTONZXDbRFae
wtkHu66ZzXUCzQQi5MAZgU2ppdwHkOA+dd3Cf82JRa2C4XlLq7mYcdnXTTPc86D2t6xFMk/VDlHA
dx6IbFFJSEJ2SDlpxSo2snz2nEYbN1r6odqwUdsomtobOAyl3zrhxWOL6RiFT4zFTTBiaCq4wGJQ
b3zywJp6vtF6lu8snwcQ7Y1p7ls8ybhEmgReXl3mnmOX5Gf0kuSgg9CpFSaP6QNVmF9HWNY8G3SO
8JqoZbwD5RbuOHKx+xWbcISaBZfESMTFLCTBNVVNWdmvVFKO/QpUePwu+ZzdN7JE9yK7UNSVa7S4
nZDSvB/Qw970BI/LmxqcfEmwR40PsJ/22ur5yi8c4kVuMnVa0P8dZ1k8q4ZlMDVfXPelI5Hibp57
s8IWfXEf1+1wnLo53E/tFG/tVNY7aYblzhrvjgMn1lWRkMOrlq0j6GRhDd2mnNuraMZBraB2qeFy
SuqEwkHGN8MmI/rdNxCemra19yWtyXUwYKpcW8AUN2LquH2SqJL7gagoX2XemoqwJTlCu+xvy4aS
p0Yv43OC9v5ajN1SbPpSpc8UliWqIkhK33SZn9mJCtis4jwUFxUhTM+fKB3Th8S2HDhGvsS/nKEi
XY257tUajx9d+6TmZ0y55hjQ2l/lOJaiCurefUK+R65r7eYtLGLrZ0gRYK5VoubDjULvpI77W0Z8
uXcg4X/GiBl/j9mE3EMId813kbQZxhaZ3y5DFB4kYdltzOR4h2jgFHJGDmCmM7E5UUOTI6L+/C+w
bnQPqSY7s3LIjgL6zc9p9vylwyC3JXUwQTzlRH+T9l2wjdI6eiPDYA8tlDjPeqHzIR/r8L7vAw1X
ScwUKxA+8ztshKadUE1/GwdNexuWyr7XUSePrBzpVAk10m/Rzcgn5sN4lGRKdo2JO0zP6XzPGQAX
GSJvW3E8d2jACn3tJQN4bkc5HGe0Rw9d53CPdVCsgPjU9r0hLlibIWtkRWM0oGnrypNOlL+J8am/
psHsoOXIlmCoRhkNv2jGZpClZG420xQOh0XPmu2E1skZF2naw/gjTJ5aGfZ7S3KyN5m2e99jJJhJ
r2DuNru3Mfb04NJ+fOtxcWMCIOrG0Yi9iybV54hMeFR5Mb/lgeyv/DCgV4fcvtzmVIQYbOu5fZyX
tr1awiH9YKhgu1427EljKgwr4GQJ4BQAYQ+h7pHezGxhfnYsj98EyfuNnqZXE6PRqXpra19lRmYY
1EhLPlgYI/yMLdNdDP/7z1EHgEkwZs53VvRkExrDNSjVufiZdAu9QT7g+CSYxL7WEJRoT3BbXU8Y
2D8GqI7wjIgUm+tzp3BQfRrsTETGDV1w/RkRjL9GfD53ZV7bo0Ez+tIAedKrscCrreI8kSfMHdwi
EdMX11Cr2xJ9VVrc4iaAUB5vZbduh6LfI3IVnydo6K5qcQvjwg2yXxRThKgk/D5xMgY8xKYto5XP
J3f2ESwNV5hnGPyuW2a6VR6p+tvDmfysuY7SNYquKNFbcrgwlcAB3gjMVvIqX1j+sxOZpCvCkn6s
+rz2/bbIeKc3qI4ovQmNbnzf56c8Z91nhO77CRBeiE8D4MWVh1fXbopt9LEITr48tvZOQ48JODIO
x5BGZ50H02MbU42G7TK/ly5DaluTlhthUOlgUTjtkUgOLQeb5Ih8twSB7EGKUubytnzE1/21SSUF
ZBF1G4+koBvO84FXSPXLbusyznCTpfG8alPGzvOcijue2vEQ9X3z5BxmiJXycfjoApXsL2Gf+86a
8Q53v3mhfZuRyvrevCzASZ9xSPFOWDkHHxiDo3OGlPQ16DBz7UeCVmwppjNMgZcPZHY2Vy2m9BcM
V2QfJZ09k8xGG17QHEtHk5xWtEfVrOgypjugWLmCMp/XtNK9xeXp+yE79U1hEQ0fy/qjaC07kGlE
LCypZw3roHg+TSNFw8sdC+lqaIPkSullADM9I+F17YC57iLMDth7uExwMz6fZ3yneLTLbDZhPitU
xIUM72xKiydWGvh5hrEVeCHxEL4sMHC8oa3In5bcFldYabYfpYCMdB1S7JcSgExP1ukIB7PEyYJm
A9cafoYu3rI4Eqe8TqF0iIfmNXSjwJWU14ehjvrHwUT1h4rjBRUhDDXuwCA8RNNQvNd8JBG8JkL/
BfYWH3YCoOrXDNUKYB3Jo/vRdB4uxEEh6NYRF12DpZRv+HmKe7Dq7Ky7ZnywWD1CLclgWor1IDCm
+zJ2RbhqeKowNLrZZetotvOroGNwEQ4Q6FxC1YtV17AccOKCBrECej/B0MhOkcAmqqCvZmgTc2zz
cM4fmqZX567mEa4+hFrU4304YFhEXi/t8eFpNZvTCOuvU6mYREWn4TbAZfm02LH7kr02hwQppEcH
q5wvh5XUBztr+pQq1t6I2syb31BjTM6HqN0EePOPaizydoslivhJ5prq6reiLZQJkkBv/Kjqe3RD
7qlmyVT95rWmDXDpfpMQir2l8bIWoVo33A5GGcAmc3wYm7n/DK2OXhffjyc/4rURBQuQquwt/4Y9
QGZWvwUQAhDSG7MpgPxv8VbDkboO7R4tIqt+Y5CZpKWNh83ivf0SsrZrcPqarrrSHUYx8P1vLKu7
oVsE3QxjgWw+O+BBjgMvH7qmzzb4n/13636/a+X/xD9emBcSQduewswLJlvlX7jwpK9Hj72fYYMY
kmCrgrH+MnoOT5NK6jNJhH1tUFYPYF7HWw6TpZ3CCH/nF88OwTT0d1LP6omwLvucvYxPUEVPx8Wx
/87i7HfHvj+/Thy85BKDAgIYQiH8878zRF0ahLBohycSXYpyxfwQXccMdSGRmb4GeL2cWRfLB9Pl
5VUwYRGkiiDrh108Ssg+ZDluTsIbXGNdCMfWLvnGXQFLMe38lY5y/ZMuafDOx+5SnfWw/HcObX8l
uOBRcfFng7FYDLYs+p0A+xMv2g31XKZglNYOMMyDhyL4beRTdD3apr+nbIYp8iJaey7Dhj0gUnvZ
1oIAlTbBGMPRjSYcnfLYPhiL4QGiOTLci8xHu99Jw//hT/93BmMZ2AbDuqCEVzwCfC6K5v+cT13J
pm2/emf0/zrYvzKr/9e/6x9Ma1j+iJBqeon8w3IVdM3/pFphi/8DEucckbxlmeLw/YtqjcIfSVRC
AvC7RQwcMP5FteJLoOuBfkDAkxQR1jj/FtX6+1bEn56jv74NxUVL8qeDWFLbDM2QwvJbXTEQIyT6
UqOqUsgCYOCKCncjyDqe1ku3WvxTR7eh3pT9mmebgq2y+igN/KOqlEDxBI5pTz5EXqXhoczvOxBB
9Y0vd22NDeA98S/FcOLksxkNthaBmLmPLr2L0lNNH0foROiaoq8Rqyj7hTNfiJtguCHtsYuvbH4G
uJby82ivBH4Hv3flm1s774pCr2R9FaGMxs1NH2CqWuBZ7m4IPCMDFGTxTvS+xppg+Zw1tyb4Er2u
hvSm92BtwJ3Cs7mV14qf0/GQR9uxvsrMJtePM9amklXcrQO+j/sDm37FY4cxmVVRDc+u4V4tDyx5
9OEhEC+R/zmKA2HXtd2Dfc2XKzrtevw9AOTbPZe7rDzlUV15+VxmyKZCg1oBPJiXXd5s0+yWlado
2nB5Zds9duKS6XoZzwva8nrN2NGPb4HZSovuAJ5W/EyCqk72ZNz3/nWd0X0wHy+/zNanL2y+G8Rj
O4Hy5FcAcnV206cPnQVYd83ZPoCPktiwYoMYBHT5wq8d3y2wAwv2BHOduAbZA6Kq+0Ng9bfukUej
8Ov/BWnFRfr5n18FNw396v9NWHH5/v943KPsB551aA+xV42nFE/4P5728AcWhEqIbKCrwH4rRK54
pP8QVsTJD1wh2O9FfhgcTsAB/FNYEUU/ILrDUhNkjfnFtvFvPe0Q0uFp/tfTTnCpwD+oQAARsC7s
Zv/V2qfpu6WhndnUVMLBQnFvEFsZeiFX8PnucsTfQEGIBmUZIXOynQuP2vJx3gFkgyQA22mLONdB
OcpjfdmN+uSl8Hxa1YaOiD4LoFquahLCo6vFqrKqsK4UDLeuDAJ7WEIdwqwACOmMVC/VE59tylDw
EphasIhuFXPdeUwgTMCmhALa/l58u5DTkGqRZsdStwm77QBPh1+6k2WntwOa3LSo3GR421Zjnwfd
HqGuvN44Xs+IyszmqX9lMJcdNNhZygK5losfMYildSgi4F54NaAcDXQQxTYC8t6+qCmY9t0wLeGK
5MPi4CzqgBlOB4x/8YNKBhAIaG9NguayMBaTpRxd0kKWGJPhp1JZxOA6r1rJDSaHSchm7yFRSH71
WQdKbYuCVF96aoJYSJNMVn1D2jY/14sJ8t2QifDaFlB9VA6+PdsS1+6E3KgII3qJQMne96Q54Szt
xqFGI+sofy7SwsEPZFgKWvm+qMV6yuIXDVIIWBCgMEP3mLvwZkRlDqFKcdCRx0vsMQA42HBNka2o
APhfLaqBpSryPgleuWxncgWvg/F7diS4a+Isu4GlTPk4A8ZoqiWzxU0IBG7VDtk9cZN7N/kYvwV1
Pj+AT5HLpnFBf+XAtHIcLosupYQf+K9sCBJXsR66sIrAI/xbYcfxUS3Ra4SohAnkuxgfpxQMSEfi
p6KkOavc2JOvPm4jLBwtYf2TLXpiFaHkFv5GHzZi2yxrP4GqPFHvEr2q62I/zmMgDsXQDzs47joY
Ic/LJWapLhQKQqSg9qnqWJLiQ4eZ675DDHyPziT4no5KE6YVH8OFV+WUpNvEeGRqGhIG5mOOZoek
HEYSuyqZ89FzyhTaM/r7+8miWLTN1iI2cv4gSe9tU0kXAxLf+OiSJJJQkgztuvRFAyOXaEJ8J3mE
9EZMJ6c6fkCaqMI1rR3gpfwuxphSdtsQw/VgvuNowG48PCoDHvvNIEuWh6saD2i0ahidOBYoktTu
sOFtp/iqiSbqf6Zh52YguL2ei2g3h6IENBvBv8yEu7T1wZJsVZOVNrgDbCctvJzwmue96S7FXGUp
NyBLUhunew/+zAS3CeMljk9CxYwxZp7cUJKVF6Hw3T2+m9qugjAkCza55wr8eBCmLVWvCH8u8QqH
ukCU7Xagqs/sYWg0tvk3GfaznVlDtp128wlSdRWcO5UwbzdUx6Gj66bJILAYomLh/T6Zk9480pF3
WyTegPddTTMa5k8FhKqLbRXBLrVbQwJDCrwzidcZ9B2sJdGmAMylKshhEB9qEZcjuzXuLyZvWN0j
j9nWYT8BUMc1fLeoZSGrxHbIr8BTJle0LGzzhoH9pyOybZ4iag15mJG/Rw9Qj7bmvYF1Fd+4RZ77
YODFevRxTfotoFZ6zWyQmLWCq+9EVpAoTUyJirOW6XEHIQOIiiaW1MGMo8/q4WucwqU5T6KY3asz
albgXsIZ7QCkCHw1z3h707RpQLzATsc/FtBQ5dsRUDy/9XiDMUQ30GuRrcN2TaWbsQbcOCkgcZzA
y+RFq9je1yqjpKI2j/pN3rUyrpqx7NIbuFiio2vgUwaWc5aYmVzJseaXyCDf16XsyI7ViLb4MCaN
0KAIpTaBKlUBKKdUQMdr3CITawezTvtGqXWLq8sBc4aTBrUwkLWuA8eeGViG3/YL1WQLrEFI2Dvq
OH1mOFF1pafeiHWrvC03M2HG4E0bC1HRBAKdyQB57RYPCrgP8v41KhLMRBAlVLbApoFyMUwMssXt
4GHhX+I6ad8GWNrhok9AvpbNZrZZvJsEdLaw08jq8qBVl14FlnT3Ih8kJLdsgcdl3tXjVeGpuBr4
FD7YWjh/q5cOWUDxjNMAKl6S7771s6iaAWTZFuouKFsX6IGeRF/gTWthr4GxXSJDwnQwH0WDIGFf
LkiCHyiPogDb/9xel4qE6s6XCQ2fC1vW/U7L6LBc8upWhnKtEKQEn+Pt/4x3brnIY7GM8V/1cPcT
xLG//tzE/f4H/qOJS8IfeMDj5I9eDHZz/2ji4uJHgR3RAvUW+7klVM3/7OGC6EcIv0Ssl5VJBGeL
383w/lDHBvEPfDd4r8umIob+yxD4N+SxcLH4ty4uy+FXmOKTh8klpLMRzMP/fWYzI6tB25MHJ1hm
q6aUsCWhOMXQxfbPcYxJzJY5LrW8MHfaL8X1FGXze6gdEkw4sE2Cy2dNBzg09W6c32KkAD8scRg/
ZuhqtgOcEQ+ZlPzZL9FjEFH/hErCVjOz9K6Wg78CGp5t2AIIqEpGumzzDv+uuXCHZMAkSEYnT0nD
ALw5XFtwHm7A7/CgH8J1G2f1pmNufBUQv6DIMlzMa5SB7GemoNdZU8gssNWcJ/YWZrPFFbxI+hxx
N1Yd82EqZdV3OTi5uW19sVXYVpar8JJTW6WTDdZg/5CEAJwH3qJZYrA06dIWYLTO2cGFw/CM265R
cAha0js1CYJRx9lrVaeIRDRApAE+XybZCK69S9Ye8rkJMAhCptRXJdIxHrNRElhSk1cRT+dUvbo6
wl7A2G/LbsTSTaKX7JZqDQ5igKPKbUe6JEfPMbNdy72ABIe026Vm9N2CxLkZ0IclwLSbzyyrL6oi
R8F6Gkb7l6A+uqaN4nU+YDD2tem3bTwasyYlx64fEqOyjSvl8Nw0CRgl0TOKOIY4A/QaTSFC6aP2
YryVEy4AuNe0WOH693I1SpkPn8DIRLuxaoGz3FLYeNO1DIrfIO3ZumZozSsXiynF9N87bLvXy3DU
ZQApTuFcWK57MmffOYNcsUoti04WQPqmSAZ6yC7YddW3EXYEHbbOqobrdcOseg4oLIpiuDMtQBzW
bdti/CzIeRh8ftCp1ns/d9mBuwYVu28hUZGB/OYzFyiTssNSV90R069NId8NFlqqoW67DzliJX1r
AzVuSKDL9TTFdKNYgx53mePHKJyHMxpg9jZhVGpWbhHRYx1G3U1Ec3rKAAK3lYQGZRWNzYPNMnpz
yV2DDS+cAeQKQfEJ2cPVAtszWYTESVCCMEVflEBWcZGqRyWD+jZtYARUJYGtV60d+RNVWX4VBmOy
Ar06PUEgE11pDZ1jjAW161KG4ltlEObEw8V/gxTD8iRkaOoNLemHgMvPm9OeHq1CW6uauIS4tGi/
RQgxZaDCZLlq4yapNzi8GPdxH51DZ+d4bTwZd6BCm7hKfVSwKnbQIMws9Q8i9Z14nAwk7zuNh7Bc
TW3WCzCu6ZSsI82oWUM7zm/p0jLsZoxli8QSafKDtGgRIaTsIQ+dB9D9FQihaQe+FPBQ2V34/y6h
MHwwgk9VV/sWD0dKg8d6KMx+hr/sCzptSKgSj4+qGiFDTTxzOKlzGK7pLMEX2LkYtg3w3H3hJr4N
87jb23L0V5DB1I9hOsMFbfQc9u9jS56CYam3M1EWBI1za7Sb0x7tab2psWv3DKG8+RUk0j/SgqDM
16O6TjrBn4Nmgj5c6GCHZEh6nLhh4J/L4AZs6XIXNEX7hpU6iqxP3Jd07ZaiPogUIa3p5PJ7B2rm
pEDvP7vI6HcW5f6hmZN6DRbIrjVmyW0BS+BzWYRyneuwPtho+cPP9W9hKP+f7rIQVNj/AnD5an/J
P9dqbAf/A3Apih+oS4hDA7KBqov9xH/U6iL8gbWtBA7Cl9+g28VX/sBbUOCxx3XxUsuTi7HWZd/v
j1Id5z+AqGIFELvVMWz44r9Vqcu/2LUEMfyesBcDJ7V/r9DwB4N+aMKsQmTW31nVDbeM1erQl5Hf
ZEUQ3IUQ60CH40bQiCgyZbmLexvsOAWSD6q7hG2r6TC2qXrfsKXZACRAMIhq8rXIFvE+AYfYF4JA
bEQ5H78kg2ANz6NcGVjgrAk101aRMt4B+2YP4NoslIGjgJZRd2KF5Wuziodpvi5UTR+81H5DoVT5
EpMp1zxdeiyqhILsoUwVd2WomiOY9fDRt9wgqAnCgnuhiuiQl654hR1LfOBohd89HKrfrIDH8Rpo
UrfNTZKvJwexegBNf1jh8Syu4652KwgUIWPHY3WcZkIOKWmaQ6cYwVBCl5sEWuyXLjZQGmCAEdjH
SSNN1pFLky2Uo+YLVWW+QzRzalYDKLE3MlnYzox93d7AyaO7hgw62/BGZWdXkFVhQnplGxHdOJXN
+66elnuoueWrQr18akSXZ1iCKIH6lJj4VylLgOcahx1XFWDElVI1rzW0bfPmEsW0EzJ1J2T1tj/n
C8eZgd/9ToYuuAFBOnwK78ITt+VsV7DqLKpgZiEEYWKMDh332E/JRbTurU+OywzzrypGfQfXQ3ic
rjuW9i91Sgu7unT+Hy22hz5MrPTBO9t+YtnfecgZx1PZiPZ+ZHN+9m2QX7T2DgBYKUvQRpnsTVjp
Ih5uciVhtDYLN8NctRDBt3URUsooWroq61X0qyviEbMMGXBvKT72r7HNigOYTPcO+VTwbgIhdz7K
LBIq5qHE2kVoTz7RUB3U/BrOOVjS70Ogza3tvnt20R3TKS4aaK6T5LMXmdh0FJk5VrWfUxt3j6B2
+wa4s6g/XN3gPPrBR7xafGxiTPGtPMsZbwSvJb2YPZtitZBZH7KixQDp8z5AAAlVRlTCLJBhRCFM
OTsX06cRbcWw0jiej01cuMcoIPq2bgvxQZMy39Xo2W8xxA7wI0P2dQVdtDt4ATlRNWP1d4t3oL+K
xwaSPAB2AUxRJvLeQSv3Cr0afZgN5B6S1v0LJEzmGsKVugWMLsyhS6aUVQkUS7Qi9cWJKWuMeDXZ
/2HvPJYjR7J0/S53jzZosQ2IEIygVskNLDJJQmuNp78fsmaqySAnY+rOZhbXqs2qrbKKTgDux4/4
xRAso3kRoIoCL2bF3i6fStEKt0EUFJSwaO67Qc+vhTZVGYmreYSXZSc9vdtVqlT9U0K7svAqhebD
KgJ3sDy/Hrw2zDIdXePfleR4tqV2CgsvlnkgW6gZG4GeFtUn9OEx3AEMMz/AwhmOSQDjxO5qJdSQ
wxMnWmBm3/2Q6zF3U6Psq4tZGMubQo1pKoZVXV4sWU+2B/Je3ApMRVdGNFZX9aBp9zQ2cSgUKjO6
aOvMurQkEGRNyua1oZ+M67nX6s7xoZgx/5+01qn0sBk9o5nFtZZD1/XpMrh1MYDQqMPOoJfYIadY
z2I6OsmkPgupJjhz+YRlIX9axmLwTgJfbKF3JNdguPrbtifH6lV1jC47ul3div8nefxJa+tgpNBs
EBJHb4qMVCFvbOanleyW7Wy+5gmiAH6mlPcpjYgtg32T9D8uq10N5rCzo16zgLjW5jEPJ31NEz14
C7O05QBFZbE1QIWC4KjVLFu1paJvorSwbCyptMMElPYgZa3wo06YqwOk7ogYWV8srLEgn9a0Vbo3
VfTll1ghcq0ANw4PedLVPwo9y7ZJKzZODDDImdWpfZHyysxXcgHGEacwISDhkSxSNHrwXm3OabUq
NKG8Cpt4gEkShBlagnUkgzOSCYWZxnxJIyBorlCP0GtVIAh2MybVxp9Fq7EhSmoPhBuQOvQ23D40
rrRGmNERg2jmhAgs3BOjg2upl+onSc6Lt76u69shM7uX0S/KBetLvxGI6y81zbLHFsH+XwhpFcDO
805nYyYGTJAo11N8oIF8UwZAEJw9oFnmdlRac68LfbVLFB9qCNItr0OqtC5hUnOIV9O+9HM9tute
FveVqpYHMOG13Sc+SrzAZSwMGOWeJ2/MRnWzytIvQAtL2QaAYnERA8Q6mGqM6ws9uFU6gXy1jXHy
t3rRmw78geQ51kQGY9PY3mU5ir651veg94TgOmkow9BImoyDVMp0m6jREssFPNlt80oG5VPAF7qD
ATPoqy4PKn+F3yC2IaCsxMgpKCvv2kmfnxkHBxd+YlXgmetGukwEtX/h883zupgbGktE38ZOsjwK
nSzwqZhyo7LWbWjNr5HP9TMHMUbTQeprWyouqEGRRUe0FevgLgL39qNG9Fjf+b4krv15jGLAAdRh
PeK+iIQHer4PQvYTA5nST91ALSBtKXCwrFVnTJBcazWpn8Ev05oaS9ExdQEFzEIrx7UQ1T67ZZDR
FzMCemqOPJuAGYsyz37W2Ck8VfUc74pZq579JmjtVGqB9It6Pm+FJi6PYJfmXa23lGmgtWc7QMnh
x5hPWKrmRW4Cg2ml+xiUgwuCBZueUGK6qSkx6CM6rvgkT/1OqGPNsUwKbZqWDYWF0OMHQ7mgMrqN
Ei6DlRw12o+adjREgtoc2tWQNQIVZhX5P7lcGnMfRXl/Cedtep7h+L72Xdr3dgvQDLM6eYaJXetu
Z1UDnfhWCZxULhhETbogHnpNY5irxtWuj2f9PgeUA3p4htU5MiPYTmArX5A9ng61nxdHDdwcAPQx
QKyikSQYdHrWVisLSpXTJMjGKkV8MarBDXLElujAr9PhCw6jfp+WYt/iMZuVh6GLU/I30e9bD1Bh
tZ0HxsOJ3HlyFP3MJrGyLQ1ISFeEjqTHv8QJwKNkeGNMNIJyc5AE1Fx6P3Ua8E6XKHyV3GE+/KU0
DhwYE+ZNoPbIFXZTMtipWaEhDxsiXpdtSsEYyPUxFlFq5GXCXLHFOmuY10XUllI+7zLBiAllyWg4
aalX6z5QQ5qhnXgXQrtYA6YXvXwupIyEVLFeSykW1sYwjxd1G5sXhRJEbioreAgbuNuNKN04Au/P
ndsu2ieWZF6GqJY55dC1wAW0arKhL9dvU0SmOml16xodv2OSd9hzgLRqNwi7y7shDZJLw4jEWwPw
G21nU4OmMHPeV31RwrRLukbWYRB1QKpmvfsZ6FW6hcyiObFVzbYYYMGjlZUtCqRy5QKPK7Jp2PNG
W880a032hHiGPDXybTdtGpSy7SNiz7Es1GyEAaEHAbzFelyLWpRdTbB49wuJubWDUqrfx6AKwW+X
ksHXNuKHuW+yiFldL4L6J0d5gro+uE1SFptanoSCQYqlbIln/UVT0ybwYl9gSKGF6Gcyq8NRtAqG
2av7DFonQ1xP7szoJZkz4RXLeMZLYd3pnsLcbuszbvI0lstXBVt8pbBjjzBV+GlJPF9qZTh7JNQG
SIA2kX8AZxxv1LmUHb+3aq+F5kfnhb4b+IC2vAjmMt0kY/bDrIb5nr51sVasodlXE7JT81SNl6jc
JNfJwmeJizHzFAlquZSqk0dIUbe60oXcHqF6FULac8UEbkCfmkzb8hBGwpWk9eaCLsxrkmUwUPNW
6tqAQaEVlT/rEKJHM3XjtQb14tZUBt20GT4KB0VtNbcco6kH8GBFP6DQ1gcg/unVIBXqhTRY9Q/m
rfW0SxpNjDfFXGZ75t2ND3o5EpofBtcUIL/RnDeFWGbvAZnrugwEf/SCvMqjDfoD0mj7ZUzg8IOp
gK91kSJusALrLkROxkggW81DV1LUyKN2TQDRg0shqRBw00FEbtKsLQPHKCk6hr7QZU+2mhbmu+Df
iqVwyxyaTyCYgshUMs92c2uNj7PQN0/IF7duBX7cxlkjoLmbwAZlgrWWzZfMrLS1zuTTWvXkBXfR
rGTOKDOTBotrQDZqoxAAdk/PzSpoga6KOkvWHd3LW38IleupjfQC6k7vB3u1H+BtDdGoFStzGPRy
Nea9tU25mS8QC9DhX3Z1JdlE8n72zKa9lnXmGXnchQdTYiC2EhnDun1WMS/zYyt95Z+Vyq9YjLCc
68OiXtcga5nLWQHAlxgYMpt/aO8DBWzcCtdh7bErG+2p0o2hJipMw65TuxEILEl6W2jivpiY5sMC
hR4iidw3BV0axwwl/1AjUwTuSBl2mCY1biLGwTFTu+TW0id0GbKyNC8CK1WfqxHyba9iSyrmeXdD
Z1aF1zprXpKP42NTgTgSxfAG7nQAEKAOpBXx0/hBXQetdkCD7cIKmVSBNM7Fa6GeO+Fuqgfj0hiM
Hyqp41unFuR0DYTXlaaCFaJiG+24Vi0NIeLM2iajXvrXUprr9zOjzYdM1j29GVOYg9NDXXfWXR+B
+lr1AmM62tBuOgIBEtAIK+wxJ8tzGuqjZ9ra6u2Es89TRBPbHdICeqXZUgwpsdU5maJPT7zubD+o
VonGNaIAF6I4q3Y6GTCsdYi+PXOD/dRA8fSYuCo/xNC0nuYk99eamnlhrMtUJhjZ572hPXWMpm6o
pEXohiHvFEhVL7nR2A73WTxou57GhJvoRYLVN4qWDMzV+F5B1oT+YDY68IZ65g28VFIR32uyloxE
MGj0G1WSOTQmIgi5pgL5C3DXBAr2ppGH5h5NMt9J0jY7oFQA42WQk6h3GOcV27Slg6FrwPpWQzLP
bizBZSoTOWUanRdKsirzWeyhFHXWiHyUGBzQ3GjrzVSEA2BkMeuv50mHYUVipB4m+DHtin7m4GSi
MUtuTm/6AjKBjjuCPKr7uG5bN6jym34QGD+kFvwG+KoJWTmj91Uz+Qqxj7GUUVfDT1+Q6NGHgGOL
SYW66evllVb0uY2is5Y6RObJdCLsA+7hgVoAYQyd4i/lYjnqw2wUrqLOPhTJhnoecbg2Ip3AchOA
despfRRFHiS55Gkya4t5AW2Fw1T3/VEDzHIDJxn9o0QyVU9nwzzHZmFwJDUzcAMzgczjF352Jaud
3mxkCx9shS22nkuR9oeAMIfBjNox4zEHsDvU73rHFGUojPla1ij7VZAcW7HuVBcNGG1c/fNRJPAw
/neKEPsk2rN+KxaBm+b0X1q6qH9L+/zvUOiRtT+OIHmM6Gf0eQa5/Bd/zSBl7V+LczNKz2hbWUDD
gGX+pdADIswAL0xYQ42K06n8GzUqSPq/LGBXsiiC/MfEXabt+PcM0uTP0PthQMnfACT8o84m44zP
M0hEGlXAZDwksDY2qXIiQcdllPVyAIhmHjLxsEh/MxPXSRvVSKwqxxrqcEtPC0Bm7wuvHQDcS6RA
0GhPWzXc6kBumBM1YrhO1Tm4yyWUquwwzKe3XqleFT033qpIn9clGrlIifgjeIuOMRo4pfje0oti
XSpqUHowl8qbKlFT1+p0OYRFPsh3poV2zarwTfkm11C+t6vU8G1t8mXPV8abvlOZ8gUkvc5QTu0u
TAoEMyHmjgdKv6FbtV2oH81AQVRWi9RbLZrlfYGaNu3QFJtkouG6zzLfK6txtKEFoGTEYzZp2LR3
eUO7QHINdChS8Y6QCWvY3BRZVNA4kEMzTpXdTKrnx16pA8AYdmWtJ+PR4ES/pMowvtLlqXcFPTL5
uVem6edY9yJTXlD/L2Bo5gt5HNKjNML/PRR600DmGS4UgcvG0MNDM/b3xVR19JCy4KEryZPq+ZEK
kNxZibsVyBzDi4zJv4mUMXuVBa2+jWg10YTu8gn8e6YDa6Oy3oURJhce5PSGBmo1FKEdt2r3DCVj
gpBT5rzCikYAfZCZm2XV6gVdxW6sGd3BtrXDEaUvzNbrVWcF9yhO/DQYOvorrUzdMYmn3Nb6Vi7c
qo6AG9MMDx19puPrRa2oG3act/SdOmTWan+k9lOBqHaliKjNBBwl/UVVpN6gTQJ/HzuzSUrYflKU
bJmdtZ48tpVlk+mLg6MPBjV8VcdNs4lFJXoL9EhTN1rtR4ltpEaRe03YCaYNCdGQ8RAamWfluRWO
W1Vp8qsGVuV9onMVa4FI2ofmQNg7kxSnjA5bcnwCsjpqXmqm5UtVGm16TdMDhNzcB7iwodIq38PB
T6YnUeJ+P+SlOP5SWiOP/IOoF1YpvXJgpxIGSG2qoRMH3QaRlXqFNQQdPIve2E8LilC5Qyk62gA4
06odHZFiusCR7zBiFLCCsUovI5QZ/pJh0jXszXRoXFPsylVm0Y5Zg3Ea24OixeYvJnhK8MNMUfOw
G2Uo35om8S23VXEM9FSxl3EeQ+YEAzkeuL/u+nGS7QJNRoxRzTi2XO6LjDa+FSvtLprbyGu72nfl
KjGObFKUW5gGeqICCVyohuo6L0qVxCM38RkYGnMTKsKTX5XmS9XpohPJ842YVq30gJqETmpQUPu5
pLOydhQqSDhtmemHEmW/h6rtRPUXWY7y2rfGtlRpxcCJnWcIaKMcueUMzsCzGPu8aXFr0BVNklq9
GtI2qIxkVWXUkyCI5moEgYeOjEViGxdFelkpUyhvurDDrqJtmJnz7WYv68uh193GyNrwcQZjim5i
reioVURDP12qAvXIJgbt58yxWa4QV521DUSjIUTcQGEuqOammmgManuJoXpV34d911wxsQwFZ2xK
3w1jUYB/ZoS5CMNoADpW69lPegxcyG1Dk26UgntNBbhJD4EsC82CYNUyB6fOFYdsgpc+M+UpElMg
6qICtI6V0vDfOm3UV5Os5u19XgP0tStBi4fLcEb3+GVJjpqQJ7QaEQ2c0urDx6FGMXLT9fLAWDeu
YyHap02S18dWk4sid7QpiuJX3neaUA4jpXrnF/PQ3GiWL7evQPAyyRb9KB2yjZhMCuPyQQDW6Vkg
Pik/J5grebnKfd3EUVQa1f5+oiec3AphV0c7kQDZw5+fqrl7bFuDEIfsBWOcVTGnSQZFTM1J1jla
zXI0Ry2N7LxGgU1z9CbKpdRG6WcIL1vuA+vO8Oto3psK+MqLugvM4i0X6FVuRzGITb4mBgWe3nfF
ehZzyaTtHig+MGA1RKnCzAX/OgeFzUBfMJhmPwqJFPurJDFKfRMkeT96Qqg2W2RAhBctmjSwqSjn
wmlEHICGVBzocgJV2tfETd+B4L3UZSMhVwwQnQonkIldWNLMMzvR1Xx50JxC1uuGQUZr0vLyQ903
d6j19DI9zBiIQiXNkrobujxuLwSkC+IXlTwydFVw0OKVSUs1WSj2WbWWE3nunXJENmSjIyTUbfKc
cZc9+En+KIOv7T1Dz6ZoJyRRYr23QZn7QHSN3D+0ZCJcMGSizZarT8FaFi7/czM2+j14ydhcm5HR
jC4VLxTMABwDqvgiqm8bhIZoouRlJgxv+gDV+DCXBhjEDAHZMLLTZqBh2Zltl7hGMajTDvlfLf5Z
a8p0bVXG6K+HnL4sohAIFakTt7upM9rvqkYOvAlfMdRmaoKy6i98efoIt3UVxS9yo0y4PQHQ3Vtz
Zj0yKSw9oSgFd6oBq4IWMlGPCIuLosER0h9j6JxIvr2Zg/UEoz9bMWRK9n3f6Hc+KjRUy0pNSyrV
L5A4AJFMywWpSkEJVw2eXFtNSH2EHHzhhQlVdFcqSI9IKh9Pq9TeMemOraWmVW2m0xWjvXhwaE9a
aFwAMqOxKMz1JWh4pGyD/qkN5AymB8MYrdLM12lCiAdAvoCkQzodKlHM9joRASiQnq/VGrExY8bD
UwEJuUJdAwBV3EcLwqO5LBVQlDDBHowyl+xOL9/rBmkNOxMHueZNBGjU5zIwkl3CxDsCZt/hysnF
0T83VjZuK20qsc8yAJyMhFJA+oorq83w3MhteUyaxPKMAb8tfm2acb2s30CuvIDeXbxLqTiPjiAl
I/oQ4G+lSSlveS+PBkOJS2rZ1outsdj0qTBdzVEZ3TcgWa/Tbrlcm0mV1pIsjPDCNVVyZauMbzIS
igPXYnZFUhG51QwvspcEadtqsefL43ylmxng5MGobdEQO4eR5fAy6/JegepLiAiHS0Dg47aefZQP
VQT0w+55qIPa7Q2kGXs0j66iVEuvpSpqD7UWZADCWn51M2i38QTFNBStwW4qRXK6YijW6qQFqBkN
Twm3ucHxqK0LQLmtW4RVduiQ4XCLpixe6qgEZA8dmO5w1l7Foyzsw1abHDj5vQ2mGWPcnLZwr1ZQ
pfXxWgl7oDyg7L3GmB7QKxzssYuMbZTkd2KRXTEV1B/SuclcjiFtJXrrgVtM7avJNH5X+Ul9lKz5
JkVYFW/fFG/5UJplRxkANdlpX1hr5uDuIIQ3oSoOB6EWogNaC/pLNqAy6qVKkz1ycYgw7OMLo9Dv
zLLrnitZv60aKBG6MMtXdYoqgN8JFMVp9aRpyksOb4RvRcaL8fWcuXWEBt5KkJt6gzyeqdhVaOUO
2hzjc18PSAyA0Z6YC1vmU1V22YOgW2SQXPXe3PBoVV2Qfo9o5rR7sy3bwNMZlYG0l4uwR8lCrTa5
nxReUnWy13e5/powaBb+qjopBv8LpdEvVYyJvzVUUpFSC7ndU5yGOBplJFc5gLqNuZb2FQ4cwWG+
1e8GR3GnTbORzvrbnYhNQ+L5vOQJwTb3rRK9TZYUdwgkb4tLw2Ozbcv3wdFscTOuQ9e0P+Bl/kNg
9aOg6qmH5+81KdfAekA4hUh9SvKL5bBMVNjaoweX7TmPPcWpt/n299LX5YV0Q1HiphuG7Jp8MTyd
ZRV/99B4uZBBL4RH/VT0WmGYqZoG9Hx1/dtaZYsEkJA7rTs5i1+0eTnRzYAQ4vz5wU/1qP968A/r
wqz6yG4kzjVplLBuuJ+98lramI7q5EeGXxisnPOyWCR4P7CrtL9Ww3+J7Q4qSTxVvwbb79eYNgV8
2miD/lTokdZsp638s9ucebAT/vDpUtoJ/TlFQUodDZZK99YeA0o77VbzRYIudXwrHCQ7sMdD5Jx9
n5/5Y1+eUIPE9vF9pmmN4ODSemrcwSVQrqWnflM5xRaB2Jv00J07n9+th90iR0aCmA4d9vN6cz+h
wpHqy3r+mqn1FfeRYI+2tSa9Z4L245wLxLffUBclaaG/m/IXefa+TEPLjGFax4GroFZtCqBZgE4k
sV1R0lgKXrMlolXTmS/63QcFHa5q/PU7Hn1+Uua7s5b2pORCHW6oIJ3UbNc5WjFmce5QfHcYPy61
BMUPlN8EXReIXizVOvq6vM7cZh17gMJWgzNsmX3tgFSeiUCnMurLflVlU1LJgXB9RD3685pz5Mcp
jf8Ar6PBrS5zJ3a4MG06il7uCj/Oyqh/84ysp9IQMXETAZL/eb1yaAZ9YMrNM/aOaidu9qY7sHnX
ppc4lrMZr88cyAXR929m5e+TodL4RPIe9CA14smCSZpnVMcdUoOzvjYCYY1mDZC0Ah5yXz3jBjGD
r5YY8fc1o1hqo6xd5n6IQrYmsI/oNejLDv0IlE2YOWzTYPiH/ni/P8HH3/Dksw8JzKTc4JWEe2vp
cdn+uvQC11pYztaLdRNv4hvhzKLf7OpFnkFhCMBxwtTw82dQMCw1m6AJVv4AwidQ7NQCZrUZEcL9
8/tffvnT1482ua7hdwka9DRQ0GnII6GmGaRNoyO2jjie21Lf7aiPKywb4MOpMZhbh4jwEopSxa2K
fWPFq9YsvH/6HIZK/qph74e9B6orn1fptHgS5VxFd/UmEby4ooH8N3L2m0xgkW8/eU+ffr55cm9A
1lI1RC3ee89cj/vqNtsBZ7OVtd7ZkyOuuDK2wdW5MP71bCwta4kZETfj0jD+/FB6WUnF2Mvvofaq
iUidtlRI+RVjzNx/b8LgXKz5fjmTlydybajy8g4+fKnakkUofMo7DAJga50badE+Sy4Hv3IZNTNG
v67b8L5rHSMZnd5yFBP2CDRTAYFlymv0DGDjUXaeefVffy0V3gDEcFGnOQ9D/POvVWRmqiwezqt8
X10O7rDTd5BqkMPd/kIXGdjJL2ENB88JElvbnll7uZc/Hw/W5kbTdKIvaikn92g+xjli81mEi8Xg
IvmzFlz0IbfSw3lXzBPM8xIJVT41mSaOHApGzieREEbpLAYiDefaGQm9XuJSiC4eZkuoT+6mi3N3
9vLiTh7u04IngS3MIYzmPgvGWxhIm2StrMONvDm3jPTNS0TGQ5ZJpEXNYiDx+QPCeO6nbpFmXNYp
dqFDH86b3fEAoe/cZvkabXiJH9Y6SVzlTIxy6hX6XXtzpzg9zE2HJu1POPNrvKYvkCYKvH8e4j4v
evLl1DG3+mKBD6KIu6uLy3a4bWJ5c2YvLj/ly+f68Ggnn6stGOHoyE393ov9PneCG4QnNrOt2N3V
tDlnnP79m2TjI9RkYdp+cuz8BlDYGIEdqpI7mMjO3P/Ux8czz/TtIlA5sS3Sid2nugqxyZwJbO2y
58UdDSVvSXDGC30LEdXJrjOvPGhnMo7fLL/T92gs5RRsQw63fPJgU6KHRsQwbVW5gFUanCvL/bi3
vOYBnS6ACYt3nz2uEbN1zbvmvrUTJ36o182577lsxT/8HqdKTL0cKqBU+T3MQ8vyI1UIEjDPOFjY
UPHPBfevq30un08iWVGrPsg1ymdY7B49cS/l1rKX4BJv0EQ/2yH47sKUJMkkwlDQfTG9KuFiTJ0v
v0/MK/uqR2xcvPOb2U6i8DKAc9Ebz7oABGNOHWpfD6XRdRGHTjNFawG0hDbfnNlqywN+ft1cpgQh
VERkHcWQkxcwldhLiLr0nj+rN8EthR/gQWqi8Kl5Lp6lHc1sW/wpvGIf8OeFv2kiGBoqD2gVLSsr
p3cI9g2MFzTpXREypwAllIuv2gCqx3TECKPI4CEDOWrxz+OLGm9xEGEIqAJbN82jpVxMysHIdvL8
D03JuG0+/1bLrfvhss9CPQVXKb9nzW0Jqk9GefPPz/3NfbasYOE6DH1XJTf7vIIiiiOa1tI7SaUd
XKhvyW5JmnWqpe4VdeYH48xl/TWWGGSxokbBhFL7l0pCQszWx8z6Xao20nBpCftIP7PC12TZwDEV
CACSMvj1nDrBxkAPxHKI3nvhCnR3CEzozCv75tCwwFJ8Yd3zzaGZy6ZBEe59sE3m+za9UV/zQrux
9R/ROtmHjTc+ZtUmOXuDffexPq18crmIfdEkwRi+L5a6IKbsWrajneEaa92jc1lcCWddtL57Vs1A
rUuWwatS437eHu2Mmje47beh+VkZLSh/Rr8WAlhh5Pz5rS7x/OTgWwvr2wReg07kaXdJFqMSryHr
dUSeQwp7rEh+ZDASlDXq1ytMZeZ8OLP1vzvyH5c87TL1QpuGYWq9yi9Y3q8tr1rXG38L/YaydTV5
8Hku001pB458OP9iv5wDiO3w80xM1yTNZB99frGNCBJpiq2fsUhvItjWzXvcns2zviTlNCRki5Vk
QEzQY06+nhKBVM/U5Dj+0teiW+3kgny83JSufqe5+kr2Urd+Sa4MAL9Pf/6cpz7XqLt9Xnq56T5E
LlHPlqlRcvRLm1nKKnfCqwJPRQdKrMNsV1+NvNSzD/zl/jxZdcnOPqxqqkImMRM8tg7X54MBwhab
a2MtM4nnO567rr9EmpPVTo5jiQp0hcTLUU2eQqwj+vZMpPly+E5+/klsrqOoSs0mOUa+8e5jFW4x
ZWp7kApB+Prnz3XuSZbf5MN7g3eDMIGUHJlXWPLPuT3r//7lXj95lJN7vVX0MUAa9th7/nq+Z/ao
wzcYV8pF6LSr1hUdqFtWsUjHhS/nEv+vuSSLL/cbVgscgi+16dACSaryZVcAstznrwCC622zm6gW
lwwjv2umHZD7dbfV3tCvM81V9YoQeuKdK7K+hpzPv4lx2qBYRHCQHz7G22Cju0Z509AsuLW87JBe
JNUNEgCQKWzL1dYol9n/jRb317Dz6VX8Fkz88KHR3gqKuUiOS8dZNS/8R/hjrnQr7epLU7Xb2i7u
/Mtz/dFzi57EAuC8bZbFyXHh9UGov4vkN5rU5yLOd6flw1c+rczpKMvAK+Lj0oMNLsSH6a06QDR2
EnnVIaPhIcG0UTvGkmdO6Xdn5+O6J1EgCDLEeOXkaEbkzelONUf3nx/OjwuchAFwK0XYpcnRGnJX
oQLyzx2Qc9/n5PS3g4xkSMsTgLaGJLySGOyH6a8/P8XZvX8SAkDwpF0yxscKzMvdxHyluUmdpc3Q
eJabPcjbwau25aW5SW+sa/n2z6uf+0gniXQyTgFEqeSYP/umtoqisx7Uyx7+lL+cnOyT+xyarYKP
BXv8SvIYqEDD3KpOto03Ayxp5394ok4bnTMU0aINk2OZChtNym0lGm+CwPnzOzuzLU5zv5SZ+O/r
R1yUuPLnBkxIVp6pr7+7Fz7sbfMkNGhFgyUN30VGRrVv3v0FQSFN+OwgBox+1Z8f6MwmME+ygzEJ
FBF/nSOkKUdlvp/O4pmc8twrO4kFJhiW3hLjY4ArS2Bc1/g7+t6fH+LrsOnzTjNPwsGI8ja8g+RY
uew2T9rQ1l2Zd8u98d+5Mb59Z7RfUIVSNc08jaqD1pl5VcbHIU8eSM27/Fzc/jZsk/BT9AMHx+ru
c+ohDOUczEHEKwseUrW+1+PkAOkHkqp8Rpb6+0exTI3WIr6wi3zpxySHbDwYoa8fweXYZibaQ3em
afXtAktjWKWwXeSNPy9gSgV8NW53a4xvFxytKsdnPv65FU7CWEnjdMbt6khPx55jaML6mQ38FVOw
7K4Pz3DykowJNAl6jcfa8dcwDJt1sk5XUAn3oAbPm1x/+/H/vdppHEsTzUCUNT6mU2L7i3xx4iCD
5ch41f6/nBr4BHAO6GN+mXw3MNfEso2Og62Q+x0bu7J9p3Sjbj0+6l68O3enfvulPqx3EthktCeY
VERH3BYdw6LcaeJ/On1cvtSHFU6imRgGmJpGywrtqkNOMAk3Q5zCf5zOvLvvHwVOBL8nqOvT0lyv
uk70rfAY02BVj4Xx9udP8+0eQDL4P378aRkuDwMwUH58NyBkiYAlLEKITaBKz0EDvg3OHxY6iTSF
qg4okofHatTXjbWvFd/ThzMh4NRh4HfdS/fw76c5+e6RUFnazNOE2/m5eqwQLNsnTABgZGx7F+Ry
g4TACnM/R/3LDfy/RHt99xrhmdCQQqfF+OIXP1pCmdRZdITBYLh6gygqVC9oahT3oYqO2J8/2tc9
wcwThCdjN8KpepobyMgRU8p0L30ICaF4kFA9//MCX2e5FkgRFEL44XQvDOvkmkOwB/Sr3L8AsXWX
bHFyFWfeRHb82LvQTB0cZ71w/XvR/69C9X/A+nx4/4tj+ydH9bu36Vf4lqZvzUcpqt//0V+ULU3/
F9cahGmGMapq0Cv+T8qWyp+IwMKWcTSUKe7xv6WoBOVfAI0WAwDgYpCplibRfzK2FqV/2VBpuIsG
DT8DBat/oBqJBfun9JvUBB6Jxhie2C6rln5yttsItwwly9CNEZ9UKUM9H2QqDmx7KbNeEExC7kK1
HuLGQI1IQPAi7KwX0Qgx+sWOMJlBCPvGs5+gYC9dqZNkt/J035vKpW+00q7Qh3tTftQlt8P/bl1G
2s8uJqmfDXElinrgJKjPl6B7Q5mfCGvisZ7Kc+dhaQ18KDAAFgCZgIxmYoss8i1OzgPSwEHaCTm0
HmjacSndQ1g+zAmCzrJxEQTpFojkqtHUH0DKth/2wvVfi3xEWJ6EFpZWYbgxE2bECLzxt+76h6bB
gBtLFrSqtZJV4N396OjiNUT3rWiciSoLve/kIT+vdPKQ8VzrZYYfsz0l2Ys6T2tj7g5KysivjBte
MXNvqd5gtPhUKPFOwXjSkKoLXZV2BnDaDORR1K4Boa9yLX4JAqiu6dacJlfVQkcelKtkgCTbLfD1
smsW4VAkN2Ia6Np8VHU6wFgEtkX5lhTRVg/xLB6w/FQe/i9n57EcuXKl4SdCBLzZwpQli77Z7A2C
7eC9x9PPB2piRII1LF1poSu1Qp0AKvPkMb/5+mu+tXY//pKIiDBAALyFUP2ndlTUYrWNgDdi5HW1
GwbtdawkgDcQqN1qMILvYWhi38AkPhhnd87CbZTKm0G/NVvjlGLlbsnmsZy63+3MbsPo75jNJYh4
9E2QJrUtI3ctpaLtWZwiZfqOaMGuDNNNgFAXEGH365dZIwrZG5x8ThyjAcAouIB8zHmTWoojKedl
0iG+rpvoCcUy3CHo+eJHKFkLPKLfh0gsIVvxr2j9/954q9rxbWmFIy8p1A2fbzwdEXr0bBmJ6fHB
8H/WeuTIbbwpsA1qjPLCiy7qt6utCarm36utB8EF9taiXrMaiHxX1ttfudxthyguMWIdTmL1mo5w
F9pQunrTCsCI8G4UogYl2cTtMwlhu3RjlKeY5qOZJMdZLXHrK36j80xG0Fyrcr/vSgU3RMSjJQ3a
BD1sE8WDElhhnGuPdaY/GHJ9NK1hIw7KX46kN4/iZpIXDGeqbjHTfUUH+mfYWzcp5o1opemuL4wX
AtHyg65274fvsIq0BtpvmmnyHcb0ilh8Ekd1r2G6+PW+urTKKo1KJ8kXq4FVBCGzy7FHWAzZP/XS
j3rmXXT2EQg+gEP8+8fNayDR0cZqSu0hQR5l7F5Yd1+/x7paf9ukOsMXLjnmrMb6YpqCohgiM6PL
5Umbsj9YpTvu5nvVRuIBtoV5uNwcWo8J/3dNjK7A/S9nc1WH1r6YzlbCmqj3IjSzXUaFU+L1O0RP
SNdamFEOSkKXmlLnziNxDZSIQVADCfvxa86KqTYTLDpkxoCYZcoLMqUImSK3ksHaSC7ku+tKlbfk
NoTasFgdyUSh1XJJiS8tPhaRU5Mbil6+ybbynvgHeBp72gu9A2mpez9u+4+rrSrvue7LoC9YTRqf
jRKYdD17kb+z0O7Fmm8vxc/WFDlTeD/Cs5Xb6TCE/TEWtb2MaJjaq0zbAFfPtXDMw/xCE+3zYfn4
bKuavWtF2k4dz1ZMN10g4dxeYKl24Xt/vprfLwJI7OOvq4dBBm2YRWC1wIemP5P9lcVnHVf0f3xk
Pq60ijCJgN3ZiDWYkyso4UtdiQyloF+Nqsj5BFlddHaCR0Mmz4DWO1fsQlcYTFTGDO/Ckywr/f8/
Ovfcx3dG+rZmdsSTlHK9s2IJY1ac32U6IcK+DA+iH7wo6TdJFxGFvv9v1pbwxTEXYQNxPbtNmk6D
rLh87320047wxJiUTRvF6/9cAjmtW/P/Okrv1lq9JzzStDEM9q95Lf1KTtk9Etu0R+nOK9eKYRPr
ncHF7i6xjT8qQKRLCM7l8Hz6zu/WX8XhKqoHHeFXjnKTFQi9wZ0tkFf8Du78rpIt9Jr+KVHpX69M
y3FxA6SOXeNVe79VK2NmycZTD2gDlbeVE7r5TtnCldt1e8QPN8aF62Y9FCeFBFspmfQekcunlloO
8rtE2mpB4Pg4Wzj4+bpZHCHY0qq3mHxiOSMlgz0o8ZOPDpmvSE4licdA4MlwFZ1ICwYVVXCgCopk
X9hpy9f98PXZ2CI3BYkciBYgfh+fasDVZfSNOUQpKt4hQLfR6vrn3Mm7UZ6PUhvdi1J3F0bIZFXN
c6+mW4RKXawmbr5+DvlTGMPMEmliE+QOuD+UjT8+R5MNelQ0SDEYYuupFlKqRZpvBHV2kBd1emzB
zDbcSNrfKEw2ULtR2n+IEtNGHd6BlHFURaRNB4LwuB3G9Hqi+5qn2TGfCNem8QMZDW4m/x/HCJ6a
6ojqjHrWQAzx41PnY5R3uLSETjc+lUjJIlumOXAjrn1U+GbPQCsnvZBUfLqLQHSIWDGolA8iLcDV
khDe9aoxkGZDtvY09sE1qM1flfqr18rXMC626PXd4ll66U0/3QAsyw6m5QgkUwaI9PFNZ4ze89Rv
BbhtTe4MVrRr1NwdEN2NIy/TbsboPjAXE/DpjyUOW0HChsYKv2WqiBesfJe0F26kz7kVD0SWg2UF
vmKS/ClEBrXcZV0ngLUdXaW3+Q22sYuarzN6hm63l9Ggn4/KxxVXgVKpcU6pNdmH8eFveivDeraq
v6vtt6pNbnHYOhaoBtj90B/RdL8eO8XGwRL/mOrh67Ny8dVXZ0UXLK1CsUPAI2tyJ0SXccDOjfzY
z5LbB4KbDCkk2fjUYxo4VzBNa/M67fILAe1TTbT8AMumgOi/ED9XO6IccFbiohKwqzFsad4FxuvX
73lmpxPQiAlwXggN6wtYqfy8Z6K2vKawNwZrkxeT19bWi6YbXhjFNxMOFXJ7aeK+PPfHiLhAImEU
UO/pnxml1Sx20qwlgp0x+gyRW8zayZlJmb9+uzPL6EtbZSFViaAhV3lb0bejlmUsYzXfhQLYYPUz
GS4BLs9tFZz5QJtZWN5b+Kp8PLZTUaDmCKvRwRQLtZvEf1X0Jx/Rb4TMjSkGEta0r4llehLCyNkw
3yht+r3OxEud8c9nh6tFpUFH4k7QWuSb3l9+mdapGCBLCERuiRwQv+1uWwC5651qn3q67yr/3YqU
dVQeXCjrgsQo0Fupa5jZC59zCQ6Jauvu6CSPCy13+Dm+fP17ft6tyxv+e73VGyKGUSW96oekbMFO
gqoxkEpcxqR/7pKh7f9+ndW+weg+bCODdXqfPktD229SrpBedyeU53IRAZ+42pmhvylwg0vBb/uh
7IbGr65ovDFq0KmLbvohsnXDt/XyKayQnF0c78UHScGeHuGoeHIRV/e6OfqRl2gQydLG1waYbfmL
ruBrpQROFt9PanaUm0tUos/XzIe301eFBmIhRp6maJUyrYeOBvYAaTnYADZg6QsHUD6/J//vF1tX
56FmTlkpkGR3qX6fJzktF7zEJHSlm9gJNQS3tRDNwJhYiqojIsT1+BD4+JiO6kuVFcdUKZEeRL5X
ZWupOJ6YY/4jV5DHGeetLgRPX2+wM2f547dZ3T/JtHiT+zzvUtn3V6oTISa1qXfJnuGf4P4HgLFP
Rf3HvaavLpqKgVkRoZDjtIHmMK91tbbY6KInGL9lurHyT0WJr30t87Smu2U4cBKx5TPEwDPn6mec
9n8zWKNff4XP5QpwZNr9DBUsMnj1bQb3Lo0eS6ZfCC5EjrgdN8kpzR3yD0d109NtfzRghAyb0eu3
4k54zG4uMVM+33kfF18dcrXs26nX0Lm1fGaU0h+zri+833r0xX26jPF0kIoL6YZ+/8dImQehr074
VdLZGN3xsTrpTv5gvsSu4GSdg8zbsTFRXrGl/dcfVvpUh61+7OXd331YpO3nCLWqf20vAz7dN8ku
b/qjasv/ou9tWqDmUFI2l0Qczi+NJRzsPQl1nzXOBFcwnIwEY4nVo6ttYMPn6GB7uAmHjlqjo1Bv
h52C8BsCKQCqLkF5P/fMlleHmEWWAR3/012ManbZ5C2uz8v6c+8QvkEPUvcWzGtxrV+MAy52zM78
0oxqjSWWaxLOLOvZt4CKliSUvPUogodjkoQX51NZoZozSLuZ3gpM5mKnzyje6NJiD7VDTtFZ1Mqz
ILsbjMJNkuz5611w5hZbkjn0hwzUFGHsf9wE/DRdkOg5G1z9xW/lmgmdLn3yUgYIKDYeosKyRUW4
kEquQbpLEgl/DbsKWOZAdbVVoMlytcaykipUv8tvK28hOISOcjTUvexFHo6QoFB80NwYYGP/6C2U
rzCxw212CXX9OSsj5aOFCVZYWSjRq0MwjyEK7Ra/CcLbTsAs0MD9mmnM11/53NXzYZnVZza0vqww
F+Wn/y7hSHuavnVbvL9JitpnSn0Xl0ivhmOmoHVtS8501T3k20vbXj4T3slvJSgIpLsMo1alJNo/
/swcM3Tkrb8Nals+dDvkoTy0+EDItMfo0D9XKd2f6Srr6Vmj2rCNt8mm+lk7gitsvv4oaxLqsgl4
HKxVIPNSTBuryGcGSdPXKo+z3G/x73Iz7qKrat/f/Xc324e1VhuuTwrorpHwttZkZ/cLJEi4Nxzs
1rqN5BBxrvM/5inBi/fCXtfOxNkPS6+2WDHoeSGlLC20zdY0THqqpjPU6H+pm4JDH8/j9ZQ8GpjH
GPhuZH12UATTXaQGAkTKalwzALJxQH9j4WyXFgy9sr022B+tuEnS4o9mdoPdGq1pR1WSe71+HGu8
1Nt7ecaWKY8fhP6XbN7jHeuIertHZWzAtzjoB1sFgSnFMNnrzdQKe1n3sEz3lzIrQYLeNvF7qHvp
gPjgDgU2ezCG60hBBrOpF33zG6VvniR5drFCufDRzsXKDx9tdWCQYcOwaPlojacfuJwgod7MKPXb
i7QH7Fr8RH4KtwgwX5prXNyVS8b67loccFxUFIF8e0LUqNyEm3KnHRaVnf9gdrPs8I+lJycALQlu
IQpfGJAf16pCyRwLnAR4S38rBk7wQ92rDDW6x9qZ8GS+ACI7E+zfL2etku2mHfpK0xA5m7JdUYff
I/OI9eHOwAAjNB8n2XIxUd9eOOXL9v7iHa1V0BESrS4sJAOd1tWw3nPbyMtd37XgH9gig3p3mU/9
Y3mft+BCCwHYkkTrlZnRx09LCw+ptU4Knf+lz9mYES1N9Y7dE/wqt8WlmdG5m4RWLx1fLncVzuPH
BRtDH/qxZcG0c3pX/IZEmItUL3ndX+4yO/mVH4JNsbvwdc+uSkCny7zU/cpqByEbazQi2BZiqHqQ
qXq5PZ15V+50MpnyUD+l20u8q3O3iP7vJdXVLipR3UZRUCNT03rIeuoVcsAl5lY4ZC7ladzU11+/
5AIq+rSF3q+42kKD5SOFjKKs02+UjfDcebMrPo07iLvlZpH76R2t5tassST/E7ko9V9bj5fK/TPt
fBJ0Zp2GQjsfKt/yWd7FhawdxTIeCzBpeyyaBcxNE7fAOgBAdvBI6/cVjZyIlG5zUY/nTN1KabDI
KSFRretvn+fdygp0rVrHvsCJERzZSm55M++WKU2JGwhx6T+QbFg+6PrMkoRbUMWXuktd3ZajhVdK
lbJikQ9b1JBdQxAcoz5EWnecOwAYCvo+YeGhg+ZhC3T4+vc+u6ffrb66MDOfXMEcUcAuJQT1Nn54
wr/z6yXOBaVFOxyHAaBW+lvR+e6TYnuNkQaetU5uQv66wXD7QsZ3rng3oSRLOn5JJLvrEmdUrbzH
E20J7dU3bONspnouxrga/ESlYqdcLKrObZP3K64+m6AyNyXZWlacvOnHhHgo8S48mewSzIdH59Ik
UXpL09f75P2Sq1tayHMdaw2WnLBcHxmbpqO4zerJHqXxSpqqjRbH+DDhXYOrBnQPjL9kW6wbe57Q
R8QNEeOTGVa9I+PVCJIuGRJnqqkFy3arJpWnCskmkw8ZDoHTd7+r3Vq/M9T4Gv3PrSZFz21pXmtW
e53O/VVDM7XFDKipCvRUJ1xkJzwL9nEgonFrPJRJ+TDhb4KPs1uDnkZ63BVrpNR9AzA6ssZt8aqK
zS89lDamSKtfcgc8VkMx3+hB51asMMbGD1lrPYxx7FGUsTKGLxxRLk/J1uySyK4i8a5WpT9tnN0O
srGZOxPH4gIF9cU1T7wrBGgC4i/40E5QCF6HLqogFHstagDbvUmhPoqh/BigfGpEmovz3c7oMGPJ
D73f9Q5ixk7YmV4YfMM27B4l+40szPue6a0vGbtA+yYo1LJDeCuAyUBcvl6sbfMc+6vaG5HxLMrm
Kq1niD3lTWzoO2YaByxbHGU2IBjg5CIHLkrVS9oJy/372A+4dtavaCgceQ2CTxOcRjURvcwasHIR
RU8dxVOrC7fSdCoNAe62GNwa5bUwJTsrkQ8y3p12kLTXfTO5nY6GUdZ4Sl0d0dV2qrbdapjc+h3S
RWpwjWIwoiOCtg1GFUnjzBZxBP362J8J4jRbqHdNdVFUktdS/zJZGH87TeLaXaRNwt/DNn4oWxtz
ssYdPdmtEeTTnItJ5eez+XHdVXIQ4uLW1sjROMMB182d9ty2tvwAXhx1w/6PoNiXLunPUD3QmyJA
ApmrgwJ3Pa2JhCBAu+gtMYAHu5d25RF38014d6m+Odegw9wBMebFyFPE4OHjxagX9FqamnxAAI+X
l+NOMCTEoBBko3mjBP6zBVcSiWU0x+/hMWAG43sTerKDOf6RccMC5noy+mJvpbuG/5eQd96FX/3z
1+cyE01tAbTSdlnj1yuMe2LQRaHj/1gqok26Cd0OyTPPtLGRp6/gXfoon/FK1LbLlJLZh4KyzZro
JKpRLJh6uwRjadPYxrF6EpxfyqE+1H8uEY3Ph2GGHoyW8Dz4NJVujYRfG6kIJ5HRrS0tR0O5trm2
+j+lj5J6Le9gy7rYdNrFZOyW7tPQ/8Zuy826v+2oYQGQOr4Oemysdoac73vlVyPvc/ClSYIpb8fM
QfityXdY+DoJkv0dsaCZn5Uk2YvivgkKz1f8BwN58RC8Yh0ereS71rSAdioO8Snp4k2rWXsFG00O
vYcRwxL7bFSFcRrN6yOuoqeiaQ/1+E+Zmm9lAO0leUHlMRkyVpdihRVAFmM8/1ZhNXZ3XTi9Ld3J
m2JD/+3lwkY7k7ksyPhFFhIpXvb9x6PQSjPGNcj3kY2z5y2EeFWUQipcjxBNxgjCY8bwHLjW76/X
PdNhYFlNpPCgncKe+7isJAxZFhT8/lX+O2ZuIlDah7QPZONaDUQHHtylE3UmQfyw4uqzCmNrIcPc
c6KmH8rYoxd0qwbKFU6fdqVVrj8UN4j73NUY6fVR98+TNwsjZgiESLJJn1iKI8ZsQ64BReu4KK0C
+2fAHl9/0TWzZ9k3cBVgQNEnVlGAWwU1IBHagJc0n3Rq75epxjAJdoKxpV+qztRDPagVW+3UgyK+
JEp4NLrIkzUElw3RyUHzal1yDfv+4cJjnd1gCzNAhEyBIfiqEsKEsMvECt9XSpGjZoGYi+XpStEP
9WQdurrDQKTbz8TdtED5r9ZeLHztrWz+g4zn6xDll/bBcm99TAANeAIo7yyKqIBEVkVRaXUDRjDL
vYa8giRcL9sdk0OahtQnJsYfxwAh6AbH+ws/0OcP8XHhVXkfZWLXDTGXzjyP9qAio4DDU4uX3tcf
/HOtuyyjcDkgF6V+QsGYg4k/WU/l2RgPcxJcC3rkDkDC8xLuIl2wr1dbNtXnrwnrhhoPxaE1Qrnr
JsUvkO2n1NpjUkKvT93hapyr4snURjc382/wwC8Nzj+fZXIT6jxUYzQACute/CxqaVEpDEME+W/T
4S5SHMQAqkSG+LN1hWaV2zENtKrCq+MLa5/ZPqQOJComX9fU1NX2ySNmNCCHqDM5NgGC9up3vCbs
vP/nHQQWebfQarsghlVOWUehklXTN2OZcscJduE6zAHfTB5VRcBLvYgd3PFsrQ6AgTAPl/EiulWt
7Ak3FlcKac/CbCjk6Cm1cCzwHaD/21j6/vUeOLOxPzzpKvCEVWkoScmOE7M/VXaLOQWO0PqFjYZA
1uetBhMfhDogRIYwn8rTLsCrDysnp5zkndYHu3KOPXb3XZZTH+jSYfRpkPvXmPz9lpRfaZkc0/ah
wpEI8XVbFf9GGBSoQXXAe+mxoZA2o9/GnNrjmBy6qt0M7Y9SfPUnc4s33lU8KI6keHF38sXuBgVh
28Rea4rznRpmN6kZ3xDzrnqpcJquP5RatlUSdNfEaJdlfQe8PPuBQ7wX55nD2PI+GdB1lH/PIuEG
dKCu9ZvSF24sJXUkUmFnHoLdICa3na9fpxpOAv6jZTUlrJu4dyxzeAzz16hLH2IGrIZyO1vGNgnn
bQPQYaRUC0xx00zZfqZL3o3CSUTNWG4qgG86JgjZLog6JzNOU49Le7EHJ7gV1AibKpHhATZPE4ko
rfT8Po7KraBM+8VqsC+GjSqpnoV/cVYiotgsZS4mG0EJZD687Tp/z2d8ngPdNdVHv6dzmIt7QZx5
+psiYSdgkeiPBdLDJREBkwsK2yo9VG3zLUfKQ+Lvm6Vr9EL2uXRb4ssQquF2km5j/iEn+3FobKXW
jvgFbmpeWJZGuyExwGcmNjtbr+5DVd0FseDpUrCrox9l2h9wvd+XgYYdZ+JiWoOH00Pf+neB+Sp2
9KnjPb6WP4VAuDb9a02+Fa0/sVa+ZI1yryd/9SHxAmu67jHTQm98J3c5fsXfIxkIVD1sWjE7llZ4
nWbXeNJgoFEIDvYaL1U7buPyQargPlGbTxhZgjdg/C71ipt2PfZEkTNaN2Y2elWLyxRJpJiccvg5
r8FBjtvFoNjpI80egbroxnjIZPVuiIyrgDMdJAerOEwYJIP39pLy92jtg8LJ7vzUNvW7Hot1DMzz
5kGegPNF0k1SXOGeg+PPT7zb08XJJ9X32hh6egcWIXPm5ptVPCmlLfk0tKdoskPlDw6wtjEaNyH7
TYgxxU5j+Xshb3T4hWVF13RM3BFeYjbvMivadwE9RIybC2xZ9NeFAFZOIhbeqpcOmKBoGu/MFdsd
hbHZV8lr1mXMKlWvH30nQUADe3P29u+QVKipC7urn/3ye1bpDvboWJUOLlfXnRVJ+666s2ph2xP6
ButvFVSbWpwJawbpTb7FVFcm3CRT+DfSJf7mli0VTHsxB5SP3c8JY5JO+ttZnqQrnqL49zM+r3bS
KMdxbOzQ0LHYaBwR7eHKGPHSgu9iCthc63wlDJhSguh0L+KC3M4/+HyJqLhSkHoRhcmoHYeiZD4V
Uj/8hOHkzBg1K0qGUJSPj8zCFDcw8WVAOxVYaFaO3CeHRoivtOQP9KvrIShO8qR7udnsx/IBW/L7
um13nXlDKZbYow9dRB/uy6rexww35bbf99ypHdeNXJduyLmfpddQGLY1JjezZrkwX2yUZJyiHd0g
g3dSwbmLtY0IQsgqVAcreTed5wOWU66MS2eZBIeiKG3Zf0m3WnFNPjKK9tgZB2VuX1vll8FxN+Rv
sop2OvVVODXYrhU3ipV7mZxz2HBSBuS1K5PUSasBZKlpy/lLmpVXWMwWg/gz0PxrsoC7AvFG/YfP
OHDSMNFNhqM6vRqD6pmT9awWJlzAfGN22Lo1hKlDOwAFNBdn8ZpDwZ/KuPgMDnD0qyFTjnr/PGSp
W2b1BuXxbWZGWIlWIK3Ffai/4LpqZ/R4KaL2DSTzsI/+zLTxcLHflwZEHMJgEls2WMJkVB2MXV76
xLwlCLgopHhKGduzYm2Nxndl/ycDT0dN2mOZkeXotKQG8RnRv5sxG+/H4rpSAdJyIgKu1lrzN0qq
7kDIYOt9TGXVbgzZk/zOjVv1AXtfOJWvow80pjhJde8JLNVm8zbqJLCcnZ1PpC34vkjJdaNeYXvg
VpLlWhnGjr20ryUuCnOgwyyy7SaAs/pVY5q41rbTBhcvO5JV7HOw5MqwRNRBo8z7mLMbkekHQ+BO
YufJY+EJ8XQllsGOb4Ct7USzMXB7sdtbFGB0RPa1UuGJhhixbWGdKxf8l6nmB6fhOY1eBnczHR8H
n6sHe/JE776B+POsKdjnXVTbTf5XNzFt7roXpQZsnCo2CdtToRW8hOoEBojDxHc6eb6U2i9jnFUy
ymDeeMOSgtV4w/C8a5GHEljKyCc3M6+j+24r3Heb/pu6u6zjp8sXVlqlPMXUJLG6pDwqoNsAC61c
um9hBmhl5RjaPb1OJ7Nuc6ob4OGuL9PC8R9l+a7nC2ujvom0X6H8fWwz10p/1MGDLD1Kvs6I5nZY
ON/9qx6fcvHHZN03/LEEwAiMm9Pz97R0nwv/JmF0Lvv4X83PSTR7rf8tw5BoHOAi1PcL9DINZneq
fzax7xiB6U4zSUKIofLvJvxdBqSJQFqxRsuVxwprtL74E1c6WMzbnCS+odPxdYp4Br5ENqtK6JuA
n0JYZFV9G5KgJW8DkiY5JCITEsQ0wsD8oRJ9ZhVAPA4FfVw7Ja1M33+xUozs+9rWk4tCK2fTyHdP
smSz7zbJXORChWJE6AQQgNPsXmkexewlmBiTlfzHHqcRfiTJrJ77/KQX4k6CIumYqX534ZOc3a1o
FYAoYkz2aUaWWUmLhRXTV67cq27st5lAJ7qVHgKdODwIp1AJngdyoAw8+ddrvxXdn07Ku7WVjx+h
8QuzqlPWlspHPQettySSSRh8l7lAU3wxTKE4EFk3sQCqJq3uWqW5ThkuqKG11eRNG4cM/0O3UEip
O5pUfuZiMOt+/ZhnWpLsGubTqDOQBDPM/PiYsTErsTmQqreFeJRi4dYcyr1u3WqBclMxuO011EPM
XnA1H0BwC1UqHi7t3DO15odnWBV8WF8rQtO9daUX2FHlFFvd1baSl9xc4uqcKd2pKxfpXlSBaQGu
lrJivelHlMydJGe0EjyqGJFmsAf1+TgjEHrh455fDcABEzaJ1syqwJyhaKhpzx5o3bZ2VZzJN8vQ
T0Fd0ml3TbIhkEpOeV+4AziEC7H67A6EwCDjpcyw/xPVjFs/IjVk9TK8n9KE2kC5bSLTrUoZb9o/
pX4/mpEjJHvGuvhEtidpIv1RY3K8wcmZ49Sq6E7hKfZDkvDmOoSE9vUHOlfWSiJ19tKDBfm5OiPF
mIy4cy8teIQKRhJxQ0Bnu760x8/tL/5yOPMQtBbTnI97HJvHShrLiVG5/oQZ42bO6x3dq8AZhtpW
UGUaw/FJEdvSVmXRbvPp0gOcv8tUHKtRN8MnZrXrIqNQlKhl15nx7g0+BENp6GxlO6Zotl0mKZ0L
wMuYwVxY2Mw3lv/9XQBWojLTspxfPu3ALS7168VJ0vLTrMMbuGv6yjrkt0+y8V3DRVir9HrHTdjs
FxE6oQYHb0t/J7d2GJgFm4vQwEtrrl6rk8NIy2M62ouKq+Smbi+BpGk9QB52/xS4TAe/3p/nOlFQ
6OlmQTzStXULXZua0hhKFlRTcxOYtzWFjShxGKILt8W5g6AjoAOJEHkXwBUff7CWP+np7bIQptLS
fWZdN+Ofr9/lDLwanDHsSoI9PCBj3SUOjCibfKH7N/ZJpjL1Ei+6SypbOik/sj2p5Kl2ELkxL/D0
9CXSrbYLZ0dGRlxbHmE9eKwFs5ZISQMnTU26bFvC1rc2TSmmy32nVB7+RvdZmN2PjXGXpNmhTYNT
Nfrfu+y7nOMyQXsg0CGB6/eWMe4jw7JVq3TqcqbkPUQCpT3DFF8St7USz5tQSWpXqn4qFYWyggtw
VNxKenGMw4BWB42D8l7GOwfXdUdMFBuFhitNEJDkohJocRtAF+x3KGVwkUEVifh5ZZY3pHe6firb
FzMPn9JiehZ6vbN7pRYcLUudsoRBI8/3cYHZd343sFO6Rtqb1bcMbK/c0K4JcZYs0s2oPnz9y76R
AT59XMBl4HLQNv7UqwWdnfuTLkPvCrLvvgoLgju7lRtXSaM9zqi26bWuoD6J+YsSvmjzjdH0XlBR
CS5qBoFkHIyyOgTd4FbNtSkeEUVngkLsH78Xdbk1ixwnZHFr6fHfhLZNUUnOYFyUkTkTpRnAI+WA
BA1vshZz0BNzbuSSiNKohxHL4X7Mj0LUOzTc3DCRvDAffhDk7VRN91TVF2L0mZCJAghZEFwSiydY
hWhFYEisSJwOSfwbDuizpf8cCogFJPpYIOsXfvOaO1tElR5EbSrYhYHic2MeMizsaV6QDxjVvZma
R3TbjpOV2nU3bHEr9oxZ4p8F3UgQ7hZU8a/3zfpM8qlBcS2Ub0YZy+t9DDpJI8p1J0MA63CqVbTi
Jitn25o7e6AgkjMEqIMLMWgdT1mRiSs3/hvUgpvj44pSgYWuUZu+TeN1H5ODa4A5hJayYEguNPfX
qdd6qeVKfncFxlkjF0K6LCWWXtPeW8NpUL6lNBeU4AJr/cx3/PBWq+9Ymu2sxzNLYbdoa1XvyJVg
p9IdilKdKt6o8XRhQLLeq+t3W92DUzBEatCzYO4/+eFtFl+4jeRLH2+5rt59PL/MzbaVWGAKQGgU
WvuUq/qryFZpfcRdZi3yJiFDZkzcBN1DHCRend0IUVfZhVpeJ5BxewZDfh69hkFpD+Jd0/6W4w5R
T8iJarqZaslJ2WhNfxdM2oVt/amkefs8C5cHtTIsadbjxwJmpB9UPH3T3IdLj9AE9Ja/zvrodO3W
2E24RAf6vRD89fWLI+Llpn4fi9eLr1L+phjyIRCwXFe3iLPKh4E77nWRmMc03Cm9bRV42R6o+jLz
J7ReuGfP/nDvXn2VR6iM/EOj0X1bIakcg/to9A8WwlDoNB7mi9pJ596VDBBGMRNxxA9W2wTroIGG
BLvC1HIY6I+KOHGbuAyAHHN4bmXjxKX5dcw6vyRzeJQGcdpcRxB9LnxfrsCUpAoCEVWwCWqVpGna
DUnvFFF8Vw+SZyXJ5utlPzVXlp+VuPV/667CSSJgvlCUqm/LyYMRXsUWsStsdkX+V8GpzGz1nQ94
KaIrmhhoqMCZ0oqfWRbtLzzHuQgqoSS1ANXAEq01S5qQXl87RYKtqxuc6RfjzxDUfGhCU3UWcZg3
XOdPdHIukci1c1EHr1ELD1AqCnlNVY+qMJWlCovqoTdOY9u4pU9WVvjyaTJmRwP0a87FPiL/iRrR
reVtoszHuP85oGqSpNoOz3TV+Kupz2GvPyEHyYBi+tbEpkflOfvQuWJctZQIoT4aMmP2ZOi0Zrvg
sR4i12qaQ9AUGy2znEi9NiU02Bp/3yHjKqaATGq7rbdm3dz0ime0TxJjPTlHEMrfdGFGu/TY6dpP
wcB5BPfMoDYpiWLhwgW/7PbVyefzMDtdfp5Fje5j0DQSXc9RSwfUjxV9/dK2f8P0komG8emuocX3
RpCzyKU5Aqs0Je/LttFAGi0DELTuyvTEKLO281bHCi1Vf2R++tj6+c3c+Q/F2A2OkYu5a4hYy/d6
eWrVmV5g7ppBfFKkRtkGgnTSKtn3pCL7kafGLhkzN1oiv6i/AjixWwnzLUM+yb1e0TmYt0OR2q34
3Ebyzp+L52iKr2adyVYYCS+JnKC/kmRegH5jwwSkN6AvhgoQtPla6DLGljow/KyHWK07OMTbvTB4
jWXsmPIywyvUE2JK1fxTiyHp1+LJKL91WPXF6WiXbfdMdH3CSF6LIrvERXKw5t1UMyAygnQ3pNHP
VryK5nhj1OW1mPYbTertVNeo6octPDvbn8KNBaHmwpn8dDAUZA9RsNbUt3+9oYbe3Za1nloxfFLD
NsSTRKXNlnssej0muy5vBv+PnmNfVz92aFKG6bSd0VuowjqxJxC/Xz/Kpy24epLV5aMVUWoZ/vIk
WmSnCYmPhaDydP8/pJ1Hc+RImqb/yljd0Qst1qbnABWCDGqZFxjJJKG1xq/fBzm9W8wgLaPH9ljF
JB3ucLh/4hV/HkU6jtSxG/5twke3TApiOOIDoPOGLpXw+sst7FL3u0O0P4km/3YsHACRcdS/8aQM
l6GNpIKm25rzjxdwHDYI56GB1dyfQkz+Kjf99gWv8/o01tEhr/ZIWXKUY+TrLr7sKG7qTVtzt9oH
YR1/H50IUb/dN5+GOzowwoq2Y5AxXCao29aU7TaqvD+/qi+CSuurIqmCcQDCFVrt0atCKTKTUnTq
7cWgCyf15+0MWGku9MbprQXQqwGnTIfiRU1SEAXbrKR7WW3sqtUvQtH04oqWflFeWfW4yaKSb0k1
NmqdOyMqXU130ecQ0rr20I7TiTDuu70MZQplH5XiC3f978epZWW1WCKwby+YnfTQsbtQ3hh5eCKg
+BrrskLUI0RSP84zirS/j0MxZkRGl7ewxF3jjap6ZXWPlgRSQZfsiZuiF1xlPF/687roL0JrImW7
7dt6MzW0OKWr1MBct9tNcEZNaXBy6aEgqpz0a7CItgCRruVUW6ThBGvvS6SnqBQ0USzGRBUrg2N8
VtUInSojIwsd00enxtFD2R10fxDQMCtf/7yLvvkwGGxNja1voy5KmnmboqRid2/0w/bKtop9ujjS
Bp3XvdpBxi8S98SY68f2+8f4+5hHH6O+kD5OJWOuWGkdiYtkcVV7cgCqbDTBNk6s5zdzZB8oq4wt
KmhfOwNmQuSigQxmvHRxqp+r9J3uprveh/mM6eTmlD3Al1COjQfwHGg2dzq01qOrvDfVMu3aBVGT
6s1S0Hdj7F5FIHJpT1wL6ncnzeehju4FKxon/P0QaKoBvORdTo8J0FuEBZd6NsgZVJRLVWl8OckP
owA2MxM2qZiislS7amk5ILTEtLuu1dBR5RbY94Ncd+ejCtEFXoguTkR/iVesuIr0rJqkp2LqNnJg
XvTtYzho3IOQ18tz9mXcz+cauNky2FkDWdgQvdd68di2AMXjEMmV5z/volMTPzr+erVuOkln4r3+
pAbvVvbw57//hTqynq+fVvbYvaJoLb3ONQZIdj0kDtVb7cyw87OLl8ljJf/nxj8ouq5Dri2dVXHr
iwr4kNDLCVWGBL7TzFTcs11UvpyY1/cL9/cg6+b9FNMoGeiQXmGQ1UaPLZB7kS8Ou9X5VgIV4SUU
RKEhnbiuvtSoj+d29E1QVJiULOWbmN66N2LH8BG6kBfvAVrQo0rhZXiqH14R697P21Mf5BfOyq/R
VRxuVpg66dUai3yaNAegosz5r0mbm9YDR52/0K9zqLyl98vFhEpVfKc4pa841FcPpzKs79acPBNl
fWq4uLEe3XhpUg19Hq4w7cgbe4gXZn/iIPjuTv08wtFbTaj/16QAnAN1+oComqfB5tBU4QRV82uS
QtOE05Ra56qfdkxzCaQhxGCGddSFEU04NeHloUgui25rkR127Utq3P15w/5qpf5+XRC5UeshxFll
yI+LPklfykEWUUzqVUrvWdY8BGmkuHIUyF4VXIPtQ0tymW8UeCZ2YyyqPZgxZIiaVkvde3qnXbT5
cqXmqlfB++rTDJZbsm3b+XoZxs08apJTjOptPO4WwP56v0urEjCglr2mRvIEsMyKo2txRNm5afzc
uI7woTPlaFPXxT7Kyt2f5/tFOwSxc4rI5JvA/n/dIUd7tSZA0lNdtbVbfYPesLJNfED9jdOiH+ID
oUKuY5U4E3bqDZIITu2dnebTf/8UBrETtAse6Di8bGuUsIgcVFsRDFutL+Za33TgEFFy9RNE2Anh
HDntbLFtrxWt2YTaslWbFIItbc/2AwNph3vA727Aa7FNsoswua/D8cQt8M0pzWL9/ZjHGjtLP3XN
ijTnNBMdNIObZ/F+2cK19IuX/ry66W/V1jn1Of+Sgz/aksRm9A0RLtThGh0dZk03mU3Yszi9+EMQ
Qq9UzedOpdc/tFcTSllK6ipIwQ8lAaS2g3lZy69hdi/iBDARO+p1QUYp2OL0IJmvcfRjnN9kNMa0
QSS3vs6JVuPyI+xke8m2inniZvsmc/g9/jqKi/PA0kKImCo3W3bX7pHyftU3mi8gS7uS1ihiehT+
zjuPGGHXu4iK+/llcThF6fhazV0D3U+x53pqfjqU+zwOmypCX02/DjZgK2Hp6a6ERK/ixbenUsAv
CPj1s4Ivh9gk5WP289E7k4DUjgOYZxvM6sGKr+ToXBafBeDRhXpYhEM4zG483Wrhq9po/gj1Lch+
CHHmpXAEYNP60TDb6RCeSTMMFG2nI76ftrXTyqc0ir7d1J8f9SioA0UfpGqsrAHyRDcc/CHCwfaq
ZfFLucaZz9pH+UR9Gdsdlvt4U5Oz/qp24Ad3fLbX8zKYUiKqdk3DVaJBWH9IMtYp0uXYtaDc4UKD
hhw+LGH+aLrnCphy1Za2UE1OkQ+YcqDUFqCxLESeVGMfT8spzT5QFvAwgYM93DljIDtR6Gcdzi2J
uMFBDXcHuMbGc6l+hFA11UHbI3W+Q5jvubHMa702SQrE2VVTaa8kmryNLPk57qlJybg8yn2/lWNl
gyD+Dq3PZ50zZhlLLw93krGcFz0FbC6F2wBvTT2EdDtSurQ0N1OmS6vt/Z5i4iDL+zb50QDKcoSS
X0hXERHyU1ggFCwtSEbxm2RhE/Mwtk86xcvo52w0Xjo09tgWvpHKu354D8RtbMGYwTReDH0trVwp
uFSN2BWX6wWIGCQ2p27eOi6WodktluIoa1eXGpkYskAlLOHwR6eh00mmGa3od+1+xewW9ZWkXQnL
Y4I1fbWNwt5u6her9gP9vRgjd9EXt9Y1V9R7OjMcSJnlFAEaXjFg0YHjBs16M/Ln+jaf3UDNyYU9
rEXonT+PKd6cKpCHPPEHAzNVar5oT7iBdjdn/aY2NccwroxIJJ94lqrL3nrOi1sp+AiEi3pc7Io8
MRMOTT05ZZ3aLVLOFsDxYXoYdQMFUJAb/G4zk24lpa1pF4PU2En2KkI0WvLMrjFCUafatvSrnH67
Mv+cZslWDfxdSLy7atpbckjV8McSfITZXgQtrUtX9fIWBuVBVamyBaabqVBKuYY65b1MXvqi88Y6
9pI2oRIS+sm0Nco7wK6bUbkT5xvcZ7wIK5n2p7gaKNQd/IzA1hIiwvQ5qC9kXCkN+a1ts4cJUrNa
dbYExb4WhD0bFeB4up+WWxxqzoz6upWpa0qv9L0hYF52Bn5c0YlwCzzjl48SbyWSVgICfGW+9FUH
c6ircZxUniMZXITsXhaYTQ7dcz8KwjNZaDNvGYR4L1XFpqcFFUujhL/IbdcauZ+NlomYdrQfxWqP
PftFbYzShlfK/uiuWL8NMmVAY6WzOozuFuScqdTnqXLeibo3wC2hwJrEjqJHha1nPfTuSLnFvm30
CrGFS9NJ4l0kBVfSLs1iWl8h6XTa9HdJlofOUrUxjIv0XSDygp4KQKR/MgbERDatQIYYK57czABa
a1oqc4USVqxeV0rHw8kA9aMPTbQeG+k6iYfMkbv+NsqtZ6nIc88E4WE0IsshupgyOr3J6Rgc0qjw
FqxawLOlrwutKsSObHm8mlSOzQjyiQJgu6UHfiuG75aV2ElOvLx05LnoH+SWbYR3ZrBbuh0CwXhb
ZJvCvBzjF6niszH68wZ/KTNttmSetjbeqdZt2uduiBJ2vcqYFyroZXYlLZOG5LlOXtR+q6h3TQil
Szd2mTRglIESEkIqIeh3uhgzIGJE0Ty9fcI8gmz6XLBWkF65TdWbpTO8NDkbpcyTOGcN+WA10pm0
iJuuas47CXWvCajZoByaQXgKm+Y8iDFXbYD8VHzobUyw3A1u0apbZcbVoTYvtHIjhZZbGM9ipnmT
eFeaZ1bdb7KmucxN45ANYKplxuqGrTgi8iN+VBJut/L5hIBDb01uUzV2SSBqDbITRBxm3XCmFU9a
iBAQRk7xAm0uHusD/b3rVItQfBL3ik6ORfMuq5Of8cQ5UCle0ViOir5pMZFL5GAguHOErveRerdJ
ZfxETa+Ti5Q7I6+8oFR9KZO3opK4oZE+FYb8nMmVTblDxuArQgAlR002rC96joV1E4IysbNw4LR7
tIoZuf0PiUGMHJR/jbyi8kRB2C+4z0oRMZLR9OR6xo2JVVoatxqu0kq3s6DadYrsmi2gYtgLSXht
hg+tUd5oc2+bzbCpMecVMbeUYIXJD/k04sciurkBJ6jet8R7sj/IPcyg2Q60ywqjaj5yJ1MfuQEZ
9b1NqLYaj0J3T0ZuF4vuL0CaoO8y27MIl8RG/gh13vcU7vAAjnnkmU6avqqKWHAVzlMj3RgTHI0p
91JUSjJMdpvnOKKCUBS2VWVOB0YoHx+lVILw8JZNB3V6XIKfBjhc7QpIpW2QM2rRQxH5fWlyLFxE
YmsL+YVabub4Zo7eNLxBRwJ/UauhHYCigXmV1D/r4kaa8DrQr6rwLoznfdQptkAyqKwiJOy7tL02
y/NpLr0p5Gy9SuOfgaLzp7AJjyV/KnR7KBIbSRmM4XEeawGIWo9cuoWpI5wjOGNV24oFuQLuQ8b2
sLjONI1TVi7smXQIkIA3gd7LTJQEUXXIu5GqbkJQIvjwJM7FhGu3zNG1Fc6N/qVYyOkApObdnaq1
NvZv+QQijmZz219WmNZLRv0oqJODoaIjz2dhu/gCpO8ABT95Ln1VuywW1dXiM6U6i9vAqUqY9+Yz
Maw9WVvNOoP+Z+VbAWuAasztvuGRzYt2usIFeYWH2bV6rkcPGgX63IQ/jUqCCkFpMh5UCcXsOt4W
dOiUynTqaV+E9UZnRbViW+nvZYoizbQVw2EzLi91hJTB8tg2vVd1Kn/wqSk6JxQvQuFM1kMbNFUn
UU5VUcoqor00oKKuwyDqp8uxuk8oEAYmHUzFLek2asV1LghupEubIQ6fG400IOWGCecnY6EgrP0o
oJip/UAT9i1ZbuYYQZrpAYaZnYytu8zd1iznjVjEzwnYCPhNer1QeZi4R0KMnTT+dW8vI6w16abJ
m9tCUd7mUs7dRdIfoibwq7FGHGbVIBRCf4xx68gpSxHbKdzq5SNAFYrD2XI7K9Zj1iI+0M/arcxL
b4rhVMfvm+sWEDk3rQhPVkEv9veURMpxpclrYuAEke92M+AYsop8n0pGvtaDVNqGJnBNxgLOcpSL
mHMlAkocCPDBqMfjudBLJ1rW3+QQvw9xlENMXUSjuGII9dAjNph65Ua5Se/fiCQc0VUpGcinpJu/
aNAAHvhtWuvqfkroElxNZqVhzGjX7dpN5FIuQLv69Pp9U038bSR9pYd8GikS5FpWakbq3PlD9orL
dEO8kDhvq9xf6Q6Hykmo81lXw6k+/Xc7BIaBToOeZvyXNDKf6aOZYkuyvtqVxOW+NjquvDTf1nHl
VIJEdt9cxpB2/1wW+vaFfh746IV2mpTK8jpwJPiNIu3ol/UkCF1JyxR6cKKou86UeZToTV4e9SA+
gEu8FjLdq4129+eH+ZoqUhNaC0Pk0uBGjrEqhlqPY5Q363fJ640GW5AQ8DJPQq6OWT7rhlpx/QS+
FHlQ1vn9NSd6s8zGzDjFeYzmfkD9fSWPkDJu/zyhb2sRn0c6Wl06F4LcyYyUYD41La2ddMR7h0pq
MFVoIZ++l+WZVRVuMV9JJzUzv+uIfR796MMRwzzJSlpUJPzK0+IWCA0KF+2b6CMGUZ9UqF1rwb8n
+r+t6rGgo57lDWAS5qqtWhqWRW7xAwM0lFxOSvCvy/anoY7q7ma8LEZdM5R8ndwVd+zc83rbeqID
099jkk6KNID7RnHFcOPNQDs+f0ou0C3yxy3xZ3vqgb7duH9vKPWo9WhVy6JNBgutriSN9i7MEtcc
P/7/NtOxnKJcj6UZm8xa3fQv/QZcIGSGxYmf5W3xP9ca+/WRqHhPYRmEpPVxtzEx41TBxVW1jUs0
Q6gWWbSq1hGtjeJlP8ybP8/um14K20dVgBerFF5Rqfz9owQrQAMLcB6zU6uLwyLboIK8ldYF6Ll2
Rb+/6ks7sRzTjzzrWTjRzv1Fcfmypz6Nf9TqwMusBiTLOyxCrCPSN7TdqRbcE7R4g3Fp0MasIJi3
ieRKLWKwxasoPstr7Fg2Z2ETb8VEhW9M9jQAHYo3RjvuxxQQJaoybjAhKtqXh6E2HtvwMq4JM4Xg
bhaMrTS3rjSQUhDeCyRff17Vbzfmp0kdnXSZkOvEAxVNf9Wf89eajEs4sS1PDXF0xNF708tRYAhc
dmiF7c38OWtPgbO/abavuwP/BmqsKGH++vmnm3mQoIGYBaMguQCXI/jI3PogeK3fT2erN/q/ob22
HiJfN8TfQx7VkRHBBBQMQ/9XR3PVXsOgCcUvhAYuT7nOfBe4fZ7d0d6P6MugUcDsJvN11BCfbE8A
wNf3fDwXhL3AlGGTgLLw0QCqHGlCbfBxifFjDLq5y0vXQg9mqYEcJ7X/51333XQ0EZ0jvmZwRMcv
K0/lzNQ6phPWD2JVu1Zj2n8e4duw5fMQRy9nWawmMU1ezuhI/lrLJl+4Yje4qp/sLXfehO4p9cVT
szpaw2GKNbEYGRI7HAcTtVCsT3yt30a6n2d1dAZZ5RIt6tq6iHYr62/aBltqAHbqtifi+FNzOToX
YiEOFSFmINnCi7gpyJpG98+v6LuI9vNcjs4FZM80PakZ4r9znm6Lcg1InFM5z7okX3f233vtKMYR
JnESyvVgSKcfedzCWR3tWn/v+1NiR98eQZ8m9OsC+3QECWOdFOEKoJqqQ7VT3HAv3VALIulHcFR+
ovi0oU7950U88Z6OKXhNbCbRpDBmLmuQMn0ELr0/j/BtiPp5WkexSxNN4QAklva2P7jh1vARsblT
rqlfI9tsaycOovUj+cPr+tUf/rSIZpYS96/AsHCuXMG0vEXZKOWPE3M6Ncq6rJ9GESd5zgvKezaq
RHfL+bihYN/a5UHz6l2OIRMWGYCCf54Y9bu04vNKHh0Q0SwMpkyvnwgmRerC3E17RHIO/46w9qmh
jg4KKPdN0EwMpXQYbV12oUG5FP1yHfHd0mnS5TnNrqpR9YdqoXSGVn1Qu4OAQrXhw3E8VEOLeMxT
HN9KxX1ZPEIfoD7ZIUajYU082KMOiKXqkMW7UAvK3Gq1C6qf/dC5NWxBLFa3RTxt8gKVIOFm1E3b
zBpbji+bEPMk80GOUY8vb/I58jLhoS9uxfgunhFbRlIlNa9FpEYU7TYnOUiLbV6nrkYLu6QyWeWK
J+EmIVr3A8JK1ATb6NVqfkgdymoLQX1DIS7yWwVpLctylQh/o27tZdU3XQQWLbnnCQ6CcDlH1n4M
EejtwDRnNSXE8yKlczg/hFnvx2V8lqWRK4nxhOrT9K53WedWDWl9OgUomfbxfu6FQ5+GaJ+KHm7N
Z6qWemaaY50xvVXx6wAAoU1COoa3M0zOpoL9qMj7SA1ST+PDObG31q/wT9/N0YFdia0RTOvNsPoQ
dHfY0m0aT9nTwjzLNqduum+a2rTQ/77Aj10PBqOvJWvh+8FSF7AIQic0ai+sS9lBc3tLMblDD2GD
ztPq8qI4+a7bgn0dwZBE3imQ1bdH4N+41WPECGQ56roDz1LQ/Alxsq36E6H/tzfV3yMcgz0ME+sD
xOTW77bZKeDF/73q3LcZzmcE7lHWqoSzjLgg46zI9ORKcVf34Po69gJX87TN7BZedVD99b4vThpL
fHskfprk0TEv60mBYiSDp6XpT3LsRv25ggzQr336v96m/x2+l1f/vSPb//pP/vutrOYmRkT86D//
6xC/NVjufnT/uf7a//tnv//Sf11W78Vt17y/d4eX6vhf/vaL/P1/je++dC+//QcQ0bibr/v3Zr55
b/us+zUIT7r+y3/3h//x/uuv3M3V+z//eitp5q5/LYzL4q9//Wj3859/QUL99Mmuf/9fP7x4yfm9
2/fiPXzJvvzG+0vb/fMvQZL+gUUAxLc1f4FQr3Ng04j59SPjH2tOswpsW5qxSmf+9R9F2XTRP/+S
9H8gH4sKhKFDMMaNkhiqLftfP5L/AaoTtJAMhegXt+r/Tv23l/T3S/uPos+vyrjo2n/+hcDzb8cL
zmWMgHOVbgGeBxEnHR0vUgIDP+/jcw1/6dHPNMF4ypNIwgO5kq3UDYsSoa3SylM/q/vhMpIj0c+k
xOgxWVy1sVQB6hB4LggD21kU64/EasU9pJXuCg/pu8kYETsLh9K3hsUXWwDgaOvUEWpW7dLdV8HD
YOlo5ArO0Dc3a9+iV57bhZZHqCMorQXlSxIar9U0vemrlNfc32Y0JFGU0HbJEMSxKxtP6FDe9PHk
VmiEHOKGVkWXjUpt68pU3uURJc5an00dQwFruuX/LSPRr65Sx1SKC6PvpZ9qn7TbIBtznKQF40HX
AuFuqIX40YwlGGwIfjpBOOjnRjUPtmEG/WHIQgXZxka7L7o6x0W317ZyIgbnddWEm0gerd1YBuml
kHfyZhoT69CR5nrBEoKmLL2+7TJPw+LhEMip6Kuy4JVB05+byTCc5UIC8FkZOsk1c1XaycpMkwKd
Wdx5k4WisL6IDm06fDyiokWRctC6Z60p1JX8xk0GwmzxhihZtsnUbiqwJ9ssLoeDJfcTfV6zRcPM
1D296Od7MaQq2QwNhNxGKsNtZBjRdVsjiKxbscWhr8m9o+LwI6GxSk8nU1v1oM3mcDkkiuaoI91e
WLTTeS8qftuF8bmqoxZAFVa8EGlLbeuslSrcQkXzR6gJ5o3V9OVLPzINSemig2VJ7VXXoXuW513l
zvKSvcyZFnlhEM5vcxj4LXnxD6GUdfwRlkD4kQ0TJg+xYAKAaSszd1BWxTkgk63xJraGwlWVXgJH
mEbTjQxCyx56/axKF/0s7OXpQ1XbybbUdFupJYKCzRh+GEk032VDH36kU1yf0+bUH2EDW/ugCUyw
kmmSnclFhqw/JjVgQ/MFykYx9Tcr9jrdFEOx3BZdpUz+HFeD301BtVGlxbqdxll6GMZcf5YiNUx8
UuLuR1HIPwtASXYcxFHGpSbXsV+bl4kpI1UxyMtGoU7tqn0uxfsxyMcaUAWRWWFkwzVMa80d8wRI
Pdu2CysBUILeIX1ag3jGMc/T9LQ5b9DJ9xPNNN/brEueLMBIH2K/1H6WxbmdjWM87SvBqr2myl2j
fZrVFSPVnTVQtiWzf24NOqlSKviBMIJsKj3R6By54JLEMX0wk92Yt5tOXc3FFDvRAm+cFFuhG14m
hKVJ6iTiqxm9FBm170xyO20qHVEYH2Y09CZQMtGseDMYgjhO/SYdNoN1l8aov6s1ckOgeSLhPEA1
LxdFF8aNJ6qpzwnnKDlSe2hoq82LTkN3iu8H80catA6cY1sV4G8XtG31G6NELLSzJ4guZUZu02Dq
E11M/eA12ox51KLgCTmmyB3RCHUQq6DLkem4iSytdKEqINaLUVeumnkMzpZS7w4W3rYbK8besR57
/UdlgBQQu0ur4FlLvBcF3VUl2UM94X7uo8pNBDncSIOw+Ck2UtdTUJQ/9FYar1rETO8Vs+pWpdp5
9sVgsPaDOJaA8xe6LwuOyy7+NagXTgN6sEqgCW+pnGSOKDbSbdAK5XME5XYLODzY1YiXXLVLYV5E
bL+H0YqAGSAg1Oe+3kzgGuK2SPw41QYdqYypP4/Ndkg9utbqXZ2K8ZVuqH23ZVOpItixZkJfMh7B
R0Ryellocngo5hHOXmDBQRyWUf/QliiC8amOyo6OcoUMaB9cAPzqnsrWmibwXtK71eTuSKEBHdfg
F49WKy/a2NLOBWUyXrUp72pgL2MLGjUxCtme6f2+tWGhAk0u++hRH6ebvjCmzSgE6lvd4Co3xEJ6
HclIQWgNviixFpU/5bSZGpBuVrspRuuqlnEeHDrOHJrTPeTS3pqxfLO0xdUloVecwBIp4dJoMsCx
hG3gwY4VTVcqxMVXh7i4bZICJA+H53yVatJ4hgrcvO+Leg/uuHE6rRo2aVCEb1nSmJItKCK0Wm1J
EtADupKSFGQGHAsRycPLwFRHW8xLqsFFDlqZiwEtg6ELgbSYOTZc6EnJ2luiZRWs10rRr/qunW5r
+sXYo/cy/bewCPUraxQxPpHA4dx16ag8Ii0pIh0oRsZHIieAcoYaTnlY4AxQdgkChmFmlPuqiLX9
3NVET3FuYsJQ4i2TxJJ5UUZmiCdv0TzXSTMnfKpVcagKcDLgtUAy6Y3dZCXdlD4E6SjiACYJysZU
u8ibtbw9GGkLVKpUdXS2s7p+yJdKeMOWXH1axkq/zmoTQf28Ku5icpYfE25xj3NmgseKarDUZg9+
Cme8Dg8fY9K3FU2ykQK1gjdxLqbbYWqFZ1RDgYHEaSXvxT7qH+lT6pdxmgYXxcqOXRLtrO6aJnPM
ptQuM91qroCBS5dTlUXvUWEKvhzLiKTUeXRToCe207i0MTvWrABtmBn34R7Lq5E00Q4RwL/NM018
Hc20zN1e1aSnMYNECj5XzQAatMsmo17hS/iubwNVO59rOT+UiUgrSY30Tc6th2pnLM9I36TI1Kac
iexsC1VwM7oSK23iceoY15um/WiE+a1ZtDd0oYqfc5BgIDQl/UaSk/KtTk3l1eTmlxAITtudMYyK
rTcdCvxihegoWhjnIGHaGxicyLYiy09joQwnghvuI2pSRkiCrCn+TJRzN0ZZ/SE0crSbi2KFTox9
56ZgB16zlmo9VkfaTVtnZHdyC50NQ4ImVPxQDyb2xCQC2jMSC7HBOEH4VEa+vbXTyEBNU8gqt23z
CayEGEHri+bgR2SsKia1OBsPtRROt2qJZLSTl9lErUDgAg91+UwbSutnnVnCtTQCwPA1LZWo2Qm8
Il8u+2FAsTbTz9XIjEdQOsKsuLmwWlKU4sLlYY15vZ2VJCtI6hXtItSz0i81tf6IliwUnWrQkQ4Y
oxelp9camNy+TmgV8Q9WY3gvkjq/6JtYURy1RpF10YFtazJ6OQvw5ZfBLMUbzUqy3dDHeLOZraoD
UQmNEYjXkC45GLy2eOuNZr6Sc0O8zFN9KRwtk5UL2K7lrV4I/ewUQ1xe40UOkkpJz5ZhRmchEYgl
KQt07ZmOwYUbIrgW31BMUHJ/zLK6ejabohberAHlPL9a3SQAws6tEKMHPYtTj8CUaOHGp0WsxRiy
MImjjEo57vmOghtMJqbHURfzyy6qA1cMumxbahEUgiAurPNEKpGwRVy5cMylG7eipebbrtFNv6Ci
6VvRImzGGquXWRxwCV2EeisWebwPOO0Qb8FZqToXy1yRAEBFs7xbVLWW7H4SNeofSyxJvKQ8XK3k
terKyhtj2DJsZ4Gym9dyUdNALxFUo/fzfg6eZ6ST/Jh4SfayIEENWYwVP1Va/JrkPg5NANMh4Oyw
L6YLLR7EM8xH5ck2AnncqdRdQGV2ZfAs02e4yLUlvqsTjLoEsY93liE0udcVcJbcyBznQ8IRjA3W
qM4fY4GxIqIRRnk/qUmyn4e0u5TFKbjrFrl4xX8MC/cwL7ZTCO0nmFsRTeciG94Tq5Bfi6FZdibh
5l0lJJVv5EL9Mk2IxVRJSTjZmsGDEitj44hmlSduK1bT4pXTEl3rSzsC4UtwyJGKZr6uLA6lNbou
0/KsRFvmQRFH+nPlkICNHppAU/2ME+E2UEftqVJK3GSFqIEegG14gN18YaaI6M5TcI4e07wHJZ1x
3o7stK01T4onFlGDXnu/oHquoyhRG8EbmxmIZTRH0cLCZqBCrVmZcGdH9IUmZFEDQi+soNyJFgkP
x3zdGi56xKLmy52VPwYiFhb2YCR9dyYJTaztCnWMO96E0oEXa5b43Si7CMxMJLc/k0QwKkfm1tmP
tVVRrGvW7dDoqAGxQMS4Dtq5U+2INdVIR0lI+VwhlgrkQ6eRWqBK/Z5LQo7o9SVyUT7M0iBqdhQ0
eN9JDYbj/mJaGQ5QcgA01LTSRoEuME2anS9FKDnRMorI0WflkDpGH0jEd305SHagNCha1LWc5U6p
ckntAIJg4iQqGkwZtapk2WnyVkRnSydAPAxIdIFnD9RQ88K0IShqUWog1zIib5oro/atqVrEAxwl
EZJrEK/wYoXMRwrQXU/7Qqp2vDRTs2PTUCc30+X8MTKSZlM0WXsvZam4F7IO4fq5EQoiJ3TSSr8Q
gsa6g7vTdchBqeOLlpKtFlX+0SqSQrHRynh6sQRIiRC0IY6LR8ut9ZpAhC4V1zAgJ8xayBi9TFJG
yJdJctnIAbkMiWTYR34h18RcrTnV+3kWw+n/sHdeS3JbWbp+lRPnHhp4c5sWmWWzDFnFGwSLRcJ7
j6efD6SkzkLmJIbS7XR0h0JdElftjW3WXus3ODFhwDSgsRuVuOPWtUEmb6XdzotC/7pTKg3FliQf
7is5AsToysO1qsU0WQQ1BWzv+ziVb0S1cgEUNi5mRaJKisDN2fKiNNRkQM227QDVBy6dJuTypB9d
rYxEC6eM4BNgQLYF1RfRwLOMUnmiHOINi8alMHejC0pt2qThhrDMmUb+eTG2+oT1oDqIm6tx3GrX
Ra3kdw4AIvOq7YsKKoNm5gHXQYFOcHir9olnZNtINHzlzoUrvpAHGH65pbw1jdSvQo8XBrwQ90tY
yMGqFtGsS4yvelwmBeCnTOdIK5wvfpcZi7QrHV4ZVettvaL01gjO+JsUoauHPEOAt3VlJVnG4pas
OP8eG6g+FwUa+xi2KDdR72UPTdLaSIi6ezXCqr3VB2fTxZp0Y6aKZ5c1BfkmBbWolr0AjCZ273EX
uvazLLhxOkfdCG4krvKk93YZWUAKInfwsLszqe1L1DHGnJe3S6+5a8ON1a3juRFZQtfqn1NmdVOh
IrEzjOHetA5cfAUfC7w3qIdxUVMe3A95FK1CNcqWg3RnppmxxE1+azTRtwp8PhgMs8ETEdULyeOR
9iOgvxAbGe/ah84aSRiJf4hkceMbLgXhpLwVai2i+DDI1SchNdE+7MRU2gSRpy2SrrHkhd75nq2G
ClhgWdrRCAA51GnKm1IbcEgS/aXqJOGzlzY8AtxacnZHpbo/62HH9a9JN5nyFzqa1Hooy0myfqpL
VZlFW6Bh/kgPYKfd6fvmMb/xVrhGbEr649Rj28UcTe1jWftnSOiYFP2A19CZn3bkk9JvegkfSjdV
31VoMApUhbl28sfe6K8YaD5hqYcEu3RCq5Utj0wikw7qVnsJlEV7M1z5N+61epfu+mvT9vbBDWBo
bW42R6Lff3oVv8Li4qeDkJA0RZzaUethT9W2kA7lGtS7jJKZd5dgy7AQ7xqsEcMNm+Py9zs3TsyH
kC7GUpepnFQv6x73iiDWD94gSy9FWaO1pRYWSMXYzLJlx7/1LwNOettdKgchnPuD2Sn0E4PdYEqc
CrF3ZVbSXDPm7OBGvQ4LGJZ1oplGzlplmIAcMr0stkWMOU5c+M9mmX+qwvzr5YmcWCT/+elwJjaQ
NYHOPtU28aohKiPRPFCCwAuLC3SPM8N2uHWekjeY2OJ9dJVe/2IL+hsLq597fFW2l3+JcztjdEf+
63cYf37UvJWb2PRyVzkM+nusv4nKzBjHxXCyOo/++EmXVkx0M6KGeSg6IXrL0e+AWheoxjJXve4N
jeTwzWslbXN5TGeDAlIwkaWByT5lifahmFVJKR6MKBPB4Wsdl5aFzH42WKYH46yt4RuQyFyOOoEs
/Pk5j8JO1qnjGW6blhKfE1WEZbLqbO02Wvxkwq4i+nqXw539cBqiS4AFLbzLJ/2tzvOkph7kQ9EP
Nnc+ipb9+nKE8wM6CjHpYklJb8T4Vx6qFW9LbVNu4VTsoisUndfFwd/82xGNJ93RUqTigc1TaR7C
2u1edKcvnnTFRRnt8qjm5m264Ku486pEwVyogNFwG6AWcDnAx97fn8vgaNYmSz70HMMXFPUw1JFL
sg0ayxOHdW2YM6v8bByOfRTERYR1p3oUQuhGON+oh7ptr/U83SYl3kyiP4NdOnsgHkUZf370URpf
QcxEsw5Npa0qchTLesVqYJ/oM9TluTjTW6UN/bwR5EPiUiSxbsLyOzZaCy/oZ8Zz9mw4Gs9kk5pS
l2g4DBxk48pHV3eAtiL7wZ3bBw+8XWd20ET6+c+1MILecfPVwANOlrQm92UHvengGUN8L0i9+VBy
eW47o2qXouRs6yS0nrRGM21dL92NETnSl6yt1GUrWd3G0luP8r4qD1e9SNMQJpSGQIde8g6Wmm6p
hBqi2dXg2mklWvfoOrqIfhnlfc3zHgVMsIfrrmxoA0QWTjuyJO9TGU+PDMOUhaPTFEHo2O9mbdRP
+pukBTBm/x71ZItBMtMaS6oe9PaLpX7Vu1HFH6+nhzATkP0QVvx4F2GWdnnfnd3YR1En+84xKsur
HeuQhu6zl8l2U0U/LkeYoLd+fk700S386AxZpY88OXMVtM7dCCVVb1fswrX0mUoDxNOFuok3arae
y0XODEgb1Tk0SZYNmtaTxePyyC2iVj4YtVhfiVkE51PSghmVu4l06q8xHUeZfCyJ5kSE/tohKlaJ
t/IfcE9dept8hXkW3aDyGq3QWRjhRwzInzEBx2JpgqY3HfCPh0rJgSJnCe8hjAsWYuspzaKRqmo3
tLF4F/Qh9MKUHiYlWDfUdpXT0N2c+ZRnTk9NGXMuS5RMSZkC7qsyrSIayA8jwodyPdZRBghQBCkp
eICtyR70q3Azh645GxT1IqDVqIQC1/047lDXkL8JlAN2kfuozN+cTvhsdIp9eWzno2g6vUsJTPAU
w1MpWqsGEc7PLixFM9U/S5b/wrt2ZjecObE1GmxopximPJ6oHwcjunqGvL554D1MbSB14Q0Yxfc6
8yBjwOS8PKZzuchxNGs8c47uoaD18lJGCKFYKRukEoGHVzYv5YWwrba5uJjbe+fmEDNongAGVzlm
NB/DaRW9gVQzD4VFOXap+433EFNrWjuiIM3oA5wNxQRitIK3BAq1H0OB3O46qTUOcTAsyx7jvEGI
XBtxhd+zy/i169AG5mVjWLyGp2NCxrIXlVx+bDvtYEn+ja+YK1EW93Eez4U6+7nY2ohGaaNg15Rc
xtYDpCJDrsfsdxM/yM8dCj6fRxhdD4iFbzb3jvmJkpu8NLSjiMZkgSiDilqCaD1aj8XO+lzexEsU
Eqg56U/yK9J1S/nR2NKmgFV4w+N8SVN77T01+It+FrfZqn2by2bPJBoa73LkmMnNeZFOVlCj94EM
0u1x8I37pleezUHdDF65zFRzhOhv/8H+OA43yWs0gJl0MpRHyGcbk6RwG2+NZ4QSF0Nxj2TwitTg
csRzZ/hxwMn27yD1dZx0j+IezvNdYY+KQ8F+jtN3bnMcRTEnX9WSaoCokvpoYfpWly8OCFzBX10e
yfnF+p9PNT2WU2lIPFdTHtVtvzbKm3Hu2nus7pcmy4i5Cz/PBBy39MlaVTRzRKIpAM0mW150VacP
XOURo8Hd+OSvFu1G2AYLb53P3AVnr3fe93+Hkj+eLp47REbcqIwtuIdMtQhW6v31FteA++gQLed8
h86lLMfRJilL5AWA12r1sUHJJf0qaE+XJ+7clXP8x09yFc2X3CpJrEdg0QvT3ZWg0tLoeUCJ63Kc
iYzSr6OSkxJjMKoH2C1PFnftmVLUs+yql2yHOrRd1Ft5KSE4jNmgC440s9W7nk+WxAvVbh5CqjSI
hdwly7mk9sz34wSRcAfjGFURIp0slc5DYQd1Foql8h7VaBrvS2dVbpw7ZE+f0LX6B6/wjwEnC8aq
TTFpYuexT0HoAHOyA816uzy9ZyrA5Auj6dpouSVa0yvPE92yV3P9kPbLbCddj6uSemxxly4byIcy
pfiVbM/dEBNdbFMSsbpXkGmVyYsQBZ2yIXyxF0OTqayRZBjEa73fFRrpe5R9N4w9idmb5fTbCIEw
mXb4zxH/H1IXpC57/L/+gsOeInX970Xx9f9df0+T7x/huvxrf8F1xT9Qyx8TE8qQvK3Get1fcF3l
D4UUBGMHblHq9jr3w59wXesPpBVJLFQT8cCRavc3Wlf/w5IlzUT4gbyeRJtq/1+/35/tiV8g6vNw
XTDB09NaNMjMgP8iOafjdz851Ayjrly1oIIXqf2zUvYInw6qZO6LCAPNRc3uRW+Mt1KRi+46aHPB
zpwB8Y1G3PlCHGAYHMjKQnL78N6CVgzEplfvrDqrXiWkxr4A94EW5odlufIyoEJh1q26EJ6qjm9W
KZtINeq+cyunvfAdog3CI+j409os2kUVmOLKcdEji3rc//oWQUpk7QYc3gyr3ND4kT83oohyhIi5
0hJcFoonalO/99Wo1kVnF2U2Nk61UeqgRrrNd27ytsTdyUjhkVsNqv8J4FT5sfRk9VZDTLu+p+Wu
/hhSxGg0Ke5x5m6lVddmyVUU4daqdIq57UQ9XvVVX72Koiyhx2O6GMTSIcTPUIvjYgsOpdtIQS9/
M1QpDhCaCxvvK3JdUrlH8DRC8a0DTBwnXSgvBYoJAFxq+S5PkQRSUtj0rWetYl0LFtyj1rWUmsKn
3EOA3IrWZRHhBl/1sDXEQdibkVyvShSnnsJO/p6Ct6WV5gjpU69LIcLAZoqaVR4lN5EsIPokJdmt
obQegM1Bvs9HaaEAfMwGOJi6TKq2PhS+163h3Ljb1MqowsiQiZGgKuFKRIchgeXXZ+6+9TrE8VKs
HRax5tCoM41RP0WVMx37c9D1P0gAGvqmjZfaVelGAFuBJy1iqZGBhZrKDmyFtsrDuro3ZEdC5CdW
lcc2C61dF1b9C3JVPT10c3Bfe8lR71s/H24CZ1A/D0Wb2FYYG9+ZFqBKlA/WaNYZSysoxXWrCwJY
3tgwd4NWep9EBXBhnjb+nQZqupC7m7hNkExLcUtGRhU5skPTFqCTykQY7U6bUl/lZjAamKvD5wJU
06YAG40qrt6tS6ExPgO1MylQyT969vRadr14F/pxw2UJaj1BoGGlFL5VLSv9yeqeRByU5QIRviD0
n4rc30lxNDYyP1nJtzLNXzwNgSPHrwABq7Ugl0uPUv43zShcVF7DGDhRBQjFVavnwOrugyJ+l9CP
YiFs4iJ8Vi2lQpRKdVZJJb4kLJ8wEHww923UrwBbdsG6jlr/scT2dtFlzUPi82WBXhjNRilF6zXV
0/g+Ems7UIph7wiDK4IMkbx9XvTKTu16tLjB1nzz8dS4Jz11HvO8d8Sl6zvZRlMyH+94wN8lIP8n
VfKaV8tnUkALtu9DayBTG4TDbeVamq0ruR2Lco6yYRFnS7UHWGH4BjgWE+OxwcwRA1bN7KcsayEt
FBWyBrgEcGGxpPbLGFzOi5EpDzr1otcwHsJ1U1h42LaD/6VRw+gad8asZlt2QJ+9qtrLfZgHq7bP
jWUQysYaudj7qg1iBAoBusjh4G90Lwiem8B/QuXpFaEqECxy9BCaIWJbRtNcpxLMglZmWSk95RQk
vCqsbhxKIODGi+YJ8Hb64GUO+0mqg1RWcFUNJOyB0gT6TwESqFukTZ5cubJW6Numc1dy1W76Mg4P
g5qmys3gtcI6TgIM7po6AF00utwczMRwVpUPs43yifXWpgY+0H5Vo7xKLWmofGBNAYhtS2/aN07W
6L4F/8Nhhvm5szBKEHJuFDsPqemlPh0h4boWks86AAC7CHP4QqB73MAV8PW1Uly9DSBCi64WxOvB
B1SvBL2HRXkNvNHyjWpd42izS82s38m10N4LGBKuYqka3s1avTMG501Sa1T0HBCtchVYICmE9DbV
BP1OwACGMwC4jjbkxksVOcYulpvyvVHqYu80rbHzfaBaSpLJK1HwxaUiZObe9cXxs+NUjSYbxiUS
7ll72ciineh0tPxTxbFA/TrL0husG0UUmi9i27O2xBb85SKBF7oRcwglwN79r72ThG+tornbphn2
yHUFqH9BBRiPQx194shCItPrDWGhiZGqr4y2YRbh51oA/bMkQSiysyp51bZBtU+gW9wqrSu2W6EM
krsmQmZ3hbe96a9r0ytAydV+CPSI5oULRFwQHnK38OqlwHVfcfBn0VehC+EJ9KGGpP3goVrqy22x
H+qquU0UJKkWVh1ku1iK9IAZ5dgVg6hlPZSQN9wSZ5khsu5y1YEPkwf+bdMFzZb0go/udc0ORBiy
ywDCNhW09jtBweFOLZVmF9O+WxiSFo1mE/nCCWOse5DuA2EvmUsJmsizAgZzE7ut6q+Kyg+oZft5
tGEOvpdDWVUoBbfxtlYz4Vpv++RbawFqVDK5XStdB2SvTsp7kQxjdBKN5KvGe/K3KG8KEj6PmmtA
akRSzwk0Pd/rFFC+dFWa56sszbM7J3HibRb19XUiqqK8DKNaW0dq7j/Fdda3K1Pv1WYBDE9Z50Jo
XMvAfkROVsd4hGgTb8KkcqSNobWUVYOqtq4TDIh7zE0UPHFGUJu7zHWPhqnYaM6nGknUai0Ubf8k
G70ENqV1EDbOu9D8lGVebCexQ4uhgkmCkY4OQnw96HL6tRS16nkAEafETf8CorjaiREouRY+3ouq
Cnp4x+w7cEudqL8rVb//UvhdB/01aO7EwYqum1TLtlnZST80UMPoIPqi/2DWDRYMUBK42y3X0j+h
NJdWG9Ru050LwWpRlKrGPwpFtDKQl1wKisabgvPvHYSdtpSEzvomyjAt5FYYtmoCYHxRFCEdOiiC
5g8zRsyd89H5VoQ94mlW0RkQf5ogVDZZIENn1uktUHtQyxqPWVkLVw6Ml02HghWUCEf/pFW1Fy49
Ss7f4xo8xCqU8RdHerPzkIj1est6M0XNT+t13Bp6jg+YCifpBikYQd7EalJbNwleWEYI2O8o4f4z
oT3G25w8mkVMSEiHaSAAfuE/HysAcSpVoOMCOw9ycx3KLmY2VqNDeHEbW24KpFYuxzupAYzxUKMg
9aa4QSr+MV47WLnmZ6EdGP11FTOXufz6+xE0sn4QPfyFwX2MkDSqWBt6bBcjJ6Aw6u8JRKvLIc5N
2nGI8edH5WY1EpICeoTdxlcaupFCd92729IVZubqbBjAQjABOX9OCkEOz40Bop9dW5kzvkRrsF/i
JiN535vosV8e07kPg6U67WIewVSaeWYdj0lxO3hkWmiDllyj6poiIno5wDjvH8pafPnjAJMapCPq
JYLXoV1FCgKZXPnVbQTY7nKQuVFMSjO+FubQs0NbA2O4cN0iwVJXTx4uBzmtUHwcylR+AgChEBcy
hLVvlQK0dkXLwQ5voiuuGa3Y4JFs93a05Al2Oe759fD3J5ruHb/lNZIwgw12UAPuZNSXfD21Bbef
WQszn+onNOlofed92rhJFdplD86ILhkS2N3rUCBEcHlAZ78WnFr6DZwKxtQHKXQ1samyCJ4njs8D
8tx1hlrYv4sx/g5HYykax0qx9rO1LIZF6vIYUNAT/ncxJkdOZ8RFJniRTSl15WQpbFcJfap/F2Ny
5oB1TcQojmzJ4T1PCSouDpcDnBYTx1XNmaKZYwPmpO42GIUygGmzlXpRXQ+r7LHjeF43SxP3wQU2
B7aPO+g/GdVRTPnj17FA1fpOH9lmq35LzeFhiObO6rNr7CjCpD6TaI6ZWhJrTICkrN5p6Ryg4exm
OQowWWCWKoaSK0a2qCNg3/3IZHGhh8J65uOci3J8T0+GoacSW98M7LEjPaxKjCfsqP0OpWbXrLMH
eUEekQwYZ84Ab8ZDeXpoH4edDA7ZrRi97sBWco080ExBLDtB/DJAf12WjeQ+DxbqRYui7eYKsmcP
u6NpnewpcCy8KpsIMQtTXjeZF65bURhRnntfyWaW/tk1AjJXoYSOB+gJJLAyiqKOY1uUUM4NzPIV
KeqZPu654egAsUb5PlmWfnaZjo6hVpZSp8lQ/UamPfOce6BzP8oBLW5vVqT13FKh7a6INI0xIzIn
MydT3BZR6bDlMLvVkqhc9nkMo9/I7i+vyXOzpqMPKo1QX/GkxY9hb5dXfWoHjqPftYZUbh0X4YN/
FWTa2W811Q9TLbVrTbk1xeIWPv0/+PiATGhHj6Dek2Y+ajMUCPPMFgAsLByxSbghjDlY9Nm5MvBp
UzD+Qt1hkpdUChZ/Fhkj+DKMEjqqZv6ccdO5EAa6xhY4dv467QVB6YrEoM5sqZBu6IyC8Ep5qf/+
1ziOMTmuh97EXFzK7BiWhtgnb5XSzBw45xbvcYTJORfmRiPVRmabUo54kpfziMK4EkGNx8sjmYsz
zubRfjSgdpUqs5WbvMNitbhpxe7KUIF9Xo5zbt+PlmRjH5edP+0VIrGpK0VK7S4Z3ii9vnZVzgtb
wTUFAMTycqyzK+A/sabiOZw8SSsUue332Q8sdrOFrkXt+vdjQGOQFJooqJNMxxNCbBZ8P7GDwrOV
suoRgTSbfzCOoxjTcYgVslOGEdtagtvB4EJDabImmnnDnVsAx0EmD1EnhWauwjAcinQPOeiL4jY7
oU7e/9V0aZMNE+pOnnZdYucZaKvINOjZqNXqcoy5kUy2DGRJx4958KZ9+Nwn2E4I2dc2Lf7Jh8f7
HCrC2Jmdvg/1AXFJy01tNPhv4TxdQcOdQSOcHQctX+r+hiXxVvy4JVMxyPy+TG3yULx4aIokraxh
bBvOHDE/f9VpUkMD0FB5VoOrmkKd4kjtZE4yO2vwLzdWQXQvxje4opb4cFeesw2y15xWm5zBv+eh
arXFKqq+Dnl5MFt9o6OBe/kDntu3x7/P5GVsmrVDRp/YhcI1XX7XLGHmPTcR1AWxQGp/HGFy/QiN
TOGXZWi1vfImQn9/VB3lu5zW37vML5BMyw1MkxzJcfaNJxeHLk6ie5+KHOU7P2ykVRo6GToiUdni
npBkwqtYmdRjMy4CHetaY6QON/2wxwED34TcCRQ0LWhqLcJGw4LBcHG5kj1933lt/J6ZiVMufB57
i6pVGuNrKUWefPAVQRZ3sZLU737MEaMmSTuD7z430xZNRWQ/AE1Qifu4xIK6yOQiTu1ER/GrzNd6
lM8cKxPd+l9TfRxi8k5LFHFAf4iuHW51SrnLP2UvyotrS4t4HwM7M55hX1Xqk2rP89hOoUp85uPY
kxqOJnhDJZBkYj2xNo0r8N024jBroV/g2o7b1GoOxnZuy1oKJSqDBj2Q7knAOkwAsjmpnWva1yYI
aKWKBcYpUJM3l7fIXKDJFnHK3jHSBncsOaxpkIgPUaLf9arz28jOcQYxK0f3noKbMaVNZHTUwnRM
cFT3M1oudxhBbnU1mxnNmWWos/oxC9V4bpjT94avxIOp6rmtIN+nCu96+Psl0FGlTFSorSjgCCd3
m+Rwfbv8+Vrs9thaWdledtBP/P1jS5cwJsffj66ENJ2rqEbiQclK22uQf67KL5If3/32V/8QYbKX
AlfVHVMvbK/obGtwDpZhfobdOnMonFlbcE3xkgFIj571ScEYqUns3krbRStlq3S1146A5T5bjHIQ
v39Xj69AU6FspjFtk4NYqTIohHFlgy3bxJocodmQ7egd/Cn+90H7b6asz8OYP98wGZg5ZQfEtGkG
CA82rrn5ug8SdVdGlmL3mEZcx1ZlzCyFcZ9/uFElSWOpQTVjzwCFmZwDgho3Ce8oWwjljSMjgYCu
wQrlShpXSrL2lDkTl1OuBQE11RJNOglgJKfzCIggagtTtAc/vfb76CHoHhCJWhUC/a0AFcfEXVa+
eEtSv1W1aqUlycyHnOLFRGjKVMuAGJkyeLEToqvPC6KBM2PD306LXSU+doAKxBjTG3Q6ori6TiLA
m/6doM1IZI6LfjrXQNUA70sjO2F6hyV0p8TekexUdpUbdfD0FVztAKMohKXUoooffnMPjuM0SJIA
n4NVntJQs17KMyFnnG1tu+1dCPyn09y52Rxzu5NBjYYrIreIzP8+XsymWmptqgIAWIeYRu38vbX0
r40tHbt5nsVp/jcOCTCZiQoky3V6PDaiOliDBzRzY7xgSVk8QanK3sfb0uC2tMJdRw1gidTiag4B
O27v02H+J7L8cZh+TYe0NBRbrOR42evpmt7sTsuadz98d5GoWmUuumDOHBnwzPakEmRS2mWp8uiZ
pD1RppbNECl2x+G39kvMYA3AC6mk1FifOM8oi4Try6vm3PbQDWCcI+mccvKU/5H3pQOQWaGwC08P
GX1R6xe0s7A1vB+0pR4+NuhByCDkct/ZXo59ZoOMFCyoWCJMoZPDKKkMIfVNxW5DZ+H0pPA458CJ
G54vhzk7qbzeVW5ybvPpki06vp3pgswRk+yQoNuxSZHhuE70RrlN2zAUEdPpqpn08uSuksgXKFaN
k6pRop8ctHKtAVPNdVuKcAro03KdSVa6FfLZN9KZDfkh0CThEkwpC9RKt8WtuTU28EfTVXfAP36Z
4B2fYWw89yg7yYkoj1ArH2uTFBVPKFeuIjtC1Orkrs0qfQivsKDbhMsOUxVEz1ADXOUz1/6ZZWKK
pC0mqFJrRDV/3IsSBjmWlzi2ojavWS1dq+kosBTLV2VozHy1uVCTbZ+UTosGkGML8nsxPBrVDxGd
phZI5eUVeWZxcBkh2i6DmuYdPUku+qrtESyybCQGUU+sQC5Fi6CYWfbnTk+iIFxJ+sKBMj1M/Kqq
c4ReSZegyaBe+p4fopWwRh/WX3i42+0BcNnVjZcuu5m09rRDhWvGcehxno+KdvhV5ZJUOLaZb9T9
sJOuwi1NdwX8ydLYy6wRtMzfL8+pdObbWVDyuGsp2xv892PMWu+8oFYcO0oh2C7yW1zAbvy9et/s
65d2ZezTe8wev8+pWpxJcGTeqWCU6Y5SLp5euyg7FtRI0p1+EOpl468BLN44dvHJWaiVLdpzJhSn
MGbkFI7jjdvzaGp9z1Ex7kx34afgyXvPGjraqKO+CiFGl0vf2jJQDJvQEPGW8u1vO1bxbB7jazq6
xxqkCmD/H+PzIgtcWQbvL4HSxBnSvGMha060vvw5T08ZkgvKPjoQcIzdp4mqTDcjGaJqZwz42MsY
EeqrywFO3+AMBEyRSYpGdenkBdmRXOgDBtDGo76V16TEy+gKE8UlqghbYaX923CTLVFGDTcg4cZj
U12OvZ5F+AUdUkyaum3RrucoV6fbAdIeeHAkZbDG5ob9+J1kt+6Lrkt3gPew/o1F187xYFnFWYFW
bpGjGPcP5pNLYXyUsx2o2nwMmGOtapQeRJtv7oOx6Z/dvbMJ4lW3brbewWExXo53boEch5vMpypp
jRS62Q6V/4yXBe7gTecYny4HOU0dmMSjMU3OlCTV9Qodqx2ymcg4yt431zevtdJ684N2bfjab6fw
MhcdhHve6OTX08Lq4FQQVZNy15bDUk+eHOHrgATR5SGNn+FjZjvGgAlhiAC4OSc/fibylSZvwPMV
UQKsDTFWE89sYc74ZS7K5CJFg1IPQNntauvR0ST0XZNFNqdpceaCYyiYEVoq6bBy8sASnURBqrXa
NRsdyp9OF2pBXXYZbxHOXKH9ehPtoy//C5e3c1vrOO5k6fk5tY5xCmFZ3Aqfw0OJcvJzYX+L4fyu
+110EFalHQXryx/u55eZfjmsoVSoNGwxFvjkywkN6hKoy4lb9zbWF+aP4bp4jVbdIlyqj85TswRy
9lA2C+cluBJt89Z/u/wLnH5TiPyofYEIxCmVXfExPjobslsG7a6zxPpLlTn+tjRc41BUqvR0OdLp
BBOJY5lbVaHVq062HcCFxAqHdodpPVJmCoKiqM9XRfIqpcVMxvdz1j7OqvaTwobOEPc0Se3HUclI
+2tW1O3ydb3QFugZL7VsNTKNO2w6RHUpkq3MYTlPjxViqgRjGyJnNqUi9YPWItDY7Qar/Zz7ynVT
1a9qDgw78cMfgeDNpGNnppNwpq5ya47v6MkQ9TLQjDLrduS2S6f4VETCqm+6jTo0M0v0zAr5EGiy
6xtVamkFon8oSPifuObegoO3xmvg9w8xJpD54xSjonOShAw1WivZ0O1gjm2Hob5vNPRvrejT5WV4
djgjbAL2+4idGH9+lGo1ZqhlSdPvArw55QBpSHHRGNrMeXzmFOPBb0qky+QgvFEnUSJf8RRBV9jW
2Nuni/I23VNVeYg+l5skWmh79br4ktyYt8Lm8uhOL1Ae3UB8eVMZxk83jA+j0wLZL+PG3JVp9KRi
ybBMlHYORHxmBokB9Qy8MpXbKXs+rQqpdgYoSiEikYug1AFfZ4NQvvG+THY/x/N/5Mz/P7rC/s/c
zOXX+C19978e8zLHf+MXLZOOzx9gjHSNJpqFXKNJfeAXKxMi7R8AuwHT0A4acUHs1r88VNQ/OJb4
GZkj6mucUH+zMiXxD7YbfV8+KEVVg0/6G6zMiWkS+BH8WKg50ZriYOKwnyx+2YiCIeiayg6LwN05
hs6L2CsRmYgHxMqzBgJ/q7k7I2x5qmr8f0aQmocSxuRj5wTCYqjb6D4XXHmN+kf5TcgjPK8M0LAh
ZDxkmaMyWOdWoR0aGccst2ueBjR6NnWhRr+W3/9YyJc/Huo/h4I38iinyIqHBDu5tOrGqmM/90o7
txr/XSlKHUHxNMX3oQ7WbYQqFaLheH+LvXalMOqXVHP0tRjpBoKieCR0vSjd9oqX3pqxYqsu+JBM
LrNXL6iktQ9lbVsovm+rRZIsVSUtXttSbL+ZneZv00BPdxbiqAexTv2ZMvbkofRrYNr4mudlDRlg
Co2oQcWIOMkU6NORzztVF3/FSaJbZ52U2n3XpztHFout6GBi4beltwkaPdxnrqTvdb31t3Xg1tnM
c+p0ssc2BqIc9GhUMuXxyjs6mmHyoW7tSaVtjBEKywpWrpMhT2W18mbQa9yM/cTbHu2r+19JwXGv
5kxQOgkmXGTQehJw/49BK7muKVlmlR3zoV/9KoPh6g8SpjlSlev3YZ/UttDynp25Is7FHfF7nNeK
RL9xEndUwXbBjFY2AuysbG0ACCOkz0FXsDrEtPziC9Hh8lBHmBCjOUqMxpIRXQSslEauAZio8f44
mmI9i9TEGqLWNpJun6phiQqR64r73veq97oKlG90VqTX1knTTYXhwdZr5OypKFTvWrQ6+GVxJYI6
klq1RtS31J8F4OWgFGpKvUPgW8U2y/jEq0EYfPMZ/myw1Fy/e/RNMd/HVfmt1L3uKvFAALRegd3d
QIMx7wwn2pSlWH6urQZUQpPvuiLqt37g8WCCR7tWgqr9EsFY3Ia6a3yNYAcXSKUtQlrFJRJmsvup
MpIyR02y0a7lJDOfxCr3ODEyFKetFGuzhTBkWOAJmrL36ADz94qbojOdmr2/cgO/RrBe67Yp59kV
bb3oK7tOXSuZhdVfUTTVrtIxNrSjvsF+Rw5LbUXaVKCsFBv5Q4JTxVfJE7pswQR26tJPdA8nv6Tz
76ym6hZF3eGPUrvVk5ApOBmwkK8Eq803ZZBJi94Ng4UTd/I6iB1jT1c/uhK9ARH9GLUEKFiVLr+n
Rg4fMYkKu/xv0s5juW4sSNOvMtF7dMCbiOkNzLX0TqI2CEoU4b3H088HVfWIBG/odlVHrVQyyYPj
8mT+Jhz62Cvlcuf7fv0FLbKvaqXLuh2UVZTDyC2z20Wb4osPR/khxdPgWNQKwAugb4inN+xcJax1
gH1yeNvTcm2wJ+Ch74h8hUaSJmeoYM46Uwt3Tk7xYgurdIvstOLMHfNvZI18yNW8vW6inNs/M8EC
2C1mN9RwtcJ3xkTSDkEY+68VhWzevJl2tOi4ukjuTa4RorrOGZlcxIYaDF6LS7jdhVLyUAQxEuRW
o/eO7JvkzkaufJPaSMbfB8FcI5I9Cy4ecrrCTa+L7a4VOiyuxgDTIUO7yTVofrmKTYmsVoMdFM1B
GMPvU6JfzGn1it9muLGC9FpROHgxW4GGK8AN74a+uBO1ItsEWguxeVYZtWFiMTXcKxoSrJsSGTKD
K6DGNzHJH1D3Cu6xewqxqm+q3Vib/WXelaj1lVEoO9bcmi7THCKOrxZUgkO/g8edqA3mPv50q8YQ
9v24G28KpW02C4/8QQ8Fw/QMJqOzraxAhjwo2YOzaiHEMViTj1i5DusvnE1QShBO2zqJA0eTK3Wn
jbNwb8yi8n3EpWInGKl0EzQ4FdWqYl1a5di5kI8HuwvKaavUcaFvLUGKb3K/NDay1ETX+lAjjRzm
r34PkVxGJ9OjozmC8SiFb7ncCxtsH+AiYOmwq0tRbNxxmn4aDeYLbZd8i6yKymh+0/rtXm3wSwGF
+6USq+umEp7k0Zzc0eo715/08CHDr+wQ51V7b9Vw7gn6o5oSaydmXEi7OjXMAMMHK/yJo1h1jfy6
iDCzEsqX+WjVuiMZdQlHwohsPIQcyO4m9p14VOZ+bQNp2qRlfhMjaLGXTEFJ7Cibx3u9BMQ+Vg27
p+l1V+CptpHxEPpa9dAsHZ29iae5nqWGDbcR6f06M8XIkYNWcHtlUFIX6j28++Vu8jj1CidDQ32X
F8l4F/o5nredaeH6bdSOIdJ67+AwXsSRCZu3Vq1D3fm6ckGtef4ySvHiPIRp5liLPHDMTN/1jQLz
v2u1AzLqR7CsE55TlYnVQQSfvYEue9VLcXvbRGnuiqYfXOeY4yBTPh7AMz/yfh9vlFm4kIVaRaVb
mK4HsRoPqgFAuP+qCr7pdJJ6TKYIPJmpFtFbkAgPTaYoW3IDfWvG2uxR+dOcjMvWDeCzlgNqADPQ
3welHH1P7XIZt6v5yjQKZsBMw43cS9lW4tb6MRVFdq0rUC8Bd4RO7/sJzKisS6fK4QmRxw8sXGPj
k/ztzFoLYo+ednuVII6A1lZQC9uSogG0AhWcAuAGE8Z0AfgHQm6NaxlmVHcjQ3wUS7+4EPUi2alC
bjkpbimyGRpHzjXdFrsotIswRx/QnMQSqfshtWslQ5E+M4svFfS3W99qMk/Rstmbc9lobVOwcNir
RcPVEq3bhz2bvvM9Mx7LA/5TzYXUq/m2nTP1ai5Qn2lk6VC085ds6h6stld2ypQf2mTmFpqh+TrT
mEWFG0vzXgnKGLexKvLiBla4ng8t0yHUXtMWwzN3ieDq1STsrZ67s0XK91KgRuAptXxTWuWl38RP
URfeZq0Af92ss/DKTPJgm/EY24Vd7nSxJd2hF4HckNCmm6ni3nJSbs+8MdoAI1pmaSwHUhZN6Bsv
EHzpRwon2cHMpbkzRSG7I2F9rFuMOASI+ttgDrRbebaSjWQ0mFu0tenlZkWppO4hz8slzil9lW3D
bPxl9yd6Wqi33DPY7ilKdEAJ5Am/kP1AwyKenq14GG3MJzalUr3Bm9NcdP1RGUGwHGOJ9hhM41vn
R7dJhrFsZcDERb4F1rFpOpoidN8zGMlYFurtdjKl5GZejqOp+z6UvrDXseHxuuagWsi0Vqn5XYYt
56LWMezx8dYPoV5pR47b4UhXsfOqDnTcm5/p+k2hV/1Dxm0KxRp4K+Ya/kVgVsj05zn2B/KAq22j
3IqDoH+Nx6FwhVjnfRJqCEaUbXyVJtXsID1o9wL/KxnhKygT1gz4tiE2ZUr5LgrRVw8F66Y0ha8F
tod4DLyYaR8fK5U7vFfTLZ5YuQ041ryN0q7aBKNlOGEst65uAQhwYiMcvrXdIHulXw7urBiPUQJC
okBiqqxfDLknI5nn13Ko73OUW27NIHUsRNouq4p2dK/JDtDqEhGQorrM6hp0aIYYRyVh6otoROXU
kWTtZoxOAHQhjtoj4RIgFbMLyxZxA3yKXsTUbze+iCagb5mpWw36kyIlz3xcDA9j/SkVYagtOVJt
+nhKZKnsGNUUc7QO7aXqRy9oiiCWmJUaOhviHbqaj3I2ip4vpc21rgnFZhLHL62eQOKXw+tGGrDO
rfV6G+nlWx9IG6usVQdX0IPgl0dRjEEz9bagk2SlJreovG/0xG5E7RCb0VdRzG9rdRy8cjZj2zCA
GwRTkG2UwXqmimxLQmjyDQINj6PCjcrpO7iPTagb48YQyTmH9ovZT5eqbB5Udjqiv6Fx4aeBvpMz
vXUja7ox2ja5sBIF/xS9sL7FjXXfWE31dUx92P/Gcy2UX+ImN8DJNdYtNvLbGjM+O9WkJwnSPqIQ
mlP3kfpY4Mbthn07bwCHDWyhkDdfIqpgYRF0LeQJ+YPOCI+pr+teYQbjk1+lx6REaAFt2YcZbQ5a
WxIL2zCQFAe1NpTWaxfKuFSLNZxh+btsCeJRUKzkyjdzeWsZFJbNAO2ZWsLHIi3Hyc4F3Dbq1Ox3
+pRco17QH3HQUW+1Vrr26zbehlN0b5HRI9VhqHclk7/vIqHayu2817PhJvK/w4QfXHbABic13w2k
0HBDyGquafIM0MycJTZH061Qlz0SydhLi22X2fjrOAMvZksUDnmntHtZzDdcrJfp2EyOICmHzozM
rVT+UHGSegh8EiIkT+KbpFd7p2yKmxDnKy4WByuS6AVNxcAF5GIr1WTddzw4PKyJol2Bdes3cPTs
37pGZ2DG7CmvEXSuprfRCo91+NTyZgi0cJsKY9s4jVlBtNT7qznsTKcsa9LCcpMP5c88v5GG+ZKS
SbTRBK0+dHGIgEfYxvSlRv2i0C9GbM4w5iMBk9FCYmFK3VVSWx4mU5izqKVit4IQhlsx6yVHC6Vg
U1jp8KLG+GnkNQRmVrZwFeoZDZtJ2usjbmTkK6Dv0dIjo6CHmOhuh9PPXW7VQsecJ8VzLjcITmR4
gOPvLsaYLhbzPpZ19KwC6T4xJjvsFAXDo1F6ovrgjIa4kYc287RG/NENysEYo/SrVGfHyAL1ESls
94YcBpJr90q7am9MOPU9om6zC/zvWodeU4XHKjev6orSdFUGY7Yk9LRnFPRu8kndVwkpHEKJBULk
YVzeKFNh95ZeHur5qPfN41gX20HnPSj0j5PlH6VZPlDh5Y40wgchbs1NmeGLXhUuTRJz64tg/7G1
HYAPhYJsB5Wc2Ek6CBv0aUzAS4NsQRXTkYCKwTEZeZVd9xk2rVPYXzXxnT9w7AWD24ejKxSJLVu7
yUp/FOLgDr3GGwm9Jqt6mulDtOYBH7UYFezoOmzv5Lh0u/GlXFxfsG1FRAobLM+U7psUj75+OpZS
BTA/xKGyjB2fnFMLxCfOzhpl8EMS60yHtsMqij5Z72rqY2Wg4RrqAamveeNHj31SI/3Zq3u9q+8U
FGPUrN4LVr+V4gc2mexWGTpRRrGPJuUlUMMrXcXaSk49s/ymj6K0M5XncpEc7+sEePQNUmI7mdX5
2nRN86XP0H/3A3+vLsIo7Zwg+RuX98KQ3nP8IVOYh7O6N/zATDzg2Cm3uDnx2Gg7GAadgVaaKScc
DBY1q7n3r5HOKN+izLC7ePIvUT/g4VOLG8rC42PaALhECsgVjRjvvsHS7M7sSuyqqtmW5ZD3NxZn
F1gNGgAp0GbrRT206JIXvF+korwYpiB8NdU8RdVHEvah3wYXOPThSKoD2O+LUXAafXEwW6xLjdYs
vVQm94VN0TpFFsH1N8RblFyH61wVzeugSgY3CptXbUAoBI3l2FbmfNjGhoIkUfeIDoy+w0iVx0ot
JEeE44znQQwitvNklrY5SP3XNFUEaN6CdZ+NXytDtZ7FIhweKp1Mwe8kalDAPG9LpS/Ji8N2gzlg
4gjYF6NeNaJIZiSqsqeZLh6HXJicuPOvlRAFfRvjHeOuDjNtnxXNhczT8Jatj+CWjOKOLCIoN2lh
i0uyEFxWc5luFCP8FsvZfJ9ZQ7yf5mi+RQpFDkH0afILSv/mIoNShXi85MPkabWA1BUFCE1vqZm1
0VaYKnxdQytAi0wbcEuWy3zYZ36V34tipx9kYSq8AJcargycWxtjCHZsH3RXfMRVxynAnkqqb4xZ
nxyciBpHkhVODFOMr4JItY4yXs07SacH5VcguDSIg50xl7cRdmUg6/shsluRXrttRGP/0uKRs41Q
UHAkHSteV6jyZF/x/t4kTfVNGnEdK/qwOvrKFFwgeKR7kVZ2PyezsX7Ii5jbMPUpOV+rpqoTSrl6
AU0owairz5HLE6bhRgykGEc7OdIdWZpIBeRCMr9GcM24QRMtuYkV9O55upRf5GIWH6ZMGhF8q8P0
SpGF7CaS9ezFyvPZFaPesnHFVW+iREwPQUGyp2VYzF4luSIoG2vOsOed/aHZFZFwX+bJcDQa/JuS
uhitnT+VvbgpKs1P3IKz2Y2KiTcTQoSgzX3TTbPou4EbgMt67K9iRf5iKLXxkvHOt00lUX+KYlaO
6Nqk/RWlXCTLOqHP92QdUr/UQAfuvRRmzyCq2UtKYamJ5mFj0HG0SyUpZEfkc3yTMwGSY6HgIhfN
PBOycrivi+ErxqXIf2g5iji5gfhdV3fYWyUVRl7l+CUy8+BSMWNlI3TyQ4gz8aYI6/QL+mmHlLqk
x+d/CpSg9rIRW0xftUC69d0xE+d4l5a83snXtX03VX66z3rsxwx1iLda2jc7XZ5v9RG7XUoc0u0c
N0+dbFlXZLTTbS1ZceeFQnLX8/6jQ8ysAJSwtrRQjUtcR49JXqt2rw75fnmOu9o0q9cs0skL9UgY
7RD9txsrTKwrifsZ900ETENV+84sol1qJN94gYeSg/JP32OzZiRXGIIqW6kO4iujIkOl0jkhVISa
uewGoeJU/ZRcIsbW7JSoy2/qPhXuBCEFcDbq1f2Qyz4GlBFF6qlRAvS5Bhl1A12MM0SphDh8nSyx
MW2pUYeL0rKSa97uicMjR/05DuJwr9ZKcwhUrLkXj3UnqfzCwbHO3AlCLV6IGCzeDYNvXEgJQkdL
L46Hsp89FJyyIPyp9m3SJrnM5llCJmQkX8tNg6Ikt01abZsmpsWpzuPrDALf492QkPLEQ/Yt8sn0
e5wBD8IcJk9JH7SPvyr6/dS3j9U8CHsEHOsvbRAiwK02FDakorvSRrEL3byKC5eagHYUVFHYiNPU
P6M1FR1VdZrRwkwvWzMrn7u5la70ss8iJ0WxyknnTPtiFuiMqIMg3CCtn3li0JfPuuGblzyoy9iV
MEa8kIR0qj0mupBht7Xzj1pNqMf7cjdRCRkxtEtM7aYacZ23uij3KgkRvwnxrMsqCvIj0sA69aZY
/dZYU3qJ5XvuiY2C9zDs7+EHxuU+1rWt9KinQ/mcTIF56wvmtEukUr6Yx7wJbd9HyMyaDeoJM1J/
kj3L0APtdi7aR6tNsm2qRU2DuicaalmuZmT0uPj+FASeECRfKZlnWF5NnTosZu0FFsITln9mZ9yF
wUTbRNDLmwly5LbKhe9jhE6pLRSKdqT+qlxVk1RvAqUINDz56tibNYyNpSQdvVgqh9ytYrG4yTIp
uSwnUmFyheT7WLOTafqat2UjyaCMdPm7hNrpXsC8yZswKNmMWi6hRcAlPOHR+Cxk/FKMUa7DHrW7
mlqQ7whNtI9tF/kXDS7CsdGmj8pCo8jEdjIcXxSL1Ma7zryFKhjt/arLt5qR85Eo5AFb1K3MU/08
20TlEOJ3NC1gXp76jx2WzrUtYlRPV6VTg8tBUTN8JQX1Pmu4brdt18x4O/fMsimn81aLlG5nNens
AFE3frQT54LdGW35XE6oqd5E2DpDSzUyY4NYgHHrG1YrUebPy2dIQzBKa8V8geAqozfCkwHLv9wy
Obt7faPSHbnKu7x9VEcq5G7Q4CApqK2078KpcATkrLxQlSb8XqiOcK+TzivWMNl6EIt/IVT+UV/7
oWC3Zv93+Ts/inKqoyBsf7Vdf//qMvpRF03x1v7xT21/Flcv2c9m/Yc+/Mvo6v790y1CwB9+4eXY
0E232F9Pdz+RN/3rp0CCd/mT/9Pf/D8/f/0rD1P587/+40fBZ1z+tSAq8vc9bNg673pWnyWJC+6r
j13vX3/jr7a3Jv0nuT+Kw+BEQIlQ7vrvtrcq/icqGDLga3ri8MhU+lr/3faW+C0DyilcoYXYLPJb
TdG14X/9hyD9pw7kCXwv0DmZnMz8R33vpT35u7e2uPwB9oAbABeTztpnYXLMOXXdxwlyFNnIe00Z
HnQ5Rpmml45FDLb5H2E9/o5HzYxuA21EsCYfe3k9oh9yXZFq9R026kE+UTExzjqnnRyVTBgMI1BO
/tQBrzrEjQOixJyCrvFVSB2MvL18U38RnqrCnmS3vloYAto/0h75e3jvAq84ELmpSuwYAhsIrg13
MZZT75bWic7vyZEBy4Q2Bx0QL7qP30/PaTb76L7aYjuKKC4NrRsXs36N1rW0JdU/p3NzJp4CnON9
7xW+SCP1EslPLj8Z5YFGqFtaV6XfeH8e1wr99veX+z0wZbUwSHBrvW8ZWP8V7xzzbUI5c9dcpSDg
mk2QOV3r8bhuH8+hk1fd5c+BAZ+8H2GhDuyy+Vfg6Y0bQ69tjQdOBpxd8PwNb0vfbu94tkC+4EUU
36mb1jlvVrdCX33+OVZ8NiFTJ95nM2t2Lz4hZX+lOkAJDlybXucmN8Gzuakd4Fdn0NJL8/zTAfDu
u6+a6xji1Vk0MnxBbh2u87lvzyzZFTHh88hW0Josi3sE+gnRuvNGimwc1A8YNB2UQ/I19M4RzFf0
i/8OB2pIBR8KEWIBMbyDC4hzl00SEGm7/Tpv4B6AqE+cHpoe5cb9gW4oLL2zoPqPGIXPQVcbX1LK
qVRiglLnLfeq5+8tDJAd7ZB7+VY4B4Q5vSt/D3F1CmSC2eV+TjS6zZODUAL+yTZ8j63qwkasnOJh
GWbknuO6n1oslvYLWgR/n/Pn46dFFDXWimjioayWh1THd5j048xBcDoGUFuN21JX1jdEkkVgWBr2
gbyFn/DWXOGZvvP3kdNh5ND1Tr39Zy5af83dIuQEnQyGMGj0j6MyFRS/ZVzDbGAstFQvB/VNMM9N
2UfozOcgq08XZ5Ne1bzT7LZyxw0O6oGN6O21gJi409rGduQBhibbrt0m1+eE0VbAqV/BUTblyv1F
gP4E822wfJRoCzBvl9XbYhETuxirPypb7aA54u7cFjwxhR/Crc4UTORVWV3CRRbKduZ1PT2fWSTL
11qdWvR5TSy3ERQyjTUQCR9w3kDAJABK00ahmuimG90dNtFr8wrqna6K++eIJ4b0PuDaDaoJkDGa
G4Y0ydmFIGYXQ7T5c4RTk/QhxOoGHJCoFlKEwH8t/Mx0jQ0O4275RH+uhVqcO+fW/amD+UPE1cIv
Q0hJZUfEdpPvl/QodjNHfSj26OV/Oxft1EX7IdpqB8jmXKH5QLQF3G5QyN+ph/Fi4UkInn5BVja+
zW+TbF8FTuk4Kf/9+QOfnEKEiMCZgnAGkP1xm89NrSRKRvwImgToGtXf/+8CrO6AtJ1JxwYCKLm8
mSY+4jkC6qm7DdGU32NYHfx5mxdthHW8DZ++4fX55s+OX9kznLHRoXmRX800s3Kvuam33e7Pw1t+
/E97DslnBSY82hficim9u1eVVGvGrCa2TBdPK6nMyuFVFvHejDBqaKwNINF/NWW/Q66mDJ8LvcqW
L+rPySM+DpeBdQ7Af3pV/A6xmjSAg9KEtDgbO0vcTKH6n9z9+budSm2ZtN8hVpMWhTFY4SVEfJFf
CNfpjbaR7AhihwqTyxZBBdnyWXei5R/9w2xJq8S9FOtMnJZPp26DXb7pd8Om2Z933jxxrQHMRDeE
qwW6q7o6tII4LSPQdeQ9HfoSAPUkI3NF/0dJuynJxTPqLqfPyHfhVieWPA5pFcmE6zfVS3SERexQ
tKHHDd8bdz73X50Z7+Ktzqw0Heee3iHa7m2zbUbqDtmZQ+PskJYF+m5bBaMfzFW6DOkrEvFkydWl
7/Y4Uc6zA+PCSS/PeYAt+fanpQHpRyXtV5H8XK3HrqKlKy7HftcpXofsozS8KX17LuM5uQJ/h1mv
wGDIOz9eHjSDk7zgumMP42WxhasFE1Nzxsv2SXlJrzSn3GpgMr7/edOdC75al1HfCLn+K+PZtvvu
smX5U0w7nns9rrS7fmVWrH94CfhGwV0wVsdHaDXDiFDFss2wvTGorCIM8gCuLzpKtu/qrnYbJnte
zah+R2659c+ly8uK/zyZv3+A1WRmpdnnWbF85UO5D50ESZLSa5/YfWQM5/L/E++O96NduycCIPNH
ZdkOItJQUSzdlLromGjQpab4b47+3x92rU0653oVGQHjUkA9+xaeIg9/XiEnD/53AVZHyVznujkv
p3JqYKJT1PfzfHZ1LMfDHybHXB0fodYlurCsjtql4wPqg5ICPPmDj7mXE3FanWMjnBwUFAm0lXQA
o2vqcyZPWmyOBOw1WifD99g4W6g5mQa8C7FKA/JikPNmCdF48wbdnbsic9Pe1t8aJ/KiLThsUhA5
smm0KV57Ngs5VSeBQ/57iKucYBzCsqlpTXKsBAj/aF6VuZUO3zbyLK/6Kv5oZyfEXWrPW1Hencti
Vyo1f2/4d+FXGx4YrpXJy726KOZxtGz7HTUjO7s5f4WfvhrexVrtbbUfSKt+xTqoB9lZnLTNG0xa
7PpFxNtTv/vzjjj9Hvgdb62i6hdiWGEzw2VO+Qk+xI42n628LbWE82fJmaWqrU7ovB2VpGoJRsOY
C6+j7ZHl/yqBfDei9SbXciNLlsWi5Zg1Ta5ZPZ/5ZicvmncRVlt8yqtojJft0LrWdXKFffXOvBWf
lrnKltyktqdrbZtHjuie3wwnb3IoXhKlC3wJl97C+9xBg4szRC2HpBDmdprldqfiPoWgw58HeWqq
oO+huAEHB7zEaoy9AroRYV3KTZLVeFApYXjP8/7PQU6+bVA5XyoxC61v/aaP0kJQgbZThpFc+TC6
1d1yXMYGrAvHuIW+5uGa5wwO5nhnIp86pt9FXj/uzdQYG2F5mQo7/9Y/NA6NNUe8Tl80J/YCVz9z
Z6+spf86QwDOGCigIx4Pr/vjtNHcDuphmbbWpcRVOaoDCN18i66SXV670R18BR4LG8vpNqCTAtVp
R5cUV7YpBD/MT7KdbYSztb1Ta4kC2EKRpbuApOXHHyqzqkDrl/0YxAsYOEe7Rj5Y4duZb30qhXgf
Zllr79LdsYdBISaEifeku4pvA1EtCifZQjnZKB4d4vKbD59q+z+oDJ+6upADwsheRdzsU/MkC9Mo
hkb9K1l71a7D1/w1fs1dRPD2P9BYzWmRY1tx127/3WkH6XVxHuW59MnzswChFVcKfZRs/hYY8Eys
c4v41ODYObBLgbFZNJo+flgYmXkxL52a1h28MdyCMsI0EzBr96I+VXgM60jKjMZXY3awKsw255Kd
U4cEghAW3U4knj6JMgy+UCao5xHfqp61XrlQ5XOS+Cdf0u9irJ8UqQaxqf912P7wQ6feN9v6Cy2a
PVZ21zyYvNTz7/7Na+l9zNV3FcOQ+375rpX0rAYPdY+nkrY9syuWe2idKOK+gIaZhqQRE/hx8tLK
nM0OTLLd/7CuzUO3TbYJhi0X4U4+cgDd/TncyamCaIlaCVQHdCE/RqtabfGGWZ6a1WR3SKfN0rnV
uJQXPg3oXYjVNreM0FDaia9miW/KaDpAPbRY8EoBLUiQImLZOEJ+01dnFNrOjWx1IbaSmC8Mc75j
JXCoYAnQeUIjTOLmz1/w9Ep8N77VER7QA27MmUCNhztcfKHfBjtl1++aTfwEdnn22tvQO5t8nrqo
mK7/P3GrZWJEWdLkf0VNH8qb1C0c/RVnXye5gaKwk84lN6cOa0UVFwsKlDw/6SKGAO1ldf51UQ1e
8da7XFDckjQs/HvVHnjUDvfnW6GnUqr3UVcpdkudScl1opZyV2fOkI0RvA6sh804Sbyubhp4N0Ph
4dgVUmeVxzOVi5OL6N2ol5/v3RVVxqHEhl/WLgdo5KOcKJ/ZHp8i0DpDbI8aNJkbcqKr3RF2NTOZ
WERQWieGpmCci/A5l19CaBbwIBGmPLfCx0F0E8W/QAe+XLs9UPONtCuP0d60pwtKA2dN3lc6e6Q0
q3Cr/WCapZYpSzjIhh5m1dSlEy/b0gENHYilIOOc/OfZ/fDpzltFXe2H1GgaSM1EzS+GJ6B10AYV
N7nNbtvvrR3ty8rx8OJsSpIMBn3uxvv8PlvCI9dDzsTZjQLMx28slrkAqQnWY+3mF8Fdv1+02/yd
+HX2qs35fXE23mrZiJOk4LlKvCF0ArLE4TKmAIoLaebkd3RNtudG+Ckn/DVAHZdvpME/V3ehRKR+
MvN94zw5Tmpll7gz+9I/ElD7e+3Qp9fkReD6Uz0SBGDWxjm7wcdXwDepR2r/uwjrvKEqTTMYlv1W
yuD+w7uQouefL4STO/r3GH6VDd6dGVFdTTKodR4vSYm00SFvXv95AESVSV4ldLc+mS0anVloaSRw
ZBjVlWGVF/U5ocOTR8b7EKtzt58CpbUQfbKt+wXCMO/8C90GxrlDJ3NzDneyElz5a9bfR1udstKU
mkkXEG1p4c7mLrgab/Rt+2B9FVGQjO0F+QPC+GJ00ORtvfAuhskIhJaX9PFsg1xepyss9Hc/zNqe
kedYZsjh8sNchzfzPjikx9lBuI2Mcnl0/q+mco1wEBMVq52MYLhVXOMjZjeKcK5Rspx8H/Kv1YCW
Ab9bj30A7jXw/eWp0z1hpVHOm/r1r1fABA/GjU03vxseXs53hD4X6JbQi1Amrx2kO9bDGxq/hRTA
8Bqve9K3IkKkJd3lYWs+dxvoFWgpPJW35++gU1vwfdzVkFO/GDvYtsTlGKmsS6l5/PO8fcqGVgNb
Hfd5Ipq9nKFZ22qvSvMsi52to2zQzucKEudGsvz+u8lrMBYGRkig2mydvnRwufk3S9DiGFm0TZVP
2UFT1WY+L98KC2PTzkQduQb535yJ1BEAaBAH6fTVDocIE4r4l3MmjvJuztXroRbPmWV9/lTUuXFg
M7md0GVepzkI5rWITIIMxKMdRvBQb7rQTDZ/nvgTF+/HKKvsRiXdDwqNKFxOaA55yVE6Wt7wo5F5
dGYuxZjtnyP+OnA+7t+PEVeZjSSI9CYiTKUXU5hhdNELCMGtHgZPfmqgONgW+B3dBnIe6hsfwoYt
fzn3Q3x+5Cxy4SIQZSSUwUWt8xtdzJI0tOiJD05hXy4F6Dz/G64kXsj2tJPv/jzszzuMgBIZAIre
MqK7qxUjhHiszyoBNcR2o3JEXuCLjnAf3rlnNsDpKf0dap0SBEYE/yDhA+MQHtklFCUv8HRXOgwa
Sv61c77AxgBOHMqAtwFuL1Jj8vqW8ZMW1/OaDdEOajJvR30K5sjJFkNwKKOxH4KNNPWqtNVRsY5S
0E/1Dhkg6GxNBnWH6m6vBjS6IwQ1sCpWpkttLGCHDbqcQsGxgp5KWi2IMhJByBsUiYfvfKu7Y24s
FjijkNzCwG7nS61GniJ0tTRMFdi8agNYGhOBYUaXsQg7IKGuHEFOmV0rSGRldHnPN2rp1l3YaIKb
iN3okxjMpjFdyvQAqwYqeDy34saqh1yqNpAH5wHzoHoeJQ3tl9aMRziyU1MKkIetSR+gmMvKYDgY
K6DR47SSGtM69WPd9KWjZiDzxcuvB+1i2XGrmviPDN2UGdHBlCIl3QF/7NrKxqg7toaFA5YsaiZQ
xhdmxmL8wwcKI0uvSSgnK54QNSm6QYIWoeRRg1SQNvqZMyrIleADP4WZPyPIUejHWotM9TDoQy/y
dc26gopbqXFyI9Vx1yRuk0wmNA1Mo9Ht0AY40Jeco6Pxg0S5EvfVmKXdXTZFyHOgqaP26ZZqZzl5
HWopsYfMhVnxglbhjWVgqsO0/VZBcRL3XaHKv1rxXZ18sbIJjjekn+FaMXtd3ZVpKCF9oA8WghjC
OFl22eUp1XDJmpLvxmwKyQ0w3jR+jZoRBZbQDDJrVyCWocPKKYPIRWCgerPSuZbflEnsgwcB7WQW
06xkKOPkgpinzix2VuI0jSkOjzS2tX4LnUlF4E6tZ+MilYpkflSzJLTKJc21IEmJaapL37rO7NNj
3qWWv5kGsayehskw+tS26iYyEN0NKiG9UMa86+7Tohblq9IKR/M20RRfdVNjMvvjoGYKBtWxWk46
JL9KQOIE0cjE6XBlh400yUMPb74vyyjeKNKc6VfwkITiGsWXvmmd2ZCL4VAHDRx4G4G0Kt5LEyJT
KDrQVNA2Ob7XVr8pWsX3vyvmUCPNlRaduIuYkOEFKzKlOOpFVxUvYjGl6p5SCyTZiKXUXVr/j70v
WW4cSbb9lbLaoy7m4dntXmAkRZGalVJuYFJKwjwGAtPvvNVd3K/oH3snlNWVZAgtZGdvn5WVWWUp
RWdMHh7ux88xp1K9HZRSbc6gTAayKLMY9Ogya+XEupwiqAEGihamidumYoE5rJo4uVXoZF0OiiQF
UTI8gxSIZuCRsfIIHVZVQYR9jp4i5PimKgdXyFgrE/UsEqvgHlH0hpQTOHDSsAa3UoPXGXyUlYLq
ZuwQLBtofPtqNoBXoK1IFG9Jg6ZX2+yGaNyPXaaIWyKPBOBn9BpHvmpOBXp9RSu3KuomaL+Qo40Q
FhY6urpOol/A9pKwvQAlMDAVzFZb9jdtNqo5Kv1CU6XwHjTPvoKloOh2UmP08bfOGtPw6ySFUZRu
BbCrgm9FyXrwoQUFssQ5eIzkDJRK5EUtVJAq3OChHBINjCQVqOsc8ELFCd1jDzf6y6zlZSV7bVJC
jR0BT2Gm7U2BblIwNGX6hBe4UyaNFN9mnVio4g0EElU4Sa1Npea6HQWkMYOUNlQ4pEVr6ZM/qqmw
a9O6HQYwPsuFV8lxkjQ2PGOcle5UV9a53qqzoDiGiRbMLw0aVuQLVe3BJ6Hn6CpxcJhEpXHD0hLb
bjOmtKzQTi5aE0kdEaw2gnGXykpjdRe9nshVd9EkqRyG+xhN/YD0QAnKiOnKpfUx2NGQMUI4885R
iULNaVwo9QK4/zsE9X0ibpoYjMvN6+cX8MK1eGqCi3RAt1T3MTOBY2sWHvzWgQbQEfDTxumJ3wXr
oPLFdycoa8G0LKoLtRHFUPtejWETnfgelASAe+1s4vb3YElbLXMtZqqOrXHBdSr2cmWIsEY8GdcC
RKkdVmobHbwvQXh+iyaLoNmsTOvSc+zYKLdyTWaNlU5gtHNbULXY1vOI4oWxq/amO4LI0G5FlBrz
13a/lsJZXtGj2eVW1EKm0aLfx0tzW/aagJnEW3rb2ugnhADG52NlMdpp5IodhGAcXWvSUh2KhlGC
iwCAyrNuW3g94EjZZbeamlo8C0dmuNce+mCpXJrMTP2SkscaBEKfj+OjAR2BGvrUWApVAvny6WGr
wU4R6lBKtcccMMPIJyA4+dzCx4o34mvdBH0tGG4NE8prpybaqEKwJ8JEq3pV46SXw37cQBUFaEYo
aCDzMb8pTuGWQbLWk7M4uCPLXKqnrTIrIiz6nc3mEJXmto9WMhBrFrhQns51ikZpPJmorLSM7SEZ
92GJXuTP53DpxfBjCqFVcDqFHfPeY46B9GHzKGmFA0UgR00RO2prZ5jtqNONfbxa2BOnpkhPpGJk
G4IVWCWXvRdALLa3ghz6Rsr2PxsXt70FpG5SSE7C2HTZDPTLqG0NQbwU2jUFaOZ5+FExAQbksXUQ
H/OYH8MsJ4wJ6zTFDypa1I0BbJp0WHEKC0khvOzwhgS+Q9bRycxNnj4NDcSSYGZw2vMRyBggtkrP
2M3Y78TtGgfSIwQ0TI54+xOF/6XNCKE4lFyQ88Dji9uMuDRJipcLohnIybojyF+vCSrippvemxf1
Eyb1J/JgS1sTKAMImqE1Hszq3OmWDS0RhRJGx2+QwGll4OTtaBcDp6Zd40ECWqv5Hup4L+tI/Y8u
GJN9ZJk73aST475uYTndsqqk5SmB6v/ECBf3zpEdblqR6BPKmNkBX1946La5321UsD25871+05yr
ANz+RBVkeTH/mledO/K1NUVl0sOqegUqHyV2+1sJY9RANmkjvQjitf5Q+GvdD8vJEEj0IBuigh+Y
x1oh1KRIkrzvYBmh9pt8h+KL9029sa7ap+kmc60tOfvcCSzEKmwhf9jk7m6oqaF+mMMLlJOfki3Y
cECWhR4dy0nvwfg3e+gY81YhxcvL+sMqt3FpOwlyyUYqBrOPIv1N7oIp1zoYjnkhopQ3Uze6WIMW
L48VqhDvuTz5A/5oMOsmrimWtXX1oEXkgH4CwLAYuLK6rM9KZy1QWbXINtpRmlUuGsJQdUAgbhEZ
GYldeKkPBl03f4peFMytsKp+vLh3jwbJxYEQuuj1KYHJpp4dC3SN49obYSGaxp45MsHtGQV7ponZ
PHauGVS6X/vVPnEGvwhtHc8pf60IuzYkbrf0kTLoY44hkR7dBMMVmdf0ZhZC2NMhcf6sAlUUQIPM
hFc9ZaZLrtA2CaILnHbJoS8m+JODtQv4X8wjFFPBOo6MJB//xZVhCRqbR6aThZCdYXJUG3KUb+pm
XeZz2b2ARf6f5rgL3wQmQOyZL52/GVHATjqeJZlTe/HsDA+zI4P/Zx+frYlXLV/MR3aV00MAPQwp
H5ldzQa/Z+JYD/Nt7sau5XReet0/lUgguT+TDl30MkCqgU7egvbCuwD98emDhJAYs+AXLSJ480uQ
AmvdplpT1WHfn49vgIyF5gzaXSANzZ04S+hiqYthxtyLzuxq6LmN0fzaevEmQff5WllzcR0tVUeJ
FuoUqsrrSHSaXClygdbsdKt8s76pJeSgUt/whP34hhyocNYH02rD7apV7tBroCdGExGsMlR6dp0+
gq4a4U2DllgJyOOGooL7S/7zeKjcyU/DKUW1GDAyMFnmdnGgB1RFnCzytEBBBl0lTukol59fiUu7
5tgm5wqQHoG6BGvulzXq6eOeGjlSEysAIHl500D4CagO5aMWdgd6VblDQRibpt6CSutCy30W8bNj
EUHX6kIBv9M2vxG8aMANhQY0v90Pz0Xlfj7aRScEUbG/vgh3RdV91PcFm2L1CvlzJ3fn5yTI4fWK
R3H1zbHkyY+NcUelTchEuwTGdJaPzAqnyq8/H8/y6v0YDrdNkeinem5iXkUxN7w4Tl1Q3Ic2ZR2t
n1taGwu3NxOQwYEuFJaMyXCH6dCjfPKfWeB2IjE0KgrsyIHJZkNBIgrx7l+wAKAEUwoGqyVfP81S
s02NEDg0eWo26XShiIn3uYVlv4E2eh38MKBb4PuFpEoe5qjGIOgZGGqfQM4xHQbw8njGoXHVhzZx
sofyda2ZfjHyAqLoL7PcPojnSRraFmZB/wzqfpwfJ/LQem7nT9Xs/1z57V+MleG+MZkowHFP0Kot
AUASsL2JZ12MUPHwS3fcNGDMGO9b02VW17NhH/uFEDmAxOkvq9y9rs6ZNrUZu+YSXXiBGMihiR5l
U2vOkM6VwGYGzml0aTqjjtY9eNMn8MSNv7bMP74Ed8k32aSVLRt664ZXDZjZXbDTogMZzWiDq4kX
7E6CAMZKCmgxbjseO+e9ek0hlcrIpRgoMELHm+jk/nej8judj7j5pcfLsU3OiUkktzLK5lsNJlTm
c0d+Y0/u0FXtCVm2wk8ZFHG1M3J5rCyLB1AFyLlMzm5IrbhIQdaIKa63qNMMB0amYDgGmLXBsWev
P7/ZJ36IbI4scocI/fgKFDJgcdTexFFEZ8GEes/V5x5izQjnRyPA7cmgwogWFWDmz86LbL5q12Sa
F6zIDIxiMH1Y4FG4/TkpxMpTBYsGKnNUoQp3GkunQs3r88EsXAonZrj9KJX1gKQnzBhUKr4aoab5
ptFJK6/2ZSsqoL2Wjj4TPtVVptFMI8YkMFcNqLUPdL7+lWHAWzP9S03ks1k1McdBhlILCjQA7xjV
FIG4PfN+wQj6SMEMh44v8OCevguiWC9jEMhjP0uAWitaUuG/qtf/zAh3h07gV+1LZqSDipBBIt8a
g88tLOXYIaX5YxxcjmqesqwDbhYb+AIazt/mxFa95ExwvgEg5ugxXvnM7dOVncbOHnc2j63yOSqh
K5IkZ0tkFIJnTo8d9erhTtGqteGxS+ujIRNKJyaaa/B6PF2mPEoLbWRRCEq5T9Yu3HaIRtEEyADX
a3igxY2N7Nc/bXHHR2hoD9J/2AJXUmaLxl1kGU+fL9eiI0CGzZIQ85h4r50OR++hPpBGmLeImjtJ
jFq7EgEBRW5oZYGW/DXkw39Ykk8tJRIhevo9BBkh69qdT/d4cbtJAFERA6S/7q/086K38dgmt1hS
3P05gfGW3FfXEuIsywFM/Qm9oaCUW3uLLoHITuzxCwbVn9RgZIvimUAhhOKQpxZP3n3v1rclekcK
B40Vgj+LYG3fReAY+on4Z/EkIGkKiilNY1rtp/Mc0SGEsuKA+oIDrZDRjXZDQF6Tu8SJD81tcyGf
98F6Umop2AO08YdZ7nIMUfUvFfYMz97q8+68ORSb7GzcWI5+I7fusE09KKtvf2HzWujmMGRTRcqB
czWKQJS2ZK+bMSkcufbHbAZ0s/iVnYuDrrMueDwK+DNiCfVM0VvyvQ7VdRs6g/pNwFJCorgK1BCh
xi/k+MAehlYxJGtgkW8AVtMRUoQsChDzIoBMrKObycqwlpwLcr8SKKIYVc77eT1KBxFo05lqrePx
Oeb7vFY3uvTt8+VZPPIG+piAwEMTqKjy62N1ekITdDMU9wle0x4JWFNkfBBBnf1TiL/FMf0wyNfW
QApoxR0zmIbPCVhOwQL++ZCWDYDP35Q0JLjek3tHk2bG1RjRkhnICwfSmGCekvzPTfyLWfthg7uj
e0HvkVuCjekMaLoCJ8iBIB2ygyENJA8KIKsIgqVLAM3RQA5D8BiadZzL0JosLgXAZyCxVDvieKv1
d334sDKsNSOcgxA6wygzNnWARo6xhzydqtv0at4BceZCiyQ3H+Id8BH+KlXk4qIdDY+LrPA6UcuC
NS2RN8lHKRSe2e/t2qsYNL4+zPv4avXBvTZabhEp0HOC2TKbHmhqos2Q2W1pK1/MrRKUT9CnVZ/b
EXy4q1cQu0b5+OR4LbkzR6Sq1CHEwRJYzRM5ECi3QZTDhspGDj0TN3FAkKA4/WzTi9gjol2BPWG8
NC7XyktL19DR97C4oqHemR3wvvgeiXyrN+fCcE7a20q8/nxXLS8tdEpFdPUh6OQu+BTzXNcCnFhf
pA4aay1gTD+3sJQ6AXPADxPsKxwdeUnNzbyO2IQGQu6D7v57VtK8yaHSfVC87CZ01ooEa8PiDmQe
z1pGYtgEYPh16oZtWw8rgezyBv0xLO44JmGWGkiFMfFT0LXGww3tN1OCXOt/OH3c4avNFOKbbPry
czwFtN7W0PfvjxuDkez2QXWJiurZ2vFbmz/u9Bl5gpS1gcFZc+x2BgQS16ZvdVtw56y1wJdUhDCh
3PSIb+SAsaZaDvHzJ6N+Z1T8CSgd+94fDjfoyQGrQLUY2tmne1HIDBWKK6gd6V9BnIzkYX+rPci4
V1l5zlGu5oG1Jj+mO3IBkq+Vu29xxxwZ5w5CVsSzlA8wrirWlkJ8D4q9Q9Ks7MulpTOBtzQZfzsA
U9wQ66bR1ETEfrFo7AvFy9SIK1vyPR/wYxYZJEZCiR9MIKiBIV1gcG8eIDXmuBlEkRUaQYKJ/YhN
AqiIyRL+Pv7b7gdXdcPbZDv5ySVSlUgn1cHaJuUu+o/fg7nyI89SEWrliaiBRu/JCC/qW/Ycsrz5
bEavNyivy1WLp3PLDMqMOhBZYJC+o0uIm9u5a/J2xK6FpB9E7yzoUmVr1b81E9wmaUsKln2CudUu
ZpDufmdQon5+wCUIAi5wqq75Z3bQTleTXe2gypHRjiQDOng6izE6KuSUpKjfeqOL9DbQKcQZN/pW
dbNX1UXJOnJEO7uwLvXCXks7cPUiNqWn1rm91EZ6O1aQScLtoPiSaYMf4FHzBhcUTqwECOD+ij9l
H8gNV5JMsA/hX3BJ8OcD6kajrnZoC8ru0ZqEzEoUiA+s+rceFnLP2ffBndjiFlOV5A7VIyilimfp
SxTZgNCyF/seErg5+lTje+kNFC6MWA0iReBH7ey1KGLhrCKJLoHuCVA2lHglzs2OZSpAdS3Jbcir
kF3nTx4CYvAFBeVNRPGYUO3mPE4c5T7fALe5b74I29U1ZseCm3J4XIZ/UsD49CHI0LI6Ewyiythh
CMgNvwkAX/MmbGr2ilmP4RZ29Ik9btqLFHKXbQN7jEmUAAUx+D+DJjuN0N5XF8w1YG0HNy+IC0wu
AiiadozUXpHh7YzI7+YEooUQWrWhtfpcQmJ27aAuTSMYGAAHZPIcH16DkagmPXTKkSh7kL4xvFER
IDA17oS9EEA9yxWjtbPCjj6/cEcWP7gGUoWdqJboXAAnpbIDcM0utrqfnv17ibr3qdQRJMpgJMCh
xOBOfVCrjADUl9ilNALw0LjuGslbOfent+9HE5yjgXiwqcciAWHpN6gWF0hBuLgtnLQIinMLIpp2
BxLn+E4U1wx/WDaAOLEdVYbLBoEWH8jXbZi2daSLDN50FRE72cyg9wcZSeyC1QitmP8mzAFDRbuH
roFtHOkWDX173GzKFnTt0JujvVd2msO8lcDN1e5UuBzx1tytNwp+vIk5i9zkGlmTkXSgAjA5vTu7
DPM3bqDDxAicgvhsFer0YWPq6KRCczMSCCKiHIU7ekNUmRlkmSAOJ0FGrpJLOymBFVOs2YV2GNBV
VAAHZznudOkcEkxr54IFFifnAubhxywNGUJGh8L22lHgMaHnC7DdHF1RLSRKdx1oNLqNcqWIexEr
WgZrK/ph73L2uDdAXOKfYjZMWwzBRATSapxLpJ2GlXF9iD0AAlJB6CTiEDKAE9vJR8NKhBmyiAMb
lq45RrrvMa+fn8KP1xFngnPNnZL3ozU1DeiQxbfZLaFvi/RM42R34l3iGdf6zexEzoT1vAm9fkS7
pLMaNn4cJsSLVBk8diAGBHEfN8xUTmOxJTKEfQE9aq7nEBeS6c5njD0hnpwBle/VyPFjnKOfGuW2
DDEqMVWyEJ1+71j8wku8LIgCxlwvPq+5Uy6ZzPp2wO0LiyaCdKSjNO79Vmpph0S6xG5cycf8BuHg
hG6504LJbXzF6QLLzdawP/zifrDKxRpKVkNwGEEP/I6RIzaGrghao7xccnLiRPtyE93OBxDsTDYG
vQmhlwNlsHo9puQWGN8Dq6qb+IeVZxU+34x2UtLOHbuY/d4d8o0CZ5Q5o2ZPlW0+9FeZGx6S55Wd
zZ1RFjzD0YMGEi0JjI2QW+A6a0cIZsjA4G7oW7ftb6wH9Uz7Bh5EFPON6/5LZ3de9Dji2a7eNNt0
AxBo9IAaivf5F+F9sczEt1BkRySvIcp9l+86PsUkAgK7x/7HpZ3q4NzJfVAVehnZQktTdJnIytoT
gh86b5HzxrMgDapOYTFNUqcd4Q4Ha1sX+przWLPDucEkbzN04b/vajNQ0f9uHag/u/MWKLN3sii8
OvHuy3zmgckZ9UTgQNeTI6dJBJTHuQnmDlenWVNoZIjD0KQL7UtPoplrpC+i8TxCJE+PjZUXPZcq
+dMgpGVQQAdxKiLpU79MU5Q4wETEzlV8K0HEvLCTq8ircaNP/nRuAiLirboQLmz5Psojo5ynztQM
6JAZizo4s18cVNB0E785Hz0WJ0WrXY6La3tkjv386O6Z0QEPnjiYM8ZB8zsk1aBg1Te+Gir9zcoJ
kfFZR9f3n0PDzW2o0I9Dt8uprVglbY/0Ezsh8QsbGC5TpmrwcxTkvDd63y5QP9MlBTpEHzg8Eyjs
WX0EawZk6qXkiYiq//mAFiyguQsFIhbv6eisPh2PhX7yPMvgekzSPwmSfF1Na2ePQ12/70HYAP0i
LhcFeBduzgQT9LdAe8u2BM7g4akE4Jq1OswgDqRu7fWgoGDMs/Ha3l9YqxO73J1iQAa0GRDoIrIc
PJDOFRCqmi5mR3FmpP9XK9AL2/DYnMqFzu2URwl6EWSIGnfXRpvtNMazULf1GtKMe6OyPXhiiIuY
ARto6jKEIeKl4QUTvGB5s0Fyo9zvQ292JHCB002Xg07AvpJXCaSWBsr0GNGQioSSonN7Jq/DqIaS
s2xDmehKjsllNso3E+2/fL41+bjnfZzHdjjfpaKIAZY9jJM1JfRboKUKp7NHrB+9mDZr22XpJBxb
45yWCn1XrZFN2S7rpstsjY6lrUKvce1lvLR6x3Y4bxVCHEVqVEQYIUSQlfJW03NHgUhPObyFmvkI
1Z7nLte3n8/l2uC4azacyNjowoxrVvgKUVhXKHP7cwvvHDKcZ0Rz749dwd2wkdgKukKwWp3RuUCk
2m0SRON1Id4p4H0Me/0mM67FWFkBoLGP/cws51yGJsvThqHnZjO70dMCct9I/JmUbATQOKDtiHqf
D3TNIOdVxDK00iHFOGl5mCzQojSanYVoPkg1hw5vnxtj3/6T0fFk3VAxB3kLdOltqpSuIViXoQho
vmnmTtGgAq6Wwk0cmc+fG1102EdLySfpwwxMO2HDltJlT4DEA7NE5KHdEZzc6LEKjK1iQ5x8v/Y2
XzkaBudYLBLLKai54EHHOLIn3bRJ27m0po5oNvsMoIKOxreF8O9RkH2/oKDqY0HYBM0HcGmnlyBB
77umj7CrTJY/h7MrT/JK4MAOGL+Q4D5X0dslQ8aNx2PnUpxMMrjObKVRTBvyYAclM/2xbFo7r9Zc
2VIcjxwHSKxYGRGyt9we7VtlqJMW1voHEdnweybdwFQFzXYjOWjEW231e88F8+NDQzpqRmC1xP3E
HUO0eoE604CDwWMR92wQG5si24RB7cc+0E/WDfTOAMDWJo/ly1nS+vM9uzS/SD6gowMyPyxVfLqE
lTxLxgiBd9xJxXNIKNiKyhvwNti9NTmfm+JQlt+3i4a3v/kOrAcu9dRW3aEK2IOclN2/t6rTXsz2
CIZn3E0iSN3TyFFAk7Ye5i758GOz3AVlDGkmJWAAtpUx+TooUCAPoSP3+diWrvZjG9w01mmWJP3M
bJh3xYSX0ABQIo02n1tZXqwfE8h+fhSwj1Y4TmjGwGah2m5CK7zS1oFl9MGYSCsX39IDCITAP2xx
15KedUIPOXq2MQePNRVlX+PMMSE6xXrFKp+uN22vTSJ3FgRpAtOxBpONDDojdS9VbyAZ+pWVkkRG
VgecJd6up3PYhxkI0ioYieM+8ScqocSnZY+IYlY81/J2P7LEbXdKpEQDWxqbwQT0GeBFOxPvv2fA
QVcKUiHBK25B7baOxFv0Y9qRaW7LA8ai5p0E02owA7YEllbIRLhyZYcPrLC4no1ePGNI7mkAnYDF
gFecVvVCE/QIjrONqQt5SvRomitl2kUT74rgKJuyFPvpwukpKmpdiYXL59IDm7WvqWuE9Ivny4Qs
Al6OoowE8KmJriZQzVZGbECx2UhoPLMSGX1uogNCvODzo7w8mh+muKOMrhcR9OQ4ykQuUINFkkz/
lduZwb01pCNZ3ZV7V6XmoJUq8xaWjqvrHnSBKw59aQzHBrj3FNE7ETodMKBmw02uX4D/7e7zWVqM
qI5NcKd1QvssCABhgqVw68vpIOa7/BtrwNeC4hJ9UL0r3VU3Mqq4Kwu06ACPTXPHt53LNgE/Ibut
wqC7VF9zHRi8BBLRILQXXVHG03utdLx4cNF/jBwJSscfe0qnzihnIiMdPvphUDZujBoSGETPFSei
OLaxulqtVtgU8hHIsUm2ykeXSl1qs6ZHUMkdHNFh6AdhJ59NnhmQsw6CZEDqvI2oL2Ve98zklRG8
X46YBN23rvRz5Ur26zNAJ9amX156Lhx/Le4sGqlMQEyImdBsPRAe0kvroj2PXzJxA/yL5kOJbcd6
Abu3/p5c5of+TQlyEFE3eOVmD/W/CW7+Hrscfx3uvDaCEKtZhlkCwS9oBr+kwgr7OEd1/dECd+GG
A6SfteR9v6FLWtyIZ4qdfclBiqy/VmgNA0KEgfFVW2rhk3yjDOb7pLb1zbo3X977R9uQu4lNgl4K
y0K/bX5eHaCNbjMWE+qT89AuPdYKs5bOZh/42SbknHsR5SONY0xvNiNPAYRalFfInz9IGYje5cqr
jZXu7eUhyoj04edZjxQ33V0I8Y+xwXSDtvapow5DLRT7eicFup2CRhziQqssa4ujPLLJTasmgvYi
Y3u6RLcBtL3VO+NZIy69knYMMNE9tbPdPJqZI2dOevZnleK/vo3/J3qtLr9PJ/n7f+PP36p6apMo
7rg//n2ffGsrUr11/81+7a+/dvpLf7+oX8ubrn197fZPNf83T34Rn/+nffepezr5A2ROk266oq/t
dP1KaN69G8E3ZX/zZ3/42+v7p9xO9evffv9W0bJjnxYlVfn7nz/avvztd5k5tf86/vw/f3h4KvB7
t1VUffjrr0+k+9vv0h8oZeNqhDSDDCI6qOr8/tvwyn4iiH/gQYQMK2CLAJygnYEVLcuq7WL8mvQH
OKoQYQHWCPzWO1MVqSj7kf4H0goAWAERgDYFqKibv//zi50s0Y8l+62kxWWVlB1hH3x6MFAcBkeE
iW+AaxxJNIu7Y8F9mmsmMhaDY9jzubYztwxYM+9/4u5ZM8XdtXiY9dPMkiMAnoh7xn8BX+N0h3Xo
yeqouLs1FoRBzt5NsSxsEUyAobSeDObIPKjztWYY5jyOnMuHOeRuODpGpIugRTr6HfgUs0B7J7pa
O92AXyzYQb0I+whuBREot1aNabSmkb5l0MGIN2KYiZ6QDFBvy4ADm6T6LpwFMOjpZaQBtakoefOl
Sc23qaDGeJt0VeyoQpf6g97RrWWW4rYtB4A4jUiHM1Lm7KKoSGOnWW3Y6aRQtxtVyxnGrr2PRCW6
UVKkXMGC5/eicmFCLdEcGO/8MEz3eqhAazOGwLQv1Y+leN1BYx2SR1XoG3EMEa5S1LwQz6B9PaY5
SGojxQVtYmkTEyKZIQFXc1ULpS8Wcrqt+iE5RydX6jaQy/DS2JL9GS9sv0hN86HqZMUFW64elLOl
vCaTIL3NalV7yHuj5CN05a4p1TCYTb0IotZAjkOrjMs4FGbPpJnlEpJkd3Uzqnt8IUDoBgVZAlTo
vCGX86u5G4DLB71yECrKfF4a2biXQzneobvzCjxqNbpbFK0JdAvu0W46KQ1QYJEPE+DVF3PRqncR
1bTRFgkRL+SmFVFGUXriampe7MC0W89X8gAQKhiMx4ReNqWYQqFdQW7rWjezZAvCQjK/jdIwNtQR
Ikm/q1OrfbOUXE3xbI26yO/zKhu9VmmrCEyakWx6hSa1sVtWtaR4So1+OwhNto/IM2nyVp+kvg50
LRIgY6GQl6SMo+q1oa3+ZHVVZdlzTqaDkIoTBKTakuwSZe7vaBgLQBXmRIeMb6m5vVqQh7jrlD2I
rsHpokzztBmVoX3IJvrSVRreMZXZyuFFDkb/baZ1IxE9UB631uQmJJ4OtJeFaNdSJnAIkC/IfEs6
vrQCTdrtmGeicjklKJ44amPQ21zSMpAAgVoTab9mEkmJ2k3RkxcpkkkIjckBdGC1CUhr1Wd+JE3e
oOS5k5SYU80nFYiq7Qp0yO6clmF+VUWj5mSiRM6kQlLcKCPUH7UWKb56VJ4kI7sx6kSxVVJWl4CR
RjuqF9ZbTMzwaUZJRbArXS50R1OqbC8PUlHZTSkrd3HcgUka9YnWs3oVtcZYyKONkaWQTUP2u3Gm
xphACy6OgCqkg9BuGqFuJNcqhxYkE1QnN4nQGxcZlSpgRopu6p1G1SNXIUnxQgDxdEpRLvY6adNz
lciGN0xhstG1svHNwaQ7c4K6nY2jiGo5Vd7EMMzOZ30WAjXWB2C4we5FraS8H1tanZl52U22SsvB
0RuFXsZ53jwkGe0fQpxhZ64zoILjySDOLMVCYyu6YG4ajcbXQibqqatMYfw8oGKd2gQL+zxDaebc
EGN0Ls0iSUu7zbs0sUvFQHY/TYrxsar1trCLYWyvdZKEblQ34QOkF82t0dK5dKOknEpHi7Byc6jR
PYylTmKFqqcXtM1tlAiNx17NxutQV+SgC9vBH+TiuiQAu5TiVUsUkF426NLD6s+VrTcjvmZIAc3Q
5OZemzpxdENDEi7DRpKeKDGst9qizdc066fCriOrusdxTytniCYRyo9UBOe6lkLOIJfJgO/Ta5Vb
y5Lydch0ujFGvd+LUT/diNm2laYraa7tYuyeqVxVl4UpTBNEp6rwnoIZ8ABK/OGsqTozMKSiUW1S
JtWVXM2j6gzQYQwm6DkAMCxkoO+J0eTuhVArgYixlOARWJmV6QAHLzzg60E2Ko0ydQYpfmG8piPR
r9I0nv0KIQKaaIncPkVWGl+KY6VAcySSX8tG0M5rcYLgtzRWrlwm2UU1o7M9lAXdHSShdnS4iZ2V
zrqTaWbjyAry0SUY97OuipwSCAhVnS/1FoKUNJnwTmtKy+5zwNWwIwQ7kXCAFTVMoH4sGU5hzLVr
mtlDXyTEnkEMgOS21VdbZJ77l16l5mVUlAlge/DKb2KZpruZ1OZod2AW2I/RoDqWQUDQCl5s4aJF
fR/3SrYLk5DaZlKFlh1hLpDANs19M0SGB03T8FqVx+YsaUclSBGECXYNi7gHiz30GUVbbIHa7WoP
Jb2vUZTd1PUtTh/109gobsxZKe0Z/tkGZqB2kixD60YchsoZNnT8LR366UJQCvVrIqmJN84WOZvM
PPKSKCxxO6b6gwGH0SJQu8CtMYLdXeolu1SzxOuUWHiMiPDYm12KTI+QNOepADGpAXT7bo947gw+
Hs6q0yJ3StrYOpRFadauUkYPKrw0RXHJnlLLcM1OAqGlIOu4e9WQZYn0/hzKS/2hnU2r8YpEECtX
F+PynA5lZ9PCEnLPqvL2rc4jcVsPk+jJZS26NE7Il4aOOrWNmTh9R2Y0G2rjppxjCmL4urhFtY5u
8qg4T/ICzR5tqLjhWIZ7ta0Fr2vCRnBGxFRbXQtHdZNFFoK3AR0GCvjgz0sw0J9rUlF6Yo5416aT
Uh6GOq2DUlI6wMEAXrsLVTO+SvuYuKNUY5cBmRg+KmQur/VRIHeIJgTUXmvwsAGY5TejLj1HkkC+
APsd7Yo4Vbxw1KJvnSKZwTBY7R7lHBpYzay4RaVDOwO8DdQytnKmnDWgqQ8ojZuvrdnWrOdpMMG+
H1kdGOzDaYdqSezXxphfm21HtmgZb9F/n05w8+Jg1X4Cl3PVGPuhRJOiQPpwr4yRfkeiFuSpoIu/
mCtz1B1VY5CTQiqFndqH2uuQDAqxoZmhn1cSBdd7riXGlThXpWIDwQaEcp2XLdkYs9FVdmX0PfWK
tEy30CgI8Rw320CRmuoh13I92wpRbPyp0Pr/H2l4pCHK/9ePtJt//N/qt9uq+Mf//PZUvvx22f7j
f8tvSf16+nDDR3x/uBl/qHiaoVYno+dcRAELwfb3h5uOn4gQv8T/RdoTfQL4yT+fbX8Y4AxFDxow
xKhaqgzD/OezDc899MWYBp57eNeBzwTA8X/r4cbyUz8eHUzXCgIG6BtAFhnaOJDFxM+P0moU0ZJR
GI9Q5gHT7Qv0QxR/InZx1oFMSpBvk0sA5YK1rJl6msH+0yrereBiAVs4Xo2nVtHv1kmj/ojm/03Y
gymn6+xcQANT9dJIB0lsbKg1BLGaeyPUnEDSQ/N8Q0rqzIUR5OmVxgCbhNiidGFE10L61OgAP4to
ftbuxHF4NjIL1LkkqMDz8qzHhVcKg0uHkXkDx6q1nZC+qP+PvfNarhw51vUTQQFvbmGWpSe7m80b
RFt47/H0+0PPxB4SXIeQtm7PjRSK0TBXFcpkZf5mGneZqDrarDLQZmdWyoPQxcfU+izKV8nwq8tm
p0QB+NVq+fvl/OalvHp9ybRtUQTAgBzLHHQP1t3FFjcxf65rW+LODDCHrsYHNU92CXAeGshOFmj4
yz6U0TGZBKdsNefj+Ot65Z/wENRYfCy9d5KO6RzJase9qkitE6ahmwKDATGLscp1Nflbg337nY2/
Bvsq2qocmctzKhgUAtW9tJsSW9dt7Q9VRMXQxqPPoznNLfIryffp4eNhvqtQW3hLLIsLMTiKI++I
RTBwxDoaO7vvQy8p2wccNbBkNO1QEj612UnvG5u6NW+yUxz+wBlcGjv345/wrlK6/gmr9/zQZ0rU
9khI05nsTvlx8jQkyq6jA1oDbnTyUbTsvVpfXEzPLYDU9DD/ih63QL/vPwETsbSKmAuQ+2vNklKy
sPUsO1td7JHzozxMWCX5Xpx+/ni4ivl+Zb+NtPrYdRemc0VrfhTGx7ihtJCLNyj4shPVex5mXdY+
aHLqYCni+ZLs6iEWGYLlJXnlAc+ATYgldcX7D1HoePSSYUe67k51dWsVu6b/PovzbSAWTpDrXgVV
tvVjV26Mo6DrTpZeG6NFZDBxzWdVuKK3hx/7Nx2hNkW6Ga3y2PKg7HHIEDRhV7ZkFKF4MHLFwQHJ
7QFFYt1k91IFPF3bj2XozqCaJkm0TR5uqXKVhckJjuQujmRSbACvUXQ75ZGHJp6HEJ9nGCXFRMWR
5XyBKLl9nNngsKmVnHEcsvHWsaf2Zxf7XtP9mnIMZXL5wSrwgBR9u0rGO+Qbjlhr2Gb9uRmHUy/0
OE6NeDDFkIL9h7Ts7TS+0QvxRh+uCsV8xNkKb63RqWAOqJK4N6PgyppRYsb8yB9r15K/tf4Pi1yN
1MUuRdHp0Cc0Q+k8jaZN5vCSSrjM+c0Vb6mdNhk3kjK4VWV4qfwj5SVuqNWvwjd2TXLAl6ngN0Mm
dCyt8OZaOA399eR/YypsP8WvWf6C/IU7zTryV/GxnEzeRLEbdLy/o2wn5MVV4T9Xo+FEvGj1SQYq
Bj0nyvaxVNyqUn89d/JVXLbHBVoW+r/pOnqxIZ95HeyHVNrVVQY7useDYxYPuCP9imY3Ipjstp2L
DDevZJnvj6tz8Gg0+s+EbgvM8bksdmORO3UACQ4md2aM57xOHV1IH6WpPeVp+DmI4JYGkZOmhttw
91RFwnQEtjXABCui6zosb9rePGd4GZE1HifNOkEhcTXaaxGZ1RQ9o9S3w1XYVaNPfTnvJTycok50
xNm8ShTJ5oaKa+tsRbXNE9ct1GKXTfX1FPX7fJSdNpb2WmDtEiF0Jk78Yqpsc4ye+q6w0/5Hphi3
jR+cLfUrTlB3IL5dY/R3UpXdNjP0W6NywIhJ6rBP0p91mHuJ0J6b7qnyfWgN6XHoqSkm+HjP+LKE
/bHRv9fa1ymzTuDbHLzKXKlElXmkGpW5o6Xx4ZFxbD4V0EETqeWxb3qROXtYvp21BjGpMdrnKjxc
KT4FlXRdqNmhZWh+VLn1fGsif1xmD/3CqNA6OEmJW3btQ+33Vw1oZ/5vxo8ynPgZ3c43ZzvpxwPE
BCeJUVbM5N2Ud9fidOcP6BnA+h2neF+X+XMfF1/J/z9hJenmvW9r6qewaW+0OPgyz/GRhqRTDRRN
w+uaTKJcmIljt1OG5MCKOsWT6U5itK/V8KGpDP7aeNvHAOX772qSH/vJ8CpYKWonucLAuyAnX6AM
EmBfkujqzpzHK0MJ7qqiOFQUjECkuHpVeGmY2Ty47WhKH8a2eNJF9p90lIJueeXwPz8FnA1VKex0
M9zL8bVPP5IDR6zOBo+qAgPYQDW8OZfsbpi4FAVHpGI3dPN+Hm/glNtydtD9BK0TvAEs/05VP4m1
6aX3GrB0/SGvvglsuRE9w0BBNUcYb5UccjRCEJ2kH/rwV6wKzjR/n0Oyq6yyB2hwU8azPIi9SSu9
Lou9Od5q6b+Di3H1LeRCibwX41QyvLf5nRhOvHCLgaZo7y692mF0OEqz6qo/azxevNEr3PpTzMPR
UTO7UIEzf3wbvQMXE5nrn/xZhtClkQW8/QXx3AxpUn6nfHxL1frkP4GlkuCPMezDHG/kOe+TKlnF
C5HmCwRVCNWr4arhXIjK8GOMKYiY1C6fKnwRC4ztYC5sZRVbsVbNubGP49wYflAjmzxrp3v6Hraa
t0xy4ykI5Ev0myMUjUYvcoqr7Igfk74z9tCpt+2Ylkn85/GwpHcyREvLlM0FgcUz5u0kB5Kidn3/
U8jzPUWyXaO++JzwfSt6ZjSeiwVWWj3T17qlgL0x5fL7vAbBMJ2GKHBLsml19YGbrFPiTn9ZVlhw
9l/mXenb8YAQrEUTmnLGFdyDG/87ZVAo9vVz/Sn6KT4PV+QFwW4TD3FpIl7/mCU1evWK0n2tUmft
7x+D+RHSe6QvO/lsbOHd1r3ZZcpfR1q1pJosNeZIe1H3yY1KhQPWiC25+e3S9o7BaN0srCYOpdiu
r8MNZNPmlK8S2lqekQfWXloXXQ9O9uLcTbb2jCfDvj7kk+dfIbT8KXN6eyEf+bZ5xv3mrt1Px20M
3oX8/u08rN6tWmbkwaQzD8oOc8l7mSl3dFvYZ7tUd7rz5he+uNxMtHAt2iqcLavOfzpECSWrF//a
cpGkwTJJB6i2iEsnDoXDgzU6zd02N3QtE/Fnh9Gk5b+B3cqcZ28XlmQUSlm03xbMC9xpp3wsE+dI
HmO69eQY93+faOdGtMfYU46bXm/LclrvcGg9MP1l1WTGV7uMJp9vGAXxzX1/VdICXdw38puFDvVv
4DkuRoOfikINIga8UN+ONvPTsZKKl0VtRHKbfaeDuu2RAsR3AALMly1Q8TtwxbKZDB0OLCa9JofV
anZRnBOhJ/7ZttEhMfA2wI8D6n1z55/V79uCKsvfezebr+KtXkikv2ktaC9zcFP1FD8yWxqfN+69
rRCrIznJcYI09Jcap2U9tdXPETr/NDQf45vpqnXS+8HWNxBB7xjF61lc3UiS0LViwVYkfbqvPguL
2Qdq0Z3mzPuA8lF5v33gyltvzdUwUTGA41sAA7d50n5rmp3qNPvhZjGF/yE/+o+I3gm8V07I4h6w
1i1ffE9vNq6gC8tnefCaCl1ktDXe8QqqJiKFpELUwScdPqOlcNAFtKK0vfkMVyS3B1t9+PjzLifs
2wUkLSAPxOZNanXY0r/dIFreVFlSccth4NrcbkpXX/zz3C6oceJvRt3k7Z9HgrQtSpVeo0/qVt+n
g7qRvVxIy4B4oiRgghJZwCerAeh6mctxOthy/BiCA+i6b32bnjKZN78sOHHau7Vc2nXQe/QIJtqe
H88fkJl3M8iWNxEoA/sABXqtx6jPiQiV4OsUDs7UjU4YtLu0q9yuSE61AX8qo19EF0VKqPCLLTSc
hyK19jHP9x7fKLnay3JxpNntzFVuZ+VvGhV2Kuu7wacfqLkaJQC1wJ8kmT2p7r3BiHmRdj/nEDBa
NdqWhIGZotCgnew2na8QYL0CCOFFCLjN6pUomPTaAFCmojf1tFjN9Mzqs3Mtt2M+TGOqdgJAwTB8
WgB3WfN9NtublP5nLOx184bn2HnqY/o4w97XlGMZ97ZAo1mxQi9VpWOrUXSsa0yvSRr7ap+a01Et
23v67Dspzr1YMewWxWU1Uo/p1J1q4ZiP2pOvpUdzNkhnOY0T4ZcJckt6zrLoEBg8bxpvygTXnK8b
flo0YRwsN3bVPQKytoVa3EXRt6RWXEkXDkkjHzPD3Pn5XqYER6HHlmI+uH5ltuyduXFL5DnyaaA2
gDZnfvKlgo7cLrMeh1xxEQvaibQo59tZfAgqFbgpm65+iNunppGdTKCJK50sC/M0PqKvPcnANyqz
dOakc0z5vowNZ6hHr6fN3k7GQwpgI1lUwqreo2Fii2p2lfj6oTMqbyjFRxXhvvKmwcRAl5B1rH5U
YvZgUEka44Gum25XGW1fY9iVZX2yqnSfW0c1afcmC1gzp7vY9496R71rDG+EVLCxEKdx9JxHnweV
2nRdHuhF7fScN1A0OGEk7sC5sqxoikUtIgjoWxb5dA4DoKxFdMp741Hiqe8X2A/IbhlV95iR73JV
9yL1MKXo1OmhG4dXqp7s5qa36X/f9dl40oX+mb4WleUvFsJAk4FQciJcg+Q4R0P4MLTgk5VdVQYH
UB0xhYF4OgmUQMo6uAbd4dAetbE8tjPANr5wJ8XTDu8vJxHukoGsi1d/K98o8bdQvTZThcfq1xFX
mSp86OnlGWrhiLnq6F2xHxRMY9Xg3OT3pnZukh8akKA5fxEMaz9P+m1u8ABPp5sMnY+qpwYVfW9N
yOWqDviqPGY5CQHdaUX+pgs3inAf0QFgB8rSbVRMX0VFOSBwsTPTgY+Ws0W+4iV927dAhLAlb8Er
6vHvXLuL9OhWaxQ3bT4F5o0sx19TdfQCRXfZS8d2fArLyQE65Sblp76lddv/8hffdQFlwABVcgOJ
QCUFEilQOqKaVhXSfZDC95zjmywsz1Yt2l1438adK6X1Lgq+djoqanO2063TiAtKq2Q25mZOVp91
JL+6WT8205WsBC79frsr8WaPlZ2eznbkH6nldC34FivE1zexe/PaFyf2wbQ3E0pTfrCbgm+QSE6p
wJug/SrN6k4JR8fsScYXUH0FpCzv2dko8EjhPlKjX5lBOc7qnyV8wQMxdvqhPs2Vmdpm9SMbr0Ul
Ooey6pSdf+6ab4kKoisKWKnaLjYVu9BET6mhESmtLbA4a8X3RtN3ZWYaRMpJTR+bQjlij4OX+YNG
u0OTJ9cI+4dQDD+pAH7ymDuz5PFSN07dlG4R8YUL+dxa+SkKs6sSNdBG+20WzanvpX0ixXYUTV5a
KLglSU7Ttsd2YscmEiep34+3Qzl90g2QFI0EiCv+NIe6pynDVbw4P8/ivjOKXRujYBNN2RFUgQOk
7GC0ASANdg+86hBucNLXZz+sAKxk1xTAb+UUPdfqc6FY1GmpIIbhdYpmCUABW8gr2jNL1zuxi0J2
UwobmhjdWCk72zLnr83Ys9FYPIleaU6Jn1IFRGUaix3mEPsZV9xUSuCzafT+pX1udHSmIKZQSCvr
xCvjXV+XO1G5sSTBDlvDLrtfMSdOpJogrIC49yjlAIyhMOT4bX0jA3XSoi9Zjj+m1DzkicVV9aX1
m5NgBU6mS7aUI3ms/+iQLo+F/kWdn3sEbEtBs+cM9oUwOT30S3KdfdiIV+OIWEba/YyLH/OUeYlE
HimqdpZNN5TKT5SBfwYFsEHoQ6C9NeWWrj5JmGE9TVPrNKX2kPexaqNYmNtBHJRoLkVHufQNRLz0
Y9s8WOWIIiP3sFSXP9jUP5REvm0FnUKsWtykKkXYdL5WpcQZlMdShcxlGT9Bnmd2r9e7WcYhU1fy
s9ibBxWvdjtPP7MqY8Ew3LJXQAwme2r5Z10crwOlQiNYLF01iK7EutgVWfEkokYyz5EH2m0Wr7tM
3vd0CctIsudcdKew3QXtL71FZrG6TQT+T6PhJcpVEchekdT38/i1n8M7WWoeNRW+QXRHfZFqpXSo
qx/T6NuRidYVh6FuoCURFIjehFfgQbSpBBc5XxXCTlLOdfjcoPZiDHQ5gpPM1ZNHzX1Q694EKikW
sB0bqWGFhdMWEeZP5oOZ1wfgPo4cmVddJTCEb1FEO5QWRjGEnjZP11E8fNHExDN8yU4EfkkII5wl
C77GNlvL1rPndIw8hcMrqb/0rcZi9tqJSn6EUAOgt7750YydHYJNVOXPOaIiafXZmu6a4FPdHSjU
ByNWYbHojaVyDCBGqzMwy6Q81AARuuxcdvX1WHyvpbsormy/e+jF7rHxj36rgic6B214mKnpN8lz
NtzMzZVs5OdADN1MoaLPvqqH7yAY8bjZoRUO6PGmC8rz5KfXevbi888zEsPRSiC35F5IiyfrcjKu
R62l4JSZnhwM+zwev0YZBYrEbI8hlewyD65qYdzDfbZFK9xbQEFN65s6/xJq9Z6nJ7leaRvtrTaW
7lyG91Odelp3oJyLeiJgHYAxYn2qdZI3BaIPxWNZuebhvqd77A1jcKY9I8YmFX1yOK2BN6d4KV5y
ZanYZdHYqv+1r3d5JjuBvFxRrWMMzVWtz8+1GH8uA/WowSIoJxnL5yeLvqQCm6EuKPKcZTPdyelz
qZ4UYW9arVclhz54UszvZa/a+ahQspePQWa4Wn5VljdSsMHCv/zGQ6cEDjV8dMwP3r4M+khOI9Lm
RTNKsI0zv+zG8Iz9Um+KduFe2DQd+fMSePvUWRL1fyKuik1dptbqZBLR34/P0i5c/OKelvedlkBT
RyyLHe9t62O9fwIR1kIib5GvxeFh9UCJ8kwCYvrVpFsqFZ9VfUPc49Kfp360eOAtdY61wBhGtIHf
NC/N8JKlrqpuPUkvVKlo8iposLAmJQo2bz9Tpw1xPbUvrdHsxrkCV5EDcTrQe9h4R10YBnEo7C+w
f8r8q+VAy6Yqu+FFriLQR59jZPU+fqddeFovImz/BFh9/QRk9jiPL+q1us9uFqVbnGeuhl3vTbiL
bKvobcZbTdzQWvUcjy/xMTu3rvBjIRKDfW1tZa/8Fk7/hn3K5S/1zwBXpSAgdGaojpSeBs8/4UHx
m/fRTkXBpnhWnyfXxwNjt1nvkt8/ft/M6mpxC3KZp/L40p2UZ/DNe5pNR+te3WGfth1r+Vur/QsZ
RMFhB6DSIkL1dimWZQ7pcqRYHN0Yz/NxKdMGnn5HRvDY0bu4Ug/iF9/Jzh8vnIsL85+oazLpbMmF
YfYvo0x/qY68ut+UWr1QYHs9LmVVEU37MJKl8SXnUX03/jD30Ai8/kBNhqeR/CM8kDU52s+PR3Wh
bMJ2eDWs5cO+6i+kadP02viyIEmam4ySHr3RF3lX7ILHzZLvxUWiIbgqWWhGcYG9jSV1UikK4kuP
sheJ559a3nC3iBFOmwXYS+VtVB8XPVJzEZeQV5M5G53RWeqLeMq7U2Ceo/N80F0du3X/EDYAR5zy
pF4lCLdVaMv+Gzi0C2sUAvNCY4UQrq652lmRgJjWXwxhgXP+EILHjc92aTW++vtrtVWUOcshpzB0
NTnTYp27WI/3Nr1dZ3Lrk3BX/LX6/z8qE1Qmc/v/RmU+gYVvom9vQZj8G3+z56R/IfYI7m7RGoCv
vFjk/gXCNP5Ft9YysO9kASIwzD/4G4Op8I+WfwnkFP8W6RPb5G8MpiL+awFzLnhJFCTRdJT/CwQm
hFr+ADc2ME9UeQ1pTcdqE6nqWmojtCmlP/1bIblfLGkWXWqJNysWKuZNvXs1PXd/ncOvYYjr62cd
dHWgTHNVIlgP0D0xANBQfLQMwc4bFeg80Kr/KBbzvXTMmEnArtYiVfj2QKmok4HSkDM7GXW3MnaW
jOCx9kWqfn0cZ7Xb3sVZjamHcuHrc5rYTUbhwqCEOPz8OMLq7P8rAsmvwmgQ9f7TIH11DC8WVhEI
INpvMFuG7CQrmaspW6fG8jtf3ZxLFMq+HIdkvzQX1lV4X0jFISuJotx28NqlQ/4l/EwhyUMY1RE3
ujerfvKfYIjAAw7k13PJrNQX6ihLK3l5eETxo2R9aiAPpWnppVruWk3sTJtyD+u77K+IJNniAkJF
TZg99/ouUwq9zJoO5kw7Duqeuly/g7lKnWUInUIXZGeM5uTYS0jugNN3Mq3b1VH6ZQiDrx9/zdUe
+OuHUMSjowKMmhLF2x8ylvHQdDVDV8Wvo/GDxyHsrh9t//BxmFUi9C7MsmxfLZqhLxReZpQtQiW/
EnPz+5wqt01Cf2ius2NUp8ZGDrQ1rlUuW9Pe0Y2K9eOrykHS72UYYALq4kNUeh8P7fK3fDWFy095
NTYh6s1JapnC4RTdQJ/bpy5dHWVPBflxWwTqwvYDMv7PB1tnJnA+xFAkWh9kjqRF7kCrouQQ2xjV
VpxVQ7PytWm2iqU924/7QROgqqWCQ+3oux91n8B1YxsHpLOIXpJWPMmh4iJdsp+r+jqheYGp3n8o
7/duCa1yabBFshSEfQYs3u2B0Mnj54+HvO6nriPoq2MgaQrQXBpDhvL/1JnIDOC4g9G4PZ6j+xp4
8uSauxA61nG4Akq0b77E983Gun037UDGeC1wR4OlQkxtNcognPtM7JZ1SyC/HB21G2xDDpyPx7qG
jnDNvomzFt2bulSz+oQ48l7C4UdCjX6+QXTfhd3pRrdbam3vtuMSTkf4WeR0RdtztUdEoxYsPeFa
KjPRjpTJSbMnWbqTfMH9eGAwP1YXxyrSan8UohlPtURnwTdEWwJeDfW4qJKnSTG/oZNBNzG8naqH
lMZi4EvXU9af9BjlElk+wxZzoA2dtLzbTebgqIO+m1qwpoWjLnV9/ZdgfB6sYCc31jkoflqW4M6V
4uQ4fjfBaAeGAVmidzAVcRN/dIzgt9zq9AT3ImylmFq10ryEEh3M5Oso9c7U1E7qQ8iw5o3d+34p
r2ZhtXtDwxg0I2S++134BFo6xcNaceNdewi/GIntP2IytpNuaN5ctfscDfl/QxZmXS/7s8aQj0Mp
H3QclKLVj9BJeTRtZj/Vrnrqj/4+OyzvX/Xr6MyO8RkU2jZ8Zklj3yYOjPx10NUG6tk7c6MQFDJt
dJPdzBTmT7ObecW1BT5McoajcYKZ50w7+CfXxgmRrcN/yDdYj1xdnSRi3qkazPfENtXczdN7Qd5X
wPNocn282tclm78CUUTT0K9QEFhfpZXI14m9PzLa+Vbdj65KkYjnlb8rjrgEuP9OTePSAQVY6H8j
ym9vu6ExI0PSyVwUEOPslH3V3QtJfvh4YFtRVmlJDmtMzxZBmQFoeBOd4WNzyXkfB1kjdN/N3ior
EdIxKKDncKXsK8+8n7zgXN7Grn40EL0uz7pdf1a+JTuFBtGm48GfZ/2bDHdZqK8mcpmCV2nDPHe6
5I8MMQbrfN8j37RogKLq1NzDGfg03Rp7jaqiLbboR+Ng47WFs6WD8f5Y5kZTZfTKFngwELu3v0Eh
mehKnd/Q9pPTTdd98aUNMlekk/TxVF8MhEwWtRRAwtxwbwPVWhyjqtFldqU8D5pmW1CCKu2AoerG
wlkr+S1sOtQx0RpbYG3AcVeHDqB6rVekMkeFbN7NO5RkvfG7dSN8br3ZK0/1deqkDonox+Nb3zrU
TXTs4SkD84hY9Gfeji+DfmrpucXzrnkQ45+12B9VOikZaHMj2Hq3vru819FWY5xCo7GGmmj0XCip
RF6sYRkFesOr9wjIarEtbEkwrY/VdcjVsWoIYjuEUZgDNpNPC9BaskNXvpt2Ejj8YVPpbNl5rzfH
Ek43lpRh8ZQDc/V2PgthVjpRVwmHVoc4ZlejXj59/MnenZ3rGKvFHzWTMnYaMfofE6qZy4D0o4+U
joYNbvW47SF/8btxcKJlqV3yK7YEdW4iXpW2fj3v/NMiEmbhctbDe1vE4bduofUhugxwYc+ilHTJ
TLipVT9TeyhLU6o8zcN0l0wyb9yu3+jnvJMIWgdarUe0bxREBQjUTDPgp8L0iiA4JIJ8ZcbhLtTa
q8wadpipnlsju83Tdv/xp7y0Wl4PdLU4qdUqqYX7L2xG8r3hZoIC9V9F+FPDfXVYj3ndB7W5RJhr
xL/vi+rrxwHWB+RqCtcLvkfpJi7iGThd/d2C7QXYotOPcbvxqbbCrNa8WuRNqKB5hGJMU+JLWcd2
bESIsLQ5/neqsjFtF/fYqy/zJ1t7O29xk4zEU/fpXVh7xX4EQedEd+kBWQkIz4gknrZ4L5eXg6lS
uodvh7/P28MD/GCe1WEB9HUSv5Ziej8q4u7jz3V5K+tLxZKyOUotqwNqEqXGgDCVch4OHlVDN/B8
10CFa7mp8/3fRe03cnCvS5Xvigx/1sereKsPh65TEipyyRZbFC5vK6c/zDctMlzyYfhubZz265YE
lygnB7ra6HhD3H8nrjoEnWKNIqAe8PWYS9e3mRegKxg5zXMGQvF69L6dSif9FTuStLgUfTy5F8+t
V9GXRfxq0RRlNmSKqJS2VZ+qUHbn0TWMcSPI5RmlO8zzRKUAt0b1I5YxSXoD8XrhFUweYFYugPy8
NHmE49b790Jawoy+irb6frEvt5a/RGu87GY4gT0cftfH7JC6i2c2sknVsX5IT1sJ3uWj+VXcVSJd
5AUCSAoZ3qIUl9+2hxEqgYohTuAWW6nXpSTIsBZbPRlvqXcsa18xG1NHUQv34BJFjt+iozrTp+Ja
vwtvIyc6wuzMF61G4bjFTNmKvFoxyAZOlrwQin3UZQpIskHzkvrzDWpydrBllXjxDH01zFWuZ1pZ
m1UBw4zgB4f6z7H8ElKsaca7/8M2eBVndavqSdeAamFQ0ySARnoyKSvI3Ua96d0j/c9WfxVldXcC
/siNOmc05kv1LTmnO6xrUM6dT8FxeURKlZ3v/8vPtS4+lXpehKLEyDCvOQzqS7mURsrjOIASFYSN
o3rjcxmrk7oZQwR1kmVVjtntaN1H1ugpXXQIrV//1fdaOzt0zVim+rIucrV9MZrQKWM03YKt0t3F
2+2fD7ZGz1TiYHD3LJM3CrYY39CI3zgaL0UwybrBtWgW/7laEmY1awpqfSy8xr8xyrsoqDYaLhcP
31ch1h2Xvuz1hCstod+3PCb0BLlm3V2sBbSEetSWQeTF6xrCg4yJMzxJ7GjfXilZEEXjDBrSrnfi
KUI+Ft+WvbSHkevFnuBuKfJfusFeh1udR8YgVpVlcoPltSurrtp+Vc0tcfzNMa3OIWgqbaUK6uI+
i5xGYo+P4c5yGJKDsmKDcO1+S/l3M+TqSBIUYYp9VL4oKwbU8qQv1FkrF/UOF67lJxbL08dbajPg
ainGpSJ1Y6iV9viM+NsuOAlO5Y7O4MaHpbi1NcALK3+B21E+wMPdhPD3dpmkRZzMIdpitixDGBjC
OTkhuhVunLmXolCjlKVFhJ/66HpQ8iTNKHkDtET2QFXsnn2wMW9LOrF6P5OV/m+ItTOxYPozdVla
F9qtPmEpvVjqticwR+EhJz3VvY/jLd/9XTgq+9C/4BNhKvB23mSOviHKrNQW+sdxNj0rV3YC2gci
x+wkoUs4Ox8HvHSAwP6Cd4Z8FDqu6zOqybNU0cBX2f41XoeU6yxy7+CO5gwe8JuYsQvVj9fR1seV
Po+VrBdEC49LHT04UW1BXx0BBmxetuV9LywQk2oSGlc0vpcSyNvpFKa+QM5niu0hPXWN5o7ypr/L
cuutvhgWmAtfD22AC+JTdaE3eseI4mN/TO6RD8RyHVD/QTxox41vdWn2Xsda5b5WNCI82xJrQACI
c2PP1/Lknwu6I9vl13KwsfqX/bMeG1VAcyEJUvtYCy+0qHw1KZpeXC7zFXZxh+wKfN8h3qCCvw8D
8R45a7YxGFDulrdfadAS1eoFINpij/hFRNFNAOg+P6t41ldo0Bg+DIZ8S3v+wpH4NuxqNuU+hVmY
Vyji3C/GVfpwXPK15eocVTv6AfN9//H3WydQKukzKoE6T11Kbkze23GGKHjRfOWCkZTfufQzHx4G
87Yrnj+Osr4yV1HWzVchHy2hHozctqYh+BwZqIH4cSPurbxL/8PT6k+oBb8N/piTYw3cVdQ+rcqS
MpxQawczzNDpbVCX7OvQjtLuHIl16IjTlifKhQHyBMR5nBwEjNP6vdnW4lhZscimVp7E7mWIX9Js
sx+0PvcZ2psgq8URNn4WkiAShEdt9aAcEiTytb2wXyQRth6XFxbGm2CrYwrDnKas5AXOlyqdY5TQ
2ro4P0dR9FQCUXA/XiDrN96foXE5K1wwtMbXkEwRoxnkfbIElBYRu3IPv8KHz61mnjJuLPl3dasl
GO0KReJ+0cBbrHKr0tQUI0Z1B7CBB+//VJFROeYxDXdLfoVy3Ggnm9bE7+cTQN2CeKJBYqHrtTpQ
4mnKm1FE/lfKzKvRl+5woWQTyLacIhH78Wy+O0ZY+ARbCmS4sqjv7NO6dtbmIUjRGgZzHWIWnDn5
d1h9zgK50+6UrUvg/cp8E28NAzVqKw7Sv+ItwgapaxUUPugEe4hjfIfZ9n8Z32IIQK2detb6mTSh
lZ4mywtjlOh957vxIAr7bhfc/YGQNfa2uea7p/QypaxPg/yRLPJdk6uah1iEXoms2b53/d+NkxK1
p9etfEYzzV5sgbc+4/oOWkIaBAMcBmLunViE1eWmjGM8As9t8UkRsz48tSlOjXZVZyYawD2m405h
6tWnqJs7gI6pVm/QYtbJCj/BYIMgL0gigZ/2atUizSGrYcN9hDQ4fIEvnbGFnXyX7K1DrE41XwoC
oa/BLYDJqMlmK7pd0t6/ndzU20ZYvat+IhTHdUdiRGlQQUJhdeEVc8uFoLEP8QP4s1R963P7ZYYf
GpAkDS6k473wZCI31drWcdEf/yTFG3fUu4LhXz8CY0NQkKgFrDk4pJxBYAWQopeTHI75g+hBVgCo
A7FqWtaU0zyGnpQ7H++bd6fsn7H/E3b1whMzfcAbgbFbKTRxZDR2w5R9h4184irYV5H66eN4+rtD
j4DWopvEq4En8/rpACczqaY6WTqnEFOPjdaovo3GuRujqWzX+U6z7GrwoN9l54R3roDkaU1q+7sU
88YrE/05rYafg1Y2dmmGhhOaTX1sBlgXjQL1t8SyFdInrEzoyZMddpHvwYxuIKoNht1IJsLRY63s
o0y2dkJtvqRdrqVOMk2IvRj9aOdWnvR2oIa/m944S0L9lXPOCSZfQ4wfDtwcR4fyJpFsLaCKler5
LdLrqt3D3XPGHnRQByDJU6cUeiQb1FXxfvjSxGP5awwjjWJl0z6XvVm42tyJj7IUqki+yBgUtE17
m0+4UxhRMF1PZqR5s19LXhml0uHjj3BhC0s0WYGQLFAAc40i6dXcL7qlpNT2qhfArTWazQfbVozV
Hlb7EYiUTgzzevBmlwstOcS7xSNbv22OMJq3myaXQuL3vZxMooZ2z3of6//D2XUtR45j2V/Z6Hfu
0puImXmgSa+ULalKLwyVpAIdQAca8Ov3QN3brWTmitPz0jE1Za4AAhfXnHtO4RZVgSQ4xwRiTDaA
hi29Mhf8L6KRP03M82zVBGZQWJjvNNdkUxymlWv7xgbX9AnkRBFpt/0LDdl6vMlDshpuv/5sH2nn
50QHflE3pBSOA61spCCzAIyyCbBWfcC4OdKq4QrytRKbuG2ulriKzy7pzJDc6U8dmRZ0IVWpYq6d
tWWy4ZX7rHTgVNN08j21rCUM34VNPVmWjKQ/WVN7vSNcw7Jkz6Jbu9t8m2yAbNh+vX3nAbmHFADA
NIkvwBmZPVxs0CDyLTBir6CNlwxrOaPakoVW2qW368TK7NwT3jSl5YERnR1ASPh77aAN7e+ygLWs
UXtxTaCigwYvYgKQ051uXT2ONLZ6KG33thlkPUBDIrnq9IVH4vKi/jIznzBDnQws9lLQQIJs4sKX
ukAgdFwpv8zN3y+H4Jhj7OvPRc2nzRoVQ8klh145QPmbrGK7kaR/syT3YQKU1MgHXdxnY36TrAZL
6mHCcF9r7ZetLw1zXvBFmC/4y8DsBjmZUzuDgAEB6ByrngTGTf7+cTZRtAe6RHUwlDNLWVoB6Vzw
HMPBjjG5zqBSsHYgohC6hd5EX5u65HiQFamS0x3TQXi8T49ZUdV9qYywJZkH0026M7fOWoZFSynm
xZMGWCOwXHJN3jw8gPxrAlEBcFwkW3etRnnU79lTu5Icd8qPeuEUnAddOGmYdZLAAWTqZ+jr1sim
3gO7lJ8dULKMQVFNb9Ndvy/2ANtPuwFaug0mijdLdedL2RggOiqa0aAo8ZCvnG4onhBqGgqD+Dd4
9SSiS8kCtY88oFQlqEsUV4smL7mKzybl73/ysm5bVZkiTWbbIVIjZEjVDlpXvqQlzXIEuVk07JeQ
BZeuAYa8gAPXHNRA5kl8TwsdMlslSGJkiNnesOnh66N5YVWo+OEOA/aEOzCv7QhwovAsB190DwIj
KPoQcOfrSyD9Cw/UiZHZ18rHlrv8ozqwHg8MBUY57EFXSw/UpYTyxM7sE6l1haHRHosBFTYoZOs7
KPPoEbKfCNwwj+XW7AFMXXrrz9MfyC183kIZDHw6GJNZtLqQW9g1K/LoQt4cTAfge/AhZla+NhEu
hq/7cg6rjuoNe1+stkvvMQtrTn6AmSczSDHBy+MHgKL6B6Q5CY07eRHo9dJiz9Kd2Vpn6Y5uTwy2
YIp46GX1K10DEUzON9lgrpQ+jb4+nJf8y8nKZs+zk/CiUuTBkUld34PwKsCcPSSfe3/dYWbABxM+
WGKWVaYvrBO5uWqCBxjlJdDPnX5Tw87HPOuQQevlcbDN94FKSpEVMV70dAl+9RE4nXy/WUo3O0BO
TI0qsZzKB38YSEIBcdmyPX/Kb90tVCyg9bPhxUfLEEHxfV+HqRaVT1/v9JkbkD+C5ZmIjlEYPCvx
qhCn4XaMuLxTDs1wQ0Clrf382sSZK5MmgPVF+RtD02ehltWCKQyT4xg0KaIEc++dePzawPlpwaiM
LGpidAaj2fo8vE+YPcSGiUXUUR96Hbq80AaPIKb8kB3Z3QedcfBvNLvkcMLs86GjIXFRIB7BFObM
66S9o0yiYMgqDvL6pTtyJQPw5frx+eP+IcppoxOOJpSBXOb0VNpjCmGBGGkF/6hBFuG44RsGiJJs
14i/XxyfmZu57cxNOl1AQwrda0kzkaymbgUxCjx1yS5tA2PhKTqPkmb2Zhs5QNVbUVPMOIJ7+cHA
0tKtuRqvUNpYiscvHHeErn9t5OzGGWY5CKB4IGB3VT4aK0mOYLNAij9LnU51j6bGarGtd/YKzpY3
8ykgFxqNUSaFzrUDeiaxqo+S9bTfpAE41cPywQXBEdo50OCGLNiiDPGcHMdAhexk0TPfDYUugIXc
CUnpgW9j7+ChLmhDa7zeYoZtpZEAypB7d/WfFHpnlmduvMwyzU4JPmzzHeRKTA9lYErXfZDYYKb0
O3CXQFgmWnwY5X2Y3UyM23sYasCQNVhFZmF3Yjh9nTlYseTAkByzcj4YnWhvbW4yMAJtlsrLZ/BB
7PGJxVn2qlim4gppkcEXJIhLR19HqA+uztVSqH/hDCPrR5cRWExkYPNJ5MSsm7YBGwX4gHOIopg2
e4ZUH0CgJFabhVzpvL+DdcGzeQ5MYSxxnvsbfR2btQulFXMNbc7I2IPCsud+DHod+e1UDbxUwRJx
7YULc2J0tploO05alqKRKotFsjU3rNqtulmKac7DxtniZm61iAvPzeTism26sZ7KKxqAhd70oZaA
kbA8xwCMHf1Hi4OWE7iQQI71ISD2OWokqcYNQeWrgVqUtvciyf2OGdm/W6pEofJjRN/ULNDtzxMI
bxBQ64s9BGw6iToFrSS68K6fhUqwINl5fyf/Rfvv9FFqPE48o0GkzTyIqdj1MR6umnrfjPZVA0XG
r9/4C0EE+kWo1WACy5Q03KfG8ER4jOsg5vO8nac3IWrCC2/DhWt1YmH2NGigiJ9QmEBQWcQBqS0/
qX7SdGGs4NJLDitgCUHfS9ctdXbkoNOWOwn0XkGQ6ZNjg36bZNwWRTBGHM54abLl4rbBMeHNQ4ME
N/h024Deal0m+QzLbDvVwJ9VSx7i4rbByUosGL7MHDCY12k7pkwuKLsT1bOod8USn9ySidmXsYXB
67QAfi/TO+MoGrv52XuK+qRlSr76+phdeCtlPgw5e0m7huHN2fcZR5M5AvqlgJ+3bvB7VkXXeUQi
Bz3Y9kGDprffBP8Ghd35KqEDA5I3kEugdY+Zx9NPJaBBotISBRxz7X132rAF3/S9HfLIXlWB2GgY
k07/oxMizZoaqG6AXkH56NQsuKGHXGSoUHXdtw5CJM644IgubukHcgowIw2S9LMzSMDga3d1IxH9
kB6BNvawTtDFQDUA3Z8IKkLMC+q3aldeg3t90cfLt+I0FMD6gEkDbQ4Q3GcJjtV6Zcs1lJUn8KNI
TFW/ARfhreyILg9Vnz9cp8ZmgTPea8tiKJECbIfe2prvZb3jbzNRyYDOwNjHn3du9s3GOraBj8Gd
670r1X3shqVbcL5pkEiR40go+MvBj1n8FFtpyeIKnOVwtKHk9Zr2+brwZekyX6Q8uOQTAcC0Hfl9
0Nu05U/zqY5iQkyxENSRnEYY6gWnpy+HC+lWDwHOJeESxlm6i9MToSJ4QuUSUDtQK9qz3eu7uLVE
nZR+1rbrHLyvEwmhlmUu8Z2cX2jYAdO/rDUDJDNnqGhAH152woOUq/0+Kft0esKjtfAsXrAhcaQy
McTRPqvi6RqYURMB/w5CaxCQgGAXGvX0ZcEpnltBnKLjGYFMIooF85V4EKIwzRjUvOOqBEP3Kt2l
V+3KWls7LWJRFRhREi1e3PPsGvNGWBtqMZJza34GQYJa80wO5IgMc7vpz7wav40uyAAxCkf1+Bb0
5j5oPwNq8nBhvefXGEdevtCAqUCyaG5adwjX+wppC7h4wShs/rKDei0TbvZYb+mPVLkS30FK6waQ
OwVWZemAXrgQp/ZnFwLS2RaYOGC/X7mQ7UPZS+rGkBtAgED0uGjurIyIt/vzcmdv3lSUrQO1ahkG
Y6ByHW9TMD/ogOEsjytfKHnBFhro0PkCYOQsXHBA7V86Bko1EjICRHdo3TRhcuNBFojgmU1WeZAf
mhe6hTiin4ZLqkSXt/aT/VkskeO8OTX7v601QomQGXcUzWAJk1+sN5zHX/I5N0GOCNwGyP1mj7pa
TE1mK0gL2wjpfbJmK4L8F3LoiPmLW3DKL4d8F1JRyU8FeCNic8SZ82oY0/OOaLklk1/Idx8+oI3X
5ioPxXIGJY/GqS89tTV78JKSVU3WI1OTg9rWSsNBtSJZ+QZrON7XpV7MB0xgbg9gPFBSoc53Xp5t
i5b1INJGeZZOJPEHW2+/161nPhJVNA8NGdq3quogtaRQ14RCd2u+oqIL3cxRt9ZNH5NXKAHHGTih
LbuJOlKCs7pQyTHxfpQ5pnvdgR0VlZLbfrSTlaMmWnGjJKMK2Q43QcrR0gb/Tm3j2ise/45gxyh9
pYKoAE9pxVChNUQd1KCPDpWqa/146LJDQ9pfQuvMIchJXoCMvfbsKOEVij5JLJ5F61gvFAi9HUir
lUgdMnpAdRpuTmQE8wG6WjfrorL6a5opfNtUartdcHiXjunnbZ1ViErWTQw69dBA8K7jSKb6CaAt
gexVa/qDTPSXOV8v23QRY4AG5Txx6C3WWCJ3EdUn3e2Qu1s1Zc8L67rgyKFCBaSOYVsoBs2vXzui
K9snCCjUW3DbHPLduNHioK+gw9WFU0QhSwVAJSiqgua9uOqXUC/n7ybYQjxYRviJZt48mXC1eEKl
BprJ2F6/AwqAFM9jdff1Ii/sIxJ8tAlV0EAgip95b5JSXmoM4GKNNs3GrBkP3WGgS4No59k+0u5P
ZmY3naairlFpqMDz7te/JEGpsZIAHqeF6EjQAtPQbSV0s/gWq8HXKzxv+mIODRwwwE8C3oDwYx6x
MRM8YBnAmw1QFCJiIZi9V+AZ88ttsq+uFmfIL3g1S+pRApoq0fzzLdXB2ctpCnsyY0kCyDZELjC4
TVRv+3W3X7J34ZSCUwbcoShuYBpjHm44TlJahgBYW8J4coiplwfZy15s2suwYeY8T+zMwop4cljv
cgSL2cHegTAXLz33n5oXSWz1HwQVeEkxmQMCItmwn38zXuYxzWUi3eChn1ASJbtir66g+rtZmru4
8Kif2pq5r4Yjt8gdDJhk27HOQvkOeRGPeJdCnk1e8sV3/XwrpUVXRsWAnZ7BYJwY2IfJwfC2uWZb
ubos9MAKNwX82KyX+oTnN9yC4JyFuAllCUyMz65ej4TSsXTgr7CdkGHRv2Maf+GKyR06PRpgW4Fw
H5aje8D1zI5GWrOpRC0fKZit+mUC1H6LR6dPQQevOlAGqq/KfglDcu4dT23OHJdLVSXPO2C9pE6A
lQK8j5492eW4Z83jAAIyYHrFPo6+diYXrcKXgEnXAYRljshxxn4UdgHgl9JDTrYjUas1GyW+/9rK
hU+GibS/rMz2sy+YkukKaHrZJA5JCX0nI1+Yqrq0EJCRglRf8gjoc6/RDp1XkTyG6HNtPjSeFTQx
jUAqtTQieWkpqEthGseRgpbzjrigpevklhQkanxXA7NsTcKvN+vS/ZVCb3+amN3fImn1sdJxEjKU
xPm9lMmUo6vVHYRzwnrztbWL63HBRQLBBinkOHtMGlVMeT2C8U9YLhZ037YPXxu48FyhnS0nppCP
A48+xxaW4GNTGw3L0W/Bq3WowV6UBxAdhM6f7O8tOqPzggbs4QlEsI+hM+CicLk/1U/stGVQFcPl
bSPvum5XFOKmUKds0EaNX8c66CC9hBBHWUxUL2wlcnPJO4V6Ckp8s610h0IxMMgBr5E/iRzCNGgG
LOzleW4KXWZ8LANxogvYl7wFn9bmtaNW5R6qou6VvevW9AqTBFf1R7K2SN11XnGALTzDMjf9oLQ/
taXTmgvbLCHIdI9CIWhc7G23qo7/hp7DhefjxNLMPahNryoVR8Ih+5NSPmIYtm7YowldrvphswTD
unTBTuzNXC36hALibljZEJSP/QEkNWCj9mU/FBA2yFyvv/5qF14TnH7dRGQPomRgUk83MneZl+am
gprrwAKvjuh0y2ICvuarwbrSxEKUf8ERokSp4i2W04KQiTy15uRgzqw5jr+tPWgAW7vGL7O4/XpF
F076iY3ZB5tYV+pTSiofIwsg8nFzKLZ1SzSLF40gs9UxPeriRs/Oul2pdjowCIIZORL3cgPscvD1
Mi7UBsBTj2ukYQwXrEVz6g2lkmORskDNDlDw24F+NeA+VOlu+CI87tJqPpuaHYKCuaQiGp5A7jQH
vBksrRcGqi4d65PVyB/hk3OI08SmXJpw7iW6FqiGN7IdwH3erL1wKUpf3LvZ56kys3eJLhcUQvVv
K916fLBQEueLYwQX2u7yOyGqg2cHWeJ8XKIfNR1kcbDVgO5SWL5sFEI7Uo5PA3dKZWEcKp5Lp+OC
WzqxOjvlTsFQQAFdhk8fJYgB2mZP6Tq+t1E7Su+XnMT/8/X+XOO8Dt9CDnDU5RqHHT9I5gVJO5sd
4Y4iiClHX5/8i6cRRTgUOk3U/edtrokSXnoWAvZprCJHoVGdLnEJX3r38fz+ZWMWxlh1D9I7F2+V
hC3kUfEqFaLlGGz5w31aRvtf8nufzc1qiyZR60LnWJKuP+TeY5kfpmyBWel81zC3L/UsXEhaAK4w
u8NMHQ0iSsggsvpW77vQJkv8CuexCyxg7AgS3jKbmqeJOetSr3RgAXxAemQOpnIcXd6GDmQ4Xzyd
LY5Iyh/5NNM5NTj7SNBpy2sLvEp4CkfAkUCRvoHAICAfGP1eD/slgpvL60PRApUZ8MbOSwlD37Wa
HsuXHsxXFiT18rEBt7/l5/YStOD81cXKgCpwpIYSvtUsGqOYnqGjg+M3vXbo9Ld+u0ZMAfmz4li/
4rm3/ewoq+o1FOsgQPTy9QW7cJ1Pzc821lIVz4jlAIIk3qMgGtEwCr7CmVmpm26jvS2Yk6s5+44g
B8AEMXRCzqrcBbp4tmBQK8YU7biCO76FO34bDF9yZkvlL3DTPG2sG3G3YPjinfhkWP7+p0fHjWNW
JC6unWjAaKhHzs+GQ6cHksE2SGPaa8lzYi+VwC6vFqVENOklk8ssxqFubNqFISvUFrgr2iHQab5K
xTFLeNCwhVGsCytE3RIRiMRBoAM2O0it0JmAUCJKluk2F73fJE9f7+GF1ZwYmB2VrFd0ogi0l7uq
CYd6n2ZONGCYvr3DCxR+bevcS6JWjmAK/C2SMGCOPlB6R01LCgdD46dSXLX9U5+/fW3iguM/tTFr
Kk1OXVs5h40G+mVj2D8UYRJCXnmN+PptmREbgjjnh99ETRvZJXCAxhkl4wg+xlLrrVdaEGiWDV4C
AdiOV4oJNc5KJU+YIC3UjW20yjXVMevmD+pUx4GseKbreqigeNxxo9SPVpqame9Ued+vWA1lWohO
FzV6Duix3MVaHSeBW5qUQFwb3diAm5xAUHZseBroYwti89zqof1bgjGux6zJRoDcFhcyNqmu+kKh
401VpoYGiVs6iLXZMAqW+a4W1S6JLRDPGOAHxXVFS6bbtFoF4WjEv97WHdMBYsZ6P8meSLtuWyXZ
T0WFseC4S7LN2CQt9xsdWkRBzVLEECmhasTzVvlR0Nhd2RmkabxmJPf6CF3gyWUrJqCV3OfdM2/0
o9de1165HaGu2EFpO6vhrmxHRH3c2P7QERsi3CCcUoReX+sgRWOhNeqIzCfaIF+q22og11VPjE1b
jB5qMBYHJ4VfTDpW5Y9F6vJvTtck6BWVVW2FqtWpAGiOikJWvOKeG2C2R8dkozdA+bpISHGjlQDK
+I2X0J3X6iA8STlonUP8sUoJm74VdFWZuWSyE0p1lWixtRLm1DypldLTsFNjaNPTuLKuK0IwkO4S
c7LDMudKeiV6iuZuXEI85ojZBuMH7xorFKrKAgiVk6CynezeA1v9GwSU1VvGhqSHEqTHiG/3KDL5
oApPjiStoezqQIJBT5NhV3hlhnGTdmhtv5pKqPW2GZIJt+52qlazF80FVe62JolKApvZTIViajJ2
a3xrM2i8AtK+/VR4dzXgH2vQ5iC0ZRpfiYlWW6zA3DR5SfeD2cUrK2HePR8oGjYxRj9MAVxUrwVx
XeGR64wU1VCkf2mg0V7fFLE+hoTXZWRRdCs+poEj0DYqYOHmjoOXfmDsqhtjqM7HZixwSjN25GXc
blpRJmCCwBy9O5D22qnt4luXA4zj875G1jdlVqSyjLm+AiHDKlAsfSLXSm4o4TAxNHdJBo6QPBtB
eADixhuKZOt6hIpxYHUKvzVJB8ZUnXZHVO7UTUrcFkMJhpkftVQpg1GpMEXPSxWS663g6V3fTdOO
aol7NDO7qiObTZ0SFSaz1m7NlE2G3vK2mapHkQow0E4ozgWOlsdHlhVGG8R90WPymINk2qR1/5Im
bv7s6SnfQVkL3f0CqpGOHcMlOiNbaWPyzVPNZGOIIp8iJO4cc02uDckc6uhTiCmuHJSXtCS3RYOG
ZJRCFkW/bw0KWUFRvcQi8cIKI95h6lnU74q++oazBkBtC1SKEXcSNuyIFYdjeCTJQIyoVHO7vdFd
ASFeVxnsDcX84j5XzDqwHQLl7rJpoz4bhlWia2ZAXC8LM/g630g8bwMuDSiytFAH8HW1AtOeqYI4
aBU3Dd13OrTbKTodQcy0atePaeLnKv4zWoqIOrDKIXlzq/FHUbtu7+sGzqtdGfqTcIsybHtKQ9JM
AljT3AbdETKFosFAvs0V40iNNvvGMgeDf5VrRg6HVDzV7XSbxQnGk4jlvSVTi7/bMHQD7G7K9m2v
AhGmJt53gK7gibTWg5Y5qWwt1AvncaSDfuxdA/2mTnfpTZGz/ipxx/c8bqsNUSzQLTlO2r164KHZ
53oCqsRevJWj4LesGPhKbTw2BLWZNj9bG8zzSeEpSBPT1rmrYutNV/tslVVZufG8ikeIw/Og5BoJ
tS4u1lDldlZl6yF8GVvvOqNu9pY1mfIzR/+jCZg7pdfUo/qt5gFb1OoelmUrFhUhGBUZWZFCt7iv
OvlY+cPUpD9MT+T7LFWze8Ph1AgGvUxfXQMgP5AfkRz+ujIfIKqrbHpXAUeyVtGnlHXYokHxUu3A
h0m8TjzLXEg6FunOFlwNurZN3rx8wjRW1rHsZ8njbu2NjX6jOG45+I1VK8dcrZVnrWziG30cSKAb
ir5V0pKvRoeoa1BZeTvXKygCqNIhL1pelDtW1K+8zZhfmyBkbyBa3KjF4GtuDv36wnU7UHADd3yc
CmW4qyqgcZJesVCuYxC8Hvp0BTa/ZE8TDCmnqZOEDdBTgcFz68asofAQai0FEx70i8ogAYEsVNI6
xY+1sT+ouXBec4AEgrQlsJ96P1k9IWhFEONGMZhsrhQFOd6GAuPgBp3pkRfa2OybmzSQa8kUa1xn
kPkuArAidh4E5ibRbUXT1EVY93Huo2qa4cA7v1TSoXo/CW6tVZNOV7GWm5BHF95BaqI8OCWjjwwK
arh2emGP67JS++nGSnoB3B9t3fynMZqNt/FSmitbD0Rum0SB7l+m0TdvzJQhSLhdsIDBOySBkTjF
FCoKwrqqU/ljXrs4MBxqTb7K6u41T/sW3iSxk3U8xHjxzFyFKouWTFuwkZPAcyW7QFINvqJaWWB3
Ft6XuMaLaWoPnjJBIkeU8Yp3SR/1NgFRUWfGv6qc1d5mGKkgIS04PLLAyBQgcRkl73mqKiuqNl2g
u43+Am4ViF4rkwNVaIrauOUVamCBQupgksS8zVthd2u97FSoVRca2Gt0L+lw050xQV9CaSvfdQVk
OWsjW6EG+uKQdPDtrtPXmVHpmybr4mttstwgoS7C2xLjixpXQKmCj3/sncwOPCZay7dEoivBoLpT
hElra1eNUEbu8J90rcbwsf6UxMk3yxs6BAOJMx0tpbafaxKXWwoKJX9KvW5T2k37qxlV93sqYve7
m3K+LpKR7fJq0p9jI+9QezMnHGB0BZia8HeDNdBORQyO8LsoFDvohZFHtWJD8N6tcRQL4fK7vFWf
WTIWfaCk5ngvdGOg29pxs1ez0CFdb3bWS0NIla9Hb3Ax2FvTH1XXW6E9udY6EV4S5qrefx/T1Hi1
+xoUpJZgQNzg2HkOHa+cTtUGULzxMqqqUftRpQI8mL1jcRBuc0r3Ssm0BzPv9AjjaMVaVUdzr/Tu
C+2y4pkSzYosfO6oVpMc4Z427rOxHf2CtJC1j7m2p1ZZPOspI9vey6Ch2mfqk3o0K6ffkMKmYRXT
eDd4brcX0FzxDabWoTOl8V61a2r5Dg4RiuRJFY6TDdYd5PDJAf+Qe5fiagQNdBSQYU+WOuGZSPtq
h8tarNQUTsYsnO5+qgzPCTjv3dEHrKKLxtjRMIrU9I944iZA+WJhfyOcOI7v9ir5aWZ82qMIDZEB
Rl2R+GXedfmqYcbIQr1jDejUqI5WzqigQmdm6s9es9ouar1JG3cjqxs3sGvES4FnUnFQkxS3p7f7
QB2t8dh0RvVcEHKTwT2rK+IyK/DiCkOflivgwPpex/GY+JueFvlD3yfFI7q/BcEVsH4wD86x4vUU
VIgi1xMiNdNHoY1fudwyDlpBAI5XqwY6Lhr4SALJ9eLbBYAggBbSoPMG9ejFipTppSLQa7svg5J2
PRhFNHj8rMYjnsa4Qr5tYeJVa0UctHzI91WtKd/pqHeBC7qjIBsQItsu/o+wkGyHLs3A62SW1nSH
ATtno1kZT8J6yMjBGOFZRyNRjnaixn5Wimbl9SXeXUEtc1/aRh+2qjwxXY2Oy9hryo2pZ90u5vkU
wLmMP3uRiZ3ndMl3UOzn732SpxHi1Ck0hqwKRms45mOtHeykIR1E1CrvqCdpurKNpH/oR86lqloF
gBnihBj5U57+0PS8fst01kUI28Kha35YaomKbpqNSDjyJNF81aOAjY2VYz3nU+YeyoZAB67ypp+N
Y2PI3MKzHhTE7WpfjVVjbSWNsqrULF8NbsvfS9ut9oKPyNLsIlVXKhFGgqxlbF9NNrTxqhU5Ro2F
pb4M1jReqV4P+hjXIHFQGW4odUztMDYqBf3xtG03uD/elhsG+a4CRT8GANSp21byMXbITqO8N9uN
gjji6GmpO0Cwrn5lKNqFllJiggbcqco1iYFtC13hiu89id135kzUC6pq+llnxo2odZkx2doQ5jRO
cYI6L4PeCwgu9YPCR8x9G/cAYEw2dqFUg8RUxwgjTx2LaFFk+2bKx18A/0kGwgy6Q77w4I0ZyKLg
zTVMGxO0Lx9jSH99A91BrAUdINtbtMpT+aWTp6Qg3g1nmrMpc8MDAC4u26sOxaVDbUyPWtl3h0Gm
UK5I187o5MfOrgGesVLnR4KuUADqK9STnYburEZNdnqpFpHlseq2GxHFEZW6PzKm/wBVWLkDHpb4
llKwb2Xemlog4nLyApK77lvJuypgtTJtcf/0b2XqQschtUfQ2ad022mSGBjzN4Z7640GqMw9XL5I
ybN0iDpqOMEwOWvETMhpmg5HLZAf+4jhS8UBXZgC+J4ipiP14LjZZN3Y1HX2GbfiNfjovD4cel5t
Ekiq/rKsenil4LnC4bXVOkdKqVQ0SPIaIQZQIv3kTxOAjJRkxkNcahMPBDSAMRITM5VtMpMoQG10
bikMP1YcFMUwtGU/iDbTxarAZ0OFJK/Z2pw0loa2B8kT3UdPJe79rFFyqJ5UqkNuDGKy8V7RzKxA
CDo1jY2pIiD9DnYFH3idN7XOBuicgbyQh6i+6NmqHkQSkRz6gzRoIVfUXtupiVyesUq7LTiBcPJa
tMavLjE1GuYZItApJOpYQEg2r8DjvoSpvFBoBnpM0qOAdgrF31m7aEA9qLRHyazhBtarvWOrOKz2
RhXUqT9FBXQllIev61AX6nYo/KIlYKNqh0myWbW+chzq2UQDbFx/A6E0Q9zwtYELtbQTA/IH+FT6
dGJVL1z4L9/SEOjpyFnxv7ty87et2BB/xogrev7nhJRZX7ZJjagUj8Mh62/q+tbSlrBHFwpo+Nc9
0KOiG+QCYHC6ktYVlNSIMD5UaTB0AvwWrgr7qd3q2xFtcRRFAvFEy5A8/f3FWY6J3h4K9ZjhmTVt
0CVgPa1RW1UNvgZZ403nNLjI8QJc83x9HyLlUhHaxBToHAOutl2Hc4+prrJHQDxivLC61/hbnmSB
oy9t5vm5cyW7Jk4dYBoeUNmnmxl7eaURKbkz7JTr+q4NEtCgqNfGeoTQGl0N+yXA3/k5hEEJv8Ns
txzQmF0tbusksRWwD6HqAk6tTP+e2vY1BkHEwoG/sI04IRDj01ByV7V5/wunE3iDCemhzvNIKYqt
SQBzUVxkMCU/GKmyxH51DgUFI+Mng7MbFiutWvYxDP7O6MY3KH5s+OJw8IVmjbQDnAvYuIE7naPg
8oIMxpiCkEza4fcI1sEvOAXJBiP6m0Xg6eVt/MvarK/cJKbe6zFBBrgmEH6ettoGM+RuKKc8mkBy
ZuSgxHK2S4omF+0CMgyZYBT+9fnB1N3EJpbk6ASYMQT+/Wdh9xuMUUFGow/NyX34+m5f6NpjVyXg
C903UGbPObhUTecqFD9B2NShNUTv+E0BuSsTpkGGSn70a9ChLvRqLh6YTyZnrYecO2aMfAWTeqxo
X+Gb290omLsuWKHdjQ4vItCGiCNDCLhP9awNF5YsP91pGw6YMzk2iqcObGBzR5obbqz1LngB4ysJ
GTBUnwaym+qB+qB6/4Po6X9O5L3af/0Dv34tK9GkJOGzX/7rKn1tyrb8xf8h/9qff+z0L/3runpn
97x5f+dXL9X8T578Rfz7f9gPX/jLyS8ixlMubrv3Rty9t13BP4yQ91L+yX/3N//r/eNfeRDV+z9/
ey07xuW/RjBB+dsfv7V9++dvJs7u/3z+5//4veMLxV8LXgR9Yf+FyPqFvbXzv/f+0vJ//qY43n9j
gBctHMmNDdIweamH94/fcrX/Bl8aoMryHoDLwcIxYWXDk3/+puFv4RkCrh7TdnKkBl+4Lbs/fku3
pf61C6o8KATgZ/y/n/Dm9zPw+7fBhvzx6xNlttP+NK4XNNLwHyDDpP4FeLtPnwmVUng+UZorduhf
21/50VohlbmOf1T77pUe0HuS0A/npnhexPyevlDA1YP+Cyf0g9dJAu1n7VNbZEklkkZdDarYI1wL
uxQoexK/pEYaWuW4hsLslTOwB6qqN4OBnkyj8WeRTllUlkyN6hqsLR4A7SGhKXlgJN8TGQYbqTi0
UDOLbC1prtucjGvQLhDwvDfHjKXEnyxxF2N4MU5JWGv5oUJkHNYcKV5f6OUKdMbf+8nJN47WpH45
ZmVkoJgQKMTggSYGL7L1bthZLf9mDSbfotRn+Cg0NxvSX3W02NlD+aw76P/oNkqEWki01p/iX0XW
LISzp0/uxw6Cr+B/2buO5chxLfsvs8cLerOlTaOUV0qlDUMqQ5AEDehA4uvnsLpiOkXlKKd7Pa8j
3qar6yZA4AK49xgUKtFKdaBdvaTak6sfKrNNqxJHicwmDxqmB1Pb+krPopNlfWaR/Bb3/zuf/Imz
uJ8DPAjy1PrETW3cjpKUKJE1F7aHJbXPm6b38nLYlRRoSQEbkwz9Hvhj+lZjvkzac52Tg0CBJR3s
bT2jU9c7mFlH62LNALzDcXcadYZDbifgE3I8gWpRBJMhcj9VEKObytBATT2pmztbqyJdoFlW6TnQ
T4w98ka8p4CFhs7SKHU69gNkLz+VNTxyM3z42Sosv89obCj5FPSd/UubnIMy0KixyhTKcDhpuE4i
luUcj+Det2vrtRKl5Um0VbyxLoJS+67OY5wqblxwA+TWLLuX07Zm/BL4BXj+D+l6mV7YF+sWviDw
1mAVrK6fmkksQdBajnqRm15l2UFCnlE0TeF2ar4IKjDFWOJ3SZYl3lTIu3zGpmAHbWCQtFHG+8Qx
3zSShqpWfit0eMMn+kA9hxdPDLVgEHKLFv0YsSGK/TCLWxdtWNhkRaxmcYd+Ii2ue9TNCgZCHNpC
gF8TfMFMQL8fffo7MOH2KZWRzmvFgwR7H+lSg6z1qPy0UIqvSvlKyuFQsVaDbmF+OyQFZJEFf21N
o/RoPr30RALYTX+geuFZFX6yc2tMJGzNet/Rag4h7RzLmkUWa/dTNgaTAtWXps+g9pAqfo7mt88o
vTdJGhO926O+5CnOhJYN+lFc03ykgyxmhggYqaE2KR6T0XoYHcBcChJaxngj9f6OzbxBf8cYoCwL
dK+RuX7JlK2jJ7iGZAnKXmgReAUKvcXCMC79epJewlG4NX9RKG61eQTs57NmDYe5fK0ZuRqr5jjk
9p092hu9BAMrvRVNsRtT5juivKLZUTHeWX1FcqJ4uohnkQCdQlyoLBkBJXZgi7deazYz2fU13fKy
90oCGQYRiobeDLnr5a59o6FzJwm9LscfsiMbU782+LSXRXUltZ2QcK3o8Ga5SmzXL4xDM5FAkXYI
M8MnQW0U65DBe1RKlbiEZ1OTA0yA4hWF5Hem/SqtXx3K4e7U3UKLzkdh+r0n1sa1iged9Pt6bOI5
weMBTUy9r7B1cQfOE6+zD0Z1dFNrS9ODYsZpAyAAij292kQq7M4rvh2qMmJw25RZEyEXok+rh9LM
W9RPMMnzI7jNMawB8GfGsLUgT0pqLIMkFKz2FWX0dT5umTmEucXDTNM2lTHHIqmvHHJDaIFqH6ac
wLO0rdDoeOsIAPUTZI+w3cEL8uwcmIv6eq6rJ+jgLVWTLTrjsa2imKmjetVr0VTgfWnBuQ+/p6Hb
tnc90yp30DF5SHQ06gRai/q+L1w/5z9lipuxWXiliFFL8pril61uUxCmOwL79SRCxQP7Fg0jEWcw
FZugA5UksexQElbRVCQxKv1LWsGfjRsmvWmCZo66HfEHMod5jrvp0akzwXXUy102zZ6y/JtkW1qD
ZxB4Ytcx8Hcodw9hckybZ5tdsfl9vq7ndzLvR/wkucXtwUv5niE+c36RdI86kJeC51g2MZxzIQUD
KAyozgB4UOWXpW4tC1kBS0NPIvTXvBIti2QLDwgvw++obTge40BMYTqXbJcIRZGiMxAXixMSkK4F
fTTtwZvFs+mMe3VKDrrKfC2xPG1+0WeI/MMfzGn5bh4KNE1fkm0D7EOVsQP8CTySDkGqvTHah1Q8
GV3nm2C3JwyYAU9RngCsQGnbhQPXoZ7h1qZzv1OTAOKeHq1/FJL4bnM7AjBaGXAZvpM5Czqt8OwB
fwG09i0jEnqG9gd4+kgguA2jFIrE74r6qW7rozB/6Oa1Rly49ykv7iIrBBGBYfTmaT/Md7TakKn3
ugHHvXiUaGfIH0my1/mxdSM6Tf6MJ2bj3PWWFbZafqvot6q6kbTbJqa76ax8y11wShrTr4cXO3X3
naBhlqPPAu9Gp9q7qYB6rOtRfuPK7+hA+abz3NRi40AMKEfl1SjADydO6jVz7/VDtWlGBk3+b7Nx
06ZgMg+Pk21ucCSjwWjFPbdiMXbotwye3RkAhnwrUvlKi+ck+aEwOCPjMTd/N8n3Jnmq2bslvlM6
B5DO9KWr+PZUxxmDUS6yap4Rr+l2jXKlonNHAOSjXR1oLSCL1WuWtzs1KWMteWWju+E8li689DR+
209HVa+CfLpP9F/1ZCMVtnlgL6bMw0NexZTAQBXVdPSj41ED3iIzApa4vkzu4IsRZqMGneeHrp33
KEaGqSg3tPppsOtifodGu1a+2+hflFkfNxY2HwxSq3aI8wS+okW+Gc0eUwHC8ERDJ8fZUYXJ8Jrh
bkedvaCm19Q1GhfSJyL7nX1bqw9HGFta2jHJ45I8QycO4BAGtmDPAnuGVY65rdO33qx9xwJfXrX3
3N67HMwkZCwQKY7pvOXNTw1zy0bVs6wHNHK9wb0Syp6yrQ4HE9o/g0vtcZtHantLOLKxPfoZui+2
hppWA0SA69R+67SbUdaJPxk+0BoDml3wjygyr+QLGYqFU/6S5vjps+8oodumXqvsxxSAo6REr/eq
VmGxYfWgGV/VgKhQXDaxbNThbkRHPe/B3+t+TYB/oiOMymyQ5mzJUeUCtS4ETo/2Qbd+WZCHNkZc
aN9aOx4b6rvWvlKgjQ9PYeUAeD1AAigrogXcN2i8NhLQqRBYkoPgAqlMD9ooqFDWVSFOaaKtUgLI
qzRRldw48hVYUV9v7hnbz9Odq0CjXglLqDuKe6vDWTSiAJ9ckeSmnelNpUTS1dGDEUFP+m/oFf4Y
+nd3fhTtfZkLvweurp4Hz0EDzWQ/JV7YOb9rnJ+m0uKHOCFRCQ+d3g5n9Nm43uAm2ERzup+UIRgx
G4s54ohUrFNsleyowfgEkxSI8o7lZKN0Ygu/bZVnsTrXcU6OVEDno22itjhmsxmWAwksFWgxU4+U
In0trDlQWAvNmuTKUe4BtI2qCoRJiwXZkO4trsXA2MT19Agzn3Bw+sh1HzMs/MHMA7SGvMKZAjzA
/LYjQcVuTRM8eIwxLdlW7d9lL72u7DwnK/ymG8Os0j0XD5ycXtuWCE0tdBfWfHsLvZmYJndFwYAb
eunMW6CDbhs9QbfSiQYJngIf92nN9l3RX7no2jQujwzzETapYYmmgC2+J8lb625V+F4BhOKN2QPF
udjbvwQHoXvmQa/smwLOIWDmN/gS+QgkIYwvym3TN+iz4UzB3X8ULABEx6+M624Grk81/Zm9UnKE
XXtgpiAPJjoSeH/QTVwWJBSEcd+UBs44A6KX7T0xCTiujbmVUJjpeuQkCYBYgQO7g4J0880yBRj7
D3l6I8YbM7nSSmBWKjQ/DrMUvpvKME9fhSuA/Bp8Nt/NNpq5GhrrBfMlB9JgQihI3/qVuUN74qgK
HsripuvqUJhAu9u3Vi49o44HOwtBRwReSGwUfl2aaVj3x8RmYWOFVSK2k7Ot6UPHrI2pXc02f6vg
lVoB94u360MPiJsxdyFbjvmSxnbufCdOGQDtwHyRqcRX++yVtuMzVehdNr8MhjkEAyQz8VbhNwDH
vFhiigcopvgpE2HHSWQADmaDu+PBMemts3CVcGFuzAoTnKfEfe4WFeicTrjM69hdrUEfa4jBexwX
SNbAXIPRB4f2ETT2D7zaKnOkcABJpAh7+dK010qpejR9kZbppQUWtX5TkEPePeFy78OxF49KXwIx
yiE9QYaAd84GDEOAQfGIB8pTPHNxpRZtUEJYaZTDdoDinNOp2E3cKwzpOaxEiOJocPJTwmQbDUC8
qZQSVypMztbJkN7n+znD6izv5/5KG/Unt2t25tQ9GaKPLVNe4fWN5Izet1PfKs0tU8QTXjkBerNh
O/d7WuBQZnzYqqUZyVnxcOsMjV1Va1ugOGMHA5wrXCuEpYdfP48/llD+PN9gwo5yzMLzXIu2U5fU
cyYoxHGBPZn55Duw3FEKEYxYzRrbKOU/Ihl/DriqR0utmJUJVjtRUkx3y0mmqW3IEvPCuD5WMf+E
gfCeCZVClE3Xln95UbRCtDl0tpXJJ/JHkdybDeYV0BkbLF1zqv287i4EVc/O5knUVVl6caEmGRyP
4HTs4hg5LPZuJoTOeMC3UNqOEq/3F2bcZTey32WMj2UOvMNBjQQJGZUwtAg/llPcosxnRy+MaHZS
vOCSq0Qi47EcvtvyTTdbv5nGA+5oe1XNtzmAZWaJOwO2wdfr6XNVB3MNSWkUdFRQeNflAEct5j6l
JdaTQfzKOrgG0OSgUH4d5XP17UMUd+HdntSO6hleWZ3BjCjraz8Tz7I8fh3gwjDcVXlPdyGOTQDs
i7Tpxh72VH2c2IWG2lJHX3+wk5lyV2tlpB0Z8h5jKMwoydONRLvLTdWNVV3ofp7bCqeBVlVSNy+x
BPplZZAqALU1TEk7eyLB09wdx4AquJBZBp7tD1/P4dkleRp4tdVTqUiLp5hEYNZ+LWRKJ1DjPkRC
hsgZ9N38r+NdWhTLNz1ZFBp2ALUtbL7FDFYl6ZUzm9uvQ5xfFqAILe1J7ROPxYFgzaCYGcxzHTy0
rUDVX6WeBF8H+a29/mll6CDlgN0Fnvo6J+Ms6HjKMW+pmDe9gxdDsusBPJkL9J16PR6QuHK2yyfH
E0VEhteOawEe3lcubrgoeXhEXjVC8SYgM9MrwDbm5jDqF3q0Z6di4cAs+n3GJ0/QHJY97rj8SL3W
fTpCTo5cSalfqN5eirIk3JNvyidSdbmBKOX82utvmf1duQSrOJez1ZOBrBKnWYFSDCqAEQ1DiSpK
G1ruUXca3yxeJtyimvr+68+70qb/62hSIcyDPI3p+6ygO8q81NMez3xfjcYbiPzHdjxs26dLgs3n
IwEqssgDG4CfrIaWZ2nXZe1gREbMbstw3HyHSPqtsbkU6OxXwukDWVSMB46UH79Sm89Jy4bZiOzS
2STC8NxK3ZhSuZD1z2ZMzBpASQr6BmvjcUgrVkkpMXGuc7BnzbMt+ZxOqgcmzPvX3+hsKvk70u+J
PVl2WZvpAKUiEseli5h3Vv7t6wDakt0/7fGTCKsDhqboK1gOIqRvUCyMCqgnoXLqD6FWwbfD3vAn
iCbCgqiXoX1sUHS7hutL+PWPuDTK5TeejHIu3Cm1eiyPRsu8on0l7MIJcD6TnYxydfTUqsaBjMUo
20DxF1EjfigP1lbZFldGMO1tmOlMRxYqe9Q7rqw7d5MpXnshhfxuJH011cs0nAxT7WqU8DmG2Qbk
ptss+AR9Q8FjncDqXAR1STzG/wfLgPO74n+W62+t+JO4HVzm08bG4A3UjQKKt0aImi9MRLrt9Mt5
qYMiYD8v6hleWFfLHjoNymTqqACwR5rgG1NN4r7H07Fg/4wa/CeJnXzZ9ZbvJ1MtyGhE5s0iad3d
qe/9Rr1L42xbb5XFHPYh8ZWYxvz560W7ktj/HHl1JEygJDbp1OHepN/pQgbFbF2745MxXgMU7s0q
atYU4D+tVINkTI+gwqCPeWi4EvDhx9e/5dwGsoDYQZNchSTfb2nSk8l2jEnyhVkWmcpPprto5TgX
Ut7Z9ho0N2EKg6MCAs2rea6hEcn6Gt9T+KiA7ZfafADEsgey2r49XJJ1OXcWnkZbzW3q8krNtQlz
y49j8mswCsjzDp5Z3nUz36JIeWF457bIabzVAbXIKrQdFNIjpSM7yu5EhXZQfeHFeWkOjdVrwZXg
PzkuovQBugaLh7EVdAEKqrpf/B+k3M6tipNBrZnVHDyaVvY4DRs1qPMfTnX39ao7e68+DbDK27DX
1idzscmad9l9uod0YfDdALkNaAfACS4aXZ89q07jrbK4oBTQC7BXI+cwDr/lhTp/3KMwsiMeBHYD
EDgXTQotSF8AcobfahX/m4v36U9Y5XB8wrp2a8xpqjS7frw12mGjiH+kTfFXZjkNsqzWk+3MoVqv
KgTjbEAOSnN083nw9ac7d4OBRhyQqAvl/pOwUNPinwIQd+wvsE6CQjzrULFPgJD/Hef/UU3/BcTP
yZQvqKkPsKbHt0q+VdnbKaDp93/yF6LJUP6DaqwGoIKOTirMOpHg/gI0ae5/lgQL162lcAGsMzbV
HzwTUf6zeNlDFMLRIF8PjK2D/+wPoomo6n8g3aAtrl3ws7Xwl/wTSBPkAj8c4ChXIdkD8wqdBLwR
gLpfbbZqAsBQWB33nLqV+ZZwZrGoHeCI8osQXOYPoDMPBrq4RDoenbqlAj5TFSqYkrZD6DLTmH7Y
JZj3QTqiXnhXKtNAno1ScUlIXZ6htKfi0gfBYwYaX1QBpAp/bGkbvc/A1+zuNA7yb+PLeuRoUuHu
5Hg6y3T2YJPcQEEfls4gNgqqitlrnd7RQzdp7Xdpo5Z45QDADTCNO5c696w+N7KbqXeM7Ferzoy8
cA4iSb1rwBGwedBJYRdXls55cSzB8lODUajmfTmDfuoLVtht3LZzMXg9ScdvwJ2Wg0+51RCfahUY
/V4Fo3IZcWsAYXO2q34ABqZCC6CZcx2NAC7rh7KdBBTerNoFnRpYAfC7Je+uNGI5ticmVXsfwXCk
MegmVWgoukxfE9z6vyezNoD1kNvZdVVLe6dCfvR5EVnT/IYCtIM+aPfkVgpiCpqRV5CHtUcT4BLl
O1QEbBftgckY8TdmnelXgzFDoHzQWhnlnVCBD4fTCBQktGFqIqs1m3nfEWc0PU0k6oupZOUbleCT
ggtRQyRA2Kkx3MwwnUabvBE1ysFgLOcAR5I2DbJ0gqE6vAE2NAdGsqQP0pFj0MDwKAJ4jz2LymqY
36VjdigSvQbMhLTNc5sC7BzCBV5VwOpVe/dGccQs9iXq7ZAWZ9P46iaCmSjWK2zaKUnPjoks0fwD
LK1OIwO0zjToRlgCH7RSF6qf9nr7g4Dk1F+nAHk+kVzkWiyNEX3GtEmKn409FWXQ4+LoRPo4pg+Z
bhP4t8usZ6nXG8Xo7MCpmVH2BpYBZEtAGACb7whwa7AxB9wWcwISdK2jcJxQy7AhWdAN6aOiVtUc
aW068R1MEFN5U/SpZoYO1ZKjlTQLB8mR8r6gXaddtX1SzK86euQ18CtC0o07D+qPwrSn75lmTRAx
g/yhGVTNZF3X7ujcmROQiHFNas3YjYmcYS0hLcIyyBU0Dg+GslTvCG3pdIvK6ARmfaIyQMZy4CZv
yrJJbK/NxNjewFmBQM4ldwZaAi9TmyCD1tVk/rA0XtlvUzEkYHkWbQOZR1VpUDg1SOfcUFewZ8iU
q+gq1SWo2LSFeKNXzWA2QWHCQS+Rq8akb90O3bNIbSC2cchl6jK/dLhDwnEqXedRaK26dYUFQISW
GlzfV9pIAatXMrcgj4pdVhO6OFKXmRWU85gq0DACBsQOCxD3cq/VHaJsoZBRDVGmDAICC/ipGTp+
2TSEKmttedTGFvYRkIZAh+gxBZiXozuWzlKT7hMResHtsIXZs1WgTgDuT3GEg7eq+k5pOShDpjMH
yiZ1mgIQrzBVJ6d8ZmlzmCcd+EcUObT5SFgxA4sCIJ8Vom1TaJGT1UJ96hM1ce7bauzVOLFBWA5A
RrWGHxxgYm2bFmM9fCuKLuvfdCkL+wHzIoqt3hiucathyc4R6K+JGyag50OBnThuDBC/2wZWKcwe
fKQBvtuxYqWa4fM64YB4mgnvPFqObXaQlQXyoZT0oLIic8Nar5h+HHie9fsGC0A7qnNXA5Pm5mhI
9EbpZLtCQ7FuQUHZcAQdbaPdOAPI8BD9SFwY84ykBp28JfOrLYnMvjUafmvQ57R4rMmYAMohSQ7T
J0MZyfyUJTyrohko3jJw54mDQIiV1trfewi0LKCxkpFOvVZtVc9uRllCg5ektSBgK9ulOUUTOvkZ
YJHUbaDvJEHm9sYR0gQbsNYmGJehliWVp8RKUkhElKPN9kCYUuqZVWU73zNr/JFgWiG8YJi8Bee3
AXQV3VWbwR3Fk26rGQfoplMTsJp0YE/12E+wKmv7H0bliOEZBDFQ2TAXTuWzykWPT21JO2wZkAcW
WsU5cV+pPYkBgEvw4pB0mdrnu7qYheXLlomk8dHcEcAYAokAD3EwO8kA/QPKasHRqEtUgAMtBTDJ
enS/5UnpAF1RdoUDEJEoCXAsnSJqtOebrKdb4EBaPWp7bYa6/jyizelmStvvDMrAN7X1DoXWYtLg
DSozAAvhd2psTbvYtxmwkh46xAB5KclzwdB3ZHojYshPbAUlN04uAy1xjgqHpiBFn7km3EvTdjuj
HVi4wJzhxRfqbavUgJzRqQ/AzqYTWJmjAq/oOuO3szUp5ls1FmjwdIwOapyyNC9fhryqoImRZeVD
qzOm7SDFQotYEePkRvmoFunTUCZl/TjwUp8izLUB3lgnJDTJy8GkMOcsR2iJATriFPeyaJ3rtIeK
QgCWcQtLPruD4yKHMJE35oVWvSupXDQ0BhWseQ5AEhA5vAvMqoY1Mi63XTfEElJbb2XNfgqD39Rd
5x6YHCHDoCQ08TIB32YIOsyBM5bXKSO3xaT+hJ7QtdCVNhpKwEogeF++uKIJshkI8EjkxQb/WRPp
YB72IbA9nc95AiwKWKQzEB+2A0meKYHqj9lCqxu0VcxaZyTSgygEdl+yaGJ0skZvu7b7BIiOHmfm
z5TUFCgIdxq0ALNN+xgeDsX4U+UdYOwLqjfxSD6ERaUwBQBJ0DEDo+UD+txmPYLd22pWsgNmJq4p
vIv3EroEaizzmUALoD9SayAgZ9Y9i7UZXiXe1DK1DjvY/CQRgBcAvYDym/+CApsKYGgDS0+oAqRX
vMnAqASgostAisuAbjOSRgx+ow3zeDMBrvFgMq4cR6SmHnoMxlD6uBEAC0bS1KRvWtrUd3ZNtOxY
6ubcTAEbU6EhwZTiymol5bFeAMDJ25HSWAoHVyDVSRSxT7Hj9pWA/IrfzS5z97B6E92mpAMFJrtO
HdTFR4NssqrAHwEQbwAzC1lbA1TM7X86VAESZBg6WAyr+TQBJu3maAj2UHpZkPCoFweSDBJVDBdK
NDeqbcGw7uTifwb4/fEZjov0colXgCuHvjlg5sqqllE3pmVPGQA3APRqLtn09bj5OsLH6sWfCLAU
AksWIUDU+fheLCjmS80FLp2V3GZTCREiiOS044WBfHw0/hUGyt+g/wBKrOHd8jFMC2kbmCqjDNO0
ySM1AZcs7Y3mJMiKF6rS56YMs7b0C2zcU9ZWgok0TBdWdYOXKnpEzD1Lqr8epqDNnKdsfJoyPL1Q
J4PyMhhUGM/qiW23kPEtFYyF2zlwbXrsQPqm+fP8/V+jrCokmDKEcXBwg5GJ1pS7LsxNuF05qZrB
X4wHRtxuy7A8KLfKA7Ibia1NGqkXSgefvtEq4KokY7qd5KUEDn2WB7zgANUDapk/CoA4v15zK0bY
MjQVD9jlfwuZAaf1x9XQ5fh2HQHgto9ktDjSZz9xJ4P1yIIqcHx7e8mI9vMng8+QCn8l8Hkwk2tg
gaqPkBwYZOc1gkLybNoYGnwlS+0C7WyFnfhrYAa0COHdAvaZukZsVH3Z5BAfxPtsZ8XNNtvDyDJK
n5QteU2vgLP2NK865E98P134dkuR8e/+wOfAq29H1VTmeNJ2kAu7zhUKJOjs9XwPJzzhHJIp9Wer
vPAVz83p6VhXHxGqsbgXdrgwmpBFKMUBAtNCv8T8/LwmVdgR/D2hq/QEkam2qAg0sw3hBNI54IG5
0dlOVnV4YU0uM/TVDK52dV9D3yazWxjtdWF5vTRXcLExUBSsrusfl90rlpr3V+GWgZ/U6WZrJEXa
iw54TfQ5VBYwC9dFOE1CtN4rzX98kGDHmaiC4P/BNUN782M4MguSSx2niGSohOQ7wzx+PX+f0u4q
wOpDlZUiGGRO8ZQAyt3Ck6jXL6w39dxaQC4EjQ/c7c+Fx9IunHkYgFjrwej0FjXV5FbA+v2auCE9
1tvFjsmsfAkJaHIh9rm1fhp6WTwnX6u02MRQdOg83QVhBNBJBjVHq/a/nsMzUZAaXQt6/jYcH81V
n4QIbXT7GQjhDte8mr+RjvmDvJCjznyoD0FWV4rZmLi0ZuTecYRdawudJiP+ehhnljYSvG3A52Mh
9K/PR3cwROZqI5y4AbSt8z4e9ZsKQHXZMNyXL7VfzqwKEPlBjbMWf9hPZHRwO/MWGn4FMMkIkSoR
ddQtMfP3kv6zvuTvJAvRZyw+AGfUz8cW16Z86BdTWMW9HSlEi2cocqv3X8/emfF8CLLaSBWVzNZn
kF/yDI1kaPVo/jxwFuZEl/Gsmw9fhzt3Fi9K1ha0mG0TB+Sqid/n4BW6PXYVVALBcYm6p+wJcPad
FRl77T1FU/uiEf2nJYj7GTqNEHDVITXh2KteliMrg0HlC5dBTYzw77Vl3CsX0ZOfJnIVZTWwich0
aQQCcAwxLNRU7fvRRheVHtHvvNDN+lTvXkKZmD4s+aV+vgpVq6nd2ATXdAlprI3SDMntpHY2JAdR
3OvxwvOFqbfe6A6XTKB/389X58iHz7fKTH3nphUZtRYusWZkPpe78SEL4Z7+PdnKjX49berXMh59
aMEWt6lf7bIHy4iNxAfP88JCWr7ap18C+V1bg4rxAt/8mCMbN2+gm7mkZ9WNBBHXrNbuUr2O4RLx
YGXZN8hChZDs2dkcqLOvg39aUcg3UDIwQOG0UABZ83AZ6jQjYw6U0rRhA9WLULkEFvi0mlYRVmkz
dc08JalEZYG7wdRvNUKhpQlNxOZCfj5zCHwYymoa5aRCki0FbNt0VFRZuznUdGUEa+OSf9YKWfVX
OjuZNG21DSuLTF1qYUgQsNEDFdw+g0wbiGCEbChvTK29Qhe99geFANReF+//4pPZFsjt0H3Be211
39IlRMNQZ22hQP0yG8ecXrDBOLskkKdhMWyYgHOtDtPSokNFjaH1qgxEneFNvegyfD4CUhiqu+5y
3n1c8FU/685oIYICtVSX/RouQgvOLjr37wjLvz+5dgD8rbujCTEXxwCvIslyUIuI1NHTmfno3mui
oMY/QvT+WRQnIVfTJqd5sBIBIzDwfhK3C+ZG9+3xfgYS5V98/5NAqw2VJ5D77Q2oxfP2aKaYxPYC
uPPc5CEdQHkHQvgY2OrzdKhmc0qxvEeA84X10ED4sizxpcT265F8yv5IDaeBVl+JSTCxch0jse3h
qhpfRjDqU37oIbWXCA2k4+jreJ/vVwDVOsAOLqWBz2bBnPSjw3MwyoUE+lkv45opMPDYZK0OLK19
4TutDF6WFfEx3Gp4ZmuiFVMOkBUaxzkA5Uv3WQnaWpf3QcH4W4HGg5eOeRqJsowJVZ3QKtl04Wd8
TovLr4CLiIIrg/WppdznZo9ij114aLhMHuTOp6PmgKamFUJ+/3p+P7+lP4Za9v3Jrhs7CEE3FQac
b0Fh3fQbM1bDy3ZXy1/z8bz8GGa1Pic0CzI4ef+uVQdN/b1X2L+YM1QiXA1AART31u8JsxWW0/Yp
mrZt2UVZkkGq3O0r0EYroZUXgn1elXip/qZL2LahQtJkNWsoio5o28O4toO2IipaZEu5+1yk4Il3
09OY6xcOkM8B8b1R34PNu4rbv7YKOE3QJ4XyMTR+XBXau0qehyV1zU0pOSiAmdbx77Lq+IXr+Zmv
hnUGjS2g588YJQ60bXAoAnnAXfNG9CLM3fYC1utciMX7xcATw7DgXfJxJtHwgwDyjDIfb3/2xUN3
kXlyZubwhMbBa1sO8siCRjld4DrI6NJs0sYrhI69mig3lgpeb5kbIUhd5HpW5wsp8vyQ/ifiGr1G
m14nToEU6XDtnjTGFgfz5utdu8LpLnkKPiCAxUCxB3qwKM5+HBVXS0iaojsLIypyY6OOCCDC7AFb
GdY+hNeWx6FnADOnRPpR3kk/8eZHSCT8/BcXYfwQvOEhJ2JA8mpdbCSJkQmjxhGqwfDI3EALeEdi
IGeDfwYo+zPivwPpqwtcOQxingcEqpSH3uk3DYiW9kUX7M+r5cNw1o+bVklwTRxROmpf6K321j7I
PY3gJ6vGYyjDOugP8AeY392tFX79RT8vGgQGlm3BLS0+8atlmkC6HzrFc+NVaMkNi4yAdWGnLUvi
Ywr+EGG9LIULt4GsQYRyIvpSERnwhhsaCJWEsPfMKu/rAZ0p6SNHgnMDrSUbO89d3XlqnU/VRFBh
7wMREg9Fv5txD4CO111B6ebhkvLlueGdhltNICipkmnub8b5G09mKBsnkC4Qlx5++plZ/DsMaggf
N94AbHpHIT/tsW2z1UKU5bb2QQS6D6ri5rLL8LllcXrQLP/+5HjOE1SdbQcHTT05z8qsbxRiv339
oc6FQLnUQG9iAdkpqyuP45RtX7VIJVCk3U66A6TYpVrfuRBY1IBPIv+inLkahUl0m4l2uVVpRZxC
qc8jVF46k88sAMhToX2E2y8uG2svuQpSulCTATe8AzIkTWwAe+qDU6IR/I/nC/qq+JEAETooRywp
5OSTGHkJF4RBX3SC1WuzL3ZktC48i5cpX21VnLc6KlXqf7N3HsuRK0mXfpWx2aMHWpj9NgsAKZhM
kkUWVdUGVhJaazz9fKjb1peJzCGGd7b/phe3usozAhEeLo6fw3adTa0ZrZUM+Vwb1Tt3zL53xn06
fu7VNS7XC0kxpPJv7CyuKP0+P6FlWNvplBFrDq4XQTUyMPcPEQvsOvSf0VigRv/xHWT4CJUy2kYG
izzdQWBEPiSXE0P3XvKgDtHeSPOPFqlQQLMot9H+Mk1O93xY3nykUUH+wNcoklrAIbzg0UMdQ8sz
uLx1RFNERzCnlVf//OWABxT/DYxJ/tMyPbWIH+xDX+fVt+DzaeH1Mox7H6KIrP40eo/vb+BipGJ+
DNHKM0UKcOIs+bscrJIaU+s1yE5thtunHwNDonZ5CO/DGyiamQwtP0EdcJPsps8rds8v8qwQTgJI
M5M69DLI9qvBLAoElPDpcJo9VH9YQ+vXgWZftOm/Z7u1XuZ5ugljH+sk6kUEU19OJxdQvOq9T98t
N+g/B0nZQO01PCJ3/BwNIhI2ZUKfIhpXss4L62RCBI8I7+Hc+Z5fgTfHxxuyMKaKRwu1tVwDqqWc
iubKXp77K13mVNCkmhHOZ4SETZaWQt2LsU3/q/7WfVKuhVujcjRU6xUn/SI9RfftdfzyvtUL+ymD
ikZDbhYiFJd5BPE8U45TSq97kBVn6gWqK7JxLXjJUUTxzUbCL9+Mcb2yn+cODWQ0FJK4f3AKZwOy
dQI8KxaDnM/Y7Xv/qqme/fi7BIHS+8u74NHgnAeFw0tGNiEvW39pJiuxN2FoPJgHad9cp0eTKYv/
B0JbmSNw6qOxxGTAHIGjyKct3rS6jEarHrEk3fXPmYtyyhf8td1941A6a2M+6nnYAZqEFZHGSMAI
lgU+rzOasTSZd5XAiZk3aT8M/k/q75V+rBMBjso2VTzZ5rsDcMxjUbxvlbxASqYNIWOPJbjn9kMB
g84uRCMOVcbWMoRnWSti8egx8De4leJDQ+2lFQQaoHv8cGN0ij7ZhVJG5b7NYlO9amuuyxbBeS1w
+JfLTxNYzfy15QIrrgzjzI9OnRhpjga1kT4pRehMurfVC3h+dHPHAGg1PcIEAg98bfbZQC0xL0wH
jm70YRCQoNZRZebI3ORUWcVK+Ht2pXlJucg6BKhMgpNwnl7pPNXSvIdBwkY/pPV/GcKKbzy7zvNL
jbAsoQdDwmc8CsqkjkYdgWDR6o0pIz1iITPx4TriqZEljQJMKL4f9wRSVRReJVSUwaG12opnWlmJ
tXiei3oCaxmzkrI1dzFzl+MjGYP70Zu6WMp8v964WGEEUhiVs2efAh/KU5R/62S0tdgCZic9g179
HIVV4k6dzkyFt+KQzvvrC/MLD4+yiNJWAyHWX0K9+U3xaF1HW2szOMGDwDQRrNT+tlvr66/t7eIU
RpWcZpVHu7hIt34UQnX1mkYrsc+lkw6JL0h15mXOtTuBBta10bOzk/YgwaqnpcnKCTmzwCOB6zNo
aXLhz5oBTYCohdSiP6LVKFQRgshrELoL0RTk2YYGK7FFmLF8gFtNbxJ47EoGCg4gJrd9E+/ltHA8
bTrIQJveP4xnX4X1zLQz1gxIOK8dRsXUK17KerJWvjIhrgQS6hiVvHLm18wswm3EZAwkv4gmhghG
LAkNuie9iaHcGppybQPPP5FB1x5fx6Qf3nc5horC8WiWVkiXljmWVteheNu9v2nnn8hQePmYdOVt
J+xduIk2M6SuGVvqCcHj4MOwq/4ah99RiahQtlpMON86jM0gCzrPBuXP+ce88RZa01ta1o3zdVW2
2tFDPOipeKHV63p2dxu/RrEbOWvCzRdWSApm0FLBWZwfc6n1UTwtOYQRU8noIvZWYovG5KCaAw1W
sXI6LnyxmY6fOInqD33lRQGDt9UK0V0lrxyklyCW7zvB//T+J1sM1s55A/EDuCjaCiBtzzSEK23K
SyhrCgSax030I/5qumhwbsD730BcuibvPv/i0xAJc/SjTHIiMAPLJKy3cnLLORibJ/jrnbBRdsG+
2q2ZOds4vg4hNG5CodJ7djaGvk7a2gPMNs5MvRQXMkb339+4s/gVE8yqwKqjUQ0/I6cSLEPNImWu
kaCZqAcJAi7HNimcIv8w+Gq2BMO2aSJ7Qj938S5pMgDywaPM2QFTh4UufhyHEX33wVtLrc6TyIWp
eV/f3CmrRZLUM7nAmm3eq6mbuenX7tradM6wiSN7+qbu12eTzy7ywuj852+MGj2zQokF9bFaWE6l
hfB2jsSY4v79D3bZDHxWENpLTO4unJPJCBEDmJiJpPYgV8YLQOmt2q8Cis7i8j/L+dvOIoqhU22V
oMpBsW3QSZY30p7Bm2/WDXV3MnDfVR/eX9f5DV4YXJyPLqYCVnTELbB0b6BxcIJtdV1syisZkHS+
0lU+r+HO1t4EzYvlQX3bxmbL1crzz0XkOWGO/DioNjA/Sf6oa/upe4k6tCobZd/q4iFQV5zixYv3
5gcslgvHe9SjuQgfcGd+KmEKnSzk7kTIXGN95cgsaEdwjsjx0O2Cdl6btZP0xWJVAcLEjBfaliBZ
5VHewtdLGd6B9Xyvuv6VdFD9P6pA67fiwjJPTC+WmVleVyCsSODhazdx/qIHT60JQWW0UqS6aIeK
Azhjskl9mQT5fpqPY0xDr7MOtSW6HaMDIoNjjfD7/XN65vrnvXxjaHHNozDOZc/DkNRQ1bE9jVmf
TpKTz42a+M9jP9ToI+vtnaXV1pdiCIw1upP5Y528PfMPYGAEJ6oyHrF8e6xS1KC+5uQGTN9cFdu5
LQZBIunZAeqt7Ye7U5hTNFRfVOZWsLh4vBm0arpQ4gOW+SdTLlxPuq4htX5/U8/hi3+sgDdjHINO
kTl/3jfOM1b7SRwjTuh4gGXVVV68K+8YPUO2tfVd1NYgPl+5fxf8KDUbEbTfPF0CVPfUojhmIc+i
mdkhQ81pLx3M4BMk7x/PzSmko66u0CgyDWuxe3qq5GMtJfCYyp2dyXLgVLz0zsruzZdoeSRgvCJM
AERm8GSfrkWakrEOdVyn9xWlDR+0g7DJXrJ9s6mv/NdwuxaXnIWPfK239hZ3QJCb1gsQ4rb1KkC/
gME3cROoN9o8AJ5JK6s7K+wtjC2Oht8MaO2J87swwZ0sMgL+GyJfO5jyjZ+X9tD9A0+iMdEsMrL1
py51upllAeKMpwGO/9i0Owac6V9u0Ax0szRaucsLOpO/HDNyNvRF+ep8uoV3zAe914B/MRz0mTF9
JGNuxJvylzzsIC5Db95m1nMX7dX9eI14sggjtBuiDLj7J3fh7c9YnJ9MRTcV74k4Kexb3sDQZhzc
a424cssvHRvS9xmzgJbaWXKNeOWY1VlBOCvTi4sgMFeCoXeETNqEQovGZ/hPDKIARgmaNr64vONm
bDS5VEFUBKf1lSelEL3CZC8dfSG6DSd/5Zmdd2l5C6HM4KJTX7dAmJ8enBi0Z8YcJ30S7yk0nvrh
5/vXfD7oy38fmR+VoYIZLbM8LIIWe5XVglvv1aK0U1MgrU/QvOYp0ttyIyKou3L1Lq3IpNlEmv2n
A7RoCQutOKJdT8guFGa6Fa1aTraCOYjJys5dOhi0HXm5yewVOExOd46cEfndiVF6zcxMWxcq0e7U
/G4q+m8dEsql2vUrsNJLVTJECqln6tSRxDPOyGkG0pfsmO2nrvgbrzm4+jOZnPMj6VHDsGm++E53
09vex/eUl4AZB3SAaOkuW4RpqNRCLFInMxNtA6OknVYf7hfTxUWdcy73zKDyZb6tIRDKU071ZSrF
xw5tYJ0RZ0pnK9W4S482/zhACMoxoGSWcO2QJktnQJxAxB48BgQf+3kDxav8WJWOsIOKfGtu3r8D
F04kJgFT0aajI7lEBxWil8m9QJzAk26jkwjibu01vRAYkNZLgE0ZD9WZN1wcxkr1QceD1g3NEKfr
69F+avr7IG2ElZfmwsuGJah1IHHVVdNahCBRkMpV3EOWlQzVpoDye4yVrQptvl1q1bFt2nu8sv3+
Bp5PGnA4QLwRkSiXBEjBMiBY0cyFdje+NUcb3gACLP92ps6zTDv5Oav66W5+9FVHhYrXlb5B34NO
yeq3vLjRFCYNSqFUc5f+cmAyewpBTzCAs0nSV1X5JeuP76/2UiWAJuffNhbBgxVokw+eF3j6M9C4
+t548e9DBin8x+ZZ2sB6qLn9fg06dum7zkJUMCrNuLylO2tLmDz6Oqpspa+OiXVTxOlNWDxG0p1e
GXA+yCvn6JIzY1zib4OL/A7gfwdLDAa9m+gxuYqfK4pSuRM70J9o990m2A87ca+smL30/d5aXQQv
aIfq5AacJBTP8y2UOKHbmeFdIAcrz8OaodkpvEkOghpSnkrj6Z4ZeNryGEG1oMO68/5ZuWwFkJr6
Z2hviffrtSAt+4SJLZrITp9Nxyb70Q/xysOzYmUJ9pOhovCZGgXsVxXjfSsEbg43jJvRr1wJfs47
q9x04hHiLYKSmWrsdNskCa2nOk5mDbGw7Y95AJdsAS+FYTGiyoDada2EyJbKEK9m15IvWa9j11kv
8uRJyDylhoLCuqwgJKRPKTQ0kpEPKXIzheU/1XXQH4tcE9utWIgFqkqTpo2OOM1yKjTZkAAuw7C/
72Wp9jblkGqIPkiRQdfUaE1XRuC2QN4knaVzIlqkMmwM0FQVDRQnFcwzSGzy8EibTBos3RHlklA8
iEGJ0Zy1Av7/gPIe4KYx+23lJx7cIX4lhxDHCOaNZk5qsHI2zkMvBZjGrA84hylnA+Fp1adwlsC0
lME6VnjTlqLsXpD1ndz6Kw767DIbtAJg5YMrmdoyj8Lis2VVqYtthvrU3BBIvyFv5OQH/2Ahmf5I
RdNhKoFK+odzgKXZ2am9uWSckDGtNTm1S93YWMF4X+ndgUfp9f1bdukBf3soF2Y8EHPq0AH7GzQr
+m3pYvga1PHw8L6Vi7eMejYNFZOK8/JpUUcfplJ67XYYQ6jylbI3sl2bj9vgDnBdZsTc2XdqCN1R
BoS9pVLV34zb7JnAMG1ZE9ee7Etb9tbQYss0UHkCdVFC1d+5VW7UKVjxFGdHjvog6QR1Cs1kgosi
4em3L+FG7vS6ouGlJ1q6GcpKyamEwjfjeqEwxk5lwBLwnNfNYD3mUi/1n7u8jKZdFgrpAP7cDx/H
OJC6PXTi+ncrD6Psm4wsqOYMg4Ce1Md2fnlUrdOfG/VhirQcN6Qd7hr4lQDI2kn0/X0jy11fGDEX
e5KlhibIWoSsc9rWDOUw4gatWLTSt1oeVLg6rPnb4qAJOClDnS5l8NHJnGS8q1UqVBlo1dqVlMr7
JvPW1IzPF0RqBb8YX5on7oy7JdEiynsSEoKdqjxkHaJiQ5avzaosMzkI3gFg0e2jRMmMzzJHHawx
yUeTRrDpCdmT146JK4qx+LP0PcdAqs1n/tJ9/0Odb+GpyXndbxwXqTKzs5kG8CsY74aYbpLX+F80
K1+xM1+zt+n3cmmLT1WXXVlYA89pT2YVG+ieWf1Rk+F3blNI07yfDep77y/t0id7u5uL6FU3kiBH
tAgEqwCHogaX3FqqeNkC0/0Ae/jfZTdp7EU1Fz2fRdXfZXD0+ypWld0/WcXfNhbRqV52Q+nJcWHL
Ub+b5OJHngXP75s482B/Pg6+FZT3X3MGp4cAAZEm6ovZJTAoSCJa3KU779hdUyC0HO1e2CUHhi5l
pCpXFnfpwNNQoTvL1Di4lEW2CAWOIE8N7fNEA6QG6YgXb/0xcHxv341rqgMXjjpD2XOJnPhGOqP/
SHVdqUPBpE4Hx9aQor+VHOLVuaKzpInNpBsMLJU3gTx4eSgKhiBrBsPnTtzg9rc1bGzokm0hST3m
4G/JmtCcul5L7c8QjrPZmb1ghgFSlF+WLTrZCAUpwReqO+G12KY7pADd6bnZ/Vto/f/KyXRpG98Y
Wj53UgvnhyoS+qIa+FSlRuZkVY1gZbQ2+nJWIZmXRFEeHPPMWkS+fXosWy30Y3pAsKbS0wyuZnkF
aS9/GRzdTh5kcuq14/hn2nvhpVSKPjj4GQ0BS9upxc5Kxi42ebZmi91Vfh+xkdEWWQfYsWNH/JxA
OwWGGphJYPfX5f79i7gMlP8sGBAGSHERBNWfb/zGGUeNofa0iwpywuyzVVARCtMDWoS3iVGtlJ8u
uC4VGNV/TC1uXiFDPKqjtwGXreFOkWar01pdfA4kzjbzjYmF50qqLBwbExOVmD10oncnyoY9dsZG
zxDgtOKnCsJV+ClX3P7lY0PZAtAWjChnoaUmQRYYt8TiDVoV5QOKoHfMBo93rYtyxC65sTRnbamX
7gSTBf8xuQgyY9NAlc/00IUlu5FjPXB1ZtHsKa9XJkAudd655HNwzmGZabxOT2gvlF3b+h0spsiI
am56GDdaEn5rsseAWQ1Gtw6meK2ke9H6Ia4m+csvSqlJEpnaAniHB6APcWrc86JkVAWKu3oLR6/h
v9I1qOyxbYptH4cHBQSeq1S1t9UScy3Kni/7+Wn6e4sXts1wMCKax7gddwTggPKq2+21jXWvOJEt
XBk//8FVBPo367AxgPfnO7y5iqHcaFo2J3Rm08DIrW1VxXvqfWVfZfnHH0GVKp7FAZoHN5Y17T4N
eIATbr0p5nYNEUB5DVeqjYgx2h+/31+WMl+65Taa5CoQ11PT4Jk6/YRq53t4nhmwdhBe0280zRx/
Ez7VT6Zr3cB2u2tvzKvgOXlWDp6Nj3UTp3CDR0Z/UDnJt9VT8IucYfX1Wp4sDjNgGQiC6ZXPIISF
461IlPpKh1BTaJzoaAVPWbIdN7ozKzw005VUOGUy1+OS5+wbsH374xN1f34BHMWiwmDz3LQ53Zg4
joeskfkFEWTf/vyq6a/v7/2FYAfM4Iy5ZH2Mci5yIr0etb6caUub4t4qXiUpB4X0vWufetir3zd1
wbsjZUJ7BtU2yGD+FLfenN4YHncx1qjZGtTF4+B3g/T7+xYuPFUnFuZf8MaCCCYxDQQGDwoxdSVg
sk/SID9lgjW9mPFHiwV8G4MmGtxWDPIrgH9PjRWU4MrW8JhqntCJ7yrvxVJLbdv70pp7vbSsuT+o
0PckHF66Vw9a2KiFFd7uDzC/ANvyHqWHAT1cpwdRWjnZr+ApuOk/SiM4L5BUFtUtmjOmtUxkW0uB
bVQAXOe1bWCno3GIRb5eYykrGfOlg/HW0Lz+N58t9yPI31sGQKaKorYhWHbdj93K2bhkhNIRXQlJ
UenkLi5znZdDKARNYkemR5WhcUzyy/eP36VHfm7PMeiORKWoLjOHnDmRrqvKiEgNifvOybbdXr6D
1/5u2tCT3CPtm7+8b/PSsri6eCiZziMe+3TvRvbNjxtMml7qCE1jp+0Kru6CF2RR/7Gw5ATLDERy
ZcGPGN/rtpHg3eTaDwGvl/qvgSaB48nshDGaf7AsGmmwuVny+UikmidykXggJKRGuoHQ3Y69tUj+
4s79oSACFzIDoU53rjcgdIfanZ3rA32TChATaIq/Rhp1Fhtxi8jt5mlliSf7rG6poE8heTJRmLDX
D17shofArfbZPr0CCSXZ4guy0e/v3QV3ATjCYKaMSIdzsTgSECyDHRWx2MjptMmm+Fr1hp1hdK9e
K3krzY8L7wdp64z+nW3BjHu6i1Ws+3mYVJS2tWuloCYLL1XcWGB4PGeqP0rw+2czeabmzAt887KR
q/eCVk4mzwce8Zj58W2GFCDs1p/f38FL6TJjo3/bkU9XldJdkeGqnwMSFJPLTXhId8Ymscft6GZw
4QaxW7+sYZwvxOvzCDVVB95GndnVU6OVGJQhXpb2TV7fkFLf5y2q2XKbbVdWd+HkU0LXaBpjihuw
MCSF7SCW6p9iwLTVD1SH99CYuT00v7It2uuI0TNQ1PzdoNsA+Q6U7Zx4o6cc3akzG212nI7K3vyU
fIcwSL3yInsGthlOeIW20zbeJk9IWSs/+4NxDJ7eX/aFVVPWh7KLailF8WUThpccAYFwTOxBCL4Z
ExOdZbh2bs5tUBaYh+BhUWTucTkJJEwx3TKReG28h1p/n209VxBeO8fazVFr8Ms6qtrKBbxokgea
q0fwfIY4YBCFbvhMAlVnn5jSddq16PxCEYdF0SiDDU6DXGcZhCaVkOvDxKKgzD/EBpLFVeFKhnA9
+FI/a5q+NohilKLf2rUM9ub9z3ahDnhqfs7B3kQHoZ8llhrTK8kpkoFjmMXDb6bjPKLRbqMHUXuo
8uvRBUfnrmXQ55701PS8929MgzJVm1yf0HlgtG8Q6J2iJKERD+nO+4s8v/qnhuY/f2OoGPNgUlSo
Uqu4dUdhL0H1LvQfjr9PjSzCrCnXolwCjk97OCrtfkiCWWri4f2VSOfhwqmVRZwV6NWQGYIZ2Va8
bZ9nKpX8RnBQkXg0bsxP3k9tM24H/Axqiu017A3vmz+7DfMwKy5tZn3j/i1DZXjfAcV30NnS7C4Z
2dA+Aw1Y64isGVm8DvngC5pXEzlIarzrCjcVpt37yzjbRJmMUwWaDdDxAibKL/U8QCzr3wOfB1hD
t6gY7tdKi2fHDjPMw5HAIGNAwLAIgaxAlnIYVVIbciIkjKr0ly9qj50iFZv313Nhx+ZKAi0qSqcU
ihbnGzmbLG/gz7X7XGsdqKzoJjXT8z8wQgWK8Ui4W3DCp5coUdAUQsGCur0ITqeU4OgNIMD7uBEi
uT/PJ5WKZdRYG4I4JtYAaVQGljd+isBRvW/hzOnwUd5aWJyuhpBeyBrcrQqKXYA2I7ZuOkQ8glVL
l77KW0sLzwop3MTUQ85aYmrlTWfr2hqXwll4uFjM/BPeOLawjnwAYWNkB9aVVhW7wdhmEsLi6WdI
79z3N+7SaYbvw4IDY6a31hbLyZROs9qccbpQu570vZYdvI/O5VNdIIb428RiOVUYy34jIFYVRJM3
bOogyI4jnbjV4YlL+zYvBMIbZm1gyjzdt8izJjELo4hxt85VhY2O9sJ2YrIn+qYrG/Wud0VX3hvd
pvi15hQumqbZAOEHqExqcqemE9pfRRTzTKCQF/s0wYL0B5fJQK/KrDdol+tXsR9+/Qff7o3RxaFX
tKQIh4ij6FOAaiTdQa4PhvVg5YhculsEvjN+hGkbqOhO11ZHeRiy7sg2ikn73MTUXOzSrL1XlIi6
wFbaSV65zfOJOCltzidmnkCfiUGBXC9i7WGSQj9USzKJPnWUCr2YtdbCuQX+WaqmJv27GeG6eNZ7
s2eiQSQ4Isl9aQP4DytzzSedXy2QpTP0WJn7XpTaT/ct9UoeBsbb7EmfXLO/83qk/dbGoC4YIfdh
ToPqDMtYpiVVLvrSlM/JXadsRe+nksVu3K3Ums5Tu7m79LeVZadQ94cwDmOs6PcIeEU/Gd8BCRvs
U7CVpHdHY7hCtvcq2L1/wC98JWY759o9JARogC7OAT+pNwbA9nY4MvI7bBls27xv4fxszw1/Zp90
BiMosS6u0IC6HCEF9UgxlrUrtYT9yBGhIqDm1Ffj16CWjTUGm0tf7K3JhcetixGqNIUqTRJovz1l
xg1Nw8FU++aj8TEf7a2heXffPCO9OKiqZ2jgpeoRrkgz/IX2o2WHobKSTZ1nGwtL85LfWBIsP6+9
lu8kHsJ9xeRC7jRH2Dfvwl2zab5Vt8nG6K/667Xk/0yghlryyRIX1zisqjTOKumvkM/4nh7aB9V3
pH07HgQndMSt7HY54qBXuoSE44dn52bzaE3hSvBTtLYXnzIgNzC53MS0OF0j/Oo1X3KvWTmily4B
CSn0fRZv6FmEBqKuMPK44oU2lJeEXrLjK8X396/BeejMQt7YWOyjKnV4KrlKbL98nvEUuBun0M2t
rL9odAYqHZqOkCmA/z+rCwcZpUYrtfDe2qNf3MqF+NXTwvuoE91hEm5KgLDUxDbFtDZ+dWlD6QqR
nfNQE4wuzKZpG8ZSTW22VZLHopcCOx+1tcr5Gc/0fDZUfCbcqXThcP+nd6LLjShH7B4rzrTNfibz
JHcqb9MQZIwTbP6JV9EghleY1ZsxFgtX2fexbBQ+cZxR76Yr42uU/nUM/1u/+n/ymd6c2zP96if/
W/bz24l69fwX/lKvVrR/cfkJNslqFHhS5n3/j3o1c6izegNdO0DMc0j4b/Vq9V+z1wDTMFe7CLpl
/MZ/tKv/BaUhY3OWNs/pwdwofUS7miIox+xtKIVqHPea6I25PzLjJUdrTxpRy7r1EBi+Zuxr1KQT
R0TYskdTUvNv5S78XEqteOczcnZfoGR6BG9e3mrRID36RqsitZnkwZdBNdtP+TjIj15bmlddL/sb
YWwstxLSbpNKjWces0QX73Id+i9HAFvf2/EQUZ2p6S3+lquivldQMHHQQdWupqrL9nocZg9skXjo
h7nCkntxN9lhl/mPtVjMftv3qslWR0F7yQtDgZNQRg1Ys/qQP1PLm4wS0C1KYP6AXKc6lUcwXEWa
b4qyS8pfUV6KAqAbSUX9tUP1tJlUGLVQQBTsWJcrdRd4RSFLTp405fgZHLNZXGvGqLpCkk/qD5/R
w60awlumaMEnHSa/OwRBQjAvpvxNGGXLnfRB33Ril4lOYG3TQtTv6inKdlWnpduSiYRPfhmWj2Il
Ax3mCA0/BXBydiFPkb+JMin+kXVaAeqiOKCztumLMtyB4+atDjwmdUZXsdQNA4Di1YA48r5PrcAt
hGTYm2KMcGOdxZvSiMtHvYhK1/IQQJ0K/9po+A/hXuiE5roNJ7O1YX9LfwhpIf0SNaHrbHTNqsbW
gwxpLpOWaDSkEarW5ZUw9C9NmFbXjG9218GQTz8jz/M+MazRjbYueUbtNEFjpa42ifEBlduC/6Bo
E2dKlQf40CreL5uyK35PFvso26R1Ie6NWSH3xtC0Mtt0wpQhxkfzUtoiLtd/4xe1V7EWIBYr1YLr
lXkjumguS/0292mK24x5RrsEUgzYWJoubXeSHqqf65zEZIeaced9qaRwkG3UfNNjGpkBkMeEzu9B
RBEk+OnHnn9MxiQ9ILjc21mhMTYnZKOOPnvQJVd63EjN1hj7alvLFkPjZSfPMWB03+h6/dIYvmFt
5DJNvnZDP91XRYY8NrxJZD0lFCcH0a8Kp+eVvk9SWcQBp9nk2XGqxMfKgJbPjvMqluzSKCffkRMh
KVwZLZ9tOVn1XU/5uHIr3AGoNH4uI/jqOB0BB4WvY61nT42ZJFtPJXXeKcqgDm5XctlsliruJzSl
b6O4Gb+gpTvtJTjJdWegkfUFbrVZN3eAFNDpc735WVhQ+jFhLOiey9qCjapmhswZmsKvcdomHJ3c
8CU3zehq20k29Z8KP822YVPNeqOWHjtRKebP6piLLg3b/FppCuTk+nwPNfht0VnfJYkCz1gZAxL0
yJgXNhE9UA8h6bPATuQs2pk9IkYwz2pxT7O6N28rWQ4pb1kCks5UVkuJUu5U/86QW70PWzXZZ0pE
y6HIpE9BmGtfujbNbxJLLH8ngxD+NOumpyZqZUG46Wq9e8yKTn4AyRuIiptabTYVGyujLdU4Hb04
haEfWLO8L8rA57xVMk3XXD8tE02w5V6f2is/RJuWRnSpHVNZrnaxNYTUkOAoLdxa6+r4RplGb4eO
cminsTrstTygR9HJBSAfWR2crjFeBcuT/T3D7OZnbZCZ1OoEz6p+wucYX+O6BFdpRhRWQIB3+6nt
tBuDuf77NKcM62pJFm8DTZx6O0ym2nzQILDLdn04hoc+jrMfbSA1/CTEwT0UGadRSY9JC/XmVWdo
CM1ybfZjolV7vxdUhsmFaXLyOEvvFFOGQbYAfdE5Zj70+7r3e46ZlD9LbMFtErZeeRQHETJHWA4R
XlbKDSPP4ueopwlkcycJ7yulBjJWimLvWEazQ77WqfN7q41q8kE6GfnU3icR/7hF0GOVuIAXH1W2
ADnmTPgc6S8Vys5ld+gpJtSWehWMHfXmUtfuS5+IUyoDnTNZGdGjNSjxozD6jNCGk/TTGiQPYfqg
/RJkXJ1M5goagqBXmwiYfbGJ9cR6DsWietUaDbhCFeTCRuw1b8NfdFK9HuwiSuZzMGXpsRAYOHJU
rQpuyzFPfbcoDZpNfsBgk1dowb1SJo3dC6a6L8SgOMaw/oJn0jhVzDzpDH+NU+NOykyOAPnmr5IW
rsm2v06sT7VbM5meO9mc0CaOzQ1vIHJVRubxv2KowIERxFP3EAmZ+dU3E+MhHLqfDRqJO5XT8Jtu
w/Bq1Z70rEbD16nWdKfzK/82jkTza2cWE6AF5N45b4+aUjORKvoOYsrcKNhAnwtBb7vrrMG4L8b9
z8qqkkOVh2axKwKtuc1Ki+GAAsFvp7PGMnZVCMNEp5OzQNhKTTP+DvWw6mscZhy0Lx6Sx2Pn1JUV
q4UNxXL6IAZGWEJWPtbfRSsJ7yxw7Vd5P40ctHgbD52dSODoO6kb7DysxGuxyXpktOv4Szt18edQ
Mzo3KcNkU2Vx+qPtymDHU4Y4iZj3W6Uqq12ZBtkGwpUOHzl0XxOU4w5lphibdPCa+6FuxS+9nIhf
tJjTbFhDdVQE7xgDUUG8ebBV4npbREOvQD9msjaJMYm7sYP+oPC6YCfyZVy583h4TYtQRVQzVxaq
ZgueGIGF2Eo3Uja4NIJ3XVgzDoxqvKMPY+SC+or3Yy5Ebg4r+GbMs86t4xxUnUYr0Y+V6Vs9lJlT
dlrsmI06bYLAGjZ5xqsg+1Oy96OqcpQ+bxjdNHlQZXSxvLLtb/22Cr5OReU0KZOQnpyEt4HUmk4r
hMP3Xo/ETViUP8zU0FmSJu2MxPfcQQ4iJxJzdG0VX+0dFFOdImU8JwdNUJV2WPDBc0kpb8yI0qe5
rapHMfCrz5RP75Tml9russEwH1MzyjO0s8UEmrBe/6mklJAa47sptds0YF8yKzzUiB9aYeVd6YOa
3g1DVh6boYu9bwne4NprYjP+JRrZ9Fp3cX0Y4Z59RJk6PRphMG3VQp3MmaNWGCmbI3GdZXWKF0tl
BjERFY8e1NDQXO6T9ynUxfF3h48ZPgWqPyDFHvKafW20utujTa+8FGEa7fK6Sm7aKZeOOETzJ/wW
CKckevqgxHH5RdS62KVLo31psrr7LZaSJ21bHpTHyu80xWa+L+vtqikpvjAslLlZLOvf8zgUN8z0
8LyW4eRtxmisr0i6od3RWh+of0QtaqPSjfmaTZD1wqk0ifvYsr6oVuf/6pJMuiuTMt0I9dDfm1Ki
9/YUSlOzYQip8DadYoxPspTxbnpRV34qCl/p7TTztNtgbKVrDUf+VCPU7Ph9aFzndRc9VXHuOQp7
VtltVAp3itQVv6tutBzmqBLdJvOspb/S8v/O9Mj0yML/1//+r78mJM4yPYZiSDm+/Y/ttzo/zff4
a3/le/K/5iSKGAjWQ/y9NWsp/JXvCdq/GDOYM0F4m+ZBfola4r8TPoks0QR/DFMnaCb+En/074TP
+pdKYmbMFSSQJQztGB/J9/4CZPyd7zFC96eqQWWDS2FSfl4U/ZI4gLe1lB2jz/8Pe1+y5LiSJPkr
JX3qPqAEgGM99AWOHSTIIIMMRlwgsToc+759fStejUxnZ9W8J3NvSZHIJSJJAnA3N1NTUy2oNEzt
Fk+kxEBmmvREpWOngVCS6a0QKVlCQNE1lmXG6aW2X3kr1CVtkl7OnIQlJw3TZD8wqich8mYSqPLS
S7QctQFTDVLCXmZtlL/mTZMfJfJsr0mMjpZEQt9azY3FH4HxO3ChH3QKsveGt4KValQZc/5ElLlc
KIcpwIzxykUK1YSJG9wUVRX4XSnQlqlPDZ9h16a9mVMhfSEN0gerR6Uy25XUiE/rAo8Bu+0VTDdN
YFrZadZrR3kqt2MGClflNEiGPGkzt+8kExdHgZpp7RSZJnkjxzw4rQ3wLizSVPqlVCR2LtoEzhhc
AgUrkTN1hYHFqn50JWzWVKaToFeNuT3321Ideaf/ELFUpfMKhqa3rJWG4aOxRcUFcjlSbZVmFWTl
xn7iGSXVrFEyZtJkz6w0H3KmGMtH3yOCC30rnjDnKCyDBf9CxUm6ROuDAWHPUru1eYVnul9nBF3T
rlhQwMiFdtJnYQ3ZwLeTPNQp9MhItcQFQowltOUaQufhrs+VnIdcViqvlhR/qhsOyomehhoIGRje
bvoy0CdGAjyG/rRg7h2WN5p2mFAnL5PKn8naFJgEkIvc65CowHVeVCGoxRc8ml4hzqqmittkspNo
heYtudyfyKgTF/NYeoSW1+ZNOKZoXc4KzXjah2CAbGepX6XnqRnyVz6R7YGxyeQ6yEt7LwZDxvoa
uFuUSn7QDTxRG1lz4qRsMk+t2S4/GNLK8uuaVUnxBPnzxO7qBrbFabXwEQTiFZKd6DI7A7BSd5HY
7oc+T1dVEjowV5m59F9ru4p9hdJvMy9VlvW4IGi/o04ZWv0tKcjiFgKqZSVt21MuADexDGaMtOTm
8CV1cwcHq6TKTkk12JmQ3tpuq4+sMd47cRiPNdGWSNRTKFwgAfV4uUOXbDOwytP6fVV0wdo2BTKO
uSk6ZcGReKSVYhm1zD8Y6XEoJboCymslCnajcd2CgqGlcIFmSRmvJT+1u+2rmInloSImZKU7EWMx
SuYMI8oQ4ZULlUcwjWnBf3Y+ZRjU/+IN4JRBUgWUFTho+pmoZ54a7GmsJc1mm1i6iF+t3ZZt+cPB
ZfVr3GILEhNNqK6iJ0iT9N5g0v8tnZSStqUgBIo4KmEmzk0oG3y4QVO5OpsrIeFapEFdrhZ6iJsL
9ejEmnk6u03VTp7OBI5YtI00XUQkQPBihOVD8cna1jzKfUNeuSoV53omgl3Or0uT5mE+dcY3h+8D
sjYNGVfKZIAfQED8rB1L0Uo10oX1AE6EmpcKTYVS9nq9TI6mOVXPU6VUDoHyYGQKHU7JCdq3ciHz
ryIz1CPQDYSrQcufcrmuj6VSQtUfFY+9O5bs0cXNG8iQmWtaHmRjUbwF092uqHPJKXapaiHPTQ+B
L6UJ2qVOKY93Yc72kkf6ECujjrXBrEDlEUtP7vcoA4jBpAmZ3R6k3GRucqefZKsEJtzKDR1aqKEM
CcbQGEoGsXbUGiDRVglWVqkmLfXivdWIlwsYZ1jIaDPZDDqYdcZIt1YP8nP1iddLcSZGSZxe7flV
GfXWtEjBu+NgjnOI6VmF0DSRklcGgG7L6CyvniDOS0h4X/ZOOddT7cpKQmxl0nfxM2X7LlERuVVl
Ql8cOGW4jHqOKNf3ma2wpoY0VGbIVKs0PAHdNuFR4JptMhwlAaPNYLWa5wZn1E81tVncmJ3pr0i7
PJCUOxPlOsj55i5GUHbxpIyCO1UmCUYkt9dikHvXNKr0MWh6/pYIG+CDChATdAr7g1asK4XBwfYm
sKGlM2y/0eeXjOO0CaYP5WUkvxLq8R7WM7PmDsUmHIhsQMyKQMZLsgSdl7UtlZvyMzUp6naQn2YU
V2QEBNrBLEPdDAMhsm61DY2zEXaDTOpSbmNacq6dnsuNdKgRgGZksbkw1qaf1Qu0PJACM/VeiqXW
gSWPks2D651wTOCz4PHFLKGGuSG68gx7dMvW6dzMU15aazXrNB0THpucYBpBFwZ4Z4wcC3KCyHZe
pFBklDtAR0PBIFTdbTnHpH+tSPZeCUwQMtdZ7Uw49idLSRThZcSyR7jPAWlQpRA0H4UqpAlXlswL
BaiALZ6YFcxdJaasqw1TZw0zX2UTzJLYA4bJBl/LeKPEetsUMpTMNR5svZAaMO1dmQ+Ep4vMsYAA
Qin3l55oQuXker0BfmhZhl59qWSY1F5qPU6GHm04zRTwBPFNf5zNyZq6tDqObMPFj0bePCFzgoKE
M/fYQydDElTN7fJ+255VhfPcXhdVcJhhmjiiTIkHZSuuCdgdyXpvqzolrqYk97TLV+xX2KtZKJaa
PkJ0mzNHxzBfyyi4BoL0achZLgY4HyAGD5cStcsJjIJysSWWKrVScxQmUgEC4wZuVJBUZlUcIE2L
3MHsJMwliNkmge7Q6ouOhuY6tHNQbLq2XLNRLaTvVKxS/ZtXgMumua+UMFUTbXmUUAc7DKgFfTQK
SlioIt2iS2dwX95qTbq0ytgh48iQ/yewVRlszpcWu3rIisRTB2MfDlRwXFhtXhmodpvKOGbwQUQO
NsijCn3XJZutGv8EZWyToarKFOjUUHQl+6PWTwUAt1zYOjrlufpRQ3oBttmDOYwhLHDUyhUBaAWd
SlKUGS3Ofq9kSWFY66BmQH1GUT81i6E2NgoN4aL1BfmuGnP82EeWnlZp6b+BDGl2YeaqPXRN6i3V
2oeNONWvDYR3oK2Qq/IWzOIqynQ0Ex3AWbHKDnR+qsGr5K29pDxrwgm+7U871pzaRrtp3NIWBr02
wLpBtRY9VduUP3iR9dG0FNAL6sXOUcRZX8HwgrQ+pHkS0QXzRvoetASsqSk3r82gGpeWG/UROp3q
E4b+kcPkFSROu74ZO1hFqubLMGdAn2AgyuEll+UzLdR+B8fbHpJjJUrAUCvLZn/6c8ashqvmGUc9
9DyELAt6YGdWC9hIsdQk1xV3gazSy6Kmw4/YGVjrcyKuFLhVda1QR54q3glum68wD1FYxBFJuJgi
rdVhvWKVUlMG2rYi0i3dTodWCyZfc4TLB5g5TZhJNbsmwGNLqsw9UNpxMqVA1fshLrlsPgCY1DhU
eJKZ9pos6GpVRepN5bQ5Wd9Ln7leKBhvmKTynuWr6hgSE4iVNWkdb0TqviVWnbCOCuRDTfYjQCUD
C3XeptqTB4CrDu6z5moGj8VCRJMb+nMaRuxYM16ytgSnmfRMeSUgAuBkwGCicRgaQ3uRlgYnJNMh
dtmQSYKLjaSvdFNkVBE1UkYNGm/LhqR+SOfbLKTzCixWnEDm7RiQc8XeUuVEtBzhqiCK14gk0UE5
Ggt3XPreN1OOymRh6rmTDEhQbKQOyPaWdpe5YxlNoJNwQG2y6vpyhdsND1vswhCuN8TlAA1UpIY1
kg5B4t9SDk0GCrxwDeWiY2fGDOU6E4iXGwr8KOSK98+LmK67STHpXTaqy7EALuDqrLlsubLGktom
2FzEiNRJL3zc7+GJIMIADOoqZ16eSY5iXWas8QuzlS3wpAXKUhVTuF0NtlPWiEuUEwlKUUY3uQWB
HndL4PGszWgxTeoupznE45wexQLHqZp52FYQFunyR7uq106cQRX1hMWMlpJ9VUrh9VAoEKQekiNF
UJqrP4IUjnHU0drxDTHZxsMMIhdwukxCR62WsTgB3Bt6UQFF6qajUs9JqHSrGidiTr40aP+9ZIyk
EMGsZ+2eF4hORHIm+Zy0A39ofRZBDKj7WLYyPZbrQn7mVgGivqJVFLWNnD8gi7J+FwopXiVlUMJk
FWxjSTuAgQm6Amqy6p0/pUZjBkMh9Bktmxwz5lifJWQDoN/zKPQq+yKDmp7yfCOfyqZhjqvVBbgZ
5UpxA9FVetVqs4kJMjpG56wX3lnX6qOtC0uQpvn4LG1ShQkmwZxOK3C5p1kfktYxxEH7yDolD2Uu
di5+yBvVWfRBo9G+GqnAcIXcIAWc5Xx67wYldbJ5aE+kKko/yxT21sL4Ix6g6+SaaJ/eAakan3Di
RKuvVwa33po0ZCjYkHKMbUuVjMs7HEXu5WLI340spF+DjmE3Vq8YdK8FDB6Ng18nmmKnTYlnCKWo
AN7A2HWkqE1PU7TsUEvIhRfksg6kaLJT0+ettc2VYc8CourWTB3dpesCXizJt76OsrOZc+K16YKt
SWZ2BpjcfuQTWZxGGAx7Acq8YKxV4IJFckl86jpBHPCJNZzslUbqBV/N7E7ImnkLZIEcsTYWR0sI
HBmh0uICZFvuRmlAi8xsR2RkfMiDGWgfsuBym9HXKGdohbUwBbS6RZXcYVsIZIswUI10AW3pUW4z
eCtN289cKQYoyZBayld9vuRkJjcjGyYPNuRQctCSkttoA+VOBkW3J1YzE51B2DW0hpahkByLAzP6
GY2CpDYB3PPJM1tksOk8XPEURKusy+KpkfTli80dRFnSLu4nQ3iDtLl+0sS8oNvSjT6264jJ/KKI
jBJNrEquEb9qoba3IkveDPQxLF1ZlKhXa8xaq7mG0W9hPFXq4PDSXF5rAdChlD5AJZOirG/V93qZ
jIupLlylDV7XMwfItlujRNY7K4fNLYoVmkFqor/NfGCPLK2by14dX8x5rjzckIIa0lIm9ggXG/RS
xbQL9FaR3meUc9a6tRIaS3qJKajZY02zOmKHyLeTv4KaTzXAlFVH+gB8XB3RgecYw4bMHxczwuks
lAOSnw5m6AbZXDQVwALCzMqh7xYR/UKAFEqDbsNQNnWEDHT1i3Xh0ZTK5MYUFdnG+JKOi0t4OUoW
UPP+pRlr7dTNq+xK6aZG2aBlL1uuiwegYfAtBox5Tat0xJBYqZnw9bY5CrpMydLzxs0KXIEBY0/l
zPLLyHskpMiGASDIy0eHBXSa+Dx8cYYGrNNnZLEJF7WMwr4ILXIh0YHb1sKUThbIFuYTwNYBOYCx
mHeG/EuIBkEHqLoa1WvNVPUdynr8UfTqjNlJY18VRiN2AsWh1fUOpgZboMoVl6nBFVTf4ixJFtoD
PVx2OdE8kvTTCYaAhm00qXiEWlq+2R0IosjDxe1TKeUtt5GUdBo10CRhkZxOKPX4UM8e2nMopmQx
CaR6lcBo42IPesUfcOb/Irv/BiPHHYr9f2O713fMFvztiMDMq7/9u9u9V5/f//EryPt/XuEfMK+g
yX+HfhJkwsRdo9jERMn/xXk18neM/BPIRAFix4D3L8Qeyfg7RHv2KRpwbiA28d8wL74DYpYKIVRA
tlBI0o3/H5j3Nz4uoGQZ05wYl1PhqC4C7P2NwqYDx2asWom9q9sgtDYu8VNboMQTnsyf0l79xPkr
r6Q/JHP+G1r+5zf9jQcOcki3jSXeFFOkgfykxYIvnLbHFEyHxk1d5k0h0Elnn1M0L5wC6fC3UKej
CxXkGRZimF+CafhZ9MQLf99/rz9+eaLnf3yUv1Vjea7xLPv//Dd159T92Sf8jQS3pd2i1RM+ob7E
FaHg8tZ340c/lVHvSC5OVRd2kYKV2sTXaGETeDoanoSvDNOU9WE9c295MR0BRlOXhRrWYE0+6JbP
emj48H92JUcPyU0trNrF+SZhOt3OHOaCm6kG89OfX8wfo5X/fDEQoNpZYBgD2i/2F1Kt0i9G0lRA
pYr9dsN5pgs0eGKhvTQEKPAxZVDHc4yJZUxWLDV0rW2kapwSt33XTyp0Sh/mZ1G63av+0j8tvkkN
Zm9QgsTQqI70BrwLl4TwaFZbqsO1aaNN3B/GxBLdMeje2bn8Mh6yvVBoje5SSf5ylKPCYRVNw8zB
oQAv7NTrvqEEJAy2EXN3jsy/EnEQdwbtn92E34ipsyb1wJ/hPTmjog1k0VPNk/lYnoFJXmdv4FDO
d6QHkEWhtSs5tWD6a6YOhArGzYJSBvMVp/eG62RvduOyqLCh50Nh9s6sCnqwAM9t9s2CLUT7/1MP
N4rpoT0xB9hEV8FqImX0kWnCUr3zkZo7Mkicy0vx0n0k7m6qtQbVO0DBWHgCZlaf9fft1qZWEyqb
jdO1PE93XYYbCZAIe1ShW4kOTPbtV3ksRkAupxsk1n9aVz6MOxJo5a8g+drF7a90mOX/SQL8x85F
gNwNFvYp8N89doumrTecv8ROUxsSQ2JvoTZFt4OFmt05AGtiOMRIzRkVLp6xnz0JoRzN9kAbuvp/
Ser/V7sUFFXET2hLgjz9G2tanIQJxD2V2L3T37VwVwDKw/I4H1XAT1cYv6kvi0RVoCJf+eSIZ22g
oAzIJynMn1OAkXQ8aLJlejjOn4Hwed1xFgHNU4VZ0OEdwY6jWgwoTWnd/kXH3nz+852JVtq+7H5f
lr9ewn7Df9mburSobNeHsYkLob21+2D1WZSeZTWSM59Up7RwK/M064WnqQ0FExhOoZAVb+a7UFAT
k4+aUV4x82fJ0wcHi0325pYOo2d0lnBigK4fIuZ2ex/FAkZ7TKt4llyRdkHinUDu9aEPNR9BHfBA
uQN9Ob8AoFgO4ELuslX44a4E/3446Kc0GCngwnp0k80iPDactkYrP0o6uoGngPJKtxIwJa2mQ2GK
Irt5lD/1z/KoDtKjh+Ott7i9o71lwfZIjsygGuDqR3Kb4Dp4RiWsP+MF6ggyR9bqo0YZo3GzQXtc
D+m3shwE7AHzFf4WG9yV8A1wHEGu8urNVvpIbuEQoTt6FrcKwWV8tY7EfFE5CZxDlMNWaokayFMB
VsOpaUuOVXZLCD6NNwxhqRrgpslvkBrCWFmPIaHl3dQgXDV74/i13jHZU79Ln1ponqZPpO/2/rV1
aqcK+uheO+QVubCzUiEwHME3ntRX/qM5Hd3ViAZ3jZR4ppOtObCiCnMXVM9zFgp2/jJBd4zhZ3rs
aJTxPUBJnApQelFhPo5QuasCJtBZ0lZapc4c4nPoD+SRWuFAgaq6tWj8IdCq32iHXogzwMrlR8aU
QupsUEgo3opjd9NqWystYLpug2LGEVzQp0p01fZZbnW0zJMG9aSgCSQbq+y8gpClWTL4m5YuWzJ0
HuHWgjURDZVV+ttL91o6SbBPmXi7zRVQPe1JcjXaXNNTdcrQGL6acXvTGxyD+CPkQxursvkbwqQ7
9BGg3Nwj0faSL3SIQDKMhDrYIvVQP6kf66044R0RSabreEQHDj0rvPJzCsr7FEBHOxQpaGezHBYl
nT4HuEg4YvzHWXzILwo0qtDi/BId7b07GyGHjfFlvLQxZJ79+qle6HwE/Xexlpchat+kqHJBknzr
INyFc1m/rSNVNdt0NpRtDmRO5f1kN53ysNEU1eZ1uHfO8iOC1JjakK1JBByT+0W6ZD8YMC0nWvmb
fFvfgf9zH9z8oac5o41AyxskaFB29xQUPWyfheY34N/QKD/2Hu6Iedn1NGt/zaMkj9DaFhcAuxT9
28LfTB+OrKbq4EA2mvOUOkAdwU5dcLJS4aGEeu/LP2rhmskRpV7qkC5AeQIe4QT6zuf2pQJhi80v
IWi86k26JYgdz30wxeNheltbB2Ms6jkNdPSbKdoSKbGxAvIL0H+UgnIbixwEvygt0Ba3kp/h0D0j
Sj3kHzZdxLAZUOaHC0GkREtYd/EpLip4gT+z4XXQ1w7GAC3LNrVnpDsnEKUlfmK5023g7aBoqV1h
RBc3araLoh968y5ODuSpAJDFZRoumy3wFQDqaRxtrtpgsmEckg5TLM7H7mSiaSfaZDsUAiq8zwbn
svk2EMeo6XYwEePggYiNMsF3voxLJ7simMJA+ig6iCvOZifH+c795brY1Vl29rNYfG89mBkG9Rvw
KhNTl6eZUWLjwoEJuHok3wkMqUuKDjDuCsh9uMMyJsm+QJ9pnrEuwuyEXUI+sDTYTfqAjwx4XNzh
nhQ2HRLBJKi/iZ+cc9o4gCLZE6ySkQYWMPco4hyfs8QWE48g263v+UXvne0wxqrqSLLNevCLHgsk
7pBrDRiqpVtr47kGGVURzpLe0r+YPQfLTfOXGKo2NhAvt/EQPCBpDg75d+WpgcARcxBXWU/lC1gQ
AO7uy2NCknIfVChgO+Znr1n9HcFzo9UBr4uS9Sg9oKuHbROofnPFcpVzJD/o73jTIY+6K1RZ/F0Q
y3QcQBeXzdedyU9cxUIx/qxZhqWcIVBPJUqc0QZ1DW80WybuKDhmSebNipVKFg/rsH7rrfnduA97
nxcJKWyp7PFNhjL8vrn3U32OudMYIUyjhJfic0pjHWpp3BYaHxzv9W0KuoDJ4PvZRR9sB+idnjYb
XUFUMqpfvPJ7HssUdLwDubI4CZsTeAo42qx9loY5OUoL4WnP0XsXH9fBcZFaWJnX9WHYkmccki85
WEKJ+HiYrMYEPY5bR8WR0p/4Dtp45nJIsG4AkqVVJH5i+A+4hmMYR4jMSyDjRekJaKRfwmXLzSHH
UAbSHQn/SVKsysHOva82iCJ5h3YnRUsdPHE0S9fvzDbs7XnXaNkiduyPoOlTjv/MaQJPNwn/Lp7g
+FlEHI3Wa/We6diB9SE/rHg7disPpsMRpga/h9JsdcUjUGzdy731zL7hXoxG8QxKtsWfq1gqrc+N
iq/di2anEmqaxFaPkyM55anCWW+1Ac5cX55wZt4ljOKlseq1D+OquFAAhC0n5HkSP3U5zQNQWEQo
A1Y4xGE4gACK7MSeZA9WBAve4lmJWrjfMZkut0Wxmjcz9/LZFWwFgxT7AMaBrJ6IF7yBEMlEm/de
+jb6QLiL416O5rDNPAA4wgn52p9abMkD/OGl1hJekWfGSjTqAcqvsPO1KxBdtMMHZwq7zjWZjRnM
IZDc5KesvRRujaS29+BdO/oYalQ6JHcsOyDdMGC7JQH0D+ERADeoi/YqIeCdGywL3B/d0+/jc37G
hSZYd2gWwGOBwkshM+M6CVvmSG9VNOlWeipO+gVQZybaxRVxC4qYU+vAkonxL7LXkXaJSgyveMnu
OgUvNWiw+hILmXRnpfHW0u3njwILmGF9A3N2k/Cpt488HL3mnCPsoIdjYdbFbz2cNFgU+2ruXcPu
bSVQ4/31e0gLLS/C/nM081GJvC4iClLFkuKttlNXpzmKVX4s3/o35qgXhtdmTvI82g22rU5LT0Bu
5+IMa+CHcsXD1pOzGsJSYr5W4HJ2eABS4bXcxt/Yqx6qdD3AItabboUDmSMZGd32OjEKhaHzFvIz
ShfHfK2eoPRffmJYlSOFiYrLcCeIG5/4iNsJ0+dnCND2gj20MBT1tUgIU90t2TlHIDtrI5hglvSk
fKohakw4OCDF07/SQAnNA7uuUfU0vcGCl7zzKZTXaEFarDpqqKawq+39VEjoAhMutbiO2a0QXrhs
VzitFGdT3BlJrAhlZnLRy5gJQWfapXIeukiPWx73+6KxIf17HXx096qr6kKP8rz4Ou411vEbu+1P
VaA6sh5kT5s/64cmsfem93f9ZHx3gyP+jHFLp5fFBP/BGT+Ld72laDmZP0XlZAYlsXwlT9ortguV
UVojk4BLS2Xp9xyidpvVgmhFcXXgFaH+NpQLW7EFfRyyooBmBCrMPGjifWFksXZa0Kqjol+NtnnQ
RAsuG36BDBRdVuSoTLRU1U6i5jIdVxtPKipf+lN/Xih6fdBMKqFOPT7j+fg91jsLVhd/Osj4VTl4
3tjMDGmgv930d+kdpqcJGgfuIjhpgrEaq/qRVdpttupnJ6Wi2U/2gnmHRg6zOzhTyFZRZdvo4ZL3
ESlubamgzjvDT1d5Yo/fhfHGnovYDIfSn5+3d/7oMX5C68EZyYGjbyHZGDStg97OjwjeOE8Xyjxk
DHRwTGhaDR8TVT4RJemnR0IzbhzdgwiKEB4OmbuL4hgnoPj7+h2piU3I98jVAK+ZubUeTA8TCtgf
yM8rT3DRsYxmZFKtL1vok9rMNWhxa271ddcerb6nmJ/X5/KESkUIEZT+gKgSpzDjZY8M2x/oBzR5
ouzAKq+8FhRxBaUP3j1akPD3bwWFVQGUwVkwfQ+qzU8GFhxovbKjxVAMSp92ESvhq74W3uDxR/sl
fcuQXf2ooNBnYaRWAXnaIdIpgdn0MDbuVGA8wgYIkzqT6qI3Z1cctQQtSptMiZ13wRDuEw6QsJw/
oC3ww77yQPDwQr56r0Az+exzCmaZHjS2+ILqBhYjgj+UYa5dVAyeEppE4iHp7EyPSowo4QCw1PvU
xOCcwMzSYoRWP8apP5jhfIL6IrwWhzpmh/rQH1bF2QMVeSJ5aL4h1mW6LZ4EPAPI8yFFhOo72nzI
42CSxeyidJQA4yYnHadj2AbV09BbRZjd6ojb2xEfBWMkmQ2nnOyYOKolSa5i2ot6Fp7VZ7ZdiCWC
YfVteMj2FkuItwh1tmPozgiKD2qf0sJugDC0xJA1Cf7k/RF2KrrLWlXfxsdsus3sZMeRKp40UrlD
0xKH/WFPgt0lklw9UDxe+AqOTew/tFZgcrkgDyMWstjhIToVXr3SaO/3TpMi4dQoDgNhvu6+zKVu
LxDYN3uHRdPoCfOzxrzVJXQvIg1UqfCqRElHPN4HQoGDeNfaUj0wyjGmAFe4xcFyG2gRNxesD1u0
5kPms7N86HzFmu32GREVllXx/qBXpIiir8ioMrNQP9/S+2zjsSLvt/didHJ/ksyVo8lbfUb5Y0fs
yjMWO4JFF6cGXrs+dW3MjAuZDvrgimYgiIFo+MJGxzTCYwEMNdAaL4Yj2XQMsDQe225dVzhLR9tv
qJfQ0cZoB/CzLWa3xG4i44vgqETdVx4ROa7zrcGMGDKf/sh9HEUh8sGEXLuXAX18bvWFq1yrjZav
4AIiaipRea4cDWfLgK7Snnpae+SSHC0S7aaASgyyD8UHI9TpoAOHS/CHY37SYuB9mQcjElBiXd0e
0PuNhAgDphgnOJUvKJznp714n52N2WZrgz8j+PV9cvHVF58KbzubYEe/gv9CNccMypckoQaVMzpC
Sxz/PQuzY+dh37yKPhQLIUD3VtwGSF24SGUmr6GFJ/yFWKi0q8P8DifJUO0UZci4o3Wwf/8XOAkz
owyjZxqQdQC9KW0pDiaHhODZ+n8lTL+z0P/0vfbv//JeM89L0+R4L0wwQQ4fwsy0PmqB7vHXNExv
fw6V/aZh+A/kUYatH3ofEpofv8tLgdBBFkwu7VgfeWCexVmf2AWTXhZIqw7zkM2gZwFpIxxdbVC7
5vkvr/dfIci/foLfEOQsz+SmAd8Dn0CkUBf845jnKB1MrwJ2r8V/fsW/Cf/98xX/1poxwZKttn0A
cXLLePRKjwV6OAA0+kvxi10l9J9WzS/39rd+TAqfkpQouLLqsKJG3vwqUnFN6186UkCx4F+9FVYm
lueuLqD/BtmWS94PC3wd7EZxOhAQSnbUwch51FBXQ2O0s/rSri9j78qOHmmdq6aXOQvQhABUNaDa
PPZ3zMU0n+R1hiITsD0cfVXEEnB+7VpHh6MWPaZGhXLR0esdZzQlQNdwh88+LD9kMOo+/4u982iO
HDu79F/5Qnt0wJuI0SwSQFommfRkbRB0Be8uLuyvnwfVLXVXf5rWaDkTE1p0sEosJtNcc95zniNf
PaK1wehbL3jkZnw7m8oNiWV+/1RelzM7/LtyxXmRldk5VZf0Wg8hLQS0aDQ3zSE9dRjjDsuHuEIx
Q7EK+mP+NIZcnvudPNnftZshSPojuubAfeBTXiV+txvv0rsmaEbf/ebOIRKFti3RrCb+KUQhP7mY
wIqjwA5mDgFEBz/ECRVsOzYbb6sf3aPy7mwR0d4tHlC1jdkNy2/2JaKIokc/RdRjyqA9H2of7553
zat3N9OHwRLrnIrtmkW81a+X7RLE1wPt39Ri+qg+b4mfH6f9hlTwrr4Wgba1Hsqn4kF9m9EzkX2u
1F3yUIccekPzSCBhp92PJ+2Anc2g/CIOm+f1W/Un5TnZeqzqzRs23jnaxyGCx7Z9jG9tBI/Jv+ZV
2I1JwFHicWJ4gZx0k18ZR8l5zJ2PyXbIjuPH8rCeqolH2jfpg8PhlTvAIX1AwG/P5Y7Y+4/d3xcM
FqbvGLZKETSJ38uAKjI7DudLdMCnJbjmk4r6RGghghd6Txb597XNjvPhFFp+DXZqHUfYG+cWe+hj
9phu3dOobqIIw7ufz6em2LONIJbxDuY/D6XH7H6D+M7jRhjYK9YpdUKlPCXWi8j2+IH7ICv2JAXz
A9vRuB79ktCbjnmP8QUxKrQWLHKX8aF+JUrtsPV/cVpuGLj5lRJmCJMUJ2xrNvXsnN1ZPCk6NzY4
Jhvy7n56JgIR8luvAx1Kd6K7fzfUMf7VwgZiBDYs/mbbBhTx00JOfqGO7ZGFfNVTmRJuxUNiwIrl
IxCW1x6zrvorP7PKHtVDe7UqTGyhHCXUjRZOj8l+YMrDLqsc/l2z75pm+m8L0x8f2Z+3mDhOuqV1
1i1mDAk37sfQYYzAp+cuPSFnHteHiJR8x2SVu6rBs5Vy1O6vuBJw//JW5fmE+yowGT9+xI/u1cSg
aqR4p7+iTHc9Maonj7tQ/iS2LSd9tvw78aJfkzW+z7fj+79DmsL3/Re/En27GmYpUlxUdvz8ZHeZ
k3lt5hlBoLxILkA7Ud0IAiMddSsoD86AckSkn7J5LC2teswIoK/qVTieva3l7dxdvi8GtDkxhCR1
Cq5+pJfQAis/DuZ4Iz9iedXN3+LxzdI3/SOKpM0mZbNSceQNanx2X+V+i3lF96sgukySO217RzFi
aH3EN+ZZ3KZMu0ZWiMTcYB7Nt85lJc+4fvk03lpoz2m3+ba8WC/GlWV9d489iswh8p619rbLDipz
Y+fEzId1g6HpTh4WTldcEtCx8TOF8tCdyztA+jvlQnT6rH1QT+KzMu5Y5xt9Y4hAcXe9E1CevuY8
ROCg411pB28I6/e4CfC5oFz3WNQgMpaOw45RB2rB7SgJ+/181xKsZUAUWFzLophWCHc9+/lkNd/l
a3vCTo92e94rWcht7D0L60DsTGcDEDXeqs+Z7+3rdzH6pupbF++qfc++tfvivIpfGorWXuWaHJNt
Yh5m3vYhtwHV7xv2D+chuh73drzpn5VLxqE92yVhfUPeZcEgedZnLg2b+mrqttZu2SG8/bog5dvo
zrZ28CSas3PJn21+N3RdHqO1mekK5giuH2Oy2nM4jsFYrnskS8q98gnoBBUMFINPslN/j3x1l/Hf
9VF34RTIQ3OFAYtTf9DuszPeO/d63ntsfMWBwgKmzHvj3lw2M1ee1/yZp+7EC4345Nd7HT4B7MO1
74hmzjOGxXD9RsxY6AHyPO2E35wJ64brBSfakUSvDsahuNK2Iy94vddebE4P+r7YTTfT1lYZmNk7
83vDaTh+Gl5EEug7lw+awTtLP6LHHtQfb4J1nNSHaNfh6KvH+fsSVJwtJ4ZgDN6mbc0xqDisN+9V
mPa21WFEpeR8hErtd+f2cQyZXTHqeqcRIjCumKzdYHwN9WPC2iSC9cDY7wycew9j6zeX1jmle9qZ
j9AUNovLejGjDx+liwmlEvfDO9ZQZIIxuF7vusmd6+5KALogEl3fvS/mkCxumj6mZsgNtphuTO15
YmfRizs12hvWsXXCxLnVjIMALPCoPa8NakxMuO20gWtceyFfzMBLkg12ua196FdDWP6+sOu3O/NA
d8FNHBZL4G1rvkSuHYB6PBvGvqzvRvVlKs+d7U9c5ZO9Yh66PFisQ17sIpr0nnQbiMJGX/xx4c3Q
f+cINbCMRl94DtON5BXIj8wAP+v3JkjfWhTcdGN8eB/OS3HhMC+3yUd6Oz4m0avVYbrx22kzuJtC
+tghOG2MQfo6vHm7+jB81z+Qn+2rSaAC51/tzjpBbGs2GlcPke8nAOfzpp23jH6SJzZR88YOlmN0
Y1yviuTIkK05rao42v+pCWWImr1LT1wmfBDTr/Zl8GE75PD6Y0QHPQBrQe7laJScN8yP+cUJ7YOx
Q4a+rz9jk08LcqS9Wkw3CqeQ4i29xNSmR3fesRfBuMoUzpG615DXiRf9TjuOh2qzXCtn6/isH3qE
iYtx1l+0cpdeObf1i3M2bxhnfWRvmXVq9gpnH9p/Lj1DEmcjHGajjImqJhT4ULEa2JxJnat0eHXT
J7zQDKSj11k7AcnX2l2SvDLyKacdcmD+aFwrE2V67oUgFOBprk6hxiDZC9RLhJ7YM9VhXbzqJELs
vOXqi7D13uyds3Unv3fb9pAf5AlLKCdHcgZc9Z1Hgxek2+aPqwlpPYiMASfCZp/73KIRgpew+D5u
x0Bg2dHv1VfjLEMUUT4QbyUuJ9w5xpHgYrc17pKnjwUqo0Q8/3F4wszU+PnFsRDcYt89YVbQN2Bo
NuX9HEzMSpW79UGgThzInB2TU3Zk8yjO6TvXYuuh3+OkOBYkC0m5+aXgZFZfdPGA+VkZ38Sbbfjl
xeNw+NlOeGV2rJXGUbNPnN3S/Kq17qrvghQvw0QUAO2i6EdPPSTFc3M9H6bJT265s5PI5PTI9O6x
l2StwmWK/Xq+s78lDMJ6dztVfs4LRH+T8KMYRAF7VeV3SOGEHV8XDGfCJ5TxrJxIySjMx6ZdjVWX
VMXGYFHZp1yNULH0R++VX42lsubVbUx+nv5cEajKdwhFCgEkRJhtu74J2W11lntCCd+HKjQJvQ1+
e69c+v30xe6qXcp3VfX1W+VgBX99e1wNan++0kERo38M5rOl/rntx9GFJWq4YYG5EwcGaMhHyk7s
+v1f/5h/eUn948/5k3/FnWcDxirHmXWnN04SyQnzdPjvu9Hdf31w+v03+pOLDeft2PT0HPy4Dpf7
9Pjihkw2A9gn3ba68l6MF3GgHf4TrihL5kvDgKV/gtwsDhx99s6pOSirHwGbEFWI5/QYf6kXhl/L
sbguvntb7eQyk2W29K34bm+yu/WcSzN0shE7SBhH88BpiNGbHpQ3gkZzBCY86sweKgQ46dv79h4m
8Ik04WpbgR8fyKf+gCr/6zP+Hzlvb5qv6l6Kry95fmv+x/qtH3UzizRO5P/8+cvu16/jr3plFPz0
RVjJVBJw+hLz3VfXF3zr7zSD/9O//K+vH//Kw9x8/f1vH3VfyfVfi9O6+qMjVrf/kosXduMbZtr0
v33Lb2Q8/RcNIh6sdFqeXN1cpaFfSQmG+gv0BN2gfo7bC6oBnwKCxjL5+99oEv4FEhPUc/q78D1S
kvJPUoKiO79g0rUQykzO4Rp9hP+Rh9ZY3+S/f9iAO624BdvgMUB+xU676it/UMIMshd6M62zfzXe
tU3zYE7KgG9nqJR5J6yF0xvmzJBWXZg+fVYxJKnS05i1pFjU3Ps26e5MqY9gJNV6ehY4bt7qB7L2
N0Ov2Ju5ZuXJK6mQQUmeXTsNmiF9hyBtbK3MPFaSNdGI3LAcOGZL64GfZe1qQDg6loHejvqgr7xT
pvcvvWgvfWzY/uxi4DMnfQoBHTwYNFP7xiTMp1KxMYaoGS3DsZSlGkbKjCZtFK5MHrJSjz5FSlaP
BK0s6nsw+al+VfdKcrYK4KWqYsWzX44qCnFFbGBKhbwoVjkQFZonctUEIsnTEg5s4ye9NioSNNDw
8Ei2Ah6eXvZu+lkbbl0f1zd75RuKpyibYYoAQWyIASZdMMtRO9eJBjXGjhR+tcLOh+feNGYvtDPH
3gEJH4oNSBS14qw8scnHTY/hwrTGM8XoCW5Nt2bnbgwOjzqOfeQkJYofFo2YybUxVf1Ojxy8+rXq
xmtuiQBONFCD59lYCwttx8++7S0OV05tJJt4Vg2CEwpenLGOr3inhCNILUJqzGyUWqwCeR8ZNOVG
+9bl4IRAUGUsLH2yN9PZ3CZOkwdj65gn0G1hw7WnVbOTFPkDoLcYVpK49xTaFNNhWW4djem3qqTP
i+UlZz1Jsp1IPY9wf2nrVSCJR1GLNydCe3aF4pWPiQqyQ2BGSNDkndiTc6BUptHm/o+N4P/xZQkl
5H9v9P/2Vr6nbz8vSnzDb4uS8QsJTD62JoFhIkXrmvDroqRrv6x/ws7rOHTu8le/L0ruL7qDfs2f
uTYQKHuFfP6Gb1FWY79jQ6kGKOtRCGHZ/8miRFLgT4uSa4CvXxc/HS7Mmkn4eVGSZMZ7xcSGtPQU
egeWkQ3J0dPLFoRel2Ja1hLX4mjn2Ir6qdNMUkNf6av5ekw1oG9BOjrj5wQ3Qe4yt4rbo1eqKmqc
HFL3y6p6M7WxRMVlci0puUfAFHnkPqZe5HZFkMPJOCwZkJRvujflxaW0FIl/KdMUlczLrN4uUW7E
B0+pcuTAaCHJHacKl3+zzZc+LPvxxWyqiluD0s8uQ8CibLmrlnk5o/FlmuDMLScD+kTjqeKkF6Vt
Bo02dhNOqnhW2tuoBGvJLEdRFLJlrR27jPvq3t47iVPlO3tRrU3RtiM2gMzNcGD3qlJxfaonKyxk
Tt2M2Tg4CqsadkBVduzqs27HNzJb4mkrp8npv8HS6nU+mr3ZcbmxIXH2+HGErlGZPi+luE1G020x
1g+gA0MK6tJhDA28beCrZr3JawYV+dhjvTcI8N1kAxQroAcniuD1keZwkILX1lxfqpZK8dC1wVqF
lZ2Twa77nKiwRzifMRtIFFKlrW4/6g12l26SD7mNJ93N1AF+GWvZpJhzgluAqX6JOTcSmFC8oZWb
jM6OhOiRCf2AqKhL3iKFDbO1Fa8/45gfginSx9vFrCrHnwe3Ne6TREAB6q1+eKV20TX3RiPT6Lhk
iZGdu7it0yNvsNzBFOK8J2qimgfFiHqumysDj5in+Ab8r7+v7cpyqPaexnhXxK7e7KNyIdDqVrf6
wiBcJI38WizJnRZc/VO+ZmezZtYulWVAYpmrPXZrnBFepZWn0lWYvanC6QKLjaUNClCH2z5WmAIs
LOrdR0eCl30yT8iCkmHcaaOTMZkcnIU2nmIWKyAgt72DG82NfrGThrLeVNOHTQ2I5IqS1Ds2+eu2
X8DrZfLL6BrdH0AO0BfWGs8K/1z90rlLW5+aLmecrWiATZV5jqr3uCUSSIuR2XBHm83CDrKqa4fT
0JrYk1On4B44DGo5vM0O7+fAI0afESBOS7z/fT9WvlkNCSZqy/w2ZxZmzXp2PtJaP+RD11zxedUA
sC4dr2fitjaeRHCx3QHulPVsQvvRSORyuwZukT3C1y3laRwEuUw5G9MnH42G7XChrDhwOd4xkyhM
197G5YSPNh50NCdDuFp3pLCvwWYcdUtg1+rioZU5S4HaT/GWtbGBB+M3lrk0tnOJh1l0thsueV08
x7lXf5L/xNzQ9CawHNu6kpWm3fKpQpSfYXE6toOjKU6JRcbF8go9VJ48D0NsvXjNM8V+CkLVcK4A
mkUbDnvLtEkWsSPZBixiygiyr7H9KW63NtQV9t1ukxo4Q/VcW7ZzX3wVbqHs6rR39kTYMfbkZptx
YgIdokzxEHaLaC5un1osL1TqcZKD8sLyZMt2C7TBNLYJJRUIjblwr9n93fxuLAckj6nsLWgaajcu
qG6L5JI3tCUIIF0x8vohH7QcR+g4TN52Trs433VGUejHMU3x7edKxfSniLPyJXeMTtvVQ84VExyw
ar25rWx5Hw4qRedRnUw7FfsS6oIQkF2miSfexKIhkLWy5Ei8knMDy0o3IZLUxUvc0tQFjjkVWFDH
dNxlhaER6ZzzlwSqvtFFKERgUU7pApMKECTe8CWfdLzqBvzfWooCaY/8sjwuQzq/dFKfMfA1MCuM
Lex4mRxayCBlveF1Lt7ixvRgz/TwaDc0GotquuSRzI6eC7diY6oJNht3sDUlzD2nTjEUSEVUz2oy
9O2lirs0DV0P0uqVKTnK7IBkT286bBKsAE2kATAJQZBBAa5AlDLWGY1SeUnSWMXFns3mtRJFCs4g
br13YhlQWtJMQQSQ+qBAEymsiTOaQXPQXZ3lQPcgKjBjgbDH20RaFZe8OqrFeDFrux59pZHE0VfW
83SIDUK/KMpYclmzejwiY5f24QjVgolY0Xr9ZhKkMQnRe7xtjNrSv9y5548FWIz2QMe5tmmMUiCI
9epSnHKeHfegDQrgATqkYROMkmUG3QLkcsBPmOyA5HNFIGHCWZa00He7FKBJO3j4ol3JPhcPIh/D
1PB6gi98FAmO9XK5DA0itmHNDDVNaKA5aJU7xQQqERQmM54rauSm4ZnnJX+dUhfBKY1FWEfzY6cp
H20DkpDqhWSlulWNgQPM0FXO8IvboJh2PHunvCLyHXijnj/2Wns36XWytTO9xF8m9BKxt6gGKAKq
PAx6E89n3pSVDKPMAAWeJFqY2711VKRJZamOmSvruztzJJ/CVjJda31N9IpSnMLcmpTEM+t0sund
S+NmZxYafF0x7CUZXZISWryddLOo9jErzQ6AXr8ByeGbMwzkDUyG0QlgfjWzry0Ae4qPKJ5zarZM
ajGD2NBz/MhKAwMscXgfRIM7VRsZgwLCAigc3CFjYhAEqvWFjb6yWw5RZuNOQA34qL70BK4dEgBp
BZKNVmgnsJSmVvcg4oAs6dZkv2ZpurT7NXPnAfSO569IQMzQ07Z5N9QMdInZGiJ7tdR8YoUaUdM7
1F3HBmtDk2dLLnDM2Fu3xtw7V2UvcKJ51hL0UvUe1FIxb9Os6LgstFn7wJgSMz/EEyu66nJX7fwq
V4dma83gg6+4gRJVGCI8rWPSX8QyQpvJE1PkFNbQxAD1h6ZNyq0jVNWUNr9SMowHqhltY2VhIYi4
2JJe4DoV3WiGWLzrnpy2L+yxPepkoK8iICZhU2XOZSyz8snyzOkb4ODUPBW100TbqYGQwwlDTO8W
de0Zy2OXkFSyy3y40iXYmzapLGub93m/XKKYo/amzCK1CnhxYuaQ5uzMN6wx5r0oF3Z+02NbDOx2
rCAW9N6QPDEhZE4F8gXgeZ3p5o7t07KupToZE9Cv0n1hca5R/AuneC60sXlIh2bEdiC9XD8YEv0g
cOx2taF5JNQ3bqKpeKI6oxvwjRVKzFLqjlBknbJpr4pOLYxzrtTGRQEYnXGUzaC7uW2TDrfToDrd
lTJ3Ks9dZRjlsuFBSP1WDqtnLGspOQo0L+qbszEKRjugC+uKW2Et3HMzWwa+cg1WZzBkhWfcc1Ys
r8d4LsQRVIvOEp3Y5XRV2mpvbBYl0jmOOlBO6TPlPTOobRVM3UoA46DZXxZ9cXfFAlqMkKLVMHSS
5tNsK/1Hm+Beo2+yu9M6sl4tgP5LNy26Gep5aW1gAzVnc3Ld7i7hl1U+umiou0MUsScBtR+ypylq
hbzVu7468VopxkNmL+b94OYJ9qjZE/ZVJcbmZINV3AI5kW9AzqYr2HAmXLXJzsLelTHubdjli58D
rCFHoE/4V3NPcTgrgXh5il0YsygiadHt4Kgx2h+1KPvuiV6ZYdSWTObXVcA+K33MVKzPhuJrwhgV
BcvSWPNbUVRdciD7PDJ+gmHr7Eu3m73tJNU5f7J0hefJ4NOnH1KgV8LgPATa8gT3VS1DrnER9SVg
vGn5xpQ0vmmdQE3MUkGIQZSRifQ/eDiZ07gQUKqGrt7mtVNSP9AjlD3kYKGnnP64tFUtyAluYUXY
0O2udywGeTCYXhOjUsjH8Y79yvM5Uq7pNpuy/ZC5EPq6TNcs39aG9tB0ahXfaZPsa8cfC0XY2yaJ
cxzzVEMZ1/wcKTPfLpLC2YxOQ1hw7nPrUtEbpT9njQ7qPLKKFNivtL2gxQE9DaC0gtRuuX3xiVlM
4nKCV25gVNSZgZaaqPZdLF11R+GqbhwmMLXuBjqKarNGNOr0oc6OpfJidvn8PC+5/jAPMaTm2Wgz
7LOLNRSX3C2ab7oezXy6ZaMxYrc19sFEaRLIzXMxYJKzZ5XZppwfakncsay8ZDqU3dq2Z8vOJXWT
9Jzs7cKpoXXbZdvx+JPkYTBLWvNyqG3ieu5MpJqN1UXMC+ZujL4JMURWKDwn0k75Ws89DJp5VDKj
86NxjKedMhkn2IO8vbymxTFmjvYRDIiePs7pAgw592C+7fMZwnLAtTdp3yOwASddLqV8+M+Vk3P6
Iequ/i5/Vm9/KLK/S7v/98m+iCJ/oa+k5fvb+/j1s8LCt/xTYVFtdxVVDRRVl3zvPxUWi9oTx1TZ
TjW0XVdlFPAP2RdALqqK7Xk6irHt0MP9u8Kiw9xdxZC1eJm/XpWZf2jel1/lXOTyXzXw377+IyPA
1P6ssKDvgHagkBCOr0otyup1+4Ps27qVO3sD3qG0zt15P0R8eBH9yh6yLvhbd25xmgH7kzLEX2PJ
t1QlSQLH8vtMLQjZGoXmOI4FOta7G1Y1iW/Y1j2mjFWZDNvIU0u5m+e8alFgQL18Gm2sYViLRpeh
R211zVZaxGjc1CZ1Km1RBEB20+20DB8WW7zH9KIk9JJqlSkOjVSsS6bIPmhrhMv3vBNsJyM34yiT
sX1RhGIy4dMSoOxV6rbpxV0U+DxKzUMFb9oWZzA1iD7pXEIYaT1XCXV3LThLY1AVVzJZWS8Rp5ME
+LgtzG0+Fo7YcU2S9lFPOHeA/nG9QAflyVDStYS9V4cyVXeItBnH6wyNpO1KOllqELZzOES5J3bW
0Fgkhsa23aEvK6/0g403kzpfD5NyM7glLe5KWiniWmhzwofYGzWC0aMgBwfjaDsnbVwHDSp2fWwn
pVLDemGZBIowLjdVhcGm9PTtLMj/uBwlIcninMtmVd042pI+1LBZpx2g1CnE+9mUR0vRQQOaydnL
2iMVkdVmMnHGO1aC8YaZ5xC/UOH4oUXDY2JOIQzAs1G3IkjGmruGcL4GNg1ioJ2ob83SBUlpmXXU
bnLaP9h1jJqri4G0bOc7rqOBqAicmlY60HZA+K1XAYKC+TELgiGOW1NLYJTliysIKumAaOKtnnhG
TYpujgrWUe7WqNA0wTe3pQ3r9tS06HeBMwmM8DmFMN1xwnI0HJp+vE8b4aGCDNwCmSNESrRVhcCQ
F3ctqTyvNJqChEZpS3rD7YkT9GUCPbXhysoMFyGxH7Kdxjp3qmp0RTUtLOIG4k1ZSMLkLZxUeaZP
RsW11IipO7Zq9Yj+V5LPRq9vpzCb8Fj3lf7gKlP3luiVER3G1jZeVUPWQWTNwyF3U/gkmdSY/jep
u83NeOQoFicndG4AWKIbCFCZisHLEtP8sC8SKYjAOVkH28LzSIgWJUM/LzMx+aHniSuvbvqNbpV9
fAOejTdcwV5ig2W/bvOIsUXYcT1pHsrcSadXhQ2A0uEfOmIeG4oTZj/0RX2ccsRGsJEoj1orG2RI
44cmaQI5Eqf6h1ZpwDlEuEznlrt1LucUSRORYHK345SUuADj/iXm+taHSrJqoWXiKuXZ/aGRDmi8
GIBX6VT9oaKWpt2JbalS8HpR4tnQvnWGOh1aSjURYAXOKPeRA1Vu+oZE87uGRqvy6Z04Tn816ChI
uUZiRM3RK5xR7jgVjJ+1jJ0Bit2yFPN1CdGtfrFXeRgMssFLyjxHoYYmGVjlvGWRyZExHJ9o48e2
qKw7ZPVjs2yki/V2UkDe7JcfG2pbK0v62Kz7bGP3vP8VHTloMqAx7rkgMllXO/NIf9La57Fu292P
LRwGJNu5ve7sKZIAr0zxY8sff2z/Yj0JdGlD1o0xZdiZY9Wf5nlIp2OfFqgdwnDFniuthWeh9Ep+
V2Tr27KvK0CiCz/izXWoKxr8cu4529mtnY9X2tJkJE+HMtKvLXsehnuQamI4GJTLP3i5Zb17WRmr
/mxrLqbehVUtNGjAAE26zF0FwslciCqgUS36JRuoKD4MQ5ZhPpkalzUgqbpv1axQGVMDQWR0MzWg
tec+bfSXMe4U7CmUH7XhWOkpnkbk3Zx0bJeJZh9PYlLuYPgvIy4SqlPvKs5wWO8caGD4iuZU3UL0
U9g2Bqni8eNGSZdDm9YEfVDjOY42Ojp7UA2iVXYVV4/q5BYs/2cKhuCzT5qegGbRUlmQgkdE3hRO
HItPY5DjrnYSZSQKWEzWVW5Ey0Ae2oufTKS8N+mmGJfrKhKPLo3DLL4mfLY9GPI7VWqAPZeZz895
tBYSF9RBaZ+uMbjdTp1mlWig1FZcKy6hnrDLkNXXikzFtOPDZYM+kJAa1clVsp2ZCHd4UjqpNkGW
TVN1UdsRIbYqZ/ZhIyPMUcimwz7MXJFuI80K+yF6qUvXvkvVnORsUVq+bHTioV1anqpkSH0xTHlg
VxnJ5Gye9h0DSH/S9f7gLoZ6cVo1v6AsD34xeryuoolAVUhVb19RQ7SLRznma5Qkj2UmeH9qvcqK
m1RR4ut87Pxe88qXcbCzGy0d+sRXKTCG1SvkEGDGjVBs50l98wrbnAPVZZbYNY709m1uJM9NxqYd
iHZyumNTgJgKkmXuT9R528Rnu5bkP1dL36aVgqKOSEjvOMA7LuB+D/kD4NM3SR3FOa09jt6Rhkeb
fP2iDz2mMu2zivuznjnjJkuyW5CbfuJmTXakSxH3YTxqxQ3gy+9zm3UMDusc/ZJLhz/i6w/bllT4
MOhEJV3Ka94U0+z9/38slvPh8+9/YwT4V8fi+7qXyX/d959vP3so1u/67WRs/eKZ2CA8EGH4Dlb7
wj9mj8YvpmVyLF052j9XBWo6h2bb8AgHGUw6LJt/7rfRI9+00sTom7BN5oX87z85Fzt/YopR0s1D
MDmCu+7q28Cf8fO5mIZxu26m/sllxhDyeGdwiNDPEeqL5aYfxoFchsclTBglxtaljFsmBrZknaVP
wTloRW1hJxtmPpbALbXyY+pVHasrEgw5e2MW7q3aD9bZ1qnL8RmqKYEedQLipVZFoLqGtTGLaUoO
URshEmKfNVyiTEMMi9VnYa31W15nxG0Ak5DMgI6COo++kJ1qcjZC4S2vZap20Wv/a9mX+2v1V7m0
kiIwuLFqD/+lSh0QWBPymElHXj4FyI4WlEZNb6EiVlNRavWeThbd9S2h2gBAeBVEOIs2eTOsalGO
RrFIrNdoCUQ9u6zJN6OWTTCLJ9dblC34yJmwXomq6ouywkk8zt3C/4t6cg8PeNsPDorJOI1Rw/aI
fBxPJAM9B8toaeoNkwHPItnrDAebHr3h4FYDSu7CI+MmXkqPOjjtY5nr4jr2xCWaHMkIbZAI+PFl
UeL+Mg9Z51z1BIT0N7MFRknvRZcQjB5kRAM1DETqBfQcWVxOUYJonvezU+8MwVltD2In8fYuXMSA
cvh+prbAMZ8LdCnBnsvZcnoqXHIDmmlp/sjoB+suKYypK1lzSU50kDFNsyOxWlqqlt3As4WwzfOJ
B52Dr71glcb8QeNQ0TQtvWmzgvFjFKNKeHrRioOblXuvXbJnE73iye3s/KPItdumbqOQnqThHDv1
QR+dT9DSn6Oa7Wd9MejImVXg7dPSWR8cLeKjJosiPvQtHXSkORIVCL8DB3h+YjRG8r5XcH2ZKKZ3
SVtIsrj1l5ou+1irDjwlw3USx0RYBiOYkma5581KBNlosb64vXYWHrEZLDabcorLg2HqynZhHnFr
Kvo9rXlJ0KeTU/lNT1+GaJFXkBc/B94MwHiVF0NV4JPx8ryigg7tTpt69OZacsDVjLgeH80+7eS5
RcG+ybM6t8KyiUdeLKfEvFjnRIsMLWfCkFGwosfqxZ2k4zKBtR68qgf0pCzgRvTE5MAPJ1CGwjW5
ybhEZtT6RZUOWo4hYRRoQ/+MzlgcKO68CPDre5jzw/9i7zx3I8fS/n4r7w1wzRy+VpGVldVKXwi1
Ws2cM6/eP2ra75SoGpV3AQM24MECg12tdMjDE57wD3Qzwm5BBkQpuPUHBze7xgm94heWctk1oKlw
GfgIAlMUcsohyZHqzKEkyANAVdTNV0jJA+KMLYrUQ7orZfUtKzVbCyqUM9JewGUADKgit8jClGTa
eVdyXkjE9agHl1uxoYwu+kL7LPZJichK1Gz7ln5uPqo/M0FeAJBAegBfUVcfM2RGxTK3IyKlRTWA
2EqE6D6XcwgDWqvcAAPhVpVolKYVcm4KXiJx1IGlAWIm/4iT5Lazxl3moRtFWX1RC7Szaey17RL3
bxDUXOZIQRuLscgN2Gx6TAfYD2mJjzqpjGlUBkakvYCaXF9j4o1ni8gwmore2iLORSrTedsD5a0E
thYat67SQKfQSaPHuCaoa2ov2wRCOV40sproPJfo3hY5/yIPE5WV53tEv0PZWb8HhH5hJgWJaG4r
pccArSuVgx6MNeixviOg9qvuOVIVoVwYlZQVGLfUwYNcI5aEFL4LQc0PvSWdeBKOuLh0JcG4FhDg
x0+iz68aUmJMZcC0a7IvL62ocYIUXd4mzsM7zhADfvE4ZspWok2xETPY3lELJm0hUsCA0K9gb+hQ
S4V+SxHebgXZJxOifhmKqlOI+Hz9VgNZGtfo2xoo2JiRjHAGR2H4zIwG8ZPgq2kA2HwIJERGkl6H
oJl7hniRlWHuvVMIpf0KTKGoOCvzbvrjI8uNCq3X44y4EOTOL7Rll3QpSixJW6krLUFJ2AVM9uqO
hnEdWmBOsnXSj5RKRkAT0FDNFknBNAmEZKHncQCjJdSkyNgYaDBX9UrIDaGPVvggmvpPvcGJYq3r
SWAATM+DCAxKmZupFqB/oAkaGAGlSLQLKgJFsg0rqTLAubAfaW8g6Z/K/DlFqeXLSDUjRCKGVh+s
dZ4kpoRelilUg+J0loHR6xiPIk3bDvOQBmElrrNlFSlgiTZF2GS6M5r4oHBkFGEolvC5sRi4GCpa
cOwcpN71e78tYyxmo7iF0+OZwNDSdsC/ZDnEctLelw04iUmlRwUgJ2E/4j7WVLMQKyhBrmUtO28R
aONe6SK4A0qfgJ42ngStwp1R7foWCAKZ+FozG0XZFhJWcH0sIbqeYQqUuODC+36vq9gWIKrceEtN
yehsoF5CIguJMdOIyf0RVQ90MZQy0h1BgbXTqjfkIbtYKZ5GaHpSUj0J0oASZ5lBxyBIRgRJqqBI
xyU1XsM1d4onSIhD0OHfTylk4NS6nqIlkan8YZGPvwW6kbwpeA0pV6Y/aAQtI2mvRfsYvBLMBBcv
DGFU61cAmWBsZLYqThyI2XQmaqo0n7AS0prxHjl36yosyiexiMjFXc+7HqJIfbK07iPHsVDZLvTe
6UBRwUWQx7ex1wrQLKkKZ00KdnHUK+bO62GmSOI67j3H18ZHQZH3LpvjTSUNypZYhoqXbdsh9yGg
eL0y5SxCeKfCOIYTZNAeXSMsRBqAY7V2h7AAiR7yRUalu5GBX216UERXVoBx4y6puIkzK9AesH8B
nZSahXFQqxIXPI7/SyZZU1Zx7oFsUX1B0leYPuWDbSUq1wGGnYNerrPQkxGQE+m9rGu9Mi6VvJfa
e5pHfrVAr1mEzOmHWu4I4xCLb52PQ2KfRCOK0DoOksuElumm8DEqyTHghDVDjaG9bopCWlMdow2f
q7XhULOgMaMWU74CfsLvboRYDMptwZVZ+I6XuLnl9JlW/mpkM/MPmAGjdMTm7a6jjpWLAOgYVSgT
KIFp7vi+VnugxJxIL5kQ/cwwutT36uSf94P+EUKtHj+qFomodCSFyP6CXylxx/Tfyz5QbVntPGvv
NkWZ3Ck9AC9qWP1VTXwEJkAzXG2DuCbsHNVM5TuCqnLXt+hGsDW1Ya3Rd6H6BDJnjUw5cDgzNksU
zxq5i/agVyNUVaMRNaCMBnu5Cr2UaLqhWERl0pLLy4yABX2Rob3P8MhC5qz0asQADKqGi4oUHCk0
kC0InWc+ugADetaLVOti165SYnJbpFU/GEm3quuEPkw8KKhlpSquhotMzA1IE7rkX7UdG2YRJhTO
HEK9at/KtJsuY1VVqcWm4GecqFNrz+az4zIaNr6HZhMC2P269fBQWwxDQcyjV4qSbuskMLu9UUOt
M1JU76QBcyTw08qiGJUQKDTRlNmH0gTLyCxivQKjhYXhV3pCuXu48IaQTqGsCZFDbkLjzjRkAdUY
xBBGR0ulQqY8ScOu1gwNviE/IyJKG/k6GE0U/MOApYitUWq6MJQr84XwJY+XQyqFiuPnvk9bjMsV
mcq0RtthVIel1Y7RKpbKEkovJ7h8pVoVRjF6WicrMwRdzQHr4ZVDqd8ptKF7Udx0ZdZSCoYj18IY
Pk9XC2uVdmtEmNKvrShT1noTpSsBYPgCC0cX2zD0NjNue0obfU15etCDdAPKLb4Boigv3VIsN1kq
xelFTrmlWQ7A1qi/FkKCiwFw6G6dl8WafYnBbikK3Q6Lh4m7Io6ozA+dty3Iu6pLKQbsMXn3qMmq
zbD62Rd4iggrEh3xJvJ7IiMVF5vxDggM+qiGptcAbxqB4rI0tL51YXgY7eHo3Y3+hiaFfKOGJjQp
rll693gxZOMmSHAsN9r0B7attDFJ1bJV2kTw9j3T6J9112jHh7SvAMtnPnw9bs8WTwuuxUVHqxGe
FBYFshM21uBdAYsZaa/7IoAnVXL4k1ex11c3sWJWJJMaNiKUzmO8KbApKbempRWjQ5ufOlTX3OWi
QgSPSx+tG1Usqx0G71gaJWNqSTvLhbFJ9qluUvqPw6puEp/YTw58qMaZGCNzS2LjORlrj6O2xr5l
KTSiVWC7Y7iLVvOzJ7XvdfT3gC8AGyrToHZCSbNuKyPv1Gsp9AW4yTgBo6YUV9zPvua7CO/kZQ2K
xAqiwqldGWkooSx05/+XVf4qq1AJUTUNQPU/dxztLPqV/df/+K/71+i98oPkE7j7v3//ryKLpEj/
Mg2qq5aqy3+cNv8CeH/8RFcl+UjR/U/7UTH+JasKixGDSdlQVOXv7uP0I4VHNEVJlDXqMP9WkWUm
vgLNibqJKauaKRqyolEY/FxjkUVrzAQtzm685HeoUuiH5xtRqDOMJSgsJ8OWGYeQpQE0YeqlU5dd
HM3cifanNFVx/ia9fH2CmWqAj00ZARBPUOQoBZOzVKkHOTu0CSG3GnBas8B6/YV20bJGosESfv2f
Wsn4h/Gfb1vr/9iA/0Su+r+DTQWm/+hTffWeDUoWeBfEx331j9/5Uz1U4RlYpk5z3ZA1zZy2zB86
FX4EOv/QcTdx3fogWv1Z2LTORf75UGwB/KvIfy9s+A78HX6omHgIwFz4t3xnpWnZHC0rFjPELGqX
Fpaz/MW5PoJqAmk3saMnyW0r6SeHNPU4kKlW+dvNFb8AAw6W1PCWUhjVUr7UPLXHt4CmgQ7wuaIQ
563wAtS0239/uf2/BsCYEAv/fBouXmm+Bp+KzNMv/LVKNPFflIqpMUNxmVwrppPsr1XCTxRquooF
6NqYRINAbPyvVaJTSTYUvt2EztD1o0WCpzG+ZBJ1EkmFlcJ5NoNafAe9+KggHy0SUYUJKKsgilms
OIDNFUvqSOwKv+4LO0er8RJFvVtauot01T+iGYbs4ZWwtC6EtfdUX+D/fgB5ugrXR3N14vyDjvNp
of55BpN7AP4ftstso2P0R6QFlFTrrLCtOt1bdV4vW1WkWDhpD40I92MbUQoyCNH2YFIjguJGnlQ9
9dSnxih0WtzhDQXFWVnYjEO9s2jktFQDmzS6HeRmTw3xLfXltQJhrdI0nJQG3IsKsIk0dys6Xogf
9YLlaE1wiH3tagSTChtgNZqg2vS8RKK4XERauu01nBdMa5Ep7gac2ArG0tZImq0uGveKMN52ub4Q
y7faFykHaGCP5W1BWb7yld33MzbvC8xn7INLfIyXkaWykcuKbHaLJpGKhjiXFaxz2n8OvCJUPCdR
4+8HVaeL8OtS+e/P9HHeHA2aRQVFDrUs7KigYPsmkGaKI+XcMbiSJQ+J52Lbycgk+sa2ABU42a2l
tbsF7ZxELxQkL126YSmgzYgem2uApCwexshFvyFdJmiSkCUfYnHnl+gVDvT8gn0kgSVBIUJ5qC8w
oqLLfjOayrUU+JeFd6kVAvgS0z7zmmfeko7Q8WKkXewOQ8dbKhgnheJNGEfn7vtT6121CDjoX+kW
IcfnIdKkxbqsbwtoMtsQ8lEhD7cyKMGssjZap97nLMgWM9pI/9VhhgOsMLaHZoSDEzq4lC6r0t9+
/9ISJ82Xb3v8SLMtKIytFacDZB/aDMjhksGhLKgf9AWmD8tJ5PTcajq5hDVFlHRuPE6xuZVKKHUg
K4Fwofqlr1cVMq73iBIuWSxb0eawQT3l+3c8edQdjzh9lqP168bk9hEoHhs5mOUwLtGIvJsk2srn
/Mrbmfdgy35l991W3ecX7Xv70m0m2e/vH+LUpz9+hgkId/QMqgqKXJcpQ+Vms1Yh9qXj2uwetTA5
d0Sc2q3IFqosEFk3ibs/jwTTgYaFHBeIzUC1OAS7YK0hJyDvjTNr5+Qr/T3QnLLN3eKXWtbwIU13
GSsHpaKJ0zl0bP5KuP4RJnhykR69kjWLk2lG0mULuCcmDat6mzjTIo3R7ZCWHNIX3uqcvRLoxy+7
gv4vGYYqirquzb4WxnHx0I7MIbi8RZO8usiLwCg/szBn6Ec+EHewxs03ZQKTs9WUHxwtCl0OQf2q
XWGjMPFhGZCu6GE86vfFU+1E1zVaE5M4yvP55SjPYsQvQ0/nwtHQCiwNb2wYWnIlFB0QqAG9f+n6
6DwJo60I0XuiocAfr/wkXbbuo8xZHbThpRxXjgnLw1OUfY/reZ5kl9RTJNZxppxNkKYzd37zHE/Q
9J2OnjIUw3IUoB3YcbvrODxp7TwGNWtAK3Z5Mq4y3HErNcbeIQJ5ZG6wPyzOHNoz1cw/H4mAXjNl
ibj6Q7ng6BnyptWLmm4rngdU3JfKm7uuEEUTHeYGneQQ2Z0WhsPyWVgnNtVenmjzH5wdhjS1vSxJ
0cXZ8h/T0rKGcFr+qnKlKVd5GWzy8pdmnHN4OrmjjwaaXYEeIWmGZS3K3U58j0zjst/Xj9dwIR14
fzYdU+/q97mDcSZ/8md+jwadbYI6KcGEUrBBb1WZQppxox+SrfY6qUZ/P4/zfPuvRX801GzRe1JF
g4hwhqEI6mwfiVy0kveqnW3VQ45SzZnxzs3nbPn2ajUqis58Tkdx3y7qg2RTi6eaj9pQcii29Tq6
CoBhnQmspXMDTz8/WrMmJrFiKX18yN6m4LfqHMmWNghc2Tg7OsC8UAg7dx+cPqaPpnd2atZxmAhT
6Q15mfweT7erZK1vxW2/rLbxLr3w38/GEtMH+3I+HI04C6hc2QylYVqwLWppgD0RNxMu08dJRak5
1Mg0n1tCBCgnhzRlXWdDArSdvaRGVd4IG7xEiiTol5K/b7uyWUZtliKK0Y2wUGrbEi9Lr9j7Iahm
ET3MtlUucHl3ROTwk7aDdYQN0JAjioWef4c+BaKXKUAwyeo2HUaoy9YX7uBvLhJfweUMrs7C6Isn
ddC2HoJMWsjt17Srvrxzm5+wfwDsXbfmL/QRlpoAuQP3G9l/kdIMIhv5QQozdIgVpOZCdM9ToA3w
0trFoLmPIx1cE5I9+LfnSpG3VQGGVo9vk+Q6Urrr0dAcJZcdlJwEvd2ZEOAhif6qRX7THNeiIaxr
jKBbkb4EAIJDF0InC6KNrPs0EYUXjOGdodcPfhjeCoq5kUyQyCnOPPmDWSOGamYbpFQuLA3MoShf
+eKhLCwbuiCsIclu6/t8QOsT8U9fghlcgmVWqwXbfF0jyZainpX78VbqLns6diDrHbMSnT5NdkVA
m7kFUXNRDiiv42NturHd5zS3jHIpt/gRWM9gUK7z0VhlrrCMVH8RCpxAVMMzEcFA/FIL9PZFgK0U
TlDYkrVN5fZ23+I0g0WoJv9QpWw9Bg9jhq4/7PMxSB+aFlrkyB2uOzXSfcN7gANdYFDHnmp5Dwm4
LT9GXVe6qTKcREIcehLFs8tC2gk0nv3JwRUtykYU1oNk2hGQU82jc6uhmIizkJakeCvRdWyvE0Cy
Y0ranhgrlNOGCNWtwERi964d0PkDHl8VguOFGwEyM9SJBf3Ty5Hb0eqy27hObRJhu4/eLHQM0/Qi
TvIFd+2mqaVbo0oPjdg9B5W48rNk7dfYeKOpGejobftbIMIYWbDmynIJV8NuJUSb6OaU2bgq4ejL
wo/KEg+qLK3DMF+KLolehZCCKe6Nxj2U2QYvbar2tzk8iYU4uL/AZa7b2n80hhGxnG4DTPswmOGL
3KA1WCq3fStCfrgSpXHf+8EyqfNFm+ATict3Gmd2nSh2EGgwKX53HYhgev5kUGuxAq/b+5PAZU5b
LNuHaCbSN2fdv4iIc4QJbpKWsgnldFmqr7KINxagZQU4foBmQAT0PutSPImQlgnHg6g2h6iKD1H+
mggDXrzCfhCyqeUIbAYqqGRl8d7N6f50ros2Vn0v9MV7opQHd3iCP0aDjxaoWFzmepgvdOHO8x9K
dZ/hSM1S96ZliE5bIS9BZC9i6ZdYARtyUQW3klVlDnfuhIhrcm83BA2it8ZzD15UzuFY1J2tRDp8
6PhRTtUX33J/Bs0uUB+TEmgKMH4RwzMTskJcE9GGsfbLg0GmWvmqoNevIJ8sjNK674W1CX7Y9bGg
ytRdJ9JTq1aBP/7IVAzualwaSu5IBVOKCNXpWjIO3ng3ms2FWT+2mXgAbbygq3VXi7+F8kKtXiTf
gBCr6b8UH3mxfI90AHEu/j6yvgU9vfLQqI5kdkij59sWhnCZ3A5pulLD8skbJXQ28MAZm2tVex8V
MJ/RdoxzW5MJyTtydIDUu8C9aeXfenoxdPsGnbrEvzZoIdYgmaXAhQNgrFoMJNsWqzD+q/4ONGAV
hNgjNGigWsAscqH9EaWG0wuTSSXmIfxvFam/p+BoFqhPKgC1TOp2TRZge6n2O7F7DzEzBJZkQoqj
bmrkL0aD5RxqTSFy223r4UN4V6kjcsiTSCFKsLgdNVgcJaOxrdofdSs7Ykq3XJE3OV1aYziAgF/C
F7wTdcHpDQOIe6BwkrqoHFoLINjLUrNW4AbtOrzo0wewUXalcoAAhOsxLDNzjv3EPwxKZ1OwWvii
vtB8oOMNV8mj7g+H3LuS5WHZa/IhjN8LHdpmjlWD8bvp0WBLUB0xglVevo7A4XIMKiQ0vUXvtTGZ
jSoul0ioXEJa3YqRtNBGRJtcP9/mfoZxQ/PSqaC58/eyQyBR+ZEE1aFLqC6jAgX/PkZlOgp+JugN
qtxhpbdv5NvKX6kcZqNOyTGKHFzL1aR4gxC7aDnz1HFYWBS5RC19auX40vCCveHGh4H+Yaihxlsi
1egpzzJSJZ3n3/fpU5TnC7m7CK272vsRS7dZhaxc2EkopMerSlIxXMW2sn3rdAMV+MzPlqHISK05
/C6KvF9qJjbTGWByu6r7RRGVDx4IQ1y9wne4YohyDijX0hWSo3inRFAfCikBSdlXT2F/l8BxNofw
jHr91+AGl1ASQ4s4Ay0kbRYYZ0qT5bFVU3bTCA+gxlTFmVrB1zT38wizeLjTWlP3ekbQaOZ6zXPf
uHbrn8lephjsc4z2eZBZEAxidSy1gEwTLSgA7/cqqJ0Oxd0kvh2xhfB6+UzGdnLe1EmazpTRgpon
75nm52KicdQVAWWl4NHrEvvfDux5p6mJY5AXWir9mk/xNRtXK02VGtYkulyvGooS5IRYFkm3ygUq
xZieoKNpOt8Pe/LFNPJha2qzS8YsD5T0oNcN32dUY6+ZEZf+n9b2P1ZaZFqoJ77W0RizFNANhjjv
BK+wAY7uggIuN3nEHr2BJVxB2zeiQ12bTzmq66WfwtrExjPLnDhHFL8WKgRllF0oJI9Jj6hqhmGO
Gq/T/qGXnyxkWsqgXfqgmRITHOLgggD29gpGYdUgb1whdmC+iNrIfZSbF0OTLKY72WjG59RgfuXk
IHrpKpcfO//G7Tv8k/lr6QjoDei2bmxcIDZcoLsEVERSoQWX+7anDxu91e/1iss5Nq+EGnXKHMtT
OdiMYQa6KuAKItElRojzrYIWC3JdSyGIt3LxGnNQl0WwDofiMhSwLBs6B5mKnaTRqqiLFxM+tldR
f8dLxcA4zuc9LAqZcQX5L3wug5sy/ZEVt8gK2Zor3/FrT3HR2FXU3AfFwO0BP8cCHoP0aSBtm9K6
jQPpUlPr7aCIjjVetNmd1GGiB72v4agJpEWiu4dRiLai8jJMBskYfSqibw/hiEIgWomJZ11bSQwu
k/FCRD2a5ELLhc0ARAxIBHBOzLfH+k560vBSq0DvmTr4nG6VwcEC9Yu5zj5A5qZFQ6Lx/FWi+b9z
I900Zrwaw2EdjuBMU/PCKLplXVqQatxDHiq3XfwjlkNgIDBBcSiAvfZaGpdGbe40iWBRE7H4hqW1
cMU7rUBho0jFPRysTZm8tBFua7AH3GiyzkbsheCPA9yFfWRBwBoS8HMR058Z4UsPCAXqw8KsXWiW
4pvUHEzjuUzvOvRiYu1N6J899alqItRY9H3cxPvWzZ6tGBRlqWA4o+EoAXK26PV9rdXPaT+ZrNaI
lnbIlWR+sgoS446607IlDSsAsiw04S0z4tcoHZ8z1fydKxipcW/hUtOfOfDpFH/dfWh0WhqABMAs
2vzo8qu60FMPD8PYBWdPmk6M2oLeyUWSRuM9NrZtB6Eu23UmB2h2JxC2s0gXsuVx867iZADcfzc0
r6kX2ugPAQF61PSHtHkAHbiu0KLJMpt/4beo3Pq0q8x8JxlXHfTkvL6J85tmuPBTmkhDCRiQOLsu
4H7kqGVV0nifmp25zKTmejRtvUMcLYIp6tHIqaLHNL7V4/HRTwm+Q8P9MY4dlqsZRriq/jPIhrWO
dyKUs2UWF++SjncASSOKa2C8VEeBUoKpWwgYSNaSH70X2WJ/3XmY2/nSlYygcldddjphPWdGNeh4
QRgGAv9U/cQB51Uh/ZlXP1FdeK2G9pn9vI7DaxNjwlL1MVJFUwu4I/qOIRpdm3L8BRIUuuKLmY07
oZAVW9CJktOswSgx2AbAQmwpgoeWjTIGGfAMNhqtx0WW838o3XtDbn6oY3JP/ikuaCyAa8sJ2qZk
Jg0vpBTpYst1qnaP0sqtkm20OPlZsiN7BDZQHa8McCYdCiZ5DUbTVd11KddvYdxva+55UKhwUexB
Lw6C+Soj2lRLA+nvQSy3NKeWHG6AXycxCEh2CMwH2L1gnJIMGdujWepm7dQZaK3kzuzfJOzDSzFf
5CSuMkGrGXa3kTJs5Rp+HdBuHzhdkIPVkip5Meb5AdYwvib1TzH2hjO38omKsyFbBsDSqSdhWB8/
P6pJ9UEP/QOBGNvsmeuFsqpuWU7RBsuSFTJxpa3hC+VUtoxosM70wHvaYHh3rub+tX7z+TFmFxwS
sbkRIoREDZBL5QaEGKrp6qq5C/CK/v6+PtHqmsbSgWvKujJBoD6HCSApmkRtgccX5MpajdWjsWy8
e1eSnIDTN4Ba4GfujYVzgan5SxadDXFyIcYd1NfgTNDyNdhD+pd6lkrLBgLTF1RICP2hVOhvSt5t
JT9V4j4BDX/mjafA52uwB92ID4x0xLy5l1ErGZKOVpuk4wSqckFjJFerKFr7j2XxauTIhvugHBOs
2JKHvLsJqrcAPfd4eGoRCFci70zMNAfD8K7TN4BIh1YFlDpzFjRpYodwK2k4zT95h6md0+/TTbZ1
98L57z2tnS9vfxQ8zSJ2RF6kVIQNRFjY2iP15WLt4qNqrBUsYP2L7+f6ZDQIhgNcEtgDXZkNRlig
0xUgBpWMHxLFoY7L/vsRTtTLCXOPhpge4WjLogeQ1LVLfhBuuwf9QXj6a6/WToKx0ysUpnMbZnrm
LxNoKXArwSGiVzLbMNnYuCXNt2kCxWV8rdOkzR+DpbXGwBKV8OTn9y94agonWVfSq6m7Mr9uGUvh
KuD9BDSYhqLZecKZTXduhFmBuq7aSg4FBAYVa6FJ6SpGYvn7d5C/9nuRp4VwMsnUSzIv8vkjBT0e
Z4aOrDPuwJjda1fSUwwYxEbJBOfi8gFymf8arLnQ0VhHWf3MG57Y8Z+Gn2bgaI2kWhSkqEwS4Hom
OrneUiggoQsXeX9vACj//mVPrUgZQ6APBChc3I+O6tFoXZK0hQdfjgWCbxFekZMp9ASAQdNsf74P
fKJDy+nBcYYSMXBROsGf386SKoDFpsl4u/xQH7xNv+Uj3rn2W08tZTXYMP2vqn25+v49T35US4Kr
LhuiqdJm+DwunEmYJIo7vae8Q5OfVkq+VXEg2iP7hkvf+ABaNAcq4b4BvNmf+6jTPpvtQ1777+Fn
H5WKOIrgKo6N/ao9VOtkLeGVKW/OdYxOlAbQ4mGjg94SdXF+NhMBWjItMsLd4RINA2Bf/UHVersD
K9QK1ianCPb9xJ7YjwTYtG6QmpelL+CTrq09squsxI2Sgrd60fhnYviTr3Q0wKzzFsMsQZukKu2s
rZ/RzhHNYgVj1knlbZ5nexmS4vdvdDrIOMoZZktFEYoxAgJf0rQllEwOkZMtxevJqCRC9HYlbjCB
hhVz5tg50exjZxwNO1si/hD4oW+SqpRPUJqv0Yp1gvV4Q4DDyKETXJ1bkyf3/vGIs72o+EGqiRB3
7BxnIn0HBsyOXia3DFAgt9nduSbquVxs9iXZLnUKk5RAsRGh4GPwFwpUypVlhw/UmW8on9pvIEAA
RaEtALj983aP+r6R+pBsQ7+ILpMNbkrscW9y3Zks7c6smOmPzTa3IoEwBfMO5gQTtc+DNVy+UDBw
8hGCHzDjkfjYQYo/80qnwn1iTfD10w5XURH7PIqfZEilukxf5XSORleE49q/x/z4EG2yC/fQrJCu
K96Sber4L2K+Pd/uP7HXmVAJnDZqZQgzzCI/N0PaRgw4XcpIJNr0N8mZ/v65AaavenQZeQ3qgpXL
5Z6I5T6sVgMNqjMLY/oWX77V0TvMvpUxVLkoDzDGPxz7MIw0sp0eAHaxJ4vDaFWMt4n8embQE6vx
08TNtjaqQbkuBAyqKaPd1co6FtwLiLRrIXkv9WSXR8N68KqtifFWnuMM3D6ceYITSRrIQDxPZB0g
PVXWzzMb9hzemUCu2KWUvZW7Uv9dRbqtTP5G2AdpT6IVUN69levr70c+uTcA9mMuMKl4aLM142kS
kjYtsg+oa9C7yrpNUFg/MuTSvh/n1PHJG1ow6YBeawTZn9+Q9zORjRdJDZ3yUAJpy4Aj47hIP8fx
Jqd6wZbCM3tyzniZcqHjQY0plDxasCba+k2bdqTgFyJQJkrWV4LTrfC//t+AXX7ZHYjpAHxnQNRS
uN1nbwi3RyvziAYxNGpaWC/xoNtnJvHLZfsxBJ9JlbjLyWk/vw/VQRF5KlKgdiI+Ugqr1YPUIq0+
dIfCix04psuANlxSHUQF/0qBdhBtzzwKNkGnOj6CTFGNs5Mvn1lGX+Kn6cEA/9O4MZlzdXaeszEg
KAsgtopqqmbruyxeCUbx6IkQcF3pITfsoHHPrKmvR+5s1NmNFbe5kctpDlItfo+CC2i5dMnefAED
vOi50ykWp9I6kV5BB/wYkVjqxE0WIVtmtgdtGHdqEzp+5OKxkNmm5h3wsDnzwc5Ny+x7lbGfImsO
CDYx5YtEeYqCEbPhdGvhFNnBBu+RARCU5kyi/BVhNpuXWRKGwY6qDQrzElktnJdXXGmu+sS98gxQ
llK8lFzhupIRhJbObbgv59hs5NkeGCB9IKjCOhD0zVC5F9UQXVfjq6nWjl8Uh065Vpt3X6YRS1v1
P9kcf69BbbbZY8lEcnGYJrvBWXN8aOKfEpAIQYi3qvCeYFBhSSO628nGEHGii/ChrI2dHIpO3Wh7
LSmXgunvlWg49zlO7lqLepg+dTVBb33etSiDD5Ufs2stqBV5J29DmSoJmg3jpDIZdmvBtLZZJm9K
6wKBTqD++aRECF0YIkqrrjPzJetpbpjD8vspm5bfp8v242shsYdQqoLe7ezwT5AZT0X60DY6u7eG
jEofPno9IhX6XVXdfT/W1wxvNth0CR+dxUljjNBJWBqJ0DlyZaEwVy5RN1qZrsCXsZy8chLFxXYE
qKD7HIB09b27zn20jF+x8gBweOFXkOclyR7O9YU/zqfZTCjQyBiOrQcTafZwhqGgNYj5ChV8dP3D
3C6Nd5bR0mhSYZlmKoYTmIsL2sKKhGXtxnjmSs8tkAEL5MwgrPQC7SIMsbwRNCyoAFO/KhBRB49V
aJ7ThgGcG3yDRxfV7vBSzLbCYNraSDqNmOtksBT7wrLQ40US/Shr7DhzVCex9+ytbeXfjRmJTo2c
pquhPqDZAuop33+drzclHCzZUqEpQI4gz5kvBa+UPTUA264tWnt4hTGHtySmeMvgWd5o2zOjTVvx
y3QfjTabbi0wdd+PGK1/mszjvV34SLeLvL46F09+SWo+3ovvR9wBllieHUhx0TWNMcD60j8iAOOx
eylwNhx31arCzrldIyvLgfh85gW/hFWfh1VmZ5GadL0aZ2AA6ifvVnRaQFk3GHYCnFbfylfxkO6E
bfT4/aDTq8wnle8ncf2Sg1D7/rzBkGHK0YOkVKSuvY2ywVmSMr+8OZcmnno1BfIwjLyJLjCv1ODK
I5coEvBqxpsFdCtEgEVYf/8qX1Nf5k+RSKcoXKgT//nzu5SlXqs1xjh2evDQirnGThybxepN2UH8
evF3Z3PtUyvyeMDZihyCQLW8qaoXbt11QwEImYMtMsX2uRLQ10B4ejVNZ5+J1BG/dAwEV2+Q9JXg
RO1aG1C9bYRL9KNoA6FtsKw24uZslfnkyuDqMVUE9hD6m11AiV+3HfqVwNx39PKxaw9tPJsca1+s
6z2A1x145Y26ie68K+EMxP7kajkaepZaVagoYbnC0JopHPxYdYJkONS0UL9fMOeGmX5+dLkYqtdq
ksikVhzNob4WumHli9riPxiFLAlGPuVRZvLzKLLbIEU6kCz5qFrosjO5klhde+ZWPhW+KSSBdNDM
yW5pHkxXHSBfPSMZHHbuWtn0mwb7Xfjyu3Nb+WspbVqL+M6JlJjJT5TZtJGIWqlvUBlpV0iL/tY5
id1fU0UrvUwd5JIvwvN1tGknfTmmjsacBe2KN46TdQQZ51LdWdmiWfd7th3qr+vYGTbuucLMiehr
Ih6TkhmSCFF19tHE3PIQk6VoEeRvVpwvvaTGY1f86CRTL0U78ExaIonWiXcU2eEy/BVqW19av6mP
YIpUBDDFkgfrfzJ3HkuOc1e2fpUbPUcHvBl0DwDQk+ld5QRRmVUF7z2e/n7IUktMJjsZ3XdyNZF+
qVSHcMfsvdb6wuo3PVNHieGte8QhTTGMKY8Emd70JkJn+r2WHapBuapFonas7GrUwo0Ca9jKbg2C
XyUtQ9V1MyIDjUMS7mTY8O246bv8zezvOPLd1QNriwKYvIJqjDPH93ZpDwYLnXAS5TuSKp+86mfp
VQ+RUbh+Pbqq79mTt8Y2wa6jgCauPSnDH80aHo3Iwkb/KsT1T016S0r1vk9rZwyvAP7YlhH8HOQ3
P6p+haOFPecgCoRkWcLSL4O7yH+clO5Fkr1lKGnoM++KzvvjxS9xat1CMtnkyG9RW1ybYruM6+A5
jToXOJM9mejLu+Gq7sEoA/6k1QrtZwK7TEpai/Y/R1FhOfz4RTYMpMQR1yQA08w0cgQ74U4L6l1Z
mGvdD10JdXZiWA85ahqx2E8jKF5/31jD0hLvAYYtQkApZfezkg5F1xM5DFpTJF6I9ruhwiITQlsb
vI1BnTXay0QZWsOfMFqjiLKjjiaMKa4RoCx5fvvB33Di2BgodAIRwtuoOl79U69/zUHWNYSbtgtJ
T1xBMlsMcryA8ATeVHSlAXkyCYq1/Mf04EvLkMeT2450Gl/X7HaKV8QDL4zBOHR+dKW0cBU9/cny
DkFP+qCmumACF3kr74ieRK5UqiBNyA9MaICVmL3JVI4R/ytG44xVbo9qvawIg8v51lioRd13fHQX
BAQTYnhDo55HMLevhWtISC9J4oFtl7dZv9M8thAE62NoPpSpbOfxsO+8kQOVxPXyhKzbQn0aRl6S
dTFchTOiKdV+aHn7pJjcEh1Nq8ymXb8rsVZB3jZ++KAHi07njUEHWfu2D03PbBH2V/v5hvTSKpEW
BqYNALwQBqN21SrbYHiXhSvP4F7WvxSpXyrSXWQMh0T6XYbSmrXUrfpdr1IfF1qnKUU4qk9GK6xl
dQeX7CAZP9qpfw10/BeyuJvK2U4nXKdFswybiGpFva6Ji0kK72F+uRpV26rTbW5rD0GsXyEOSjOS
swP/rhrnoMnENrP0WiHeMlURFgiItgjZL9PGzafHDJlKGL/X4a2opVTywhEdH7ohiyqmv0SwHsu/
BuPV10jbVKE0YYnOkCuZ8n0zWdssXhrT70A6ZJ3sDtZri3ihDHEABAmy/mmylv2owtJa+CVI9Bby
uGxzhi8TvswwffQJWK04tBBcuISD1O6GZNhrvRTYSG4JWupWVscWWxFfEpX3DKwh4jj66FLwXvtL
AXahAq1OE/SVPsJg6mGM94YLZdeWyJQCDLSrOYTk2kFS7oWM/m7rbQrNuGvjZGeW0vWQtzcFOvW8
/RGQvSQBbky80EkQzyN8tY3xSh+nfe1b5IfVa0W8MjhAdd5VkuvX1XTbWfV6TtpqNX+N1daZfHll
5Oa2jn6kXuf6QuUY+bXOIxpNTCvTEkjoVgTb1qdkgirLsoVkpj6l6stk/UiEx4L/KV3Jwp9MEZwW
M1afLTrlUfJuCuJyRzQnVAzI6zqYPQFe3iIK0tTueN4dzEcpiZ1R3Q5F6sbdHR4BBOAROIBgsCvm
cBInl+Bxf1OF59fAKNTlbWEE6NBrHEvisp4oPiHnUoxHuX3VZDAB8ZVEAHYrLSVlWsqd/wCCEXV4
tceMwMk2W5DSsJwKArqhxNUBuArsUB0SMGIFJO0RqJCdBHs1VZZh2ztj4f/JNMBPEXtHnTeB/DtC
OVadEC8l4VdqmCRg6S++oiLllt60+rlsSbi0tL1JWJw5WY5F3I44gu1JVrGBSUhvdU5iGeXCqKyX
XinvCqO8IovLDevM9rAbQBNTEDINqrn0pg+kwqESn2VPciJrepOrBU2R98ZQXROkBEaoqRJnDeKt
UYYLsRuWWR3akwr3KL6NogmvDpHpM0tIXCCUspOaNbJclpQ1JxJ+deFPrN52IvHtzMjtdJ1Um1h/
7iQOpdrkWG226E3UsurAm31nkOUaUk/IhtLOkwPxkb2FyHWoiYc37yQVKKW0GbJHWGcOwsldY953
2mbUsHglxSLRN3F065kmFSBIdum1rr+qxROoUcKC3416N6rdo8WiBcttIc2rQf6EuXmlts/xLG6z
mIzGuzTpXVENHF2MN1nTofUPdybh+uac+Rer8bXXPViAEGv5xgBEGmsSPpC5RrCMJY98Zg2ZmPcQ
xsCrDVC7ZH+UqPYnEoRjI7n21Bul+5nU8TIGognwep9BcA1iHzpRvCDU0ZaMBzlCiqA8CtZPP417
W0iRSrZ9sB5MSi5ygB1t2+fxQU6ZjRt5kQ9ruUydOkSw+9rVChGcKOziO3L4bWPaReprlawCDyHT
Nu1LPGPPADpcz/ul4unLtZs52zYuH7xMYD7I7rV42lZzFq74JOvPpg+SBLGpHvYuKXt7P/6dFPem
cVd5/srM7iiArUM/hCTzuy6qyR0MLXW8wb9X43cdN4U1kJcox9AUaad5xXvgqU7evRtJd42z7oq0
euJXe8tiG6UnKyspXxUxY09AQiFmF7JdyJbQCnMXzKJhA9GfPm6b7LdA5PScHAwCfTfUogjaunAt
dIF8hejU3ILICUV4QEb1MHlEk+Y/BfGuMXzDLsNrwSNkT5CXMva1inJVV64TWdyKyVWnCw8CBoky
2ntElkoBWW6wRhXCCaVcfimVX9z+qifjItJ51wdz307Sq2b8xAxlyxNW+77WtuKwr2JrMfrhsoXU
mpvYk8oZrLliZXdCXRBdv6f7rKxL6Hq23i0VhUUpqZ0eh4YhXOf5XYGPJ2+DpTXeEZ56HeTFkygU
S6ExdlYmu4H0yHfjitKzQr5GEO8q3OREObfkXudMdvltQlKMN6wJ/n0LQDPKte/oJDyqQnhHbrQN
DHNjjCtFbe60fPgx9dldWqybNrmrO6B9gQaKr0XySBWa9PV1qJloRo2XjNdLU9ctMkChCf5IyYE0
sKXve06aLSdArDEUN8ezfijtcIiLdaEmOwL2XG+8GoI/HB61XHYBnexICwwlad/3N2IibIhiZx/u
+A0rk2lFD00QL4NYxNS/ySVWCSLUBdn7MYlExRjjjhYpmBNt0/jZrdS/SVqyN4aB7W13C5Z4qQ73
WZvvTJTIKgm0no/SfVwmRk3Gub6QgnQ3tpuKcJyeSjIQBtZOgpSrpRcF4Fj8XWG+mMYtqaqgJ54m
Kstt/BD1qttl+VVNr+FdNvubXGbznqqLnmTrQpMdTYr2HcHJSS3geHkQ8uAgRS+yMOzrtLeJNSaR
LV5ZU7ho624hRMFKS4jfkR61kFzylSdarNugNydllZWEvT5Pg7ArtavWTK8o6m71CF9n027KcpM3
WbCiNjklSrxqWPBNiRx8RXJ7UXfi6Bp0FRJsVFMC96F28ri1/WIrp49590x6kguv1CWlfwEpxqmi
2Iky5p2iupuyd5kkd6HniYaYXgTEx1p8iDTel0xvF1I0J8wUdqrhScIaWKTio8imrQGxrN2E2aEz
f5JHP+9LRf/NCEDLNWslnlCskEEZr/I6uRvBA8eYTDJM80GdRxiNy9sxfiRjEvbgdRuqh4pcDlCG
19q0FvJiT56i7c23sA15g1+D4VGN7mFe/ZLT1RBC/PO3uXjo8Hal6PCVaG+V9aIdCZuWnaBGaiSt
I/NRSG4is3dT7ecIsdwLoLTCNgWMuU6zX5GGOxlzqxRv9S55qzFMmWa0BHf13Fccf0TX66eNnK+H
QbpVs00whfQ612o4HrxqN2eVhl6/FCEICUG8rRvsDqxVJptLMX/QTfaeRmR7MQQwCUSBuCnGRxkX
vf8701Ej9ubaK1dajdM6SqLrINmNTfUkKCtLv1JjfLLpry69m4T7RHtV6pb1OVqVxm2TDOzq4nWJ
QVmNssfARLbdTb9Cde35CeG3KoiiAvc23EP4HiyqOD7TASf0SyGZK0LYHQkqUBVP92n/UvQ/POgB
tsVsNHjGttYSx7Iit9D3TTturXAXjt31FKR4jK+G4tZs5duUA+o4uGkqejaIZIKjhEOe3cgCu4MJ
FhfpmYusApM7ktM9UiKWVoTkJhJBXRu1+NNFr8SmL2L2az6k6OyuZq8NOXTRYiaRJ/orwVoYw9/I
nhc+VjhymkLgVItSgL1TY23FPT201WbqqoOpP/jQxjWJ6Pl82pPejqma+KxeWWpmUUPqZftaF6rP
iVOOmH4Jsy3qPmTblpOqRdY5zrh8q4TJsIC7xm5cCDGheMp+MkYn9IOfyVDtepbTmBvzfT3qXNVe
nLPTUEMSvfWlqV6qpuDlHo0+kd1OpXr3FhnhxOoaI+caIN6+/8czXo0pfszy/cj8emH8cw2ko/FP
++uDqMQgMzilwKbhHDys077eDf4+5+xXtMVNVMeLJqSxxdaoEGI3xZRL19WBDbYKa20V5TUpWPH6
ws86V345/lkn1WPVSM2BKHr6Wt6BJicJf3jsBSy2uat4xLl0v+Y4+1FO7XH4M4QXeg5n29LHw88/
76gYSdYs1gIWbIT/mWuFwS7yd3RxWkJ7Rwl6pEjaSIOzPlYc0aAAI8S0/TaD8DMQ76y8voojYQF1
FMsD8zYOLCtRLtXXz9RL+as1SSIwyaJpf1IUw0vKquDTFtHuNbddYMJGSruxlv7CpIW/FZdobe4v
2fm+StNpARrIdglkxO2jnqq+qiBSDbkRqdKi3KOEsQKq17qmnVH3Y+d54S04e41Ho50UGkP4iioH
aRoVyOc6z0ad7uSOihfdlhwmLNkWbd/FG3Rh3LmaflLg/HSV80dz9PjpapDSITLuLGHCHYQc2Z1D
QSTHXIv7cX2p2XTpOk/6PkHcDJWgcVeteiVof+iCO5EfXrqquVD/3VWdvDHyKKpSJ3NVyT64wffo
TLv8fb6Tsr2Ff7cKLr2i524jMhpdo8dk4G49GTCqqHJRGCld6uCL5he7ESd12h/dYty398JGefj+
sZ1pFIqmLhFTio2W6L+Tp5bAUlO02cjhpb/avAU4G+Hh6G3cqReu7NydPB7p5Hmx9+owbzBSMyYg
yT2yxvPH7y/m7MJAJ1vnK0PuD1Tp8zvY+l7stSmSA1JEWGbtChW3uQk3wxOXVqwudpjmv+/07Tge
72TKa0epLwcYnRT1pSVJOK5xp90Kq2plucKF6XV+7l+G0jD10CCcG2jze3P0efErFKUKq7nN2WzC
LWmWhL1Vl9+/+Sd/N878GI/GycsB7GPEONRQqw+3s/9btdnc/qxW2eqSRvXMS6GgnpTnEFRDJKX0
82gBKYGFHyBqZpPhqCrV3ktWgksjnLx21ghnYKrRp5pat+q0wiW54Pu37tIIJ18sIaKZ1QK2Rn9q
uap4Twf5wix0ZqpTZDzuqi4CR0Cw8fkuZUNVSpYOFtGkHmpZN55CNUhcfn8Z55YpRvnw49AA+qIX
lkspyjyd6xC3HdyxVXxoEEIQZUNQintRoXD2rpGcTDtdxzA1h+Yev2cKEw+LPc+lcedPJ1xw+une
vH2zGN3GIV0NNKv16/tLPLdFOW6KneoTesNXkgCChMstfQsMMESJ6QZgSEKQXyAp7aAMHnTqpkI3
OGHL6TwKdqN472HeNmvJUQUCQ+bKXDRFa84dpfjQhRfCGj62AydfIKokzC/kDhAEJ5+IKJIEFjip
G7glyEydc/zlXnbGweK8J3DaT6yDKf1KW28l6elCqV+jmDNNrtK/wFiJmLTUTaCt4E2T1haojOVa
uQxr8sgATAhpZftNuNFz4YLca/5Sv/xqycCepGmz5+JkfgqUUDUMgV8dt2AvymulqBbD2Npswmy5
vvRVn/simOL/Odr8dh3NUlMu07uoYQVHgr4syKLJ0Yv1+qVPYn4Jv7uokw9PBnmkoKDE1iVbW3lQ
XbWHnEMZvamC/VybkqNNyamRgtXQJk9mCjG6u6o0aphUGWrMBATnzsgw9/sX+dzHc3z5p3s8DTKf
IvO7wEvQL30nLeLClHO2R04n90NUT6v3VFZYwNb1eh8HzazX8NcpeX20ChdghH6S1uz0a/3q4nJ6
9rKOxjxZvhO51eo2Ycx+S4DrgvCq7bDW3XoJ29UpbrNVuf7+Pp59jY4GPFm/KaH6fRXMF9neRfhn
ovy5+h/HuyA2OL6RJx9GnYDNmwzGqI0XX9g05QWpydl5+3iAk28B6uwce8AAkdXY/kA4WBJQ2nvv
2jsRI31PSUz5nQAJJ4Hnwgdy9qM/un8n34fgRy2BOQztp1STxp9aqdCiWUqt7LRytvj+Yc0v9ZeP
8Wiwk5e+MYt+EhUGk5SFkkk2zXyipcAHDhfu6NmB8ItioCajHV/s58llaLNOwZpWuR55H2KlumkU
uVpuukkuXPrMzo0FEQDnIQ7fOSL281iekglZmLLoWvfVUt3Oh7XyQB9+0S7Z4DnRuln160uHjHOv
/fGgJ2svNFTIQIB1kWKiQqAYVVSNrfLv3z+ws3I2rmn2BsyGBPnkiWGxyNXOYo2nkSwsaGmu5iVq
MThyvag3KfSe1SVtz9lLY1eBHlCdIa4nH0MjDbXUTz5f2wjxO/w9K/Hj4Ob7C/tYgk9fRdY50TAN
tHr6qU4vLqoqGTwOaeIrdZWVvBgXhBVTRyccKEXWRh+mRbqkwUrejetLBYVz78zx6CfvJywm0tSI
rXIP9XSI8tvQ2ATD3feXyP0687np6PQkdpygXU6dK5KWCqSCkB6oBY95nPKuxKhtiusckpuPiVOn
8leYt1Ywukqk7sPgT9x0dpQlkMNoxrfDRqZeb8BqkyaKue2bZbzWivnD8qSFnv4Zg8kBfXgNbmvV
x1tQsI4ZKUg4TKepS5qwqzJuwc1FCyHR1pNB81UJdlrEDiygxQUraWQnZ/fgU6n5VU5oKr4jKxTx
o5vCu4qiaww9Rn5H0D8pIYmxMksw7oIy3FrGLh3kndkAjNSD8KEj3mzTgrw17kEQ2mqg2BY5IbWZ
2qo02OlU2OWs1ZYPmkEbRDfsDglBkHiHdkLTMWxa5bqTrobxJbXeSUnaW6LpjsgPhmqWMnOWHnqc
GTRRRsIxpXVBlaLutnNd1Er1tcKWrO3Jcev7ZS3eDGjBIyylGf2YSV+O/puYQ8iSzF0udq40EVln
Eowk1f6q9mecKikapfpLJ+RI1JeiwYYkkghHbEbK+5eS7T9Url9f/H++FKeVz1LI/cmrKaDNCd0B
zqI5/cB0ykX5NGzojS+bdekat+XKdN/jTXhLKIIzbUvMfyRlufpdc5UufTeVLiwN5w7+Cm5ctilY
VTEjncxoLZlU5EOgY0UtdFNu/S2tD1v787fWdTEvYf7AvtwFHeYKBBgc4+I8CR3tPpkPVCudVORD
NE9X6sLbpO0BuuQC6viibIgzcr//Gr+iGZhA8T/phBdYWKBOC5cV2yKzkBB6ljCDZ1+c8MsrmoZu
seJ25tbyezcB6gwsDdbjNpzIPyVqirPbIDy2oLZKpFm5+agHv00MQVowOu0Ico0p2BAgNBIXCnfU
oxs2Tr+JAvXN332u/5SLtamuMmM9SeTZIjXo0S5VlC6jB9XygksP8dzcfXSRHwLRo9ta+maWZfA8
3WAjYoanNXcbP+Yr3Z3rbe0vZoLNxWPouR0+z1BBI8kuTTytfxUiiYy+RRVxjvIwlvAsn2XA8sMq
efP99XiDUMtunIBIXbsIn/B/fv9gP5bAL6/S0fgnL64ZloZS+zzYaEP3jSAR46olvZaD94xoQOUy
YoqhhjpbhM0r6cZkyiMSoXLQmpDceGHWP7cBP74bJ6WMtJFzPVW4GxqIlqFxM/Jev7/gs6vKv673
9HCr5omqxC3Xa8ovyhx6mQSV0xW3nZa+N1F4YbSzZ+mjC/ooCBy9UolppJYyD8eu8aPKYNIKPDSi
3UmO7kLBeftbSJPX7bPmEpS2rD03vI9QOt5dqnWdqeApBpm2AKNMNkSnFTwprltT6Li5gnXwQ/GP
Ok5u2M+hT4c6mZaBTNmhINvu+xv+NSOcqcOgnoMplFrLF+F9F5F4FpTASOQCpVtibjpfW/rqNhpr
zq7dshSwXNX3opZvYQwuFLV2BCNzQak7lQ7j27z0nZ/bvlDhlnWaIUCwTmkIfdepRVVj2ACWuGjw
iKjFaPey4sRkHP8vLp4N2sxfmIFKp/XFakgMMzUMWmIv0ku4zjXXc/NHi/ipci855H7uABt6dxdX
iLPXeDTu6WdtMP9S35/fu34x/lQ5ywLavAGWTtWWRCh3jtW59IJ9CPFPJ5Pjqz35fCGJpkaF0MY1
SJ7X5kyxCG2R2Cyz6MEr/1i1uei130p8pYuVrWe3nbxP4+upJCs5XsrkoVIAdIVOvfAKnptVCPkh
fUe1ZAUG1MlyqUWD0kPDdYeQbrifOr22+t88Z5gNKjXSuZtxcsjWjBAu5Lx0aPdz8EBzPe/DWf1Y
k+ONsWVvtL5cvD57vuFr/ueoJ4eNskiVvtIYddyq23g97XTy/lt3nq2RLv0vcqf4lI/HO7mRnlCL
Vm8wnnE9Uw1wBx3C1exWk/fV4ZJb7dxqzJHNNAyaDvzrpBhjiLlmRcBC3CD/ERGrPL62l4Y4a/k4
HmPeaB1Nz6HsZZbi85nM9iNm4/WwlZeRHbuX0BpniyTw10iJVUQSb04xaFmfG3FQfuwt9G2xjA/S
Stuiynb8i7kb5153doUzQwS7zF+XxNFFJX0ljePcmGTTdijiYJWh6/z+fT+ziqr4emhlK/j7eP8+
37dSn8J+RkIja9tTFLF7DiRq+1pW6DDCS27uc/dOldjmKjQIZ77dycdFamk15h31ECixN0korwLh
ZSiMK3X4g+TJHhHFeOXkRvW7h2j6+ys9sz+j0EkFjRsq0fWa78TRzZTMtsikEAzDjO2cRhN5tOXO
c4isZgvf8Okk3v+/jXgydUNKzzVg5jRbEg96+kTsZLgcZc5U2ehk1tMckf/9iKenF/q888GF+4s4
QaGocPI4yRCQSxLv64+WfejbCqXWxu5d6Unf/ZOTNeM3/d/5zd8F4S8j8D0vxgqxTXPyj//530I8
+Uv++X/6z+vid3bfVL9/N4efxSkU9P9D3KfBs/rvIY7kvYfHoM/5T/8lOAqSYYKc5QjA7EqSDZ3w
/0I4Ukb6d04HCDc0PFSzv/SfCEdBkv9d5cw5E0JJMAHuxPRV520T/Me/CTPqkxMpPRxSMSxKRP8j
iuMJQVEzmLAk0KFkafCuUANlpOPPQDcryYpVw3uSNAR3dqIGvPl9A4+p9J1eMQ4j1AxyXMxXMx43
EgByNyhF0TGHTkdNmN0MGf5yCUuw3YDSMPGJOOxQDnWdBT+0LLyyIvWprkDWtNp1Ymo/hlD5lUz6
vdj4L3EOsyTxBNVNsnar1QleHqn6XQJ6x/qiIFXshE2Erc9pxQjXxeQR6aUOie0L0aHXx9dOh39H
OnCUFj8qMynp9Ar7RldoLQ7o8tL4VvdlQpe4DY7QVAnK37Z+NIi1l3aZ0M0VLl/pno8e/j++gv+T
tSk8jKyp/+PfPq9vH7d0rmuhAuIJmYiCPt9So8kqEt9y/9lQiGOhlKSqb15+YZCPgsi/tmR/R5EJ
LrF4MAodsJMHFxhyDbhKDp7VifCLfPIk4v07sCiwrx25L+6MSG7vKrUi6bnHoqdpPWLXVl7HJWcv
Reh9Vw/1W6MO1rmSLsKuxlpT9a3tmYDi40cv9aVVM5DHZ9TtWun8wsloUIJgpAafK+yyo9CaVXve
NlGmp8RXr7XEuBqDEPqELz8PUVhhqiKy3eTX4zEw6b142mMf9Q/RaEhruU95cEHQ8+MjdKqRss+s
zm20OQKQgZe9iOFDtUCsR174XESILXXTG50mnSBoypG16pvGX09xhqA81fxd3+TU+CbqD12gtiuD
hJy9oSQNklkpX6BdvyF3OeBt0HZ+ZpKaPeDp0RMjDV++fwNOPMm6RpfSspT5XzrHoy+7Rku1RsH3
UuGJDIZ+MXEeDLfBNWhcVzNcIIVgNi/Vbk+OY1/HPNnDtZmux1JZGE+zXV14jm/VH+Yet+NWXVar
+k28It/QvXQe+fyufx10Pq4craK9QsRB5vXC08iDbsNVV4Z2qW6+v50fX8y/3vWvozCJHo8yFbzA
gxjLz2ane/0oLSzZzFdC05LgkfZSuhWMGlHox39MZb+aFlbopduBUnOKhJI/8Pe//ebP/v1TJFGq
73//48f/61//bJohKUR//4J/jXv01x6N69da949f8/E7/v7z35+kDPo//hrSzarm/vwPPf2zR6P/
HccoL/U3Ph8s53tskCYlsefjdWW3cLIfUguooyi5tCfBb+04CBdRfqNMTMHR+/dP82RT8jESLl5k
OaSkzIe3k/mR6ngPgq/RntqtuZr5kvrDHMA500IvH11P6mB/R2OFk0C1A7ySTosCslgL2qTm2tMc
xNE9yFtlSaI3iBK7/ok1yzVd4SA8TQ6Gvtdy7zvzGbrd+ddKb186Rp8UueffMuO5OWoRkMee7LQm
KOrY2rImqZ97ZyCqoKASaa7Ku3aFyXEBOYPynPpSEqOBx9Zu1tS3VxYRF8NiFnQCZVrCQFs17tRf
2ifOD/fzB8YxmlgInW04eqDTKnDZRAVWwsx4wm2zCkc3es95Sx9jR77HYyY51m/YfdGBqJTLgdqf
TzUfN+V47NPirOSHqTaA+33SwlcaMFj8LnRdLw1w8r7RaaKrZXXCk296P4VKeZgxRP/jd/rTDfx4
54/mwbywMiGUpvoZ0BTV1uk5dcjWAJLn4Gd2vx9MO/u0uHE0kWmiIW77PB2yYdKgugjdc6IP+ZUX
FYem9yNbnzRHz2INChjAtdk4qkR5z7eMfzhpb7LWR34lvOEq3WpJfTeEKuHtypOil5MdN+KKciaL
9aTLtpThUMkhZRKnGkjNU1+nsQtvAd+supcNMGmjulR7ZR3SOlhSJl2VSXnbiAIW+fRHJSZvcizd
+377mnlGarcE8OtK8SroOvA1ObztvBL6xpC/y9DTlG5oyS2qBELdpZdKFleDFb0AOV4paQFzK/op
yt1BNAV58f19PKlqcQPnsrzBSk13nBXjtIYX4Vnhc0jlJ1xo5Z+AWvwyXsypMuV79MzmZZNSpS8W
1kq2g4V+Ief1y8o5D05srYWGm/SX01mwTfoxKRJe+zZ1Uz8Gy7ZKMbx/f4nGfIL+9GGfjHKySwwt
zWvVqfOeoONZdoNvcSdKtavOUf+mIVe22smQnDRBgD2iQUSvvUfgvyDWGtCDjZIts0aAF2fCd1Cm
nRBn0oIgnsciBGSWjtvRbP0rHFlY4Kc3QSn3daG/iLrh0lbaxdSDu1p/i6Thpg7jraoSRqzkz6Nn
zS6++r6urJfOq4l7anIDhQkSYbH0/pSmCKqumN5LsXjxdcw7ZabuyhjDXTASR9cdUr1gaxiM95JK
Pa7Hq5am8X7qCo8trtW4ahbJNulkPM6YCYyFISD9K9qMpZi5Y2quw8R/ayflSSdh16/qPwHoikA3
60M1ig9DQ6VS6+JlO6TAK9jNXZhvv6y1sjQvtxJtReLLZI5wn/YzBuhuTVWE6Lk3a5TzT3Lzo6wL
u41+fP/4v8x88zjUVlDBAmEhFP3zOHkgiWy1NcbJi10WaC4csQuiwnnr9fkFk9CP0jvU5qRN+XQu
8is9jvkR3lMKhifvwY2H9womvloKFnBy2BNeyqX7cvPocyDE/q/Z71Q/5utlIpXqoD+ZSrzorPKx
TcMfed1ecaq7/f7+nUgV/q5NFFE4FqsU3qRTqQKbTakZvdB8yl4aYYkHHfnRnfacO/oGw9wAXNBV
MEXe5MtweWmaP7Ohp2jwr8FPW+IS2N4iSC3rCX/XT8nFwkgwxZv5kNJgMP50d4UTQBbcXdrSf11d
kHyLGlgAi8YlhbmTl6Y09LANRwNHdu/EEt788RramtyQc6Ff0HaeFLrnG4xtBXeHoc/hV6Q4fR4s
Hiay2HL02bPOnTj2ZdMtLWdwwIKufKQS4sVN2NkhDcrPxKJzndIXH4QnBWqdtPHzbJqZ9cHVjmzN
hfWIJhbde6FeWK6/vq8W6zSZQAqbK2KT5/t9tDWQzQkhVsL9zKPtJDyI5YsY7I1Lcdryl5meO3k8
zMkZSYuiVBb0QX0y0qRZFSnpg1UfHYSxeOnCaBNrk7kONLqToQHvr4zHe6hIS08vd32gqoQ7pSAT
hklmRVBgDnoWNmpFxbPhm7TvqpdW6VPHlzLmkubCKnXmREDjVuYtkGUVP9Ppvtic4jQaR7afimQb
79grSuBfv4aRnaf4EJGiaF867ZyUnj9evE9DntyuyKL6A3ywfs72zUbZxat4Ly//7v4vUZw/NCKf
5kg09MeXd/JFKaPuB5mgeU9TlkjUyljr2sJsiRZSzavOT9/bONiagvpbrIxHANp3VQhfU+owpnrD
axMBs5H98MfUBo/z0c3uEyuwOeo/Cv7g2XgBb7Pe3CopScDmoNropVdZAUQ3HgfR5r/RHbVRfmLR
o6NDeCXquG7do5J38hHDrDL64lbFBu0YUL7UOtUuPN4vEwqrEOFs9GMlUrH0U4jNICGEbaNJfgqi
HpOeyRsIr0UH/NY9ScalTd3XfZVEA5gpe+5nMYWd3GzLGFvJ02qZGUV0uk2AA3iLeZ8MLmByoKuh
c44Xqc5fXyeuEeWcQd2Pw8wXE43UR1qfaL31ZHb5ImqUuxSfrikENxX5mkjrvdyVUVklE+I0bQoK
RzWn9+8XqzMXbiHqZ6HSAXnQmP48zwyUPSSpl+Jn2WjeGl/cjb0SEZw5XVjxPyoB37zOp0oLyLn9
ECZt8BzGyl4k5Jd2SVU4Y1AYm6GXyoWv9fiRFRm8JmELzdCQuOB7nGSTIq5eDKsZ9mOkhItJULLr
go2DzW5J2XWV3jsIcYnzGSFkNLWw7SYvWxiFGDykasIJp5EMt667W8quZNPE4kHuBBxE9G1tUYmG
tUlA08ZnI7cgG+UtEjVlG1rQrL1BHi5M61/2VtTndYLe2P2Q8g0h6PPtruLY08AlqU/xgImlYLM8
dRe2ieeWKsuQiBmcdaeietrfTmtfTPU6N5+CclgqSX099hGfT2IcTA0errXT/WorlyRXRMb/5ey8
duNGuq59RQSYwynJTsqy5JblE0JOzDnz6v+HfoFv1OxG85+Bz8YD7y5W1a4d1l6LZl2WPfXiW+Dv
rx+s82omVRp60bqMfgkok2V1AG2gCDhTJx+NF1wI1V9xE1OuMBxI5iAbhxDge7Fba+GeH+cTo8uy
QK3kYAaYmD8qoXBvVIrd+G+Up/5tbYD8iAYI99aAhfCMY1zKp2AsOvKjJtDuvCl8TvVpZRfP3v/Z
BPOWtOAIIWmsnh4UPxWtsqpVAV8X30lj6spQg/BfN4FfrXjaSzs1ZxbAk+fMVl72+9Qa4e+YLvUR
imbId+zhBZKv3xMpuDv94ZjE21Bw1t7SCzt1YnSRzaRhJiIuO0BKbv7Ik4dCem9Wp0YufURg7NwF
REPIMxbOrYiNdpKLwToaYeEMU+r69AZyr9kMcAtfP+7nGQ1BIa+UKHPgZap0p/s1BVVrTVZrHatK
38h++wqueCtV2WPcpgSmEFSMilKuHJLzEOhvov6/fjQV2KU06zAmiSQok3WMZ75gELDtbzSCxq2+
1X+sYhbmI3fiwTEG4eysSzR3JpcXumaqvKjHUD6WTFTLm2grRY7+qu2YeNrpCFYerBUXcmn7CLgR
DNGIAbRlDNxkxZQC2pePYTZC9RxDL2gYL2qo3XvqWrlvPgpniyMdJZYESYtQyen+wRatNyWqccdm
q99k2+62RZ+g+ZfzAASQ8zecwW+z+oLCqTw1I1WtqiaWQNlyGnbIBUOXVt3Evrzy5S5dLhQsLB4Z
4pmzBKnxpEzVC99/87V8I8baJh1vUcxaQYtePH6fzSzucNIxStS2HiGqhdiBDc/li/UFONBuRvp+
z3ZryoaXDsRne4tNUgZEh2CVkI715G/SCohwKO4l/UUa1jAQf0cvl+fhs6n5If+UfzVCG+teIs/R
92TtBqNv3cKqh61JTasdheIbNdZ9BEcj8vJy/bXQKGCQR9kICb8OrbJB5LOyZ1kEuqL5Njbhk9EL
ddMGwy6uO7fS1K2UUEkTEsjlfCU3bQTI3MCPfoflcAdD+JdZt9IRYr37et1TnYUgHEELJlaZ4Jpx
uiV9riLlaVXrvXTsK5qZNUBjS1zzSxdszEUkqJVhjqZBMJ/PT1+vrz2o9jtZOjJMEH80h8xV3BA1
I7ABzrSpn6CI203v19d14cyf2JwPzyebVBxNGK5E6agF4YcgG3eDJzAsm60EspdeS4WYnXSBAEeD
q/7UjpIkaquNonCkEhA4slPXdsX8xXamrnHrAy2YAdlgKKT/9fJmgD/VABPQPcHBqVnIbNvYQrX8
GCHZOVJqlLzSpu64vW7mws6dmFlc6SzRNc9TB+1oov2cwAKbDSsW5MsmeI+ZVeIcLt162wJGnbRG
Pw5C+uBb1r71c8cX0PgVlX0/03rBRG9aDvSIX0w935vaWxbrcGfVkGkNH5pROMhPU2Ht9r43bNhm
RloBMxjoNQ7yQ6mKa6N+50eLG/NPkrSsqQ3iIJWZ6ZMk8d7eZaa+R6tHuWkq9dv1r39uSGT+HHUK
7ozEGN7ibKl12Jh1VNNONXZSAqle/Tx4X67buOBEIWLmGJFooNu4jCzlwtCLpBjl4xTn6GVDWJfI
+2Q6CFG/FibPP3fhRE9MzSfh05U0jAaqPlOQjlZjbZWp+jH0+Z2nRb/S3v+ui/nbIO2BlNhE2W4I
m2jFyIp4O1TRe6GVG6uJNmqg2epouE3R2qXMBEIx3SnqXQKDbnIMLIGaz3OdNhsTUl9pqg65+mcy
kkPTfgm0vSCpdh0ZTtkE2yKvNnJQ291guIk0wPYxy0Pom1IbH8TRsE1hN+bDLTIxd36DLriBcNf1
737JcQB6B79K+MT9NZdOsYWILClqD8chbY194krdtvjRIg+Q7GN3xvg/rPWOL1w1kk2oLEggiN2W
JbIYTq1MVnAaMRRezBrErfIfkgemG+nJE85Q8f478vBpj1OrgxdrMqggSrZ4A5/Sod7B7rc3KaEA
de52wkFY8SCXVoW5ud6MUsgZgFupA7ExKTUeEy11q0w9JpW5NlJ54ejOvX9gdJRGZs2U06MbT2XA
iK0qHWPdN7bphEg9jVrH0ml86bK80RJm5OoOcsNKS288Qb6Ly86BKvHQa/17aZTMBo630tymyzxH
R9YmlgvdLXrRqYJqr8GlphSgX6DYyJBG7nfJKD4rFDnsbsr+4OO9lct44doz3YD2Dapfc9d54VqY
nh/1esw09inaKN67JjzEMBLG/25m52+E+9nOstESwzzbdAXS7D29jqIMHKjPVi7SeWlQNGSSYgYo
gEZg7XRvSsASWlWWBNG2+UwqwkY4wTZmxM640R5gh/kJY8cjlH1r1+m8uUI+rnAiFL4jzbEl0Fn3
ASY3VRa/QVBbHsPb/Mb/rj7Jh9rt3VnGRNnIdvy4lirrFzIvGs40r/CmOvowi8M4ykktoZQkHss4
gF81fI2CIrSDVn+AVw/a40TeGhKYtmz6M6GFa8tC6dtqCZ9tM5qKi4bZAwoDj4FnbaRc/xHK47Zu
pk0HMWkbhNtQB6epaRnFqGSvSc293hgbYyTEYGqe/nr1qoWwZnRvjTkz+cW7MhcfPK9/71sd7EAU
wumRv4xWCGCvitnxzLorxfi+lqWHcJhgpDTyo16Jv/LI+DZlzXNT1kfR0/clBMS2AF9tWBS7ftRe
kyJoHTWD68dj/sgtymrnKa3q5hKkrn7dPlpSB04vit+uH6nzd3cuwZK2qwwkoSC+SCzM0Qoi3qf4
rVCajZG2IVzhyaaIyWOuGzI5mosX8WQn51v6yVv6Q2UZSTCIR14IApwBF6ahvRel+2AAZFiPvGOx
bL1ct3rhwoD5AMnEEDoDAMsCjySFWmNlJh1dgPlmTuV0jrZyXhxTtqt8xT1fuiUn5hYx5MjtR2bO
iN7yjXff8S3Bb3xobxCXfglDW7fjV+nD+IDf+d9HNuwe9TLuJ2KKy9cujGndKwIPrIH6Qi09WkHg
1tZoT8Gf699zwUby18mRxQOg5XXlzzK/UYo+qgoIit68e/kGUfLbiEEuEcSBOzmV3e3Sl3G/Jrx+
4UUyQdPpgHcRkEG64/ToZNkkJr6iRG/qLtxLt+EuPcxSnGsV1Mtrs4CPz+E5ePOFd5VVLx7oSVjH
1gk/xj9wrdyk9+W9OQ9+Dhs1dcrH9WHEv3uzuBgEpP9YnS/Op4sRZH7G9BJWze+ioxAeTfvuqXQ8
F17wY/KQfOE63vuP5UoJ40IocWJ28SrKkCyVEEYrx6J6HcbRhhdj5cZfaPLMjHYSMb0xF3SXpzJQ
ew0OuFo5joz0Usu68e+bDTWzZ391IuvSanSmiZje0OmRL0P7YBpVz7Q8YEhJbhf6pp+ytXBvTjOX
+8T5N2cRF/Eco0xFIYVCo1RolPUbgZLPtK9uYTPYxuvKy+demS/3yda83E9nQk/GavCbgeW4xWHo
HGOfPc465DX9g26yp3t1X+xWARQXHlus6tQBZxjFGcQKgte2GiY+Yrf198zuoUTnCA65krDTb70H
+qdr/vLiOqFY1MB1gYlZ3uw+oM1ZhgLNR5BVN8WrsUUiFYiptGP2IH1VnHy73nycX5qzjfxkdP77
Tx83G/oy1xmrOKr+Wxg95a2EhEJrm+Hziq+89PjQXPy/1S38iaUxByNravSGVgMcG56t3A0vyg+Y
4F3Ahs0mfErSfUMvyN/mKynXJZfJY65Sk6e7ehauJUmXELKxlQOJl53XA80nrbYo0tU/e58YzpNV
0VV1/0VMq2pzfeEXdxV4Cpm8JEOftogpqm7wzY5O4LGG3YCOppQ9+J284l0uGwHNKXNVyBUW/qs3
jKmgWuUdTRXpc09+1NTxJur9b/9lLf9nZhnUt/SPJ9movCP03G32I68O8KyvLOVSfkxRgkxV5m2l
OjSv9dOJFFIpohNFYSK20UmAcCBDtybd9e9k7tt0G4DX811lJdFTzscECImYuaFHROEf0Ntin7Q2
q+Kiy6I3sRF2kUyNskMKqPXrp0SvH+TcQjUjfaHj+mZ5erYpfMlwMgN2/iZrcncy4g8l079KYniT
qdmrOAhfBKgRBT9Utm3SanYoSH+CPsjsPu/prmVAbDIPsIwW19pe92pAlmXj9GWE+LKWIQhVwfRS
yQN8222TOMNobkIjA+AUxoZjoSMbqN29bE0JGkWia1bmd0Oj340Uzq62YpQRChUJO7ky94olaAcP
d/0k1eKv2hh+tprwhtYQEzq6asdiNjKjlYNVZcQKTuZ4J4aFZUeNhP5BfdMibsI0zGNTxLdiCu4y
Ht99PTqo2pC4kwmjixRET34mP7dp9ULh8k23opeqNR79Kr03M1V2UfiCmb+I72Ec+xBjRYaEJsGh
4nccNLbvapTP7KakfjrG8VOKQfSRZNuP27cigdo9mtAF1oovvQhhvhkiDBOEx7rXtnEKtU7adK9R
OsuP1Maz2kFzGk+P4ZCmG8DJc+Idvnew6ARjcy8F403W6Xux6zZKK+8SNt02KvRkJKTk7KKLD0Oe
U4kqJX+DlBgi3DpfO5Luo7FwBC946bTxT91mj2JEYZ+5kR2J0FdfGtwsDQpyMW54GPWho7ZKY3tV
9yOaOpQ1pA84+jy7ZtzXTpLiS04swAiVELiJhyyHr2cilN3JNpGUn2IDzCQs0ocsTyGMmRDUKYmd
JT9XHEOU90JUR+4Y1PcRE1l22oho5oBkrfCfHHt90/a8ih1zL/BGKrdSZNwKLUTLQTdseq8p7tsK
KsY+rb60PXTwsfVTYBIMEHe/M/v8w5SjX2WZv6dJHLqQNDyMSfrd08KGYmx7n4RZ5Agq2RfSgQ9i
lFZ7VAwQw4m657qddokcIVNloZRiek8JeF2nmIpfmib8auK4RBSjeG5U+AdF6WmizGGHohw7AE0P
fIWXEliPHHiABov5GVLkhLn8EcVJOULvJNRe0kR8lrTiLjDTxKEA/9WM6M0hIXMjSUriFmoDRT4p
4thMH/oEZ2ep/OjRn1LT+qtUQKBZFvF+yPSf0tSAv9SkV9GXfw4Zv4wRNteogBabdfWLD5yQvkrv
pSj/ENTxvRAEANbKYy9az02dfQ+LYC9Gqt3IX+oo2im1fg+yXXEYmPXtKfH+UBeObLkPXqfJe6y8
4sXPxT8mZTcUjZ/GZGxcT0L0QBc9C779AqUPmL9zJlk6aVYxRIbGUvNHZGHGL4gKgazXRfyCniub
xqtvrSjPNjn/k5b4jV0B13P9YYh22mC8StGE/ASyvhRL/TtVykJ7aPxNrKGllhoSVKYImti6kW1E
aWzsMoiRCQnqb5Enf9WN9AMMznOE7tve6wBxR+kAuzOScBtKIr+smnFOQcNFBZ5v3OqB/jMO0MSw
m0yCed8KOfJG9qG1QrbtjQImIkXsdlRiE6fLkDZJKgviT1rjdhGhrdSK4q4e+4ehpsHgGdMfr1A5
DenwUHLemCWU0GySqx+SaKYv4PsbIFBKfBsb0KDmZQWHU9VZm87wBzdqhelgiLUGH1cf2KLHq875
uYN64ocedl9HIf1a+tR/0RXmFA6x41WBbOOygYJn0VMsh09y2j52abSJKsU7mDMhfd/DkZVnquKU
hj9LoMmWozN8vfLkncdgc9mB4ISqHHHfspxkVVMMFFmmlZQ2T6XQ7JAE3wHr4aY2K9HIeWqAKfra
kkxyQBF6ESh4YSz26oxfFdLwUBnDFxQV/v1sAougtcBI8Kw/vwj0hnLy6Hmn5lGQ5T161huz7w+e
tgb+Pf9olDBQokZ8bqZIWhYzikYDSZE2DOaonmZrTetaTfy1DdpXuZNgbWmLGw9ltwO92Q9JYLCY
7/LYisHvPIaxiC2fACAFSb3ygS/NhYBVpKMyt7SoJS2+MIPXgd8IsXCME7tByES25d20ldxkq6AR
dNe6yEtvpj/pAWGN92CzlrdciARBuMw0NvI8mX2GiRbz1uhztO2UUYAZci7SJRvdy1aO7EUzZEVA
MqizQJR8GqQ1ecrfNH3yBtiuRzjAjDOGHt6vh5vnh1W0GC2nRQJuT6LkemqkEvNBkEKZuL00fsya
f6UhrxWRL1TiTmwsksteFLKcdnH8FtzFx8HtP/TdTMmUPyME3KV2cIwe0l/Ns/xWwsjjXF+ffCEn
siBfmseHmH4405YFKJ9naSWB7ir7n4Uf8Y4K8dH0EOxQauvdD7RkC8pAuytr5BH73OkKRBnN5rVI
1XIryv0ur9pb3MfXVDD2So9kayC1W96Dfe9p8KtlyG0livklUJnr1hEptU1rQqCx+9f1kxO3Yi7I
oU1N6CaykogOLbj7HJDDuJbinG8Uoy5UvWHRhzWJVtPpYUimqA19LU7epFjYZxkxk3xP/OiWCAmO
0vyG/b6+O+en79TgotNOUVto0pIyIhFgDgF8Eq4YOL9DGADWBO0W1FvnWCO5retEIZtKW9mV9d5W
hHI3FitAhXM/eWplccADOfWtWMq9YxzWB3MKTGAmGjxa0qZLtZXbJMtswkk1gWohOT6K5KS655xK
/pDLQlXU5t+yED7PTavv8Y2xL37NY7MBPEQQQ4+2eSsgMC+/Gd1hzF3vX7+ni1+xqGkEZQGsyhjN
Y6QETpEXO0o56CaZ9rjG5HWOzl+YWjx2vqn5dFepcfuxtJv6zgB3EHuOFvu1HRqR4vhqd+dFKH/G
eefoRmkehI7RCdUjwp2rvMh3wmoXi/GjHpsazeuZbSFKbqdJe868dtsG0jdZKf6EaVzYnVTfpgYw
P8ZtSaHqH7oGAsKAsQ0v8trJ8ZseDTftiL6naTGtZUaUVqIoOphC8asj1llxYOflWgCAUP6I+Gbo
JMAsnF5KIZwQjs3T9jjT5U8HE6bgcCM8WI7KYPSw8Wye2A3t+TUUzDnkbGF48d2LukjSOsIwFDxu
9ZTB8Kk/InEBJ2K/XxtqOu9kIADO3DVDATTRCTnmm/ypJDFJgjZS+2iP/se0RRITac5nwVF/Kc+9
67/LdvKcOSZZ4+t1D3TmIP6ahYGZMU9AVMv3L7ASw+gmsz3GkfwYMtsqTyDXmYlaU+U+x4ovLC2c
BHpWaZ1aRnvU7/Wb7mluY1Bw/xhd2R7t8XaNUv3MtWKOIXYw2sY8bnBW4kE8F4G8saVjz9RM+HPo
1yhhL1tArMaCL1sm+zvdsWosPUJBfTpKfb7PxW2LsNv1zTl7j/6u4R8Li0+WeYPVhJ7WIq/8NYL3
OxF3mncXiUjPHfXpy3Vj0mVrnAPCIepvZ9GuUCa5HOjt0fse3Mu7GePLQOpGd+r7bl/+7ESq4aSo
ZI3uWkR56a7NETavlE4N8YyqcTAL2c8rbFsvwjcVxv2GFlANqbKNV3XWgqKLO/fJ2sKlVL7Zx2ok
Ya3vUWd/icI/17/l+a3ijTK4xPRgCF6XXBWlUftDHMfmUUuynVwhhNiBimH85XjdzvxDz97CT3bm
Lf3kNFKtb1oVNNlRTVCl9RD7RD3bElxDXaldzhnFNUOLjEMeknEox9Y81mLrQFljo8izD8QP0wv3
I7Je/ovW7/792rhYwG6YP2diYBEbNXSf0KSfDE66YM+cSopIHc166co1QP15PsUL+9nUHHJ8+owM
9w2cB0wN2+BJ/Jip6K2H6hV54rfgJXamZ3gGKUDALSw5gWrLK9ns+cXDPP1Ww6IYTUK7WGloTKmY
94169NCbnBJhAHAYfosGPXTaonUZiv8OkeToXv++55dgJhzhK8JxMt+6hfsqh7CJ5E6DX6FhQmak
cjjCFraSw13w+qdWFi4syj1freZhXXVXHVpEHe2udppbOFm30DkBZkWgbcWRnWU87ObnhS1eUkrl
gtr3Jgvroi3YT6MYwD4FTkUhOqv+SzhKZD2DnSg5cFxPzw5YlrAbfR0OMQAvqKSNX8GUzqeGUYxd
+C1w52lhqrJPsdvuZ9UWG4HNNYd2Plw7r/mfX2EtMpdxzGstzfgV6vf8KDvZe7oxD2jaP4Ci2aiH
GbJkfTddAK+u70Q3lu5Qa1J+XT9RF7zeXPcxGYERZx23RcBEGTtLySutY0BHoOnq733o0YXLVpze
pQzgxM7C68HTXORBxSjKeJN+MHeG/DMTAd9Up9+Vu3bnHeCx+pkSGIa297M/VM/RTfF7DSl16WST
1VPjmtnzAIEsjpnQUHUO28Y6JncmY9r9/cwl/tA5gPYP/Ut2L652rS54eyxqjIwCOGHaYnFj/bpL
+yTCovZYHKbXLLOlAskB+ECYntokm/YHAWKjub6Lfuv1rb3g/09ML65xNrRSR0HcOkYHZavsGc9l
ZkXer37UC07pxM7io5ZGOozZGJB+mI7BjiLgeN9FDmpKMxO67xTfi9/xj+tru+AvTmzOn/2T90cQ
yivqINCOyOKiZHyTaAgwdI4vvoTm+38xRT0GWA3jCktP3/kTElxSoh19q7CrunQycMgCCKm0820m
Pa5buxBVzfjBGUFBSYMZ74VvIj61BMjfZ+cb7uXfVOgd6Sb+NZO/Zs7070MEjM1ghvmAMud9+hn7
iJGtYcJYdNC27c48aLv6IK4ekYu79cnM4vKj0GslvRyzW2lL58evf+WC/HMSEDxUKRIOuv56/Ste
8moQYzKuxYikeoY6LltjCP3GUo8ZZANJSkodfJ3W6jQXslywVp+sLA5hEgd1mERYUQ1Hpw0o2dlB
hevH8Bz/t0FbcJPcpofwPQWpaK+F3+cjSFA/MGhHGkP2CYxgce2iUq/jtCC8awOG0tk+mCe0vX8r
2f5NfJt+Fzbapr7zdx18/J5tPqZP0n3hJLv2kNzQKD/8fzBMX/I40PtStiI4Uc+od6uR3tXkQ4vW
zvIE/k4NYX1GZYNyqXhACI4+5U1/YDDqxt8Kr9rKpl8KCWGam+UZOcmgNRcxmRjWiSoo3lxlQhya
nMSpn9vf/nfxKb6znstDEjqiG21iupx2wsDIir+95OpnBBczzWCAz8juKqUKACQDofaR7PP50N1B
hIktWFNhuni4ubPggeBW05dtoXGMIBkWQqDa3rYL0qNYdNvMT1cA4RcdEWpSzBSheoiy6+LSprTE
pG5UON1QPzIDFrk1jDSO+G0e6CzyuzX09PzvLdIVvN3fuRZKGrq+8EWNJJRKpAzGcYzS28ZI91Ia
7YDyH+JG/S1w1WxCmP11P3Hp6fpsc7FGNYgtemnwm/hJ7HoJ4V80/odTAUpSpynChZXMhZPwkhya
OD2N3pI4chp0pv3Wu5EK9DEYir2+mksHA9oAxBgh/5rZtk+9OcAMzytiwTgW+XsX3Gld64jeSkX/
kg36LlS7iKLEM8+K0JhpDoOsHCH70t2gC59ws6qd58nj9cWcbw39O0rG1IFkyCOXqSSioV2ZIAh5
7HoU6T0vtKdCW2MmXzMin36xgTo+I5SjctRQzkRU5k4I16aUz9++eQ3zItTZIy6pIpVMDC0T3uEj
M2HPpc44kykMd0NV2vUUO6ISriSm54BS0kJe8xkYyWQ7mNLTNZUy+HfUpeRjplQaFLlAgxjfYtry
dz/pf6Sk/6LwdJA8GrWr6APkOHr29frenV/lvyPgoNrI0Ok1Lq4yRTarbzmfxzTX46/djMkXBeAu
Wdrd9oXqdHGzhzHu23Wr+rxbpx7k1OziNmtxpo/6JAaMNXtbMUwcM3jjI9iCkruQMxV2XBhvkA8/
CtW3tFPvNMPfl8zXxIF1kw3vcd66GdyBuf+jGnXI6u6S0Ee+K9inQA/8SHIHNdp3XlZsWi9zxb5/
Fj1kR8T3TBW+MOR0o/rhr0hEbEryd4pP+gqV8A1D0AdGTx8tGb6JcCYT7gakeVoEUx+YwoZMKdkE
AnFDKn3xBu+59cpDG40Po/fL0r8pjGVNoXAj+I0TmfI286qnMkr2Zu1v4BpyuyFeOUDnzxhFWMhu
6J/LMIEvX1EBlw+XNUVtGcSNH/h2Lv8OwVZl6dpDdn5MTi0tbl/Q9NJYQu59RB/V37Axu0AWvzZa
t897kD1aZIROLw4r6zu/86dWF16yHw2rkBmkOKYIvlUesZq6u34QL1z5mQHh/47/MoQ3rUqFFkQ5
DgG1Ssz4zlAKAGFyz2DEWVJtofR+X7d57pfns68T7c4wcjhiTm99USgM/ZaQDzKYey/U9VaOqq+6
tOpdLq1tTp+ZfOMBOJPA7vV0qooO7zJsvXFjZht6HhuOfIWm4N1Ettd9L5zoq5nayffVTPPSBf9s
fHHBI8BCGQ+chPFUPEwuOGgGVtzyWwqQZLOe2i4UmAGXKzTfP612sZNK2g2DOWTKcfQ99V3VtJ+c
0mDTCWnttIGmuTUzyVE2HEIK8bY3NN7T2IfKMxsPiyScx2UV74y4eReESZ0Lg8z6l1Q5NL/wdp0f
k5zE6cv1k3AhcJt/NJGhMo/xnhU52qJJAnjImOCt9pMbzwINSAhJQEwoiFJuvgG0dt3k+ZWaLVpz
2ZfJu7MihzLkk8ikBNW7NL+Th/AQZ+rm35swmZIQYeGCUHp5vvMhMSdVLvUjqFtAmU/D2gDkpTWY
KkkqGeNfPpjTC9QKcul1Q8Q7XaobhshfQHKu0UZctEHYBOSb20O17dRGk1R1ZHWJcmx0SPTa2C00
dSU+O0/B5rlHRDBnhk4+1eLE+giVj4bcWUdBDRqnqjQ6dTKc+JXWDXavMxfYlTEwDH8vJtH++h7p
F9f3j/ElDjxXB8kjo7COeeb90tJ4XxcAGjWaUEXjlFPlJIN5H+Tjgxrf1mHxUPWvZmUhAfBoqc3B
z56KJnCkIdtVwwNMGgB33ywF4Gycb/q+vk/FjxbgCq+saxgJjHXKDra77dT+7iNl4w/dTjcOXY5m
AcFG0zB4pUxOpMS8ZIjDZeOTB9dGEIr3gdy4RaPYVaT9Hr1qQykG+K/p9p7iKg1zqWmwy+GNjZPJ
0f1oa8XFTWwpdlp5tzkSYGmp/6KH+bsaoLszQzus1oj3L7jz2bvy1HJKaKQvtrH0m5S3maixnqcu
QqvYQzC5DwXx7fqWXTgun+0s0TO+asSCkuLgWglUqNx6P9RWvQUcWthZhMBi5ceQrYUmj5ch9+51
45cWqUtkywqVcOjUF4ssLDPQgQwCdGH8STYmyjSa914EQu9cN/RXR3cRGcJyM/foFSh2ACGeXrxS
8fRWLXk4DC1Wb3pxMog/rcdYkfxtnQ76g6RP45sSeh8lCrBVFX0p9QZC6ypyh7777fneWzcgHlRa
leyQHcV7s3Nq+U36009w0yXR+JQUhaOp3haJCxMq5PqrISdEjyAK7dySt0KtQEehPxkWIq8ysHcL
7n/7+jIvfk8Z+ReydcZZlu7FF5hgkcdYZmoUZmL5B3h/GyGzFSsXIgDGn/6xskhoy2hoR0RbvaMs
DYHD2Oh3scl++rJOOlGVyNv2arNi8oJfgdOEsA18KuQIy9sweV1vFtroHTOxe/T6YedZawRPF7Ac
VOn/sbG8CaWGsvRkAOtq3PRjPAL2T0A7GHNr4HX4kLf/K8CuFT0ubRkSqSBueT7PeVzbns4v2ikC
9092feEoRyPs0isR74VC5QwgpjSlzIn7Ga6iiRpd9pKIWSNqhOODBcB5P4Ou0jukn2fs1dwX8GNH
hUN0ZesuL/Af04vTgvsWBg2aoWOoNLuhmPbC1EK/Y/2+fvQvHUomtMEVc2/1MxxEOqSQDcmGcSxb
kUUF+4jlBNCqZeRNTaOvvHTnw0j/6+mQ1BNh0Y1dlBqhZjXbuAGjV29kyPmNbZfZrA1CJoSwRFf5
LbjpGm3SxU8Jho7whFk1pphPnViut6jSlDALycSaIvy1VpQBDFtDya2ZmS/jp9ZKKnhGo4gclgkM
vKUCcFRNxHZ/Xd+wi1capjOVIWkqtcvyDuMDqtc0sMX540ccfm369+v//nkWy5GniDiP61MLWfpC
xmAyKAIs6Sj7rzQDnd7fRGK/sUT3up2L6zApuDCjOKOx5q/56WvpqHoHAcD2Y+d/RMWh79fc7cXt
QElRZ3YdG0uwV6qkxtAULMSQEmNrjUGyLWo8bCH16cpaLpWOQNEysU7cyAleVpYzX2zU2oPpkemt
o1d290ixIpidM4klC3/yULWcQknumwLZ7tF4pnVsbq9/zgvxCCUHStt8UpDyS3xW7rdCr5sDj0vw
ze++WvD6GGFrq9qTFvnbUf85pf7Kqv9Syy6Cg1kDe57Yl4BbL6tVZuAx0tIn0jFQHPPr4G+KO/1G
PGburMqZGXb+0wDpexd88UifaMMJ7hru7cIeUw6YIR3kBSrw/NNDlLUiVN4aGVuqfkuSyW2Dnab+
uP5lL1wImkQwojOeBmpl2epjW+ughL3raGYRXJr+757BMKANquqYyMz/e2NErdSggWVzuRcLSqwy
DRKfSKTNclQI95B036hm6k5hvrlu6dKnm0djsAJl3Vle2MlJlnQz71lffUzSs67tgzUc1YUrTl1l
hvVRzsSTLBYjlFEu5AJMtXnVuIpVOzLyI9dXcQGYQEz1ycaissEwpCYOMk63244bsbbb2PY3lhMd
5wa6xYjnKhnA/C+ennqDbBfgB98N9N6yWdCUoeL7HgMOHAuIBxTjRa7Cx7GsvyZpSXGy8VJKHMy1
X1/p+X7RDIEHlcuNwvOZ+EFXKkyrmnBaR3L8WML9LyCaaVsM2P0HO0TBTFAwcXIGzQ3BRXlR2ZhH
KQmRdBtvgrj+HmirO3fpM5pMoTAlDAXcWSAAn02uxvJMpWl1hgPE+sWIUjyk/iVsxsDO1HhbMu14
fXHndxkuLYoIc5OTP8t0JhFzRam1yKK93cCwA88HLMBtvRNMa8Ufn8dVbBJUSvPZB+S2TNFSb8hU
3/OArxSwo/n11NhqRTIsVCoji8VN0KprO3dhcZgEkISWAlnMcnF66RVhKfTxmyg9t1QHPG+vDSZ6
pt+uf8QLJxGKbXQ0Z5LLcywQgrVp20OFdYwZIvdMuxr3zaisHMNz3zHzeCODiRABTdQl/Eethsqo
OxihuuCLmn3I+kqX7EIgigGIIWQatTIUu4ug0CRAzRiDhvbl3nrMXmcYZOrEDkQ6LcDf3F2XEDk/
EnwvKszUeWahyGUlLi20QusaUTwKHgx8icp0cWVV27ofbmdWO1tu/lzfqEsgZ3h3Zy4djVLBWZ0g
T/zWFJMGWLg12fpg2L36OPOreQxGFKK0qWsad4lqJ/I4Y4H0wHOtNnGEpHFrsB/K6FFwCp9zuVgp
tp2T4VDm//TL/mI0PkV/E7PQViSIMwRaHW3vz1wMR4YAgRrbuG/RXFP3wqpU14WAZbYKh9IsDoDj
WTxIBnOoZHtJewwO/pd2oxzkG4a3HtWNRAZSu2P+V58RyfhN6gquthIvnR9p5h0YTQNmwXacPRxl
q1X0O9mNSvY2vvrbTOsVp3Nxwz+bmH/Cp88KAX2vDxVTHN036duMZodwfBc647azQwYsfho70a0c
nfL//+Psu5Zbx6Etv4hVzOGVScGWnOXwwjo+gQRzAAkSXz8L7rn3SBTHnO6X7qruKm8BRNjYe4XN
ylJTr25FMTjQJGHzAImc+btOVdrMoBY+qNCvUb0sqF5gO+TLYRlIvvm4Em15KoF6gDkOPHfnOFRa
d0YMIk9/EgZvHXyxA1kDhr6CSqzqqq9AI1rvzfY/BD3n5sxODAC3tQkX5j9DbJ/pPYzZvfggjNml
P3DAWjfju07qL9lAs88JrbZOUnDangg6oHjDBrX8rqeaK3UnRd/JTuvrsGVZGeZaUHH8n62hTAJ1
JWEI2gUoLR/JtoGZ8A6EoNdxK+C9atgpqHs0YbrPD9oKrm4BiiSajGKPohSnXymvw0eXwB8W3Aho
DW+rE9lmexCDnptNhLKLcA2ZdtmzcPKL/WltVYkPeJnZXcYWa/xs5BpDqRNycWLkLGBHBXtm+AT1
ypXDKhx6f23TXF+kl/FmC6pDTTWtoHp8Yhio89bxCtKlu+8/53IMGyLXaB8AHjQ78ogyJbAW1PqT
BLvIJj/2KpTp1ki/a0FErnc2cWZZxmlpYOKc+lAxFjYMot1G8P1Ilk5vLI2/QxEL9yxKlktJbBBE
gTzlhFPGCuvSlQN6C+qOLwW6HBofAC2YITJHBUIXriq7a7pm/4/1+b8/Qp9hz60GJfFJV3tUO1vi
ioWiBpCyEj6F6p11jG+hg+LJ6HSEpddv12Cn/5RFrtaohQQWD26oDszLJv1kUa5HvD9xqRFqOuRQ
5rDFy+Pod5FIR9pgdxT2IbPTwZsK2d7Wtb2hsKNyC5UJh8kXg3XHckgmnycpMDW6RD3NYnsIS3Av
6jpscHgOWQSlMn0qtrmq/CykNGgyaXBRIQWUHkoiHf81Os0PmMLYgGXr+4lWx7KFYGWjSaHVS0+2
MCzvqKb7jSOYLHjvunqVfha1IsAkKf626qYxgK1Dq7ipZgLlJd+kOHxu2iEyQlnLnC08ZD6LPoMn
Y/srrifmqrX+WUb1faVE79g8v1owu107dnAD6AbUY2IOGwq5Y34PkfcQqCdwaSQAZy0KvU09Y599
HD9kcm56qWR/Wk1VeqQGv7NK7vSiqCBOOUH+TKZwfeiKZ0eOHzHCYztS6GuQTLopDP1lJAVz42mi
nlICn1CTIdppk1V5RM92Zlw917xKfAvG27Dk7raF+N1T0odJgcp4VJWQJyGqL435oZbjOuwmPSgp
q/zYGHLv+x1zdUuKdgZQpchyoaCAUvLlhuEK6YehiPsXs6sfO0u777tx5VK82vkIgfc33hwoO2lX
VYS8wn+quENfjHRwqZNs+JQFk7x6KYmj92LZI46Q1hYJNHpR86pnn0ZTSYnevUg2dS2Go1m4CrHO
rQrVNdGet7LHonikEch7I/PK1RbRVfIu6seC7wERCOEbLCbi7PBRE502ue10L3GTBXbMnkadbdPM
gHmbCkBprf/+/ttdTyzioe4EJUxRwphnOBM6EpWVGd0LoY8DaMDlnzZbScKv3otiSH9DOLOjjBYZ
bdRWhMD8SQ48kHO0uyNtI5VrkFhxAZx9PlQRIKKGLwgMgozO5HwlqnkRV3akq6991kEeCuXC5lPp
77L4oYu32EJuzJjfNo8aHNS6tvkYFGubAO7TQWixn9Qna7RbF8iMldU7r9v+87vgCw+oihBxnc9y
Ual9VlBbeYU/vBdHXaCpyT6pRnc0ks04VBvUPt000l3NqZ4Hq1zLmmer6is+pgOLGveaSGcvV1Ur
xyWxzZy/1mN/lHsWTBl6B60Jf2co5iahBsqh2+nZPW+ZsUvi5AUddOpnPNFcp0io38AJw+caZLYa
c0o96FMG36/DhQIbkpSzC0esorOFD3wvLNwoUu0umIL2Xbkxd72P69WF2nWAI3ttSmZLBU99EQ/8
MrwhTDyVZ0mRJjkUQkJMZNmDb++RfnrZB90CaxC+l0fDy2B6HfsPylriuZj8ncWd5dqa1irRYOJi
hePxmxYaW5tBSg5NKbT44NQk+ZAv+k9TC51UUWe7Vr3WoIWP0gcehDQUgjbsIIHR5LaBsD8fDvnv
tZ7p1Yb/mtq/8Wb5LW64PkOPqj+Z+eAbtPvjsAEq14RFWG39yumyUGARH/JvtNmHBH+KmpKMaPLG
fjBCduA3UPIdvGKnee1DvYmOa92A5bWKyhMSI6C48MC/XKuyZpSOPHQ9kPc8CchNvIe81B0A8PAl
AJsKVGH/+094dcN+FbdRlRUCUNcC4pbNySBVWDRZ2nupctejzPd9hNkJAcod/iyQHsAmQP9JntfQ
c4n1rO67/qVNaKgPO7gPeX0Fc1/jzqlW6J3XVZmvYDiLUKBC7W3eKOVppZqCGvNC/eQ5htT5C7BD
G+MQP8Oo9N3c6q+O7/zLu+GfEaJjBcggvtpVQ5NNzKT1GNGXLtD3hurZGz2oNhTi/qXn6s+Cxcme
6QaS+qDjrJxuYkGc3UtXsWc7Quklq1VF+kIGy7X0nRa9KhDeRTs6dssf1mCvfM3FGQY8H4Aa0avD
7rhcoaMzRHUZFUjJHtrbZPDSL+2LoL6BhFzp4h5WfoDB+SCtTPJ1NoE75izs7BCvlAZM6xJhE9U5
cblEF1TL76FZs5ZxXm0IrKDzQGI5n90Wam/nGRvT/iVvIYAP5BDqi5bmW9TAQOF/E1YcxP1m6si2
iLstOuXxvs/4U9nZOgBsuhZM5aj7stOzvd0NkV/YxWNBE5AHNeDfS1n6WWXyUzvCRrLi0LSbyibQ
QF20iPwzHcfWK2wCO0TixA8thDD10txEk/GRoabp5eDDRGVyqKISdpc1FPY0G2B3UIFS8N3T1wwG
0ng5NPuksxsonDc/vt/LV18BJxLYkBrMhmQIL817tIPBWDyVKDmTotux9LPtWg9KjCtn0vUpKMKA
IC2DGI7m3nyN9TIryjpGH4D6g6/dFoFyI4jZglPK7ujL2o29NCqkxMhURQqlzXmXklQn0PwdpBP6
z4mv1jJzy5gdU+D5w38/f+jlC4tIG2ps81oGpApNtI0s6WTo/b5rbC+GuGDZ6yub9EuJ/eJUwATi
aMD+xLv0+o2dmrFEgDPOXkllWW4nd/dwVdzqWfXpZDKkuAp60p3shTnRMe7xAmAj/1Qd7Z0o/Kmv
c2/SWyRIUCd3IzwxXc7gbu/0B04z4NmNBoqNTvcZ9zhdSGpM/qR3P9sUTmVmYuxIZ57w47RA56MS
QIb0qFUacfMxC1mUfAwJjmUTMhy+1EajWw2wHq2U+qemZi9N2RhBb+uZi5l61mPIRSXG3ajA/yAu
m8/vv8U17Gs2SbMjpWYx6wu1yCHnXe/s3yTINvyxuTX2MXLDcqPtIniRrWUwV8nhV1DbQeMQRd+r
5BAYXUXD5s1elfpA8P4vFU9RDlL1ESmPfFpJRRcXNsL8TzBx1p2dZeKqGpI6hgaU0psu74Bl6PD5
e5X9a0UxrDfIlqEIAtQqhngZKJvSKmvKXDpVCfOIXXhQkDDiKCjWHF6uTmf8bXStxeGDhxgUHC4D
dXkz1oquZa8qQFBR/6DSFfjC0pRBXQOaxAChCHzXZQB70lgLyDLQXc6TCuc+eA13xr9u4n6NAv1p
4VNjQSbqMgggy3mhlj0Ah1AjM9RHG3tscngInOnKdXbNCFDBJkeb0IIDKQxqVDHesyWQxZIZDT0E
wqTGb3f/yEuQ2/i5+rKIWMMuL5zceBrjbEOVA7JEV9oosDVGGigT7dRq8CmzcxTemUw3nWHtE2r/
iRrjNh3zxmssBhPiqvCjTN7C73XwJbDEV1bl9beE7gJepSBEAAJ4RZMugTigGQxBT4MURjJQuxbf
ZHK9+/4cWYsyO0aKvIF5zUTlU2TyJ8JQBdcdYHyJtrKZxd+5PNMvRzNLTFoQh4AIb+QTT+XtaLLG
U7TugfbqPsmB5Pl+UAuHI4xVAaYEsQOu1ldZezfwnkSjYZ3aEIkemieaBXF8b7ovdrHXgizr5hv5
MT2YwUpgkbDOh3keWBygZwu2gINyUmXc/pJxG5+7Dd3m7hAk2+Yp9tcgqkvb42KYs53oNLk1wngb
pxVscq0wv3OOFUMfztmo/rQt07XRLS2Ws9GZs4pV21m502PrAOwTQfuk2OSv8q/iVg0rn221p2Y7
bZKVdaMuLZzzmLMiqpXFIGZU0D6EbugmIsY+KeIUeCz7tquzo9lM6WZ0uiK0uX1nFUri6aP2lEow
5QOVNPmZR9op5krsabUMeoZZt/vesh4qSYOkbhE1DxqMTIJaV9NbQ+UZ/PMkc0Ms0gXcllYyw68y
23x1oHOAEwaQL5wls+N5IiNpSdGL2ooS6mgOgyOJ8rg0hNkBwugodgD38EQ99XVSvPyDlG6leGt3
+LV8D864818xu1fbjOiEVBCgGiBAFf+oVdfC5ywCdnJumo0V5BDy/wFDU2H9RQ+qm2ypN22NlYLP
9V0IMpTsALWoAxKEZ8vlTkGvwKG9ZEqniWR+MhabyVg1AF9YO+cx5iiHGMzlIe8baATBq+snDMB3
WEajm4bxC4S1HFcx3eaOvzCUtFc+9cJOASwehg8QmgPiYY50yJkRl+gQKScFvNlqVL06feutemVz
LI4PuHgVmg3iqTFbT1Zj1JZeCbndGj4HI56wLbQbx8+84isP2LVIszUT47kzcPDBTw6/UelhyJ29
RmBnqhgryf/yxP0dkvj/ZwcoSyqzjWto/7RdQiC3Tg6stcD9k8yVO0JcOLO9iMxSRk8BL0HTmkOG
lTqxOyDgnBMFVDC2IOtkPFWKtano1tbbleWwlFlcRBP3xtmw5LHEuWJAaoh5PFS9xNO2BI114o1/
0C+9W/MM/kqMvhvdbGVAXWXo7BHOegwSK/GNdZM/kQNEs4sXJ9ABmAALrboXIBvLl7Z2MEB0VN+o
R3azdn4vTjOkMSEMCEXgK2Q2peDANJLQWKp+x5CCtYverZranXjkRsO/Vo4C9MUGasGCxjacI+aZ
PLz3KnTdIgm4FHhp7AGghGX8uiyQOJuuZhdURYzIXFCEz7pxilu7yV6ZoR7q3vxJ0MTlVLuPW3nf
NHpYEFrCQJmupITXNV0xPkGRRfEC0kfzLthoFg0lpIPHtSjTecN9t6k28UHYNCoB9XTZ7VbKyIvH
9FlEcTCcLVxDTXOts5l0KtX00WCSxzJ7pSyzFMKBVw1aYcL29Iq335iFNMlwCwBL/JQXyWMmDyv7
by3EbPvZsVmbWpzkr/Wk7Wk//jEq9fn71O9aKA4sHoGUhOcOMPlXXotRSyWrzxRZXDbt7ehbN84N
oNex295FO+gB+MU7hYvePt0f6TH2nmpv7dK5RmjgJwCVAKMhCz8CrKzLj0UlKOxAscPA8hh8BSxz
vt3Bg7r63cNf5S09Kj8yf3yZtranP/Tw6V3bfte3BN62DkS5wKVGz2oOjnCy1rHBvrBPpfko5cWB
8Ne8kdw61le+5/UtcRlotiqTVkHRsrPtE1gRf1qTHs0CIg+xtpZBLMeBG69tYt9d1TvUus4bmNIo
p2K6S6zfMZrfIMav3ETXi1MMBiKD8HdF921+EwEG7dSkRFmtryDt1Pbdw8jW9IKWv8zfGLMNkMUA
Y8hVa58K+PU49nNjA7QzbNW1duXyhP2NM7t3SE3w7kqT+LV0gORtR+vDZPTJqZwVt4zrQhS4INBy
sIRcAFb9LHu0CNVlR8J5wYcE+mXsV2drh2G0kdObPbrH1rF3lJVs61obHYHwhaBWgYzumm8zOMyg
JcOHku0OTj5WNHkJTX0l0SxPmyZoFqW/UAgxvcG0HlrYwrgT429xFN87IAy4kg73WaXc8VbQ2uGZ
4yNdM4E/lk6jhQREGcgIFIvqBFaSg78LEVbURYCySGDp0oGfyu0mMGh+Z1TWiVfDpu/1AzWdh7Qh
gE4XkKa0nHT0s0b9MOiw6vMtvt3lrXc5/NnbFqD3JG0bZOxDF4B27qdhxDwpGDzuOfDzS911yPbi
iXY+5bPvXDdWmzsqCAMQzjgad+LVpN1k08bEueYa3O3CCTd8so9Bbkm97jWFmvT35/pCLeFi2F8/
8ewGVOIk6geKDIb6zl3XulpYBDhTq1sAT9twQGezuZu26E475D+ccmeDn6M2iqRkVSf0KRMrc0cb
L8Ss9pRhZYBLx895lNnRABVMbUzKHp+VJYWr0/HApGn3/SQuHT/nMWbHQty0LC5zjER3Iq9hnyT5
zbRmV9cv38dZG4v4/2ffitUSH3iBsSSoMkW6D7Hh7fcRFjJrQdYFGw3tPGCD5tlKVCMLKGRJBuao
vQUVaUccKFRXFTSTVBRFYuc9i3HnSR1+gDbyN3XMVKDgrCgwhuKZmNE9s5rUR++jBbKllENqV43L
aNzcZr2zl5piyxvUqgZJ0T2JQ817Kth/qBzhzYgjDE0WFL2v2ExwCxuTsRbqBQ/1zvwtCIOmP4VQ
T6jC2F8rOVzzuMEABeJUQ14CQgnu08vvwtvJyUg7pa/qh/0Qb7UbK4StAlbbfRdaD/F9vgVl88a4
11bW3cJ6wNMYQtcig1WRXl7GlZQ+LWsbHT8tYbu8Sx55HT9+vyCMhasIAxP2zDIKxxjeZQwWS1Qn
Noc7c4fOaVQY92pebSfDPqoOadwkhnojH+hObqEjAluuxs2a+mZSJeCpYwhhO3H5bqOhRHgJCxG9
fXLKYgrqsqrvrLy/zcb8JzHSYyLz2M/65NOJBGC0RKdCyd76kQIXBW+wqVZuAHDyaUTfaJ3XQSLc
B9GN2GhyMbkEHoQAPo5wOyNtikMk/WmPVuYbNcrbWfdKywHivvlNjEQoVCZwQizIAbkZLi8PF1ER
UAkGbFWf7DIyNrCqAUxLL1+Kgb7Emn1MNeV5ZVoxa/PLxjZQ8wf6ApSqeVdTHx0tghFa/GoMdaA6
8S5t+7Adh5UX1VK+ghIxBEvgRwHI0+xg4jFAMniaSydn1AOtMPdVz3boeqyEWTr/QE+GvxdU5fQr
vkSWQ56/7lrIN+edn6aTV9eaa5DR5dF/ySbPQs1RhZNqlLGiouYlG1CRl95wgbjff5qlGxEHB8QD
UMeEUt88YZ3AKeXSCNt1MrnJMyoHQbbP77IX4pV/JMOFbP2NjHrhuFIxXPhWF2FnF1WljD3MGvv0
tTFvehlG0Ez1inWo63XFQr0IM1sSVerUDWsU7US4cldq0g+lMLkPH9QTzPPawAGWeDD4DtJvT3UF
qx/eO7sa8rHuYJAwgpueW2YckLWIPE02e1qZexF9ti8uft3shkuyRJLRm0xfJbnxdPZTSrhLu7CV
4T9MfpbaZ5n/1s3usZWbOxDQd5pZhd//hIX5EYBjbEtsGf2qiVkXBoV0P3j9sWl4vax6DvBrQHi6
ZWW607i62hZGLLQ0YSoG8Tb7WiGj6WKBPQGcIlRCzc/2BhK9EJXbZ9mVt9KvbmWvLhRZUKLHDQ/2
qKjTz1FYBal7DYJF8j/G5iAXoaYKMeA+VPaTD15nvl2vKC1Mqg7tQpBEoIpsAjdyeYlQa7TMtkHh
Sopyr1aPPDtYtN6Y0Dcq5JUPuHAYCV0JYEXAZhaVpMtYA8+JCVg+tEPH4zCZLrogYU/fSjVamcmF
fgfgc2eRZouVSMUgOxWFbBgfcy8Z+vs6yXZGNz6ZBDqSOgeWVep+Di3yjr4p4cxaQmJwjO64CXZu
AqIglsXJyqU4JBUu7wmS80VU5S78aR9QDl/rbC/VcCA/ig46mBRY2vOMe4CRXInCafqaWONByYxH
K4fwPR/bW+h1hGDT127ByW1D2s9mrF4bfQi4RHLfUNlN3EG1lI5IBMexf+vKGo6yoxv32d1EcAYn
JCeuzOEC/P12vOYcIrc6/82zY1Gp8paPUpW96psMGHIY6YyvKjBArxR13silj5VfbvIHZ0ee1gpO
SytJQ9ELxEMIzOMflyupjquMFglc8iSoBvZPOWR4mhhygk27NsiFQwBRUNfCTQ0H7Xm3KLdZXkkO
zKy7oDvVYbVxPLBpXOHnlMGCYDU/XrhrEA+rAMkHoKVXKiyZjM5/O6kn6yn7UdkopcGsMPGjZ7BU
7LfIlQl4nOVm1fpgwUERwCdxtAKTLpDps2xSs9tqNEHrOEWH9rZyux/5r+zIIaIAj8DbaK9tM+ii
lyc9dALl4T56am7pD8ijf6wn7UtTYKKKhw8L7IX1JVp79paCYiU0mdBHfzXa5kCVWOSGIUmmlefn
YhggqoBwQA52dRqlwEmhbMohIFFOx57BZKKVAF3q7X/vWw9IrbDOwr+QUM5hK/WA2hRcVdWTPEC0
QRrhKUen7Eeqqa8rO1LsuNkdLeAjUDkXStO4Si63RVrRCIUYjbzaH4NPd90m20x3wjWjDNZLJEvz
B1tW4LGg6A9A62zBOAxvVHgWoxIGj+I6eoCSVmDkK++ohY1uomsNBSdcxdCZnG30cdL6EkmHcqoT
4IJJY7t5jfKWaUp3g0xI8P0ELt0bKCCjiA41HdTS5+Zg9sDkTslNCzhyVFv2zQGCw/c6hEXiF775
IvgJD7dgvJN8uFJPN6vv1YVJvfgBszOVspGmekHMk157ABSaGyucYKn9Eb1Ht+ZT+QPWh/Rj3Sps
oU0ojjiBGQWXC6/y2cfU1bjhZj7hanYGv8ybEG7bGxVaGV2Dx1/0uyrHbVTCPXuMtzq7GZxb/Cn/
+9n/EoybLd+LHzGr89UN8KQx17STAhk+rdbubQ1Qyokkx37UgAO2b/TcgHe09secupWFtvS2wBvJ
QUMWDuDXquMjrzogQsGXJSceQnEwQFI9bDOv+imYz3QDO9bo0fxcg1MuLHAoYcG+xPnasfOLX61S
aYwBeEayIbsZybwBT+jGrPw6WmVJiKxnNr8CH4zT3QAvC9yTy+MB7EuCwnjOgdrJVVcJk2iTwPYu
Dszb0SvVjUS8LFzFtglszjyqid0rPGdBd5lXzBV5kBq7gmoIbX0QJ11u4gWaPclKDjopwOH1g5Nu
Om1N5mPh4gYEQ5Az4Iwg6HSXg42YbmcaKWTQl6DgR2HnIwVtoHgN8ceNeSOtygMtzS6qMUJEHuA5
kAUvAzYwHOw4i/gJn/uustTbxDA/VnbIQsnHERRk+O0JyOhcJSpStHaUTJufag1AHgWV8OFGVFss
1/RNN743wwbM6FdYQbrSfyqmXUSf7c9Cs1BwkiyOmrgSdvAA0003b4M0tH0D3h3g97rObzzHMp/d
rHl/LRyMF7Fna9cZjIG2HCMfi26jjTrct/J7VSpWus7inJsvViHRgU0CSTek45cfUTErgPWdRD7l
47FLqZs2B4O9xYUc6Mnkff81FxfM31hzUBuva6IC1Q3dtETaTWkJCZZ/LaaD5X82nHmerHXURqFN
4ifUUlyt+FOAZvP9IJZeARchZjeWYfc5ZxZGIfaZcQs73dwfOy9LfahU0T0uzSDZy8fSCgAVWl+U
y5PooIYGIh2Skdmuo6kmqUVG5NNIUZYo9Tdk62sKXHO2KKgHmEaIQ8NqBWTqK06u1lg0oQTTGLdh
uVODeK8dG8UfAiWoN2tvm8Ul+DfYvI4mPBD1rMeEoiF4nIZ8N8h1wFviOVJ3ZDg1Vz7g4gyexZvN
oGaOzJgyDK4Lqh/JL9Obfke7BsAODQ7T+9arIWewEnIhTwXeAikdyOM26MGzkDoteosBfXyigxra
U+L15eiZSnfspfJnYQO0qhc/yoH/sqopTFnrE52u1PSWMp6L3zBbt4wkpVqzUQZihwLgjUILlBxg
Ab3Rw9ZDZrf5fsxL59f5kGepuZqPXe2UGHLCc8VVR7COid55TdavBFrckKgqI5WBiAoAjmJ9nT2f
qp6khazHw4lnFdSdZIDJNamU3VrNX9qBPmV8ejGspAWuu3nJLB5YOfyd8ojbnqN0sttLfN8o5LVu
jZBIzjNoKJ//di4AfxP4S7xQIPkyRw+2iYwmkIGcp6huElT8lWZyabJWv7te1yIKRN8cHQpFV50m
x3L6zMAj71Thz0/m58BXqkzW9U5FBNzC6M1bQN/M61k2V1QJfnDDCQbMSN4MCzA3C6BSZAdIc+Rh
cg3bfFWM5AfvnNuSyUC9cevdZJmQCC2Bj0snyUUKE6GhW3Q+3nUPTOsGj/CcuXrNbgpm8tDOIKCu
tNF7DAibVo6/tAJUGxgzH/K0LEPJiXofr8FD104QY7dazaVxfzs4Sqh29halv1AyBxZwC6op8Fi/
R4UIoiCkT0Csr5krGTp0qDP2XjsJmnHxQHByGwcaqemnmTQqlNEAJW3qLkjT8V7sxMjRanCWCPEH
ebzXaffKogr4LEuoeN8ZufFUSvE9lwy/Ao8fzSb1t5LSh9ykdwVk7LbwLAmbRAE0FrJkfYTGVA2V
S1QDftq0f4ddwS26llnw/aJbqK6C7y/IFUIy1EBF93JfFErN247BO0V7Ml/qneaTwMHr4hf3jL3q
y+60auJ3vedFRKxw1PVRFJzXcyWr7q1Uhm5Uq/4ylDwoujsCl7Pvx7UUBLVpGD2I8tRVAddocP1l
1cixmfL7OEqe6BDvKr6m/Xf9TvmSnP/fMLPjMleAjk2yZji1XPJLNFtaCACa2WHoVx5iS4Fw4aL/
Bm41FMVmx5dipWbWK3ik5GMd2OoBACuYL2i+Td6/n7hrSi4uUDSHRaldNc2rHi3kjqdINzBzsB8K
JJdtuLGxfRmOjoNnu9Je3naKN1L/+7BL38vAmoDnMz7bFdW6wkbXcxkTyXgUdoR4+KyQ31krXF6b
HaJrcX44iePx7BogVmEgL+MDRjf9ifbJoQdyUw36INlAJmVwJ/jQtLZbeNCn/KlsFK8+Nrf9M7wz
NzRoduNmvddwraH09ZuEvBdyqeuOCvSFury0cefqG3sPUu9djB9BwYZkIBEKzbgqZPq2+1RvWy8O
V+sLizcCtK3/J/xsDQNPZ6mcO/zE9oLTlYR5SIFeRbV68gsfpAfIE1nP33/upVWGN68A2EGbAJLF
s4vfhGRRwyUR9AsQne07JMgDBNU4XCZN0HOgJrOWky9eTGcx599eljOk5LkAYVuC5vwI1FSYhPqv
iLkZ6B5D49HkAGUEj6y+EpcmGRxdoOPAQhbH3uW66+C4ja0GZQTLCChHOz8ja8MT3+nykfaFdZXx
Ejawj+ZFwYhk4BYSazwNP6ONgINZjyaclIR457RV1hJFkYxeR0NTxkY8VGpmT8IiKyvINFGOwjik
pcJx24X5sf3/qv4vzh32+/8NZYlSytmeNTmwBjxHKKd8N4BRz8eV1bgYAOmQwMmCdzpvoAOqlw5F
OiELlcetZSAFSCp7pfKyAJ3D54Gkg8CuQsZ1XvCJG5bKVZSK1Tf47X21J0EdNofCs4s78656Rtdg
4/iQzQBO801tPePXypZbHOXfHzA3plB6qOSUCh7x8JctjiZKXOpLCmsK3bce0g56ii7b/nu4uhg0
mtLA0opC/+zaMqdiKK0qHU5y9JSVP3Ly+/tBXVd+8PehhIUurQBYz1/y+oinCsSKReXnkaQwJuK6
a+iFW5u2m/bc4/l/SNJFOxohkaED1Hq5FlVklOi2G5D/KY/dOLia9txMK+SepQ+FQhk4GqhL4ryY
nRWlrXecMzKdbE0iYcNL7uVDIa0syIWMAuWBv1HErzjbVQaIBNDSzPjJZB9ykQGNBHKmErsDhN2+
/0iLF9x5KHH5n4XKp9JoowmXu75pd6iQNW57Hz2o3vgUB9YxjfDAdDZlAOtUh22l1e7hwkjBwf6b
W8xGOtZO3Q1DO5yijO6L6k+qfmZMfYoyzV8Z6MJyvIg0G6jGs1xvGRXZhdjjgPS/Rn4UNi8in+jD
yY/B4GvA55XctUrgWmgxCWdz3I551qVFqp6aTIHazz4H9ZKWB6VMbswUaiOKsZYoAmSCvzm/A/B2
gOkBDFwdPPkuY46K3KtW/eUTq/eBeOnQlrxCkwCo3CH6GE0bhpXN4I6jeYLXsO12uQxVEfrbzrA/
pbF+KyHzoMudm5jpm0TV23JQb6DXCNNBAv/KYVPyxnITS31irfJhRjDEzjTnAVbImzJq3u2eAt2j
NDfWQEOzLz7TSn4HsGsfacWedZaON2e26Wl9mCBe6I8F+QFnJeoaRuX3Y1d57VSyUKmHKmypCjJK
7cdVdNfA4gAWXnbqRkaLhYnzIGAGqT2nNNQbi9h9YGWFP7UTg6yFbW9ieNr5wNn/hKdzqA3KzqgZ
28h2/ZxlwPB2krmVCxu2oemA544jb4E92UEt4p5W3S304E1vhKrRTZHGQhcx+5DV5o9SMSNsC8h6
Ok7IqPJAO7QFsiK+jQu995Q8Dc0EhEnNnH5rCjQVFRTfTDMP8g+G13OUAgJf4S3ZU8c3N3Cb0gEo
dCavauJNXZevKtdQkxSv8QnQfFdNpBeekpex0H72cfPcQezRLvU9VeA8mfXTs67UW72lG8uCREwa
8ZfEGW9t0Es8qZAfpK74sPQeHrAO6jicmveGPOxbFbQGUlhb7vSDD10tqAilOX68bnt9h1Uy0uJQ
ppHqqUr2mNn8WUKN3y8iAlnNWPMnAo++hluTZ4wmljAURnxThik276bG05wpDnIbZQI74W/o3Ydl
Xb/CjOBO5/XBMRkKkSn5TJqhc9EaHgKVaX+0ZNK8NJeeywrQgZg3b8PY+iORJm+SldeO6buqN6CD
b2uBrUeNG8XjSepNZN6QwWPErEBEjp5VtfSVKPeJ2sbe0Gv72GLlDTGAKRmzBPIDNlQRaySVGmcu
S+iGW/DYiR0HgPHO8M20cnzGy3Q/VSreOVG5s3m6YQzAFM0B0YBKA9lXTdshfmTtkq5OAmh4vuQy
tJw1SCC7usVqt0mBuTe6avKZXhuuiaUJoVf45MFjzaulzvGBOgzGur2Z4OoJl834OZOrdytRiZvZ
w1tOUiSH4/AUj7EZSI4t2BPVXRtDPdR0JMPrakDdpySz3LiphnuedZAyGYCsj5kMlDUcT9sof4D+
aeVFKQcApIWCEyS6gr7UDA/aweEQGxspAT8V6KPaTTqQ5ZzCubOmPgC2BFM1QjU0Gjrdq9lAXJTV
RmgWZW+O1nyymuhbPQdJGD6KcAgzm11V/h/Szmu3cmRZ009EgN7cklxW3i1JdUNUSVX03vPp52PN
mb0lakE83QM0utHoRsViMhkZGfEbaNmpb21yLcNFxS8forq5CIr6RlG6QzP4Fk7FaLWnaVIdJwF4
j0hWtvF9RsveQitCE8qnYATmPaS/SlksnbYL0Mvo6tt2MCxk4PptrCt7s+z3Wa5kbt327ji2+LXo
ZI6iGOV97Bv7tvc0BxdL0ZlM/cKXaW1VMT4bifojqTAfpNZ01WKC505yMaoeBVzdf4YrWW7zuLhN
TQx/60Qf7CrLjvFg/iqV4tKTq2tSyLva8X6SyoNC5THzFX0v2cShv/HKH2ExbXJ5N0yXphg5lqdd
x2LoyOamsRrfDrte2Fj6W6BR97eTqwpjzHU23gmjegnCfI913a0cGgezrvdCOuynHB52ObljpJ20
xPNdyC13Wo6zI/0Bjy06RnafycdcGvONJpXXtPO2WpKVjq5XD3le7uW48GxaVzdino6OMll/fM0o
7SybAlvQxdEJcYxms7UNSx+4QVVsGItOW7WPu6MWaoGbpCLWylN8GWF1bGtC2LrapMz1W2PZxpBo
b63XPnh9PToTpqeXZaHjlBiLlatJ06viN7c5Ns1tbfqumOWRTaPL0Wop3kmxjkGZMN5UhfCmeU29
wSMQna0ID8mBv4HVvCpk76WNs9SWIsHbGqP1y4rS60xTsQ9E97Yo09tiCDaeNkROFwmlI2dADsZ6
ayZQDUT/0BT6uxcVkevTFQSaVh9FuYWMjUawOHjXo0yK7rTHdMwftUwHr1oZLEfeXVmlefRaJpZd
MdBzGzsGXaJDc96pIDs5cmDpttx7D2HBdEXpU4dXkO6bvvw9KPIhBrAMleEOgiPOtRGG5hwCBsaS
7c9E09/5wK9ktdz6viUc80FEWtQ/5V66EXIGozAi2PK1dVNF8i6m91mkzWub+y+FCSw9VaFsiVUK
QyqufWTmhB+j7x+EJsc8xrPuad74e6PQzE3Zy/0+HEc0HMK6uUq88bUclUe8HiKGr3Sxe/GyTszr
ptFCWPfJO3LVxzKIntIYPIUqVK9YWb+io6u7mq8hyS2aru8LP3NFfAma6UlPEsVWxuxPbUFPLvL+
UUyw8TRaFc316T7J84upkCS7SkktXXnXCLVdZ8YzKMGTEtU/DdGg2ay12zCN3pgrClhlF90lyqNO
GHX6Vmm693Kknx/pT3FPp6OuhL0UewdJL5SN10L7qFX+zGYAwFenLJqhDq91oXCgVMFOrKNfeTK4
E7Duqk4ea6u9lkeyfgSCyx5y6bLohl0keqZb5eG4VeWwt80+bB0rNi47sw02iVCcEgkRWK8aTXy5
+20gGemm09BzC6XBNdFgd5oKwZRK3gcVxWQ43WS5+t568WXYyLfmhCJrGEy4wDeD6yvzMsWHrvSo
41u7EPLAVqfY3ypyuOdr/CENzXFSxl0nxW6HM49V5g+dJb7JZvvHrEmp45C/6GNu2UkZkztE8bJI
p+CQWP6TJMiPURq/m3E8Ouaoj1tZDRN76Ka3UgLaTGGAJ89OlOKLgfMeKYRNYPa7SMC/kovnlRgp
RzCmEB+U8VAp7cab1KMf5nZXTScxLZya5mknVBdlJWw1q7pQhOmiG/0/Ao31yqJX109XbWa9TAbF
VBQavt0rjWcn+HLkqP+Uueb4U34IO/8hGPKfhmCIdhD1L0krDrZsgA4MFDrNVjxsUcB+tkIRV6TA
s8GX79UwfkwjyVH1gD1Y7xWreRZJ21ht7xqh2LVpr7jMMraCENxq9Zg5Wdn1Topbe2d2f3S4ok7Q
t60tVNmzh8xeIxwUObufovTkG/W9BgmFAmzXWcaFF+LvISEZ24oX+lC7gtY/SrrphkF3gdTecVRR
IhdR3xOl4igPnH1CUFq2xVvVC9SdzClD9dIkPRYD/8qVo3a8qXvKxOQ6TiVX7PX3us3RDk4E0UZo
+BHC0yao4fsPQojLNlMVsTXfSLAAeJqfwTT8yM30mIfWQfa8F7HvVSS/GVL4RjpsxwZ0Z042jBso
yjny4E6rSX/CTvXsVlHfKj29ULuYHMMEJq4mpKeaeBcYUWWLffeeIFJjC36/0/zpSkooCVUYVw6C
kNKWEfJcSEep2/m4XCeWuQ2K6SqRq8HpwPvnTLddIL7dRpf0DX4e3J2KsbZjEXalmpSG28vRsAki
o3LEsvQ3oTneGa2WkA793rU037iILcPNCvFyiAbV8dCAc3hXR7NioKr1kXTFZ9m5o89ZgbuG56Ku
fggA19qdWtbOkAuXkyQC79KpF7s8Q1KuGF2xybdJ658Q30qP2ig6sEmAQ+GbbptKdQdL2emT4ShD
C+qijiNOsK7rWDhQCKDDn2a3tVpkx66inOeWxGVNfZCtPDjIVdFsajEGjN1EF15bvUaybMI7U9JL
TewPMQkeZQyISZ5ka1X97E1NZ3PB5Wg3821Ns8CmxN2GZtIyqS7chvykhtmwi0eKDT/r3ovRfJAq
/VEIC3T6TQ9ZduPAPS4EfsRTFwyZbUurtvlYvpXCsE+n8b7s1WPBLUht/MKNZOGQJuKxkONXOTa2
VeVLttfnB05Y6nNoKrYYQwfFPKJ3RsG/CI3pqGnepqj6+dk4hcNNN2lXdIaZrKWyelMUubxtUfBi
a6f3QdhvVaXeeZW3LRD7ztTWcFud+0SB0fk41emVVye3pZRPTiFh0uOb85+IpGCnBTmADgpgjdbk
ljqPT2eCIV4WqOoM5X7y9E1hdj81BrxNPGwsv3pMhyCys159q1XYK3ppAdA2pMAtG+syDoWLQY36
XScEDxix//Dz6VoMYH1Z4p+4eI1N8T5Xpbsuno9VS/pTd8EBe74nUZhuq86U7LJlmBgEzSuzopc0
97Bky1D0iUx1GyHjWSVIN/rRsQ71TcO4b+LkCMH3OaWYci51l7lW5ldGgClX7mnZBm1Y0VEyI/gx
Tek2l60D+Dzl0FGETnV7yCbE/DPTxII1iq7U3HjsY2ujmUkNOzf2H9W86o7gy0KcEKeN3OqKI6vB
rdLKD2pDwVjrXN+UDv9JLCXqYdj1eUFVr/v3epjDn+7KB6tP7rQ6UF1raO+HxjxCd7sqemqYEpkY
7ow/olDN7KgvqFYUZVv44/N8lefbuIOnlDmCIuwi4CRO3o9vnilwnaylfR9or7iHIZwRmC7Ku27H
TcTukIDqE3OXNcNGLg5ic6ubTpPfCUMFAkn9JenPbVhc1qkK+QmCVZVKXGFha8dJrth1a/wyRk+z
y9h7nDQIdJaPapXQoC5bltLPNI2eig7dSKa7PWSAkqtKpfjPHBy+HU1V4iSD97Pv9a2mSCg1k99t
wOCvw+jlm3xKf3ldUtlZoN0hdCIf5CYjt07QvhPGwvUgpW5eiS+9ryoOdtA3GXW+PVmdE3fpcwTH
fFeptWZDIfIvc6xP7DyJpgNY22FboazpxkJ2o1vd0VKVn6Y3XQOAAd82Bs++mPVMmiVmVIVK+dcg
jtjIHcPxRGMsOPTTVhtBDmDdfhKDerRVei+57nGy5dHezNpnRtWpEwLvPvmcw/GU3I7GqGxD3bjM
aiSmBhrCoCgst1LbHJa8thf9tnb9sftZjlxiyaskSLE98OkxzCiqd6iQ12Xdxs7gDdVrIkRu35nR
Hhhiy62PCoASKLVhgIZALgSOr9gku6r5z6TFKB1Ec7OTuNPRiGiuPDNz+RkjqMQ63QmpHDpij4Kt
VOoPzFurrSYZ1Be9Zitq5+8CRb4t8pKLoYFXrlJPzxEgjbj337iS3E1SXG0yQXy0TO53sogjojFU
8sEqktj2AkvECSQuNnVUvrY+iiAADPalvAY5OzvwYrKJpTbeZSA8Fp3wTIuMFIbW3P7vN6rDs4fb
2WRL3HLDOMZb49C8roFMzzQ+RQ3ou0pj/IweVTSEvaBquXQSmmBj0vzpKRkqtqyEHepK6/Pc9EkH
fUnDGoFINP4+9wLjoRXboh67U1RdCTNzNmWKOeluIoHH9EK3r8uDT63q9cLeSKrtNKyROs9AfBQA
8bTgGbOgdmIs+uayN1qjXiL21x+LS/WY35f35bF4GPZglbkIWDvujcM1/JTtqhfWuWnYzCWlywSJ
myHP56fPpKQS5AoNt8YVnXGTuf5RPBiYQo37tVjzQi6brpBRJBR5Z93kJYc6YByChjRY+DG/bf0R
otZjAHLln79OQAa0xaCUMnpbgjSyxESDK9SnU6ZNe6yJDZvXrtmRobtxYKm2qad3uhzslazZN80A
uEbHQVJdU1g6Mwr59DMWrXtdjplQTAoQQ51CtitswTt9/6R/AS6L9YTlJ+EUzERH/PKkXKqrgEZU
dwrS2uRSyo2po5QaBfyMstGiPy3r4MHDYpNnCHaXqvquycZR9cKtFULH9lofyZOG3ia4qpuy9SJ+
ZP2kjTmqIi3wmeBSyYdyk0zBtZDVW1/C7dCLBs3tgdRCSIv+uZSagu/crPiDAjVe9ItPMZGmYJI6
aToJIJHD9CRJT1Ft2LLMrZxq8fv1O5NjZB2CM4aKsyz/cgbgdZmSVoI/nWRCZMk9TGQnNRgnAqX7
PtKZCQeT7VnOaPYqZTb2+RvTi5qNBzLlpEexG/UyIg0i5+qT4v3RabDjJPR9vDNPxoRvRgvCPZ0j
fo7nJ01qZgOIQdLrQR/2cfBW5cFOXctbZz5o4nCG8udoTKkWuSOQilFi/7SnNjxo2imrmYbFK7v8
/LP8J4a2GKGLUTPvCROvMMOz5e7eoHlXFbYv/FpZs7OBeEGg0nUmF0vgcRYYYWflQnsaiz7YKVb1
WxBk2kNBZ5v00qqa4Xqapz/gJl5qlXAVT8qhkv3NKFPEitV1kUlbUultMVaqXZnSoTSjw6inR7Fv
EehXX5U4OUyBKNsT8nW7AcsYB81yxxu9Ya8k5otYUhJHAQShmAt1F6NEiuK+7emRaqsdl9go9C+i
se02CGPBXA79OypDmH1Rc5jCCNWc1LjIEGuWwnrcDOn0rMg4R7ZB4oBpe5xE/pcmm56snuim/mKO
0UubSvddrF+NgqA6eavoCPCMeC6q1Y+uKmBhC5CzaCC4WdiHdiOWD9+v+pksydc3z6NlRKC/yhlk
oDGqlkWnlG2YtwnRmvLz+df6nwhL9LVCI8FMxXmPlrkTZ6dY1G2DVrwe3f1/PcoXDLQoaqGkE6gz
3kX9Um3WEGBn1+oD3nFRh6H03RXUYu1JMG76LnIY73z/BGeGop9mwIsAIlAuoZOA8UbGmxRabmHe
Fx0i9WrgFNWa7ta590IZAH8SJ9e5xPuco8ZIVus+gXsyd80bbJJ6v2KqGW5yfc155WwoCjwMnOl+
fJFQZYLiSyLT3JMh/bbiey8R3XK6xtZi8/36nUuHs/L7/4szHwMfBtmdHmp09YjjC0Dx/CcFWYmJ
e//3Uc7V4zPUB+SSBv7sC+bH7NUqFTyvP0lvwlt7rV1ECK2ktn9p4ber7zHDSANb9xzxfiXwuf2h
zzUiqDfY/ks2ask1PIO3wP44zBcuuz/Reok3s0t7fAj+IB1W31YOGmMccruV2PN2WNQ6XAX+G3tR
TpFcaY0ZKqrfYvSS91yD21J7xOvJ9aZwp4/X9WjcNlZ2ISjlRZwbN5Gi/AJe+/797ziHheJ3cJhD
8MNcZ3lKGJ6khmk4zqDjASH58gj+pGFcFdntVf57drcSduYFl8lq3OXb2bN+TbxEOr8U//0J8udt
pnR9aQUTyCSmQlt08/fDr+kuuMfB0OH+t1+TLTtTvFAfoUU1U4PBBCwOeUrLqfFHqQUHYSIvbUgD
RlPCD3BnJY1Lwa2E6FcCat75fqXPZbsPYZd5Oyyszmpo0J8y6Q/Pa6Oc8n2Ac1nhY4BFkZTm9SAO
Wg0MUChtS/yFeBEiRpe63698sGefBJwoCl+0Yb+ogAg+QoaNKQNX4puRlJ8odKxEOJd4dIr5v7Bx
ipdF4vYsbQqFBGjXMLJSo+gdY6AlvdQ9fr9k86v+8hF+iLNIcFCH9davNRjiITfFXnvA3IeRh7av
YvM2Tad9EdypU7ry7Z9dvw9RFxvQ92Kjssy+5Sb1Yg4vhbIC8jr753Pr0JFiQ7FDXKxeZuW+J4Al
PvmhfKGP+m2lGCshzn+zH2IsV07Ar1XPiBFdNgyfnHDf7kTBpkawQBydyJrHNVLW2ZeFkhicRwQR
oOd8ThO5gIeSioDIqfUrezLuI/m9qHQnLf9MjbmdR3hBuwLMO6M5QTVnIs4GyBBr9r/L8OEEDIxK
Q7aTYn3qfOrRUj7KQofuVyTXdlfkhpv0dL30TL9Nm3iTldU144XNaLa53ZcFBmFjcGFp8LMr5Uci
MqmKh/C5FPsGII/8puXtoz8o4NGQFmxAS9kQPjUQr9oVnUjhH5/mKLdAGjWoUM5odNLqz2Q5bqxT
PWS2JsaQe2h+t2vSjNL8Hj59VFzdaf7MJjSzAsryVMVLs6/SmbUwp3MF8LOZOePNuMVAa08b8/sv
+Csrfo4GuxIstwH2dJnN47IfUvAL08nI6vQQ5f5vVON81w+igwVawlQyKGaK+q5n7a0gMo2UzIfM
Gq8khmIMV8obvawfIxqcK7/r3CrQrpntUhSDftR86H3YOU1MrYOU4IyqR/rlOj7OdheTE+zlVebe
V7ML1kDC7w/1NQyoYAV/joXnchn2Pajsyg1uufYcu4vkud0iy7Otfsv/uGpaRJvTz4cnGzjGvKZN
IccpBRcwtDWS3jxoQnJXW9k+U419XdY/kQW9qD39opk2ynhH/VCjat7ucv2mC8w1BPyc0ZZb7uMC
zOfJh59k6EbtG347E2WSzq46OwCQ9SPfia9vZCT63OXt9Ju5xI3vrnI2vpxVi+WYj+UPsQd9MKcJ
iAQvWiQNJq74NLvRaxBWULC9gWpurxkTfknwi5CLBF90k1LlKSE79V4YaKJHKwu6FmCR3VVjQGK9
AqYrNDttimylXdMJmGu6L28MA2h4GJhL4XbxedX6Kouy2JhJRgM6cRMjBF2l8y5Bs83r/jpMk4vA
Mx+GJBtxs4ZeGMtRu1V9fYUiee7t0VbVOSwNqAB/k9mHt5eMiPWVkTKegpYRPmgxTXxFAWylnjm3
nhBecbdSkM76gr0H0pZ5TdcCRjbesDa25eTl+3TzpfZjR9Bu5/qpwBz8on6fCeMABlIbTzzpTz+r
b3uv/l1p0W9JrtOVc+Tsw3yItdjwRSGHUACs8ZTqqt1aN31w/f3DnA1gQK/DVpsqfcmeEcws6MBa
DqeaPq0Ry7dKND1+H+KrkgsLNmvYcX9meIZ99+f9VyMJAKw1GzkMjScZCNE2i+hI4amD6tuogTMM
NbqaMUey3yR20A5rreH5G1p+AfD1FYM3JmMDsUjaoY9mIxX2cAry8bKrJBUyDQfzYJSTPY7KTdfl
3RYkmLLy+s7lytnFmLOCUkBbtqTLuO5ii7vCqckHID39hV6392VEG08y/dYFw5GunIXn3ieVPM5r
SHfB418Ubq1SxiEM/uFUgRpttPHGmPKfK+/zXD5RrRn6Tp2G/9riffriGICSKVlNTzmG8WgCyRgf
q4mDRx/FyS6Heptbcu9GhbYJ1GTbxblgG4L8L/auijwZJRYEsy+d6trC6zqY0uEUJw+T+lMr/ZVU
crbg+RhhXokPGQvcpSgoMRHm8ybhuE9ca5u44G128UGobM2pdlFpr1H2zm6bDw+22K4Yw8KIz+MB
mxvtVRuBok+N+FapKuq8xoukrdaR51Lax+ecd9XH5ywDpWv1ZDh5afUDUz1EptTgJ2rwwCTXZ6bn
okG51kmhdKC+dP7jXB+CeArnVe03EszrMAahYE+Rw8RywM4O9ecE5A4umf/i6/gQeTkPsAqvgPdO
5K5C/75CDXF1y8zvZpFqAMlza5o/eWiPi8NWEwROYWDxVORAJB/7HVhvZ3DEbfuYHJPdGv9l/ta+
CbfsdFCIqkVoEM5L/2RZhpMwEGplrQtxNoquI9PNG/vq8IQ6gdWpRtef/GGQUB1UnhnijU7TlasC
JGeSCyU8dy+sBkEMLcdPVdP6eR1lPbJU/9eiqLyKd6EzX2nE5zWkwF++7XL5PkZbfOBo7nTplP+N
BkjrWnsA2O7Wd8Nz/cPfxI7ww3tL/vRuZct2SLrGDU04rEm8nEnZ86UFCIE+i/UtB2G9MAD7k9L+
lCUyRKkQLl/mmcnK1j9zBH6Mstz6WQUkJbaIUpf5Kyzko1amNxKIS8cqmN4DwyyDcHC/PyrOPhpS
h2iDzsxBaVE8N6JYtUkb96fIDE7ID72rlbrCGvzSqaDnQj8VYUim9oyxF99bpWWFNBW8QanI7lBx
eueWndqaFLZ7DdyeDYj+BITQcEX899bOhzOJ+mNwdTFfjKO6rAop7P/nPtI/qYMTbC2+d8nBiSK5
ng0Q01//C4m+tciLc16fBCG3VCKLBYj10DQRrwiSTRkOl6Hkh05XYnzSmpbTFDAMtcFN2vRqQqd9
E8UaTXdghW0i0T7xwA5FYfTn+xe/8lbUxXeVN0VBq4efNx7DvbSvLpqNvq129f77MGdXAbUVChF5
9lJfrELTg5EaPcrjQb7s1Ke2fJumd0+ZXD8NVrbymUOLlgeVHBqkZ8bwBXS6qG2z7pSUj7moX0Vo
QIEGL1+TfFzrLn+1eAHRg7gUzVjgLqTCRYVlKpPe0DrvTjH0Udu3BvaxDz9L9KubbAgVG9Pz3h2K
aAOdNQRNOR3asTj4sQe2KzKnTRW3x0oJ7yuEnh2AvAhapON7WAaJO2rgUZMaXpSfltVWTDktkqhi
hqYjLuuF0e9SCvZeNzzECPPY3PafgP4evGwA4QejaWPR2LK9uII4XUSPXSH/0cs+WXmzZzKHybxA
4n6lov6xbAYadZ2oXhYhyDQl93KYX2SBtBLia1+VVf4YY/4NH6qeyJ/kpPJp4hs31QF8XL4DmfZS
IYdz8OzUxVN32H2/X8+co4xegDxwH8L88svhFlmBrMyaeVIiuMC2g4RTZq16PB+E6ykMEqRmludJ
2weT3MwTy2aAxoQDhOKMXBecMJbvvn+cry4k8woihsZXoWtcoObv88MKjpLWjJMOjUHyy10uDtUG
RaKXBl0NWM19Cyk0gvBaiuA3If35DbQJeUBno4lECDbJSU5TmJJecQIX7QamiSBuOj6EmboVk/DY
W0NlV7QvHNMML5RCZisHTCi/f4hzPVTWaRYgmZVlvwhIGHnb9LroN3+TeH1d77r94LRue0iO2uH7
WGcO4U+hFmnRM3up6U2vPk3ZTQu0hs42zUvAgQ+yIOCyunbofx33KmgZf3i2xU2iKifPUrO4ORVC
Cja/KJWNIaqXTIEfkLBCaonGk63mIPRTHBn76lIZQtNuCgNc5hi+wVp9M+ux2H6/DKtLvvjytFYF
Sl0J9Sm51I/W1j82tm43J9iG6/JyZxI3V0SyKGMME++0xR6NVWky44IlkHfSFvmHXf0b5uNjfFVt
eojpsJuogTKnXJvanMlgsy85vqswmbkLLJZeSgy5xXqlmdWDQzulWTnb28w2VQFcCHS7/4X84fy2
qfJwWCFpftHaEOQiVZvJrE+6ImC6otqlvFl5c/MOXRTMH0Ms1TQiOtJmnBNi9noubrV9t1d2+V87
axSSVjL02c/FZO6JcJuG0sViCXXTg/kCHuLkBY2L3eVtkAqSG/vDdZhVLta92yjS7lee8Ox7Q5wP
SSby55cLSNpmTWCG//OE4T7apjssxuBA0WZWnNlietWubi3kIi3AB9FgdvCcos+do5gcM1tZya9n
gqqT6KEXAGylGl98BCYcyKTMMoPjNADVWYp/ZM9P0Alp1zbI13c2R+I0YPzFHe7vkfHhSKg78GmD
R6R604X2aOCxNO1bxZbuApzDLJtmkRO7OpSXPTxAJ35eeX1fP/fP8ef//iH+qHbe5MmpcdLVbed2
Kbaz8ab8bWzm2RR/aVvRLVDzwjlvsr+P/feT/vxxfI69WOUiGkDejFHz3OVBbft+spGHqAN2Dluv
UJTALjL5d6pFuKMU+yAwnoU06VwvK/eGmsyqDZ26Sw31T5yJHT8WigEE2MDuR/+hHtEMLBhwpkJ/
PZnw38XKg1IBvdNR8+BWjioJ3pusuEXV5LYoDhK2AMmbPug0cXxPcYMoesvEItmH/jhde7F1T/cR
gJYIjUkX4LoNaBfstK55rwbvHVEy4H9GdTf6w3vZWts66t6Y/1008LxBCQxb2avweKhkF5OSO6Ps
oWE3+q+0zm7SRLkp1P61sjLYEMYPrN1Ee8p9N/HRmirr7HkKfM1tOs31xOFPWUJ7l3IUg2MDr5oI
dpnw9v2b+SrFAtKUrj0ioyii4Io6fx8fdkUEK6KvADiwK2eSjwO0eZZkwfpcsUtg3W5zNG3F0WI3
7RzMHOAlrPyC+d0v9sanX7DYl2aQe36IcB9VBoz3XfLeHRCrwtDF3w1Hut7Gcdglx2yXr3wQZ758
bIiRKjFo3swd+M9PPslZ0mVD4J3MIoe2ibJFjr7Hz++f7sxHTznL/QtzUkmmc/M5SJqgLeeHvX4y
O+lG76XWNtJoq6bjtRnIhQtg/KBNze/vg54ZxdJU/xB1saSpXulmMaCTkByS2wx99uY4t2qgRO7X
fSjO5BWCoWMvAbaeRZA+P6JkFl07xK13EmTKVgMvPTihPXAmOpffP9e5nQJXZlYzA/TNPz9HsrS0
CfRpBBJd4GxlFuNVZmbHPCuvzFyybDmuWudfROSkY2TGlOQLSosZM9skn7QTn7JT6gFiLZ5DOXVg
gH9ExWKtNJrPs+W3YBoUYzSBQVVaiydUK6ETtJh44rE7aBclPdK5w6dvu9//QgYJbDDwWbgOmCgh
/r5oEI1JBCLPE6zTmNANMSTXr027lTQ3hU32/Tp+VRX9HGtZHeViDJ8bk7W/nW3Bhpb/5G8EZxYV
VJziLtyu4eu+kn8WERef96wE2qWj71Fl+hMyM/YsbVa/QJvdzarNoqvus6f6osB855/fM1lYCYAQ
o6B5wrX4InSU93xDFrRTal0PXuvUOkeVvja8nvfCYq/Qd5Gx/aAWY1qweH15lih5WKYW43FnHO3+
p3FR/i5ufNXGzzBwrJ3aObxQOt8rH8XXoozHg7A2TykQbl0mzjLT/FbyTOMUx5Xdy5CA0sL9F/uF
GfXsMUGxiZ3v50+9iYO+roVBO7WqelsPyXVi0mWRi+6nX2Bm2+jySRqUzk1VeROD8tcQ6rF9HcBz
l4X+zk/wHVn5SfNbW643IN0ZVo3u6hdKlyzoURVMnJS9M22nzm53wnU424bfRvvsuL7MZ7owYPeZ
CxOLEam6LBjzRGE4nMOhVbmfTW6FDCi8++2w4W728L/wVDqTyD/FW5waXSSWehZhAmty2dzIAIUO
5S5+qmmVSG5yMfu6VE7D9kLEeeUsPnMd//ysc+r/UIaUdYUI0MwXVr1Nv4ne54Ei9ov+TmEA7gaW
4zNQ9K7XhkTnTspPzzyf3x/i+olqjZqXaSAITaaWW2lPu99FFghRqM26turZJcaDlP0DbBUz+s/h
dPRUOi+L8SpOxfvExJtCB6zTG0/WIO5W9uu5/AD78D+x5s/4w6MlYWP6VhXiaXkoHpFUK/EdKzaz
wvnG2rW38rPyu9+b9cpnci4qEozM2EkPXHIWL5LDsh1y7sGnwrKcLkaBWxYcH+mR75/uTA76dJla
vLciDWL62xgJK0l+OWqouijl5vsQZ3oxKqfiX1AfCulf8L+cnAgc8X3+vdH7F6WDq9mGq+6muVq7
z59ZNUJBx7LIdVyvF/vC7BBisLy+e+5QNkByH/pSeZVXa1/ZuVUzVM4LpJypfZcFVNdrUZUgFkAK
07jmOfJG2qvZ31MYNSJn+E1WWTkszl0w4G78N+Yiq0hSURpjICJ+fsRNR3T60GkewDTvEaVgjNht
+gOiwrcNd1/rdW2CeC6vfIq+2I4pqkmpqifeqduip+PvBZyKckzRaxdeRXaPgJrvUAg4/2Z/fnzq
xf5UtFpB1QNy6jTAmdcgyEMuX9mf8xm4OJAoEukosHHoNC8994ZOldQ4Tupn8dj/VC6Vve4gWPzM
aK/ahwdKuYN6keyiI0xU41a//z76uR3LZPYvthta33LHJsgy1UMU9c89ciZaGDy1sbXt2nHlIzwX
hn4dhkgAlGjMLeqAoomSBAE94xRk5pUvepdJBWI2Sdb6wee+DFKWAU4WiNwXOWY1qwyRENpJryK7
S/WNaKwB7qV5ry3elwHCigKCf5g0RD4n5CBKMymbuOiWyItXB9WJN/nOO1goTYtb5Ec4XYPNOjb0
zKN9Crv4AAupBsQy368bCYHF8fAvkHLYwH1I+Yu97vv91CeioJ6UPL9MdPmoVGs+4efW7lOMxT4I
wjjWs6Q1uRhNl83W3AnUX8MF4z/zob9EZQhuVIVMt/mPkVSfnm1pPpQ1ninNkicnq3iV1BdBXUvJ
8tdNAVqSS8LsPg1Ya7EpxtRIrMmPTBLUhFOVsveP2rXKhsg26YOygqj9y6NabMFP0RZ7IZNMaDk4
xHEACDeDm27kO+lN2qab+K4Tbe9SS3ch8qwbc18AyJF/4NexlpLPfAWffsIiIyM/41nehLqbmcot
+DhMPuJJv20LAVmBnjGYNq6ZL51JIhyp3N5nQQa20WKNkzhrpYhy4qSU6kbstSukjBClXGtPnL3k
foyzWF1rqCcwlrJ5Gm6GbdQ56nF6nH5x3m2gPM/NXctdM6s783F/erTFanalkvRNIJqn/0Pady3H
rSTbfhEi4M0rTANt6FtsUi8VFCXCe4+vP6s4547AIm7XzD5vO7YimF2orPS5lrRgclh+FbLn63Z+
y4NijULDGAm4fBHUMXm0JS5zXAkIWZd3/YfulyHQK13dSQBWgi1WJdn3oF4RbX5dafNoQEeXwNeh
YzuQOdoky0M7tkDvEMe3QjyHPKqO7esCZg1aQliQwBG/2uMUlDgSQDEtPD31kAI39VSDQlZ1y1P3
PO/7p3/ABYqaBDo2mPLGgcxvHjuSCBBdJ2RYk5Cp9pjqbiWlM7Cfek4hiWoa+841LL0A6wWbSt/S
ZwserAAANI6mgNZI62xgXNqRdJOqY8DRj61rWoli5+xQM08LjcR4zzeTbBevlCHKcKTD4lsPIIGX
3Qj4gpzQZ0smRsLwnFFkQUOK8QYIeoppTGuYsaF5AqLujZUSzrm2RWBCWcagAIimGeXoYzryZ5XJ
pSkrbJ0Cii7jEjTQp8PeEt0upC01DEWyCX5jDcDZwvz6J1Fg9B4faFCseFWKog03090qX6yFMcZp
kqSCaJmqYj3H9OlsKXHnV1p/A5GXb+15+7RbNhcmFRAWwHdDj5IxG1EckTEFAMozyTpXlo5FjtpF
xdmb2AwL1lKod13luACJ6E11bI1nIaDeE6XuFotHs2oDgew4Oc0bJaCorV0tcatg37nI8ZjXspmc
rVKkFuEkZI+H0StACBc/YF8ZYyuH8GH+ER+ANoEinPJMLjkGB/zKN4nDc6bmVviw/hFUjVcfIIqI
EEukyC5qvYg2IJWTs9xgH3FpJKCJ6VgXrCSM0gNHzK8HPMeC9K+WFf42MbodF627lNEzxlCcvgFO
gNQL6McX9Zs4Ww3AhQEDbliTW/VabLdEdQd13IMu9JxlQ3QUa7G3pUEbDoOYPA4LIN37LgU+slEo
rpwBcVuZTGM3ZVbnZ3ryLEtl7GH5JXHFJO6cbAabKdZ2gZb8MwUIIzByBL8ShgexkS5q2gazlX00
CfpxdUK8nrQt4C5LZ2m7O63QUsB4pq/lMIAzgGCIoMtH1G8AfAwktwA7el6NhSFnlGewOldh7OaK
9ifpLM1rW0PycgMYgV3fPNVx+hjJMsjrx5daj8E8kL81WMw+AroaBbcIpYtpSAe/AzcM/gMDxHW8
fHTG3OyvW9ENa4MWlKUBtAPVRVFhrlEJ9cQ0wfj6LOjhnV5ld3MYef+9CLQVLLRqsG8BMV81RctL
sNQh/Xk2McZuxzHWV7Pi13UZNNJnDBpWH/7KYJ4jIJND0kyJ/hxLDwClCkLgFvbpj6iygkHzlPH1
uritCg3Og1I7ZklQ6GL3LVotB9JJCD8gg0dCcck+3Ft+gj7XP4pG6KfDVBxKsuK3ZskiCRlmSBrz
uSzvAfHiLoAKuX6aDYsJHncR+xoYyqEsZV8vSBUivVrAMfhcZajaizG4EAD6OvDCns+/8+2SVGyy
idAzABkxcqoaI5CVWoYXudOyQBDEyCtnCdRuwrI4vV6hT1imCpCI8erRvAa09hAfWwPdvCFTgdlJ
9EMbQYU6M0qB2ga8nQhwRQCsNgKtBytzLGZobIrRqdTVxiGaMOymAuxVMzFaQJVagqsZanLSCbk3
myF0m0UF1r7QTDbyOwIQyMibK9LvwJQAvnQzd5rIPHZdhVgCpJ+nvKzSPRA6Kw8A2zM2FdKkeVGk
9K1WpN31G9nQL42WMdEix4g/KrbMm9HbQptJ1euowOsHyZXsyNVuaTuuvONVAD8b7V+vBbIghvLR
q99jmnDCKkEVi8IzACftiAAUtxHdrCBOH804ZJATEBSagZHe5NN0Z9ZgBdIqsH63Byutd7k8OH1t
OEsF7ghpug3xTck0utVU3IyARR30N8vY9TUILdTLhMHBQfmIsadj1GSvqPO+QvrQdpqTSK1dLI9i
Ex6kvLaFLsWIZOmrmra3xOxHMZq36Zw5RbPkrgroKCMXnJkUNyVaQbkYBRm6IUn/XgBeuAkB0qQb
e3WqDEfpFH9Eu8etlKgBLCXUpO874MIurgb8RksN4X2AqFSi9a/17tzplyksnLyhAOupZEtTuauJ
fBAkwDMm2X9nG4GIpuug+waKHmBzYMGYafUaIMGoZQnzRRewkV7p0kOrolDO0SYmAvuXFFpjAnk8
AAnZBw4kHkWuCzJf6Eo65eNSJx+gFaFv+HQaHurLZdFjDPI3kUzQh5+h1DI+8qXA6gjgmoebmGTH
RStLOwqzB9ImgUIyTlRGo++VJn8TyoTOgzYneY5Peknm8mNR6rNSg8lH6EbZw+xM54VAfbWVZj4s
i8ArcDCJz//KBlEStmmt71yjc5aRVM2H+TK9jB/qR3MXB0tQH+ioVbWjgxAIeG/JS+k2/nCT3Wo/
yr3kyQFvfWb7E/z9GYw/F9IBqXSFnyEeiN9jbrbfjSeZy5zJJuf/Oi6FiLNk/Pe3LCVTizKTjX6+
qP50au5qsHjFnuCpd9aB3InuVCMv53F/s1ur34RSpVvFnMYMCq/c7HC/+2pPDwfoCBdg1z53NGhT
fVfHo595JSkV+zGNOxxvdMjD7E+7OLQlO9mlDr3H9F75OWNoLd2RR54z3tSjv5I/AYtWkrVJIABB
h2StzJ5ggZ3SnN8W0sIjT+/X7QIT+7Gfk8U+qjRx6eZqni9CaQpgkU0Biou49roQ3nmYyCwEDHOR
J7izGMQRSra4AMq1rdL0sSHBs3P0b317/6tvR+3g6tuFjaVnszzOF4p9KgPZdkFTVbXLfeEVfuRf
Pxjbwf32+ZinlhqW1A9CS7VxctGn3gmqj84jOMfRMM7tWOJ8Sd6bY7P2XImwAqpCNWZH9xcX83KC
g3TCBnGUkwSosbjkduHYNZ6OMHYcTMZZFaO7cslKwHFPIB0QtRvOh6TXcu3aGLOtoBxbZuVEr21w
+1sk0mh3yu+S09iJJ7hcBA+m+oGLAxQBchG4Q7REvkXUSAXrAkvE1SU0pXI/dINxqJeuw2yH9p7K
ACtJNPDKTgAWB0UEKGCiObMxl/J0/djsaOq/foaKHUOgr6Fexr50sZ2GRDaG4QIukouhDI9VB/J4
wL4urhEBtcoQMC7eyAAOSXpzX0tJ5rRgaMF6QgnagZK4IEwI72IRgdDYa17R9X7UAsgdXavSBuHE
Ia2FNzEOb0GrjB0zBf+3W8afeidd0hyQm/2AVyjUCISqqM4dTMqSALMvtzXRe0cYpRNG1u8bgAgA
fG78SYZcQxKf3U9F/DDIKkblk+rZNLq3rsxEW6zjp6wmb01E4UaU5qznNbYXUJeoAGEB3Pw/VqVW
NsId2W5NpUOwnmNOVe0EG7G4YbeVvM9VEoTjdBDABD6o2gvW1UCO2oi3piacZDBwkAjLdW0CDocR
kX7UhgD+K1VMkemcKub3tw2tAPQRZs51QA5/Gy2Ms9bMUhBKXYpTfgu+ssA8AevLATr/IXZ5tZTv
D5uRxliSOpUxDpqExSU6DS+jJ3rR+4IFPTrjkzzmv1FK2v23AHzYhv56QiYZayN9FAclgsy98pIe
lwB46U6+H08Ip93/YKbomyFh5DGGpC4FY0YlPEcM2j5HZ0r7Of5YAlSqbrSPZrHR9uHE1mzP6dsR
GbsSR0Y3FBaOOB6wFJ00riLZvdfttQsgVFu/CcadZjoNeBBKO/Yz4JHbBACIO15Mxjs6E7a0pM2r
MReyy4jEQ6h3Uni+bkrYauS3kzLhStWpoWBEcXExQSMF2g1XOkvg1MNyy+etngewkDw3hwH8XNxQ
kHM6duFWbUFjNYG57BJWH+l0iAyOnaSK+MU7fFUctg2UwWSIRaLll6rEzH5eFL8BS/I6ZhEPp4Mn
iIlUkrxT9HnGK1Tr5yYGkQjaSzDI/+CqQMsKNGfATeJojFI2uoQ9TjBEXsJnGeVb3elvjB1t/2ie
/rQ48m7eg8XtjhdWylvXtJbLKKGoN1VRSGN+WVA5dcqi93tAEDpz0v/qsqwEC8WPWQ8KcHB5Whie
DAH8Zd20/JiMdKe2oWuBIEYfekfRKldLkyezbfxmAaEF4FvinhZLVPVFm7uJ98G+BXX4SOsfzui2
MqVqVwFwC6G46CS/cxjj2tXt6Q2uhb+atqUEqEwhRzYsOjfPFF4krQqTGe4QZkp5WQAtAjzQGgis
eEi9KzmR6EQ/yS0vlty8nJVURvXKuJSXuW3zS2nkoC/0akJ4n5F3MBqErWLjoimWKhMKerDJ7fbZ
bvpV/AoP8edivGwTEXRGNjdj+xZq0ctbHYwefCV1GVFIz0AKcCE3soO90kPqd7ZyALfSQfc4L4t3
QvrvK1lC0hd5FeIj0qvT9smeSsyeUt+MkCaSd1rqUDlTGps+Zn1Axq3N82SZ4EPNL8DGeAHBEZxa
d9GfW2AOpCATHl3jQTs0j6ItuFiYnmxe9Y6nOYw5KbVJEWrgRlzy8S3GLm+XcKe9vmVwzB0ylqPu
lH4RZIjo3vvMlvadS/xqV/rFL0XdgQfTFYCKG+94Fot3ncy7x8LVNMlll18KpNkpSKk+rIoX5nFk
sMsBqg5jKCZNjqJNHjsSCEgxrBq5ckFhbzDbaYLXyBl/cYeOv2U8Xz8pW94dLQgeWsgdDyDpaUDo
g6ZocaEYFeIZ3Go5f9mJVhJZN7pS1M+Id/U6EGn3gNnBLYoHMNIAjlG4wUo31JI3McXRSHYHobLa
JAwlCMpa5BhjsNS8Sd9tCbArWNjHZAhLcVIrNXCl0xISUrBjiIKjqJxC4mZELgHj4H9FGExdNpUI
+JBQTfxMSZdz61P6bCzZ7fpTd5t5kWfseZk2OxXyGcStZTKuR81TU0+HLL8MuzAAqMRdVLnqfXqy
ADxd6I56wVT4+R/ZzL/nZBwPivk9mIBhn1XfPPRoedrZjtzHDnkCOYNdPSg/UrA6eRypmy599XUZ
X2QO1pjkVkotNTYaHSmoLiTo3QizX5kf/+JI2/ZBf89I1Wml+RrQrjHlD3URAXxSPEXuO4BSg4qa
LP+6KGqSvr+xv5IYDwTu0rgSRWiNAGAQdIvcyvopLZmt9dVONR7m6UnOOBC97JTzN61hHFAHVNsY
ULz5RZ9V8I9a4YfRdi+gA3ObQrBA+pbsk0EAiYx+SPvWCwXQo5eq5XZK+Wb1iZfP42MZaoDD7eUg
T+PbqTYs5/p32TKzq2yaBWhF+agZZ1GHZo+xHxHdtozZB0ocJ8bZclRA5UYrGwNUFOb360WDehkt
h17ILxF6KcCFcUmrneMCCNrR6/UDbVmgtSTGN+XWEC/zlIO4U638HJxHWjFydGnrm62tAePYkZqX
XTbDGmhA5lTKl3lEVjdySm+fU6TXNJb5ZOAyakGfgoNUaSUe+iYH4528YEB9UW/VpAaZZo8yY6q4
Y5pNNsYlTsNUHQtFCXqp8YwocY0R4/SR9WuxZrAwtI4+FP4ol+doFvYY+voRxnUwLYtLBPKjlfXj
UNT1bd53N3EHQvp0KUpvrCWwqoZ6UDbSXSNY6HFjsiQws+Yp7Qw/zJdnWcmxFVyjo4M5olZcwDoe
l5UtF2DKteTS1fIoswejvY9j8NjJ1Sg51hTdVKGU7pOl6p0YDVC/jobGLaywc8YlqQ6SVSn2lHX3
MINDUJpQzOtqspmXry+R0RN0uCMNFiS/yA8UOY3mLsQvMAKFwu1Of5Kc+r6AMwEbKkfw1lNYCTYZ
/4UWOjrUGQRnJ9OPnOQdfKjgkQS9HSaDerA6oBLRH4V7XimLo7Usmg62D/QYdDgI2kJysKpAylHT
DbmV8O346d+G9nM4aWXSh8UAzpQBB0LhCsfbqnPohtqEXWM0F9JdaHJ9Fjt0xdpZk/FZldbrZTTA
ttMeKmgr9pkL0ZQ/z04fyL7xEBk8RDbuFNxuNZCWeYsC37tfn0Hj30Mzfgz8tGjxFrhTUN3v6W51
vAd9JUDw/llO8VcQ48aKlpBeT/F1FQxi5PEtmJevq+eW+VxrJ+Oz2gbzVxE9CYDJCTqlDSd8+5xa
umLWTMZ4Cm0MgkYTJ+itRHDqpTdAW92F+6rQ341RAcNmrmR2GRE0+fP0bA4DphGL8Lc8qc+FIvVu
k8d+35uFT4xsh9D5neigI+m6i2bFu1GvT6i3vcmG5aVt/LEMYKsuDC2IQLs5LaYrYJ7HRnnFkwqQ
auQkPWDEwJcibnotbwQcKz/EhqldK/SxTlCyqj1MsiCUAjerI95LB/EUHXi57qYCrqUxAapZGG1v
lnAWEsldUIHDiCi2PvwCybmnKGSnkDmILNNJCS9P2wqs1pLpd1i999EQ2q634Nlrz/TTY/QeYljk
Ht8XczG4gxL5/Qyiels8jiYeBG/WfdOOr+Uzj38pSJUPAqGPv16cbh97GFFZos/Nxtin2GRzjsyt
TZ1A440cc4Uz7z4aJvCylbQu6aMXgSnT6sm6BbCuZE8on8d7LAKD6M/E0ij3xrfcyPrcjCWoSqWm
/IvFRXiiO3vaMXuKeoCy6SjAzW4PdHdlcipua3XLi6zFMvYBm6qSNMwKapVy5Uuy8DbJVtBK8ct1
M7SZ5a3lMGai7AxjkQlK1/Hz+IaVRDt8yB2U6G/UF2LTvUCwWnNCYXa3+tOPrGUyEVcD1Pc6TKDK
xpPpJ68oFLnSo/5Ed6vbp/+eD/SbPCYEiWZUhQDuW6BANbjhsfVTf9y1AFL7pz2evwE4G3WgaD5E
SYSzVS/FfjpLgw36UU/e13igaEs47Z3wynubHF1hI46uiIU+VNT80iSao06KW5NXQ9xxNIVjaNmA
I0v0FtNx+IrzodvnDxQcozzJO8DSgN+g5Jg7FgKXvTM21jCSrtf1BeYGRH4OqLliJ6ts5W7ZAb/C
aW9KX2kcFXMoSQBSh5fyfn7p90C95mQg3JCHUdUkb8DITRDyhJmNti0mfA4ACtzrB9q0iHa6C2jo
j+ZNPuV3xQFjOLAE/9d4ktFeuZoXUHjCkZfaUTWPZnkeYk6wsGlfV9EIu0cCfU4yEwWJi+yPnvxc
7NLUNx7jkwFsMfG83AAAAERcwOrjVf1ZLPN/3fO/u8wKyyMqmn1TNQPadsMOwFzkA2O3mVv3buoB
lc427+L7GETh+O4FN57dPPXfnBxIF4xLTbFepWoxDaHpVgYtWCu3xq/POBoDTtNP5AhBe+AOX2y6
8tWZGZcC2Mu8iDBhC1eqN3b4UcQ2FtbqN6wQA3OGEgM5JDCfEiCTybZ55CPybdbZ1idnvEtYC6G1
dGgogmvOj8un3s/9Aa12Enl65ObuKPwHOIDcu2Z8TddFQp0RnHt05EP6CCAxisIreJ1t+AXmS+zi
ccKqxj95QOvDMm847ufWjIwwv8TZQR6AVNIGC7jfOeZxK6BfS2GeqY5de8OcMC4x7MwDpbCjVfQm
eMcsCK0jCq/GmSNx0yD/W40wUf5VfbNIjaW81LNLtu91u13s8pADXkcErgWscuX8k5zo7wm/LTGg
OqFpUoWnWiwisMEMX5eX/fUzXf+IWNf8eqSiyorQmC3oZbugD1F2L6Cl4Bk73ndjItkQC4JGL+Om
aOYcvUZY3I9c/Uzu9F002bwRjE3nvLolxsgAy59YJTVwS/g2LgCYxWxz2PPqfvTpsNne+m4Yk5Jp
XQboTZiyxPg1GHcLNocKXdvNwz3wea7f0Xb4tjoRYzwwDAdmwAHPuMSbhSNcgvymOEo+7dz3d9GD
yGkw8iaRWDa7ZMS2g47ZaVSv+7cOSDyD/d67wxtiKZfXctssJq+/JGMtImS7QKXBfY0OWn04YnJP
yTWGzq793BGAZO0OjuEPbzBVqW0aNjc8phKu3SVjSeRYBzO5hu+rwhnHQXROb8tHqqOWY/yMIbux
56foyDeUvJtle4FZB+L0qUAYQKcQlZMWABv2k+VA31U/+Ru5HDcEnJKvz11MrBLDt/jWtC1RPyhH
ekbxBdPa2NmjLVUeNwtVzSuflu0ALsW06LKIMSSw1OzK/k5WPhIsrkUpT2U5r/7zS6+y9d4IkzGU
abDsKO9Yjyps5Vd3rLzJG8/Gc+FhbOPIVRxquK6djjE1SgFU5VDC52xQl1N21f14MwRYuD/PCI1D
lzshzrHWn7nl6pBxO+VVN0Ge/kD81hkKewn0T0Sbw+zKYFLyiNe9Xrc+PJmM8WlETchLgVYCpvJH
k893ocnrCGwONKxMwGfcuDqXBPBGwJFASwB/NdtCRCNDV7klz/GD6Q4H6TA8g35ygoslt8g6ECrx
XO12nemvjf0E2Fv9hHJagJIu05/QH9pRBFk6xmJpYacJQuFVI0+ozoHcnIeiwPu6jOkBRq0VmQsm
FAWBgK3iUEuX69e3XW/4ezB24ncuasmIqDuUH6Jzce7OwHDFsLO6L0+R6SZB8x9kUJxAHxxvX+1M
30aGWgLm6VJGGBufsDkVWChXAug09kXJBc6qTWfWhckpHnivhKdNnynm6iqBWyfKc4uKwKdDyfYU
7jsDZjwcCV2kAI/AEzWywsPsIuP4Y7h8AEiONWKRz6aiH4YqgzXCWBCdfTJ2WC0jLtCRig/poAEe
o0NvBJExb+2KJ5ixSGNi5qYxwnPnUwxuViQ03UurcpJ0jtKyOwGTaKVLWiK+X4BONHRIplLeABBP
BGN10rLqDD2DY4yAJlkCMjkc7q8/DJ4EJjeKW7DEjQpUdGr28ZQ45iD/3zIUrDl+fQWpUQhZgS1x
NMQI1gALT69BAmvn/njfuwrqK/6S2g03/fr8u1fcEguVhYq5VuUjtA98rBGl5rQGOzk3e0RVy8Xc
Sz5aVmAqxT7lbvHF+wlY9PouO4B0ffDpdA7PT3I+tcLkTYB9jlCqx6cuzORWGceDkcS/r98mz8yx
CAzaAjY6tN1RVgWG8ruEUAoIdjfJRfLJU37GrOEv+GOOUM5jU5jkCTwWkxGbeAdhSeyYRLaGeRmZ
o6ebQlb1TfpxV9ZszPrMLOqsuHTWnR7/afJ91PHw27a930oI/RErIUUxpK3eQoguHWTj1AWzbodB
frD6+zJ8VopHzm1tZoQreczznrAoYwgzbqtD4KQ6vZ/cdcGANvF0W/jW+bq0zVRtJYx56S3IYsWe
hoYVtoexZRMOrxLAmKr2V5I8XxdFL+Pby1uJYl78oMvmoCwo8xTVmNpiZ2a23hKORmyeB9vThgz6
GAo38vWyqigR9S5Ezl7UWMqS5t1UHaJI2lnZbBeZf/1E2ynKShpzVYOUdqoKvFJ408GdBvRmHQvj
WoDV1GzJEWIHIOkuR+bWCQFBKQIpxsIqOhs+KACf7TEkScAtrB6yk3hLV8+0IMUeUjDfpSfpMJ7V
IH/iRYFb17eWyzzoDgRJVqqq5Fku5jslNGeb1HHB68Zsvei1FKYcAhzhLImVYkDWYPqA3v/Efs0k
T0UTaAa6W/IzNXcid2diM9Fey6WnXz3yIZ6UUbKU8iL1am9H4nguVRPrUQJQrrR+EoMllf8IQvG4
SKXsWRGarXXWY2NltND5bLtgWYz4Tcyz9mB2ebYDOvgUGNXSuX1emsF1HdjKydc/llFyPdSmKRsM
pFZJW2OXOzktKWCIm1yY7B54LSAvqOxxKDliPzPgry8YGNZgRwYCMSDAviHUlW1YzzP4GD5rVf2t
duwCYFe5zSNYyzgtl+/a9lUU87LkRW7EZkyyy2yOoKA0XN3gNeu/P6SvIui/r64864cWQChpdqlm
wAuEoMi2ZCfB+FM8PuH52dfvbKO88FUcY/4aQVHHWcqySzlmN5WVVnZbSsdIT9xUTR+VsD1aDXkB
a3KgkjZyANXwK26zJ3kB+ZUQh971n8P7vkxulWPeGW06/Jo699O2cJek5Dzlz+m+79pC19FlcEYB
m+7r9yWABylLjZDnREoCa457J+zy2dGUEj3BWnhP4sodir506lhEJtTdt8l8R7LkTzFJpp1O48Og
5m9I64G3X6nvY5T+VpX0t9LUBsb7InS7hsRTrRRLYklfeQAgLrA4pv8RZOvcoJrrYc3zvoa9tMVs
7P1ibvwq7PZKLv6x5qrCtElxDzqOyZkH7U0ZUHlZpPiemPJoY4KzBjRF+KMcdRCFCB1WzfVlcobK
xC+r+sRG9fl2mZKDJKVnQ8vv4r6+LUXLDeuw3rULABV68gJ2kjsDa26D1mP9ORqwfIBFzaArupO2
hMTOQiAlEVWzVbX9WXa8aQF6h+wFADNPBoaMiQfLXsAsV8BySie6M6ntlCPtM6sIZXueWfhusyXM
Zf+Vw9jOsi3rtGkqWqGgtCoe7TEjevmlefG98py71n48COfr+rvher8KZWxgmIkgAe0UwF3l2sGy
Pho1tsMC/n6cfOwYe10HysdOsxXQNYD+QqgsB9jDnEe99YrWJ2eslFUlVTQgCL00XXRazPKIzPX6
OXkSGCMVqSTTidrBSBndsU9AQj9wOhBbt2fAtP2/Z8rcnpQsJf42jHosJ7/iIb1BPOgX3fz7+kE2
wmhq//7KYS7M6vPIlCaY22QfBuUB0MuO4kfAy+fVODZVYy2JuRXSAQ0MeMgZdpxMn6J1R27qtK78
In+ur/OK9N+98deDMVdkWKY+Z6WZXrIuTrwhNKIAxMe53YVitB90stiDgOXFWeHyEHzPFL5KZlzK
1MVtlRAES0Zvj154TO4Mr7XgkSUPM5cuL1fYPKgOaBzgFMpojjMHBRKQCioZaEpnpvJOL4RAT5ST
2cX7sgF3ItiLQC4bckYTN/q09KGLQOMBHDrdy//qRoQ5t7S6UVC8joDa3frEFd6SO+L2r7TJI7qA
+MLwrgOw5usKu1Eq+yqY+bryrACnSpOLi1HVLpFrwU3N+C7JtALxIeglTDC6+wP+wVuG5UGczkvf
uKoAlISqA+27dpTScbdUqHEBmf41asbpNAz5vqwU1RGlzr3+czeS/K8/l/HoZhZrMPf4TgVC0Nlb
3ALESZYDUL/I6RWbUnt5mG0+8FqKHAvFFlTSqWriqRjwruUPi+h+NPGQv/8/KvDXwTA1kjjFiHpn
NghWvMGlS4QTSEirnen2FSjA0NHunEl3qsEjCRct87MGfM2LMuVaKzTBCJzC0QyAR9ZewB0+uQIG
qSKMOup766bF//BkF0SRANFSnAB8s/71q2WhHTGW8tXXUTuwilTjKbYATdbi4Vl7M/2o6rtawm58
NCcvbRvuomG/hOGNqgSJrGDI+2S2+bGK+mMCWKmwT89lbjp9ObWOqIjgmaOEz/NJkOoXPPbTUn7k
ehkkYbrvFsOrxNTt0GskluKaSu4qMrii+vmnOMX7yppHkKGJd8I0H8X+IMfHMZdurAEgjF0NjBXs
KYCbpS/nF6sSXWtKdsusALJC9MwSfUpYio74klW8pQRwjICUjvqfqfqa1kA8H1/mTHlUpr1BjMEh
+b0mtE95rbxmYrG3xqCQgJvZgySOAp6VTWpbEoA4ItkBza4fy4jLAE5RYxkB4SVYOn+PS+Ho5b0e
V97169hMg9ZenzEMYZJ1hrbUdLhCP1CswXanHeiMA3+Cj/O4WObuzlqAAqQgwJDAuUbJLdRkxznN
lhNZnYaFC+gGwHGBtz67TNhyS73wUEneANQcxZsDKfGk/XV5W+HGWhzznARipj1gerKLbNwvAFEy
SiydpJw1ms1gYy2FeTEd9EIdclyR6nf71hewLf6fsWvzbBO7SqVGktwRhOUYVqO9lNo3Ef2mzvIw
eDoKFYabnfiruCylFWsRVKo3K4tQK8g9igUWIULJeqc6NVbbsMe9uOZZx+jSdIsxSAmkKzY4FjXw
5dTB9VvkvQGVieZIDN61oYRi0inWDvuYA0oBi1PeywEvnttASoD5A6QneGlFoDSwHkaPIqURQsQd
0t3golUmf0QOnbVWboE6ADN4p93SGK+zVVjicV/uxsA4ia3Ds8Mbox9ffghbq++mCHB5BElz9wKm
i13rhz8UxCAqJi358wg0SmX9DgVzw/Yc0Nywsv/1ivN6LiyiaYh7puW3XFtv4lSFdpqYfldYL5zr
3DACwJoVDfAPKIoFJCRG2NwNudgC45oWMqUTMBbo3PW8k91PCGpeTX3DrH0Rx0ToTTx2kyUUyWW2
UGRLBILBtFmzOYfiSWG+YFIkWVxaOT2U6S+AdA8fKKrM6NY7jQ7Jc4zOxoV9ORTjFpQ2V5dIxDdM
Owx0l1i7SF9nbdcUnIRtK7/5IoiJ9FBU1JWiwNcbHeCcneY/yZPhGf64b/6oR74P2oos1/I+je3K
2PRyMirViIN1rmEvbgu+8V20A8IotuOHnyawO49gC+LdHg3qGP3/IpV1FMCoi1GVSpAvggDxQgE/
KOOSeuE+a/qXrklinIWw1IrVSJBEbVkcUFmfG8nJw/9ZFFMTa5JkUsQaolq6qvZjOQoenaECHF5q
8+oyG54WH1Cl9MwirCbL5yrJVVgKVE2UqXbaxPCU+phVPzmPbFvr/0phnjI4TbNWkIr0QirxpR5i
zMXL9dEQsnetNvy4G+xQ04+yCr8wL+lerTOv6nZEkzzsejyoE/bNeCEG7ycx774SlgTUCnV6SSfB
rjDdqHSyPastcJji3fXjb2UHYFdVAQsMsGswfjBaCh4XS4iELLnkWVjdVySUnZ50TmTVC56JCuJi
rOYgThfngS4lT6dS+ZNPYe+1IknssUtfZsH4OXQJdmeBjOXg+/wQSHa3KJ3BKSVtfRadcp8AcBSk
c6zLVsxoHkkxpchnlRfJCt/wiUC+PN8LVsSp3mtbT8oEnB8A6cE5IbNTEMk46wWKrdGlmPoAPYMf
eQkQVvUiWJ2XF+ZOEJ4H9P+sUgj6SHWG/JdovhgagGllsG4soSvlrZeFoHJuAII+zXZlEDeWtJuk
it1q0I7NpOzTAfPqKNSGyW0s/SYVBuaRH3QyomTlN1lgh2+l+CEuRC+rL3MS68Azrlzsjr0ZLSzY
8L4o0bEx6h9KKh3z/KcwKUetUT0MPgRKyZt42Pr8JkDDRcQy6EuyuwWWZaG0HEfRJZNkLFffT+SY
hYBvzB6vq+RG1Vc2afsTCIYYw2Y7oKbUSrVZi/ll7jQDsIEJ+kHG9J6Dj9pehBlR4pC8SyI2LUes
tbjXhW/ZHADuGgYYz8CUxz6HWG5R7xKiGMKT1wK4BWYY6j4pNY0TgPIEMTabFjoMPc3iS1lWgzsu
pWXHltiAFQDEQdfP9PkwvvoHypxI0dipFVXY+BM7/1KvKE180ZMkesQqLrFHsQ7dMS4Bf21pbju3
hi0hR82i9kywHdSMhdcRq3AEMK20k3IG2UJtl3Fm2NEIDGyA8h9kkt9RxvLQRNNO0b1kJL8iZOq2
ObX3Mt6IIkxBGBdIoS3zmHV6hfqTVHlCRDIfyKrV/3B2Xd1x40z2F/EcEiAB8JWpg9TKasl64bES
mHP+9Xvpb3fdonrFnXnxeOwZgQSBQqHqht1Qm+bd0PDADgDwvAjG5jruJLuA4Xl1aJuqtMyeejrN
rhnrfuVq8uFXbC0Aft/pmByiw+GW45dvwowDL3H1J0aAmxY6IFa+bZwcAo39YWiQQ3ZIEqiNx/89
ucTSn9bdTL4v96/jL25CgZEqSlNifKMCG6oqwDfABj50/Y7W1OLBXmbVyoI4cw/4OuYiW9ZCmOro
wzwmEob2CgSljW4Zm/ESvhuOslYA/b7Uv442B5aT9KtMO0aLSARP6ecfTvGx3eDogD0R+lrIwOCB
C9dEDyvw52V/Ju37Ou7iGO0m1paZqQdPtWIeeGdAKJyONkzS7ilttrKD7BsuWcGovQg9P4xl5+W5
8Nqw3BjQwR07AEVXnmjOjhYbkUEoFquNwIhK/Gnin8zEaHS+PiKMwrNMtRULXInS6qzGqo7Shkbm
Zvj184D6/Io/DLjEh8Zh0cAlMzKPBZB2sX875dqh8lGAg3Ir4K59/J4r77LU0TpuH7PpvtcFuGGV
JwBY5cF1ACLVVLxX/VUjHgs6eMEEYjKL0ZQqrvy+xKmGLmYCArNWoWko4Xxy1/tQMfBb9DShkxyo
Tuj3dpzvWYMCmLQGM9j2otmqxLdKeCqE7Y6Z5Z2mto5UTJdma2Tnte21uNQARTMlOsdS7zwAx7dz
DxEsy3X8xffT8etim5/j5NNOfsdCMW9j8ULfBoe45b4crOGJ7UqnOLaXzGNYU9s1bayVvbUsfqkx
C1XWqcGTEiaOKX5pEFRMQSVfWUffl9FpjNQXSWI55UOuGthJStbZhmQg2P3jc/fL9Onk6/SN/Tih
ijAFT7mvXJByuhwLXJZa9o9P3XmYPyZwhMypzNdhsiKDT24wBk8lvL2wlivyrP7LuPN3kMW7tKxp
ZFz0/4muzS54016hY++o10jJyps51rVbf00R6cxO//Jmi4uZ6vuRMkFi+mnsJkuvZ3Payikqza1L
KLYCKfpvVsTfd1ycWlkcmFKRGK4PmM1xULXd8K+WxN8hFodUFifFJHVMo2o8jyJyaFvZ8bj2Imdg
LV+XxOJ0qqJKa4cUbwLeaH6kKIHGewVk6PFZ3igb3ITcVQTc+U37980WB1NRiaJV5wXC7yMDja6Z
M9fhH6BCqR6vUY1L9v32n+Pfvr7oIhKKkE/Iv/CiEamsvLxlYqWuM3/zxWFDKGMavHqpgVbnIgSG
vkLhdEhxziv6Be1R6CyDdiWZOBdm4a2CPA0X1tlh6usGhgPYAItFpM2Knj9nZnpXDcOOxNMthd3K
P1/ip0MttvGASiWNfN08tihDZ+1ruNoZPjdhpyMs9uwwmGWVZnn41LV97aAKAWW1pIwOpBrdwEgg
qgsxMByzzT5jZeearZptcnj5bdM2Mg5VO9zJLGg2P7/2ucV5+lDzQ58cZKCQ1S3M02D3TOJ7wQOv
Hiq3QvL08zBnWCS4VQtThyouJLb4UnORTz5pUJkLUUnyNz72G0M+BAD9jHWgh86Vuk3dKbcbZvvu
KhJwXuzLtcpgxIwFi748WZ5oesggUVzCbqt2VRQhMXjhDQApJ0eXPM/KA3DhPSR2b62WBc8kJFSD
l72mwaUHt7HF5tezHiU0AW+s6jm2Rju5Sd3AKy4ESgcv87vrEHzK7opbyPG3q+KuZ/ouOCWgP2/q
SEOZsYRUMVyqKC+H8En3m8jRVDm4OUxXdqxEUqb3NLOBEBu3kdn7EMEK5MGo6nAjEoj9GVoEao9S
gDqVhLdpQ+4aXQvsiaiTxcZ4rUt5ZqfjCVGTgq48ilDGIvxXIVQDdUMqRzJc92rvNPXn1L4pfFyp
Kp1Z76gxAnDNkZBjHS42YdYKlkhcUaEI1/xCWN6MyHM7QlYC1xk0BoEZFrzdUF2ANdOSjC2iNmrN
vPYhNifuweL5NFh1XYRQv/V7cHD7dC5Lw99Pizo0vSJcUAQkwOAqYTU83mSGelP08ratW9WFAAvA
MYPZOJGGpjhQlpGH9lLvrmzR+dUXm4QCJItlogLbDgnEr6EgE8GgRknq47ryR5fMbmEfgU1i7HOP
qFZiF/885Bpoj2FjYkA4bi4GNDueqLnRmkcePKbo4URcXws7Z5bVbOWJ9zIhyE3/tENPwtswyp74
rBdH5qsfaVJeBml3K4PuMGncKnrmKBBCKlBeY6PYDkn+6ncSWtaQpVLf2jS0aLwWb+dzZDHLqKqh
2gVnCArXrkVAGNK67xUjV47Isjeh0LZJWOcWGnm+mww5giEVh0wAWYCYZTUBeY6xJsYh/CBadFEW
3Et1GJ7JFvVa+lHhRkvip3pEriQeG9pv6vCQa5lTycSusgaY3aOhgGJZ4wV7pybKZ1lWXpkoG90M
vKBu9qBuHBI9uOLjYPeG3LZZ5CQKf4SfxFGh6V5TCmuQQ2UVQ1c4PgOQvhqItMw4Si1axA3USZVP
VvE1KOGZnfplohYJjC8nVo5k0I6UGnAwly+1aFytWdupZ1fIyfdYLMKCaiMNZacdO1JDNUHVws0Y
UxgdcOAzBgEO68/bbGW8pVqM2Zg0ohHGa3qIqFa3o9KAQHhN9DXa3Z+i9beVZsKynMC2jWrGItTJ
LlVIALLME+jwtigbB34nv8ekuDWN6lHm0T6bBtfPm4+A9F6W9ldaMh2Kgj5IA47IprIpoUemh/I6
zuAzBrWyOKzgszJYehC8UKQKQ8IvqVxJK8+oBhEkfCj6Gyj+a9/cJFOlCOMwgtP72JmTlQ7+s16+
Dkn4e6QHf9LR4R3e9SLOLCnbR9+MD4M2XTDIRUZKvPX1klg5N/c8VwxUMDm0FFmTWlJARaQun7Nu
rcpzJqv7UuRZ7OekImpXdKY46mrvpuQmQaX1H6+YLyMsNkI5lVOQhpiQEHgxPcBWh6agoLEVM2Vl
cZ5L007HWrJ1TKhvG0lNMFaCbIXYsC2rbSXfzqlK8Qk5FhFa2iG5RbUHAgMrHemVqVySfZscJoqo
cKB8hVpTCHvOtmlWjv+1IRZ7IvLjPPRzTRx52Fqq/t6mtz9/rHO77ssMzk9wcuL0WlyNNYVTujma
+S1jDJqpsr/rtUFF3mnCFzUtLDb0v7o+qaxuEgKyvN0TLYYtbNVvGVrIVtrz61LNIX0ePFIBufW8
Tq1I9heGzG298u1Ba0O3U5gnxmytQ7o2RYtMbNCGMAwqvEDnqS+NkzKLOtq229a/9DcV3p1Ql1jt
M585FDFpjAkDtAcKMa2vk9ZGUdkWuTSP0Ae+nO2SdEc5aLaBvNxcV2Ocf9oiMJ6OtgzBEYn9igiM
Ngs4cQCQE6t4qGur30wXcpMc88v8ob5RUbL2Irc4rIOR5pjw0wMsr7WFwqeyx0LXFbrJMNlWyPro
M02qeA8H6QvZlAoUIEz1ipvqBURHLyeWXzZmfpdH/SaEt0zM9HtuJjrgheQ30dix65T+xs/4Y9/q
gDpwGVtkMO4MUdwTP0PjR6eJUydhZOHK/tpVjNhQwH4wA/OQlGw3xJTNnl+PAw1Ve9R4apno9ukw
t3K42W3HAJRqGutID2Be2Jo+GM/9ToT6xzBEHyzkrZtX6mce8W1eKNskaTel1jROyNS7SRTXk18d
WFJiJflK6hTjsB314Y0q/kvCqoPWdK6IAs/wM8hSAgLjaHnyafiJHZXJhcqng951Al4ztV0q6Uuu
Dm6Q6ltQZA4tq7btXIM2NUfm01MXcldopUfi7jrS88wtFbxB1Nh6DCffmHehMynDaxnrm7qkXiMl
38aJpu4GcwQvMas2epEeO71200iOVuL7F3xSoZLL4nsVvkF6IA07Z8FO1syORkhKGDrPbSRH9ypr
O8+XWmX1SvcrjAsIXqb9YPVSM60RHrH1qL4DaK1aZTGtpJVncH1kRt3CShp5pYCtwdcdpJpKzmMe
yqe6vqtAE4+ayasFhGcG/cOkw2RFRgVnrvoBSSYYVDn8j5OdyS+0JOvB+aMXeZWsSSuea8mcPtQS
iaOqtakFYSGO8OgdRySK9gSbwxn6RmDAbMt3aff3yWZN6fgMygGTgVXPVEExF0soiZLCaAg1DAl7
jNZFYQp3rcCaLlCh/w/sDpj3q3Gne9rnHGFgUrd6jp7J8r48wfz3J6eASAi8kpJKAnpXzYIyQN/Z
SC/zjXjobPKsgy7q6U/mzT+n539980U2wtRYiYshkugzp67S3o1+5fx8wJ0Lnqdzu8hGeNwZkdqX
8olVr0QAzUAeDL+1Z7qIjxxRI78AGli7mp65C3yZzsXqbiIJC4ABg86I+tFFGIDLkRV/+A/8UF7m
N8F+ghL72ldcGXUpR6rXHS5kcSGfiuK6lfe0fZ20FeTJuZPgZDaXAIQprINUBa4YmkoTeHfRlcLp
ZhT6IZUHFhQr6d3Kt1uqkNam2o0hwX4sgGvp88EmkOgKcNtt88hR4c9Ipe8Q2q4kXeeD09/9uNQj
nSrfrCqJValuWhTgiocWoudwrGksDeLH2RX9naNNssb0OAM8/LIZxCIVA52RogOLmJhcFjsKQCUw
ObCrMvYwTrb+DQKWMAReoqHKqAt1WaxWZBdqIkKRMS+wF1j+u2gDi0fptR6u2X6fW5lwF8MwKAcw
KAJ9DS8+14yoEBGG6n+rwT2tL8W4Jmd0RgQd7/N3kKU4eMS1KhyLgR+LKLU5stZAj6+jKEe/Sb9P
1czhdAs4OVgNeXdbT6ODqoatSGkPuHAZZNxoebMNU2J1Ok6aFoopvzT5u5KlHQ/PXF6N5u9aKTZG
5L/3MSrCwpM8o/YQQcFTr+0iv8+CtW7dubrcl9xvzkRPAnOntUbUCaRe9N68brzehc3ARbcjH+VG
ftRecVQ2oN3tNejxQc4FOIXtz+FzDo/L1A9gNqwPEyUpsqzIghcRiljTBeqcME+LAjsuYi9Q8g2E
XrYz73ZszZUYc0ZDBvtAhZ0wm51IgQv6+s6JEeT5yAsO71PpckP9ZQxXYVrvVLX3lBTOIHCnr+4i
iTa+KmIQAXcJ8b1yKC9ofQ+upct49NLF4lfsDwelz60OBJ06vQUk2ktCqJhP+QF6+LdTe6kp8Vrw
+A6s/fr0iy9W0V4JGcoER6gUORPlb1WroCWiwHOzjHAXplageMoQPxRYND9/rLOn+MnELW6LXRlo
ejC1qKDw0GFa7YyFaVVGbLFored+9iA4GWoRq8K07MDRLtDQbSCWqKowYishR206dfSLa2tV8LXR
5vhyugtgvigCGOs9AUtg45tZXJqelJFlsGjfdGvy12fn8SQ5XQwnJdXyvk6QlbTCCdQPY3xlhepq
+v3P3+t8xD8ZaJF25QD1alGMEJwee7e6+SPvD4V75VbazSZ0Vu+t5+Lwada9SLckAISDquFATUIw
Wtlnvyltk1ugPv/iBhTuuzsA5HyXrTmYnd/SJy+6yMJwkRY+eH7yKS3aFhLP2Sesle2Sl5/A84Fm
ZnxKwvdF0lCrk5CnMqGHDHPnfawpTgKUnSlM18/K+wJXJ9Ezt5tgl1xGKJKpYMb2vt2P9DEQBbXq
skTHP4c2jC/2yaSsfDJ6bm2cnjKL4JQmhsGaLEODjOW2YZQOTUHJQ0Fk8rccRdGySbex+PT9ESxC
4unpFYkfe2LeKfhLOY6A3e4T/0Ezr+viLjcVjxuVU8FmWsncVDHtZHxI2qugOvYQLODmrgcMKZnd
nyPi0OkhCOAAlAS7nxfiuXVx+lKLmCWKqRTaYECsEiy13HfjwrDSVHd/HuUcmOHLCb2ITzi71br0
c3GEbv6FDNDnDwcry9FFRjcll7pj1PFjpNKtLq/yTHPQpnJFDfn35PXnJzlXMzp930X06kimZnJO
LNH0wlW5skTv/TzC2ozOf38SsfqC5HWcQxlBhp919SyDy5r+m8oXJwSOgJg4NAcX0xlkdWg0BNOZ
u2Q/utShW9zsn2aFbeC5nrLNGhX/bGJ8OuJi3kpqpBFsusRR3bBbuc285mJ4hVX4Dd3ALHzbbAr0
IVb9Ac6GydNhF5OphuOI4IFhs8v6t3EJoVq7cJOr9BLtYQd2Uv9mdZzM6yIq10zWqhFji8cZswwB
QU5j8/PqoOfSqtM3WgRiJFOUDHPgZ8i9paFYeQxfwNh/gNm9A4s7KzNhdSJ8r/fR6IntvjuMDUWd
rLCyvkEV7ViloAMCNgnFSac3JULLbecfDMa343SlCND4Ss0umqtxpozEfCuLl0aMTpxzLw6oHSMf
zsbCTsraMlFl05U17sb53X4yjYuYH9WRzpN6jpS4Ag8PiRNLu7swcb6Vu/EhAkXDMt9/ntezlZTT
eV1cNOo0ntJ8HjPaNTsf1dgGyptvwz7dGVfDLMlrT65/kb0gH9LeQ+hiroS4le+6vIIbNAv0aY5w
ebJNDcBn68syfB/NR1gi2i3uVz+/7xmeKO48f+d4eR8HGaHgOHEQZq6qnYGq99sEM4PZKXqNJnr2
3DsZaXFElEzqjQqx3GMtrhiMePrWyeqbXF21cpt/0PLGcfpKi6jWB0qdwHAJDarbmXoLuNsV1j+k
dep7ZET2zxN49iA4eatFQKu0PmsCEYhjhzLoGIG9mPYr32htiEXwgjdXogLmjByvkF7VRZaJ7f3z
W5wtXJ7O2SJiQViJlB2ciwCFqEIreYBKwKzlodihDUw52mDmXt/+P5SL52/x07dahDEeqrj5dthu
xrW/mXbDNrYZdDCUjUSdcp0qubYGFxGl9+s+bOGHeRRK9xLJKyENzw+KbdC+/Tyh52sJJ+tiGUeq
UqXNfHzrh/BqcqB+kaEYml+RjXIxa2QoFt1qXmCn+8DLn9U3YBV24Y12W18SJ9iLq9KFEfDs2L5Z
u5CvLKdlMyieCzoRkahRJ5dT8TaEx59ffV6OP3xSc5HfRi3IwylUHo8dTEWjHsrexWS32uvPo6wd
6eYcBU7yIxnUgwENIXFsIPKgWOqhtIFGv1Q96hYSIttr6IJzpJLTSLnkh5VF3yYmBbDtD1sZoNaZ
4q7vRg9yDI9rH2ktUVq6zeSTCmWwGkGstycvRxE43Mb7mfOdAnA/4RACt2DVQfyMj9KX08BchBpe
qqKUNSY1Cq3ggRILjbcX9qs8QBUEjQwIuoA/YmlH/8J4gZcRyPzNxr8KupVDcGWbmotoBGNn4K8h
Bn1kNfXqZFO2cJrR3rMqW4l7a2t1GX662mB9gNM2SP2bpktsiMnug7Wy+vkdx6gJOCY1xRKM2aYK
E2WFlQMxUhsVKb/UnJXdsDbEYjcA09pHWoEhCO5ddxq0yvPc7izlmO9IZ80FPung5Ph51LOtf07+
vtjipE2IAp+9ZMJW9wanr3ERsg7Nrnfz2oJqSOT4DseK7dzyBrJ83G6dsrPCd9QZ4/+P5+DZs4Tp
mgBwkmng0X6NCINWdQDqoMs9ayQEqZduw/08qGLMcgIICWtY13l1fIt0fwdcRtLQoMV/Ix98/i4g
ohhAxC5qiNOTbf/PdcuxNU8GW4TVbPILkSmNcmTKk0gvO3MFwHl2KwB+xLgAcoovSZTEUEB7pxU/
9jC9jbO3mL7DKs7+ecWcnbG/gywFOiqulWWqYxAdSyDQ9V1XVg5DvSZWXutxLWQb53YFFDo0cENN
lYLu/HVFVNw0B+b74jhM/RPRATwXXgTRB25e4ybqxnqSWIo53pZNv9Gz336V32Stv0WnwWETuw9C
89ZPgN02GwVpgv8SVkAAppmtaaUbhLfQeAKftbFFtEcRamuqcLoFHzQh0VWheiTLLxIzfiwItWk2
ADtAXLzyK8/uSMdcGb/0iWr7dHDVcbowY5ji5tOFFvpeF0y2UjxAp97RxtSqxtsgy8GTpLiTZc8/
f5G1KZr//uQYVSJFk6qPL1IiqdTUjZg+/sUAOoDOumGYMy7v6wB53YnKGBv/iMa71VcvabNWMD9b
G8SW/98hFu9Q6zLKejUmT8CkB4fUxze5H/hQTe7Pv06T3v7Pf3n6f53+/j8/4fRPTn//f/2EKWrG
yhpGfaYPlvpYZisn5NmT+vSd5+385bvJQKq9wo8kNqJ9Ryvc64dBcaqm2yja8NFE8DhtQnNrNMo1
AEBIVnKebcoxfoiItlf8/kap4l8ymW6nrLoe8yKBTl92kEpeOCFqohBMjLcKU5Pbn9fDtzgD7rkG
8DM1QdfGclgcubFSMNSPc+MoI9yuObMHYHGLNWnV7wJT8zDUnOHWAKRDjPnr/Oiyq/xGA7abRgbE
HProaAwoHDcie81kczPRSrNSbjiTDlXawYRhys+v+f0DfX2AJRSk7wzRTiFuNgPrjllpuuCcbgge
AZZRD01voLuOvkeUe1qT7WtiunyYDgnK6rK+JfGtOnVuGPdWiCIqLzMHEpX4JPux8y0KDPTKw87p
wZeTbH5YDv0mAVw6ltVik45JEMOmuNaPtM2rLcgOpjVlsgQkUtfbrWj1x9EPyN7vs7vM6OsDjxSQ
YZPplxZBzrqYJqsok8oVUwYvhsAEnr4kyY0ysq0qu3eVKKVbxD16f9201hn4VjDhs3iuAUYWw6nP
zMWVDpfajPFRpUdAHZ2SEEetg8NIkYF0/NYfhO1rv3+ere81Ey4g2yAgmwydTfaNXFPmo9Ixs1JQ
TZwvrZEDtUOv3PnwXlyFt3xLhRdjLRK7psrCoCwZkho2AsvTtIGdZL/U8HZkiqOwZq+HV3EeXU+i
h7hesgHlyqqGFDQLdJh7QXZxmG/6oX2umjvYlG/GqgALj8Qb1g+/K6Fs2hGNbhObXkmAESD4v6Jk
z/TsuqtuGg6DQKWzWX3BC92ukv62RRs7jbwAcgmNj1q/egm3XHsyIK+XJ29NegOPzIu0TbyVOf+W
OSxW6OJK4IfJpPdFaRwDfZgA1A6zfVoyULUHw0j3f/79z+/+84d///3PH/75RZmUnZoA7Qlh777a
kqhdxaR9O0znh4QKqgaUoMm/KWrHzUiHnGgGMlD/VgVqJ7dTmz3oUHzzrWyvOHTFTeF7iXQx4uLo
G2kDKfwSbDbQvx9mBzjuTVsTJCt5I7xsH7hrELez4fvkFRfnDovA/WXdiIJNkjgCjQ9TPnCmrUTP
77f7xXstPneVdZQOkhhALbSu/gkSkPvHaBoGaVASWC/jfb/dLwZcHEtghtVJNeHT6QdxO9+1w8fY
hksELtowQ1szLJ5Pn2/x9mQWF0Gr9eu0jXuMxsAAmqhpxZpwAEO3oD3jDJPvGP5ByV5/3kPfQwlW
J5JhREtAdszlNdT0Y38aapQqqyjBAPQiArmAR91OiVdRJ2eXyclYi7BVw0C1ldCEPfpc3nbmLWT8
naR9zzN9w7LJHWX1oo7wJOsMJyXdJmi4HQ7JJqexLdPMHeAIwjLsHSBNidK5E6ZG0dmVn6R2Bdjb
qL5VaHf+PD9nd++cpoKYBd8Oc5EyTErb62Po86ORj1c6eICZSR5/HuL8J/ifIai6EMoFnnYkesLb
JzLmbkMeG7+D6P6BKu8/j3N+Of/vu9AlAiYkHU39HO8S/p4NvPINQML3vfPf+PKViTub64D8R8Fg
4SoW2CJ98LO+6ALitzD7zh6gFhXg7t+9gsQHg3hpz5p+kFVGU6GHMvMddUOPpdaYocegrpXjv98F
sI9hDakCFqwz8U3gSC+0QuN+5h9Fza/Q9HeGnnde5Dc7BSI8TggdRSvFvc+OGbuMDPlu+PoOggyv
bVUH3qjpqhVBLR+80GkTd8KrBLr0HC0Yk4cQKBPi1Q8h3DNOIyTLpg4iuoF5U8vpug7Fe1XXK7fy
cwvm9HUW+8hkfa2m4yCOJnQE5eRos8rGmLmkVlc+4neHlT8zp+vAEEN/X/yRDDu5UVSsj7XUpPAt
PI6b4IZsOggFlXfqoT7IR3GpWxR6wpYJuy2oCa4imI3vEREIwjmjAnWRA7r1NV8Py95nPtX5cZTG
PmvRasiLq6iNN6OPN4ZU8ICOJBsNp0BhqwzmtkTn6O1oaV26Jcng6kXv5coHU9R9F0C2S5jbTCnv
05jc4iZgyf6d8hWc2bkp+/LQi6+DfFSN+ibC6ZvYzXOy6zzALuH/CIHZjZrZ4WXjopv2Tl3VaVbr
+OfO/i+jL3YdgIrcqPUQNT9SPKSG6ZrRQdchddoaDifahmuZN3DwKhIkBCGkxUPVGrXyzmhWcARn
AicexADGj2LlAMu3+HZNxqoYCkhHAvODGk5sfsq9lYB2dn1oBgdUARRjAOQWY0yhOaG+YB7ZQV4p
b7rNL1AP38DcpzOgKttA2NoO77WV/OrcqITg0MSaRO12WRSDJjwcRE1pHE1Z2BT8VC57VHAff365
c/N3eoVZ5B4R8tipVkFAUnKoi2WXYupXLnjfw8jXG8tiqfgKN5IUtpJHBg8MCl/Lov8UTeBoyZqI
4dnLERgZsyKuASWapbKgT1iQq2lBjlkLO4+2JndZUjulD2++8JYC8AfQVmwH2XgcusZTcfv+eTLp
vBK+5lZzAVOHGZRuQONu2dHWeQ1Ibo04Bt1/L/ml79FWRO6xMd9QFvdS2wAOu36UbmMllvaZQSz+
E4XpXe3MqwhgQJSK160Zvi4kAXSaoUJBEIkXlD3Azl5Eio6EjSZr4KOKQDrAMaOMiHOIr91MwQT+
8vZ/BuK4fWgGFpQKhcHFlzaSWQwCsh6QtyC53eOWt2kT6EhyODZZclJ3opHKNjbz98GnH1mOO35S
GQJF8gwioKrF/buhUK5hmuH1YKtDH7BpXLMwYLVVIfzLyiDuMOIWX5WJaSUjEaBd5a2dpQHitJbv
Ekp+61J/JeFEtnLiD+3IuW2WtcNoFb2UJITaBkn3U85iO810dM96Ck51FzSWaJgDPInHA8mcupDM
HSu2423zrDZxZ5dkujfMdPLQiYOZ+KQUXtORykri4QJGgw4LWvxHJgEYPVFA1KDB4IBHBeg1xOaA
E7YZIZMzktq0O9JdtOpkG122QTHc8/3M4uShoNAOzNLkpb8OtJ1i2HVIoSPYTY8VbEJdZtRXnS8c
LspHozZ2aQFql9C8eJj2Q2u+Z6qaWaqROUVA30yQxNxqgGxyk/e/8qRCgTi+zEvFrdG49HARvVJB
17XzUEUtPIM1XStyEHbSabT9MYEjSqcIW2QxxMqpxGVkSmBY+qdqpAW/4yy5r6tZXX8cwFsEwtsy
THAZyGCFQwMcqCa8OAVkJwkVSwb0uq/4a1rFqlV31WCXfvOBfsJOY2TD9RACjTTc0765CErFgRMl
JBJT+hKk8T1T8sgtDfNVaQEKgJriUYNfpa3V8r4xJnIp/TKzSIek3PDBcGrDh1wBZRqqqYEzJeFn
N6TTvm6y0isi+pt1+ivofNGODsNbI2oNvaByQ/2usLVeg0uI7IcLU+le4REDWmijfAQadOvMiiJP
hg+pktbQYC0IipUJXGqgKpSmHURBCYRk5QRTp+EStmHtVsK51DNExu/yMJcPTItn2dLMHsv211QW
jd1W0bbVjNoKhuF6nDTwxWMQ5JLJCkSEdKEwQQMFpwGGzsa9HqujMxlsugXy6TrpFdDxVHKM2+wp
4NnHQJtDpRTP/UBMC1y9K71pnxtBN1GBZn9Acku0Wu8lWXIkEZ4fpIr4uczhCR1mE90jy6lcjSSG
FfhUO8rEKJyeRpf11BhIaQzTwsK5KMYG957a3PsEktxqQTd+WzwqQr0Ymv6W9hydp06HjUj/lreq
uKnq0aOluhc+ZFdVcg+tmgdzrFARSGEZ3Cg9fix8GPEh6a6DWKA9+Sp4lE38QHLzcpzCuymArJZv
xCHouZora9+tlGDrD8XFZLSQqxR7P78SolYcFnV3jSEuhz5DeRLrFxi/naEGsOBAiowqp1rYlSkq
G9nZe6HKez6OvxMQfREg9I0uxr0fGTatkmYHqRQsueQxqKinjc1HNVS9TUmwV8LwqBO0VXgd4YeR
N6pleNTSpYYv3yRPMWGE2FTQaa9P4Ez26W9CIsCB8+CiCMGSl4O21TsOmUsaw2yl1fYNeJl3xsju
o9w/Fkr1lBT5U5oluVM2sVcRiP5qynDoffVmLMOHocx2UD6DaEJlfASR/5GnLegF9JI3fD90vLM4
De5j3d/SMEk9XSH0t9pX6YaYoeIYTfIWxMNdURbgu47ELjV2Caw/OJdFb+emHCx/qFun6qHIoXFy
K+PkdZTmS5AFXlinkM8PwjuzaXfYLs9phGpSUD2nATmQib/r2Rh5QuRXWibhw6MoD1U87FQ/dcbJ
wEHXwoY4yxmD7WB13wV67tCw3GfqgDOaBs/RKC/QlboLMu0yq4cXtM1SV5XFG+XRf3F3bctx40j2
Vyb6nb3gHdiYnogli3WTqnS3ZL0wJFkmQfBO8Pr1e+j2jEs0tzjuedt+6LBDVmUBSCSAzJPnZB6J
C+AE4fcAMuZ7RWsftIS962m5s7RRGDiznNhk60KwKzWIdz3YozEW/Q1wr6tGHTZ6lkCspNXyVWZJ
4VREG9Z6aiZQZPGBo0OkdEOdb/We7AIt2ilZA3oIVUMo7ZD1jsoLaTdAJiJuCdtoHDOuQWeCDHSb
UpfxHswgSrkDDae6LuzmmPTWLfSeXrgd5m7bEmOlgajRIaARv0yi5DUytM8FHWpHsaqXina2p1g+
X6Uw4AgWVE6fVddJikuBfotmSw+9w09hhgLi8GoBgh0HZNNWxn2gUgH+2PSrT8NjZuYPPREPqcF3
IkIOFkWWzxSKWhvaJ5BrTenRLJvKicGz3SbWTaJI043q9LY36FvTig6KewDf+r2CgIPyeRlG16Ck
3gRSv6xlkq2knV6EscmdJlLyldrIu9Rqd0XP2DUy6w9VDNhZ2rJ9VoODWUD7vR7s51hNHlAjUl11
KHAr90FvayjGM43aEuqY7DJVy8i1YvnOpXLDavUdvNBXSl0DZy71d9P090VZ2m6lQ1THb8DdjF5p
7ppG1SLaCuVzUrfstsxp5bZ5iX6Uwq7XYDBKcBKT/ICErWcIsIxGZVLsUh60q4RSxATRhGsrClOP
lIrl+SxRPVY1viukajjx0F3rVgtodxnBW2vd9uK430Vhta6EfZEp9efK19c0SKO1LYaLrAu+lIWx
CcAPlNZG7EHxI12je2vYkkIpNtAmkm7my9rNY7vZRkZ/ZSD55ZhqjL4sZiYrEmPCpezXFUuPI1W6
02txv9F8Bt4iDGANFufAgRw2vlOQAuGn9ADgqw1Uelr8T7eA7Gr11wQpJXTWI0pnQ3gbZKRwU9DI
cDB/FRdqEbe444BCNCH0ZuiRAGmMYVv4/DWhBYOOabHKcFdW8+TBHrnXZeWyrjbXbZjXbsTQySsh
MbSps8ZYo752ZHaTbAIa4E5rWuSqykoI9hhRCQ6jKHdlGiQuyfRyldHqLtVb3Isye0NNNK3h4oHn
YfiSUvE5ZfSWcPNmaONdZxuH3I/vsDNegYmBPK6SX/glJB+jAdq81nA7WNTTUuVBplXoJA15LtLw
KYzA/g3K/H6T14HHlfBd9upllBn43RaXkohe8aR8rjJ/a4Q9ztz6RdHt66BmL4oZA72vR0dwRYB2
A/UvKqIUJKuJ2yNTht6N3OUJDmIAf255q7ykaJlr2hraaQIIuqT5VBgIJ3FnbwxiPQdGj+54c11r
4rMf415PS6iTmi8mRDpe49D0Ak1UTq2iR7kFLXBS1OAQQoEUjGGeSW20/FlJt2m5Za3wDH2zQs3c
ShCcdKnZv5hVB2LwsnMspukeMwYn1tlmME04dZF/0giKjMiMr3hbbLS2J3ul1Z9tJFtWnKUPojOv
tQzTWOpd49aD3HQmBJcE7wovsrt+K4uihv5x8DS0ySPVxEtnwykR265Bv564uqiVDW8GDmbqbiuN
4qhodAuywsEt/QaCKlp+CZblxAMVMIgMjN7yUuS0lJHDXauG1kk0+rnL0nody4aiQCQ9PhQqUgNw
u0xAa1Njr4FRbXWtjHe+Okho5opNZ0drneJGJ7KHjkXdauQvckhW82OIbiov7dovqHdcCwGwclAV
muWAGgzAIy2Aqk5hllubxy8Grje+Vl3FjbXpgJeFojvOlkzFrdeqwAGnjV2jus+cEL/hmXGIblM3
1vvMjWloOn4q4RNIJg529bmTcIe+No5Bat7Xwn8WYrhWACmoekSLwrf2jADLoXchVEGLfZRRuuOU
Np40fdUZ2gr3TFJc1iJ44531mJkDKOqH7j4cyn1pKLFr9biuRmEEDBPHgwRqAJUtdPTp4NKRV/sy
6W7QBKV6YSkemiQ5VhU4alQdQnNMLR21IuAaYCu80Da6bEYu+0NpNXswjNzE1P/cZ+RrLZodsf07
i4KR0+f0CW8VcC+g/7IgXpH7NyLwL5qOenjN5I7dxsdwkI9Dqu2RUV8B1o++1Fjsexk8BWr9xeIA
lWZCuorVcsQN9rlJBqB3qSZdknKQpbJuQ1k5wBbaVCsISPqpipteD4+NqgfeKZdhFtbIbQLd0sdq
5+Cmf9OqxU2XxhcdGuScjioPRV7r61jHCdKW8Qq4kQKIAtzrNKtegzLTM4ZhV8vQd/E4h7ixpNeM
YgY1rb8th/YlssuvdiMtRzQK6mFlug7bXtkSG0AgrSS3hPBnkraIj3ixWr2+VYxqfOP5Fxbttn4f
Fm7vgzcs1nBwguU2WhWq2FE/g6ZsU2CX6XQTk/wFXWBXHDBNd2BgvoUiMuiC9X3bg2axxouEkOGK
Zqn0xFBYDjCGthN1mFFQ2h5zVbsSdXwTlMGT2QYSBDQDqq1Bdt1z5bYjdueyEh9qt7hQVazekFYO
blGyFQ/pBZp1ngYZtqvQMkAo1iHtaLWqY3QBEKKdkq3SOBpW6NC2XXPodm2k2Gi/qB+A678VRvlm
aDYEZ237WPf1ujL1d0mwC0vcwyCLMZQet6F8bKkd0EekuOdJ9qnLwr1e4TYeNvuIg3E3gTa3Qwuk
WzqtaSGnWuPBxvNXJe4eKbQu1I7h6o6DKMjlu1XlR3CL3HEKIvi2ZEfRgykfZAc7ahWXIjC2TRk/
CZXtahsE1jwHGpukzE314RAO+iPyHI2rCH2PktVBpnrn5LkIcTvKC08j9oiu6K55hWMSxHsgRzG4
CXojKtcsGh5rCsRTl5KVgbFtBU4fFkovaqrjALmUiwElsa2V0m2U6EdTwe9oQebFlvwSptpXjfmv
KWWXIELOHAZtLzcXovaCUjyBtjWGwjZeVhGoUSRiFIKNitvKKDyRdr7mVFZ6qfr9nvXgLJbKIQ58
7hiY6bZC/R6KAEahv/dFH22yNt/5dXw1yi5hWCHf5nUDEkl8SORTNxT1FeSfNi3+c8pcxc0EIVzt
mtBTsS3jgR+CXsHLOguH6yYLOleRFBX2Ogk8o8JLucjosbfidcl0FCiy4jVrCms/9EEM3ngtdEtq
iJXFlb1sQ7AQxaBt7Ho8k6IijTZdUOJ4wOV0JC66q5Tqyc+rN9Pw8cqGehJJiCdsFM5MI7hNWo4D
AEmb8Sai7YDzc+JGBa0x54rXcI62GnkFx4yeihZZqYzGuJgr2r1M8XJNWIPXYsRWoUxal5uJq3V5
fee30Q3YFQLH4iGIsnBMOlCr3mSVfZUl8k4G7aYu7bc8El+APVqbsgeKzreeGn6FsuiqSiPc1fsa
rYiGuWuRUwoDw0Q2ML9TC+DlbQiWB3iy1TkyUH3SO0lqO0Rnj1rCd9CCOEQGNm2RoWHFCA3otxpb
Na5umyD1/ASjLUS8CbHxbOkfGrDBe9iADAmh5oAMiPBqNCs6vhYSz8pagDZ49pV3w9UQCrYVuJU7
kKouXRvX7Q1nAqCqFi3QGcQjdlqf3jY8QKOr1dy2dvakgki0BA2A2iDR6YMroOiMJ2pmT2HNd51s
QB4Q434bJca9UYCRf4hxFam3dUuuoipE9DUPRmzchomNY1kl0MusfG1TJdYd9FKucj8SFwQt2dsW
ymse1/Bgr8CX6dIO+lXxkLB1aBtPtS/4RnZ6tLLRVoOSCOYkj8wt43qyVUeUhM7ZbdHhdqMi64a4
5IVS6dw6qAsPCaQ7tYd5SwTXZso9yBm2TsbkHZznAcfqQ6SHxzqhN5qRPUoLikFSIsdX2NvaVoqD
yPkXiS/tpE2NIF3W/Se/VshWZQpAjsl1zNu1Wth3qtGpTq6Eb0UinlSp7lVAHztb7PrI+GSl7ZHF
yZ20AttJsu6yyjP4dvTUGuG9qoE31BbkKhXalV8bXkj5voAXEK15C0J/bwaNCaJWHJfILeFC3SVb
q2puacWvy4FtA6vzqB1cQAVk3BC73qgPhOivMbRvZAHkXGEpoCgr6RsR8Z0f4fJgmrY32NBCSogV
rCADQBwNpA952+C4hhQ7kkxQ+qSJFzBcslVf9mjAKz8NvXJbBqZEOEMzLwipPZCL9CgrMhQ/DeQY
GJKDXcEjlyg10k39jRYMt5rSPhZaG7lma4CeZGQGJTxH56BRvzDZAS024P7Okx0Suw1SkkaHMlx/
ADJnJDJB8y+R77RnyN+mXwdF4jaMZW1qRffikeIx0DkFuUR3gdiKRigivwQo0Li0ttamWcU7YgBe
Hwlk4gUrNjkroLmDwCKDuyIXeCiJXgeulV/I6CLQLyFw7fTmSxiEzEmQluOZnoMzf9gNRXroS/8m
T81NUas7A29YJ9GNbWV3z6ToLlpbeYRQmafixMWTZtj5PtIKIe7IGG6QbJq8D1ZpEN8kJYD+VKIR
dECXswzrl0Y11yktkMbPXtMWEN2OB4FTMIYXSmev0xasU3UeQ12WUUB1U/7MM9QG8T6LnYJCSYn7
uzoBty52hnAaJD/trAaxmFIHbqlkX4EVBfXWgJeMVmuqiydG+mcB67/euv8O3rPrPwsQ1T/+jr+/
ZXlf8iCUk7/+4yp/T+9k+f4uDy/538df/dc//cfHv+I3v3/y6kW+fPiLl0ou+5v6vexv36s6lt9s
4juM//Lf/eHf3r99yn2fv//xG/KBqRw/LeBZ+tv3H+2+/PEbsHPAahMGei1mqRo0ngGJ+K9Te9//
8fElwef8z2v/zhd///2lkn/8NlbS2vdvf7J/R5WI2Qy92JpNcEL/9rc0gx77H7+p5HcEJwuYvhEx
oZKRI7nKcIn84zf2u26MTFfITzMLjDC29ts/v9eHtfixNn9L6+Q646ms8MEfqybjOAlKVqjzgYcT
IOVpna8LTL9Vcvncp11ueUYTW0XpVmVA9MHpBGA1rpFBMGvXpgq91wsVDNEususlva2EGcRIjJRN
nJfPGd7hGdSHuCjtFRAmzejRAzD3b98m9v+1NwGgedZ7UvlSvkn+hprXn945uuC3X/rTZQCs+6fP
KN/+/N1LgEH+Hdh+1bJH7TQVjeyw891NFGr+TkxVHcVJR2ko6LL+ip98BCGieAcnVDV8EmTdocE5
xbKj9VlHT65MgNNtXOkjU+Fq+rUF6d9C/lLl+bsp3QaHM2qYpsUmNeEQlShiQCL50Oq4WnYvqUWe
/UR6J1P8fSOcOv7HuvB3KxYm2cLMgV1pUlWPkhjQioFnB0MyXPGScJ+b8XOG12mOMv55W5PK8M/G
JjXQnEqp13xIDqMqk+ZW7rDNtzYkI/l6iXHyY0X9uykbbLoQVoRiwzd44QmWJaIEVHR+nEJEAJ2A
UM/WCvpXpu7ExPgVTkzISAeq1miSg6gfBkhfWp9RwMGr6/ykzXrciZUxcJ1YMcNGAqzUpAc+apAE
hROjWAhK97WV4OlN1P9wUKO/fDCnqw3KrWgDQK9JASiwDrzdMeJ/hq8PZ+Gp243f+keJ/uflmTh3
G+D1W1RwbqlbjiyuKu2uzZZA7bO+fTJ1E1SKFdl+1HRwt6G/FPzIfE92yOx8Or9AE6Tdz2OZoAYV
mUkSkDo9+FX+wnz+kOBxh8ZUR5RH26xRnAY/A2QO8xSsQybuIzUCx/nvMDud1ERqDVITGgQdP64a
kehilGaaHAjuo+FephuNrs+bmPRT/DlMY0SIIZwS1F4mwxTjxZzLMP22ecUWKuTbsdV2eevOeTxg
eyp63agBDMMkSqAkl3dZVyIhjHQ2ksJumz6U8dfic5osoCXmpu3U0gQqoVUKopEQ6UF0V9FbQK+C
BTefi0KnBibr4osEhbNETQ6WYkN5j6DaDX7+hQgx64Aj2HE85PB2nupJ8qqosoH1ySHcDWt7XWyY
y+S6XvWrbB1vIFx43hPmZ+2HuUmIKAnu+qi7JAcZ3FYZKo3P/lKr47gzp+EB90ALwtrQLDSmp5JM
cpz2pEgOSWmjnHwbWhQpthUSxlp5h7T6+QHNxYlTaxOH81WzM/JASw55qW1A/GdwstLolSZ+Ccr5
5w46tTNxN1KAo6gz4Q2hFjrQoatCKBW0qH7enh/P3AKd2pl4Xd1m5WBFcGuUFV3jHQoaHmNfz9tY
mrPxO5ycE0Na+T2KdclBC6JLecf5sx2Em+aX6NF/nrGJq3Wg+u/yCiOx8+CryYPrAIKp5wcyF21M
dRTC1dDKgxaojwOx4jY1u4IlgGDfxKkLNnY3KTwGPWZ+f97S7JSdWJocRww5gCyq4NSNWV/T4kEM
9KVJHktL2Z43NLv+eE/hIQP1ITLtfANfpRxII6IDhXBvWUE5T/V0vkRxOjNxwLLZlqbbUC5g04lL
E6TJiMghpVGY2xolxAS557LRwJ2WDU5KI++XR6UDWmoj0AEh/NONTsYpVSiA3YfIBie7ockMXXsM
ghUZ8o//manJBjLNLmy6IMgwgepNaI1Ng9Zlmi5s0/FTJkHuw4AmW0i0AOMYPckOZo5slSCfxNBu
zg9kycTkzAYzP6hwwjY7BGrnqrbYajxbnTcx42x4pJiQSzZNYuPC+XH/JDVrrKqzsCyQZQYA0Lhu
grvzJmY2zgcTk/gMqIXRUqQDD6hilMlT41/n1hEAhvNWZvz5gxX940BIL4e8AvTigLpAQC/b6gop
J9F8VaqFGZsbDkX9gwGjiQvbVHCiV/JhFH5OD2jFdzg1H+L2M4dGrG/Lm18f0qmlycRFeoEuqhZ+
zCpgvfwD03cZih0hgEaq/37e1tKoJtOnIL+nhjZND+gvdUsIP5RXWownxIIvzK0SHnWWbqr693zU
6bnDhRnqzbg1B25eDsLepD7z2vqaMdQJSsv5C4P6YW3K76CoAxqIWzU9KFrlmPkVClGIqWMXy3k7
C6Oa9j7optFqcYBN1BpPer4yIDhdohG4e+FsSYFqbr+eTOCUNSc27cZgg4YjFQAK6aXDji8pjiyN
ZuIKA96rmugxa9J8bRr0Wu6qYKVVT8oSrcqsz50szxj+Ti4hvAtjvRzQs56Rm6TdcgiLGZfN0gNv
aTiTOB2VFg86HQePCg7g3l7JYZVX+arWLi220E+yNKDx5ycDSgwraETSZwe1CD1BvREsRWThaP6C
oSUvGMd8Yii11BqCbJi5JLu2xK4FXrgLFq4hS4OZ3He0wQfJaQoben9skM6nB+BYSmMhmo6fMj1F
T/15esT5rLC4wdIDbu0QFKy0asWMKAGURuZeaio7WQIRDY7cq/NbdnZ0GlLjY88bCtgTJ7eHyhq6
ElsWlVSIPACVeYGaAerZAOs5ZWWT+/P2ZlcMICTkvNF5/lPLOS8FNDlCMvIzoPkMiGtqvsrwy3kj
c09JgG5/WJmcGEaSWoZvGpjNDdjf3OoBmIKnZGet880QQTr+vLnZOTyxNpnDIaEAbegtPKTY8sEj
APqRQ7PEM700c5MogbJaZ/Uo2x4gO8aDtV6vk6V71tJAJiFC7QsjKwJMm5VeRHHu5Xbw4Af2SsTN
ghtMChXfnkQfVmj8Kic7F+RcdpV38AM18OKdyh1ASkGz5K8FuhWc+FO/+ncUfcc5+mmXWebIqQ59
sp8u+5JFQA0rHU4NU1kTsCcHxsN5X5hdJZBPQLMTl0mVTqawaO3UF2DDONjqJyTrCORCkoVTdgwF
Pw3ixMRk6lot03wtwSpFwUtlgc8HqOjiUYueE5CkEmD09QX/np21E4OTKCuUQVdVYeIgHKVumzRy
+sZ6Oj9vSzbG+HjiDybxU0WrEWVpltWb1kQ/XG1q2ea8lVkHPxnJJMqyRMtSJjB1eXbPa9S8nBzk
sXHmnjez4ATT+5Y5+FZDKY5aHsSAzX2SabLylWFhWSbcAt/3EHRXGXqy0CY2vYEDQgKlmhzZZ+sw
6tSoWzRBHEFegl7/yAtWyq/nfXR6Ym4SVLOgANq3QI2lpY/KY8aPVvLZ0nbnp27OuUFxBZgrcqY2
mXbdWRopQxOc1AeubrRMAWJnHQWQN/nqF4rbal6x1Mk+dy06NTjZTULNTMZtXCRJ71JxbFrmKsZT
mq78fim8Lpma7KMURNuxHyM2RCloCMkxL8QXtEzug/IxNOnCRM754Om4Jhsq7GwQhCR6egAt0U7p
wlWi0KdGDxZ21OyYQEyEdkADb8BpOj2lhEfCRERV2b6UraMbGyV7Q9+5snRDmosQDJ17Y36Ljk2s
HyOELyTXqI/zr21ND0DVPQV2+bzzzc7ZiYnxK5wEIdKnpaw7mAA7A6+uIGod1OvzJpZGMTkfoirp
c61ClYUBHMsj9FfU9v15E0ujmHh0W0aqzsdDrg7pmiUNuuYAJuSQ+ThvZzb+nK7IxJ8N9J9lMXit
D4XBDubQHQLrLonZTeejVxt9kiykeyvO1gpI5BSQZaEl2NzxfL/wNca4Mz0PT7/G1NN9YhVMYgeH
oNc2nXyH4tFeuwepD1lnKwjfLLj8bIg68ZLx5ydeEmVxh5J2iefasKP5pW1+aYCu0IIXRbm1tWOc
L8TdhfU0JlwbRahrtoImsUPgX2fPgh0gc39+CpcsTJJfQlTEaKRMD5XMNvVtEaebZsFZ5k7ek0Wa
9g3HPpDAdoGzSmHSAYcKWo3MCuQH/pfzQ1lySmMSJsIcHGAm2jQP2dfeHamfExdULLvssl+NfDv2
6ry9pakb9/uJM6ANIqqtFuZy2buKhvRU4A7BQtBYHNT4LU6sFBTEHTlH9dw4dID27/WVv+uvzYMA
bniTrYP10lk/7pmf9xQasPFE09B3M/GIrIlDG6pYwFPEQLah06NDt1ztNgLKpuhl+guFX5DK/jA3
uVrUMS9qbbw1A4/mkRT92V2Fzi5FfTq/WvNb94ediXOQpsxBJYjsXkGVT2GRunlBN13ZuyZ7K2hl
OtpALoRcAj8smZ04CdqMM61XYXYodoP0oNUOPOFeNFvCQK+BXpAltrX53fZjnBN/KQcRhx3Eow6i
4ivuA39LRAS98QgH2iLJ8Rwe5sPqTQ6cTJcDUHq4u8fAkWlK6Bq6gp4ythoKwI0HVqwTiVe3zTyI
V2yQ9D6/qEuDnRxDTZPn3SBw266iPRCloEkEGBs4t8fzZuZ3+o85nRwzVZuDP4MhqQU6SY1f6+q+
WsoKL+26yckSp6EV5CVGkqeA8Wp7s7/F1cohDRqnb2J/STNhnJgzm/wbK8xJVEnDHj1UkcR9tNpS
dGeH6A8ohJuiJFUspQQXZu+bXMWJLS2WEbrAiwyLJFa8IOsOpxj1F/b3kpVJ2CrbrgUeucoOTfSc
g0kuvWi1v/C2wyOIMrC3gDB6KuDX1zWPgP/EGtGXoRJ7iVyMobZ3551tPuL/MDOV8AM1ptHlZZzh
bUc3hsdv5FY98kt9D1b4jXLfLaD0ZvfQibnJxOkl+jG5BTU44BKd4kaLP1fRJV0KS2Oc+8nhTqxM
wlLb5j1oxVH1SOStSrxh8M7P2uzyA08LmjBG8EKYRIIiSwve23jzFJl/mSufG7W/QNv7eSPzg/hh
ZBIHiEKsPOA4GmO6DUGVHW7Pf/5sEDgZxCQIJE3A0ViAnRKk1+joc4EP7/h9WKJfOXrUurfz1uYX
/l+jmV4uFdrgkWji8lyq77G9x8ITCfD56ryVhTmbAmG60M6swsamEeyuSY9L+KSFdZ9eLq0h50Ir
kKBqroL6EIpVtUTbtDSAycVB1bOC6g0GoPcFmviF1wpzIbD8H1v+x1KM3+EkRGahQnIeIPqzu+IT
ZIchWiKd/inb+Q5urosaCbPR/4efGZPNWGe6rycWzMW9cIW5Csf2h+w6Qeepvzu//EvrM7kgxLrf
hqWP6wj6QEp51xual1lL2ZXZpD+4kv65+43J7ldkp0BqGCUU1GvpDd1XG3+FlrakhBq8ts1ey/X5
Uc3msE8NTiKBpqKpMEL364GY0BAEENhRH+lKf+5ulcNYaogfqJcsVLwWvWQSHjo7z1HPRQwtn9Kd
Al2LDMUNjv623SgAhjvXwsmwEI7MyetT4XGl+OhaBDy4dpl/nw4uY0B7kUNC0Im18NZdCEdT7j69
Jb5ixfCUwbgFJ2EricvUvVYlCwFp3iNtG5hqyyDo1vi41wZA9upQSXC8lq9CP2YI5Q/nvWN+JD8s
THwexOCiyRs4Byj3lWFlp/sC/MNLCMP5TfzDysTn85SFfWLD5/vkiwHSjmfV9wLdUfWFDMHCaL49
AU5iUy6NIM6aEmUNeZG0e4HuSXlslM35OVNnhwNKdRA3YlFAeP5xWbRQMWutw6TpXeoNSgiqG9sN
M+FKNMuVsYFkC1mpKBAZSuVScBxJXj8m4kqtH8qSrAXobUT9eeFLjUZ/urWcfKlJXE7MQKAtEF+K
bSFKoq7zdbim9+ahXY+6Meg4W5iF2R13Ym/imzIRoEJOsaZW/qZl74OOJjHfId1dHIElWi7shFlr
UBlBIwiUjdEn9XHKVfCtlCDsHWE8ty24e3HcxN0GPZHoPTbzpXTxrB+dWJs+9BkhZWSMmAoLVBz6
ZU/eC/ZiLunuzPrRiZmJH5UZbs86QVWbgqUP/KdQBVT4LoL4EHrxzrvH0vxNvKMvG3RQENwMDEgw
ik1BtujZl/GqBuXzElBkNmqdDGviGSmea36F/vmDFW2b5qnqj2awgAdYmrlJ2LJyBrn3FM4egClP
G3Zm6sjwqhkbqBe5sUfX+mljnQxn/C4nQaU1FZJlPYJ9dFnu6k1zQa7AJ+iit/wv1a7Q+vcvLx9X
8cRUlBfFwOsxTrJjEoEXpTFctDs5QUIWngdLHj45n9uK+eCswaA46BYqp0pfVPMJhZ8Ft5sxY6BT
GnoQaGTAS2cyd33qd2lW4amj2Ueersq0dJA188Wvj+aDmcm81bRIUHs0xuiAxl+yxaPagCSB1ixc
fmeHY6DnQ9VNvN6mgV+oZlkmPR5VKAC6LWTWItAMKGh3WZ/freNunLjcWFqkDLhFiwB699EPVAaC
hwK9y4fEzIDEbtcFB6bwvI2ZXfrBxiTGMbxB9a5ECbOujZXfvdR+8dA1ZHPeysxG/WBlEuLQuS45
ASfgoW1GtoZorTzKSN0w9Bg/nLc0d8/9YGoS4rLeUBIed2NKHURYkIuLVvLVWrVPxrpdjfqGwSp4
PG9zJqp+MDmJdOFADNKAH/pgqfeh7vnBO2jBTP0mjo9l9Osn4Adbo2+exAZlsJu4FjgsBJANHDLn
kN9WH4T5aofv0dLhPuvoJw443bcBFxZoibCh5MgVYb3E9QWoli5oA/Xx83O45IeTvcv0DPSNHUKE
yC4Gts7t1bAkFLHkhJNgJ0PL7zi69cEauVZBdQHWDZ2AP+vKUp7OD2Zh3qaCW2aeUZKOeCFiH9MQ
TDy3NdGcDjei83YWJu0bKe+JMyBNGcashR3w3+GMUOixWWjTmbUAkRoLZMxgmTcnHjA0YavgKobw
YK1McD1al522+QuDODExWflKjLLsIPU8dGCsiLYxaLT1hU0zux4nJiYrb4dVZVVjqs1Eij/XwhXP
400j2mNVJvf/0WisyQvUsmTSgJAbGdf8wJo1gyZe5p03MevHP0YzJeX2K6WlgTZeS5u7yH/BRWtV
lduS77m4OW9pYd6syeEQD1qVmibqhV16Fb4NEMQ017HxV5z4ZDiTsyG2qgqqWmNFnD+Uw8po7+wl
Ld9xfX86SE9MTM4E3w5ZHHUYR1FB8SLLHkCf5uDt5tgaJBsHbWNCNsk3FtZpafbGvXWyO4nuxzXw
qogCCXcGPA8V3amuQXh0fpHmKlroEQWLwyha9HOTaNYBxVfnaAsDuSYIOb1wnT762/BWW+WbpRbv
uaPOpowCEIsGlJ8KCmEV5FGrVsAkxqEPDtlPEUhUdPOyCiWBGMBVvgQEn5vEE4PT0kLQp0mWddhP
TKz7YGeZl+bY7PRwfg7HpZg6CKWAQVIMCen4yVKVuNzzygDFgMzxXH+IJBBcC3tpzgQgTqgbU2jB
/HRpTGlSa4zgrVKyg6q4tf62KL+2ZGLi5k0R9HpC0esY5Tc2B/Hsp2LhwTW3GniZWNQCewYOhImF
QkDxT4KSCgj5yLQNJyzjy5glOTiSR2LZOkwXzp+5WHdqcLIwPC/UKDSw/JkvtjTwtyDc3XMkSin6
UgszWIhF4/ef+gGDCgcSGioILKZ+EMYg2JG5lRzQD1d5RC07L27o23lnWzIyTvJJXMB1PyeJQPwW
evEk8uwZnNrnLczOGoUyDByNgIRj/PmJhbBT0sav0JzMtHrjg0TZMaXfg8GgJlu7a/ZxGVW78yZn
oxA7sTk5xhXAPgbwfycHP/aie7HttgSMsit7022W29VnptCEbgkDIwlEByB68HGAeaZEpUHRex+K
YQeKXC/xl1AeM64OE+h5AojPhjdMjiUZl/jszh7b+y96dKYK5O+qtUUeFuZtZtOOj1IVAG8IJ/7U
y8dKAUgYAWlGuw9u49otPkGt2AVV7yrgYONdQUp4JdbVgofMW7UhkABsuQ6mk48TaORpC875DE+W
guMxZtXRGuyy54c2c1ZADAGiQIgXeMFOC5wVhVhM0+BiR8XXDCLFkm5pu2EdqP0liFqXHHBckMne
RTMkytxgnIHNaYmIRwMguIafHDjYHjzra7uJ1swD6IjUroo6dL2tFsB8M9vsg8XJRtZrI88tgTZm
FbTuqv5MgpeEe0bkVu2vVxo+WJps6FqEII8lBU5BkPTZbjCw5rqJ1OKT0mog6KryIli4Vcy6/8ls
TrZza5VGCSqF9JCKNRuu8wxqf0+L+chZN0Qa3IaQ5MhxMdlkJDNBe62HuPvF6nBjxgZkG2pjuPJB
0O2e98ZZU1SFOhcESmzNmHh8zeqkoS08XkBzHJq47R15PW9h1h1+WJgWn6oQjM2mhVdGg2J7WdyT
AliibE2TwAVZ/sLmmjf2v6R9WZPUONP1L3KEF0m2b+3a3NV7NzT0jQOYwbvlVV5+/XcM80CVyl8p
4J2YCLgiK9OZKSmXc6gF1kMTyxumeR7AnclJ0nY4GNup3c7kdgBmO9gdfP45V0EbLJa5CCzntyjp
I4XxaExiGSFNdCsBwIoAsn4FQBVAX9Nsl6YdoFKLTQzcuev2XM0fJ3Kly8YE5OXRKCA3Fm+a5Yfi
IebfXOfFyu5jociHqwfKiazFe05OTEuLOEldmDOl1X4c3INWRJvr6qw74G8zStnCxTA11nwQwyx9
EfYTaYJWBb6jcgopTRiib8LRRb0mHFFmc74SJ/L4tEsN4Azru+vqrCYIB2BPOLZcDMJIFgP1Q+Mk
fYqvYwOS2W+s9x4Hl67wgbU+OWA1fouRrObQAlB1YMAFzkq4LzfzoQxB+wpCig1QzVN/2v/ftJIs
SCm2eqwF+Sma3AP5og3DXg/xsH79CzEusIPQkce7zZS06iimzGO0De9680lYAWFfUULuVafGqjuc
SJGU4Y7o4rgvMcnZ70nk6/0BXOk6D2iicO1VXzgRJB0WOg75OQRO8R24Q4EhfjsZeF47mZe9XDeb
SiEph09amRJrKRVwsxIe8LhSM30xC+duTIGJGys+0rrv/VZLLuNVES8ouJbQh/GXlaVsG2/CW2z6
7IodyEm/XtdtNdudCJOK/VpBrd6scODmeQHSkCrZ9qAUcPTnuSWb3AZaZ6kpjkSVSOkMCatK0Jjg
6lnagd0dQrvxkoV84s7FGgRYaK4rqHASeSWGhpOBhawK10EYsd/nGvYfAHI+KpRaTbMndiTnmRxM
EFFlJEizJRBq543Iblin0GT1QDwRIaU+WnQscUEPfmfpzVtfAK01Sp7QKH6yqzSotXyHvanX0FAt
6i2//OIcPhErJQ2WFU42RYiydgRUsLDvjDRRtTlVMqSUkRlhrmsxZGAj1G6eK0URZG0gCLg1vxKf
JWWKNM0TAdgIVBQNz3pwH8Ct6YFBZ2OPW30HntRduL3udespAzCLwBfVUV+RUobZ9DXPbAgsQw4c
aG9mr25lbZl2Q8w/L45At1+i5EVKt7by2lngDw2H+JUBgiHgECeeraIxXntqnwmSUsWUOlVuajjm
m824WSw4Hrsbdw9miP1f4I6diZJShBl2eotlKLi6eAPIXRm+gWb++hdazwu/zWadB6ypa3NeYhr2
bkLf3og+R/3eBoVbu7suRuEIrpQXujkdQc6Lk73Q9+DfyMl74j6I4kupgoZbT0C/9ZGyQz5T3sY5
uoFNTJ61ujgQq9wXA/90XR+V2aRsUBvN1A8jzous+K51HqNfQ1C1qoagVVaT8kHY8wxj6riotM2t
O4Fy3t31GO236adRV5T61rPqb7tJqaFMk0aE2vLGrQdPQw9IB3xWEqWPNv/KmnAbu9wTjWqQde1r
oUSBLXtwc4MZRlIwSVEcyRLdjj23T8PX3GT1O5ji8n2Thn/RBV/KIb9kSRoadeeKatEwy9mwbabB
MyvN9M2UAfMz0YDf8zcDU2cipfSnuyUILMwI12fzn8nYU36I9MCeP/N6WXAMrrvk2uFxop9cqyeV
NQx5j4LPJPhX0Br+U7TxXySLUxFS6otaFzxfEUzYdQY4u/aZHWQ9mu2qjtGa35/KkfIeUEP1ZBJ4
3WTpYeLPMwWNg3ULxoERMEHXraYSJeU/tyPamA4QJaZHXvlF+DzpsW+TDUgzFKLWcsapVlIOzCLM
z7MEAyWzGb41feP1luPzwbktuKqrpxIlZcEmic2oX7Y0C6GBWcObyH2btfsYVEDXzacIYFvKg7Qw
S6wo44DvXXAxI5wSh2zrutpfF6PSR8oT9WhmTWRADJ88zXh0Cfhqey9TTQ6otJFSBGkSEIuVmHOf
nJcWxDv1P1aiqOytPmtOvUDKCQUBis4EVsU7TUMKmJ3aAEBv/YiKarmvZ7u8n3j4gPhyvhlZ0oCX
NGRbDJ3s0ENX/BSFUReo8dOqiwGYNKa1OF1ijIOx7GauTa9uD2DPvv7xJNLuH+ATp2lQnhtFw6do
9BlpMPwAiK/snvi1X9xNn3MQSNyW993eubcVJdvVq+6JmR0pheQ6DYvhB9zyZthamwQ4Ox4JOk9s
l4I+6HFUw+/r6Ze6LuoJwBOS0SiwF2ODXgwhN82fyy7y1DzHKw8Q9MR+CZBCbWgj1xAh7p3t1tph
b32LNS93I/xhY21Bpjb4xj+K77bkPvnJcypRijox9fOYuAbKcgHdjViN3ma+8MFDC44djHK1X0Wp
SCfrLvlbRykAGTe1sM7gKdh+dcALmVj3uG97xFDI+f9E4W9BUhSWNq/amP5wyX7bBOVOHNrP7Q/8
4Omggk1fP2N+CZMrGSAQCkEUhJAfAa5Q0m2cPmgIhLDZ2H8BhIpQA0SXhWXshQ/8PKZFpKWO0eHF
UJUPZhl5cXvfU1UtYV2f30Kkg6yccq0fahhvKB8H63PCP0zhDdPuxN/UhU+1kY6x2okH1mEKBiem
6wJJqH+vrFyRBVXKSGEVE7tpgYqNwkiZBmPkbgoD5Kku+9Y7766mgldcPWEM0wFjImg8cBc9/z7z
7PIoJ3hu6caNa3wRxudSS1T5dsltF3F7IkTKfRPJyjIBiRqams7e3CY3mW++FOhkxtvQVyGaLUwT
K9IYQOEwuoG1ACmU4iEzMMmMY8R4qSdv+AE5wP1sbwbWOzpzJhaqgIX4fD03rdvRtYGKi81aUKmc
21GUDEi4M65tjfk9zZ5AgKOpitFLrrm04m8RUi6ayplTHsOKnfVc9Z6dEDA2Vn7Y7AGrP/97XZ/V
qgLIWH4pJFnRbIawHSZUi6shtXMQnLago5yjoffpJLIH3c2BepbHc7gDpfP8OWNt9O5WLL01UTIK
rv+Y1aPMtIAMDbQe7D1JYQf2a72qE8Q3j82bmhcH1/qboDuRIAXdoBsx8ONQrInQj66cQxQf4vI+
ZxWQyHfXlZHcExPijgvIK4oMgdki4Pyde0qtk7qxjUILSN2/pq34yvJ+3AiDBwkjqvfs8pVOfOZC
mOSWHMFQ6Wh2BpkNFmQBqJd2l5g7N7PvprHaNlnmFb3CdaQE9p9Mh2CRGTvmTMa+bjhtzYZCwSYO
j3bxhFy2s7pk1w0PLojFrltTCoqfwijFTAaG0Czrss0/1iY4CrQgnl+GflOQeGfGW5Zn/ljtuvHT
dWmr3+5EmuQmJqh5UyfLtAC4mtGtMwkQ1yZvoB36gpENS7G9qBImfbtpdJq2RyEg6BOz9kj0HZi7
xyFvHzrwH/+f9JLneiMQbcdRAb0o2Lon13eABjPGn1yhCGQ5q/z3ucAZ5TpghEE4nzt/O5ExHkZ8
Lr3OgJLXGe8t6PZ03Qk6Tm/GPDoafbdx2gi80eMO0yoKRWUKjYsfIBk16wtdM7nTBywuAoF98U7s
7eqmZsUB0FP7GjBgJHsdWLi5bmHpfPgpF7iKDmaUwM8rzxuMdR42VI+0IDXAf5loflmFt6WmuCFL
iVKWIn/HahqiQhvgMqDR9adU30S6ahBqTRGMZ2DgE6M1yGHSF8R4Ni+aBNmqcO9z7VOMqkG8u26r
Ncc/FbFoedJ9z+NhiCmDrRzwKLp56YVaeTNOr1GjKjb/gAmR8+OpKOlkqWxSRgPoUgP9CUR3GwF4
0q27TfyfkEv9xvKLTbkHqL4fbajCJVaD4VS4lE0qYDS3lhbyQOwmPAn5HiXA7Pbn8wkzlNeNqvpu
kuPPdOJWYUBYVHj5+Mzexl7VzVnLxRaFX7jUWebXpPd72YBNPXUcHmiH6nYBAbDAyvzMHsuD2C6r
cdFDetMemk1+p4IAkV/XPxwfEMA6ppBBfw0qhHOXwd5fXieYYAuij6DO3lsHXPde8q8hJDu7+Eb5
Llw7V0/lSXcxLmwRMZAiBm5pbov4n5yPXjbdtPyVmI/OnAEB53D9+60Zl2Cem2K428J2saRhKXhB
yOR2QVtOANXY9mO/yevcT2w8rZ4zFVOGQpx8rtJ4avMpDjswSg4gd/5SAYys7Lf13HiEfKj779e1
W7PniXZECgU7Gds6j6Fdk7ybY+HNDhgzgYfXmL4w7ka38UrgLV+XuRp/KPFTkFDDqBhOPHea3o5Q
3h806xloO0GJ+IPg6JYDjADliz+sJPzwUIKhch00DToustL3c/O6sou27IIp7HapXd2HNvhIyYBe
O02+XNfsMoG6xHBwwoIz0sUYnSRrnHorrQfc+miIqp4fF5EncDdSEZVdppQzMTIyipvxkTRRJ8Dq
aeRBWWQuSEAbMKi2o1Dkyh/LjeeJGnPf2HsE454LPj55/jbWOKYcSWQ+m+AonY55uOG4qRf5i9Pu
jDKwXcBXd/mtTs2gyeObWgfSED9y/KIee7nOdy72pQW+YWq9iml8u27vy2P37Mcx6cByBtoL10ya
QMPbBDCcH6zZVgyXrtj6VH/5CWQ2aW9y9MOCnrsPToHxoDi5KWtFlXLFccDvgp4Uru4YsmLS4T7b
XRmTOKwDXoDy2rgv02bb9cVW/OGqNqIBFvstSH4EVU4zOJXd20GLt/R9VGWDL1oT89S2BX5P4zUh
2b/Xv9Hi8xcOdCJR+kbtPBocdIR1YPVlwPr6OxtTH7CO71A1KJO/kmYbJsz4Y2PyPLWAH8Opkia2
A9FMhc9C63GOo38qxsV7O7e1l4VN+3JdwZUzcLHp/2S6Mu6hZUxRJmrSBuABtl8W5C1MPPsiPbjv
P4vMqjLiqk9ir8Na7rS6LgusbSevtG4h5AZu+Ec+ieabWfEq9eyZhYqUtvb5sGMNdiikgGVo99yg
41ClQFoc9GfCv0X5FtTgHh+O2SdbiSy3ptWpJOko6oXthkYys0DQ2gpafahujKajm6ZRYiKshRvB
aQDs4YVFV761WGLO4kzr9ed2emgj2K3+alCgGCkuZqsa/RIDYOpz29E+LFg0cxZobN7X+k2Y0/uo
UXmDDIDyI6axzrQUeXUwCcvaJDY2L7oS2hDyaXrPw/RbmPZbDbguIFsEMrpnMtT79Nhr6zfqbNM8
u2PZcIziOCDlI63c7fWAWHOZ098j3dH0POe0qSsWDBUj/lhMc5Bq4bblwGEZhMM37ag7ijvFmql/
y8Tiwbmpy2omNSBJcRLktLllHKTfUcUAG0sSEf17Xb9VWQtMPwX0wGVVrHHdcI7wrwfUiT9YMVAX
Le0tjTKFGS+/q4lLp/OD9YsgyuUwL+o4GWk1dc9VgrHDJgGlwqF0PjjjZsBHTevNYDc3kxt03bCx
zacupF4y73oB8kj31lXh7FxoLf0aycLdRDtgH4AGWjfKjWUCNtnoAAGmola7CE2IWSaNl2SD9pm8
M6UJFulO55Yv8OM7uxncIHW6Ycv6/m5o9PDDH35KSZrkqmY2FkzkggaFGdMN05rqg5lh5FI44Hi8
LuriYn8uSu5D8shMoynuKEhZikMROp4xN4VHc1QjZt3rR/clNun+usyLSFxkYs0RexZArnHl4kcS
txrVxpYGI7IP0mGQ2swLjckPjXQX/yn53rLuA3FYUcdKIj6gPIvexoXGHCtMAxbl95SYxyxvbkAt
rriTrnkiNU3wfQJk0ARp+nms967RVC1W9wJH2D7v8n0HxPU+Vs3cXTyNFm1OxCzGPamGhNyicWNm
LAhdPfc7PfXSEA+VkvBjgZ1lHo5+h3UqpqR2WtWPMAakEQbObrmPUoFEoGJNmgVWmtwUvN4nJfei
SVVQWo20Zbdu2V1xXHkSb7nwD6Gr0QDbhF9IqEVexGyv0eynyaz+Js7+JwvNIUOypcWFOZkRC3TS
1T7pRIK/icFDQUs1YLhqPYryztIRslErOBeVN41WDh2vgixuj2GSeLWm39FeMWR68fJYnONEyvIr
TpwDKdeodUxuB0xUsU8jNng56I2vh68MovIjoJbmIAgGocrl1Ow4RGAvJN2zXuZ+lCKEtU0i3vX0
figeLdTai6HZhrHjsSpIo/KAbb4EqEFs+PP6MfQ9+SXyUK1OUz7bkdU9x9b3qr4JtXaPZOZx7M60
9VObvwpmbrXMROFTcQFdc9NTydL3rIskLGhp0MDSo39t+t2ZcqCJs9hveLe7bu811zkVtWSEk4/a
ooGWlmAgClhh1Zu4BFbFTWQU93Th6j1cl7V2HCDC6bLgTLCwKzkQYHPdNtQoxcQ/oBwsPbkXcfsW
AVsV05Wl/YiCT/Q0RyFRofKtKmkBMwDXJTw15TpyFdo95laKKuBx/gj+yt3AkzcbZMbX9VsLEAbt
CHYK8UaxpGef2TnxaNK8Cqq4QxFpTl8Se1Z8r7UMfSJDfptEQ0HZbEOVyJgmj5TPKF4fqOZsJ6f0
hxpo8HZfH5xW1btfO1ZP5S4ue+InfTKQeEiLNqhtjG/OgOOYPdDMhOhhUFUzavVzMfTX0GpDSUmu
9UxQcYgc3FAS8tktmq3dsDsrcp6uf61VjRj2oJYBfeROyRtJMhhiaoomaKjoUTKO56bZlcgl8wew
omHWfI5b/TVxJzyWrku+LDAhs6BujcsJFskvd8hLfQmEtIheqgx/fKhCErU+mdvu3Z2nLN6XFMH+
2pudVQL8z+7GlzG0DYDSV7GW78feLdItSPKq+B4TFdjVrkpAy3tixNXdm6a0qTdVF9rmfhDCmI8D
N8Q3eyz0rQ38eRXL9drHOtVFcoy0NmMRj1jqp32q3TZdW+8skTY7XhgqMNLLIqpkN+l6MmZ2V2Ek
C44xkg1AzLfVUpGzauzytM6mY9bBXpjQR9cn9rCJq+z5+odbS2Au6IjBI6Vbl4v59kjGieY8fumT
7tHlYgtUwxfQtO/nOJsew3G6JZpm/Bls/48D0V04ABfSZbTypcPAIk5VUbuNXwasd88gJZ0tz6o/
6oqphLXEcipGeuukeD+mjZHToKpT2LXzZ5rvGtxle1CA6c02iWdPC/u/eCGcSpWKgOBZ0uYs4Xgh
gGyzpdzrOrHldr6taXdsOfOdtlRk0Mu27OJFNqbuHaDJMBx+56msFCMa/ENNQVM67IsG49V1YqNg
0HojRhR6Lccaf+ihZRq5qg2xtZxzKloKlp6PVjRlFQ3cCKDlejt5MxgR97nufi5FPR4MrFR/uO6z
60EDTQHTAwzEi3aVM9hZbJWtFYzizQqBKQEMjn0D4IoSgHg0O3Bxn4vPHFBO1wWv6noidwmmkxOD
Gf1s9XVMA5J2my78RmZzl9M3I3trxj/cPv4ZIy4QrRdwIDCGS58U6CwiTq04fnErQIBoX3IRe5PG
fdFE21E5B7IaKifSpK+I2j+3WqYRLNzxR1KFXh+RQw2GCG8Ya6/Q7U9Tbj5hpElRl1/+3bOy8uK4
J3Kl9Jd0WqclFBat+9nL+XuoYyDVZJ4Ta4pvp5BkSzeZ2mgHswLlMmY06McwjbHdU+6GKLyZ6F/c
zRiyKZB9lpXkCziQem4rAVQfhIRW7kbjTcTartdUjGUrzsjw6lueYS7et/ILKQSV/CByLXpJW21j
6ZnnZszPQtef5w8NiFeuu/6Kg5xJk3JpbEXD2JZjE4zgIjo02VQanl1lk5P7LSmIiPy2casRNIRG
xcSzU4e4B3hYxulcxZVbnvVdIgMQMgzU48ylOq7d51EY89iomqwxg7kcb1Ig8UzFwWIF/sD9zZ5u
wxZ10uh2RL0ZR5ffRn9IGP/zBzAdCFfAs3EuJiQF6AzSQkw1alpR+bluLfdZJNS4i1FSVJyUK8cz
Hr+/RMlrvnWkZ2VtdHmQTPqG0TcyRn4aPo7m02ju0j8E7loUwxQYzmMMAaAZIk8g0CqPAH4GHGgD
GwRxQTy3tn3TTRSPipVQPBMjHf/dWBBsokFMWhWHKhq8lJmeiJr9GKuAPVbcFnivNiYGgfMJ0Bwp
v+So55ImTUjggk2yifYLDDAnN5n1DcdE3H6Ye9WO39pZjLFPtKpxNTUIhJ67ZwKEEtvWTCuwAKYd
cl/PvqJHkWHa83s/43l4GMb+eVaRny3p6zyRmguCE9pXgAZGeU5SlNp11IuyRG0Q8CE+sK61m15o
5vZ6FliJPZQhUc228B+2c+U+cscawGLobvjcbrtbc5tvsr3+0m3JLsMSf/F2Xdqln5wLk45AO65K
UrRVFhCB+6H9GShy+QiiOkWMXSbSMzEyLqMxMa1gGsTk6XuKpv/wTcdscN3sDRX2y6oksEUDVpCa
eJ5JHwlTbLY2o1sbWAX3rOSBM2TtYjM5TyVTtKLXvpQFFCDiAnhtaWpKbmhOBYs5sX9+KWPz80u1
4MNo9tFGxTu5otiZMOliVKQ96APNJg96HA8YxRJhlfpdWjWjT0LHqQMCYKIXu2W1akL30kcMdLXR
YDANIKdcdM1qPjE9BKVD0NHmX+wx3GOYIvKTRn92S21SvHIv1TwXJqnpxEDWzOwMIGLt18a5MdjN
kAiPMEAWTIp3mUqUfMi1Iq8wfEOCAg3iMSw9ihENPcGfJduIWrX3t1ajPLGjpUvV+CnjEQN0tRVo
FeAAwzdevgzW4A01qlpZFuhuvBmn+jZ2P4eAAy8H7NhycehL9hRRqrgUXuYymNnB/6hqowshl5lz
DNqxqED3GO+32yFMtD0lzaC40KwZ2NAZrhDL4YDZNylNZx2Gg9OqD8Ah59JoM6Wjyx9ti3TGYYoa
UWIKYBSgqgI7Vjcrvu6a154KX37cyUOidlt7qKqC44aIcUJ6EPVNWX4PiSIJrIjBE4mAXhEjwFhk
k5zILmKo02PqxRC1N1odnqK931DHV0KPrXyyU0lytrGN3pg1S5BgZATYdHCiw5x1tuLisJLUADaG
kRAMQOsEEBTSzUFvZ1YmRqLh+Ok/LiOfoKwDxKiHGSXszJXK+dbFCc5P1XN5i4FPvhPB2NlguAmo
G2NRvgrLdMdtOzfxg6nj4quZaYsGoFGJYdPV+OFe7FrTlrfprFD80llNLG44GFyE16ABLukNc3Br
wkUsiKvXArw4Zedju8kAvQVRUcyvPK7PZUmnriEia6BGlAaFFu1tLIY7w4cse2w1vmGRueswshxb
IKD4VqvWdS/ddbkzoToABTEEIbtryMBp7gxWHOizjjk/4PWkzV2tx6CDUe1UyQZFQRvIsToK/pjv
w2KdFIAjBs5oM+b2gaf2vWvdGtm8L5wZ+/wbp/v3+jXm4kYoCZPLXQ0jYCFpISw1P1L2nNMHrAeh
8Q6UBGNviwpYVbsE1+A/FwtDLpOTeIMaeDSdO6/LeZukNXcPjV2ZwAIxGp+laLiMyT0vqgdihTRI
G/CtjrpHW+UgkPx0gdbLd8QD1cKV9OKqyAuBRTwncg8Tyw5W4W7iCW9glDufjajYmLXWeCDDVhwd
ppyIFqlolQN4GKMdaIdK1x6R6F0Z9Y6DccZi8KvI3kUkNbdjOD1GFd2lnVV5eWjdhaiNB6wi3OdO
cW9qxSErQBw5Y9YTl3oArpqRX1MMXc+an3YZ2duTk27seR53kVE6fto2d5VutoqPJr9XDGovF0OM
oeHkW8pq598s0uescY0QG1QpIKd5d2i5dgS+AJDnspTclC4YU5KGbYwF+PNP/WWRjZsigbuYaAdI
/lICsa9wo9g9FDPdVcDaSftP3UT8tEC2Sdo7l/VbjrpJoWL+ughGiulhnFM25rON5QV6rnTXUL03
sFN16PL3iW8TXuJO1XohqLNEpTDwhX8ssvB0WUYLIVRuxOjgukbZF7L6CGyXtH3rtPLxuiFX1SEL
o5KJ6Qj9Yj0+HmMK9lv7ABTOTe1wb5yrIDfiO3Q8Ntig2V8Xt+IymGDCtDKymYlKoXluPZ1Uyx7n
6BzI2N5HvXUQ9rw3hB16paObG1y69+n0uaoS1abtchCcHo7wVXQGMV/g4O592fIx0T3mU21AcHNv
dQMIZO3hU67/IdQoehI20hcqoMvph2EA6RKTE4HW2TyEzyMHvzZquklveGWmdP+1z3YiR8ZbcYaM
Z40+OIewTrZN+NRo4osL2FbPAF/VSOovtGJ+zfoC2HihjpkHMKGh8wva736Xl+O9Ret0J+Yvtd3n
iuN/zdIYpEJKw5yjc4F2LjonaUtcYg9hT7cO0pjT5FujynbXPek8Y/8oViK3mahdAroHZVnJk9KS
1WMLZJ+b0bAeOjbfhKDIHqLxS6glvutYT2YXHq6LlM7G/2SiSGoCRxaK6Uu8ntywWK7VacyT+Ii5
S8ADjIGu3VOxM0NsWDrjdm4+6i2o1TPVPs/51/6fXAYmIFQz0EWXvAoYy3NmFIV7k+ruR9cawdY0
fyriCol3wLy2pQjS86vNhTgZmyPNXDEYXenezEtwZvYGbCNB37w689frBj3Pbz8FoQ2LAqkNIG+M
Jpzbs29oP2vEjo40xV2fjQ2oWdJZdUytecqpFCljz9zSiNax6JgXeCbFW4MUATMizx2+5LZfNarn
6drXOpUneUlTWlasOfASs+59Xt/T/nvfIgbHL6P1ct2Aa6phTNo0MKzjAgxYMuDc16U9kTQ+lh3Z
ldgDbPPH2Mg9nvc3rfuVCcXt8Dy2f34wTHCAjRLHkcV+XGhOAgAQEryqG5gymvjTkJEns0BdLW42
19Va8YtlAgn1anRXMTAtPXedTsy8NJz46GBbr86cgyAKw624ON4/1lL7xDD2RVme6mUV6XmRHB39
QbCb1oh9Vm1o9WdYSD8MdipHnhsMKc423ALjI3Xq3tPNydoWWm1i03wZnh1SRe6VKiM/5SEvmQ7m
Ly10viXL0Z4McVlAr8YKX5rwC4h1ovSeCeazsvfAVBrlo5+68y2zPjTFlzB/cAbQwbaqH7Jm3+VK
jTk/GBf5+TyyLb0KtdQs42MUpV9d4W7KKAuyUY88i3LFSbDilDjRf8mSeXesRgxdNcNb2klzfMrC
b1ZZErw7icL7jRW/xGSRiUEmcLLhUb+E44n7ly3PnKyYs2OZfOD37td0Ex3C3CuexvkZewRekXqO
e6fN/lSpZi9WIt1CLZZRYi2jTfJskyjmoanKLDtW/NVuP3WA/7TbL0O3RVeXmm/X42/FoqAjsBe2
EhP4/T8qGyd6ZkMKli8zbI4ciPOj6aUEcHyVYpxxRSM0b+CjmKzA3VM+ZXKC2bdqNLJjOiZPrE22
MftYmJNf158IH147/dN1pVZcEsWI5f6HGc2FyOT844XGOKd4THXHuHmoynwHTmS/1KwNJYpTbc16
SzvVtYwF+eFHzeLEekk1NJNRk+7YsEPRevN0J1STbioRUt4XTGQkSzGi0Zs3ufs4cnye7XVzrYlY
MDiwiIcHMeLr3FwRyLlCOGN3zAG+xNxkP5qf01Q1er8SUctYIOBocCNkRI6ovJtqavOMv/dOsbOZ
dt/HuUKRFT9jCycEmhgMM8dyCgapd2TnfZkcqf6xby2PAMs0fU3w3GFdIJyP1812/sD5kYDPpElv
YhrFCe05T45Z3G3SGeA3VbQLncdKADyOiE9xfR8nKlTiFdc+Eyq5w8gn243dOjtayfvkfMrCA2XC
y1XwplJF8z/lYMvl/qtjPFiS4/Kxrps2zI4mGpLV+G/mfq/6jVt9M9KniYBt8wh6IDY9V7PiG644
I+aE8NrHubaA0krO2E5haqctjjUunE0aV9uODZvGSILrH2/VVU7ELDe7k8gF7udgjHGVHFuDePOQ
b8EZBmpRvzGqG4oVzEll0XWBeHuDrgeFTLnHlo7gHDIiLTuKbp+Xn+rwO+Y8BN9m0+0IVunr2q0b
8bcwKQFSjndr7EAYqBB3mtX4bQ9cq0JRxlepJJ38OY+acrDgI3Smm3o4GOxpoN8m60sN0rBJIWzV
8ekvleSjn84CSGoaVMpZ6A34WnFobcGUupnB83HdemuPP/jgb1lSZGsp0RqRps2xrdmGzaVX61sm
PqdusS0702fmrVHc9PWouAuvvCbOxEoxlxWFWeQm7Nk44qORiG96J0IA+Uw2Zlnqpz7Vv11XdC2D
4eqN1I8z3kasnwdBa3B7ikKaHPWxHCjQoEikYe0ESKWYl7Ey0z6GWgNqUG+2xzA/9DGOwApT+SnO
0+u/ZOVwWB4Bv36JFPVl41qaMSaIjrCl29C13d3g6Ko+qdRD+JnVTsVIUc+KxEhpmRTHeNpV4HdO
N64fkS1osjfpk4pXdS0IT4VJQZgX9QS4JOhUA55j6C3UvdqDpalMt5qqT+VIYQjwiIhitaA4ukan
ebUhwCGdtXdVrzG/0BkADq3ZT7X5XeTGk87B4pKm00MW2fvr31BlXXlMh+jJiNF/Nz86dwuTQnIT
o+gH3MiFopCUh/+jNClITV5OXSrK9GhNrDpYMbvJCvP7WPDIQwkswIvrC4kmcxf2drNhQ/ml1ps/
Ayq+9KfFBU5OETA1dy4WgOqjbg5ZvWWjzsWGA8kEgycjoKb9ZogqoeglKPxKLqVUvAixjZ1mx47t
8/ARLVQrVpSK10SgeQd0x6VB4sp3Ncxc2oPFreHY6RmMxoSI+w3GW9v3QuuQD65/yrXUfipNcmCd
W2GnUdIeR5vNptdZ2T8mjXGnsQH7e3Ds6s+Wfn5+thOB8j0RfVzHLZuuOwKb9qVs7/KJfepj3U/c
aPcXquHKq6Ovhx1JW8oBDItcadlo7VFjzGu5dYgcPByxYpQnuuL0WP1mJ6IkK+YkwcyhHrZHRgWI
G6NXomsHzQHOy3WVfvTnftfX/7Peb0Hyay4CuoJh5llzjMfhLddewdG3FS7GlCbjfmL1tihqf2DW
WzvwZ45Ja4sAfMsWW6NGSaADAhJYbV/LUvW+WPMiPJtxbsNjwVoq5YPYqjFmZ+HiWGuDF5WbiVPf
prt6+LMe7U/9URnD05xYy5q/VHhhXa9zDvrxozA+Yhkj6RxvMj7O0S4SKlErx6KNd7kBrAlClmbU
eX5JME83dAVCnYXRq5N1XtK7H65/zpVLB85+08GymI4iu/w1k3DiQ07z7Ig7lTcCKCv9RjLhUe3j
5Co8dOW+CFEo5P+3dS4FQ8wjo6550x2z0Qrsyd7wsvNGLQTZqwXgo3mn/T/SrmxHbh1ZfpEAUdTG
V0m1d/Xu9vIi2G1b+75Q0tffkOecaRVbtwj34GIuBvCgsygmk8nMyAhN1qRZcQqYZBagNEj2Uf+7
/IBpHwc8aLPkZAU6iF0PPTVc+quWxctVM5AUBQARbybgfy/NWPGIquyIgKKAQ1NTu5OFVxP+l9uY
+5LoLzElel9ed0EWIxKf2lLbFsmrFhTbofmp8HHz944xd8jnpiub0fCXayqGLqu7PEBVICpdI8y9
fuDHAiR05WDegq1T4hwaxd8TwgqGUP+1h2bPpT3gjvwWtGnliergefQmBHDbqcEuVbpTVdHbqW6G
7KU0sm649TschE2cJO2THzEUPjuUj50o1jFdHE8I5FUAOn+tAo7RtnB+7tFR18CrhQf6VFM7dFFz
9sdtEest34PpRd1WxpjKqDPW/B2TZ7OELiatETIuV8R4xtTAL/GGHga7vQnHOOIuDxq/3ii9Zpdu
NYys8SyrDlMvHzOrkoTqNV9BwwUjVIggBoDGlz+gTRSriDjOdtWCKgPqJA6KFgfGOXGMLtte95dV
YzMICDUkG5K0878vcqGUGQ06Oll2Qp9xqNwuzZPO8QOQCdr2CGjJpBv76xbXEk4LbIWIjJaONowh
fOCyiIqMpz4IY+LiaxQxDAFkKNTinXIe0n1G1ZvS6BXPHtrShT7G70nKs7z2VMRPwG0DiDO6W2L/
Iik1SGiWWnOycmXrt9mGpZ+CmP7sITCiJMeEsF1YAcfj90yyuSv3PUBCSClQTEN8+1PBXnzvqIDs
UFfYzSkwi8KJteoZ8zG7BjXcD3xljG6C/QXJIEozwsH0Uw1ggaIeThUUuucJrn0TAHnRT/uSR7c6
EqkNQ6KzSXHcMNUw3hNrbCTRYeUo2RhpwHLBNz5To1w6V6b4VsztMT75pvrQDgB9TtWviLFTblSb
Igi3bAgl3rXyfdGBRdd5JkpAy014KzLO4sLv2+Zkm+22tINNZwQnG1jT65935djYxqwMjEYOXuAi
skbRjXFoAtqcDP8b7R1GQXtvf546GSB55Z6/sCN8wU4z+r4GM9GJk+g0VAoYpADyIsaG1N8SVkgu
D9mq5mC/cM5J1cL/tE+oNm1BLuMQpPdmglKbL+PbXNun5Qecc6iFKZRD4yjR1OQEoonhl47pBjeF
dsJT5ZOH61u15oSGYc04T3Rh0YS9tDSRsRpKvU1OnR4Wu5hMmGfsClRowKTxYhfTY0zr5ji2Y/5y
3fDq3qEchctuJsljQpzrtTZuq8ZOTkqdxXvDQKeUNnBInY533La+x77/VyOqf3JcG1c+UE8Q7DXf
9aCMxJg6GtbVqY9uev9HyQI3sB1MFDnGS2y/jLVs6H2tnYnzjWA216KwTME/e70pNR41eClprv8w
650lD6FXcBfTPjv/NHpga93JSjRrbro0KrhpW7W9Xhga5l+JtQmmHYa+t1YIZubn6xs4+6CQ21ws
TvDRgE2AsFdYXGc/acVD+u36n5/vceHPg9hvDs1ApSOICH9eUUBX2vOQHau2pk6dTo9En5wqr48Y
oT7lRYXZnnSDOffrZlfc8sKscB6KOsoMoEWVIxmJh7k/J07bTW+OXqFGDnSlJTXCNXO6SgnACAAL
YKWXxy8kA0vqzrKPts8oMrhjR5WvfTfup65HZlOlu+vLW3EOpBRzMQDE1ibY8C7t1XqChC1R7OME
B6noeWLTeVR0TLpWEksrIQyPBzSu5jwNx1zI08hgDpNedNaR+NWnwLa2Vjptzcr+8vcLwtsLSyLo
LKNvebmguGygGDzY9tG0QZtpJjsamKeeF5vakqHW1vYKrwZIz6tg2UIn/dJUqmeV3pOUHW0+nnJS
fCvHetfZ02OQTQ9EOgW6tlUzshZT13j+W2KKwhrDN40kx2xZm6rzBh3tBK23xPrZFDJNl9XNwjQ7
ZlEQF5HWXy6taJOOYiwZXm+ZJ+g2HBJd2yt+JPGJtTNtYTpihihjWEoEvTUGzdnYA5nFbW18TAIF
dHpBonoJjzBLXuvcraLvY/Ks4WUrOWhrK8TND6QoSDMMJiI3w5JNEakIMGgEJcwsMZ+NITWdPC0+
X3fINS9ZGhLDb677CcsrcJIC11Sbg1MCazSMgwuOhy2eD4fr5mTrEsJkmqdocmcTg2IsubWI/xoY
DZRrRgnRwpozomqDAz0jeZErCA7SgCwz8Il9zMsOchPqxvAJ2DKmm7CU1fxkpoRL01biglvxH1Pt
Nz19JXkEyUYk6Z1MRXjd0kzujzSVICe+XFTJiiSZOmAwQz371JqF2zFwPDalA7nN7fVtWiswzk8p
QPRnQmXMl1za6kpqg1UO15kd2T5I2BSrC4H2KTpjcDLdBPySRSBh2FS2merM0VuA49ymJRnoIAPA
1DdmhfH9py4DND53zK5A7QesZ5EVO/jvabqDbpYZfPNzkyuS6szsQuJNDPSxiaQJWC8A5S9/+jhN
A4AHoAluQRywq+rhjkW0/ogfG/Obb76eQM1+aaQJI5BdxjE7do151qb8oVETt1b8j0SghRlhG9JE
N6LWwjZADGnbMQUAZOZ2OrTAaAFV4mRXhBRTdvn4kfADQjIdAR1j9GLzIeRqW4Rqj9sw1Ad3GPhT
Mo4lRkFkrJ6r4QcVYxTikNXj+X75HeuC6Akw+dbRanddd8Ob3KGAUVfqDcrWznWnXg3nC1vCx0Sj
hStFTy2QvBjWATStiWvT5Jz2WgbWYDi2Wvtbv5xQNsztWvJF141b5h9SX/RZhcOLkYJIoYlhH1s/
uMsHVNSUtndBZRU4nRo+tVM9Oqy+DXNwJ19f9lp9hOHbopeEq3me+BO+sRn3FfQa/WORgAFw4DdN
0ThRAJGQ8lvY6R71zX2ivWapJAivLnlhV/jeflYGsakQH8li540s9nj8OlHtrJCvbDoGKfHMTnZv
rsVIBC6oaCAPoYgCl2u1FdOHgoARAilj7Btj6LfROPBPqJWWjm9CiEjiU+/tgWQGuHuUaFVgdEXs
XkdphyFUah8LwvZF0LxibtVVFTwMFdlDaeV5BlvIBUDjaZvoFwj7aHalHuR9zY4jKGEzsOlYeXDi
SfvQGuEuLbODkkx7lDPvyqzfU/CqZkw51wZzcj84VZn646/9Cr8HjEJgJKZoUIqU5vAikhezSydD
8SOxyheMO+5Qprpleb9pYv+EMbunvI08kskEu96nEeAbh9QLePUQpABGvdxmRqsuyZTQeGxSCFmm
8W0xROi4T7vrS5y/6OVVAjMYN5xpIHENilE+NyEUhwFg5ejn9Iahlqrpwz5r000Hjkt49wecCeNp
KLLNA4jvgdg995MkDBDtxyJ1eUQdjYbc9avwMDRfry/t/RdETQFoUwSEmXVAfOvnU1WQSI+tn1ap
VRseWM2drQGhpGvNJIkDa6bwJkamDjwZe3dGwm7Cm9kPjEdSjm47vnRDvakL2XDqmhVjbgZipnGW
zxFOvpLn6kCyePyZVa0TGjdkKB7yPJGsZXasS48AUn7mRAMxGqjMxQew3iiQrDYm/1GDlap5YRb0
QgqAKSNzX6jECyLiXd+olfANEDTkIFBZoDNviHBzBI1uKx128lEp8mctCbZU8yA+OrnFV9odRnWA
uLUHcq+/Lj+hyIUH1jzxQwGZE45YMkypPeaV/Ug4AR4pdVJ6VxQgOTccaFAECqSsLBnq6/0eYkDT
YBT8b/j/7/bQH8PMLsfUeAzj7khV7GNkb4tacqpXrMzdij/c06hkiDOFLAl7aINP+uOU3Vk/1OG2
lBQp34eN+eGBGjnIMQFbFx/5rekb1ViO+mMXlPUxbNvWKycTqmZtj8nwiCNYox9/3U0uHfMf4d2F
zN78mxYlWCiCI/LXkDBk1q4gh4BrLlUdZmRuPk6OEW+um7v8hu/NCd4R1clQY8A3O3fk2fihW5/U
z9cNyNYzJxeL9bSRVidQaMvOuXWYWOLk5g4KsYDgjdp9J0NfX27Yu9WIDd2Ql8EYhx3Ub6thRyPj
k1KCRdtoC9caO5fmMsT/Zdbw3p7wPIW6XVCrGjQRxxivX7bj2hPHAymQCnZevoX+NYQBIgDLMY4p
ci9EE1VSgkmGc7UhwaY8ZJvY653hIX5JX7hnuOXOkoSrdcd4szj/osW++UNk9KUBbeRaBVUb8MNa
qjxU8Zfr3iGzMv/7wkoTJWpNuJ6fDXauKoCg700Zk5co+gG+KxD3am8rES6UCdxpaUxmUdBtByhd
sgm98mS59aY5QBfUY3/VhHq/VcIB1kK/nliTwQd7fUO1O1q8TPyTJeOtWP1yCOu4KOdelEgXkbKR
q3kCM0MOtXHfwrBE0AMQyVXZ8LHMknBvDW2smoPJsnOT/Qpb17R/dYlkqGX13C4WIxSvUmLFhapD
GpZNhTf4TtKdWZ04vv5TY5LrcPXILkwJft22qVGpIPA6G8NtAELgwqP2EwSQrvv1uhUkShj0x0NN
RAswhRa6yfHNMCrjcHqsgajEgyKXTbSsRlf4N2oXIEaCQPHl+QGBV8RqBrXluBt/F2N8bKd8E+eJ
a6j8PsflxKdOxnUusyn4g5YPEKEv1exMwa8ax0423Fq/zNF0abwx/q7V+s9p+jPFb6KThkGUywUC
hprrZhkW59AP9nZ0n9aFQ3IKHuF4q5kywqDVbXuz9o47nYD/kKtBcVb4UwBttfyQVefekJCRyawI
m1aaLbBbECg4K9ovkA8137pk2w+H6x64emoXSxF2qS9HP03B9Xdu+LeGbTAw5JSx5CytewIKsxhC
wuaIRBwB3hlGXXTZWfdvQC/qWDYUQj9VzegqOsBo+/9tRcLJ1fM074OO40z14U0XfsFv2vbSbovs
u83/vriR9Cq1sziHpgjr1XSLOP4TQFrLMe3o0/XlyLxg/veFocgGK7PfYoOQecUEs8eBa6QOdOAl
oWg1ti4cQbiPOjw7uraHt2X5qUgco38d9U0euF1zf31Bq4bQAcaY59x+E1v6JvMH2ocGDKXWC0Yk
nDLK7omZPJQJmK6B7LxubnWjFuaE71dD6xEoGys71xNxa9v2CHiRVS57ZKxu08KM8PmmQcnUcRqR
4oE4xWFls0XHlLgcnKRaTGVlKGEA4Z94tzA3H7mFV7CgNqIYdDVnsKIhWSH74GzeNK/FIQX5Vfh3
DAn/WgOPPCRa8NoWD7CZoRWhk7JAjOs3iVk4IRnv8qp2a9Y7MTDPH9myN3PiCUbLGTMwfX6GOK5T
dF5ZJo7++X+zIZzftqz1sgfp0LnqAZWhZurq3MgcLaXedUP/z1a9rUZwQHMa26GfJde1Xe9NHtQx
XcWtvgBJuk139fa6tXVvB080CB9A8yRCm3rAMYOc49Opk+41JDomzQOYCz60QW9WhEtjDMLeRxcu
O2vNo1k5dflSPP1v6xAyPRJMegvmRvh3Wzkl2Yz8M5EE1rU4NE8GqvrcPAKXyeURStXBbLQai+jL
59F8HuqzFv2IUF4JmGRT5r/0VkT6z/FZWBKHdIAQScsxHPKz1QBiYz+H2s1UmtvKOtT8u1+7hmxK
cD4g1wyKmYMVWplq5MU51ceHPp2Az5QBQWVrElygsfV8DDVskBFsEk6drvMMflPbHrPxmjlSLinE
rcVXKEMBF4wJ1VkT+XK3wiSeQdg6coiOAuINcQKwHZDQ3FpMpi+7doaWpoTYatkK5VrB8zMa8oGr
QjsAdEbs6BuWpFMjW5PggX2XaABfIzIMLHXyryP7bVWvxV9Sav15174tB8Dkyy9nQVwr6A2Ko0R+
oU4amp2TtpEbQX/Il91LqytCSQ+8A6Bqesc0q2pNgMl5OB6IuU2cW+O+iJqfMeax+JB84GIHe8l/
bYm3xBRMZdhjXaAk+B1TsslZ/2WS6cCvRgkM6WMYRAXYRXyhjWWrkYTBz1n+TPKvIOrjrTdggLmU
ecNqAQJcM/+aEqtSBtSaU7uHqfJ1llH+T+1mHqkHGi/dKJ4hScSESvM/cWlhUAgTGmuAbmnM7BzG
Gm5YVd1AFhi0nSALglQEdu2EwwZ6O/bIO0lIXL0Vl4sV4kdVlwSyw1hseCBbDfqqYNf5auzMbblL
XRmD7vqnxVTPzIgNEkIqRA+zyFBAGpCtpwzSAo65s7azxSJ20tHJDqonxzmuRpGFSSGKqAWeurGO
UtwAoW+Wlk7XUo8mss7YaqhfmBFiSIFefpl1WJlOnrvxfvh1/R5ePdBvf17sfwQ5acuC4s8PRvCk
sIfOT46pZnt2+fm6oflzvLuyFoZEX9RLW8uhg40GZrIzU7qztBtMTp2S1nCsgJ1Lg0qir8yi4IGc
9lWIVnl+btPY82PN7brYISXd+HbkdlniFqNkjRKX0IWkpqnjaaww4HOm5EYBSM6CIlIrSTdlGyZE
RZrYFZQISHY248/hK01DRwt21Xi4vlurUXGxW/NKF8+PYvTHSkFT6txMe6PYJ6G6qb/Z+H5D+njd
0vp6MKMP0A3YckQdK65wrcO0XnZW7acg3afVUxI/JrLH7/opQnTXKPJWSGNfridKLXQfalQoSvuT
7u+Zur++ivVwN1OR/mNA2JbQTscRI73Zucp247E8zITFmOac9uN2HtX+SFX+D/PpP+aE/el6yvo2
xXrG8YyRLtp+qqVitvM3eX9i35Y079zCB/SI5ACjYWcwsvmUUIgqTAYf3YImt5aPiQBKirusQPIE
LN5vqN6aGNbUfkJ8LHbNUf1Ierj4vkKAJ1Fh8Xio83NgfMlLD+PLRvarm2RUMOsn+G3NQlCvaz6R
tsN3Zean3nzMDdXN+u11X1m1gW7lH965eQjo8ruGQdyXaota7RDmTgG5SxCjHAFx2Vw3s3awUI+z
MMYFMBaory7NsMLS0lLDUibtpfmWtqVnx24kIzxeW8zSiuAkkYnqlTWFaA/51kHXkAQmPkDCtJKE
ibWAhJEsDcynGJhCjeJyNcEAdIplV9nZr+KDyn237jh6iJabTNadNcnO89rrZ2lOOM4JN9UREStH
sYxuIxp44CXaFWV9zjGOFkw3Ec3BWC9D6a1uGTRgMJMCoPc7ynNKuTrZNXRLDKV/xS28TUGObea9
Y5ZP151jddsWloS7MWlTovKpRS9Mf6XdNma3puQuXN+wt7UIG1ZU7ZCQmOTnEASEVcW3fvq1r58j
ABB6Rpzry5EZE7bLhi5BlscWXnSRo1T6TitKJ8udwcLwXCnruK0mm7oFIPmMGJmpIy990Y6hmDwk
eNZ1RwXjmLtuF26t2/E+fIFE2Aa6Db7kKK/eLguL4suBAT6cxRlK3unB/J1thr0dOpPhTG7p5Bu+
tyLv+vdcS52W9oRkDQFw8vXJxuYZ3LXKjcEB46QYHY7clrug1JHs3/ontfEAs3XMIwKgf/lJgWdS
Bh8EEmdAUPjRRvo+nIYA4CUXTWcQ/kdbcBxcX+PsE+L1Btq8/5oUQj0BBbAyQrXrnORAaiahAym9
6xZWD9nCguAnxKdDwEc8gTSjOwyZcmT997KW1b9Xg4YNegYdnIqYoJh/xeKaLhMyKGmGdUAdZat8
tsx0l/2UyiOsr+XNihDngaUzprrCBk0z5mswvLbN7hIqSaPW9+TNiuAGceLnWqghiyKYCSJmtu01
2dTraqgAyBCvRBDmvQMLWSY42NLEQBcb4szf+/Q8RZ/h3Y0MWLZqBz15CIdB5QC48sttgchKG1E9
zc6cJg/2GH4pIu3QByxzQkjugSxle93ZVj8d5kqAZQP/P2ZfL+35Ayla3iTW71rNw62tG83Zt9pG
EolWA8PCiuBsWUdLsyoQiOpkmyY3+rCDHob2OeceJiSuL2jVrxemBI9r82ogxojWedVBEDFCXfVT
l5wHWTRfvekXZgSXy6qyZuOMCmFltVW62iFqcRsUOyjkQLg7cqbmxvRtyUjD+toAB5hBZZjIEIwW
kJXLVQNGe/11qj8ns1z81LyCpVRWsFs9t5iZ+NeSEOUCJVKmNkbepEB3rZnSO707amklqzSteR+4
TjDZgJqgiZh66X32MAZdrTYjtAssGwPz5q6l9SYdQ09tqn1Xj96Yda4x5vsMO9pP7c6se1edRjdO
ZS2StY+7/C1C2M3qwBzQX8JbLyOf7aJ7rFBBcRXbPIO3+OG6k0rWLQ7JgRY7asIKlX8futJa/xR0
kgO3tn+LxYjAjsGP/b6zfbx7opI40fBctV3kaKDbuL6QtXC1tKNdbmBVZe2QV2hv5hp3A3PLrGeT
J24fuVwGzlvfn1nwCSS58+TkpSkjHivfUGrrtxFrh5RrIG8qgi3GhqttyDMuuVLWF/ZmTThqYaCG
Oogps3Ogq273oIalN2q/QL3S9DIBQtnChEMwhXYcDWhXnEMALtw6DPeplXGnoxEw7Xorcb11z3hb
mODmfq3aWc+wY1GSx0dN593ZythB6TvJJLTkC4pgmIzSsbVoiRCCET+a5rdZbD7rrL8z9WlTlLKp
OJk54eK0hhTtVB2xESP/xHxsxx+a+rsFxDGQeMbqBwSzEEZpDJB+/BmZWyROamCCip3OHxBv46KO
Z5WzE29lXB8yM4JXDC1mj7oEuAutSJ9z23IpH7f6KHsCzX9GTGchNv/f1QjuALFQXtTGhAOMFkYW
TzcZRxUNcB2n6LPtFBSDA66I5+tRY+3yXBgVw5/SWemANztaTwdj2+ySHd/OooOySZnVg4UxAKQ1
QH4xe/7Ei53yFaOkao8UV8fgEfo120ozdlOu74nJJQjE1Z4JGFnAmqBaqJ6IARe8NNGUcMSLOGqM
fR2bEIk09FuN+uktcvh7cPiPDg8QJUMC0BsojySosNWNXPwAIRJDm27MOx9Q2Da3HqqseQXrz4nm
rQfc3z0oTzZa8+v6Lq566MKi8FQHE3etdASVoow8NOAk1B/B9va/mRCy085Ic8LVBskc45sySXZM
S08kLCRANNlKBEcxeWpNKYGZuHqoMdKtbmL7fzQh3F7xGJpDO2PdCnU4ZGrp1bn+o5F1S1bzinkq
DI1d/J8Id2yqUOXhgByGpE29Uwr1iznGfzdb95/2IGpp/xp5F9ghrhDyDnUMs3il5WZMvyc/zUKS
6q4+7ZdWhHiuhR0x6hKlJiAVvtQojFeufaheBze4n9tyxuEDnoahSIonFDoKIo7ACqK+MS2cXytt
vxDb9wABuesTme63wJP1z8db2BHCOnojZlgxVAj11jyYJgpOpgVoCf/ehfcWakBVrr5QvQJrOXr/
htJK8rX1OLWwL8T7rq3DxCp4cTZTsiuNG7WrwZQHAKE6mUcF4tytWX2isXrQG1lKtRqO/2saGOrL
cNyzCNO147yjZasf1WjqtgFL7vJJude48qGAvLAm+A/xzcieAhwFFhWOGgafTEt5TgAlHJvyi1mh
sZ2o8UYbXmr+kUr9PGD7H1+CSuHlQiNqhl0bmUB2hYlXPWhEcT+UxWGwfca8oOIr1rUhmzeFLChQ
iJ3UYxfVR260DotlWO3VwLgwI8TfiemKOSRqflaCT6m2Idq+13YfOHgLE0LsDcG3QZoS91Yf2k71
La6p00tS3lXHW5gQYm9oTNAvJPMDMr3JrBvFACvx1pRJ0sq+lfBiSAmtMg3o33PYaptJtZzRyry8
ySQnePWeXyxGCCBRHAZJxjlmHZoOAnjtV2vQN2TiR1AAfes1A/FY9vJavVUWJoWYUbdhlfYYFzmb
7D6KTx2TuMBqndp4MyCiCXq1b23e6yh6Hdmrtql2ihscyu++E29yV6a+vuoNf/SHMF44qwdfns6A
Anc3RXQMnbSLUicICtdPitSxSb7RKJOUOFafJQtrgnujzNqP6Lqitw/23zpzk8Sr+1ffeLRl0BmZ
JcHLs4aA67HALpFhqyjHTDmYII/tnsz25fqJFQU0/yDHMCyMqANyjXnI/vILaj3EE1q1m8Ai0ESu
Fh6t5MaKnpVucnz6VFGwTtGjNf5IbfBGV6aTJZuUfiuVDYfQTD2OO7ASekPR4PIpNkZggfd9AhHB
uTNkpfT163bxU4VbYJrMqcwCwEdGu/Mi09rk2vCkNWRf++Yu67JPnZ07uCh22dQeApls/GpIWFgX
LoLGHtvAJjirHbhukcp6WhtudE2m/bfu0W/7ISTiNMUELsjygO0YA68PHYppQr/ZxKZ3feNX4wAE
mEDvBCYk60/KtnhP1cNAeK+gNxdVxQ8/1kGu8IF2PSZ+mWoYmOF+p4tpkjaLaK8BPxJjrvgFXKKO
Udyrn6+vY/WkLKwI20JqlfCZOOCsFi+DfmPRu2E6D9XPUpcc/rUPBp6eecIOQp8gsLw8KGQc+sQP
MxhinzP2OMiYTNY2fh6WmIXtwVYmpvscc9IW6aPizJLY66wb5n+xtOeukVw5a268MCMm/E1kx3oN
wlGMSmwL8rt6mmpZtrZ2qy1NCOdUHytu6w3wZH6dOiadB8+gY48Lbix/2VboNW3eOK3xUmfBHpz7
e6JMD3aW3RiF+jUi90r3bPrfmSZ7f0o+sMj8BZJghYQ9YqquPvv+rZ3dJP65ZJvr/ri++PlIURTC
QQ1z6SY2ttDPOSpKVaUYG52aN2RKfuA/dwi++kYN8k+jrUk++erSZscBHwNYpMRxG1pENshAEZtC
PXKgzRCGd7S8tWXvuFXfmdXGMNWCBq04IlJahR7mrMKJVpUdhk4d4I8e46mThCaZmfkkLkJTYQMD
QQycNJqqpyDSvZ7MZ3vYX9+p1QMNuKg5K4yBDktw065UTBsvJnAuZbbuqG2wmxhmUa4bWXWHhREx
PFkDy/ouBlgarfPyOY3vNP/Vt36Aibvmkmf2ynebVcYQbtkshS2WrTKrre3MxPYoaePFAOjrvv8Q
2+UHHhIXdoQ1dT6UQXoQZJzjKXRjACkzY9r2Us32Fae+MCPchFUFAVCaI5FUm3gHkvtTV9HvzVhu
ikKqYCOzJbhcWOa0ZSGgZZjH3NcQweYV/xyNp8j0f1x3iLVaCKhgKKTowYlhvgsQ1CqRtEIb9jzc
tV59yLf+If4M7Q/TIW6+yXeq+vcRH5JtgE8wMKi9x+ujFKbSqQGQo4w+0eS5aVTkbJqk5LJyDV8Y
ET7gUGnRVA9IjTGC7BTFSSvcRCPg/BqcRMZBtebnkEa2MJsEDvZ3QO/EQueUQD7qPHWg7TWntnC0
xGi3iSl7ma9u1tLUfLwXoYi0ccC0WpsfM91muMm3ykYBx9aWuOa23fmb4et171iJSQBxoMwNFiRM
T4pZWWSmlTHkqCiVDOMbaWn84KYpqV6ubtXChrBVrWnHaIREmBMHsKcd9hXPHLtJD4NP94ryd/pi
f2pkWJEB0TnAD0FyJUTZvIS6fDvPEEFgHohHt9Ick6PhLbkB156dF3aEoNSPg51XHfJZO6hS0JiP
9q5s7Qp9xWk7NcFh0srRAXyFOm1iHFOiHJSUk91ksb+T3n2/YiFudSbt6wGR62zUxn4YKi+DvsJ1
N1ndQliCBgJBai22reogqCockPxcDHeJYRyUQfWm7wzP0CapJOFDZks4Arrpk8zQkc1x42RZ32qo
MEZ48arOaJfe9WWtHuzFsoTaRKcFGa/6BrkTFK+eCy2sjsqIvrCayjpla/EefH3/fkCxaRWqVe+3
NlD6o174O5CN3Y2V1oBIT2MbaO1urq9L8gnFi5nEQZ/nfCrOXH2mBnJA8M9En312CBPZI3l9YSDM
wuVCVAT8y4CV+0mnDD12q8vvA3Vnqr8Y6FpkieBqmDLerAghxB/TlLESjwiSTIcsN27t/u940/45
RQsTs68sIi8HfoMXM/LcriyH2zeaz1zy/SMUIEBvYpINs7sIueKrDhLWUdzMQw6mGbsNc1UULg2o
G6nOB1xgYWd2kcVyoPA8KJhkwyli90nv1fY29O9VKKlHkui+ujULQ8Jx7epwqMIKSSDCcQsFTlI6
uowaY/WcLmwI59TICegRM5zThESvPA13hlonnl/LJlAkaxFnanMeJMS3sTm9ZXM3GbsOgpsyrMHq
iUH1cFbiAGkeE3w5bTPeI9WMfoMVOlS/ZpMeEi8vyzB/ifEewOs0orLRjbWFzdySBqDsEIe2hEux
bjS1aSG7c+aVeR4636FENjO2eiEubQgXIiSGMJpm4ADVHho0m9TTYi9xBze/zUE27Cjb6w4u+4zC
eU3zMQUGEk9Qn3FHM/I9raPb3i5rB+x6MqzwugO+7dn8YxanieolUWoIKZ0xLrxjkYkJP9vpGhls
Y+XxhuDwZkY4tIEWD1pF8dCh1g9rfLLt1JnUM482o+9aUg6BOTQL6I0La8LJHbt6KrV6BCp1Q7bN
Ld37HlccKHm5OnLNhriNJFSsXkuL5QnHeEy5kSs+gGt98KhW90X2PTe2jG6ptbnuG+vbBfI/5H9g
lxBrIuA35T3I5ZCbfZ+qzgUmRS+jj6QpgCn8a0P4ei3+SW8NYG0ViK2RNnDjqtxNJdnnYHyronp/
fUnzt3m/WW/mhG+XcotGIwOmUo9aj51C8tLYnhV/Yf4mR9Vr6mTPRolBUae3UkI/z+wEFxVESU8l
Mz3dQovAqXteekph7EAIgR6LFW55xKlLQREH7uPxC1hrko3R9sdcp9FNDfo9zO9FN9Bz+elr2c8o
H2QpyOovBZOtCSYRFDLFqJ2wcNTiKc7PfPra8v65hKAv+reOlZYeC841R+NkaiX7MW/vu/1YGBUi
aquUg974QH2UgD7l2iZJDwG5CWPfUdVH6wMDiyjwvS1RiK3pMJi0JnZ6ztjnRnso4vs6GKCT9pGY
ujAjJHPQJqhYNeKlRsf7znSK8QuZoNstOTmyTydcgHYa5U3ewZX9cd/XG6jt2fk2iB4L4nTa9+vH
Zv1BvViScE00YB/Vyxn1bIVO6+GNhiEPvKiVT3OUy7bBNvl83eLaVbvcKuGq4NpUF60K8KzJ6gMP
2Kc+/Tve+H9SVdQPUXIDPgAtj8vbqK7G1BqzEK8xWrq5Zu2hEO4lpkzz9E8z872Ps3lIVtVVUCtd
2qEpGK4sDC3/qmnolNrgNLl2mkZ/nyj8gH/d6Gl3m7AJeml7qLBulXD6olWhO3IZh/JaK27uG/33
pwg3YxX0U6jPzDqQ8AKcJzjm++KgOaUbeTKq89XLY2Fqdt/FXU+6cbQVDdci5hgdC+8MRLdAk9xQ
617yth4hnLNk8Fk84M1e0AxkCO0tL2UJ0mpCZmAMZE74UPujwjlT2iLuDDrYP+vCt8BSH39NWi3C
9KflOw3Y6TeQK3wq8a6KXEzN+Q6KREjeWQ95hX4ykv8j7cqW5NSR6BcRAWIRvAK1QG92L3bbL0R7
YwexSvD1c+iZua5SEUX0zIvtiHZ0klIqlcrlnM/Xz8W5l0ZXI1oxKKhIDFQdEIXKbAAtMMALVSlQ
mm/uRLlPgLU9Na8ketPYvko/xdmGvPNtfJeHPjagHmMOFUSGch4oMrhQSKXFwVRHPgXXiu4QX+Xm
xjtrRQwSgqhOYJwDjeUy9boNlg5Aw0Vx0EdAhEOeeBzTmw6U9tdX7x3u9+9ZfFcHrEJ4YC9ElBZq
5+dW2WTItvd65Bwpeg1dtHg/V+rTPJHvNbcORFSai9prgEz5Z5V2+6ye1V2MIEHJ2z1aO7+BwwfT
e6T6vfFZi1jpszA3Cl8EjhQDw2DSxUSagXdjp0THoa6BbXBnpT9HLfVU68ecwOWGqVa43RZwq9SH
9r4YiDpA9KChLmoDyv58MWywcCWkG8jRLlOXWT9J+jnjmdvR0Wf0Nc0fnPyHKV6v63p+bf1HKAVG
P+hn0aJLF0s48QtdnBZZxUZyZEzxa9DFVWArZ18BugRYiddq/HZd3Mp5Qf7yrzjJ+ValqUUx3gPH
VDO9WW08p7/JnG8xwNIUBoiRNNSrjctyVeTyLF0GgRdUpHMN4YLwOE05OWa8cQesZfuVOVrYgPoy
v8/AdGHMHyvt/GdRHSCSYyQDYzxydRjxJbO4HsdBi9GdSE1ueAtQ/CneCDmWxZLNFEWqf8Ro55op
mVbkdZfEwUDAfzt3CEl7T3FUN0Ld4Pq+rRvniSzJOBXkw/RkmMhxYOm+rv443Ve1qdwqBzZHyfdZ
ecPtZ1ZsPVFX5VqaDc4KNHMsr55zHZN6NnSw7BhHA7xZD4yU5RyqamYbYRqnKja0400U1LWTEVfT
cMF5kdZmv+3M3KIAXiSdrTamyIH2vjQV2LiA5HbYqE2LmXXY1CLq/bl8KQfVzbWt9+vFnkpSpHta
9E6qjXqkHIsyOnAgT3UwJjdlYDhUyg/bqSRsOTonhz9vqgJUUIpyNEW2T2J6MCCHYa7nuvGcv5Bx
HM7EABzpXIya26MTJbgknUpFVKwfRKwId4rah1ijQe2Ij8GS/VcgCHpQIdRNbPu5wAQ8FERE2Crg
kx3zaPJAnnPTNy/X1XpPOF9YBDw2XAvqxRfsumpNWZI5aRwQHgd6V4X6DN0EoFTRtcX56Co2281a
hOhER1edZQcZHb2KZj9J9AJu5ZvYGHY9s38sFLmCjF7Z1IfY/Nij7t+rgREMDEhSDDXgAX++Ggzj
U7yYS3wmEJza6DCC6FH/5Jiv/Qxorg9hdV8Kk85rpI/5AGzPOIhVw+XaHdDcva551sYPtUVdypEu
EnThqnMU1QiEWuqO0xfRYfKowcTFlgdaO5DAm9bBjmQDKV5mr2x6QhivizToJ7NBZgDMI5r9q+j0
vZW1G6+si6sKB8XBzKflOIhsL1j1MHTU8KhtIQto/hFRXmhqexE1/0SDswd31y5v2h9ZnW7s2Zpn
A60pJqvBoIPnl+RzSjDP1Z2OoNJwyn3vfC4xX02AeH39uKwsJKgy8LzTQdAG6jTpULal4CqYBFJU
SBG1tSnQKi1aHYqRvbVF/D+4tjNp8mvS1FrTYiQORlR+i5gdLE79udjK0kgv8Xc7hD5g2AYwONr/
ZDa4vABWgNmUWTB2+QOb+OhpjTp5NB33Q1bELgouDIw/iek5gOwKOjzYjQT6T2UW7RF7bWExrJgQ
CA0ItTF5tVDlSIddYbHBeOXEAc1p79UMCEqgPhpUQ/iFat+odgeQcXKPuaiNtpkVJw8qahN09GiG
dC7OSZKropqHKAk4ZheKg5JwVy/APhz7oGjcMKVVWTiNSzMGTqVMZcUGBz4NsK7HQWP5jhjxY9Q7
4jaO0LfVWiO5b0XzMdikf280rn+A4iHXa1+wlJEknVJRqdZR1yv7J3rzBrIbtHz6lmuMHtCuZj9e
Py9rO6mbgFVAixgIG2VOww5REYupAvKcmL0kAPXYqyqmKlFl8SZl5ruuBgB0lbTdngxN8+O68LUV
XgId9NgAvcSRH2Y6auOmY8V5IATIX1OvmQEu6cdlH0ePTVo60QNMbyhMV4uF0dob+/ue3Dy7WYGf
rILtCde3AWOSKeFKjUYkVWgWEKbv7XnaN+jfdQhUjeev2sSPVj1+t6vBHajhtuiJbKfK15PS4xxY
ncMzoNN34JK9Hb+P87i32ehlmFmmpH8s4tJvxhmzZhNoTITr6JNXov8FuRHParcGY1d8HloJAVyB
khhmLuU9pNlEjYzEKfomOpe3X2xUqrGtrsI38gLLsT5bMAy82PCqYO/RDUxWSs5VTLojWDMkgZWV
AXpTbwTfyiBdmIQOBngHHal4pKLGq0oeVRfJHKW0oscU3R+z+qSN0bLsrl08m86X6+Z3GfYjbAPB
JkQigFtAec5jFmJ0aQt9omOZlgGa04nLHSA0W/kNxr9vWrvyRd7daMXP2awO12VfvIgh2lExsgpy
RcA9qFJQTCs7jU1jUo9RWQamE1Sjth8n4tfmkYqXtNmCzVjTFSSPFvgmQGgL8iXJZUfEGAmneILj
P+xqUYIkYT/294ad+706HZTU0/IfIJJ3r+spZR/h0ZABBTcfEh2YXISRSnJpA5pSrZmdY5oRRDYj
74ESVKQu7ugDMgIuCO76+5IbdywXbtQopVvb1offBmAiBNOa7SwLjohHij00fbSAlm46xwaMXQDv
389OkrojmH+ILe6yMtqYCb60YoyhYU4TINbg8ELf27lhFeBWVVIwzB3rDHjwHElzXcwHtLfeZGUN
/i5lKyd6wU24NCSfSpSWuTT7Vm1mNTpGOVqZidbtYjTjKNr0JwIsvGUaPtOFq898aTFoPJPEfqTX
8y6G1zLn0tWaj41lvW88vgiIOijTIz9hLF7r5Nmnx5SgCEbJkajOz4Z21Ld5AvqecbA2zpKUrb0U
tWzHiSh16PNZVbromAHDIZ9qt5qRenZyvGbJoSbkmJCHhjBvasAMAcSqet7CIVw5zmfKSgZWGzkb
rBHK4r6y+9913QIwYweu9irrb50BJByfzdpK9WdljGagzRt2h1Tx9aO2+g1wZ/AqMHRD7pGmdBx7
4BTgUT+JPR72zO264peejGFX0wPl6iHaHC29jEwXuzsRKl0JRsy44BMjxybiOMvMExZ6B7sXxai9
UZ8RmRreQFOMdr/GOfPq3KNiK0MlFVv+s/8nHyEdt8iKSy1H6+ex1lUvAUQE8H2TYzqAFyGxMdY4
PVhj2HDhq/TR6SxfHQ/wQW6tbSQB15zd2WpIp1Co2ZBmDB/iGKVPO6C9kcfWAhAneZmV16G3H8s4
PQwK8wukta5v/0Ukt+wEwkYU7MCph7bU80MgbNCd5CkSu6pihIP+rZ9vJo4APX0sontAW3kFcgXX
Ra5dKmcyJX25XigNWBvIMerZ85AfMzV1h0i4icE+ZygB6QlSatljK4yNFtIVB7uMd6E2YS4MqIZ0
fTZWEzmViYSIzX6q5bERmS/oqxaDmnXraF9EVzpG7jBKhDsM00R4uJ6v66DNgIoVAl2pzTEZqB/P
r4IWvt1sPG0u3seLHGTkQZtLQEClS8FIUuPho8SQw2v9tolUP+1BAWX21sbdJNsJAjgTCUYTzKpL
1liG7gPvTzXlU5e8TM2XyUDG/2Yh26us16Q+zNlNM2xEWbJeSGICYQrt88hTL0G25BonS5sV1plL
DiWqdirmUny77L4KFYmh6+a4WNtpePouCTCPeEsgdarLxOPmBOBbmyKtkKbZN3jbA0CRP9SGA/SV
pdlbVTFRhoLeAvl5bgylyNGkV+lJoEbNYUat1p5B0S6SXVbkbgMky+sarawdStYwdCTgEb3IGk1J
3TeGGYnA5vUOHYk3HYoZ+IT9dTEXOUaohb5vYAKCTl034D/O1YpobbdThj6MOrHSYXKTpndize0V
2pePQ5MNBAlvvJKqQ1fkDoCt4hiDU/vc4Sp/KDsn67xeI3XlTRFov5CP0AY++EmcJJHXjTmKPz6Y
qDPd8EvwDkQlWl5oPKFnnpvJc2YViRaA9KwgG7t1aeoovGNO3wEdKE6PnKbg2ajWba5nQY0rwRRf
y/m5hd+nVeshIvStFrnvfGPLVowQWTWkam0Lxo7s0PlSElqhS4siCcOGBEp/LsutMSXZ99nIbav4
9cgIgQAX75ZzCcA46ECprZjBSKbPptB9u7COkYpscF8R9DV9NHG3yMOY0jKRoiLp834JnERXXQ7m
9Baku4E9KIc4ch60gQ1+DIv1rpvhxXUCSfj9cOeoEy4HbdH8RFKbz0PPSow3xLTcc9p5VgNWadqA
LiX/nnaKnxu3en6jp91HfRQEow6Lxy3wYRc28XPBfVIWpjOXbZACYir+qpeJSV6VPGFAUI+MLI03
fPDKFiJcxAApBmMsgIBKRmIrHQ5N4aSBpv/M9W8zeWNAYmb1H3NzklKOCrGmZ6KkmxLgbQx8R00R
TGP0Flv5b7DyxS4mPdiejW1/yA31BdiX8Ua2d0NDuR6qFU4vmIWjZ5VNxEY/bZ0iCp2pSdNfhRmZ
+aNZJ4J+MuZIG7bIcVd0RnYbvB2Y2aK46iR3RnlE0fGc1EEEG4os1eWEfiLGnwyFX4C+aGKrY3xL
oGQ/Le+rMqsh0OnB4D09m2hvBZnRQWEAo079fPx9/aRcODbYK/wa2peWAWc47HN75a3hJDBRPXC4
eEK1ZzJQbaYvwGv01Whvi599szWZtqzZ2eUKkcg/o09jyd3jZXsukpSUVQOFik0yPOvO5z7WfI7y
Z1dsBbIrpoMUL/Cade19BE66Y+04YiJN2yKYI92NRuIJFJoXHG/eH4n4dX0lV9RCbhejOXBtyAXJ
ld9hUKDAWKIhSgQWPzrF79HCbMFWwvziIl+iOvhRBCCwS4zlnq9eoeplVU2dGWQJ2TvldzupAd5w
uK7LihWieA0Z0AgjEvI8iRpnyPnrgxnoZRrW4Jj1ent80WCMPsAfwrg3hAfYBbZx1C9uPOi2ADPj
eoDrRqPNuW55JGwFfYksQL52Nl/H8XhdrbW1W6IgxHXIExvywHQ6ZXof5bYZOKXdMleoZRJMPTPQ
lmQZWzDAa8IwUQcbx9gyYIcl11ErvOOZU+WBjfimAhxVy7PD3PLddZ1WzA5BMUESELN2SDxKYoaI
o/kJLMpBlRZ+McZHE4AerIh36mZqYkUj3KdYvGUIZDHD8+3pjajvDTT4Bw0SQl1E78YUnYZbICgr
CuHNgsls9HQvw7KSgU9CbZIqmpNgqNqnUXmeiuwltcghjr99eOXAKGCgR8PGdY3Swbk6rY1wBOc1
DdSKfsmi76xndymHb5+TjehxbeFOJS0/P4lGwGA1tgRN2gFP20Nt0Bubm9/aIft6XaGLpMH7DX2i
kWQLJp4T1CyMNMhHvF/j1rX7fWraXg18LNBb3JfGb4fty+FTXFUbb84VV3saHMgJcCOuaoye2IhD
TOE7xgM14t1EvuhZ76r69w09Fz8g3SBLbIX+O7haC6no8/WMI4zud06cBYM9PzmY107VYMgLVy9/
CQPk66TZp4jOky3/sXJZLklfFNdhmqjlSRZD64W7MEoAedk2bgEqe9W55aXiNuU3wVLXcW4jY0PX
FdM5EymZTq2UvTUoaRbknBV+nJuqO8aJ4RM+vFxf1S1JkvGoGfrBJ84mON87lIbctMt2irMFVr5i
J2gfRreirsGV4GI+3zqWqzXHqS8DShy78BslMsS+zepqCOK4t+l922rla0WaeQt5e+VygUQ8T1Uc
RdiqZDRIngEodca0WtHontnMN0IUwfUlXHFd1nskhYl7dGLKvtiutMyemzkPFDsYp18lOqG4fqvY
W4Nka4to4de/R1BoPZfuSSoIoDIKmgeJ+cvsDmqB+bWvhrOP2w3HtayJdNCsU0HSbk09B4htbSD2
1p4VS3ezhrgjaMKSz5oOCJktQoO1Z9uZPOmGESRRJ+S00J1g/DR1sITtmgkxqQnyzvvYPPb1C9ly
JlsqSgGwOuYmkjsF9iybAzNjLlD5vJjZXtfvhHiu+UaMs2IjdOmaAWwZThFinfMDYNCWxq3W5EE3
BYP6oCQPFXizzfH5uimumMiZGOk0o3Qw103laMHYjtYdya0vGVVHN5nU5osotX1FR8e/LnLFgSzY
Nwb6yzEVgSDrXLMZhwIBYk5QhLToMc/V78jNcJi/sWUnl2sI1ERwlFFkHYmDque5JCfPezyTnDLo
iqR6ruei8tvEIZE/jXET8M6xt/h5Lj0/0gkI4tD7jVMHTc4l8kpNhWMUepDp8z6m+8RMPSvu3SHr
fKXLUSIiHlO2oNkvV/RcqrSJE14AIGC1WJAqt2TwAfZtbNUzyaWhnMuQ1lJYE086YM4FztNCTDm7
iY/SWpDvFi5jyyv89MXxii9iV/vp3gwI/uwPYEU6tIfueN2ALj00PsUBRgVBtxVqvdKnoJSlibEz
jSBXC9VD43x+P9MmOVyXsrKoyKrh5WliK9ECJR34aJjrrgTLaRDNAMPkeVSj9aJnQUY25wW2REkn
Qpkia2Km2QTA4Y6rW30Kxy1Ig4ty7VK3QHcPel8QNFsXqerKmCsmHLUK+cgST+vY/MA72uxo76B6
OTX3NWgR3L4VdyJGs2FUZfxIitH2NMUybzAMeldN+n2v5sbn6+t8YVjSh0n3bZVoCm9rWoYpuB8G
x5ubJ3XM9h0AyLbQRi5O57koWzIcPR+baiKKFibJoXP+lGhJaPejAUysW1t5LbuNnNuF+5HESZrV
Dpq6e6qXodaWv9sh+aKRh2y0vi+QntfXcEvSovjJw6FjeQ+CX1MLB/Q5q89oFKp9bYtS+qLyKpmQ
HE5MdtwrhaBayCfjE2/TYzYZu1g/zAITDoCidp360wS62IhofmTcjgqGWNCIcF3Vi9L7v78CRUcc
c3TKmdJhKWbT6hKKTVyCazOrERU+tky4LboPnWk36Rn++q73e27sRsG2xK+b61/xkofXxyKt2ygG
v3WDzirhT/MrAxOGvh/a7+Wc+QV5y7Kgnw+a7SndffTa5ZiAyzVA3G0hoV34wXf7+vspktuvTDuf
nJrg5OR2aJXTXTZt1VsvPJMkQjIsmkYtYyapQkeUL3Yalnp6AOzBhqtdN99/FLGkcA7tiVpejVYZ
Cuzl1H3XrOIuiy0PQ1z/5/bJw0gEuGG6HcGGjehTqoPaOKN+Qn5G5SPPfzL7Tqg/+vyrasfulCfH
0jJRfb2t0cKuZWC4HLbqDxvrK6dVLdWudaPCwaUdgMDBS2yQw0jDrA4B14Oa1eTWxYhQ2i3B2T2+
qUgT6oOvFF+vH6qL4PZ8m+UHa8oBz9Vq0eIYwYlneBXkaNMRDjhTd9UWOviW0tIREpGoIzFoJa4i
+6nVftRg/KvpRx/E7yo52jIhgDyhrFI/KNxK0K4d9h3667yyerC3AtnLZ4gkQ1IERGc6b0os20AM
N2c3dX6guXrHOrAwmAszTtnOh2Go9td3a+244F2Kvval62IFMEHkLc0bEhb2Q4/JqOkH6/fJFrvr
2mWJbge0d2DeBE1VkndJlBYDprQmocrfqLg18xBTQi49kNxDdsppP1xkxGKeypMu50Yfp0KLYfm4
/UNg9B+z5hux7KOitXtnKDbaOdZs8FSadDcjMVTlMRrpQ5W1XuP8VsR31d7Ypy0ZkvOss1lRIzCs
hmr5a1B2Y2S63Aiu28LaHbCkjjH+Yi/NuFKUypJaYAK6ZiHwTirFtamZ/bK0jm6k7S5VQW+hjaFu
4LSBOU5GbbAUVLAFhtRCsEGE4FjfpTYg7oDVcF2bFTEOyqFImaHRYemUPo9jbKGxxooQpNbIhacp
hS+iu27ON26B1QOEHjK0pCBhr8lNDtgUXSgRTK2uwJQ1HZy+dCcgb2kv19XZkiMZwFBE2dCARjIE
EEQS7WczjMkXoTxel7ISkWiolyOsR85ddd6zvSfBX0/R3GmbQ4WD+n0y97Xw1Ohn3XxWPpwrsIFI
dCJIuqbNccFfIxCUZKPbdoHJdo1SgDfN08SGva1FeZC1DCjpQBLAX+eWMLWAIdGGmYT5l/4WUWZo
34LcIQ80r/anY79F1nFpeFDNxhiZbQPC+YKLUe/iiXVFWYfInj4TtK2h6PTcZ1v3/ZYYaQVZD7I2
ZsG+NQd9oePgqwXzCB027Psywb/s1Ik68uqxuIgTHasXt2i8fTGY4abtpw7P9OqPGF4aOrs5z8G8
9+m6Kb6z+J0lAiXB0gGuhRHXAypCoU7+lLlLnVCtU7dQPKf8Rdm33jwU6nMunqr5NeqfC+WR2A9q
dGNOrq1unfLVc3GyCMtmnJwLsylmQxXY0yx+JCQcF7j0+qeV7Cy8V67rvbWv0l1ZpKPAqC7UFvXz
Qq7Fv4qX6xLWDwRSYEveDAyKcrNlUiZgTlEW2N67YRcftSMmgm/L28kH88QmefxFfyuiChjQX2nS
PmoIdU2n1kiY3aZveNscEr898k/zZ/RYHdu7aJdvRKDrK/hXoLRZdAbDZWPCYsV0H5n3yviWkY3r
eCXIhU6A2AAuAwqucrFaOMxQ4oFXoclv+uK5jonfpC9ZfpOAe8Ix/esbtuL7z6TJvl+wZBgmUYU5
YkM8nkDReMOjyEVz4oavXF+6f/SSZ5rQgki6KrMQDip7kXukek6yjXO9KgKIIOgyw/JdtLWBccAS
M8XSjTy5JWZ007e/2nnaXV+ytQOLNUPMjt4vJPgkG+Bqq8/9OFehko4gA3DZ+AktpW6q+8bH6BrQ
ogf7RmfZMikCjcCHe+4bUhud61UKR9zY93rlts0PEX98WzD/YaG5kaAliMoHNuJZTjK1S0On70a+
I3kxP7Ba0VsAqnFgQlxfu5UdOpMmHVi77rMxtxA5A3hTgJGzYd7IkUOrGnvcsOyVbTLRAw04HPAd
oPomXS4FVfSkruM0VLLiCUhh6IrItV0X2x6qdBg+s35fV+3yJGFA6CQoXL7nxI/nFVqERhU5COJ8
LSyQ3n0qDW/MNkpYlwu4SLEtzI+gbxgI/ZIUEGoYjYYea95btWeO/K5vDUBPAD76ujqXywdB4HB4
L4DAx0q1MicapjihBqbqm1cMersJ2EkwSh/3zB23ptaXXT+/jjGbAQxsnFsUoi9QJvKYm3yw4cbz
tPnD9ScACPy6rs3lsp1LkN5R05Bg4KF1mnCwUJlFCy7tbZ8nW2m3SxuAGCBwoqEEbWgI2893Z7Q6
oHRYXA87M/KssfZY3+4ZsPtEKbzrGq2u2YkoyRBaAFXkqZJ1YSQSvgeqVnooTbwTrku5tIIzhWRi
Hd1sHSs3uzqMAcVTAT2hv0n07z1/w2TzdUmX1965JMnekrJr1JqwLkzsN4Uxt1Q9cEgdhizz8r51
db41HLO2gDra1VGfWVqhqVR1RlkMb7h41MNKmx/mOHnUoy0gjLXVQ7cZCojLiDrGws/NociGsdR6
ABdPJmj11MgMynb4o03j0+xUT0xl8e76Im4JlMwczbOkmoWlhxG7YRaKX9WnJvUJ0mSWvpHLX9sv
dKzACaHnGrkrSTe1FElsqxryIBMB9PqU7urG4G7pjP482ge7VsPW4C/X9Vs7xqdCZf0ybmUax4Kq
EwsbgdZgMYGsKd0CYl9XzkDjs4PNQx/p+caBa6PNDJScw6H5QenRmsIifS7jN2f2pi0Ms3Wd/sqS
dLKcqps0MJ+EIxtCoTpeQ/sblm5Bi648ttA4ijTCf3WSIj09r2kyJZBjmpk9fuU9H2Zv7o18fFGz
HOzHQwIkhdqlXDewuFGKwsGCK1zvilph5i+al525EbCt2iv64dGCtPSYOos/PbkzC8PKrHiMjRC9
2u5of6YYUlLiu3hAs9NG/W7NNQMbAe2ziKYoWr/PRelJpVWFWRmhWXU+z37VHejHs747xh09XrfS
NesxTASgGKNH7kZumk8mhuGKIWZhOqtBX1evmjG9TBqqTamJRxcWNyk3anhrRmRgQsVwEPgCJEHy
nkoxcFzluREWY/5QNiWQtsZv2ML/4To4FUPOF7Fq87IRcwb0p454jQqMyKCNiWvUD3HkX1/EVY2o
oQKPBU8DBHDnokDV3TInKQ28VelD1iu/iFJ7tO82+lfWxJycCrlMJywRq1QVesiB6VuXP7uMB2bc
7q8rs2YRYFJCF/XSIu7IbzpqtRglG4kezvadQ4998RnQ3N6Q1+5UNO7U/74ubu1YoSf4v2snp0Hn
2NL4JFIj1DA1bnDfTo7ovfJ0csjyH/+fKMkiiNYv0SpImjTe98ALbTo3naEoo8mNUWffCenUx+si
1y7uE+3kCYpMTx0rciLUnvI2rCn5UWvp/3Kc/i6gHPzaMY/NNk5YSHnuAaN7D1DEkBDn6f/TRFo8
J8WbjNhKjcqPCNiE4f+mK16uy1gxPbTwo58a70c4P7lPsOpUbuRV06AK4/wxjduup6Fjxt/NZApt
DbiqWxOoK9uDlzdwG1H6wZNVlZSq+9TI7NYwQoyQ+XnSBkVKNnzDin2fiZDCbMHqgWCkG4jw81Fv
dhbyvFblcurGyUb9ZSVTiBHXE20WbU9uKDEYpI8xbBJ2gOAU1q4mMbKTQWE9TLnqAxV658wzoLpL
N647HzQtufmmjMcGkGJF/BQlIPNrP56AOP+mxaedfJNmd3jaRjpuTfgsVd+TWfe49YPl/mh/uW49
qyu92A6KNgA8leN/WweemlJmfRiBOFhBK1OruYkaABoYSL3XRa0FKIBy+itLusMEt0EuMVioEZnt
s1WyLxlaNIs4u43q+YBiyL6cYwaIgikg6tcmtTbkL6smPULPxEt2O/eRqYIOvQlVq/Bz3h0rpf9q
GVvUWVtiJNtdcvsd4GVZOCXVHp0+h3po9jr6ha+v5kq4A23gJpHXQW+5DOesOnmE8VQHdqvezeDi
TbQJQ5fiJtnE4FpX6K8k6YTkDdoXmwYm0isgN3G6wuUF2BKtfiNWXPUrpo1QGGyf4IdbND6x+qlM
s3losT8zAtO+Nu5H1hyuL9qqr/wrQk5Rpo6Zzl26iBifqhGPGfNepV9YjJ6yt5Y/Xxe2ukPo9tcw
i4eRTnliGr0AVgXGKmRyit6vBH3UwNs3TX9ijW081VaS8nAYwA0y0c6KLIs8iGTFxTKiZLOQxNrn
jk2H0lb9RlhPGel9HZVlZ1QBPKksEL+ACEG/GZ/ermu7aiUnnyAd7ghdiiiTUdyouubPcJtc+dF3
W7N4qxt4IkU+w207mo0BF1KC8pcAXcud8zc2O15NFC9Kkx038y1gpvV9/Lu40oFGHUnlZYF9nHWg
2difZ4B7FPNu3hxYXSLeCweFVAWaHUC2gn+cH4CCq3mL7mEW5s2XmKaoAU7hrGkdaP4ANWf9Mhtz
T0uxlUdd1++v2OWKODl3bZGPtR3jfKcMnCHqkTt/tAYQVPpGAmjdQv6RI88vKblTUG3oG7iqxBuN
4mhY4kDbfOPYbYlZfn6ijmjVSh3SiIUcIEcx645DTw5Av984c6sX59/Nkl+2NR/aoeiTPuzY/ZDd
L9DASf/IEuL3H2PMXIoEy+n+u3DyBo1Na49WDQNUqlstsdBOWO+MauNCWV034K0vg/UoecvDhrZe
IpklTBaOURKqTuIrUXfUx62B4XUxQMVQMVVjG/IAuG7OkzmnUxNajb5juOTjwXSnzUroqlGjtvYf
MXI2YBBNVDtzBzEEEIZ5RFtwgs8TMBksNyqjjbVbdUt/pclRFAYI8oqqUKqpMzd2kEj91PTfZvG9
nr5MWxj1q5Z3IkzytCynPKN9hYBfH18AmfjD4FqgKx1aSNo7oKm17nXP/v4YuvBLJwIlpxvpWgQo
fLVDuqOo6C3Rsim+p62pFjtEHSoACui8cEroeumkQB1HtinzAJtA1Ru14a14wKULXmOXl7mdfuOj
05gU8TxGk5/MLs/4N1Z0mj/2mNKcewdFFcC0A8ckji0C5CbdQNwPFhmBuUCSEfqzwqgWdakAjaxb
ZAyjIwhIqhj1fSVPzc6P7FyMD3WTUzCfg28m3nUKLS0bE3BGntw4iW1FmPlr8pS4itmpNdjuCCqw
dmeY7BPSZfbkxlkuEtRLhwmgnhvLueblT1ZTuk7QDTEQvUEMomeqWzDrQYu3Uu0bZ0zOeSgKTrgw
5iYU2AiWTJ5J9EPeRsfrmmyJWX5+4mntAY+/vIOnTVvtmGHoum2ywHGS3XUxa4cLJdKl4QsPlAtk
UF7SBEOieODSuPS6xmtM38lfGcsBgHrstxD015Q6lSZtj6jyWuU0bcJ+BHq+yW5ISvYZ25q2XvNP
y4sd/IfG0tIm+XStTrqC9QWCasNpPWDxpW/WwLJD6ZDPM1q19tfXcC221pZJQiyhA0K35XNOtqrP
DSCMqkss2r9VTvJsKXwjo7Kq0F8JcilkSqKhni3WhBX4x5J+18S/kugr34L7W92eEzGLsZwoMqeN
WbZli0dcg0nd8XnA4N1WtXJLxhKnncjoZwdOq+j7cFKqb/PUvA2Tg9tjaxRmzY+f7ImcxLPmJFUn
BWJKc/JTLb7PpieLd4/MGL1hsv9ct4ANpeRBVsJLXRgd9qdANbnqrT3GadDytZXVXVMKSAhAd1EX
9hgZKLXJyyzV1dICz8SzyF4M85PtRIH43gtld12hdUmARzBUQFwCP+x8l/JqEs0A2DckufRDpaQ7
wBD66Nv1U6O/62m7Eb2unSBI+kecZBS2mrWpsK027IbosRDxrZjTjUO6/Ar5ngXIA/LHKJTgRS8V
LPs5V7spzhCzpIYHrC3fwV0O0Nh91eqI9zpvLHBvsq3gZXUhdZRMUNHWgZIqebyqGXtw+ul9qACh
Iy7CWdyiKOQP2Uv18VY4QOSfiJJeOIleWqAkY2bISQlqkt1QvxSicjuQ2mcb/mh1v05ELefh5BCX
bV8M9cT7MJuh2lxP/V4d+eN1G1zdsRMhklvViqk0mI5+Wgv5wcgaXUBAKLX9hWHmOPqCmzeMtkDl
Vqafztdw2c4TxYzcafnAehMdNtkunx9Iv2+aya8jYzeLbtebr2V800T7ehz9IkrcaHNaZM3Vo0iE
QwcsLjxOpKPgDBgJrrW6/RdpV7YcN45sv4gRJAhurySLtahKqyXZfmHYls193/H197Bvt8WCOES0
+2UmJhTjrAQyE8lczjmVknnbt6EX6rUbMeslGUWkIKsH/C7K5FwCoFmNbrVTi6Ze9Iq5sJ1eWd+7
bnDrFLOkEr1FTeVFafKX7XtddQlgg8/gfSAK4tsDQNQ1ZSnsoWHwGMi72gIXZHUAQXYa77clrZ4l
EBPg8SpAsXhm36gblSio9PYEPO7WA74LOKUzz0R1We0+bYtaVWohijMcpqpFNwxwhq47671a2W0o
W6ADZMdYk3ehJEKRF6nGBeiwHY2ijiy8b0O2S9EZTariLi0ei44JnoK1tw1Iu78PkTPILh/wz1dt
fVLBIDU2Nit9t8qYt31+qxHlXQofnsuoaqMB/KcoLFBHn6T71jIP/00E92mX1NOYjnO8QsXpFNH0
KS06wVkJrIAHxYmKogl8DXExCo+1BcbYqvhskF4C1pSpONmIctO2TiKB3PNidkxvTRR2T9R4Uq19
kj9GmJWJZFfpBCUZ0QXNf19ERiwFmKQGcONJYY2n6OU9+6PG1MLS+L36qYtbP5ua+tTF2A96TNVv
GgiY69sK8C3bxzZ7x4dkYGFts3ctlMFCg1+bIcOrXAPviebgamvAeJdhoglAs81hYM2w19QoFuQ5
Al/iQVIHwyiAkzrWp0D5NPb3svIrMR+2VRMEBr4E1Oi0KvqRtiertjzJ775Xo3KeaHfXkVTgUCJR
XGRIe0kf0opoACJQ7Wo8TP5jWdxrynFbow9Ee3OJbmEXfMt6qKdwAnItHLdWe7tk8KIO3AQeBmPu
aa78MrWcPepm9x17Sz9zNmADgWT7Ji8MsP5SQHYPI3ECyjyKiVmBJQlulH/MrLoeSNxVyFwzrATU
+q0FtP0ozATtG4GfU65KBNwfMoF1rj1VTbSLQuvS1doXJRy+d0BfLF+3D3zVO+YhHyC34oX+K0la
eEeuN0mvdXF90un4iMKl5QZ1uLPS/mD15Kab3hgW0QWBbC28gIUKzzRWc9Bwnw9gITMjYSr1LRQM
1eoBi04jiuWtKhCyZrBLIbPiCyHADzE0q0bmAcJbpG5Pk35Q8j14ibfPb+2ylmI4v+iKKNSB1tGe
kqT0UHeT+4M2ocDX2WP+vC1KoBHfc1Nj328ln9WnOr/L6GveY4G4sYmcCk5uzSQAdGKAlAd0l9jX
uj65VMHbVasIXGUAFPTMyYpHJbyr1DeQ5oXsT5xqKY17a/rUl5qpmOoTab9JWo1+JcrzBhP41PrZ
ves0u/bCGqgMKN0qHWrkAkAOtrwE+Xznt7bf/dq+pLUYsVRn/iELQRjebvM8h6ABgAayxI4JGPhC
Ipq2WHehd304FyqUySSBjxeadthtU3t2atX2cVuVddO2/gKPBqi4yXnQ1DSgAghhb9E4YnLUice3
RvmVqg8Sdbclrd/OuyTOifpKnRQs6+mngR0Y2fW9ZLejzTLRGt365fyWw+NdBP5kdtCpPrXGM6vL
L7UZO91ovW5rsyoFNCXoFANYnvJPWCO1AR01RB6Sl56kqS9YRcTnlva0LWb10DCiaehYesf2E/dM
xKOvUOyp1Serv6HJLquALu8YIhzcNWUwWYViMUpQGCbgEulWq6YEAMAYl1RHVxkTl3bUA+HRbluZ
+Yb5JG0phnObsPR9MwJZ1wnM5DdDevLZPglOGjZfki7c5elRzw/bEteObymR86CxqYuBJKw8aWW0
N2TQnYH40aOgELZk5csfyAJNHnbVMFcAVNDroDBQfxwNHbKidK901MnIWUtHx2fP/00Od4pdh0sK
66I5FW04pY9W22fY4dBCIjuAjZMxb95R/0+eCwOt9hnVTDcxOHGtHPAu8CZNKLYplLnpPPbU9idN
H+87s8Gol3Q2J5/8was7UxBglmZu6FpcaMI2TjYEFC+FFIBazHjTUSDSumBnSfku61+2T3Ut1i6F
cdFJiogCChYUfOMmvk27m6H4d9t4QLMAFQCwfQEMZwElHdXD6yMMaKuXMRByHyNZPmZFc8Z57qNC
NDd2bfJ/i8GiKWi5QYL2AdNabfA4gd+LPuKVclWzBKJ2d4gGDzSk3vaR/TW4/e7P2HGgWGkFy4Gp
zwTgHxgbqJRKLejX1EcrB4Tg3mLfox6e5btxRY8gNOrjyrb0W7UFDTnN7EZBwf5G9m0yDBe9/7r9
azi9dayT/GWbBCPFMzkGV/tStUoNgNpQfNXkn3GPzvVOxQCRqQhi2OzFC50tNKeR0AKyARB4QPHg
J8sTvzcBCyR1d61lAf+5sIux95JEBFJy/SwDsuFKDCYMro2FJmbTWV3Q3ym1jDMkTqKWe3O4NQN9
lzaiKQPu7PD/h38hCwRMOLpsH0ipQRbBunIYrUdw1/nZuQHb1mth/atOLip26HHM1WwUCUH+KvPQ
1iVtNKNktPiaSoCqGYfLWCmCr/FrPYA6DvIBrKLOhGlzt5CfIQM1oDaFaQYXo7LdJG8yOLXrsMb4
TCiw/ev7mfFpIAlfNRoAtGF6/DwLaBKltCGqgi8n1cWIrwELH+4qFj2kIMuKFBHBx3W6jmiBFB2b
vMg1ZqzzDwQfFWNWYLUVsN4mGkmHnlTBqUyxspFPUnIXs57cNVGHJNEIAsG9Xb/a2OidS7posgDb
A5PTIIy6NsUBAwAq6xT5ESgWwO4bQycMAofU9Q2G9j+nVfkKwtZdWQf7bYe+9jTIxanOzR1YDBpk
mAu8luu3Kq1pROljKLe+HfozMFgSfm7aLBZkpvxlWjNJKG4R7B9QFPHsWhJe9CJQAXj+1UwaG1S6
fvDSmc+gnUlEC8x/WeB7+JjXo0GeCUzXGc0POwb8BrMSsywnDDsAlsLoTgPbwaFo5MCrKJZThla7
a/Jkl5r+TxBrJk4vp18NdLD60ByPmBg8ZKz4lTG0wJlpjTtiBZnNJpRHQGfrtiMx/tVHIn4t2u0G
qvfAxjR0y+Rht0BP0kRFk2iPiSq7mhbus0n9No39zhgyW9ZiJzOrT9u3/sHa0MrDgwIMZlQrVFjA
9V3A1aRJwTP56OvzIm9fZNJt0GWPYQyQCnvodNmJlb6wOwu13tRPRCpf2wIalogeAGVBkQRGN7dk
r+Vj9590QZhlF8PYo8g0ml467Qjzwn/3Tn8UxJl3ODFMmZZlfhnH26a4AXCy2z8MhWgc6dqLPoqZ
9V18qtYqMQNattklywMgkjXeaMWOFhu77WvjoCc+yuHuDZMbAUuMOrvol+iRPFdO5shPWA90iZ14
hRe5IlbWOey8e9I/AvEYw0BxVfxehUSULlBBI3QJktYFGv8p8UVfrOu28C6Cq5F0Sc+kWIvzSyLv
c3DRpyhTZmRnvVQiHPDrh+ujMnyMzeow8AE5dlFId66m50KxDkxFTavAfvn2TYnOjTNwsGiWZVrA
7tRp7Oy60L5jWt3dlrFudO8Hx9k2GF2yfmRldvElGHQ14WGq6u4cTCQVSBJpw5m3kmvTSEMcHAnL
+6oCd6SsCkRw4+IfL4czbRnl/dCQw/wSmQPYyA071cjDmNBPDNvFdm/Jdp3XNwb5hP/pMoLMQxVh
kq1bomWBtncmSdW5SxvMppfk1swvVl3dYCCutwtaf0IOeZOmw+3Q/rshh39UfpfHXaDVDlauYP7g
4sfUQevEMejnFLSI6jc1F2wcrh8vIq2BYW28xHx/o8c3Q9VhLfSSs8C6iZLc7TrzRqLNQ9YEhp1k
p9AIGydEPM5q19eeU2Ejkdu1+VvfxW/gvv6YWQ1FFVcIxp6/z71sX+NtOw/ujFoV+YJXddU78LJh
mslA+JW5w/XrKFX0HDarj8XoNgDRPPqSZHwZY3W/7YerZrOQxHmHIcFCsg5Hq1UHRT0z60EdOht0
ZpQJyoizD3yIxgtJnI+gv9vKpNQQwMxv1UMHbrEMjbfWTqbJrhTR8rZIL+66tFRpVC2h+QUfYJo3
jJPblMOrJANycMwGR6tFCHfXWck/9vH7yvjPsSEIR7PV8bqZ0nlsAES+UydvGp3Ux75bZ5cixum1
49TnqXIs2yET0TkFh963LD/S8wvVmsotmuGi9NVj3XyiqWz7YRvCFVtRnJu/Kfk7XAjlESDCYdR1
UHHhDsebOtihlkn740g/V8ld1+/VftdGAvtc9bulSO6FLWorbk0pyi8TxjiCAFDEqN17luoUPsgB
4fVG46XKfvy57RdrHrgUO78qi6So6ZI6k3poGqKKxmx1vBMBf61Z6FICF7DHMMPEbcGg2NDfsGGy
63Kytey7kqKZMwpCqEgdLqAYldIhRWLZJQo+Nxrg6hNHNr9sH5lIofnviyPL5AZzufOTjkfc1fNX
JQ1PlVLvgv4mJ9LxvwnjosloDn0Qo8NyMbN7Yybn/cJ6V8l31igwwPlktkye8zNa+OCHUOFn7BOY
0uzqDaiPQfQn2oA6DATuYEUBPOL10VErMcYpbPMLEKhdKULP8BgD9VoqJjsXcdisKvQuiw9UHTBG
ptyYfbgAh7CK/bKeOiagP+0y+JNPJVSOAL4EGmlwInImUWZJUJlRj/RYj0HX7YTR0TIeDIBkSb1g
VmXVwheiOIPoCjANRRTWN9Sab9ed9ZVhV3CvGbnAIFYD70IQd1cJCgU+6aY58Ja2Cfygatxj5LKI
YoeQ8xAL9qnnI/pgf+/i+F6VEtahnjRIBSJ/eh0xs6qR/sLCwEvV9KZvRfC53DTk/79jiyvjq5cg
HI19mhlwrEEfH4ISsIqWHOHqrARYCOWrTOq9RKXWoV1Obb1jb7LeqbY8AaIdcDaft9181VgX2nPN
LYtNE+upgk8R6xQNu8BPULZ1AKkh+OQRnTL3yoymVegNZq0vsdo/dtEweEMCDCCK1p2jkORA/O7H
tmazmXy8V3g8QSljnrq4dvm6BFhcHJlKYGvGmB70Ud+HvnJoAVSm4b5dP8nYER1kB/x+tcCERbK5
16BivulPkl8F4K8kh6433U4tPDKGBwW8YU3e20ZC3LFMBXLXffRd5/kWFi8E6L3NPLU6vEJVtFMq
/27OVaK0E4hZNxrA1syMGOhHcZdpRGaAiiVy2mrwvajBzvhOTgBhIypEzT/34xW+y+FyBHx86yqO
MbsoVX1ujdEdZXVf6Hegj99LviB9Xv0IAiXeb604gzETlujJXKaJz+VxPFZO6LYnY0+9zJVc0QfI
uoW8C+MspDAR4PoGjwT1y+6mx5z8DTWH6YvVSMNnDO1NXwap6uwoKtXArhkV0e3MR/fhaAFDiIYi
clv8x7WlUCyxdTQtskti3prdBVRM2963HuYWArjA0gZTViklEqLW7V3qNE4BlpvGtfbEBcfrQTTP
tmr5C3GcScYMcwDBCHqQqLhtfAtgTZIdlaKB2lXDX0jhDFIqcqVADzYHEGVuG63dyJLTMLcT8Z+I
boczxSCXixDd7fxSDtRTwuwY+7+270d0Xpz9DbXV+ooV5JdMu2l7R6m/WyJkaI445++XDlBzFGPp
aLvyoFNZBMQHq4NDtZ65tz6HTuzCpezkzB47F27lBV7SCt6Z1eRhIZPLUkDBpefgtsNnBW4oj+/k
MbpLjOxeHtJzzca7Sp6oQOT6Zb2ryeUrfumHaIwiSpGg82iR/0rHUvBKrwbCd634ppqUagPq5ci9
MLTbz3viz33iKtjfFlWCVs0C2QnWFtHuQfH9OixgAEW2plpHkmfdUgnoNT+y7m3b8laPayFi/vvi
jWJRCrMDuxiq4W8lKW+jxjhuSxApwXlPpMQtSEfxCjKM0mQVddDycTAU4G6LWQ0GC0U4FzKaSe9p
XBeX3LxTw0fTehzGVzDrbEtZNWhgi2CIc8Zv07lAXfp9lugFmiFjObylqeEpFfMUo/+K0PAUB3dq
bgpe99XjA8wqWjAg28C87/UFhUE7SYEeFBc9f2kaFFZfsIm8rRQ3tvB3aLCwNTbjxgN8n9NK8+sW
bV0tu4SWXX/W94Y306L5n8in6kKOWHi3C286k4O52xa85kiALZ4hW9DCReP4WrcC/JVRTpF8aw3d
IdP2BpBYYUL9JhkV28xEC5Nrr/xSHGfreuAPIA628F50GOw7qPMNPsmtbMvNjuQKGML+3cDO/x8s
EHYA0w0oEUB1cbavaV0VxHVYXKystHP6lmv7LDrHDdAxCucPznKGwgOzL+I7b5k5eM76QEeBum3y
XwHJn5Wwu9MZ2KvAbMD+wChnOpV/hJHri8vlUIbxo/o+1trBYGQPAODYDqnoxtbcDdyz85z2rBZf
9cswBtI3hOQXSXYt+V7yPynpQ92cwUaCz/fDH5zguzC+2leaDZD+pggnaAGXebI8gCScxlL1CnW0
w2gUfOmuBayFbgbndD1OLKMRLgxwPnHppvpDWr6EqIZsa7Xah1zK4e4q6yQtBhpxdrE6+csIngYW
JF7mF+c4MW6rsrLHxPQiK79Nk7M24WM7vvHDwiuMvhWYqOA2+VDWdzQsdSCGXtJMGTwWZroLY71v
jcHYFb1c4JfVey1qHrZPYP2ggSqugY0Fj+gchRZPXFiNcUZk5L76hGtU7KnG1v+BNqHopOeT5LN4
oFP/FjTrvxA0pHqiSqaUX4ZuCt3QfGMkQl2h3sm95XWsHu1eB6schr/KUtkb1be8tB63dV0NcYuf
wGU/WlDoSmJW2UUqLnHylYQvGD4LyLlNMNK+s0Sb7v/DuH6rzA/9qlIG4p4KVV0sjp71b4UDafvg
yBzViT7njuWKvizWLxMYBMA3wq6vzEXUYsilIe9HNLnHu7Z60ICllPiYBBe8TKvZMpbQf8vh0olR
Y0Hc0QHf7qFjPDHP8KIdGvilHRylr8Sr7cTNHRFS1PzjPxgQRkzwMYFhRTz31waEPSNVLkqEOw10
AdrYH03CwGFLWhHu9OopLgRx2pkhgOysHl9OFgDbpe5QZJ4GpP0K6Lrb9igSxPmenmVZosY1qq/h
V/Cd2sZrUFceVm+3xawmEgt9OM+L2AC6ABN1syGhTmf9VJvz1ACLEHv9AkmrdQljIYrzMGMMLTLq
c+3auu864mSoaOV3OXZSZf9bmthmbYAAzyZstMnrtpYC8+BRglqspLcZg01mvaulO6x0dNlxW8Ta
58BCO37uPSwx/mCGESxQ0h8iI3weahHJ73rMeD9BfoI/DeREGw187CaTXR67ffQgOWnsgH56N7tV
CbZd421bLYF98Imm7/tWqrRTdukz85D5Zw1QwfVg3tdt7RqJCHn/f2gIFF/MT6OhzFfkmt7vRsCQ
I5Mo2sydMKAH3sO4cXRaWs6Etjr2PNRHjO2FwEhOAwecTV8LU+92ck4+E40WYFDoRXD2a6+vOTPt
YYgMWb7OJdtgu0yNfpzqEAiZuZtUqdOGIDZyomI4po+DwFY5XNT/T32X4rhkOwtiS8lSGeIaI/NG
ie5l3daqfaw/9L6LyTld8Vjyy3qJMB5i2tQ8DJMXkeRYPYWisaW1KLT8LVxcnfy00TEalV+M/iaN
n3XZY8qX4PO2ja1GhqUULqiObZb5oYY8Y0wdAFAeswdp156C0GU7crBc0du7qhQmUIFu8BczCycO
EyChSeP5Pon52iknDBmgE9Q/b2u1HnPeTZm7RqAOjD3zMViA+oAc3cbyBWD+2yLWnfNdBHc7Tdwq
VRmg5VOr3X5ACTRxKiA1GdM+EGHUrYkyARWO/SHsFZg8F+Tkg/Ce6iFDK334an1uq53f7Kvk/CfN
7qWc+XcsMkHsjWP8Azxzl1r7occ3snmpUVohu44cts9u1akXCs1/XwjKq1hP+hwFNqwROdNLiIpU
iinURD0b/SH9d6jXf/v0Qhr39hHAr2gsRAI/ouPgaJ0BOJlKf5Wy5HFbrTWrW5wf3wUc+qQfghxl
FpZ45jetubdENDmrgxZLEdznFz6L1AGozEjwWHAKGhPUz9NTgf1IVPpdlWE2lHZPeWs4isJsFr5s
Kyi4N4tc31vbyqM8SighgtNNip+NNHdGzS7lr22yNw1vW5joNLnID2y6GtCmDWbXKs+s7Lg5N4rg
026+eT5zXZ4mFyaUCeQ5bYwGBu0iLwomr+wOlWbdgibQVsh4qDGrEze7bb1WI+C7OfJUR0EmB2Fa
zdOoQynZvfy9jCsAkkjfUkU0sSASNf994WexX5lpmEE/nd6U2o9C+iG1j/Xztj7rL8hCIS5s1MSs
2jDP8YF8Nveqyw6J03nFMXASN3BFW6HrsRCrLZjAx9Qdj3DJWDfmbY3TA1DdjTzsTfKQBcXNgHXK
ThKR8K6f329hfOpqxFbLmrBBjzLFzHqyj8oLALRDUV973dLfxXBOHZtVMmk4wkugo474i2EtLvm8
fUkiEZznlsA0mgqKGFgVN3H9BCRVIWPx7CwfneldC85fVaVRAuojNPlKgbJouwsnEaiKSAvOX9WJ
qHob4CuGRK8d9iyUsyyaEFzNgjHL+Y+B8S1/LZEro8jmsINvlZPqxi6GfV70L/mN9Czt64fmtThs
3816VH2XyHlplGjVUMf4smBZ4NDnQr2tBhc8WBjwrMADLuKtFxk1565DE0qKHOLjdkyafak1nt4l
d0mR2a0s2kdbvS8Fs7HYx6Go1M9/X8Qf1MUp89n88uYIqCamSEc7Ttzt4xMJ4Y6vlpNJD0IkEzN+
OnWG3NMlwTuxatqLpJU7MnXUJ10z8WUk0fDF9C0vZiJ81FUtsLYN+Amw+YCG8fqoDJb2WThiVM4P
UuMU0vQb7Yx4r02Bt31c6+H6XRKfpTRjE1MjkPFV6WEYz012/SE467a0z7x0P+23pa2Ga4DsoQZE
kLvqXNzpJJD3ECajaqkP7vQclLmNFfvQ1vy3bUGrswLYMfstiQs/RQ8o1giAdJfiF/kVHJq95JSG
rWH0InkyPck1BGb31wjeh3i3EDgbzcK4iTKxtAP10qVqiu9oFe0weGsn1ugBhtuNU/+o+uoeHzpg
aBbxga9GjIVozq8kVpPODPBlKNWdcVKU/mepJefKb7SdKaneEIO+Mxcu8q2HRhWteGxvUfDLcWIJ
VmbVNCQoELiGzVzFrvbGo/+p3HUu6vC7fD+JgO/V1Qxt7tfgYxG0a/zuuFpBQ5kRfC4a+OIOzV9D
ZHol2igSqEHsuPf09JSoGHH7lmiA7r602oH2u8oc90V11EKnnDAQmtgzh0i8r5kTkJ8R9gImz7Iq
u0o962epO6X+HKmHAulffqvkh3Fy1JfuuxIKYE04uKS/P0QWynA+3k5JkmK2NLtMD71LHL+y+2O0
k5zI6XfmU5HN5No35q3ofVkN+BR7ihjSmbkouR3kMpJqVhsIkGUV7sa096QqaO1xaPdIbnL7T/xw
IY1LZgxJiqZpXiCjl+hFP5Ve6JlnZc9O465ww53IDVdD80IcF2B8UvdGNadomhH8VHptOGiUloKY
KTpBLra0bSZLSZeg8Cw9DJEDgo6C/KpFu3ciKVxACSrCwn7ARldFWmIbGKG3brtcS52gFPW0Vl+b
xalxntyUjZ5Z+l8fcjsNPXPtPIpy51UR2HsA3gkqPYB8vg6PCm1VVRpQvLTkX1OU2savUVTVFong
DowWWp4kBuoVLKojV6raCwH24kFRMKO/bdWrV6Oh34i5LaxyyJxRF6GPJU8Dua1lJW4BPshI1c5a
NAHH7U/qSuZCFGfQ1ZRSuW5GZOodivRJItnxeJoU8rnswJTciVK01Qd6IY67Jtnw/QJRNr0gQOyt
KLez0LDrKNyT5nPki4g8V28Mk4JEwVb/vHR/bRTSGJAWoHAIRUHpkGet+abLgii7GhAWIuarXDzL
LW38rE7xjaCWkfIgV738SqxUNJcmksJlhOh0sYm0mJmvsyy2Rz/O7Dx/3Da69QxjocqcBixUQakn
jVmCEVlDf07yX23jyvl9p9tYOLKV5KhLrT29bssUXRD/RIXS6Bsd5tCyuLHbTyq22YmI5my9iPWu
Fz+J1mWmkaQpvElmx1Y/A1dU7h5k+kTJbflrCN2+/FZGAvSDVQ9eyOQ8eCISmCt1E9NvDVAlblke
Os0nfKA42+e3bhdIjWaIB6xScO7UVXKWdwFeCqxdkssMQG8HSh8LFoXWlXmXwgU+AspngO3glob6
cUoOACO2qxzMbQ/byqymmRiYIRhiAesiv/Dix2woBwVttQEQNGaF6aN7FQSZenUpv1bT921h69YO
xl0dpFFoYRucS8mEgE2ps3BD04V8U6WvEVZ0W/kB1CWV9aUe3OhpW+LqKS4Ecu7FOlVJFR8fwkkt
/SSlfmBt/V1LMjT06uCPShcLYZxjxXnD0ihC5AtqdZ76lfPAaf7Eed9l8LDRIcimDWxSIk0BOQj9
SWTQm1sCA1//zloI4RwJo7GjCSgzxNenyQkOuee7xo49jA714p3kipLX9WCxkMe9h2gVRUU0QCnk
Rp8aa7ope+M4KdqdORheSiY3L9n3cYhfg65+U0UD/QIbMTl/HuQgM3MTs6x59qWIwMPxtVX26rDb
tsTVqLvQkfNnWfHToO5hHLk57vIwPCRD73W9aEtOJGb+++I9iVKMiP0VNsz2W1o/EXaPsve2JrOT
fvgoXmgyn+dCRF2OQOhlmKxRlV81+TGY5bmCGUb1dJYMzd4Wtl7KWEjjQkbf++0IZGI0rFKnPKJW
51k7dmt9nT81Ii/cb4tb/RZdSOPiRWOiSFNJErofWeP2EznMTKoxuJC16Tkmmo3apIcxdpHDzQb+
4Uix2YeFQzBMYIT3+kilhBhVS/DV3ewUT3diT1Ztag8uwcxBc4gEMWTV4BfSuAvUVfgaiGdQHaw+
B8lRQRpgTTaYh7bPctUUF2K4m/OjOggUhq5zLnlGudPiQyJq7qw+xQsR3HV1jU+1jGQI735xzNN2
pzW14G5Eh8UF9baicpX1eLL8ynfrN2vUz819Wf1ReHjXhG9D+FEbEWlASjvJl7bE8kNus07w1gtO
ix+hiYYgoL2MQOd3yS7PjGMVUG/7zlfTiYUaXCSv2KgEVYrTKkJis9S6KdH8N+gZ/Q8Pq1+OGono
hkRKcdF7AqdV1jZzSsGkvR7KN+CqFpjA+nu40IqL3T2J2kZPkIvRS7dTPfWQOcG+3DHHt1sn8kQ7
XwLH4dsTrQWzbgaopOc/uger1O1JF6CvrYfVhUpcDJhAsQrisL8qxP4+2xX7+Dt7GLxxN9f4ctFU
37pG2oxHiQVLg3CXpDegAMzMWnmb/KQFeEAl2fnYjedJtb5sG6BIEndVk9b3FQaKEBGw0GNoB7PL
j2or+jT8HxbxrtD8MxZvoIqVsWwaEXjaH3RfH2cYEvMcHJUTw7OEZWd3W6t1t3oXx90WcPqMItGM
7NI1pkt/VuVXQ3eCeRbaBAigCIdKqB0XuSXMPmdGjchdj968cxHtTNfI3erHnAFmnuVmgi830a1x
cTxpmxJOjDUPbBf70n1lvEii8dz1OAE0e2JSi2Kz4/rGMIMpq9aEwqyW3Zn1nf5Hb+r7P88FvlLt
B0lG+Qj7ZJmTBE5c31jlj+pp2w7+h9u+i+EcaYgUpMkZbqbSbHNPd7ErOdJLcJQ9zSn3osLr+tv3
Lo1zJs2PSyMFYceF5C9j6hFM5GPGCtjW21qJxHDONJiaX1g++v0gGDoobNh3QNYCdcxdXwkKRyJJ
nB/5WmlUBkHmU/iD3X2T086WJnsSFdxWbc0C5iqIxw2YGuc/MdDB6lyneC/6tMUQrvyW6pMgJMz/
xoeU0QLaJKqvaCjwIyZalBnSCLbFS5BFYIl8LYC/NPWvWLSWxx/b9yMSxZ1aHOu1URco98sojhNX
q1LbevEJCDErUWteJIo7uaZmxIwASXbRInKMh4LYsS7Zih44ytA52KIQqLYWeCyZALFyvixsz11H
hWaq5RFj4EiJkHOVGFgEWnLFBFe19lGxFMK5EcWgYm4C9/FSTq2DwtGXGtyYbWp6oYmtNh3LCMql
1LK37Vtbs/WlVM6r8l4zUkvCFo/0OQhbu2t2FCmLGfxBlm+hcKQB09fUsJVwfYLELPtwyGHrc7m3
D+0ew9/D07Yqa8/fUgYXXGnO0HdNUNhL+nZvYHPNbmIQFw4m05yG6t+TANEvEpjG+vm9K8aZxoy+
0Wsams3BzD8vM3CA6k9gYQDwBSsF759IFmchBoBMqGWiyxHWhw7j18cWoIyi8tT8j/ARY3mKnEEM
jEq5bk0AxrLMhzhHV2OgIvA7kSLz3xd50YBF7qCp8D6N56zU0GNV/EPYFAKbW9cEi4vg9Jvxbrnj
kq2s65jWTm+tlGA9LTpYRuVum9y6Iu8iuMPSJWKFcoaUP1WS85SfmYlcv8UYc6Upgs+y1aooAPV+
q8MdmhHmgFaZv8uUsTLAjwh0YFvVpLK2oyHPD3Tq22NSaBFKLLKfurVhKZGNEUMRMdPqsQL01gRF
AgVpG3esaU2URAZ/IRbt0pNBm5s6Ec27r8V3FKB+i+COlTS1QmKKLIxF1nNK212k9ncj2lFxkGJ5
RPDcf1RoxkHGGLqF/8aGHdcVp71OQT2LD6lIU/c01wGzEv/7789rGVz8U6wkUfUQXwIDi24qLXnC
5sVu2xZXhjKuZXDxL+uwPVta6DiMd1Ntx/fUqZzxhtxLL9lZ2ps38sEUcEzO93AdK2aJgBIGGBnF
KD0X/LSw7PtWmSNuApS3e+sXFaGmiyRwxpbkUqKCaRuZ7OPUfqnBfKwJOijrt/+uA2drQEDECHqL
T1y/ad+KXKa2For6+SItONdV1IFUcovbr9glrlw9clXjX78N11fBpUTETA0A2sKIU72JwMJFwKll
9V8ZqzN7rEdV4DMrxfhredy3GM2jvJUxaHUhpTMDbI4HdpuAgR3wNpGn7wSmPbvHlqFx5bWOmH6T
ykgf9OSXHDg1xrhSh6pPRvhJS06JgqGCyZGGw7bYj9H9Skd+OXTMQ4MyFZHOCs8BaFS6N3Vwu2r/
36RwoQEg2FlRmRj6xOtUtkc/3ufgGvET0SEKDJ3nJ2M0SPG5AQsh0licWDpJhxyMrf9NGS4iyFOX
GXiPERECkMe/FMZz+0xlUc344/twfTF8VFDRM5syRLpK/iKDZPsnwT6cT1wRAczHjPJaDhcbqjHq
CmrMEXVSXDmxi8x0ZPqYRLt4wNDWf3NhykWJsCoZwwQrUkmj+CkVyLxCwEDaIXau1Ra7p//tpriA
UZplHKazblnhdzs9x/BPn9ZfFUI+ZzT+E08i/0fal/XWjTNR/iIBWkhKepXubl/H8RInfhESJ9Eu
Ufvy6+eou79YpjmX48xLo4EArlvFUrFYyzkuCA/QuHDfAXQQR5+jRgeGytDzh6DuPH3WDlru7Dpb
kSZJv9mVJOESBMCdFpo6cuTlyKxmX1jcr4P7hCquPqkLruQIjt4GyK8mgog0ldauALwWhiQAw0Ge
JvZw+aCkl8dKkuDs6BT3iZXgoOouf8SIznAEaMXXhASB4pBUKgnenlo5MVIXNyEIIkpvdsiXvjQr
vxjIxsrq2tMGQ4UbJqkh4gsDBrZFwPUBRmXBjEYwhW0NhOhz8BiclwpptDNv9fvsC9nV2KNNny7b
8v0b+604wZZGDd6FKcO47FRqz1PbbUCHsInBKq6R8sZI9plhbjCspri+pD65UlIwLOl5MNAeScxc
Fg+GrXklbXc8yx+4sg8lPcOVKCGGZOY4xgUDvAA1wXLfnZrokLg9AFS2oKe+bEuVqOXfV484XQfn
V5kjA2Bm/Cm3yG0warfEzn7YNujzgDN3WZzk/bOcHcM8DUqNQE8Q7sk0i4o4WRK1FGVUL+3oVxIl
xTbTqy2zP9dI3PB0PXZOcGRRptBV+g2uZAtRJTTSFLA+CM1N3fnZN+AM+LZCxOJ671IcYDKBtwcA
CkCMeWtOC6OKU+OiNByz8qqdZt/V8t1lE0pP7FWE2D20WQwIlQTbRR0w4Jpn2HivwWzNfVqomgPS
mxMoUwBkwp4qMQWDccsJBrNFxQyMx3O1xSx1PT7T4RiO143qjSAPIhRNI9BEOQx9+bem07s0du0M
GVR03W3/G/i/oucFFS79f2hDMNlJgc8EYO+UgbtHcMSWBcS1GpSH4Qz9lZMN91g2qLwyxK0zJ+TX
5UOTS0PVjAH6aeGneqvcwPvKrGaUvTEFChmn3M42kd3cxpUK7El6Ztiv/0+SuA5ShGP/L+j0lDZe
mR0d46rQH6z+sY4P9OOruPiaV8IEIxZN4bg91kbBxHEwSFV4vGA3ZBr2l60nDfgrMYIfapQUOdAw
8X6MiBNtOorR4xbMJo81Ka9RLbmuEssCKpk13dvAVbgsXPpIAjwYKJ4QtoABJYTIHNujRT0A+4zg
GXY1avk2bwO0ZBynv+JaHviRHi/bVuXedmvTmxoSPzRhrMKZlIUWjCvjBzDcsFgdf+tC7YB8uc9t
zAa6hRWBUSpg/twqGbtlQXItRjjSYcjmWgMY8dms0m1oXel9/Qvox58VRpVFsbUY4UgzgI0yrTeL
c9LP3TPL6JbTLNwQDeQnTtY6e0bATmI0yXMSRfMGczTlI2DazC32ZMAr41Z7wrK9WdBldoLs4iRX
8YvIfyGCgIW6sPGOnJnq3TiAnRk4bYNDNiHtiAcU6sM018Y1NdOtRcbqeNkqctsDFQP9pIXvSrB9
pPU8pgsGAWlpe7Qjc9qmeZH4AUHj4P9PlGD/ibIM1QwMS/IINfwUeMiNnykOWaWOkBaC4Cgrmwy7
HI12XUQemW4rFbKPBCEJuwjGq8mEXLCZ08GNHQe34cSGg2OWDws6sd9X473mUrT8gp5uIsI/zVZ1
17iGsaMBQEfCOnuZehTYUlrr3mR3ijxAFu/XP2sxzSqtCqPAabU8Kc9WPe77lhx10l4ZBZgfG1Wp
X2Xl5aesRNkpoFySEM3BQbvFruu2LefzUKoY0uRfw6udhSBYZEPEhlwHlq5uJjdVD0I0/VttYJG/
MQFbHSQqsGCpWiY1iQFWU+SJgsBkHsDe2AAc3Kjs71mr3+V9AMSrOVIlOVLNVoKWC3VlP8MuXLyJ
kNdPPPHqxsepARjHt7tj8OMvvrmVJCEJMNqmSVhkIea1C4dZ7d6k95clyC5KC6i6eImB1wDoXW91
yehMZlaNuCO4Acib72Z40LQru3yqmqPT3mYqmifpIa3kCRqNtR0TB1SjZ1LHu8KdN2HUPITW4bJW
kkmIZeGIUgxzAJX6Xd/RaFs3yxNsUjXb/pr5CwYaOUbfo4N+CHxdUROQ6/QqTIiMYdylQ+rgArSM
X24LUHZgcKi6xHIZ6L1RJNUAoxfsVrZaFE3V0q+Nc4AvRQdcZru0UFF7ynLBZT/xPzFiLtjFFfgI
DdiNlyXbdBr3GCVfMv4tAsqRYQde0IaqcSnp57SSKdxhuNRm4vYBBuOLnzWGicwnmv/u7kmtqLNJ
5WAN3QS7KHWQmb119TaznJ5hdgmgnKHHrU1R3dfOjeH65t+Udq2VJOGj6hYAUiNA/gfNzoF5Uw4e
mLFrR+Hl0sMCwC7FhBcmScRtXIzIGWE4AqU1LF9o8a2vD9FLEhvbVts6zsPlL0p6Pa1kCXdGbMWt
HbhDcc6I6cX9Q4jJTX4MVSBr8jN6VUk4I1Q/U62xNdQxaAISIYscinH29Po+x0uIq2b7ZdII4AqB
fUEYscQH5GDRPomWwWqtf2Jo4deHjOxLLFXlCsxUlSDBejy1JtaxZbzMtPch1bea5oCZ7CUwIx/j
TZvLZyWL6Wu1BCOWpJtLDYiTZ5cbibkpZ7s/GSyyAQ7Lq9skMKcHy6jDQzKO+r2VkK+XxctC1Vq8
4P11E3TaYML7Cwy7tWhIVUzbtYCXuCxGGuPXcoSQGCV6bevWhNM7jDu6W/b9g5211ze1H6uX/Zco
JNZpVtLEyFgXFt7/HY6wdb1gz3f9Qf/J7k0wYoKG/i8uFIQpXF021uwNsdLQREabjj0OsBh3YMBO
4+tZBQguLZ6sZQiXVtxoDAw8mMUA/9Ou7MPtEM2JH7UMq/Id6Lsq35zyR4q9eUvv/a6pjkVJXqjz
W3GKyyP0nV1XugopfxbkrTGCTPc8YYK+A64AWE0AjmpVXjR9mrfZaUz2l0VKP8aVROEB0BWZRWKG
YnBAryp3S83HPLxrs5MG1prLkqRfgonJDSxa4yTFS5tU7ZRRgk2pMeZ+WZNP03RPiGoXUCFF9MxC
s60m7TFAVup7p9hW3ZE1iojyf/EWBxAeNjFQaRNCShq2lWWGNoYwgcPgLQX70k99BtSxnblr9+7G
Ol42nexuQxURMDyouKF4IR5SlQWOE9rJr6Q+9OCOq00sxONV3Qe9D7JlFHMShY5St1hJXMy8yur7
2J7LLMGORZ48ZfnXQMtRm9ro5SaNHy7rJo9cK1HCdTC4lNYVRUF2+txu/p0PLwffeLb31nY66Kph
UOmEyNqYwum5ThdrQYTTq93y0E6/jcb9gjHUg5O8GDQ9zFqfAreE+lqp6du0Nr5klCKFvSF6+u2y
6nIjA+IGaDno/on0p33QaOlAgUTh8mTb9RjrYBstnzz9YcLT+8OyDPBdA+4CwPLL+OHbAwUWTTuZ
phmd9bg5l3nHvb7JcmxQk8mzcwvEIU6o4kGU6PdGpnCyBvBgOj4M0TnA3qWN2x1wNzNhhzLcM769
rN/yCQiR0zBczBCjboj2rBhdsGeXpvVgR3jGT1sjyIGarX+Yrc1cyOJx7zngjXiXMsdRmaQYiY7O
NCR3WU69JJh+dK1iqGQxiqgIyMPAsAUoPqC8CldA7UR56FRGdCZO6PNvA7AiwgocvX/hD2sxQkhB
X4IT0kBMQl6QesVXdqftI2SZf8F9sZjtVSHB83jJMJk9TdGZgxwscpwTB7VoA0TVyw6gspvgbGWR
2mwMxuhsz8Y1S4CwlZMw3uj1yYpmFefF8pvfHRIwfBlDWd01RXLfbAZeWjP1/Nlo7nVubwZrWwB+
+7JGkqgPT34VIqR0rjHwoBl0+JuRf+8jvq2S34ULUg1rBhRxhYe8mymcTyFSHPbR+6jpI7eLziX5
CgZRM3iKMU4OR0zBe2vq3y8rKPtmVwoS4a2LFIPMeo/4gJfHrhz66zhVZf/ygwKRownyFZuJSCVg
WY8tM+qjczTdcMdrppvs+bISUpNZ1LYJCDvwlBWukxr7vMOMktGZNwY4SHaOdZPTH3z+VKcYXVG8
2qUWWwlbfszqWq4NlLgLt47O86ydm4Fv6rz8eVkflQjB65w+CW3MqcBiZOquSjSir1Pt43vRiAmA
1Qb4EMNGgdgT4qGVgCwN0bpxb1mR7rJI3zIW7/VwvGJB9/EHp4EiKHMdmA4sPIJKIHAerQ6Yt2fH
Qc8jmn42Zv0ZtNynFLDdtTOoajhSpwM6MR5cOpqj4l2bW3PZGiVMWJg/g2HjRM+GappCekorEUK0
w5BrBRQXxIbSmG8sKwAHiGLTSK7EgtsBug3sewiuxrUg0RO75s9j4e5qbaMDcRbDN4pHgTRqYyvn
f1KEo4nRkpt5hq/HAvtDWJzCstpnCVZZXFXHRiGJCf0/Kx6NSMsRCcb+CuWNofuMxYFIhSYpS3mA
TA3SYIRuTAML59KPFevqquHPKaAYxjHyc3vc8ygB33vvsdzYXP5YZU8RoM+9yhOiTw/YvR6oKtF5
2rP98uzPfbrt/YW6o/ajraM4Lpl6QLxbtgJtdK5dQZyu07lyG4jL6A8NyNtPHbB36rvZGBTpicy/
14IE77PSJA4SNE3OGEm/qQnwhCJWKjrTMo9AD9ViuBbwWhIHt800MDXMdCE91a4NwPmzcFvyTdIo
oo/sQwK6k6FjA80yXJHsJMFrsUp0uLiRhC82tXa87a8G1ZayVAr+PGi4GOY/xLvUmKz/OcKkH+Oy
2ESNc5+HuSIHltrMosuzFz2Sd6TPdTuNQTfhK3J7c6/nee1XDp98TG3WfmIAk/Cyf7/3N7BLo3a8
DASZyIUFf6sKomV1VkZ4hp4o2o0s9sci82st9E0w8FwW9t6EizCg7ZgLnTUmTYTLNRwyvPsKCOse
u19W8SX9eAnkrYTF61fXd0KqfKmE4/OpvzbjntjH4OmyDu+/G0hA3RQugB1dXXQDFzvdoVFCAtr8
d1x/ap1Qke+89wCMT6CfRG3QMxI4wlsdcrfOaEY53Nlytnx8GtpPmmkBK00RalRyhAiQkIZjYANf
pwYa3MR2b4HTCgCfOQfIZd7Mh8t2kzjaG62Ee8h1WWro03L22HY13Xv8N6/oof08Ylf0siipYgQB
h1IXCHoix5veFdx0g8WAoeNZMV7f+F6516leeJJZQZzUSpApnFSSsi6pIGg06egN+SGP4utsMPdl
XWD8BoSXU3RDu+eunhVp6nI2b59HoDlEKrxcFFgqEm9Bpyo1rDriFnQAFN6xXY4Cpj1uW/1gDruS
KmKS5Lt9I03wyBT4DGPUwuc71E6MFNWGx0A1KCE7tLVGgjfyMXNJXGfwj6IEA4znJp8zUFaNoyLr
ksqhOlb1sGSPuCc8iYAzkQxBAz8s0+pTyuxdkeDV4o4JELLmu8uOKLXbApSgwxl1W+TlS426yuYK
OvHhPmpDL4jB7rq/LEP2XeHhhazbRuoN3Ou3PmjmvLVmAhAGlh21qLt2y6+R1lzrBkap50zZBXnf
l1j4NV/FCSHcHjFUbPdQydGjdJPk4cGsx9pnTlihfgk2UatHjynXhn2et5mH2uneRL6mOESJYcFs
huiLSi36q/8kbaswn492lvQZDpGZ412d9g+5ya6cJFR8ZZJYbxqgAcaEB3rUOhVuEyvskyqoIMbA
/Xm2ihnEEBQshx8+wTdSFmVXyhiza6LvwcKzXbubdO4P5jRtHdRYMI3hk/DjwDsLq/GrUssHshLX
9fHYu0BzPmcOGET7T1raKtI+2elQB+mEaQCXEry8byUMNidtwI3wzEl67Fm+C9hLaz1dtppMCPIw
9Dpc0DS/uyUHnrDAraYQiyXG3knNLR2/hyqwAZkDrIUIQWkAx1dXtW14buf6js7jkXSqPFylh2As
O6/BtTNY4XnCAD3XwPWYuX7mqpxMEvbMlSYiBGbgUN655QgxibHtuuuOuZulHdz23/7iXAxwSLp4
wrwnq+UYuM2CygzPZnLvWsfcPjiKk5fAWgPhnzIUBZHyY6NDOBWLZunM+7l8rvgLcLz9tMLS/YOF
GkpNf424AFMgiBnOadTm+6RgD0lXbWztpz4gRHBF+JVcxG9+i3B8IIiIuTtFSDhbgHhw5/fYR7GX
UO1LNnCfm5/BV6wQufxJ4e5HXce1gM1moiQmwkRMCUiU58YNQXf9ZAzRzuh/6uHnmNlXHBDbuUNu
+rjafvxUXdQpgKqPvSp82G8/6TGo67YPQkTCIDgCavlWxwZ4ravArWTf21qMcJl1wHaOg0oLz11l
7UIS7WgUKaKt7ENYixAusGJq3X6IoUnJU6/oG6+rvqZf5/DnZYOpxAhXx6xXdQJG6ujcA/M9+pTX
x3Le5CpeK7kUqIMxRKxziH1STop6LglcoQb9SZDZfjzWXqYDG3h6+Bt9XiUJ3xyNKhJMVhBipGTw
nXpnDAjpjgeyrstyZOHQZa9yhO+pN/SEh3mK43H11MdY/bRhXe94WsJKxXckFbXcHhY2BDA7L/h0
5M4ZNWLcu6zhG+d7Z/eb+vNlbWzZp7oSIfizNgMyvOEQwbV206XTt6TlHpqEt1zP7piqiS31Bgfj
4EgDkaSZgu0odpdmsyTwhuGJ8mMLNorit6HCWZdLQe+MGv/kRYvOq/yBxANvowA6mVMZbMbgR46x
eK2d8PKYKsUTVRrq0FrAGwdzgO8wEypaszjPSfkMvFL42j1WX/LiMWw2DT8BmslWVf9l0dxdyRNc
YqimSA816GaRl2rctD0AX9GWCU5hvG1K1Z0sl2ajQKYDi04XnyJpwSegluO8puK31t441gstX8pv
YReBB1PhiXJLvsoSPDElXeiajIZnI+aHjI1e4NhHrGYhoQWxKFYTgzDZGQlXlOYkzoLNFBBpIlNH
uUR8nQTcbLWC0vLZyC3fnP1pRLfLvXdVryDJt/xGjhDVzaTQ0wRkoOc5M8gp7yoTYspx4+bk40+P
5dEPLPnFUWzxJozzEkVTEyG3bdJPo81v0fg/4HmsCE4ywy0TWRQ1TZQCxWHLJgswMjTANwxOv7lg
YjSy7C5php1mf3y+HBEQCyRYB6AuoWIcbGe7qYG/EZ5JBscrmccy/cgS/RGrCSfCJlUVULKv9Fag
4IuTVdTa7EBgM/RnLB1/AsZo55v2BI7JEIASAQ6vth971FbjiJpenjEVz4vUvCudBX8pdFCjODX8
hVfjCVgZNCbXRQNM1blTvCFlngnqGkaXhNV9B9Ceh/ZUVAzvFKfguwDrCFEZ3aWVql8uiSVIik1k
Zxg1Rkt7+RnrqMxZkKcMz4gIHRegg/rJGHqzRryk+pmaqWeMqiqbZKwIPBsuoNoxDKITWywduwkL
nbJHps8zP3kAR9VO88lDXHrhbb8v9uXHDflGnJCBjA2PqrBY3JTiDk0DgHFwwJ/2wdfLd7bkwPAp
YBIIUy7YFxctOZqxRSYdamE/EQxp43XtfLUnrkhDVVIWB12dVx+FM0LiEJ5TBk7n7gpog5ve6D9+
f77RRbirsXfU9VkKXahTHjgGG6Y02JXWg5PohReYydXC4JQWH58JsPA2YUBuQvv//Q516zRsIG2H
4DURrMeMm0F3H4qi3V0+KclH/EaMEEcKrXY7EMjiteDeFrca38f2QbUippIhBIoqCHjaOzw8x11w
FybnrqXnus+v837cXtZGkiu+0UZ4MRh8qIJ8KQQkuql7Bf3Nrcwvp3r0srk4RDxT3DDL3xOekW/k
CREDr1qeG/0cnt262QfmuIkxcHVZJamToxCEqThQhFj/1M9XTp4BgR3tTKt8zlnpZczaleXXelZN
i0oNt5IiJG3ToM0ZH+FtVe/+0EawhrP2c9mPh7CKdlGkmj2Q2m0lTvC6vpqSeuQQ12bDQ8TaTwNR
1M9kChEcMiqtGM20xdmNnkVBlrVLzzR6TqyfjuOb+feuBXIKVUwjybx7LUmIqYGbgFOIO9p12lo3
w0g/6b1xwzJ+35t/UefC6x3EjEjlUbwRe8Ed8OpYPcFsGqZBqX5jddiHjrunyx4nOxzbpPo/KTXI
OYUnEAiyY6Bm4pKwm+SurboUkJbBw2UZsuNZybCFOQd3JjEIBiFjip76eNN3P7vi01B4rFCkmrLT
wbOAoQvIlslk4Qtt+tGta8BtYS4f98/Ec0+PpsQrmhil9u8fVwrorZgcBxwxuo/CRxRZ1uSyJkGa
QvvftTv6AbspM8vXMgxZRe7+sjSpZije4YYFNRMVj8nCXyWdXiFbKYaf2nQfleWhNukuHyJFVJW8
e7BO+0eSeFhgOuUtCVNkDbN7GNzgmgW/bartsqk51oH73WQ/I+3XZe3ezYxgXIRiMgWoDWh243+E
gwu4DnDXxtFP9D57oLtq72yyK+OzcTK29T7Zm4r9DdEhRXGLtVdhtjWbUuvRWz3xfjwN3NmjKniT
Oy9xzLZxqJqIUUlb/n0lzQFiT1zzWT/lQNV36d1YeH350heobzxftuNipvUNJehlC9EJzH7N5Iap
cer5WdeOxPKD8IM3FEQw9HYwIIf9TQzKCaZjYMJ2ZgyZnSLjt23/MjrNI5WqiiHogVEHbDGYuDIw
oAIwS3HgOGmtonCatj855jfH1rDGhsowjRRPbYkUNF0QKaAHYoUImBlPoAXIiyE4ZpR5BI1ooy08
ZJnby4ciNr0XbdZyRJgHzdX7QHfG4NgD8r2yv2JTjpWPJgHV4lDup/SBpz969+dlqQrlqBCeAL/A
U43G1hGx3w8D8wkrS49VZv+6LEaIS+90E+72jIJzpYrc+pTy9oXVzWkCqCGeUO4+NLjiqxWfwf8I
w7CSabggaVkgn99+SME8gvvJdpsTHrp+bp0aftdhFr10vxQp87Wo3STFyc3YAT1XxbtAoif8BAMm
DO82IKAK3/BguvPgmk1wDDieHYAiBeT9LkVvC83xj31hi5YMMRCgpyhm6OjZvtXSaEnUm6Ryj5G9
p2T2cvscW6q2tBCT3gkRPuMqD6cmcDroU34xXb8e001hgZLWGjx3VLwPZbbDVA7SWcth2OsSZFnz
OATofjWnsMi036OhtydT11psdJpD4wE9iKgKNLJPDo+pPyKp4JbdxMcRAw3tKYseR5P5GOZmerJB
sdcbw6cRNA/l0eo+NvQBmyIfwIglxYALwKIcwT1BEj7pKQ2Do54ZB97YRzrSrdap+EXeH90iBjTU
8BOMPBLBFXXCZ3tK0uZUY9McqN1pMW3M+hiDhc0tdpc/7+XCWF0o/6mEdjFGz6DXP43F1dWVaMCZ
NrugOSVWiNHURj+h+uoDx2VfleNOMzLd11UzIO/dBfoB9RdbbJhFch3BXapsHCamJe4xnPXbNEg+
B209e0mUIlxqinT+fZR8K0vIfhNWmRpQf90jgEx9EAJiZmz0Rle1CLKc/Dsz/k8lvPGFT3ocW0Z6
jGccc9IfaKZ9z/sPrqT+e1IrEcKzm4xJWY1N4wIUIt5ZUbQZumiT94MiDkqdbyVG8PG5d/LJaaPm
lOp+NzykTe/NzwMgi3pdcbNIoj3OBttGLkEZHMt4wjec8nKytXZwj/3UNZ+xeWL7ZJi0DZjk7oAJ
dVsPA/GzMcxuAOwznXXW3VhDrbhzpM64+hGLA60+AKuIayN3cuQIgEdLR3AHjQnow39UoWpbTOaK
4M9emFcdNIrEwj+1covl8RL2rXSPWq8fY8J9oqrHuEyhtRjhAHmk8cmpO1zUBB7PfidBc23H4O1Q
rWtK9UG/axmiAB65ONPSTBEr5rhsTkSjkReN7ma0WkxMNg+XQ5RUoVc5ImHtEOhagf20BpCK4S7j
GGlHxB2nBElCpnB+qUrLeA7W4JxljvGtM4wdK2NniUxTA+460CxNA5yh+Hj2C7i8VzFUCIBtZPMY
o6bu0TbqAzf5sXMH39VVeYYsKKHShEzDRX76DpoqsdhczcVkH4lW3lKrxK614jmikiDYq7ZTm/Mh
hyIkvbaL5sYIot3l05ceCVp+OhoxWKNhQpBIprzonYI4x2YqDiAV+My0zAsmQyFG6mQrMUJ0xWwC
qpouPs4J2XRfuh5SpxPhxoYiq7iskSzCop7wR6NF41XEyZAo1RZvmlM77Vx3RzJnj7FAN7mN00yh
ldx4WPRd9gUReATjWWMxOX1hkLu8tf2J3IJa0FMiTwv1hH8uJiw5/REimC5OCnRSDLwQSFvuOWgx
WoJx1T50gVISbV1Gr7W22NCsPl62o9T5VnIF58Pklp7FKdKkANwEEy1uLYAZXhYhtR/GSEDugbHi
dyBGXeTUcxpCtYhunR49FvCnhC+XZUg9D1VNh2KNwoE137rDkDeROaejc7SoxfxoYAAAth6spHa8
QlfVRWTpnoP9UYZeDi4JcR6CobG6gJ3Wp5yya9IBEoS79SEh410K6OnR6He8ZyorSg/qVahY58Qa
Sk2TTqtPOh0/acl8jpv9X9gQ+DtYD2K4XMVMAiO4RZwBU/AOUDI+YVdRsIvD8hRnqoUuqSorQcu/
r77dIqN5VgOC+jTyaqc5Pxyz/VhP79+v6VXCPy3GlYTYSLt+jnRMImTFVY2vCctcNyZTdZylnr0S
IyhipL2V6JlZn8JljCQ89c0dKC0vn4pchgX4CJT9FmbBt8aa2prRSW/onVknXldO56GN/KBXhW5p
/AEA039iRMplp+ymMdYj8ziXFabkJs9sum0QNVtu6JvGfgnapzhTobdIv9qVUCGydjwh7ZjiQ2qs
RPum9wyfbRW6mObA3RFFuqOwpfTSeJUn0omhlAbc8QrfEI9THezsMfcCq9xZJP1cmN0mnn5cPju5
o/8xqrvov3JDE/ygRsic+hSQaTNZ1a1dqtDAVCKEWmaLQZigcvDSGAM38kGekexZjHfNZUXkTmjr
sN2ypCRuzU+pkc/WTMndnH+btMLP40dM5ihOR/qUAZPJ/6QQ4Q5sunIIAbtUn4C7dBhq44CZs6Od
u58m97oAExutugc9Zn495R61VE1FqTNikgiwz7aDHyHchJRXlmEOnXPM4f1hN2xqIFg3RupZlop3
SWrOV1GOcGhl0TRYQCDuESNO28l2/JRou7kqFKem0EisD4cmmdugr5pTOYWdF+e3o9OhzdNjFY88
XXYQlajFTVee7nYVsVGAaE4zYP3cL5OVb8iTUQ4KjaQf8KvhxA/YnafZJQk+KFYknht8LtGFbdyz
AZaYyVLUvWWysAmCuSWUIrDZIBxSjh0NlxVudSrTp8jalOPnlNwmber1scrzZdZbiXIE1wt6s07z
Di8AbZo/EZLukApui1D/hdqcwoISUZicWPZZsd2OiR5BVKO3AyMtLKh3yDPn38CT2bpduLVbFUSm
JEt6I0mw36AjP0dPsD45zpNRHG22j/sDJikG4y5VbZtKPqi1LEtI/6Yo1u1kwEWS5PSBzZ3fhoaX
18XTZS+XqoSiIsp8eEih8fLWy4eiscZI53C/+i66rVJPa676OvNAZaY5Xy7Lkh7USpYQDDnq9IHd
cPuYt+U2tUbfzfttY+Al3f9/ShIyDCsxNKdJ2/oUD89luumsYu/+jmNVf28JAUJ1D4nxq/EWhdch
wjAMzCSh3ttGWomN+gIr9lXw8efMWojYFZhtI7QinSwBYhl2nY99yg6XD0ZSNXdWMlyx2tuP1OV2
D+rOeNI3E8BCiuRb6ETboHa9InhKpu9jGHtpbCjuR6mT/zGgK+7vmoXW8s7KnGOq1cfcSDZ4g+ys
2PYv6yfJBN+oJ3y3VJ+CMhlq+6jXAHu37ec5im8B+7EL6v5bVLSexokHhPDdZbGX/f3dK3Ee+TB1
yyecGcgC422AllUyPDK6vyxHYcV3r/m+/E9Ob93Z6feWllckUy0li+jcywMERsR0ElhhgEss9hWH
JjO6MGJobmjjfRJyr60tf7LwPjCN65p/tYf2lJt3oRZsx9rZpw1ADLL6k2E9AOzi52WNl5D+/sP7
81vEUQWkW3ncZb1zDPLQA0NT5/G52Vbaw2DoP0PGFDeM3MBLOdrClB4zFv9afefW7EwlH7TqVM1+
NqUeEJjVG/9yb/kjRLzGMP2BpJfjW4iixC+rX2bjoPfRb5L562XjSaOWA+IBoN4QoIALYXgaraFB
Z845DqVz6gd+apS1Zun5rEQI8Tcesrp05wavkvxTUOxt28MGpQ+G2UAF2yS1Gha8lkGcBddCuCZ5
jdnQtMbR8O7Qcetn1pp+m2t7zu37y2aT6WSig4PeFIamUNh66wSxXY1WNjGUs9LQo9nOTv1C/z7o
t0QFSCQ7IIy0YV3PWLauRWCTeMprIzMnvMGRN/VswviIqgQsVQZr3RRN1gXgWfCBHhgD7ZBk6N67
wHRGe+VhAsg4A32AqZiWkn076FkCnczGVjCoKd+ajU9piEW4yjnGWNYcJhuXfeUZwAS5fDoyPwA2
EMrn8GlQywqn07h80rDEiJp2gBYlSKOwvOEZRfpoAUb/sijpbYnHjI7CHIa6UZx7q1LVk9HNQlc/
FhVe291zAxFDm/tlgMnhMsMSTLi1WLVBO1FxX8ousgXKYEEyAFCj2N2mCSVZMhDjSAo86Pgv13x0
lnrgNO1i8ohdwzrVFCJlzkgWoE/0gTGiJV7RIdzE1EMkbfGgPY76iPGVv+iuADPhjwhxT6QcEfr4
FDnHyppv6ii/iQriz7WiJyFzxIWqF9gC1ASGlJDpYowjc+bEtI9TYRxMnh6iztqieKSwlwjpudyT
AFtawG/wuEZPT5i/4QEeWE3emEd63/12ThgY3pi3zUt6BBwrcJDCnfug8MflYxVuwzcSBc2GIA7q
0KjN4+RP/rxp/PSztiUe8wyfn/hexYooiR0LqzXW99HhgysKt2E9ZnPYWpl5TIN70pws/oRPgfG9
mavSUsmRrSWJ81PAJSFF1LTmkb/0L6MF3ZifbLRt9NS4nhH549b00h25+yt7/lFQzHQAO9gFwCJe
TrDG6u7x3yOkz9FNc8x32uavDpCilYCeB9Cf0DZ9G1CmYA77otGMY3Lsj+nn4FsGHpNbume76IS5
HJJ7qqEBSbjE4RkLHAAGyzHa91ZiaZe9M5KEHgGgdEibL7M+b41a/0pH44vCmpIAgv0G4Fph0hgD
MiLWWUqjkOeVbfxrzRYAxcFGvy2/ltfzlvrpxt2UT5dFyhwU1w2mZYHACqMK5swxjJOFrWMcZ+t3
aTp7a7YeyzDw6wIs9H30clma1JT2crNhKxDDkYv+q+QwqsZO1yduHFNAiQT3M3B8i59zpMg+3n0K
CwILhpsRVbAGDzFvpYxJ77Z1bOYnOhh+YGOaKf0/pF1Xc9w4s/1FqGIOr+RkaWRLtpxeWE5LAAQz
CYZffw9399sZQbyDsv3g8oOqptlAo9HocI4ZZ6Uunfz6blPkKIbBgo5bPKvGI0WLG5FmDIBsIFXK
OLC+czeIsrqOBukf7U7HffNq15YrDX4TjT8oeaEP6KWGMvEC5BCb/GQA76iytgVmOxnjsT1sgSyn
8dIry/lC2PIxV5vGwQzicifMT1RYXyfAqIeh+BTamk17ZfqKSoqn7PugL4bJxaYVQYyu8b1ppvFt
61tTBHCfDqZfgWmDYuFLRehg8yDIB6waR/rGHT6XiRNzx9C4Yo0YNe/qD0OdMzrmJ0+C4z7x4z6c
45TrWmFenSUs2JU2oXKWMGBbccxV5CfkWW0UL4JNZgbAem3lPpPpb9gAYIBcnCfLR9uNsnSl6dNQ
utlw7F3jkzf488nwF5IYgiz27U1aswNsDvwtHijAhVbUkpkrrdzP8xOBHVBzfGtXWl6dJax4EQQs
S3clQ3F6XjaXhkGwQ0hSPgRTGy+JB4+OUdaUT2U5niT5WbpoJ6la0D5gF2+ruGoguMIARu3jXaFO
xtZukTPHyhY7zPetW2/aBiSn+awRs2jxWsuLGMU9GfbAOilgICxrI1/sWL+pHbB0u3fdfPIH3ejh
2sahHI6BerTkIrWsHGDfGsuymRx5tIfiaUj428DQzbItP6FqhMISEDoRYHuvZigxeGsBF23OT5k9
PBrBHU8FXg6dDZBOkEtM9adOom2iN9CeeHvH1vzttWBlKcXkW407T/lpKkgWVQFKDq258b0WoXe2
qRLyyxltWOi1QMXn+k1TWhTEYyff/zrPP4bZZ1EXVEKj1+qeXRZURaIa3Q70GGBVR1eB+JLbe6/w
f9xeuTUvdaWIqzgOoFLnjdXgLsY4aCzy+xo8cLR+oNmvtiC+XDAV9bbvcJ7SDteHbOXndigjDkSi
KEzR7zuhsWt7W6u1o3WtlWLrTlnkBON0+alrjsTaysbD/PXbOT9Y7kkKTVZgbQnhei0MHAXghFPh
LWkb/nvZW+2TmdzJ1IkzM/JMHXDjmlu6lqN43soabaTNW9zzLo/cHpQ3njFGSBD9dXvx1g7TtRzF
JLhpiJLYfX6qa1CHohZAvzcs3bFPme6K1GmkHFvbSeau9hAmgQJ5ZwbgY7GyeoPZ/1+cTAa1LVAo
rrZIOa4yJEwMmN89FbbY8eAxLJrYp5rO+bV481qKGlg4npSgfDGGIyhb34St9aUYsh85tfe8MtBr
V773bOTn+4ycWcJ0t4lmLdV7mZW2X1fLbWJ29bHxg+e0TsQDetaYRk2Nub/KTvUC7cQdnDwIs9F7
u3WIhZrDQ2psbpvh2mVytWdqd0aSeWhldxePYf8YgRbhJUDL7z74Ijl4SbetnHYrzFJj+2uO41qo
YihDVfNKCi8/zUiLbafha1VlMenGIbZre5v0bK9npnvdWPHCOgH++zLuDS1eDrPt56deJv1GBI0b
USdz308jPeUyA7kga596oAbvJmGJc1fKe0za+pr1vq06UKhffgUHMOzYCtwE1fSuLxc4Qv7RN6sP
zPROdQ/IQFLtbu/wuiUFiFfxukVUokiUxTBUVonjTwPv0Z6nqCT+t5GGj+3Q/Na+XkRZL5VDE2Ar
aMOGo1WX8ZyiOJehQgfW4pML1KTCqw45b7a31Vv3oxeZyiOQuIGUfDkotUWdyEWfaBCMJC5AgIVh
jZhY46+21f1tRxeBygUR5gHpESXnp5IgbxaMew8zjWzWQbYuP6NGeUDf+9+2qehj5jzYZORBfrJL
9jEY+SYMJs0ItE7EYqtXT1rU5owR89x4ovnTRxRFYhpkj7d3Z91fXrRQQgRfduFQM2gx9mI7kuS+
d9sdnemf7Yn6lpBGWbfzEokMQ7JrhocunLZCatLBq5YGZPxlAN5a8BdfLlfVTbJsfe4+lfzkhA9k
3kx+EfvuXUN0SNvrl9xFlpoSDm2ktzFYPR4nkD6cqJ8NgOQKkUxpqdiBk/IuHK3mY8HaOhYFee6r
Ntnf3rlV47j6AkVbPNmKbE5x02EiiZ36ELMfmBrSgDGs+iYLTLXA1/OAxaBcBEkvTUazKj9Z5QIl
XX4KSLmpO/ez12kSK+ubd5Gk2HpmZ+7QTh3u03oAmMDW87cVSyKQF4vww++s3H+i1AQLXuxWiQ4j
nFxQkw8mOWYYc70tQrNu6tybG6a1Nwv4oNQ2AYY9fuY1v+tD534E99htUesLBzQukCAholIRezhA
26yiRJzqes9Z+lixMOqSt2SO5S+iOv4TPloXSYrFNUVflpPA87IZspiDaKlA3N1+a/rPtzVavYId
a4ERAFIvErAvzzGXLpCieOM8JWJfkZMMAHLqHwVQxR0UkX5r/a6kKYbX8zLrigyZHFHmsV1222Yg
Uc5I5HZGPKBD67Zyq9uF2RZkjhzkjVTLAJoUL4sSluEbD25xSK0p7tM9q0E+4PxOBmcZpUEWCWgg
SNW/XEgHHNR9NnLchLyNSqvcypJtTKkr9q3ul4s+CpSdgaGhNqtIC3UOH/hzR8NPYpLx7WjmIu6K
6m4Y+h1F90iQVM+3l3H1gF3JVKKKNp8Ibac6PwEENHbbTQa4VJk8gIVas18rgnCTQDVALcMLqh7Q
MlAbk3NuHlsEnkAIDN2TVVCA7B5+WaEXchQz5BS1mj4rzKN0rLfOkD5k02zG3PPKB06rfndb2ooV
XksLlJgTiWtWeq3ElhW5i+75fI7rwcjuu87MI7sMisjstJm+lVgDRW5kZTHuj6n4v8usV+HMUAon
m61RHuc5w4jzG3+eH0xqafyhisy2uCnAogPKxUbvIyAGFPcBbpfOrwziPHWbZJ9v0y3vIv5NxsPG
3pIjKJtvL+WaVlfi1NAmL4xeVKSBVhOuRzawaOztnetVn/5IjlouclzqVUmGLSua+ujUPUaGEqBX
6WDFNOr4imXkPpkHN4GY1B0esZDH0iK7uu80q7Z2rBC8IP2OBl/fsZa/X9mCNfupYbawBavZecmT
5Ifwgyiff2PJLkJUXlMiEqhiDPI4mN69ObCHphVPdtFqgqS1YBBE8f8pYyvKTMzqzL7s5bF127hu
wVHMw4MBxDcnGe5Agj5GxDa2dZbU6GwTv6WkgxYmTJShYKR4wqwzZDZRW5y84at0hr2R9dt+YBrr
W90vNKzhSsa/V1Ax0+CPgqW+ODFnZ1pxiglWPMuHQbOUOjFKiFE4KWFA0RKnCvOYdut+h/+LBVBj
Es/UONyV+NlZAJj+1Ug19NQIWJOKUCC/Vz15vT9HItfNvWjUUduKHExLgI8FhmHT8KHj/ODKMTby
aeuFuntq9dxe1FEJSsvQFTO1K+PoILYwvHHP6WOi83UafdTG5dysLZ+6TB7dpj4bYOzNzew4jiwW
gS6C1myPatZ1WPcUUKnG0UrFwW3KPUZifuNqv7IANVcoAspxBUqcHD7HY1W8bQpvFySAMUED+294
IpzRBWwb00nq1KJDKA/dZoLzpuSIZOSBegu6rP07XhVIM+iIcnzcf4rzduksiDmXeNkU731AEvW7
FkSlGBy7rc2qGbjonATYEgqtajdNQoLBsl2EzDPbdJghbemT87FnugnMdTFgkAHeP1AU1LjSJ5WR
lgaRRzn0hyRp3yeA2J5Artf1umL4qihQ7qJ1BnOlr0g7kgQ1VLsZxMlv6GaSYFX5i2NSu0g1drAW
d+Fhg47TZXcAcfjy2gtwZhynwe1qp+I0lOaun80PIPOIShcQslzX5bwmDn0E4Gz7m0xNnTgxBifk
NanFyQxENLr7NPhg5Z+lu6E6vJy143otSQlfK7vqDH+Egdu83TsWvcu8r7eNTiNB5Y5tbeH1pcgk
Yh9vT0pnHwy/0T6AtgvsP/pylsZwJQNdAxI/81AgOaLVCIiGPqilKg+9rWk1Jr9hCFeiVA4fcH/b
YWbA4ESQbSTdTxgk8J1PfN5ynSddll5JVF5rpYJqCDbYYuA0P3GUXsbIN595/8Hmx5zcTb8Mw/Y3
VD3Q8TGBaXroGnhp3yELnLyYwv5oYhQjteZH1G23kmaa1VuxBRTwL2KWy/Aqekx7w22bBnc3CDE3
3cTeSY+8u21uKx4hCC300qNdGwDh6n0qhtlp6QxNxhZw6ikw4tsShOaCYe4Dgm8LWzmnoGk3wZWA
N2b4mtSkFCacT+084VkWFXkd5xmA16Q4wNWjV8bW1K5Wl+8izlv+frV8kwfEq7ZEMNe5Ndua7ti+
lYkgmk1aiUiulVJxIIfQGZvQT/pjbnT7NJweiO8dejv9cHvtdGKWjbxSJulca2SO3x/LzNyL0Iqb
Rt6FxNM8KzViQuulGGZPaKXuOLz2aD8UfbItkL0J7be3ldEYghr1VIk7DAyh3MkDP4tP0p0JnOfI
ZF1kGA9jInQZIo0lhIrbnivXbIUDS3CpETnCfDaKUJP614lQQnpqU98XDDGjJxHMmeCqXeL528u2
4uL+MzUUDlXHbZKsmjuwkZ6IfBeOwyEZ7KhGwxRNyn055Rvk4jS1hlX38O8RWiQqjs42MosnHRZu
Nn+isxH0D5GR7yz//W3FlsVRfDcUQ4c7mijRcKt6IVgBRwa+FyermmOjYdvaNzYuuNoLs3wIhLtH
Z+WuTDPNeq4b+39iQ0U7ID0lToM37TEY3CmaE7aFp2gBBamzv3V7vwhSTtVAOjKJ1hAnW34cHVSX
h7jJN1b2CJ7m2yu5vmH/k4TBlZfn10tsGvSM9MfMtT4C7PtzU9HInOiPpNB1Yt9WyjcUj9QarCqT
5UXOMYDTsI3N3uQzBSDAyZiebmt1e6OAB/BSq8JFgbwrLZxfbkQ0mZ7K7IudS03Xkk6KcoQtMWC8
ty7FCdA5UWXYH9pqPphU1+qwKgbJBaAr+D5sXVGGmU7KEJY5T8CKC3eDrLKNLVOEk12tY0xZ3aL/
RIWqw6gdzI3MZETljrNnP0wwkmedMFR68NAbnfjO5je26SJOHcatyoylQTohrdF8QrYrC/etriK5
qhE4yiwbT5il/+qlJXRkTCoAr4hT0jnVpms5ECh6szpmfvngMIDLAByu0NxWq679IlNFfRnQriGt
CdaHMs4Jk2JfXdzyt1duXa3lAYi4CC9OxRNZDcEIk7S8Y1eMoowbNGw0seG02XPnAhuu82bgOFje
9BudjQHIsfBuwoMQY2GKu6i8uUzRYJahsFrFppyihg8xUHh/PQXxQoxy/7K0ns3Zm7LT0OcRoXuG
0S8/eZBSc4+sHq0rdZQT3Pcg86F9i+tK2m9Y8wUv6Ycp2N3eq5XLKlyGXRZSMaT31Xb/qeLpZM+p
+9Q5g7sLaP7klPU7KZwJ5EfeG98KxnhyKWqioIK9LXpFvxeilXXMzb4n1Zx0R2mRWBZkhzadyNER
Yq4YY7jwEoACEGNgGLd9ecay1i3qKcBzGvPYHMnW5r5vO/vRaL1ib8w9CMuz8dfDzgVzY+kzQQnP
VO1/HNFWiXGADIkJw9mOBfmetb59DOfQ1uzeygV5LUntaMiLyiaJhxep02JMQ7RVVFZyH8zic2p8
u71bOlGLX7kO2UU5lD6FNfb2fJ+xd5VhjnEj20OWJxp8lFXDuKyf+vjtS/TKS4qAOqxqUH66e5N8
dEtdGLMSf2LtAIgMdnRMbqhPndYYfYLpq/7I53D0z3M1e2Fkd4TJPHYBM9Pfu7lnVXfzmJtNVNbm
mD3fXlJFT+CMmuDKsoCDDOR98C0p7t8J8gbwInZ+TvmhPpHkk6Hj11NO9ysJyhETYydoz0NxxgNl
jKTz057LmOdGVDH08wTepjbSb6XxixmzV2IVz9WOGanoNOZnNPWAeDN5SowP89fiF0e+VDHqSBtj
aWqCYCk/9xjO5uZHN+RHB1zm4Jra394p5dJ8JUlxIoLnMydNk58B7T87Z0cXCGgs4RWKJqKlsLbw
+3azIdaxyKOk3N5WQTm//6rgIZG9ZEcwpP/y/AonpPlM2vxssPlci7dBgrI1ayLWat6OisN9JWj5
kCtHYXRIQNsjeA8tf0NRWbXKx6bdpUYXtToq21VRIG3G0NUSf6plXJBCG3bfTcV5ro8kBO1H8D4J
I9fduP2vxez/KIUKmofkDaZq1AmUrJ76IiuL4tzy00yjgd17H2/vz6oJ/F0HB8CY46rVhjpMnDyo
A9BF8ndVkm5oqsey1MlQyo5AX2QdJrLz8wikTI9nURe2BzKy45+polwVpT8nCaF5cabhV+PZcb7/
IibYP7txtVaKLRsA32zaAms1hEMEksuu9HaOsx3cXnOTrx6aK0GKLSNJHzRN6+cgOj/R74TXsf9X
1ZW/Fgi9Umcx86sTI0ZzGnuTFefcDkWEoQheVF+b7sPtXVHuu3+lwLYM18B7Tb3vKIh309ydi7NJ
/ccCzGpJUb8xsp8hNbcd+HKC3NeEDKvH075IVFYPpBdDLSXJz215VxZfczx3fRYvrNOJ81tLeBGl
LCGhZoHZX5zPMp+i+ovdz1H57vb6rd6lmFZFmW4ZVVRhUgGIwF2vhrMR1eNkHEp2NwL7Ls22jdHs
ujmadbQN6xt2Eagco9QvZ6vgCYxv8E6F9Zz05caSu5x894st+cXC6j/mAa4XYJ3g2Yah9JdGyCUa
fJDszc/CTKNC3LMMFJMfbV2KftUFXYmxXorxp8aSBeoN53R0wUQVfM+dme/aTIeTtGp76GtDdgPg
57aK5h4AhZ8lHjN+9kbH56jrQmPX1J31rWtyEEShayx/GDoQXmsMUSdXcbHdyJsUODFwsb39xkmd
Td7/WFqOqQOuqJRvb9vkqn+60lI5YWHtYQrBA59NR4NI0Gk+JrX74BQ136aDtl1h9QRcSVMOWZuj
vD92Rn5GUBtx/ma0gV6PtP2XdCiek+lu8sdfS1b8a5SXXVTi1yYRPANiK1ZTjljKsAdLVGrpsB/X
bfIiRQlX/cxMGAth+pX1YUQ3kPFtoO9vb5TGLFQIDQtPGgGE7vzs2vQoi6gsn+1+2lUsLsrdbVEa
m1AL/Q6z0JS9vCpCSsczsL/IkWBgrDHcPaumX+v9UTdIRXMx8OsDQHAQuPZFjMDImEmMOwwwJLeV
WvWFmGlG3QxYEv7f3VxXV2RXF22ARq3pB8iFpuAtKQ6NYODyuhPBvWx0t8krOrS/X2ZX4hRn6Lvz
kICaJD+jYn3Kt2hTzaPxcYzNuNgWe7OKDE3KbPVoXQlU3GJud6XNawQapvQcTL6YGc+jLEiGPQto
8j7jhhnNTfkRk3Lpxm60db9Vo7mSr7itGbEAJwOOdpn/HMZHy9661Y+hONzexdVTcCVFudEkaYTf
505+BlSyu5WgorCSEu+C2T7ZJuoH3XC8LXD5watSzD/meSVQCRTdwasoeKnByhxOySEtxuw0A+9X
4/N1UhQv3I+u6VADUjBv8cMihR+R9Ne5hJEruNJE8b08wCQOSSGjIcX9hE6+vu9j4gQah6s7Z4rD
ZVVnFr7b5UiHlPMWVLzAAKH84IXZJujGKAgC82SApfz2NumsT3HAVZY7pTfCLmiDGdpPwHOKgJas
y2CtunlwKGHAEEDT6Hx/GXoA9pElPiZLz0h888+Aj5019cX1Q3wRoJg3eocKFmRufubtOO5MwwXW
DckPmAxO95mYP/Mp63Z8pP2jYeuYN3XKKZZOmSUmbkD2WH+ynjn7KB9v75E66vnvWUJVAM9tjKyo
I48hxqoTPCJggQMPys0E3ME3BnXqe0CfNXXk54EbsTINz+04zd/8sc6fxsouYtHUkybFsK7s5VMU
b2migEELE2Tr3eg8h4Bcj2iRRpPRafzV+oZe5CgWk5kANeqmtDhXiUU342i9aficxh1K++iJmCI3
qDdO2H3sG0dz362eCKSOkbJe+kvUsTiUg8BSBbSSc1Cz2HomRr+1Po7d59t7qpGi3qq+lXIGfCrc
OsOdDQY/Ju4lDnyg69FadZAeYAEBnoQJIXXcqZG0txiSaOfaApz8XN05phPfVkUnQvHBhAvXHRwE
IjSld2NfPZFWx/u26huvtFBcsNcGLIcTFmerMv9qXRlN9C+rTvczYQh8WBFZQb69rdX6Bl0WTnHH
tS0z1OsYXtBkiBgHi66YIt78pOz7nwlSPDCTRlDbDNlBaW4yehjQDDbqU4Orm4R+TWCCoV8KFE4v
PbCXTLSxkoyfhXTdbcG87NTMbNJcx6uLdiVF8Q5GaYRDQ+vsLAYrOVbO+JzVPdtOs2dsRFJotmjV
F/lgSgXaztI+p6xcSduUYECAwy2aGwIQ7dqIp/p3DupFiPp8yEMxN1YLO/DzMupZAg62FDRLvDuX
gW5Ka32T/lNIfT90TiZkhfjz7LFgZwGye26ebxvb6kG60kbZILy9y9Avw+xMyZdk7KPpZ2V/wXBw
nCAWtDQ+XLM/aoGTJKRLvWwQZ2aNR7SENqLaee7P2xrphCxrevU86dsWbWZBxc9VsDRZfBvnYiOE
3NyWsho+X63b8hVXUkrgcviTi50J810jd7Jto9Z4CEAS5Oso0HRGoLhT8HvbVchh1UXWnyhNHqWt
49laP6YXO1PcaQK04GQmJT+PiB4KearlsUbqCe/j26umTvr8E7jgdCJkcdAfrCI6D7MFvuRelD9a
8NxMdX8sZLoZ6NfEPVrj90ncWyEGR7WMtas2cSVW8d3WTK2W5oSdZyvflMXHwS8PVt1p7j2dFMX9
1ALzRZ0NKSlAkNLeja1AbopE19avEaM2pXsEjOoTMqBnl3iANk2mAvlOkOKKpexye79W7QIkUQD8
Mj2gIitW7vSWMbeE8zNHkcJuHqtqa2CO3dTNEunkKCYuWIvx+wByAHHwAPbpiHTsriv/QgCv0WjV
311ppFh6P3RTbuCBfbY5j30Z+ennNAF8pH3vyJ+Sfri9fuos5b/2Dg5L9HMDAED1eECtbrhPSpSV
M5pFjd/HKZ12eF9tGsM6cbf7kZoimuWTU8Mwu0eKqZPbn7C+tJcvUNxhhjQhNy2KrFDr7Dj9VrUC
2Kkui2rtbbVumBdRirUUxLWSboQXmbvgaQyGXYWxQSNvfucWASDm/9ZUMRY3I2XijaM4V/YQe2my
ccBfVjaZpqdcp41iKV41mjypPHH2nBY90fPGDsutL3V9lToximuqmeenDk7uWVhvLWJhYN/dJC39
LbO/rJnimhzE5KKckQq3sgNzo9k+WAiRPHAOFve50DnC1UMG3FKMOHnoHVHRqx1ugL+no/ycUisa
vDu72oraisDxVHig1tbk61av4itpSgiDdpt0bIYgOzdcmNs8ZN4xt/st4EycKAyTp8Fmtub2X5br
VS7rSqTyGJ2bunUxAZAhRL8n7s9pMHa9DQx3sWEeKH3QNG1/u32MdUuqHGOkIl2Hpnhmm079Hc3T
MeBi73nXxJmgGzkEm9nRpJ/+hol4rSRmwNGjAEemdkSOJRh4UZXJf3Av2BZAlvTJyQcqmGMeGuMb
qz/17nc/EPsuD79l6SZPAjQJ3dv9fUDuDK5Jeazrf/kY5ZjkqdNReBdEwo6MUgv8kuO+Qtp5HJ7G
/JtvaLIa644bsLv/U145MEQws+vTmZ+tvtyK9EtK+b1Hj3Nq/2Xk5JHNPMr6KpKz3E3Du1ZrYatu
4SJfnVafE2QxMwM3olPwY5u+cai1C7S0g6uXw5UU5REYjnVIWuSQzpXzgxF/048NKLa6CKAYGge0
fkj/W09fOaTzAjYxzYjKrd7ZpFMsJI9w4ce+EyW6iQnd2imnszVALygn3ENtV23ApUjYvMHFpNFI
J0U5kXXfNGM9Y4cKIaPZeRZTs8v4n67b8hVX74zaAo52Pzf8HAze0fHIph7PrcP24dxHg2Np7rzl
m18e+YXOw8JMN+aolv9fSgMSicuKOWNnO8g/Tnn5aXI1o1OvLe6lBOXyLtBJPZg2JPTz2fJQpnqf
ybhNNMdXJ0W5u2vHJnYw1ewcQg8j+96CoZgU1c7vXE3M/9quF31QpUeH9bJmiq0lJsiP+cDaL0V9
7FKMk/x0jL+mLgaTq8beVgphL0UpBjeGedjloNn9Ip028tKd0YHjxxN7CgfF7+h8qL1tVr+35E8M
6EYBe3/7Blpf04umim3UYx6aYAGgZw+NPiGwQx35PqA9Xm8aRV8frJd6KiYi5jnEwALKpGMXpjE6
zqKUzHRX2L3USFo394UmDx3XaLRQJHFk8hbI8/JLW3abXhZF5GaY9769busWchGi2CLIxg3R9TY9
T364lXV/6v3+lLX9wbc/+0a7uS1tpTSA1QON0ZIcxXtDxewAVn4Kpl1RfQHTZdxjyYxqitriKxFp
HM5pVA/J+6kwtlXTfvCItlq7uqRX4hUrGYmRubWY6LkCHcXunG/HA/2Gd2m39XaHbJPErsYsdQKV
PZy7biADxoPOYZUfcpvueiRhNGtqrLlFPDcA1ozCEaiAX7rFDg37s01w8irvafSyKGl3VVZu0gaJ
4NDeVOYhIQTpsmF3W/Cq6VzJVZxLWOeNDShYnARIwrhVNwHMgx8xT5vbv1wvW8zmouKyzFf3TDpi
wrntAiyjnOZoSt8Eg7xv7cc2EFspgp0RVJsCQ6J/pqBiLY7JPdCkEnq2MSZnmJ+H5zQNonZ8p2sY
W6zg1cV2pZ5iJQmp0jwLOTtP4GZB51jeR1nlAdp+9Iqy3ZDR0kEH/D8H8bKiyrnHiFdeln2Ic+9w
O+qMJnaKMI0GP9kL92kECGfcekGE7syYSPAI8fb59uKu+lFMZoI9ArRIhtpkOHN76iwLizu738Z3
Yf4j+HhbgMp/h0fBYjQXCcqqdiUTvfRwJchM7uqgfC8rEAUkdtq/H5p8Vw5I4njtZ8rBZpg21cEM
UT6zK/mAKZe9SaUbYQjm1/tEX36Usu7USosEtTx6Hsz31btgdJ/nn61jat4jusVV3iMBIHb7sUUc
43NAW/90MX5Ufr69vOun/7K6yhMkCIphTMHje57t7zbbthnGZL+mhogacrgtad2H/idJfWxMRZB6
KYOlNPNbVp29b7d/fv3wXX5eeWW0oEKbA9FDkXDcJsmP0WGRY4mdpLpy0+qSYbYIUO9ALnPUvtAh
6w0HU0b0XCJGCeihaeVChBDW4BnXNWmuy1oA+9DtDgpEZXu8upsbAkyDsyjfJOMxRENQvk861Ot+
3l6+VVOz/hOk7o7Rmo4ncvRKJOiHK1m5BatbVJe6uYfVXboSo+zSIEo3axleTRjIjRL5eTD+MoHV
MGhsTSdGuUvzAFOWTYHsddE3T2FZxENhfObN2wBb9Wfrptyes0eMCjww4izZdE9LE/ggwQbpk+2f
iVFuTjeDi2Ue6oGpUWzALRgZyffc0gEgLf7k1QV2tTuLkVzdz46kBXBqsWx5esbzuU0PwfhA2h2c
gmns/kyjZQuvZGUl8vHFaCBHLttib7sIddBVAkpsH3zct0VpDpGKDolm4dKdHdh2WTebhD72IKh2
sF0YkNkWk459VneSFKdtJXk9kARJtASwqGb/qbLMO9HoIPR1OimOoaRJlhhLSXXJ9iegxCzuUKep
gg9pq8l8rp4le2H69N0FEkk5S7KePd5QOv0YkKIenXlDbBGl9vwoOqZpLl1V6kqUcpjGbGgLg3UZ
POu0tTxUD7YJ4REDJHlXa4xiWaBXtn4lSzlRvj9KgFAW2bnDK8mUdIM5yspFnpEd6rzcjfYpGTRj
jjr1lOMVpIVb5YOXnUHpVO5zUPxFTVu/SYzkeQyq6c4MUvd42/TXN88Dda5vIUZTG37Qz8eRZaz7
L8RII8DBAQJqZxEwZP51W86q0dsXOYpfn0UOph7O+Jn4XSQb0H5b+dFIZXxbzPoKXsQothgwtG75
SzqMZn0SUVm8CUn5VvpIDI/fPX/e3han00qxR5F7XTIz+EORT59CjE6NtNn3QJ36MzGKKQJW2K2N
GWIa/gQQ3q1F72eaai6qdXu/LJ1ifMzsXRsZCH7O3DuSx6MJ7OmSxAF5rN3tGNz346DJ863U4REk
XxmF4uKNijLAMyGt6BqjhWBCRE4HEAcgJ9myPLsBBzOx/wicuogQ5w+3brGkq+tl5o0sZyNh58Ge
TswVd67b3dus0uQAdQapOPuZtWlXCVR63TyICb8HA0cgvs6InVwdtpFOlOLxBYDn3MrFBpLxbR9u
W/dtmz7Z2b7XUZppBFlLouJq6aQPLHl7bFFhLbs0BhXgaQZ4F0iyI0Yw4p5Nu9vmv+qjnIV2GdyR
qOUpvgNsMNnMMxSPSyPbDbgpq6b/wPs+ykX6O9t1JUrxH0Ml8BwAitaZsnuMmKLD7i1GiSM4YSvU
nLfVWOpKlOI7wjANbN5U4hw43dMQ3LO031nc2qRy+AGU1u0caFywbhkVL9IOHRVlD92sUsS180gL
EYfjsy8Pt7dr1Sm6ONdAOgDkthpNdWXCZyTwYR5Od5eMMu46e0d0UIU6KcrBGlnaTUOKC2Wsm3vW
/nRwednNh9uqrC7ZlSrqkRqTiYcTKlNBeTeOWTRaJ5tEdvr9j8QEyoHqSRI4hQEnYWIq3gJd9Rer
j0cdWo5GGbXXMm+62g0M7EsFSvai32Zy2+fBQf78M2WUI+SaY9h6GKQ7N+y+8/Y5uzOSU6Nj8Fzf
fuDkuAvwtKkiL6a0KaZinNg5kOwuNe23wjXivE404dFKBRZXlHuRoxyatHEYrAwZFiA79tv00O7p
JgQIVDRtupjtdLxFOrWWv1+5Vtb6pQlWNIYprRBXsAMeXtK/MbPp6+1NWnXhV2ottnIlJ8EshCUz
pAVDE4Qg4L4iUm5smHcz8bjR4p/oxC1/vxInarcHPW7K4MH3hRWL8E3L7qb0a6gbddOtn+IVcj6Y
hRDYLjBVDlszKHa1i5dBg241TaS5nlnFZYT6BrhqQGf8UqcaWANNUKDGYO3BZLxJT8WhPKIev2Eb
rpG1/NSrp8hFlNrsm422WU5sEYVZZvLNrvYu3fT9ey+TkUlY1OsCzsWqbwlUbty8L7r/I+3bliPF
mW6fiAhAIIlboKoMtrvtdtvdPTdEn4bzGYTg6ffC8+2/q2SiCM845q5mJpGUSkmZK9eKoxHljHFO
WxcS0j1wfTvHxPbtj4FqxYGOAHJliq/TIh3MRKLC5pRZ5TVD9G2wxV9Q5HHtCbmLzybuZ5A/6Y8j
ax6vu//qBm/Gd2ZacX+RgcNzaZGIB91L5lZ5ftvr03PR5y7YxB4TMF1GbI/VedM1IcSKO4xNLPxz
6S9zDm7OpenQOqLnAf8eFVPQ77wf90woM5oMHAm6PAEnBekfJKjyTmxs/M4S+uH6/G1Xgc8Go0yg
04loKKC0eY86lPnYBMTPjuxDPbn9V+1UhY6/p/2+eXidGVQiiGxFbSwRGm/IiPdPVIJYLvrcyEOe
TTuPrVdC6jfOcWZKiSGDxkqWzjmYA2ipTQe71lK/scbldqzJ4GWaGflNb/2dpzn7bBZ1DHXMIrqN
cXzHqV65etK2H8QIfsIIOGPfsVgJKMsCthMjtvqgG0lRehAm/xsF4eixi+o9Aq/tM+tsAEpkkrku
8LIqQILysU+8JmiO9cnyocYrDrWfHKIdZ9hZGpXSuQNjEEfybKWqWeUEXCNr3Sg+zMXn6063493q
M8ACSddgra3t5hIkqAWy55buxIXNQPtn5tRUFopHFZnLvrp3UhG71ixuuVaFfa4ddPAtl+xvx3qq
be5fH9jebrKUpwDYQCEV2sO5+4P0Ec9z9BeTD/RpeEFr2Sn7vcc3uRnez4aphKKcGKKOJWg4Mh26
10VFs4/C6afT9WFtTSaozsC1BgllFEKULZuZY6OVps5+LdXHsf476sgN/iVX6rofRW41j77V7OX1
t3zk3Kayd/mQk3TWsjl2G3u56WPmVWzyM/N4fWjrp6sh4tyMssP02ERyTiKW99UHPZZQuLwD1TMk
C4/1TkjfOqnOLKn5OWHoOToGmuq+XSp3Lr6UIBTuC3fSCjy2vV0g0c6avV56zi5qkdS1khP03ZqL
5c7GY/ZVDr9t6E4N1HMSj+wF252JfA1lZ/aKWKtGgt6B+4zeEPYjE7+ALODxadi7GG4FqfN5VLaY
7pSL1UkED4cFufNCoy9jjcwxTcked8/W5jq3pGyuWHcKq+Y4hJeEz14tpQ26xJ3M2aWbr5xTpmNb
K8s4mNohqa3cz3RhLDmnHUhE4ggVfU7AS2sV4CKaqj0szeUKvTWlPOfAx5h0hhAyAJjNbY0AfCYu
A5lONt6Bg2Hn7FXuhG+tKcuEig+ET7RWBjH3YvOvrBo8aS5hkn7JjBvZ5B/GCrW6Mri+nS+d439W
X9+RwNChC1vZzkadQ9soSjCduXFfNv2hzlCr0/VjbeyprCmH8xtbKkWddEyzyqPUDFINLdLkpWkd
N2ott9VNVwonoICjSgE+xW+5ld0ZbK/Aurmef8aqMqRRXVSOIRPYh4bnHN0l03Jb6X2IhCj6C8Tp
+sxuDtexbdBt6qZhoM3z8tZb5TY0f+ggA8GdW9Hxu7wIyrwPI1YfNUv38B/5zZSd9D7zxuxO6/dY
j7e/AAonHCKEHM++dULOQgwCWW47UIIINc25daanUfrz9M0oqQfYpJdMo2ubsT8wDyUDj+8Vx7bN
cxO9S9wAfJ0rHi1LcyGNTSAxOoCQU2q+M/3sJ+Emsn7qHQCdgefuh+Qumed7uzCBxun862twGdP/
8Tjn7AuUgJTWVVPxAl9gWBG40UoAuIRfQId2agu/TX7oUvidsRfZ96yuIexs2gmYAaYyR4eloTG3
cE51koWJlYJrEk9Y56kC5VJk7yGHlZvUOlY0EYNnlTgOtQGGVaJVN+tQC5OaETT+clz8/FB7mhcd
0YJxqo/xsb65PrW79pTVbYYSIoksNgPjCZznQXng31p5Sr3RNw76DQoY6fsojf8ZoWNCFsgg6J7X
1du2nZO6T9qSBdXM7wZN3LIVKcfTw/WRvQ2JBFk1vMs5QVkXsNTL5esKu9PmpmPBYiU8YC3/nrCS
nkRWLzdDvez1H72NSjAHmCgQM2hQe6PcUzuiE1Y+0mBxkjDRgLaVWnugVfUwGuLFNJ+vj+7t+Qlz
FmGodoFPAdxtl6Mz9D7V5kTQoO5NT2jkIHVgRW0zuG5mcxJBj4XQp2NcasZVSy27ZG3ahSS6h/ik
F8eVmy6QAGierhvanD7w+DFQmwGio2osiWwhZtLlXaiXv4ouLKfPhv45d0K+pySsZL1e3Q90Jn8s
rUM+29aNhpq4sQ7Jqj4k5UfO78j0K+6cQ1VGbkwPUX8b1eLAm91827omf+7c/7O8ykGiqABor3qS
2GlZiC5N4PiyESx39aGzrbCybYkXU1nZUYaCkCnI+EITq6F3zrjKvha51hkvpHToeKjMGRklGlGd
Ha/P/6Y/QQ6TO1CbYVTtWBirxChYIfWAjFAr1+0qcnkd35tFY+1EnE1LOMawK4EC1h1l/h0tnbqa
Y43HsTww/UfrICdd7DX3Xt5h/zfXDkdiHUmyVeX2cpWlbLO2rWgXitZ5jhd2Am31zqm0NRDsc/gr
GLgN9CRfmhharRFAHvCAkDSFai7xihjgsl3ys62hmHiAOqD4AQ+8ev7WI5BrzqB14WQW4tRTWw8r
Xv99ff0vX2n/zNe5EeWIjZ3B6E0wg4a2/SOffWP4IMVPa/RmkCeyHQzMusLqPgA/NG4yBF6AUV1O
HJ3riSSJ1sJW7rbCByTLR7loKPYQRJuGbMJwa8MzQ1dVSxqzgERSaWHmWlSj4ltThqNV+k3sXp+8
reCFpQEBMWTobDRBXA4oFwm1ByiVhGhC/RbJCErK9GWkLwJItpTuFeQ3/Q7HJ5A9BFJnurJUc93R
YXJ6YIFt+zjkhp/MAHmJvWN6c1BnZhT3zss2BYkPSGK1unFx5+1xxWfFU9uGfE+ectPDuWGCxZVj
v6pw074bUpkNlAdSY1DYhBhZsvdo2HIFouO5CVCrSRy1pKsvLHWaTvBgHLOTzL9XBj8usvH5nPvX
nWFreSA7AGMMx4zBleWpl1r0S246CAvDAbj1w0QWf4KozHUzmwOywNvKAftFv5SyiUpSoiOGVE4g
y2+AwueQeFnocdq71mwtDRR//s+M4toVlxrJ0rYPed18KbXuOcn3sIubE4ZS+2tAYFzlMINGAwCm
3cAhKPyxGZynFlz8ub1zv9gzoqwK2KjysTCTPmRxO3tGvaSHRBPhTN+XmfwnkAIxAM7ZFe5BLMUQ
7WPuVGOG5yikLYRee7yUOyfoqzqjGkDPbaxb9+wKEy9cLxcQpwTtVALZsbijDdpebQY7qpVHHroP
PaHLYHBKrxbNISrNv6QxeEX91LH+dN0Ptw4OdEagEwBdB+ChU67ZWKkID8C+Dwcr+T45f9s2mpzr
JUK/1Bhy+yN4O75ft7i5lH8ssnVnnI1+kbzIOYfFJZt+RNoHLUU7COM7h9Sm459ZUea4znMtozre
+Xn9hXfmyUn2mnY2d/CZhXVmz8YhU61Aj6iNK6/8mDdeYXgm+cn55+uztRXGz9aHKetjG9MCLlj4
I9enRzYkB5s0j3EcE9dy7FBn/N2JPfg87kRoaIFZJM4vR2WSxRyNGXGJd+RuqanXk/SxpHsloi0n
ODejxCVWj73eRK0T5FV+jJFx6s3crdM9efAtLzg3o+zmoVrSvB9kH8b6qHtkyWJfNM5ObNpyhHMj
61jPHKGH1pPTjLjgdclzCwb7yOjd1vR7pA6v+8LWXj03pPj0kONBHPdRFzI86ktQL7l06D5Yay2j
tW/YoAeaTnf8b29wipennM142QjkyyBvbQ54qE7mrb2EwN/tvFV3XEJVPzeyxo4nq3QCkIsgNynd
eqBP9a628aZLIBGIRzH6YyDDc7la8Zijwp52TmAP8rg09FRov68v054FZQtBg49X2hQ5QRcJf5zp
w1xHN9dNbHrC2SCU7ZPUw9IkLXMCqMM/OxI6A8x+dkD12iJ5V1b6LY+db9dNbjoCFMHQp0uRKFHB
EpVNUk0XSx9qiX7gGaR9aONDaMcz3gci+OcIxsUL5Fg6sQ2IP1yu0ERrAWwnbmBVJ4/aMN2A28kV
815DskLs8T87BAkf5LGsVU370o7WN3x9BJrBkkwfMwv1rCh2I6tFb3AG4cyXMUq/41USSNr7i34/
VlNgz/OBAYbvJMztaOtCpta9Ps2bznP2UcrK1qxynJHYTiBkdrSc/uNsOjtH/taRAqQ92A3QhgO+
UGXcnZhZIxfcCc3qVy9qb0KziUm770Zbuont7HTUbm5rywQzAGpGOl48l7M8m9LMMlZFQQ36fjQR
HLmheXlsHf/FvJ2ZWef1LAg7EEQ3y9bBtX2c5ps2ndMHvesj/7qVvcGsv59Zqcti7rMRg1nsyesT
cGyWyXEq6OG6mU0noHggop0OHS1qKBxnfeyaFjGqKUDtXUd4JOy17W2OBCp3qzIxiuMqEckY6ykr
E1yodT76JRIg1sROGbhPro9k09fwJgC/sWE4hipUjgSu3aX9jHt7/dgmgWGibbN6YeJOQvzpuqnN
EaF+7zhQrkcPm+JoYy0Z2HkS0GtmS1DH3M9bzY+LvbCxFQfRR4xMjm5AmFp9vnfjbA5MYESONtzP
rXULgppjzFP0rlg7d7FNU/S10IoJROS99DZp4763oFs6sPtc3rFynk8FN6F8CxKD3vBYqk3FziRu
HSw2stIgwyFQsFe1M6XVG3Hc9yzADL80BVpHB37oqD6648C9FCJGXNvrVN5auHObyjDzouo7u4cr
ViSzXdFmoLQn9u/ISfdcZMsbzy0pl2kJHV8U4VsezGAzEvRlyMRnKbvU5aw5NgvbSyxtLiAnNgRV
kf6zVL3OIeZdikjUh/U8/Gi7X6ZegSt3zN3cbHZuT1uFIAtZCwq5FIIqlJosG6GQPbGmMQIdQpNf
m8DyKl/e0F9a4+Wfkxv9hu503W0s26raAw4zbDqoDin7DXKaUM3sYTCJP7WfkuEh3qMX23oo26iG
g3ERD1RoUCmesXBkGucBJkAC7ZuH4pjf08Zlh9Gf/dLXvlUecDbXo4ixsQPObarl6TIxpN1iewX2
0z3ec2F/inzywXz6Qk7aafA6z/F/MRB47Jhdz3UlJ2CbILZ2kFWnoNtSXLM29FFwcM2HkbQeOqTs
FrBcxdFXHNBuk6OQiLvQkHyNbeYO2gFNsN689/Tb2B3nn6CCfKFiYhVxJtqwpdOBCHcgqadP1KuX
o9jN7W6u7dmAVU7fUeY9UgFGG1ppcgLC2XPY7Bb8xpJeWkvAVr46kI6h4MDEfpGxdZKjnw07x9Pm
VyD1v5ZzwIb5htJk0Y26mQuAESZvPAyBcZM/Zz+KW+CbfAJZDYlTfieob5ztoKMBXT3o/hGL1PuQ
BfFrnrTSDJgRPQh0mTntTupja2OCx2d9xKO2ob/SVZxdUvokK5rG7mjQ28sTWaxDMZIPs7XHYrwB
LCA2WTkGINyFXKkqQCcG05IzOPgCfh9/sI/GTemRD9q97tfH9/YlvF7WbeJAE3ONcBBNXQd9NihO
IawojJoFo5F/KZb2yOb6RR/3cHWbDoFIg7IGCvnGm+KGlkYFtJxLE9sf50J8M75uf/JXfbcc/tn9
9ZfrW3/d2crOp5hHinQLZDeRRr8cmdZmpMwgDgHUGYiB4i9snJACBDDCyE+1+ZCKyRsScrpudONk
oja4DK21KLU2SV0a5QkzwdtGkII0TL+b4ptpHp648XMw39ff+7pwF5aUhYtSCmm1yWBBY7c/63xw
oyTRXTudj/ku58lG7L6wpQRRiYWrlt4ygi7n98n4FQorKFGCvIfesvirnu9VKbdmkUKcDI8pwi28
BS9nsRUyWWTdsKBb8DwFJbUd1Q89qVDa2UFhbllia05OhywrfGSNKmfuX5dRnTgG6ntxdTArP2Of
k+K2fF9f5T9rdW5lPSHOrIAg32gbUKuFc3fH89Ce7xqiu85vtqcjveXzKBTZUK9E4QAAhUtDud1L
R5NArbDOcCtndmt2LMj3yoSmRPJdyEM27bWwbM0g5GqwXMjtM0StS5MtaonaNNo86Hj8URQGUOLg
jzPaB7mMO0/ejYMU4tV/TCluaApbZnRcWDBPXYG8vvDlLJ5o+yVneRANv69v5R1r6nN+NGVsayYu
mTFKY5oTPWUTgBCx/A6Ugd8U+s6RuTGPcBFogHOUyAyc4JfzWED/DPX0CSiIPO8JhJ/GdAFnlV1B
LynOvJZG9Q5X4saJyW2oIqPgzGGaKys3FJZgI+kiqCJ3B16NN1Fs79z6NuaQg5gal0yOXiK0jV4O
CunTiJdNHAVFlOc3dWnOXtrbc+eWsz3cdryt9TvSAPm1Y/ftPkDUAGUFYbi7r5xql3bLvk2YPuPN
Wmn1cOhJ85fG4xvZar9EHQk3m53Bi9sR1Nhc33sMvV3IldAWauDriQoVcmVaJyZph+SuCKNmcKvp
OIIZDzq1Y71z4XlrhwCVAoXaFYJvvYE/lgVOIX2SQwgcjJt3HqGV28enrjhc3wdv5xLsESjcok0N
JMAAO1zOJWfA3qR9HwHniEbmrO2furq+GyP9XmpO5k9NWoDfvKrv4mnSHq7bXg8x5Qy/sK3s+DSh
FEg8DdXc1P7csuSY4wCy5j1ep00zq1YxBWAFiC4lbEqrLbTBZHhPWo9Zbvye0u7jUE87E7mxGVD5
/GNl/YqzUwACW6Yj46kPDVz+Z1q7EGLxu2TwSf1UoiJ0feq2rGFzM9228IfMyqW1aOpkH0sZBSYd
jiZ7aMcRRNkPsvlgGHsY/C0XAcYDHHCgbEPeV4ldop67SkC1D8Lmf0HkozXvs/YUpdAv6QKu+0n0
6frYtsBq660O7ZlIAuCapRg0ob014Bwcwm7knuN81pH1QoI5igqPlGGUP5rO4hpIO5vJzoVha1oB
xMMzA9sONwbFcpcWsUUkt4IEA17ujMZq5bfKZKR8yKeKJriuJFbfuTnTjCHYGfZb45dhTTGu02KV
pjbGsLegf+zY+R2l0Wcw3TWulkDDLQW8XrQ3if2dSv3QDvx3Nn2u8yWA3KsnS/opmz7aWbTXALmx
HBchT+2uysD3ofdDI8IEUbaw8Ng2hNsCT2Q4kW/3zOPyt9m0vkb7m5qOO8F+o7cAGKNVPgKLYkG0
TIlQ2VQNTS07aHy03J+bDFIphx5ikQIPjUx6BGhdAXgGpDN2LL+NGyvQCFSKuDgCeKAW+W0SOyZ6
M8eQZk8t9bvi7966ub7mmyYMkMBhcAiF6rN2yktzoqSMw34oD3qDlKhGj1lp7tw+tjwLbzNUbAAo
R/e5knRic9sjQ5OIsEftAoS/eesS5hfNydyrUG9awl0biJZVhvU133YWBWckC2hstyIc6w+0/FHo
n634QLXbSkt2VudtVMLqnFlS3KKXLdymgqVlar0er05CNK9te3c25ydoBXuZqd9UdfNvpvLMrHJm
dWU66qTBZogiqOSR+gCIxENsGB7E8Y4t6d4d5y9GqXK2tLYY2JrmDRfzN5hkT9OUew4hnmUD2WLs
cWetEebyQEahHGi+tfcPBUtLmVNDZHY+ZEkSkqLx5r7xWDH46El1WUR3lm/L89kKHV+LAQAPKsdl
VdsNTUWkBTM4OlYYaV3zm8XYqzts+eO5GSWmdsNY9GPNtCAzXvT4Y1xC6YbeLsVLYRzfv5WRhXQI
uhdW+vP1Pn7m+RTy6IsQXAsK0/CSjh6d4QfF9fRfWEFREDUh4JVBHXlpZbZZOaWxo+GtngEr8ZOC
QbiWe6DtzcU5s6L4QW+kUZSyKg7HdDoJIYKujcHK9X6wpbWKrVk4PwGjepNOMUnGCtQPRNh0jwk9
6dWzbt7ZEkyvv94/a7i4QIHRXKszavWJlKwwUERDmE2KB0jXeUmbHsQc7yzOlrNhHByammhieUNu
Ys0TtdHrLkIJQmIee0vt6xz940gI773LN1ZobSEEHhatHmgLMy/9QM+Qi8tMSwtkbn+OkBZCfeRZ
kPe/8NBNghLkevvD3KkA+ThKTK1hkwiRxzx2PHsy5udC/zaZ+bcWD5J3rxJKtwDjU6C5cdlU9qot
Mok+yEYLwDniL7TzKm0+5N0eHmgjyJ2bURsS0EXtGHWGVUrSQyaOsfG32fho494ZzbrflVh6YUZZ
oa6ACuOopTgJ59Ejs3MTW//isAV82MLKrAchvODSCaQOdWs+QBZcivkv2d/bcgAmMF55VyGN170f
PoMc0Jk5JSosEGPU0TCBo6/9YRU3Gf8WxZbbD565uK21k77Y2EsXxpRzFtIoRTsupQi1PrkzU+MT
ZLyfwVl2k47tXW49X3e9LZ+AYAVyM4Bj4+qiZDJmXV/s3mpxGg2LO9h/JxX1EmF6KzP7dUtbbnFu
SVmzMS5IndlaHA5tcohL+mGeq/efRMhQ/BmMsk59RQdbc7CP4rE+9SKCzK3lWXO/M5L1f6M6+MqW
jMwgQ2uPil+fMivuYwEzSfRRc75ly4BH2qNMVhy7m9Cb6/O2vUJ/rCnzZsWFRuYlTkKQRz0SENug
nal163FyaW48Xbe1FVxNC1UFIP0RiVSIUzzpdJxG2II0gEdpdS+ocPkidh58m2ZstLhAMAW1IPVU
mpaiidGCIsLOzO94avpGlt0t/F9krFCoQ2ICL2n0HTLFHcBoDSy9sOKwtPoDZbOXGKnvzM9Gaf8b
x/tjSe2bI5HWjW2JQ6lv2xuNWJ+WmGWuUWkv19dn0xdW8DWaqRhOdOWqBYytlToG7uDW5Fv2A9FD
1rqx/PnfrKzLd3ahQw85hO7yLgkt3T44Gjk2PTnEremOZeJfN7XpCWcDWgd8Zmp2LDAzpr0WGLU8
ypl/Ehb7phXTzmNiy8zaArgicNCvrs4bSsVTTVsdJx+l3jBJb2RgR4v2mBS2lsfGMY4MLUcP+Ztj
SQ5zbte4CQ9Fjxr1zeREpwSolNLeg2NtFFNXkfY/phTfLho9ttOhEyF0J3yrXrysyI9jU4P0wq+6
U8ZGdArEp7nW/IULF+mU6wu3dUqtdGzrVxACsMrlwk1JPAE8JdFS0Vs+KT9Xg+ESUNBUNt6l75Nk
WOtMMHNmTAmBuRDIPHd4y6ALxsvLF3vOj4k17YT1jXe1gZZ7DIas8JHXbNCZLxYtiZu0y+PQaYmN
GsWCtkjXXkQOvrKZZPdRrvHFH3m3PI92DfTBjJ+KnWj/etdTD5fzr1BuTwOfQfuRExEWqX1C08BR
o+KTlrMTo8m3lkdeX+Q3sZy/T5F1Rznzxjz6hlqfm0W/qTDcusQ16Ppab+weEwgTHHkWADyAgl6u
NXdyo2+axQkcqt01Yjym1nJs4r+vW9nwqHMrakaokoPFs3YCoYRl3heV7rWCHTvwZJb5bbfs8S6v
+0OZZtwU1hBK1sKUetKNVu3Edg9rGecfksk62HrmmhOUvCkYaMsx/zbnz9cHuDmNaPEHNm/Fcqj4
Bz1PiGZUwCmXoD6BBDqwwO08126u53sMCluZS3N9VwIFaAEQ6ChLZjTAAjr4C5JW/9Y4N/30OcX5
CopdCEy6ArLYmv4Xt541+fX6ILcC05nlN1cIakDKN7PNIUym24p9IpAvMWqv5jkokiNXs247eeB5
c9IhvUuivSN/Z+BAs1z6atPOzcT0jgRFBWz7TTeR4bG0JkAx4mayT1pe2QeK1b8B8tPxi3yyD0Yy
QV9p4sbpP06FspV525FCyzEVWfoM7Ky3DKduvk0o9yvxLNgtJYkb96eYBNWegu6WeyOTZeIgwrGH
5MzlNNgtm5aleG2a6v1aLC7US+3ssYXEGp4Rrtyb942Tz1xB/hTlAw6/UoaaoWy2lKZmBREURNhy
qzMJQYfnfI+/YitIgHQBMBQK1ClTk2cDOj5EA1xmkKdNkCQ/GClutDqfwb4gHmdDfzc0ysIR98fc
Os1nR0LnZJmxWBhWlaEiKFCFSUoc7nun+caokOEHNgqAMqyZevLUbTvVi4zjsHVQX+pnXBi4JxJ2
n8RQQEjmnQrrRiBCcgOUI+i+pSj5KJeugup1RqcsDpuZnWT8wkfjrjL3IuwGwhRZGtDhgEgCrgjv
uJw8kjnT6ERUhJWT+yS5naj1YFbmszF+IG10WiLN1ZrO40bvF5b2rLVYRoiV7gz2Nf2oRHrbZoAD
oGTIwHOljDaOzLlq0cAQREaqiSwotAqiKS6mV+MuqG6kvB/zXEduRxMVB2UU2l7t2WNZXPYHDfru
Q6ibEa9u+VoMPMqGa9nPyOSA2wN31jaemEZIMkaGhMixUxq9Iby06yFsWBhpOTm+LonufOWaXRZP
acZH6aF0RPdu0htINOsV9A2kNV7ytvqowi0aeW2rXIGo/4dE0x/sv5bwHyRafHR27oDrHU+Z2Vcw
DsAIa6eGs/rZ2e6oeGYD9DDZAZ3pXaNRqGvG/vUYurEzzkwAP3xpwkzZNNYRmtBn497MBhcMD/Fw
U0+xy82dCujGrjg3pRLXTcPSZ6j12QEjUJaYqAPSv7l1J3PvXHgTm9ceCuQu15on0osqkUS72Jpk
cn39Nn3rLiLxao3fi8T6EYHTGGDjh6mA4uD1iXwToFejePyschK2g2hzOZFs6h2ax+NaniJ3ZvOp
HPQba0Dpst2T9nwzj7CEDYcAjQGil1xZModrpeTIYoUlnfD2SG/Q4w15xZ0X3RvHgBUsF9JWeGoh
F7P+fuZ7ZmZkcVGbc6i35EDyz2UyeW2vH60kKV1qZjuJkS1zIHFBlxkQMBiWUkdcrKmVIkLNTZjd
l4VleOxAC8cxxr+olQdmOZ6uL9fWJK6VRBRfLTxb1ecVutky8GjPIsxM+qPon8ZGRy1qaHZmcc/M
+vvZLIplzFBVwSvO4GDT5tndqi1sR0vw30ajhGCDAMLsRHAJXc4nSCKF2mT6jZPuTNrmIqGYvIJR
UFJWET12TWrJbSHCNI+PiMZhVETPaWG5HPo+kF1/uT6qN+EPLujg6UBwD9mgsVgK4LTQGydCxiO0
Nebm5NtL//O6ka0VOjei7Ftjae2kB/V5OJjzQzVSNynaj7T8+t+sKH4w13xp8szCo7NPDsMAzfk4
8kix1y20NxjFD6Dg2jYU3VChUcceb7pbPLx8Qt6ntIB0gbIwq5+ceXVsaiQFKgTZHvCoZtNXVBPR
kfDrX0zZ2vcELJyOiqSyMDqZ8mEiyHYYM/05lcwzoXnjttzc2aKbXoZyJ7KLK3OmCtc07Q7Jhp7L
MM+S4sA1EJhAPu+9NYd1xnBBAhYOpULcIy5nTAOJPgM/J6pd9k8dByxEgVr5FWdgmIhv1+ftLaoF
yUuce7hY404GmkVl4urIlHIcmAxjUJnFi/Qs+tUGIVScxA+O88TGu7Q2PMjC7Ezkeu5c3FZe7ULg
EDVktLJyxSuWWGN6VBgzFAOky+anbujcKP/Bk97rBgJ6X2gKxMPOsbvh8a93+v9vVLkDg1nVjlPA
40LpLMWx7TTda5pZHoT5PoGEV6fH+qHRAX/r80jZwknW0nwwsIQyNdGj26d+b+iHsYEWNFJ1H9th
VwxpfdO9mdAzi8punnXo3NkZFrJvict6B8RELwspvCIvXZxoN7WdBB0IIudFhnVS+2IXebhaUL8A
QAo0QVmojyBzd+m2gmC7zTHgcsX8gS0+yVqvJXe5vseBumNHTU2VIktowro+bGnhJ0ni0/RuIaEQ
O9twy84/r028VICMUlx06ucY+QvgNSvrpxxuCbkX+v1Sfbq+AzeOScDJ0GFo2qjWv2nEy8UIGfsq
HcMUVTKrt0Jb5IcG0r6W9TvPH68b2xwSQ+JwbcpDu5rilrzsOjJnyRAa7VdRem2cu6Xl2exw3cxm
VMGl+v/srN9xFvM56FnRJVWOYTKcyvhrlhiuND5L9hmMpc5Yu7z4rTc7RtdvV90Pd+oVjLC2Cag3
XVvUBbLBwAgkA+Rlk2Y8DUKCSI/37xJ5+mdvnxlSpUwB7a5HCVb+cFXNTXXPNp5b81c0ek39/V/M
ow0MD3A8QNi+gVdAoabu4hxv3iGtkJ/zgVE2M82VDkiU7gr2df5RsJfrNrf88dykcvig5zxCXhQF
77ogd3IawwLdrkmWvyxt7FPQvr7fHF0x9I6FISIjcOkpCfQM8owDbGqx0WcV8VLHI80Xktq37xSH
/WfhXhu1HAPPFPT8KLYKXY/63KAAkD4Pybek/5SDUUbs7LGNByWeCSCIA5YSrSpq6DdYWhjgoxtD
oNg+91XxvGjTbaNFfmoPqccH7VGgMP0vZvHMprLfOij8ZNYAzieQYCxgMqqPpdA6r8+/52b62BkQ
RblucGuzIVkFhAIQOcCzK7EetABi0bmY0NFET22RucNiHBb2bvZw3BIAwgHLP2721ps3BLrWqwy3
hD60J3mjUQJNQXMBXafePXSkNW8rke9xrm2ODByoCMXI2MPwpZM4WaIbllOAPqtsLDdeNbGHBWGr
7pqf1+dwKxiDgX3NNOLtDP+/tATV00bnE5579hx9oRKiMSliCFlyr5Hme1On60Se2VJ29TyOGgQ0
UXKNRPmxA5dsH3fPtLWC/zYkZYfVfRlV81AN4YTS2IgkDgRIRy8pP8RJtpfk3lyosyGtv5+dMQOA
r4wk2RCOIHyJePKNxuzYUHtn5t4mTpWpU/ZWVfSy0tJ8Cjt/Olhe4ddefkLZwtVO5dHx653TZfPs
RHJjjfc4oN9sLSDTmCXiCHUKBE1voBbO6d74uxIm/ViWyzGhZnpMksG542y4Tdum8q8v4tbEnn2A
ivXFPQTcdX2G5FQ5vNDlaxklz531dN3I1jED3gGA+ZCdQiJH2WZ2sZSycNDMES2P0CurY8jwVh8j
03WKH//NklKDwiVgzLOxmcIkqdysf9TZgdafteJpqne8/221Da4CeSbmrAnflRry0iU1K+q1mfMB
Ofbyi9necS36HZsMmHA0mFYZ9TLxbRwJ9H8aj6SmdCmPn//FaNEzAh44ZNlRa7z8hDyyGzNLIzDD
WGCSKB5nQEAjCOhNYMLcSdFuLuEfU+oSdpXsmMz/H2nftSO3znT7RAKUw62kzj15HG+E2Q6UqEBS
ouLTnyX/3/b0cHRasDfguwFcTapYLFatWgsbO4ITpmBh7ZWhySBTqh9yayUTWoqVHiDNQEOhTIsW
xttlWTnSEqDvUN1JyyaSHmSC7BJyUTQ5NcA5/MUeXhhTPqOdZJ1R1dw7usOdaZ207js1vNANdoYm
ttdNLSULeCvNbOL4XngEvF1XOmXE61oEMYs2MW1Al34QySNG5SHP8tKR/XVri18Muh8YaDINvGkU
a0mWdvMbuD8Wvvjg8yTsyu6OaaKPqu6uBl36ykYuRpILe8pXy0sD3FEZymVj0O10tLhZfe7KtTrW
om+gwA0GZcDMofL6dg8tpzJZJ1FolEF955X8qdBm5nwT6qGj+HR9B9dszTt8cek0Ne2crBPyCE2I
sHXiSfscVMj9f143s7hxF0tSChW06YU1IPwendKKUlQoGpBgSmasdOMWzcwcE6AsmVWWlNBIvJwQ
lFP7YwINeaepw44mZ8lXzu6aFcXrOscuJwCQkeck8oYVHvhzzHtbrjn34kWNEj1am+hyoqWqfJtC
d2s2pohHMvZ3U1xsWWSREF2qXze1kOFaDes9vGGO9xcWlc9U1oOb4T3Wg6WZuTF4re4np9XjxiL6
LtDLmxbowJAwVFp0g5z13rcAgWDVSp1i8VTPSj6QGsUElzqmWNo582QyyqOtdcjFi2jyzCgAlKIw
QNVQrvF6L4Us3/wla4oj56t1fTrk3lRTJMiTYYZe/bkD4FbLN1XGYh+HYvLWWMiWDWLA1JgnIjHr
/PbMBW2hJamdDscqN7fQ3AbDbXsb2DLu+8oC/laPDG/6+ucHEM2s3zaVKwCybdrAslYem8LYWbJE
NU28GI3947qZ+TZWaxagaQWXOCIXYE+KAwUyMGVeJz2eABgUax96Bvy/aZKo6EEprdnjjgKNVATD
7rrd+edfs6tmCdVU1BOwY0cPMmfdYN1I7Y/ZNXA2LpamPuzNVq90BpQPcqGbOtma2s4rf45rhM9L
vn9pRYlglQ/BD3DKtEfSfWDDuaUHB7wk6Gel+eb6li0md3N7wcQwPEDtqnRCQfNh4t6v8GJ9tjds
p310QyPyt3mMV8D+urXFdeEBgM6tjzeOCpH1Os5aYrXtUWs/Ufeb5VWhW9DYcCPRf/sLU8AqzFOt
wIXYc/i+uNJswrU0MDHhzynChR8GsGXoX8ou0rTv100t3QSgyvltSrmps54BlOoGSMWFuOEl302D
dWhptfKpFjfvwsz894sVCTLZgz2YuNbck+ZkUTLJqHV3sr3x6Fo0XLOlnOAKW2qnQY+b2n/hXXWm
INkjbRCSovhB9bUR+LUNVM6tL3k1OtSQYEQet0lj7QeDPDQe/3j9Oy1lORffSZ3TTRxh91A+wdlN
WASe56gt6GPV/jP4a4FoeUEzdmwGJ6Ga9PZTjRNv7NRysSDa3wbucF9P9Ralpd31Ba2ZUVIQH5L1
kOsR43FiNPac5NbJ/7EGGl+3srxtr4tRLqphKMZ0dOz+mM+ajhjSJ00fUiQG3pfrhpad7tWQcjtN
VDK99WHINp6lHo8ddGDv+/KG/U0xDJwqvz/PvK8XJ6lwjImWGAA4itp/qowB0lv8PmH5Ss1j6ToK
5gn3uXMP/i7l80BFOTDLUrZHE6o0pG2fAi35GxNoeswJC+SvVIQxaCpJYAnSHnWexWMwPQyJf7j+
VZY+P6p4mGcA8hJFACXsGGMHoDJDsb5KnWe3tOOxJbvGHH+26fR43dSSP1+aUqIO8zxfB0cEKBr6
aeYSjzPp3aX9WtVw8btcrEgJN05ZI6S1BtITs9lSV94Bzbu9vpL5l6qZyOtK3iG/c6/SQe3kyCNw
4SEz9izf2N5HrbrVurPzx7PRyElAeIlsC9Vk1GnmL3jhznULxXCEz/aYl/QLwRxxqk0/epevrGnp
eF6aURyhM/PMYzbun6DiGMPYseEYYMrF6zdj/vn69i373OuKFEdoNL9LjRHdwyCon1vngfjOR6Nv
N8Jdu+iWXe7VkuILiVYMnW/R4dgZaUSbCSqIJELE211f0IoZlZdU7wFcFgH8wWoGsAQO516rzp1J
P103s+x2v1ejjojVvsf9BhS1x6H6IiVDqr3BvPyma7Iode6H9P66ucWX4oVL+EqEo8D/lgQSX8fB
5uP9ZOHYNiTfTZiJCG3KazDNix8YVHgZZ41vmx+1wl6JgGs7q9xOglh5l7Vpe3Sy+h79iNBNyY2f
rc3trJlR7qbE0PxEN9AZYql3S/JkS0T1zM1sJdiumZn/fnGU+1rTwLGOCJh71q4d2bbyeNSnayS2
i37iIFSgkwdJH1+NGIAXiKKB15dVFntjHtk0lmMVcz8sCgx/WiuhY/E8X9hTQgcxdIhEeKggW8hZ
fTs7TFAzdgFKJYBwXPfJtaXNf7/YQb2xibR1XFdpTfwQeo0FUv/uzNAY4t30GU3pE1Qcv1w3Ov/+
d+Ee1Afwa/AGolb+1ihCSDOMeT5ATm16AY/qt5oHYda1deiAOwfgESu6bnDRTy4MKh9QG9pGTgMM
1kW2K3NIo7v1AVOJK99tcTMBPISHAGOPZuXbdWmF65ZJA8DDwKGdePahFkq+W/3XQaDmX64YW1wT
eobgrkRMQVv0rTEuBp1g8gMVGPHZnNportqlJt9f37nFT4ULGY9QoPVxc761UkzMySoUO4/cqPea
5mzEWMQGK6K6NCOU8+Lr5pZD5IU9ZVXoAcuyNSrclajcEodtfX5fEmdD+K058T1DIhJW3TDFZvUz
m/5YOGxODS6sK9dbXpC0Yw066CU3fqbjj4xgHAh6JuH1VS5+ulczKnbJKYq8a4a8OwZ4bEtHPCd4
/QIwsOL1C2EEQ5NAD2KqDny7qj4ZsTlAqhXqOyB4LMKmlS86VhhVQ78R0KO6vqYFR4ExHGdUBUEm
/G66DQqM01Tm4zFJg0gzRMR7/q0P7J3BpxBc19/+xtwvvhZYRSh565d2pxeohNPx1xvYQuQYabPx
SREDZx6CJG7FL5e38tXc/PeLMAkxdrPUUoyNGVPylAT2vcRkKtRDh12NOt31pS14BwDMBsb0MAqE
Uoxy5DgyN+AicXf6nRtPlRY5QY+rRqyYWfxgF2aUkyYDy6gq4EWQNN4ZHVQM09Bqtk11sK2V0vR8
apRw/2ZByqnqaqj1FC4sDd54b1f6U2qmu5HQe5exbVIace64UY5puOv7uFSrg120uVCqw16qMkFu
b1TZkOEatfWS7VMesDiQSbVNiXsgac+j0hrQDAZXjTbhICYDPLVpgjQcNWeNn2L5o77+FiX1kzZh
BZ0BJbQVN+4wioMlBy0MKqatQBXWLFlvXTVIM45BqAnPNQe0maN18rk4uEG7kswuf9TXBSkZnmOU
jR3UnjxmgCaAOznikKOXpngUdrNzAVmnmh7ybk3LatFrZ9VSUAcYeMApXjuVRC+zCaj43OnjgVUP
id7fVRZ/lq4eu3gH/ZUTAcqKcA1kJk7k2+20fWkzvRzxjCPaBv2bieanzPvgCfakUWNP6+mmTO1t
BrcJ0nqb2KuMh/MHe3d8wOqPiDBTk6na873NawyUVv2xc/egX3WSG0uAnipuhod++Jyy0yz6o7NP
Ez2AWeD6GVr8yhe2le0GbVDps3nyXRipHZayDDGne2zQWRUcJVVpxYPn6tAmzQ/XDc//8ftFo4Ji
BAhEGCB5u+2eIQNpU4ynBMy5dQznSfMmsGrUX0yQrIiy/Kl5f1FWBc0cBtCBQoRMqZpQed6A7D9h
EvUn8wNn7tbu9SOB2s31lS1eJbggcUWCNk03lfNpCs+sar8GmhMketrJxCfl6b5rVnAZy2ZmAjjU
usBNr5xP02ncstZxY+lef0/qIeJG/iADP6zLNajQcqDFzY/MF8wuAL+8/Vhd7hUTpWiKaFX1nJFq
OxiPfpsAxCxuSP1Y59aZVObWKN2wqvMP1O5XFrsY8y5+gLKnGvULvZ34eBy7bBtU5V2ufXH+BtqO
g/a6TGVLdSNhwdQKRNbJvvE6ZFKgoAqJXUSVufZiWYxzF7bmFV8kHBWmnEU935mAtZV1ZGppnJjf
bTSA2LRyxpc2z0A0BWYCrWOQi741NcmsFDwA1Mz22KmX/aY1zL00/iatuTSjhJI6teCTBGlNINKt
MRn3rfYyOWtM1YuLARrVRAscnaxfE7kX+xaA2LwfJwxWjLR4ZhY8oc3vWkGfrx/ipc8zg17/NaN8
nrLw+mDgAo8v6hygWMBCCnYm8CHuXeCffLr2jZZO86U95RaakjprbRObN2j1XRp0mzTxY4J+LVhk
ys3frA0DxOCOnJm7lLXlk1Y4foe1ubYT2X19YyXBQ6KBazkw7k3QNV03t7g0SBBZzqx0ggGIt+6H
WoBlsgkvPnfQdtyHhjIbgJXrPyTE/3Dd1NKlAkzlb1PKLhZTp2MAH31iSv08rOsJ0+5ls9X16lD2
7YeJSByy4uG60fn3qzfZpVH1eEGKyJTNBGx73aKN9lNPgw+U1Ss59trSlNNFDL8YigZLa+Wj3hfg
/YQSdZF9qiV7SSr4C/mLIThoByAvAucaYMXqM8UA1lzz2/mtbFogVuIfyszbXd+6Zdd4NaEsyp2Q
VXku6rOBVm2nqYqgq7JPcmfXT2tQ9sUDbaOzD1oEd8ZMvvVCl0hLTiBoAWISM3Yhl6eqharKY0PZ
ir8v+sOrJRVanjSYNuoFwm3t9sB/WvFI2dGxiz9HdSH6/V6QiuoShZcysLYCGM0+CoLq0NMoNtc/
j73k2WB7R5xAPv4O6NqbXduN2dCD9BiTZrrZaSdoPKyFvkUrc0ENHCb4pyvnp+7tTE98nB/P6e7G
Qb/L3D+HpmFi6NWC4mYMnMYuIwwwi5puSJ8/yrkB0K2Jra0tRHGxptZBl+uiDaQVUGswWd+dG1Gt
lcSXzgymrTF36IG7FMNXbx1ZJkYhhknH4InWbsscupC3KR4L1Vp7a8mNMXaPUifkejA1qtrBoMGA
pEKC7Mw92pgXrkwwc1V/rKWKGbU5pYSoB1hYbXXIv68FtwqmtUfG2De/xsS9EayJuS/FzksbCvxA
t6oGJCMoxzWyeNTsjxPUgLpEPgvH3ybsriL19vrBWfxGF4tS8uU8D6AOyuAJWZClIS/YOWfQBpnK
eidXKdQWjbnGzGwNOiCcobcOwczO9huOHgnI48fQ7vpNo0P1tOtQwPI8SVeeN0sVXHCswCOwpcj3
bGU3XYeCtMUFEJGmzV3K/RtnBIpNFqesEduyCELAWqPCvk2yD3Raq8AvL/bVuLKzBfCtvVXpgDHx
G6iRc2vvGQ9kDZe1dJJBqQRyZcxMYzxj/vtFkplNusgmgcJSYyb5uS6pc5tRYyUqLS7lwsh8AC+N
yIynbl+ht8Vlei6sqd5nmnPCWFK1wYPr53WXXDzOF9bmX3NhzckxgCeCFrEcMTComu3k93HL/6Yk
DZwjinLg68C9oUSNrIBYTWpjqoRm7GiCBJGa5KtbPtsm2f75gi4tKW5Y1DqZJo5rNmiDj15fbYWs
nqWxVmRcKpCgiIqMAfUhMK4rCxptu67cCrFD1vYm4F3o9WhhBXl7nplcknSMbRQu8qFeC4yLhk3o
x4A/BneX6oMYJR6aIsOgqy+yvTZ+773eCrWu3FBH3+BYYp6Gh6b/x4zBiMeY7p5hnShIQZ7wrZ9k
s/gqCJbaI9e+VmMOZayVnG/pbF0aUL5b1gwOn0awuiT4BRt7ytv9ZOXmSpRas6LECTMhkExJcwga
VTTGi+cJjFQrNYml83u5EKUmQdqpGFrwgR5r0kRBts1lB5DOnUdXOvpLmeulHTUYabam0RJL8Xz0
bruQB1pois/1EFNgW64fqqVtQ7KPSqgOmtN3U61lDnR97QNoQqzpFlXXOko6fW2MdSkUXRpRLqyi
pRC/rDDZX7Ve3NkeoMnprfCN++trWfo+qCJjhhvPeJTiFDOBbQClJ5Eo2Q09BPmzQ+SZjk0EIOzK
ri0u6NWSo0RyXVroKuIBf7RB9A9YJQnHlHxLUbv7j4aUIC77VDSJxCMwG3I9pAJ8qGXt3fV8WvG5
lb1TS9IDbzyoz6P3nDH6I/fuvf57ScoKPfxh8zdfCfM8kFgC4YrKHTnZYFrxCyxJFNw6Jn2R3kuz
umnMaes4zRj9hTWUNfAIBHLvHQk2dzW9H3LTRSb4AmGfEZomvDiUzkqMW9w+10N6jsqsq/uKQwBx
FEhvAEdG05YECBwaJiXjW69kn3hffru+pqVRUh9D2r+tKV6R8EoWVICgGqoKiQl4TEajvEY3KpKN
h9SM21USVwn3INzoDNVPOWXsq1NI7XD9hywGDw8JE3rRqBmoL5PWo1pm+xMYO3LOIXxC+E44ebG9
bmXxsIF7BHcUpPHeNYgal2gkbRpUr9r8k2c8mhirTornPzfizEMo6E9ANMZVro8U/fu8GHXMV7Z2
LOh3FzMpFf34F0ZmVVlQxM0yLsoF4jNMwtg5WiBNL1GIkw6/Tcx0243pmj8qQ1OQU5vvc0NHmwWv
LdA6q5cuNWpdkorc9BoxIs3EEE8ynTHZBFVUcBWWOVSt0iFOLWebpbc2cU9Wb+xM3DHXl/z2Jfb+
dyj7anmaxMwbfocE8CkIExF6bN9oyYYUEXqLK+Hy7TH8nzUgmEDjhAcmtCTe5jJd7QxE+A77qtX7
vPtCqwyEIRFPshU7v9SaX0uA7w0pJQxwF9YQExy1c9lzKPINcSm6nWuBSbn80JrNAVrlN5oN4ELD
9CpMCDuylqOirB/apEA/Yw0E+PYk/vt7fBRbQWyK3EGpRFhF1XeIftrZZNZmMCQQNu5K3P7Vxnq/
5t821MkfV0Au0gQl+U1j0KM5uWfwT+zR8M9DfZQ72nrnLqUbTfqPfLBDPBF3oNF/KLxvdMyPvOjx
ZJQl2FDrCGR4L+D6huYP+khFZj0TJiKTDyt9818Tou9+sQURbCBY0OhV6Qupk9FkCii5sQr9I22M
aBiTbwC/cURn/ArguSO/FjeG+DFIaMKmgfnNMHsonX9CgffB6CCsYw4P1w/E2+Tuf1/q4jcpSUo5
Tr6RZvOXKkB4UYYlRKUn9pGCDhtczddtvX1R/GsLgRNYCQi4GIqtPq/dAchD9rWQG9v/OLoxIyHr
67AtnosO6tIrJetFL/ylufx/9hQvNCezKJ1qXlsu7vRifNHqtcmFFRPvnpsWH9NytLVzm6X3k9nc
u8V/W4Sq32OPmEMtgpKg/BUcDY3EolsTRV1bhBIUCYjgjMKYtLNeaT/t6VbLtZ/Xv/zbO/Pdl1db
0nZmJ7XtW9p5ckQbag7Q0E0Sj+mX62aUPvF7O/NKL4oMpUW0CdOw+OLlGAq9wrkfilM+fO/caV+Y
5YlM7n1ZZB+csQMYqX1q8/L2+m9YuGHmGRNUR3HGMb6q3HS8QOVKynbezHs6nib5s01ANGceByh4
MvCw/zdzyrcDEVUfuCPMud30QpM2LK1k67Vp2Jfj2eEvgowrC1w4xW8WqGQNnoEL1KCmdq7GesO5
uRfJj6CU3zqokuhJd8saEVXZSqqyEKZgdIZaIXQiUVeOcudPRuE1w3yU+VYCrVm9tHiNutb3Xvuj
FP2XD8HUrxH/mTBQbTs1tRYISjv2FURpmrwHVXSUFw9AifzVl3u1o0TD1rA6LZU4dU0L3W8D3Kg+
2eiTPMls2lSo8Qxy5XgsnPM3K1M20XMarUTBSjtTTAg0+nBi7h+9O97tnTrRl+ZZHqBsic/Ebjv6
7Dt5yLpdk669QxdXAvrpmS4PfAIqmzKePAGoD7F3LHOOEqO4sgpW3GDNhJK7eRMB/TeD9kWmO9vW
0g6cfr9+dH+RXir5QAB4DngEMHrr2J5ykljrDVkiO+1cpPbjSCUAVlVc1x16xvq2dZ0w8PuIuvoN
WN2jAmTqI3cjtxihmvQls0wglK191UsgmNs9JAxB8/Kgaaw/uTWQAggBLeEno/EeXac9UZHkmw4z
BtCqEo/gNKdRgEJLlBntFOmV3HaETdCnaDd4KENt2N2xbgC9F90OZAx1IW811wgL6Z+KbI3ve97K
9/vgAduLgIn7WgmZGL9JRGU7CJm1GbVzJgQ6Rygn9IeVDV+yA58BLtFGs0/1TidgQxMMuKwtzbtB
h+TecldSvIV7DmKirxaUlUiUgdx66CGY4nc8MkeQwo+0jjLNjq8vZT6q77bswpAS9v1k6I2xwlJG
8G1L/Wng6SEN6IFO5TFtxpgP+blZ1RJctIpsHiwQeMOh+I1fdXG9jj1UIKnAMwNE9xLP0htrEGfX
bnel/FT3ASC24+e2XmPgUho+/4sqF2bno3phFhwFEIQO5hsnyY9MZCElznZMrbCzrDgYUGFAvaMP
nc6PzSD3Q2DrV2L14ndFRQHML/Ab3OBvf4HlMTQ8bZ19BeIhtMHLBTXcfm3acvEYXBhRHnFD1jW2
S5C8FJqH4az9SPUToK/8z4B7/27n62KUiyflg95n/ew7aUDCDIOJocb+KfUMGzuiVHTdU3/dl+9c
9WJZyq1jgT4DHGQCd4Ld7TuQcnvtcCOJFxrtPzrpT3UuP3vBHo+5nUedMM20TaZPNBx1M26a4bmY
wC3V24mIBVAZx1ww1HeCPhpNUYV9UuxcZ8TwQZ4eRM3+Yd62LWrQ+bcHQe3PkHsgm2HsDgC833TS
3pl5bYXMgahHzu+k0cw8obFTN0At5s8BiDwtyJiKVNyleXOy/Opl6rJ0j5nubmVffr12ruyL2uhg
MNS3DT6Dz7+JFHwcctw0mH3pCgPFEKMOoo6ggdoSO05QHvFH/lC035jfIO3JQE6VeCImxMyjvJq2
ghgrEWbF5QMllLEm0WgFANMZZevPuR/EwhtuSb+97h1LhaFg7muhQu6iUGAr3gECOmwwCndnnzgn
jfZoMKQx2N5v/MR+IL3zuRLTrmD+czo1/sy3HrmVs8uDL9d/x/LZ+/0z1Kuh671uAPQDCYUzlLFW
+ntA3EMz7cd9Q72VJ92aMWVrPTAqTKmLNePAb2yS3XqQkddk8C0h5ufr6/rFkPney14XplwUdMxq
0Lrj5SVlGmNCLdbQrUyNz2k+/OgSaxuM1h3yiKfGAEZYliQm5RmorH+S8UQt6z51psc2/Q4u5o3Q
jcPKj5sD97Ufp9wnPCPUC0bcJ8TiSEIcum8t9x8iHBoWfRMaRdWGNUqCaf84Mkvflu2w0QxyZ+Nm
o0k5bq7/nrWfo9wzQSPMpOE5Uj7Q7aeZD07alS+/+Ix59Xa1UVNglIpLH2e+HJLtJIyDD27pgrE9
zVHtdK2P1xc0H55r+zs74sXF2dXmQEyCBBMsXyg9BsYu4MO+Qi0WfMzpy1Dne4g+hpjuXsOgr22l
cpfpA6rkKcOVDYL7SK/bn8BWPVxfnNJ2+Pcee3Vt5R5LDMnLgVb4XO1kzGR9P3QhAghR2RFEEnPc
GTYLE5qAZF6w2OT+irss1fOg+ugjIYYgAMh+FffVkqKaMrzizlVHnrgpIr+zbgvjtrAhKMToJw8c
soWpn1sv+IkkxgnztthUOgDzX+rEiRKyEsTmBb/73Be/R/HfWkB8SfTIo7vBiEqj39Dcuy2Q1jvQ
9pUB23NvpcW5HL7BKAhII5RdMQf11sMcvbEsluJd3qFzELd9fl9Yck8TiZGdwDhWw4EEYCkZmzLG
PR8HIHagg3swyJrM9VLpB90F1FvwfrDQWlM8rgY9fsMzeINVsa+J+zRayTMmEx7KugWDHi4VYbHz
aNWPHnOg8DTsCWr20XWXXPoAl79B8cjGsVgNoonkXHARy+mksWRX+A+UuzeZJSNkFNftLV0kl/bm
839xvtmoGzVxC+1sByDunlwS5qBuDXvOSYixpbVUbvHEoYMzs9Xjkxsqh5NTMKd3IEd5FnZym+jJ
1m3LbTI9F/4QEa/Zdn73lUP7J1lLWZcC2aVhJZBJjJky2ScJXm55DDgCOvdWZA/8yEjzEe2Xfxz+
j70KRVne3tflKi4lzayrEhAUnSfIKB1KOhyEWdpbPUPlJPgzUPz/RbPLJSq+Y2GMVpRAtp0hcZ/E
4CjCJBR5yNC02RrMfjJ7U4+ve89ShndpUfUe3lbcRcX0bEr+yW2SaAA6UQe447qZlV1UUyvTqmhv
O/h2Ca6Crt2JfNMHQUTZWjieY40a/i7W4yixqBmFQzo7SM421elOz9C/SDA2A57Ve6lvKsJFiESS
h6kxPOZdvfG9YiUcLp//3w6jEgxVpR2MuWUnZ4AtP7hZuaurem8M+U9L3GsSKhIo2lzf3MW38eWi
lTuot42qMMBae6ad3YZpq8VJMYBYjYVO4YbCyj6C+Cz0ypcAKiH9n0EI/3XaWZEYoR+tasVpB/Cb
5O04sa8cj3Ca7UytCUcbfa0VrPn/J/K8GlJ81UxNzaREhxP5SRnpLH0EU+MBXXEgTP2j1rgscpzi
yUn5jwQqyNc3efmg/DauNnlclvQkq0aEdcK2jf0FTA/3VTpu/5sV1X2LEZy5DV4FohtP2pR8A8Wn
xvUVK0uJGXAF/34xU3kPVDURRqZjLWXXPekYUbaH6vkvFmKhUo/ZctACqKQ3lYmJ1qBKgrPmi39E
sbO591KtnfbFqDLP6KKACrCgo3ie2QZ26RrwPIpcp24OTvdNVmPYfbi+lmXHu7CjON6E2jMwv5Le
aCD2qHQ34oEbdkm6M/xyozPz0Lj5mTT9aQCN/3Xbi25nAzeAHHkW5Zi34OJ2tw0wJdc5T84OnQ5B
ewLL8W0p6v9oRbnk0Fws+ZRWyblP5Nau/RAdgq3N0pXUaNHvIOVog34PxNCqNm0K6lg6VixBCsbC
NkgBFl8juV7cr1cTakGlGKqxw2AF6meuuB8LIWI9G895zdYGytYMKSfVq7PAEVWRnF1+ykqImrbx
oNGVg7qc0ELD1IA8F9D16tgapMxsd+iJe7btPs6rXZfscjeq4HYNAITgmQn1/gR4rum3YZCs4agX
M64L64rzTaROUp2Y9ManzU3fGBsfDBvMdbcCmDiHWJt28Dcka1ZW/WsW9N0lfmFXcUeeZ20tQVxw
pmbVirBlAVhSqratq7gE6cAmHVqS2OHQyTFOsoY+NKTqgTNjpH/M0cyAHJ9RO/cgqsv7W59grJ5l
AVyuBBZ3k/SeD2ipi4fxtgDyb/rSgPbi28QC19yYjW/LFx+tdrfZ9ppp3lKvx+SU8Ki7CTKRoK05
yqLvAHCrvOSZSKLTmHmZV0V1V5ht3JkOo3v057N8J4XDDCMsASAbo7oAGG5NoH3tCykREDQXWTHV
nnMO8EXAIRANlf5dw7tXl6gc/iBkVpFa0/lcM6qEQwuKlI3MfBiFvoB+gxJ17PLiDk+qIHk0MQZY
muVK5FhKqiwwbVtmgMsEctNvw6BPdV7z1oJJ8QD6a8/MMKw8RX57O1UfAm+tcrFmTnH8nMjW0wrN
Pqe1dRpfPGQTY9V+bskLmG2sVaTUYgKHmVCItmN9mEJSlldXWu0mqCKcK41FvsMjJ//QyZOeayF+
AcrRLfiqYqu/ydawK0uoMRARYEYCcgfz/iq5Y5G7HIW3kZzHurmtzZ8EGSNDjp5CCNnbSojIcW1T
lh8azLIOLo1o/a3Roop8v37PzTuqHvnLnzFfHRf3XMO0BjzEjn4y5dmddoI8WlUM7u3/ZkXZZ6aL
sbbBQnVC9W0ooyI72MXW+TNauv9LiOfeIkDfGL9CReTtWnjLBk+ivnaSzcEYb5on0zpcX8ccAN/t
lgkqfdB4Q8rNVE5gk3IOwFuhn1jZIMe/mSZvUwVPvmxCzFqtnL3FSwgiZyieQG8XHWo1HPtTztoW
510zvlv6UyEFlM4wdfItz/O9Pt2n+alGDlTvGp/H1xe6dBAvTSvxrbHZYAJO4Jxzww4TPyoRgIsG
pFlfEeMcbW1qdtGcC15YAPMw4qTWNigPCqtvce4duQFU2uz0XW71mKuIanRgpmGNDGQpkiKr+21P
iTNp6gSYCPXss/DZYUzuS3drpV+4qwPe8tnwTsPa5NrytwTk3PdAXAAOXMU3KZr/Ocfaz1NtfRXj
3Qi5LlIe/fzEGh31Qkh6m+2Ou104TEBHraqHLdZLQUjy+wcoB90Hb4JhDbp9Zv1Xzfo+daDw+uST
Gy0JR8jO5u5Tmt7xRjtqxq7tP7XkdjQ/BFmzue5Y5uKnhp6CEwB9g6kq5Qgl3OmzMoeEEwiAQoi9
gFkEU1U0xBRWSLW7IjmS1IgpVJG5eS+9l6wvZ8XuWWTqY47Knq2RsNDryKv2etaFRg5pTwb9LnSM
HJaFbXIQGtmMQw/N8nJ3/ccriu//izCvP14tpxSgpXDGynTOLfgh/eYf1vxointDPBmiizUmjoEP
Xv/yZ9Dz2Bm6sB0geeTTb9d/xhL6FtfV7z1Uiy1TyTB2AG6ss2yrqJWQv8DrS/bGbeV/mJLD0FXb
xmRHvwcQH3PuFiCfpuaGRZrHlTAhLXg7ZDJssmLTpd/7bleZfYh545ND/7n+S5fO2axx5QF6gTaV
CkXmtkDCOPU2xuXsuDe/+sO40bBVY4dQpj+5yZfJEiuha7HrdmH016vy4krjRptXQzPicNdeVLNh
l8uPmMQOhXNL/Cpynf6LJ4Dv6X8WZh2LatiJzgiFuKvTpxoiTnUBUZHUi7oy31/fjiXfv/xlytul
ZWblp3Sqz0PQ5RA2skkoWkMeRC7NQ6m3tyIDzx1A0GvgmzXDSvQxMmFnJhc2hH5PqXmvTQSy7fpG
frUgRq+nxsohn2OJek2C78MxHGge4T2h1DmcfijKQgCxIYDpbvobwcVKL295Qa8WlAWlLXjQnMkX
Z701xw0r9duGgrrcHgP2RWbOsOtdcePUvrOyssWM8XJpShiFJBAdoXiRnGvPeOoheRO1qIPlJfCQ
lovWXhZ8nYR7U+ZVWEDqb7TkyiPtV4x5t7kzLQOQa5i/Vu/KbPSGVExIHIvRvOd6A84w0UWFMP8f
aV+2JKeuRPtFRIDE+ApFDfTcbo8vhO1tMw8CJIavvwvfe05Xqbil8D5vHdEPWSlSUipz5VqhKO5H
L4S+iq8lc2DqfAfVqTcPk6L1cBLjvsXAb2OzXV7aYU6LXZN/8kA5m7Xf09HnBcSOxH0MKLjd/DaW
+fPS/0jGEb3xbO+W39xxn9grXWa/I2UcDCDad9vlAB3KwK0eEqj+CGh1Fd88rfWr/CnVpn1RaPtm
dE4jnmRd1u6QiX+5vaG2P4dloyOyjrdg3OEy5RO2I7TMRgGlh+5O6lTdri2hMSrMzi8cT/drRw9i
tyVhDIFODND7Pa1UZGabfTjr7EdIMbFktpfxuorv2znro0JQH2/0CCO7T1DAc/ARJhv3K37NMmZ3
Q3py9ZoFUDN/7PmiKvVs3vMW1LZRmYOq5lUB0Gyhl6aPIr4Hf4cPxfdd02b+EC9+O/H9gBHwETJT
adPtqKjQpSV+DAnYya80sPK3zmtV24qA3Ux9LAgMAPMHRhlb1mwalnTM5sTu7plTHOui2Tv9l0R7
NMhHnRQfBtL4XvuPMR1zEDQq2SnXl8XVbgETPEXRFTNQV6Uvu9E97hT6XVH9M+NRTio/dxSdwO0A
eDciF7/QYuFiBILlzujC+kTC5ZgwPwvoHCwBDYgPWmnFJbf1ELHOLEo3iTUWPLZqWPQ6awekbFjE
fM8rA8/VT66t6iJdLeI6QAsqEOSuIBEAgvNyl01tLdp44c03QIMK+lqW4aQaH9wygZlj4kFUFypl
ckl5qFou0r4EyK86ZtaPDPXD4ZfisLi6luCGB9lohxLou2KPXLoxjq4x1PXYfJvFeG808Ulzvllo
DSe62C9DERqU+TW0YNPxYTSXXYbMlC5ugDNW8fWuHt3rD8EbwMT9CH56WUUd5Cpxkrlt880r9zFS
/YwfpvkQ22+3Hb7Kvi7NyCOZ07II7taYgFtA/o3Zcab9SopdkX4i3amcT5R8+Df2gLCBNhvx0By4
XF+LaGU8kwng/fJXlRHfTo4u+VnnuKCAdY4xFtb8bf0cJRSqg7odrwlMfciJsNUbKSfMqr+JoQ4T
Rw87m58mPoa3HbsOzkszkmOonqeanjo1xA2BbCF5oHEN+auKHvs6LC7M2NJ7P40Nw+KD2d1T8NXa
01vTPtTFZ0TjbW+uwY+Xq2ZL+4DUOmEFH7172nj7hpr+QsCM5BR7VgOJCvJ7qJj2hgZwARQgip4B
6Kk/mNC5KeldOwJfI2xvV4lhZyhxRVfnGn6ag3nVdULbhFLMuoXPcndezE6lQfv9ztK+EX7PO5yj
YLLpkU21CkprebUhIojejo6LG+9QG+0yyVTdj2XMoU47Dt87cNJN1R1QNDn7eHu1t8xAIxz06qhj
g8lD+qitmzeaNzGYqcBuZB3qIoH+LabuFF9VZUf6qDq3nVabuR057YsmHuvql6D7oj7d9kY+UtZF
Q/UCTW/gjZBJSt6gjNFBDHElOu5ZnGOYzFn+KTR3eIkHcwyw6T9YRUJ9jMq95aOumtq5Svccahog
BIeUNnhRINC2btSz8Mjrsc1pPYFrwVzusyyL/WZavjlAviRQOs3SvvGTbIaWMkTLMz2YM21/2//r
VcYPsNbBEdAMuhhRuvwBfex2LivAu2YtdMdjlu+qxjkN8fDEwM8U3DYmb4Y/3r4bk4VjRd0kszlO
XTSk/fcunj8uWflckPhhieOgUSHg5dtRtibthxzJadNy8FjYrLA+12mqfU88V4El2DKyEh3roP2D
iILcAe9sI59c4dAIn9kvu/yuTdzd7VVbP8F5xrf6cW5iDeGzGAHHZDHpg92DhCj3osHIVt6UXtvz
vn4apvinqxciTBrz622z8h0Bs6BL/KM+Bf+uGsax22uDbmeYAGex64vFHILR+uUBJ37bzsYKXtiR
diD6I/UMEQMz0ifwUWN2qBR/J+lrkT+u4BNhKgqknaZcosN1l0w5FCPBA1MFqfajTt19OavK29db
ySaQcEUc2CtkUC7TTE43OJpn1ZGJXgc3IdBTzlNAUm2XYjb09qJdx8SFLSItGt5mgrcs6SKvt3YJ
dYN1FKLDdCpKPnq1HDwEyW2LCu/+lEHPohBKkhnYHwtwP0IoUF9eCjxEtaR87LiqqHT1vnJwj50t
pNyUIA6mcsyuJ5GG1yQQiJX+1a4PHvlhe/3BER8149TSNwPENFr687aX10F/YVomk+1SAVUdKupI
hxrE9EZT1I5783DbiMpBuq712Vp2JPOWsl/g4J3Yd6d6L47zc7+bwiFoD6qXleLDyU0Xb/QsEHLw
OiIT96nYk/7rWr9UOXW9jS9XTrpI2qEyHJGOddSh0s1y8dinqrrEpieoWePCwgTrFVdKtyS2NjRp
Axas4Usdo7sg+N4SaHDEqptqc3+9m5J5HDPaeiwbIGmVdHa+HwfdCEwK/rB6pOYhNVE30jXM8E6d
Ur1QZXld57PYcI24M2odnBplaxbBIDBfwS00FH51uHz8KmuoP7d/nwXg4525K6UhrQCksijLJurc
kzejPdf4LX/qPUVdYXN3OaCSB8QKV4p8DtsJFzbtrSqKrYGAtJbvU6v47aSKO3kzTt7NyK97zayd
viztKqrZl7GM0nn2u+afin6/vY03I/7MjFSyQB8bGluJU0UEtUBfAxUSSAJ2t21cZ0z4MO82bCmH
WTrSdGNq12vxLUx69wDpZd8tJtAg6U/uCMas2/YUSydL+HrubKcWgGhRKT7H+ilOn+P6CdJJt61s
xQGeuCB0wegneMOk22vCQdHwAnGgDzRcgBm2vDmajEUBoN1avHczeIpebiXeFLiqk4xEubEz29Rv
FtQy38z0tXA6hUcbifz6FPqPSxg9u7QlvAnwVc81IhA1CO+NOJ9i7Ti3n8gSie41jXUkT6d6URVe
VC5KG5e6MSWTiZWcjGo3gp0r576VGWHGXojY3/5qV1XB9V4+91H6bMlE5qwA/VOkiTY0lke3PDXj
aUIxcHntOpQHcyA+xkPfQa12Z9SK7XY7aEw5K2BA5Gpuk5KIGW+AR5XmF11TnE8qD+WLmc0Vswbg
gKOSHzoSlq0N9gvzEeOQovvppVZITbYrh8B0Aobau1urqt1bp//ZEsuXteaWhtdSgb4r+Fl48mQP
5J46VeDld8w56Ozz7U+qMrf+/+yy6Ycp7Ucbaxo7H4z0UU/zA62jmNTBPNz17G/JMKQAuioT1j3r
0yonAM3d9ckpweu24CGUsRSn2KZboCGz1xFQ25CVlMAuaQNOhwtgtIf9TPcGTzCR+2uxXZ+hl6RC
cG5v/jN766l6toxda09oXKwTSu6TWf4003+S5SWxnnVwWrP4qXX2c+Xduc7L7a93BSde1xM80xif
Ry0bWAhp9+feYOc1ZA4iU2g+R0fYKr+YtIwsI0LvcOEPRrunpUpUdeveO7NqS8XzvmkLRwicOV3S
fao1nmNWSCXkc9X1kVyTR8EEEX3idji78XgPbePQLweLPw/jB306sjEOcn0JQO8JSGceGOyjR++a
4bfDXqdBwYu6FUvn3kqlUmGKPCedWUUgoQrb+mufHlH+CiAVFyDB7UR4+5tuXcDn5qTHvtv0pS4c
+O01LxpekOxDwh4aVdVr6yw9syKT+pdNWjiVASsQYiTNfmo+0enLbUc2N8W5DSk9Mlm6mG2M4BSF
8EkZ9dazsEKSH6buNfOOhnbM6QvND7fN/hmfuKyWXOwJWdwnB6ItNxeYbdD4qGqo0QBp882zy3B2
H2sTICHbn90JU8CJnxSL76ahmB460ClZqIVX9X52T9YEAcz/cbPK/Cy6yy0iMvwwg/zOxhPxWFC0
D8v4klp3/TNQvv5kfLi9GNs7FegzjDGireBIx7vbaFlWdC5iVxRgdtbbJLJnMMXdtrKVg9ggW4Hy
FSrPjjzQog8NFC/b2Ihw7IJbIS/vXLPt9uDgvx/b5FC4y98R0q/1HHzjM4tSaC3WxKdU0Coqp89j
/py3BarpweL9vu3Y9vmK7o+DKwRIsyvypgUjVmSqwOs3diF35s+kvSsyspsGkNvMVeSlYucu+zZX
oEuvYFn/18H/GpbTfkFmPR5bA5nWXfwQH/hBewWijPY+309hHdYH7W2iiktzsyoBZvD/eCvn/sWc
j3mdz0bUh8beDvL98KM7Lge+s/f6cVFhv1WLK5NwMQ1adXZrGlGVp8+G+4PZwcSAoJueJug6JSb0
e2aQAiu83Dxf352UTz6T6G7PBIJVaDD8SQcAL0vasFJV9jdP2DM7UohmpNFb4BMNvD4fU+tBp8HS
KPbdpivQ+FybzEgvZMD1mJRlPGm4mcr4IV8nDnKQHL10Kp6v7av4zI70tGmmnOdpjmxqmTJyl04Y
xWJ2cmB9We14aUH2lr7MLthYICYcMK691vZI77QBMKKBue2ej/EP4XbFrmsMFQPy5u189tukDAik
LQQcgBjdNWwtjkOHJqkJdpaFvXYOVFCP5pynIMckvPYhHTW1ihfm9icAlNkD8RakDull4pdmjbUM
nIMlCUP5nX4fm9khm2uQTVix4m2iMiV9hTrxqr6JSRXNLsbQU+0wxeLgTTzwmAqRtX2HgoXgP25J
D70WrJq0s3FVuWDz0aGiOHeDr4ELKaGHcTymcxwOieW3zPFFBSQrlKJY8yQaujfFAV2mHf48TmaI
Wpa/0H91OJ79OulWA5N3vnBAjyP7Y5757Ynu0LQCB5A/Nv68y31gQoN/U9uHw6BlgEAx6L2l1Tfq
DjgPhr1Gjc7PU28HRv5jt8wh7WLFtt48Oc5MSe4hsc5cI8HZ33bH8SNpXpgq+9tMC84sSDkmT7Wl
HInXRPMMdsc+AzDa2CuuzvV8u0rDPKixYVwYJSy5rzhNul5So2gjlIRPxNF2RqXfUTaEjLJHVCyi
IXnpNcgLHMzJUfCm/WnaSsZNcF2vMk8rjE5+RbsdEeXA2yJyZmM3eMseHAY5OCw/tIL46KXuIC/m
kyQ9Qr77YRhnTBmjM38oRrHj4AXKy38I7Xa3V2Rj/+I3gdkCecTahpIWvYak7eIBLIBbZ7hnffI8
9RQgJ+L3hqoYtfF911EHIPORIxnAHVyeSl0ba3bt1nnEtWqvs2qvjX87TYoE5cwExGYvTaTUqLAT
LGT1APjPCxCSAPtrtnW6vWhbiRBY4EBNB4VpdOplhFOjpZO72PYcgYpyp4N3ejB+5p2JulMVNikL
++o429URTO3Hwu19YotTYf0m+Ji3f8jGpjz7HfiGl/7OfRuPZpPrEdNEMFCQVGCaquuKt39hhmB8
Cbc5AGqyGT7Mjpu7VRkRk4dV4QQUhO29odKN38q9gC79r50/b7ezgkXfFZPXVHSJoMlyNLj2QsG3
l3XI3r3+rbLzb5P4RvVlN2oq5N0a5tLWxIaEpiGoVQC8M6XnNM20rupzBg+F/ao37AMB7g9Ah+SN
JiuhuUa+xsbyqRhKoThXN54pOLdxegM1idGsq/R26Gqvd+Isaquv6RAOXhGmxYe6DWg5KUxt7PUL
U1JWMuilPruGtUSsYk+8fJ7mHoqNaZgU/yLNvLC0/pKzD2nnaYXKL5ziCBgqACzKtBe9jhX7ULV2
0p3kDKOV8lLLIl0/GFUwAwRg9fe2/ph3umLtNgPk/TPJ73cjbvMKo69LBF71qZkDqL4jqfR2nngw
+teVxK73lJrV63F1FZVnRunlMhpkGSfGszyKgfLLANu1dYh76q9iJJ+AvvOpEz+6ceHTxFDRmG8c
1udfUAaImfNQ5PaU51GCyzgx01OHSZbbp8r2dsd5jYEVTBHq8tTKlBKwtsVpfHL7HPPlUaUZgaOn
Bw9MO5gjDRbjKOIJU8bl7rblzWPz3fAVOibWyrHJsK49JARHlz+Uo7lL3Fxx4W/vt//6J7+ETErL
ipbOEo0xvhVfTvGEyekSPRfy8bZD25aABwXOznCAwb4MlCEZYjsjNY6vHAXWzA6nBNyRxuwXf02Z
iCsW6aaxjtfgoMQNeGnKKmNw4wqeRcmk+QxDihhzsxWPis3gw/THKtkBBSG5dJOYbo3hZG2JmiE7
Lna7q1LVsbsZAgALYsh0nUj2pLMwY25uOW2TA8wBANE87toqPnrppCjTbn6YMzPSCTXXmds1baJH
hVHsPQCdZ9cL0j8aj6r6t8ojKQZG3NCLiDMdl/QYuoDp6YP5BKma/e1Q2yqgehj+BfoLk7LYt5JL
GSgzWTOU3qk0RShiJ5gqDFPm3leD1DsHmaNnagdnJMcCgNK5V4F3t2KDQBQRyHLMOAAELcVfM0N5
wsoLNDX04gHCqT0G1oUZ3vZyazEtZATgJXFsG2/oSyu8bQW69Qak0HkT6BrxMQPl183H21a2osOm
65wzKocrx/ellUqPNReqxsWf9K2Iy6fKTXy8Ru4LpU7XlkM2ToY/wkEAvkumWCzmVnftNIoZFCmg
l+m55aEHOuu2R+vqyzfWuRnpxvKAjtEtPYtPNjRRSvSYRO8vVu03KWhsh6PNPty2txUNtgeaX1AW
40khCxF4FMUmimk+9JbcqgoKZ7SzoEjH4uW2neu7CoVd4FChVYTDAjKFUu1h0TxRphxTr2XmOa3v
aUOnYeppZggNQhd2LMYKxd5hEN1ngDxqdpy5qZ1yrdcVLl9lItIvkTZA4XXCEC6k/Yj3OXbvljYa
3eU0jJhCsk55wU9c/65wfs1+L74qiHkMHMQAAuuYeJKz4yybBneAP694+7endg+xv0D7ZYFB4QBG
/4OKc3LDwwtzkofQqR05CPYhtWU+6ou7m93qmGSmPxbr+OyXVHw1OxXX+NX+uHRRvtaIRmmSmLZ2
Etp49FC9aYdo1H/eXsiraIURjMTogFZbeGvL85rzVDdULEI7sbR8mJ3iLq5cxQZUmVj/f5Z5W7Y5
gSwGazd1lm+Q6blMDcXtvLVUoNPAqBcmB1b2q0sTGWquzZz3EAvAaGtXG5gFn0LL/nx7rVRW1v+f
OZJlZcProdVOsdfpKJIkO5vr4NW2891tQ1eH8J+P8u6OtLPL1sizziXaaWYo7M/jQ5qnAVp1gS6W
4Lapq9NxNQWKCeDawZ0BhNGlT9xqOwGooIgMGgqys5YdgUxWhaJ1EVDV3MVmJLwb+yPMcLaAoFum
2qTxBIi9AbOrWdfsDaeoFOnA5mc6syJ9pnns+/UQ1E7TYodzbu2HdPK7TNUF2jRDDQ+THdhBoNG+
XLlyKUQ/g2r3lIMmDHwSIxTMO/uvYUv4PhSvcFTuASyHPuellRiE5ICd1CJi1PVt44E3VtDpx3jc
p+J4OxS2HDo3JTmErmhvUHdOAC9HRWKflqwewOEe23xfJ5mjak1evZQlz6Qg17208QYTnvHuldt7
ozuw6nsyhJn29bZf1+nhpSV5VGxO6zQRC7NODUiSYrReaucBzILQZ/yUW18SEBIUyWNO922ngtNv
beSzJZWJKU1wGrnQbUiitseQGmFhORp7DjZisK8rTlnF15NJkU0hco65e+1kGJ9QuwmWloYuTQ+3
13LruEAg4EWHESAT1+9lODKPUXR6U3w0CjJP+gKt3aBF+haPhr+g16sPn28b3F7Bd4PSyQ7pQrPu
tA4rmFXQJsBAMy30h6ZrnrJEVYzaOp7OnZMisuorQIRYBuXlJAcG0hE/MXWjOG+3EokzG/I7vwVW
eYoLRH2ffxCLs8uLFOKcJKw6bzdxPciKe6NTIXPWHy4nS+dGpa9GULskOciyo6Ej3+N26sK0LMzT
WBep7ybN4KcJUykKKyKFSB/OsboCDNUQJ411fmqqz56bhUOWhtwDloXN+6lXiR/+f/b5f2NFZu7L
sxLiDH1vnaY0DxzhYejBOi6Z91VPq2CJ56isGEZ85/QIGMbdMHkqgePNdYbaJrRfcSPgLXi5O0hr
aLQYkJGnOeSaWx3gwLwG0UdMlyC2NO6DrPzfbHvoCOLFgWcbho8uTTKRuUkL7C7QtNmxzQDfm9JF
i1oxmYrS0eYBgwQLvBNw0ZHn/6ZO71JGXO9EOvtQZmi5AWXP+iG8veE34+bdjFyhqluQzBVjH5+I
MJ6oczSYvU+6MmxRPoIKRa2EQCr8kgM1t+aOOqbmnbRUOwJQtncs0BaaihlNlZX1/2epDxmpVdSG
yaORvMTC9THvuyfMPN1evGtkynrVna2edIfrZBjNhFvQb3bwkG49Ixz0zu/15DmZ9VCYfeSW6Qkd
j49ssEF0BzWhylYccRtfkGJAE7pSmOdftUUuXa0yc3RjVsWnqr8XDvEFxjIh937Qy6fMhWQYSK9u
e71xbl8YlM5tt9LGcRjwBeuF+VQXv3MBHZvbNjbuoQsbq9Nn38/RCxZPbWKdOgI2Ja87GHURLQYo
npn96bapK2w12DLQk3VAEIjnDOoTUk5eWhMzzV7Xj4bZ/Vq07058EFzsSsi5dQl/05rcT8p7snQQ
LPvh5sueWip2Wtld/AQoB6MlTTB5gHlA6cZol8nmgsXLsV6q+tmzrKidAHOKc+tzHk+OYnHlc/OP
Nbw+XCgue+C2kB2ezDQ1E0hkjO16RXRlUg5JOBRu5jzE2dR5QygSx6t2FNyky+72csvh+se4h2E1
FzkN2PakQzsuR9bZZrccUbOId5o5j8eKG3dj49Z4ogjyOAOKHS0jspvbhre8Bi+WibwehWvMNF+G
FO3QKjILcz463fh5XuzDSibKOz3zG9M5GJpKQFI+glZHz+1J+zL1ajd2iZiPrJjq59LN5+cU2yaY
ijpR7Mirq1i2JR13DqAwmkbg21Q2fgN+oVh8HLxxn2VQq0zotKsLxy/6L9Rq9q1uqQLqOnzXcRkA
2i08zNaH7eXSpksF3jjhTEdrcQ4jM4O6FG+c274rVMy5V2U4sDGBSYBit1KgKK54UonBxsHuhunI
m7EGzKv91ZR1QMrlRzyZ7d5IbEikdcvDPDQRavyKw+L6o8K6AzpuHfbxEpUWOunTKbc6czpS2r0N
GuCdCyQgdRUp5JYZcMBAQpyCBeaKMWHESwI4p8Z7beZkV7vGkUwsGMvlcHtL/BlNOc9U18U8tyPF
aIlZp2nRJiDXC8v8yCxG7pLRjXDIZn6xYHiM03YJkqLzW8M8tPN0aKbiaE3ecw+u8NJrfDB3/3J7
79M4kBAqEo91D24wQ3zg6YfE7UHLxRrP9yionKe8+2Zq8xzoRoVBzKJsMcnyt2OyfxzCtnMxWQ3q
ABm7afdp3zGthEOUPLiGFvJ6+qV5uqIAdn2WuCBbwzmNPhiIGmQVFjNHeb5EinRE3O/K6kFHgzJm
b3P+lBmqgvoVzBFHNA5pcNig8QaqQVeKuZHHdrvkoAtLjWZnix/O+E9sd+iy9Cki/Ydg/xiQJ6RQ
JmDPNXq0Wd1/SLD0udHvqkyVAW+5jho+rikQ0oP9XtrreV8v3pw64mijcxoXJ80E5Lj6NXlhOX+5
HZ5bpgBuQWUfiCnjSnVnEC4ev7MljmuHLjPfdPG11r+zqg2mXPFBrzK5dZFx92IuACgoPLalRXb6
3KpGN/VewQr4RnfsUASZ55u+EZDdDPlR1YktN/Zle+uRepbgLC4H5wTUoo61971qD6T5zudDo/0s
ps9ldRx06He0qvKI/BiGTRxZ6LWjTYw5ZflJUYERgpCFimORmoGrhVY2+mZuRmYhAmrteo6DO7X2
tz/i1d2AW8G2cDnoODNxQUgLO7QtSGzdhh8sJvZ5g6vIYCG4Z9BLU8FDr6/BS1tyuaQcY5OxdOQH
breBt7BoBJm1Nje72mp/UI7Ri/mR1ekpIxi7Yp7ixXYVrtAGwS0IKAMaytZVZpNgdj6Om5wfwNCy
m6oh1BLMsLxhLpqoml7XOatkS1pVnWjYozHYrLovPHQjkGoGzmNyz3dG4B7Rj1GE61XShge261jg
1iEuGGHkEUer77zZBdXnQRi/kQ/vmlLzMUqZzF9M46emIga4vuMvzclD7oDuEp7FbYscMYPIFE7z
BspL4EGfUtxES72jKeantT1AjYok8Tpa4ShGGJHDQD8XxLmX2zJL9LkaEzi6JABgQfLryeqM32Ua
h7P39rcbA+nDerqtJExAyq/hdHYC4OArvLgp+wPXI0+Llvxl7k5dq9h+V3veMVd6QiT6IG5Eti9l
vflo1W1mdxbKvvZO10JTB707/0TjOZzZy1JpPkQFFIu4Bt9FVrHa9OxVKA15GpEX0Vpyhw41OEC6
zDqM2nTAOCAecDy8vYCbrr2bkR9NvMEsDmeTFYn6SS9D08FTxvkwxn7bcLAg3DFNcR+pDErZ0tJU
JIZYFgxOzqGsaWCV9w3vgzJNXyl5YdlXAyIJt528Ckis5douRMND93T7amJU42WdxI0VudUj8ly7
B6d7f68NrcLOlm/ndqQ4gfYKJykwXxFEaR+rNv9Y4tvhgZ/7gEfsDZeHA4Xm7NL++Df+Udu2gIEA
Akw6yBbsxMqZOxaJTPdjO0idF1qmflUpCkJXJ9ifdXy3I+02VEZbHY/eLppbsGEzSzyhFwe487DX
C++jm8eR56iYFtd4kPeBAZI1jMFafyARlzs8mUyxJOB/jkhpv3plA1y+Shhra6udm5BCEuJAi9WW
bAD+kWUHu7GaQ6yXP1OiZATbDpB3Z6QPBWEQ4bYa+Lhob93XlHlHyvlHyGJNQM7j5HJTSzx0bMbg
gwAM7XaUXF2t+Hp46pkAna1lEvmBWSVzzodsYFExA0mieTuHPiTTB04x/aH9vG1ra0npWqBAYxtt
WleCt+HJPDmzhohkhocHrRfUtHnMPXL6ezMgKgNpDJgp16bwZXAsHbC33mCwaEBvFh1ov2+9/cK9
8F+YAXvaSt2I/pF8c5el2UKuBXP7ou0PPeg3RW4GllCZ2fpAgDP8x4x8Y9OltaAFX6wfKDT02W/L
GUCNwATdp5Pubru0FYnIIwEaxcwLwETSVvZKM+2J07KIsC4gXXPSKqh5xBhjAzPec00rEMS7c0Cy
RXGXbkUGcI8r/gXhiGTv8pM1bHQ9dBhYxJGC4LrZ58ilR48db/u3dVTh2kS4Uw9gGxmoBQyOg8Vs
TIC0f5XDqc0Nv3c+ZstdjIGVUZG0bvp0ZkxaTIPyQTMRJJEAEyanJODV8MUmrWI2atvMStaGfWyD
reNy6VodohNOatKoHHO8bgrIbzWncVF1hLZuSxB2/8eMzDQpCjfxihg8fkj80ZnB87gKyefCVr2k
FO7IMIEqbysMQ4CCjjnjM8kL3yHzD56Kv8SOgokICdR/3ZFpibyFFD0pmRmB0wxUoJBn6Ny7QavD
BfPht4NuawOfmZLRTxrexHWy0D5yBvCcs7QIi1Zf/CLVIQyCJ3CjyKW27sZze9JeqrMiFRC9grRp
6QWNlR3SXFVE2zDxR4YDTMcYQ8XUymXMFRO3U1B/dRGursDxyme9XBRbdSPezkygj3BpwskHtx4q
eLHUeohE4jgA1IOeZMBmR2Fq/bVSMnFhSrrpk86wyq7PQfzVg9N05AHkU1098dPqA8NzdhFf/zog
MA228qgamNBHHfLSNbdoOeJPpxHBFKnufQHr/x1gHR00TFxf0x1VAG5sqXN78mT5TAcbBc7EjOwE
dLfmvSvaL7GtK467jTC/sCKt4mjMlOpFBk5HwBsgGzLWmm+KzzW2VqnIbDfD730B5YoSoIrxYo2V
GbWttuvb/uiC+vb2N1KZWMPz7AlJsgHabSW86UHVkJnDQ20937awGeBnTkjXwwyy/4LMqRkhUQ+g
kPSk5eO+zDJfmCpSrE1TOBLwAQCOtGVQoTPYTADuAmcAZO15d3JY++BqX3N3/HTbqc1QO7MkXUZ2
KRLPHRBqRJvDhAE2iwKYlv3636xIx09VggqiRTctWjmmSbEzBqiTq0Bkm6fCmSvSLrWtwk5LF4tm
0J9pdqi8DkDrZxF/GNx7niiOhK1wc4FFgwQuqoi2PL2qFYQmeWPRiHMPlYohMlXqZVtfBiUmCwkW
+O9RWb8M6BhZQYqkikYVKpQ03htL+bmrEkVQr4siH6XnVqTvX9upxjMxd1GF8ZYAqPJvMTKugxht
a1clJcccOU7UxDMPXTon+9thsbmI7y6aUlhw251q0NXTyMLYemZC14NzhQnFKso1H3vwyi6bxi5y
AJUchINWWb7TElWytXWWni2jvGFBUJ0yo4X6Ud2d4uKnjVY5du4ynvCAC24v2tbZcG5K+mK8dCtP
szQaYR5t59I919JgJr+LQdEG2NpOromSlbv2FomM8W+zdTI1x8cBn1JR71h6bMGopll3cxGA4n93
26tta2gnosSDeqM8/DG4rYdxYdZElL6K5qszmGH5lULfepnmY64Sl95cQ6DO/581VzrKbW2se71Z
U/BBA1GM/g8pkPHXD/HAP932azPEzyzJIc7EAL1RowGJEyyV5SfPTj/cNrHpjIU3LWp8losK5+VB
MYEeZajcpY5S86dZlX4M9QhIEEHYTvGNNvfSuyEZH8WgQTAV9tREZjUca9s4zs7vmU0KKwp3ZFBU
LWjTYqgJhwIgL0tTBJ4OPrgygUxcpprr3Iw6C9xsmKHyoDQi7aVES+s8y6ouigWz7nXN2LmzoR1A
6Eogoj6aB9CTnHpwKu9vf7LNqLBBuAAm6rU7K11VXpXyxGNzDdJLO8wgjRN7qhluhQm5/1OUArQq
DaLCqHOQTkJwMFXpFW9+qXcv5Hpsps2GU+kDjbylBS/DPSP956zpd4U+Kx5/m5F3Zkn6Tk5eTlVb
IQHnWXmXD/YuB3ij0Vj4P30WmVkSjeU+TSZcuVo1HfhMnyslw8R1X87BdX7minT0CMGNFrwsXcRL
Ie4sYT/lZHqo6oYfIc70XCVOfkp059jM7NFlBKPGRdoqcuWN5UTtZm1AoqQC7KZ0YmA6tgNIL6dR
PUNwht11o34CydP/aEU6+pxGtHaZZ0hg8vKtdXq/rN1PmPVRmNmIQmvNwtaS2zpFJJkZCrawuLNJ
1EP1W2fPFh6DAMjumZcd/zo8zi3JvONxQoaGFDWNmGXcOW753EPa7LaJjXTswoT0ZRqAtAHogYlk
1g61Hf+0/w9p39Xktq50+4tYxQCmV5KSRpqcPX5Bbdt7A8wJjL/+Lvqc45EgXqFmf1V+c9W0Gmg2
Oq41DW+1F+/SdPxZ9CLoM1+Efl+r1s8VpyjHs03hAesc4EWHrK235QymV1pcD3UC4kLr6+2HEx2l
CzNEWRakA461VddbzS22DSsek6wOS+E9WXHxfUCLUHGuK/HZiUzJ4aaO0/sxAnaM85CNNoGAppoD
raufSG3up8x5vHyNa6eJrVxESCicY0JLqpuPWJ0xk9mEf49fGy3M9JfZQYq9vyxlTaljKdbpwz9b
6SysErjTU3FX1R+OcT35Bzq9s1YRYSw3IiUJmDr5VGd5a45ya58VGuaYZuBdxkVgNIcivmdYYSWg
UxX3uSpkXz08RJ3oBmNOAlPfp9IAWeNNzUTqgw5mhlkDbJXQMSnItoVyIX3NES4B7v9ESZ9bSmsB
FB4oVprfzcqNzBFL2sBbuHxPax81hiyXXUfwp9pyx0YUBqgtOht9B7f+RUwOPAdKdzTX7invAt6j
sViM3rueU4UZrglGBcHxFhJ1AExKVg+C0XTm2Os/oDFlmi8ZyHKc9MrFMK/u7gmoarSvkmH7GGRF
ax3MGmCq0W2Z/CunHfDnPAcEFNxMA2cw74rSvXPLvy6f6LmJQAwaLBgGQ3UEa8inJgLIvsT0ezBA
gJoeYMjgERRhQvRQJIr0+Hy4BAotfE3gI4FE3OGpJFRT87a3/PoQUwY4jgcjvU/j6568EQqIR7/c
dOl30t6a41vvJxtzUC1JntFm4URhMQvt97L0ROQtWQsr3FYVV/khrZto9P3QdK71/GEebzzCN/5c
PqJU+uQmb71ThGPfB0mSBS3d9lnEfjLPO5QqgoDzkZTlJyFiRmkKAxumHL2KivOKAaL0wM0bDWw3
46A9UfJrirm7aZImMLLx4IPxs7S4t/vyxR+LllMQlvcxrAHwl9bsXBftwvb2xjQ/7F8vy1kJ0050
lLOQVjRGhUYn0PWqkF0V20IAnDqwdmSbbxmcoMLOzqP1U3HSmyhcs9QmdwA1d8GfGozq1inZXlbp
/LU4FSE5g5JlHIlonx+6pEURLrefHMz6B8hO6x3meLOgoETFiiR/p5jShPexkWbDerG3I71QXgMW
ATfHdzpWzU3cPLjcvOJW+thZvsIwZO0kSXJGT+uJUGx1AvuPZ91DaqU3zLTuOHX4rVNOXSD0ToXg
phDpS66hjzMzdjioJfx6QNk0GjA81Jk3YxsUKqzZdVF/sB6J1CECR6mRZHmFoT39w1/WWrY+cJB1
PfILhZXIhvifc/yUJN0YSQYAO6FRDxiF4mOhzBhd9+OyIa4bxR8R8khU3WR5zp0eQOwfts+i/rsz
YVA331+WIscskiIyhuxUGjofdMAPp/ZsvrgJ2AVF3fOnqhzjJGz4DFLRya2uGM9UOJQq0dJtIQKg
qTfpBuZrftrsRpivbnntDxuUAgGleFnN5as9Ds1kNc3T96ljoCVLcmDJFxR5T8KsLALFJ8r4fUEf
YuHu8H7epOlUBz5rVMayepMYpvNcDAtjWnj5/6O4MO8AD1HkBK99netmOPo0TbZW7voAEBptGzXQ
wtO+2D3/rfCnTLnSOtfgC6ETDNSZ9rTHpNuuSRVlgNX7OxKxRI1HaiExbiaDAFG6bpvnrrCfGLMe
27T95Vr2Nm0cEOJ4tSJGPBu6XvQCeSmeVaBIALpFinpHo0+oG2M4aggXYOd4Q0QEbmzgOje7cQjt
6LLdrOl4LE66OmrRLjHnwjhQ4eznAk3heGvSXx7Xo9TSQj4pPvqzB1XST06J6sTtBB64xUGDDAAr
HDpwucdShPM07OK2DsYZra7iNkdnsFUuDsiBvixd+iTRzy/Bh4JPMrPeOvev2dyWpeJE/z8aYkwF
y06oYMuthrLkxkjr5Q3PU6cL0iYZI33q7aAtSxZpgLoIfbsBGi8WhwKjb6gRGHnffjMb4it+y9qH
6WI6B0CmyxKSDC7qz4nplTbQoGuNzUGXxCHV6buYvOu0UuHTrB4t8HDQGcc/lGBOv5ZMt9wUq3F4
m+a97odzcZcP28vGehZx/r6+TxnyR58YSWeO0wgZ7nbO9yDwJq+zRjB3fa1hrzlfckRTUVdaeXOR
NCHPAMIPhhZlbuimqUuOwU+wzAksNftxRGMWVU5/ZTZzRDuqELdyjMfi5J5/JWbK0r4BQP+IQZD6
L4cjSNOrzddP8liMzO7pTjYdelYWmNLAXlOZ0o3txVdukUbmYIQ0vuWT/UC17qaZ6ctl2QoNZaM0
plakbQ545iHpo3ZIQjMpt01mKV5ElZjF8x15bwOPg50wfOoaf/KKm7H4laWqmuOatz45RsnoWWyg
cMVrYIrrxg2WjAJq3DdiCJtSC90pC51Y36CaHOaOFWTOFGa+yoGvuZujn4D391TP2nQHO0/gULmw
QXc0blm1s1oeuqOIMBqKbeEicuiuHjCggFz18l2uOBjMrgF2zkNgj86T9Hxg2LTWPYYtEluMtykH
UuVs3jZOs9Xh+S6LWr3PI1HSUYNBouqdNjMODabMMWLGLHPT2CrcI4UUj5yept0Aw3jSNf1Au0iL
r3wn7L86ywgndnxmMixlVqd5jkE5GGZ+v9AF002aB3peBTO948XT/+nU5OTEz4oEPabUOLjuK+oD
Hnuq3C/mrJI+8mwmbY3ZFS4Hm9rMb9uZ3budCr9r9VawW+jAA/uA75eyEZOwMu8NvC1ZdVu7oZiu
cuffWPKRCOniMZKup1oGylQHEIBMa4dA67FiT2vsMsypakpp/as9ErdofOydWjcd5xSOw5raLQDQ
MKfLg2m4HwDMkMF5TJjINzyU3WctSj1VELYoI2UL4Ar+c57yuLA2WwLogSgm9Vtrm2/yXexuMA/R
bFAfBCS/nWDacdsyxRe86iyOpEoeeZ47UpakzA+t+zwxeCi9/8vXbkZiKF6YlaD2RD3JVdDcdrs8
BZXOnAyIaLNvGsVe5kiB72gAsbJpWAB3dnX5S1t/C9DJBUAr1l+d31d+dKWzQdis2xN5Ym/aM+Yx
duSj+zAe6xtjo191quRy/ZP4lCbZ64AJNKcgtXHoimTv8F9DZYrAHVR4aSoxkp0mml46pY5wJAOe
TDZdV8INvR+XT27dLv6oItdWwS2T+IWOqkaSBMBR3Y4ACNq1iQplQSFGHuflfevGHRatD0XhPNMx
B2pe9Vo0uClHxR+gODUZ7svgrjMPE0IcTcsC0qRXKJaHelt8cQXkt+f9tDgZ20tvaydtfLhFr2ue
+3pug7pu7xiGwwBp5wQu6f8FjQ2+rD9XJTuOPpssZhuopohy/Btt/2tuxL8MkMekuv9+2SpUZyh5
C4I3xTIq1Ckrowgrv4p4YgCvZtxcFqOyCslXOJXWNhimQR2BZVep+K7z6WZuX+3R3V4WtPyhc5/r
OoAIxrICxthPPX6daX5dMFSSS4OAo2UK9FrbGWThAWpAnD1HWC6/amiqKCisH+Mfsb70dBJ3cgs0
JhGh2WRELKrZYVLxGUvO4z+XFVxNlIBg8l8F5eVNYL8KwShYlKz5ATMmiYWC3raZduzLQEZLAHUk
SLKMoUpLnYDV4jDqXRyAOgikgz59twuhIotcfyc/VZKMA2hJLu0rSJrLFxPDgkq0pFUBPlg/FvhG
2IWkihczK8bei3GIh2Y7eV4A8/t6oQx1JCzvgrp3YQwzT+2uZxim9Gt416yvQzFHrhFHpFPEgGtf
0ZEQeZLEqoVvNkaCryh5T8Fua4PxIwmFOypCiDVrPpaz2ODRG9sOrtvwThjgR59+dul8Y8/xzxS8
vV83ZSwbo2WBqglB0+1UDDcAxTEwVMV0QNNrG0qeQSVrNz/jTDEDsfbNHAtazvVIn6YVpC5KTwe4
T4OmwQ7wTmBnuSlGoLgoRK3GJ8eypLPrDKahE5zDEL6JqNp3O28I+sB4Ev+QrYkZPsVVnbVMl9fp
SJ783o5W04BSEAnb/CyihRePR+7T8GHeD9ESEc1fRkM9lSdTnVadPsZtis2MmRq/QPh+3znmgzX1
inWJVRP8tA2ZmgRsRFbhOi3c3Ji/FoOXfZRWtvF55z5dNsLVb+pIkGSEfq8XCUXaczAawIOOEXVI
GP/0481lMSp9JBMcDS0vB4FAcgSNX4qmTOQnZjgkucogFl8mP4AAt/KAK7Zswcu7RwO146zJe/1Q
Fg9NH3I0lZL0myd2cbotYpW0tVohgII+xUm+O3YZaP2GRRz2+uucbacuC/r2sZ52HftZVveDNz2M
/6ItcSxVZo4ajTSzuxrxMkidvF2aOf7tmFMM46J4ori4Nb6lI1lErvz04HUaaAUDmZ9RWXrhYR3y
CIWmeZfv6z25ZlH5ftlWVt3VnzM9I2kvPMET4UM722XXXky+aSD8tYr5iiUFD5w25dvLAtfex89L
PAPyG6zWqcoWAidShWbq3GmjfnVZxKr9g7cD+zUYxzyDrxKDJ7QYQBEHJ3OCWGRR4nx0uaqvs/ox
owAPEOVl4V4OjjxCy5gNcXFAVzXomr8mIDOwqdiUabf7F/pg/QX4uJgzAgDZ6ZOiWS2yAmvSD8z9
1tLvXrMDZeZlEavKHImQQooS5YOqHi0d0z0FUCUwLAiYHJGJwMde5mVRq7dzJEoKX7WhnT0zQybV
JNMNphMwz0JvsCQbXRazathHYpafcfQOY2ShHaoGRmC+uRUPQRIe+G/xiEV3cE9cFrVq0p+iXMkv
kYIXzKgRW4gBVcYS8I1uqvhq1lINH+NQgIQDfCMw4U61aTLaJ3kXo4foPdd+ej2BraO76swNN3Y+
j8GX/NW1jd9v/ZFE6fxmxxgNvyxhEfaP2IvYvANtYQAWrTlG3Kkwv3Wb+FRvMc+jy7KdzLXn3NeX
OlIXh8A/j6li0HzdHj5FSJdEDTtN8W3pBw+sNKnXHMry21hNQWYnGzdTPPTrT9Xn6cnTclmR6u04
6fphEq+C51tO842Tfy9YssG4StDwe6qBX8JXyFWcozxN0mXCacXyGZP8lwOYQEAxT67i+1239j8H
KW98mnVbZmC5R3+5sq9nQsM+EYoMdzWuAHkL8IdBNm3LxM8WRy/TQrvqyckfrOolH1+4+8G8/WBt
aKlQZ9UujmRJ+RrPxt4xNO48dWOzdX+4otki2+mmm0pFyqmSJFlgXlZghYxNhC/+u+M/e+kPtAWD
1IpsqjCD1Sv61EmO04chtrLZNCAp9bbJbG/j+edll7dqaEcSpCeJ9CkDow+yHJZgjcfUw8q8t4dJ
4RZWX6UjKdJTYY1FlaUO6nvONL24DpA+5/7VA+KB5WUKUYrLkfvQE9MZElEopBVBYkUltqZnfYOq
SmGqKLlUWknOjpGpsJISH1BlGr9m8pa17XNb6R91079cviWVUpLF2SAt1goCpWwDNMHGg+88gugs
rMDV6ypEKQxCTtVmw24pn3W86qNx4+tzWMba3uoUTlzhGBzz9J0oqq4uXA63StonJ70DDAGGa5Bl
R6R6b5395dO7rNJZG9aNOco4GrJPK6ZJYMxzmEzJ37qK004lRvqUcgxtZmAL1g8Fy7CLmW6EySKj
U1HGXrY6YAOfHl1C7dwSPZ6Gxt1XXUDdt4lvKtU442JRZxnhMpL+mzQW+9OnUlqQxVatQNQ1pmXQ
JuP9VIltWpcPOot/gGvnQ68GEPeBF/jyXa1a+pFc6ZviVVp3mGWDdhaK1+Hg/+2Zf/v9nneKmsui
wLmC4DDDch8yUfmFzWuDcJFi+a4p5n3dFm+OzhTliNWb8j5FyDfVTwDDn2EQKUU+bTZhmti7yfhr
LgfFqakkSf51QDod+z1uy/Je+yryQGHf+h9UKEqJ65fzqZBkFJicMJrKRMd6MqeXDD3YxK+jCWgo
nt8GJQbFLtuCQiu5o1FWievHIzMOdRYHnfFI06i3zbCPHy/LWQ/yPi9KniOy3YlPztLl0hG+XpcN
8YKyTrvAGpJbUdk/aeuRQCCYxVbZnSaUY8oqRSX3Xs4ZKtgux5ZQTIGDUD1arAPP58BvaiN7vazs
qpf61FXOQd2Sg57KR01p6PNA1DssugazarN1xVBQ80B5FpjQYF+W12kMUNxWaEXhZez5TeIeGsAN
DQC6toCFC2qdyxqtnN6JsEXjo5xDs5jlJyWEtVhA8vz4hzNnJGg5cI7KVDlCuHy0kt84kbb8miNp
mUUGLdXxDfR15OzIZr7yXhp3O4ZGWGymK66C3l25rxN5y1EfyZsKUQxJAnlaQ7Hkn956ZXYg1e7y
Ga4VrE7ESNGz4WBfCMUwjPBEY0TCNmQbi4blECyK0aAJ6Z2mKYQqLk4egDEE8CzaAum2vUC+L9N7
mxlA0JpqQUclR/LDLlz9mFEYCEp2jxZJrrSp2pvEOWSqItzlyzpbRfJTSwB8FqUkTFtfubOIZi3b
xVw12nX58wKs3KlN1C112tKDv/Lzcsun/jZz/7GK7C5vyM7xys1l21ApJR1fKsoKkzBo7JT+EABI
fT/74j5VUQ2qdJKeMKvPwGauLaDHHZZ48i317EgbISfyetUg57os4B6DoM3wsPxyen7cZqlfuigh
kDrextOH35r3zL6fcxZ0StT6lUCDYFYcC1lo82FGVXYYlQEI8Alvc07rnTMCIGEW7dvlK1q18CMZ
i8JHTsJiglg9mtsH0962eh9m43eLdyGjCsARlS6Sl5gTklRuNeCh0tE/Fv2eoOz3f1NFegsTmjm0
6JDqOH1EClCFx49lvtVzX/FqrNrA55HJzmfSjEoTdMYcSNwHpP2BRfxA+CzsrW2mmvRTXI88hjeV
uuWNGXTqWBs41c/UW7abgWQBMPrLp7cWyhxZ29mkE2Y+6txsE2A01/vU3NV833uPBP3x0nwTGCHD
6H4n/r4s9PJROjKORVnlXe1U8K+9cYMZuQrAHH4d9umhsVVw/mudS4x72+Ay0FFDd+QJTW61Yp4b
G5a+M7a/ge93rYj6cIjMiB/MPDBUSAyrl/dHIqb1T78t0xasqjE+tkxzBe0cjOIu9rPAVKWPq6eI
dVngJlsg3JSjXYpxp25uMN5KwKDlieSdC4z/oaeIXC+I/UExe7Cu1qc46VMGwITdJRVKMhXWND2M
R49Fu0216bHQv102j9X341Mxuc6YgRTba8slgqmzTZfceVoW+koQ9uV9OIvLjqRILjBv69yKO0gh
u2Vukm+zd6CFW7spKqPhmu+wHXBZrdUDRB0fhETg73ZlQvZ5KnyvmKf8QP02LFMSZfH8C1hzIcuF
4q5WT/BIlHRXWIzTekxO4qOuosa6Z85truobXRbhyQ1LFxBiwp/h2TMPaI3bVMc03tYrq6679UBh
o2JhXTs8wMiDEAerdi4whU8/qqLN6zSuPPBR6vNM4rC1ynKag2Fs0ZcNYJbAWmkx0KZi+1xO6sxK
/pwkFqNP5ebMiAsrRUo+VWlAeRqm9nCfTCBBS7XAz3hocaq4vPXQGj11xNA26gxyxmWUgHiZEkQb
AIr8pm+yrelunKiLlj1lghwsjLeaovKwfpufIqVgqrHnrATxJoqgwE2qw9j62TmKcvvaDQLkA7h6
BkooKGudniSlPVqpNmxSc+9F472WJg99EGI2zlfRtNHAWkgB0P/1wc3hyev1A8sG0ugtiuDiqbB3
o4gDUj/GWpjD3V/+ptfODfj1ILj3PB94GtKHNhAzbx3sKT8BFxosX8UA9DZFMXLNAo9EyNYgNGCR
9LqRHJp5DNzCiIy4jDhI29ruUNjvIlZhLq69K7gj4DCDs80444hoB0EBey7QLzMeTfshJzQYmqg2
N3qi6qSv6mYijzRdANiCd+rUJlJ31qa0ZdkCuh6l9fWcgpPGeJ8LkBzA4lW0Iqu39SlOjjuYnZmp
EB0WpVoweZIsLMr6qvU7RRlqpRSK5fg/WhnLzzgKrmMnJi3SBf3gatjRpTUAHCY9+zHzZptow+NM
/H+0TP9baO3LZWtcvblPwXKJcnCKUSQ5DJ+kKOyBbmDciXKHAdaoUqXiiqOUAV2WkFtnAi0tfZi2
Ka+DvhKgRVMN7605jaOjlIf36njswUmBsr/v1g+17h700r7Fcl/g+d3T5cNbF/W/F+aMo7DzYoOb
FSuAjZhEHRh7W0QfBUp3rmYpIoG18T1YyKes5bccWYiZktgo2io9FNZT1T429YEUYzhabmDVw02R
/+PYCwRtgMDvvex9hX2qNJWcVm7qCRm9FJnM4L+03nRX6uZVK16G5t/Uoo70lLkGzNZOWS+A4MA8
twtq+MYqE6ExGCoe5OX5l5/pY0HS+1Xy3k48O8kPBs1v57y/LuZWcWrrvup/d2bo0qkBhVafqY5V
4Ip6G7cCGHE+7ypufG9NHg1Dv5/86e2ySa5/ZH9EyuO+ejvQjBd4ldMm0Nk+Rt6SKoKNy7ZgyC7R
SxhvWhsfWFJWoEKxwgRGSE3ymrj/yjtZC90LmHos73cmemz0vZbSAkSkB994s+JkW7Maa3L2o6fx
IXC0lim+slWbOJInPS61wYuSEzQmdce56tz8as5VCGurFwR6POI4QC5CXHP6HVsD6ew0LoC/gmkI
m4Eu0DR2zTBsLtvBql8/EiOZnki7ZjDbAgFNbQWcCDAAvfvVzyG9F0TRsVFoJBeftHRKS8swc9iD
PwX2zB+bPHswS0VQsyoGRHQGYBNRVpP5EsaGJXjyEQzqAKkZn52iCsj75UNbtewjEdLdFDq1cgDr
oQXegil8G5t/i9ese7ksZF0PkHRg6NAA56tUfBqw12IiPYDfAf0IejIbC7P/llNdXRazaspo1/9X
jBw7i2pKk6nHp5MCZJv75hPWCxTh+aomgJoFID5QoLBlcGrK3WCbtGfI52LRdYHjoQ1ta/kzEWgZ
X1ZmVZJjuODn9RHyya38ilGOkTqaHwD3FZL6H1EN4HziCimrQRggJAF07Oq+IQM7dsD6QB5VpgeN
8leTvk/QgxdzNLX9a6VttOFKH4XiDE+fCPgANL/ByYmiAhDGEEAvmh95uBKZx+SxrNzXzpgFRkG+
W7XT7fShsQNiMm8jdA08gYYqC5EyxnPBy7dwJLiZc0pI7NR7LDwHDCjV1LG3TnebD++OJoKiyzda
dtsTFsTYigWfRBAnQ0BVzNm/obo+n+H//A7wAwIrA+Vr33Ckb86mepIxbKTunXjGSugcjVpomneU
bMwJHIzenaE3aDR327bYtcXD3AflcNXne7ykJHvq2AMsPeD80IH+kwMXDcV1xaNw6hXOf6HkSr20
0Lw2s+t9zC32qAvwH+msFj/8avg+CWV5dVXcUsa3CJDVAPl+ejEUuJ+Vr8Mi2jZINMDaTehLb0is
cEOnxv4frfAAoXdKHJy9XFpyynxkVMz2Xvjga3M1thlMvEZzbYEqvd+yerrhXbeh/GtVoHPBkuFZ
LfHHhcho78zxs1M31s1g0OGQUTr8c9lrrJ3ksYrSSXadSQD3mVZA9nzu/LcqeXf4TncUB7n8FdmA
4WbBzgBgPvCySlJ0YzB1wT17n1buC6idAj9OWMiH6arJ/BtQNiuGStY8xrE8yRwn8Iy0iT/Ye+pk
7LpqtBsB5NSNIyyyoUWhPYIqMgmpZSYK93jqhP97cQZ8PSIxH4UXqSMoXM02SIvjhFO4HokVJGK6
Tp1YETSv3tqRGPPU/rPSTbQpK9u9Xx3E9Oz6qGK9G22m+KpXrw0JtwHsbVAIyyxgOWsxl6pzZz/N
gmybGOiBxOjAmpV13r5ghbOPQQOjCJ1X746AywD8dzAWOZ6NJ7PKisqx961NQ1Ek24bmUev0N7nx
Vgj26GuqcomENPDfWzsSKd1axfVy1BA37ZOqCrSiDn1UIvtUi2aHxEGxcCCkLVaHuflPk4t7zTf+
zX0e/QDpPuts7GhfimaftB5A8WxKkCgnwk34bnZoGnQt0BYUl7tiqt4Sk4C0GPSzZ68qH1ys2qKn
vOdtcptSN8rwior0a7H877M9ESO5sjyZ4sKZUmdfauy7i3vdUnP+AIKPqiWl0kfyMbHQRA3y3mpP
2irSaGTbHWB3f33ZXZ5oIzkWE5UMs3LwRQDc/8kq8w9/nuxNMXcvudGqUmNy7jXB5qaDRwfOBFhZ
UvaNmj8eU5an+wyrRKAtf3BcFTDjmukvjHHIFxCi+uCuOPUkBZ0Ao+FCIXNMX3lPUMAr7Oy1SxBE
zJ77YgvtI7bcA9ho+oBZgPe3jZrvLp/qqqIgfoWfcX3kLdLVDUOCZZks7ve+LaxqWw4+Z4eyzTxV
PWPVRpZeG051IYqRjDFpkW00JE33nd4Ap7T/po/FVrNqxae14p59ArwC4MYjUT6jk0/Y4JGMlc2e
g0llqHhgutNdYbHIQvh/+ehWNALaiwfSYQ++EuH/6f2NnR8v3LLuk9teEfMujqNOtUt+7pABtef7
KC0AvAjoXrJzQtki8cze2ftF8p25FQAoMBDqDAVUM/mD01RF5PdgnfiqZqdiJevPxzku2QCxVV9t
XM199fOfaGpsvi4F28tAz0YYiQl+ySJAI1d5jlWnGGz1aVDEth1mWbuvfRWF2LlNmCYGXC1HR0HN
Rl3+9KKwCciqnGsNDq03Q9qUm7mkZqBV5Z2W2YpJynOrWLgZ0Q0FpDoBF6n0oKFRVKYTZ3hPgJdn
1V7kDSLMwaL+5cMDrypcB0EJy7LlOk2PIZtk5KO7t2P3WjcsccNHw8QG0NAojGHl9CBpAelbMkAw
0p+eXkeBPcTr3t03xbBPiu6xQVU1ss10ChrXcxT+SCVNKj/YXV4QSgaxt40o6d6dbtO2txl7vnx6
CinyhL/tDZnR8lHs++y1NzcgmY/Zd0M1vLtiCkDaQeRt2litROvz9OQsFFe4DbZR7Pp86ziJhmTa
NJOqkqKSsuh6lCnTrC17KNPs0e9kgcG1G8C6PmhUxWutkiO5u8wkWW+C82OfanVQ2z1aqs2VbbQK
w/4dZJ4mLADxR16EgXSQ+Z71ii1W04K5GZjVSf/EjeqqjOlfHc+uW8LfbO8b6BsjPcEWA0WOfdks
VlU8Ei25W92Ye3Aze1gqcO0xKGqstVGN3Qw8Vq1ZLod1rqQFFuEFuxFFsNNLQ/tzKjVMme/9ob4j
+oRFiT4Y6xsXsIpdrVpJXHlGcKSf0qSr88wpTYeSiz12juIrJ+nJBnmauHPoVF9TUZuYTh7aoCHk
x+UDXf3OjgRLvmNsUsNuLNhmk5SgoWzCxBCRhdU3L1Ptm58XDBaz+dRRchx+Jypd0ywwBkzTtiXP
HjjJBflhOvNT0w7A++iitutVxro8Hef3CBBTbLK6S8f89B7jLiknyiAVk7wvXVnuK63vQyz81QCz
KW7soc822LF4o72JFneXuft4MHdl2wFsubya6oYp0plVE8boFIIgYynfSk+3OeSzkbXgdzOb7Cke
u2sN4RZmchWxz+ppH4lZzuXI6SRYgRhSRK/4SPkeozSgnW0CDqKZhiTPlXB2eSJuB4ADX7an1c/m
SOyi/ZFYrOOM09D7+GxEc1O7zA8KZwaOQZVGXh3/41Y+U7iE1Qs+kih9qIXWu/XEcJ4+Lw81yBob
37m6rJTqyqSvM+7MaTLtptnH+mPVYJh+NJB1qhqX60e34N+Clh2Bg3Rjmi1mYjYVDAMUminprovS
v9caTDg1j3omNl/XaWmEgOrIQQQrh1yTN8RDnCCrNjrnOfbbnZN4ewZOzctiVswQrH+IjCHIwrKF
5F+0dORTheLLvnB/xEUVmcu0rGZGNel2CdBiB2J8m923y0JX7guUEuj0INBDZigjw1tJOyfxDKFO
nb3YXH/PYgep2aD4xH5vBku+ZQF+wMYpkOzBySL5Fp8kTm5r+oAqATZUvydzDoYAgGUCjxZF0ZLt
QBjDmBfpPK/s97kxNcBqANm5DoqppXYT+GUPMszU1ufuW2s4XfxEypiQMeo1fJ6RUdd1uhu8kZkk
GJgHh2Ras2ii0iYF3thxTIYHjnS0vG7AjOBvQEIDFPWcDfjbkzGSdDt2Q8NvqCXQC3cSk7X/MJuD
gmTwm6744LZd8jB1UEnSA0Y6zX4iuWM2ew+flBdiBNivXrmNYc/ABgPlEKIQNObFpqljMUILTBYO
uznrOuwhJdjIFLcAJqv6f0xSWk40t72h2io4v1o8x4jedQO5wjIcf+pfRIw3eYgpPwjBAeGchoWL
aXJbNU6z8i0e36w8RODNMa1ircr2mcemkDgV+2jmrLn3fRJHOfWLKNcHVVK38hbbBHk+SooOsnDZ
AcwksfV6Hpp9NZBbZnxPC/akj9nGARr+5Q/kd+YrWe6JqOWYj9x0YdizUXogS8gd1kZaroeOcG4r
xFTz2EeT2YVjO4EtUc/aAFBZm5bmP1DpOwz29H0ui59E6Ju07l9qL5sUX5U0qLIUxUy4C1RdiPeb
t1hyGVbaGqTOEF66Vn8/zHqkmW+j/UYngNjXOlZ9kzBFOqqTtwpQ78xWOI8Vj2WjR2yj+OebeFck
NyzMrhRc97t9xYCeIALbA6vEHPBmh9ndIGnKcFQRwi0aybdxLFK6DYOOdq9NTOy5m5SbBEWtcdQ/
JkfTA4sZV0VPGRg6ahX69MrLeaLpYo9HRuDTXgMYGjQVLBm0PS0TXRxyo3cUN6qSIz2fejpOPuUx
gluLs9An3L1zJtYo1j5WDtEBB6GB3quLTqA8HAygMFfXbF/sWwwsZMaDaT+X9RC59jcD4/Y8+3H5
Ezp3RCZqZOBRwgeL8o8vWWmul4h0mND2GQP0+VXVXKfu7qsiQLoFvi30rKGYK2NBYVebtHA9Yt+V
+Y0/ddupGQ+tragenLu6YylnQ9V9I8raN3Kxnyf+l0X53nLFQW8xWlfbKbgWVaOeK+njqUCp/sJp
NU5TXcIcMCQrrGzLzDG05vpG952N6YNXz7V2/vBYj5XCRM4d7Klk89Tg07GuQVdRiCUHiGoNeHKN
C542IJ3qtsLmVzws4jgDdMcoaAE5UZ6LbLQyZ7FXFnvKeTiOb+CIeRJxsRnyv6r/R9qVLUmKI9sv
wgwECHgFYiPXyq0q+wWrVYDYNwFffw917+2KUGIhq5ke66ccaw8Jl8vlfvwc3d7pbrYbudh79VRC
0c9DiVkL46bdoeAKHt5VeaVtniab7K771NYWnP8saQtcDkxs7xrxyXOTXzZ5BM/rMWbsu9ZyBapn
y6/OLUk39YQGCpjrRXwashwSOabveM3RGkuMbNqBac2KZ9VvhOtlEL3ccClu19zIe0Ha8gTdX7+Z
itu1ubliEXZ1XIeYerwF5xTAUm3IsjqYq8qn0y89K+55puIH+HiF4KeYSD8xWwxA8wdB24yzfJyd
/uTyX1bzfWK3JWyUZhE0xT+d+ylXinlvHqpzk9J3nRnzSoFx8FNam/u0+ukkt6b33jRip/fZrtSe
DVEE6fLtujdtfuOzhUrf2NQMBoSdGZ+SSgur+XWZxHFuDd/rZh/z/opPvOm7Z9akL6wzTSOVu8Qn
6qC0OdVNc9/EBQaCxITupzl2qjO8btoHlzozKN3LWt9xpzfH6TSAJfm+RpXmZOfxI88giW23S4tJ
4P7TzPXY77TmXdjmP+NKz2Y05vP1ff54g146lHxTNxyjNdSpTkaHrBvwNZVO3ZaBtRyx0uOj7ymn
1WXRaEJYbnXixks9vLmqHu7H29LEsBg6aBQjpjbmtC8jb53mS6frGW7LTIdHfu8wyIjO5/76Nqms
SHdy3NtAXHWw0g/W3rTfNDxuNMNWhNCt0+1ArRAPSxQGbTlNb1nXZvowD6dmubMS0BZaZL803/iw
A+zLr9whaOcv1xe2GdzObUovzdgGFM/B6/JUzsa9ZePKvCF9FpjOJw3eEKd+bX6mANzQEkNC9xgD
oFoEMhnFAdza37NfIWsvTTaUg+d+0U5Lv8tBndx56zWiOHW/51fkU4fxQh2sMbg50XS89BX0gvKs
5XZ90jtWzCk4xYoy3jUMczcvI9U7UN71vCrawALU2058nras+YSMQmu/ZDNzmnezJ8Ld1QVo2AJj
th08XxMwr/3QQMprd0EKJtQGMPuJ2DuXIfXeTfmS5SEvPbHM/rjUM9nN+YDY7ptJSkDhB1bOHmy3
tTvXn0fWi/HZHcgI2vK0m1o3LEroZPidcJd6x5mordded7WvmTOmt63upE4IzSSTHxYPZO6PrDWt
IsAFgSv/up98zIHxNkapEzoXKyxQ7jl5XGeFM47ay9R86dLIMhvfxQeCblNu7nsMW/935qTzhvOO
jvQgtBdH/2Uv+z4zfD2H+taqLJihr/t+3dzWbYNWPxrxeP5DGEs6BK4FrfuxHEHXV7050MMzgBrv
dqw+xipLW45+ZknuPvGsmzrmGHgTFVUgLGffgYkaAzyKeLV1oQFcYgI/5wDOI+MLSDclWQIvOFF3
DOz5xmK9T1uw1Rhfr+/cpiGCEUbkoyt5vPShSk3rCm+0tRPTVzmL3voyj/ex4Iqju7ltUJ1zUcJY
iSPXv589KDVnjsFeOmunLNF2lXdL67Tzhc5VQLLN5ZzZWf9+ZoeNoqRtATuYFluGN6e8T+0DJafr
m7axGgMVJnwYG6UmT8YMLw4DeVrNplOc8bBk9KaBoB1ABooxyI3FGBhMgEOjU4z5SyncMcrAwzF2
SWTixUUOhHwmHcbeXq4vZuOCNwC6A8wQWGEUV6RHF2jdnXYYqYa3JH2qHC90C1uxXxtwGfPCxppO
nX0WDOfqRCvc4dRW6Qj5QTd1H/Qi6Y6I0O7ngrftDq2f2sMLoDIC8F01cZA3ZX5TOLQ4XF/v1sc7
X695+VtSgzUt+vrjKW/vAGr0GYQQu1/XbWztqfcbHebpwCzI0zl1QhYiUBrEaJ/hzx35jEqt4hG1
sQzEOs+xESD0NaxfLmOhyDfjumeRRoqQkQcMr75MuoqSfMMFL6ysCz37cG7sTNbSdizSvcfFesUB
jzztkcS9wtU3AjhK5XASZ53J/dBzmNoemZM9sGjmvzh5mbowsRfIFf0cVC33jxchKkEGQOUWAEAG
GKelFS2e0/JpGk9ukUIjsfEZdDLqZzZ60Hs4FbbC27YWhrothNldExhWOb3lpLFo1mYMMzkp9IHG
DqX7MawNDELm4j6jqurClj10UzzAPsCFjlL45fLQU6Ad+gXi5JFban92ul+ajTftcJ9VtuKO3yjH
YjTDQJqL0RgdMm1SUC90LYN0VoqewJ0eWIFx5D8bDfmUr++bvXbC5Xj9VK23uJT+rS6CUGitM06m
FEXyKQcDHRj2Th5zfQoBQf1pMndTRffFVAZGt4/ZoPDLrVNmoui8IuaB15FHghlJMDfQA6DfVyd9
fqRgyRo+XV/V1hE7MyFf9Sm2tnNinkRu95UMtw4z/KqEUqriaylWIseLorbQN4qFOC0U/aF5eRys
NwykKfZr2yf+bBiRvpG7jDXLBrM5dTv7ixmyKA28u+62D5IdZtLC61u36exnxqRQblUTLxJ0fQAY
BCy9OsxsCFLnm9ufmun7dVPGpvOd2ZIioWmMfQc8xLqw5HEJ+e63y/tZaD/hTAdoLgf6ngU8rO9U
CsyqZUrnrKs7scQelmkSEQzVjZ6a/tx8EfRH/N96yeqsZ/G+cSlg4zH8nWdvnB3yKqCFAqi+uRp0
YJFtUDyUDSkA22nduS5DhCpJ6nt4LsbvdfaFW2/t3xfiEZ/OLK2f9GwxdkuWMZmB4XLG5wVcuvY3
hyjqxpun6o8J+fBqOfp1tWaKEx3snc0eiWYdUtXg7WaEODMiXfWTM+jNCOK+04zvXc3azuj5Lp1+
GazbXfdylSXp9DJ70quFYTmek/rT8EukdZAOR6dR1QsUTvB7dOvs00wCwznpiCVNgxZawPigFIzh
oGpveHloaonqXbDRkL/wBbk002s1JzWII081WnXCjLp8CRL9OSnu5ny3kF+l8cRbQMaym8x+KliC
sslOaKmPUe4dqN0Cs59Py4RiQwVWS63ewa8CLc9OBI+ZeeEYgfg1dznkHaAoBlTN8MXhYGiZrQBa
IE89anNNVgaN/s2pzSNYA/3CvtO4dQM81cOM+fNG73ZzP4JGWPdjdht3qorlx7RnBTOC60cH0AmQ
Z+nUGRhzA3Vgmkc5K6C9bfhsYLcg3NhRZj158RxSodrzj2cDJT3wdgD+QAAnkcdg5rYbPcvp8qhI
MI/hiD16ZqFmxooxx02fhc4YXskwhifz5SmfSN9VIkFgnmx35/YPNH+3BlQ3/oNCJQH1zr92Vpc+
c1mnBY1qZeLRZ4CqwxW1X7ro/yulLD/uGhz1zIz0oXriDFVOPNxpk3Nghn6oUbZ3HFVTZPMAnpmR
YqPhFp41WBlytyo9iorfWxkJawjLCB0KmkJVutv6SEBUI2ejpgOMv7R5EDgYUdeLxangxnG0b3su
bpaM+oOuAglsWLLAaoWC8lpVBm788jOZRTLGGZ54p7L3fG1JwrykgQbuQug1Ha5Hy41XnoNpXrxY
gMhATVJKCVDaG9LUA76s48WJo3los5/XLWwkHaui0YrEwoAHemaXi7GFICQtsJjFNH6UaExVpfUl
s9htNVqvOMUFuKb+cfJBcQ1svNctCHys5X4IlUHrQ0qs+hpK00nqVac5MvZG2ByS3ue3q7pWErUq
sNRGznhpTdpHTp1l1pu5Ook8tCIzzPbWo3nn/aPv7aA+xIrFffT8S2vrATw7x6IahKMZQAOwNt33
3SGri5BMLdAcj46uSA9UtuTYlEK8q0jQe+vS1l+WeDeZYGs0McjJaJgzx7/uLsqdlI6Z7cZiwsuw
Og22v+qwVUERaG+Wj8dLqB9VO/nROy93UgpVTVXMAm0dIPGT19Sq/FqHvm8V9mBA1bHGsXmtO9VQ
98d77NKmFLcwV+7wkiLD96Y+yONDngF5NUHF8x6JhKH99fm7sCYHE9cDa0PawBqUT31nuDGLL2U9
+Vru7uMmKhaIdZSh4ht+DGBARVKUCwAcBGiMyLsKppCkE/r63gyWfUJ89qT5XRCf+og8V2BFTX0M
HB40DBQpnoib7nNuWtpcUoM2fNbQTOzmXXwo92zXQyImyN6aU7Fne0/xWNzynzNzctOozV1Dmye0
Fq0DO3YHfjAPxg6s7IowvRnNzu1I+bPVxJPIBOwkp/Zk3mZhHMZH7yCetfDvtJNXhNrFx5NLFHae
4TXQwlRV/PDIz9YWYf963UE2/AMUoqjsrOwYYCeXVsPmPDcbM9dOnvFzMkE8/SLSJ9YqNm3j26Bs
CYJS1FsAVSBS5MrYZGf9gD5Hyp/T5NNc37riSy5eTTek1VFPFFCjj1cpMO+oJYFzD2/sD2w8Xgz2
ydrQsai5CWZSRbFtKFa0AYSADYBuPCSKBqavpEtNY5Me13M2nEDvsfP0ezq9WE7rM2iSJG4X6PS0
pE7g9Iqh+i33wyA43roY6sY1/vvvZxfObDa2XoPE7iRSCKB3YYzXRWe5eMm176nR+lW2d9m7RTEr
taiUa5TGpQyipAUOWY8jndyOIeoiB/sJpfewDdLQVYSP9XK5LM8hD1p7+GCbteGgUuDKE43QfIz7
U74kYBGNkhZU7Nk/k3GkjqJmtuWdFpI7Azy6gCboUsaguww1OUC2Tp1Ak7tYGt1vTfYdkhiJ77Te
XZtS9NtFedeanSpzljh8f59xLPSPcSmB4E2cFZ6o45PjHMsu282TjzKvL6gvymWV1GLs0NSV72lv
1DyZ+v76+d9aO/p06OZirg9YWOlkUiMxKq9Gr3OorfQgKDuZpfsy9DoP5qR7z2v0W2NCJz8xi0WR
YGwcUxt4w5UfEf1CkJ9e5k4aHlpNx+bxtNTZE628XUma3fXlbYQ3TEQ6aO+jnYsHq3RKE1GaLuY0
xGkoq2BIMPJg+m392BkKOxuJxIUdyYVaVmsFLxxxyps5mIvn2X6ExJJfeUA2sgD9gevLWndGOhwX
5qSdwwhROxSjLU4jhl4cXh+0xApijMNdN7N1hYM2ycYgnI2xRVOmAMWzLqN5hYGU5WEO8AjaQ7fz
lL3N4crTqmIt3loUHBDPexPBG/fEpTtYExpddoHRhTx5tcS7AaSDkX1XrGj94PLOnRmRczAQOxpl
aWEOLX7Vf6G9EGTPWmD5cR7YAbKSUJkFrS/EDwaReAEogXkbTHFcrkrLOfRHQFQAlLmO4FLOEOfj
2nd3cJZd4zT0Qetc/SVmI1Rq3OxpirXP15f8YVvB3oF7F/1/jI5jKk56woqmBMg8M9yI1by0IgNo
Fe6XEKeO31rMZfwn1tbmBuhpdYLy0OVyizr2dBbXNDIN7a5pvjLcgDr5dn1JHwLHuiTigRMI72UX
yOVLI4vV6NwbuRdhtug+NednM+W76yY+BA7JhBQXi3zUNJBmahHoaZ6cCrwjeZv6jJlwyq5SBEKV
McnzFwB4E29CN3Qps3snK0GipN9Q53sbJ6oTvekNZ1snfR+SEmr12exGZNGHcCRiCZuUvXSjW/rE
6htgeKYbANnvjcGGLq8xmPfQCbuNteETPOnWLgHwyeNJpcv5MbOAAjeoL0C/gnkIxBxpC+qO6OAa
tOaoheKJcGb8qp9E+6Hn4IQe+gMB/0qxvFXee1LOqj1Zc9yLIwrbgPkASgLmCzSo5UuistGWbhrI
e1WJk6P1p7f3qJGD1wx8Whj+qNhjmeTer8yNixt3HNL3PKnzIxCpqsb1xtfBJtgA+7uYDAEb+KVj
W54o7cqGlgnG3IKyvGsqMyBWcN21VUbWlOAsg9TcagJzZLVEfPEAqP2S1flLlv71zYvEGJm+gevD
cyiEaS+t5ANHGlMzMwKV+oo2ARlnkOYTO8Ruav+cPB0CDH+/LgDoKZgJgC/V5VmqwqltZ+QgRdS7
+diPc2AO45eSE4W7bBxWIJwwtGMgZwKiRooM5ZBp6aKBr9DFoGs/WYc5Nv3UtAKnUFXOtr4UGFIB
DML4Ljj3JMfUm8wwBrhjVFpLyACrszCwRavpb1/O+FQuinPQlLbBPi8/M8fUNJC7FHMUu3ipLyzM
xWNpVgE6//6SUD8Hmd5SvV7/Wh8fUKtVcJmvlUGUJOXKRGmB2U3U+Ry51nCyNMiMea3AmEQ5vWZZ
LnynW6IRAEiHoKTMJ5W0yofEVzIvnYKcjXkSEyza68wwAeVUVj90GODRe90v6Leycve9qgC05Tpn
S5ZLFL07aJW2Ul2m1A68xULJydsx98eYqvhhFauTJwPKmleJZpRz1JduUKdP3YQR839mUINr5Y4M
95NSLlr1PWUvWjxQ4BAGk0n10gDJluoPzBKgPEfbSxuDvvoVt895qsICrnFECt4YjVopIoDBQZ4v
nZGxz42eCgTvuujCXi9eUoEuByQ8RD481phLULjtRu5xYW/9+1n0pCVGpQbghaHJmPkW8LUT1w9O
WgAjvWo1cJ8IFhCm7YQV7wAQDhJbBwPMfamcRNmKDmCXxeMYLEpgHZY8eGrIspSr8BX6OuFofGub
PMiWv30b45icGZEln4mX4ImIfCsqa/dIpn/AE/2y9Kjfd/OdBrAbo9axsZz/8oqSLg8Sz1lTAyQU
mSXjd3HH22geB7ZvpkzFMrK5i3+uXPlBgPIvyvdTZURl19zRZvDbOblvi7/PWHGxrxgFZBgYgJDK
bDoZMVLS4uQTuweHX3LSoT103TO3F/LHBLl0zAqTtkmMRjR2Kg3Hdtot5hRonmoweiOyoGsJ7iR0
f8FXJ9/rhqdNoHuATt3Y4zHY3KbDiLmAyh/pl7rZO6i5ZYq92zjhpo4UAp1fZIauHDVHt0GzbYZI
Y9kloeZ9FeM7L8obb44WxOrrm7hxulE3BIeXiyEVcEdKl3sxGPrcM3A3u0X9aCWLu2/zetlfN/Ib
tiTFrFUkZH2Wubj75NqWwOiBmS4tNPjK6VBm9gmaQHd29d6BVcKkYMcfDEwCfO8M/UgBQqKk82dC
g7a5L+LSzwmECKsfpW3ua6giuQsNqLjPTVNxCLf2AnUZJDvIjVeY3KVDaVUKCaYFUnduP7eHMaHf
8JlUU5ofCid4l+IZB7S4s2YfjrThBug/m6WpSdSbIpiwBQysQj2mwrnvLnu3PF7f+o1DAlQ/tDhR
skVBWqaJ4G5jaIUF/aqibUM6la99QQLIhCi+8JbLEtS1UNMCKAFQ1MutY/nQuy2wDFHf6G+D/Yl2
cbAY5skb2pBzVUn4Q4lh3cMza9KHapwRDDNxS6KaUhJWTXGYAIp9Q7V23Dcl2rqEpdMRX6DF7dS1
kaM3pWLBW1EBj34sFxxXK1r0csEF56Vel7iLZkyVjt4ryAy85nkc570pntLuplNhojd3GPpBJlCw
wITIdQatyOcJk3k4Qu5XNqBjgelWxsNq/GI7SmrSzQ1Gtg+YL16KH8caaq9y0Yb5LaqKsuwMwqmQ
2PdMF5BIzMLeuaXZHhic6766eTRWgkTbwJZSucqBeSFb69A1iQCBuIuXQ4bX8ZqOk3oMQKzrj7FK
z3XrdMArdWTllg3KFsmRwBBcx+mM6FfWyW1BHvjInpnzd1phqHjDXQGtAY0JEOe4CqWLyjXz1rIX
S48aZL8dsCh4YO+EnQQWV5HPbCWlmN9AhEVzC4glGUDqjHFex4NmRpkJzglivdQGfcC0nU+5ffDK
4pbRficQ4cGIsLv++bY2ExJXK2YJcfEDqWHTaPHYxTqJ9LLeT974M7fKMF+ql//OjHTyHOSiDl6f
JNIM8pjEeCu5y7HUJsXFuMZh+co6X41UmXC7hljFbJOoKdpn6txMtnH0uLv32I/r61EZkrLaQhOO
sWTYtjrXb/QOxPak3nd5HJiqYdfND+RAbw84eoisyw95jHGD3A3uicJoHEICxffc4cGZVHIQmwuC
+JcJbtUVAyN9oEyzLWStjhlpiTn7rpP8cPnyTzYmdzknKkDDljFQyK6018CuoalyGYeB9RoFhUtG
ealVIS2S4mWcS4hax8VDb4hKcZ1uRWGKuVN06UAIiZHbS3ONPbhmis2NpsV7aZIXmyY2bNW3WdHs
aFw/XveNTXNAL6FdjWL6h0LFNJTawDXbjErvOxGT66cDpMk6+72vvLuhLbLwur2tqiQiL1g3POjV
QnpJCohOYcRO2sAZG4jWBePYYOhCh3aIubAkHEfBwr7LksB1xCHtvZd5SYWfFej9Xv8dW7frOsuC
xgUqJUCiXW7zVJvFYOe4XdNFPyX2j8EOm/hn7OY+lEZ2uO+s+m9hkIjRHh5YaIaiIOR60sInx809
I5/wXkkFmOgNv6HAoWqYuUQT4/ritlz23JTkQ9rgzDodRz0aK+hUztPOw+is1vz0Bldh6aOUhLSq
9aecvd1j4tRNPMe4UXGdzh7Ys/LSd+FHnEGp0p7uzfy5rJ6XCoNx2vsAvC3GJoNcOd+8dbND/hC5
yyoHDy7ay99RO7yD2B0Exhqe3yQD6GE9Zpi+XQM4kE1VCrmd5c0kmsqft84PMLugSVvrJaj3XdrF
PUiteJpJJDCw3GWfPRKmhRu44Fd3P1//qhvBdcWVoPaLrF7HDXhpShh8IEsFU8UEAsTpcWn5Li8U
8WDTyPqSsgEKRpYkRTtMIC9Q5YTSM6dGNNB0ny3eMaP94e/XgvwaK8GTF2gP6fGOtoju2snaO8vd
6ljj/3Col3SyfD4XlaZw0o1vhDTljzHpG6Wc9NwpdDNami7z3SIDxlqrUF1qDF/XGnrQ8+TvRM1/
Z2QIpoBZ4LEHJR450+wzcy41CGpEk/BIUJvDO3FEt8dpUpbP1p8v5RG/4Q6gEEZUxRPs0i/6pmiA
FBrMiONbhZYRL6WfZLkeGgnltT8kYJDM9AwEftytd6mAJF63eE3kktIORaFm4N+IrXAeMABg6BE1
dvnjFp2zlPi8cNSxNXbD5N4Qkkdp8Zzkzosz1+gRaxkK76pyzVZqemFY+tCtMIpsYpkVgVAvfvG0
dL8Qcqyp9zmpl94ni/k65WkXNNNwp6Erp3jdf+ztg1AK2SlO6W9aQVMK8ejT5vlUMytKgM56rqr+
wZp5Hkwr72SdtKE9mNleWN5wq3OHn/qxWu6GZHmtcqBBrh+wjXgIxsaVNHWlUcdD9NIpSriEiKE3
GuHL452a7BpeHeLJCKpJoFU9hm3JX66b3Aod4F3DqJxHcata0u7HXEAp0EF7qtL6z9b0Yhfg2+//
mvcZewyKvfWNumK75WfxXAJ6n8XIj9ig9XtiD898Ab/WNLWq8cmNW3Sd6UHIBXIc+kTSLapzty9b
J7eiQqQPCR3fPSPzBzQTA1t7ur51Wyfm3JR0hLM0rTLq1Vakm6P7eXC6Ya9bi7vDZfdpSDN63zam
7fdpPOySOvt13fjWd8PFBZr4/0XKrz/u7Ap3xzJ3lkZY0SBy+8A4L3a9abeRkdoqntRNUy6Kjvqq
goKb+tJUUlE2TwxZV22JwBTI7DywynnKrGSj/YyB/JXYH/UTvNQkO8Khmlm7pRkljRfypQ70wbtt
TGAkB34PwVUgdOsxnBjY5nKw9pmZosS/HnQ5JJ/bl7YUNHk8tXVUdHNzyIKpt6zT1BR/LU61HoVV
HAHVNw+1VWmVo07zNklMEhna8grS1MDO6n2eegeLfL3uIls36LklaT0tmkV1KhorKhs7DzQwHEKZ
tvQ5Td5GjX1qDdWU9Kaj/Lu0D8x21GNWIRiWNjfjjVPlewOafHny17oZv3dwdUSU2OCR8rrGtNWp
ltqRly7D3hDD8plp1H00dM6+X9/C9T/1wSW8f03JTZGM6NbY1rYVpSRvq7AyR+LcLSTrdN/jXt37
XrzEd0M+QL+1L5LsodYrq9lf/xFb2+qgRETAigHFazmkuYzpde+4RtSYZYie+8HUB7+0VXWarch5
bkYKZ16Tdjqt8PV6Ywm78R+R06PO7ICm2fH6grYOGgAKJjJ/VKCJTBeMQVgns1rPiJKYfqI9uV9q
RXTcXsu/Fhwp6+5IOi95P9gRKHbH19QEkrUC8QVUG+1fa91WkRhvmgP5MQFghUC/SLpEk8amrScq
M4rHdu+6X9zU8Rs0ubJcBbrY9AUQL6HWAOy96UoZQko6+EfeI0YSoz9a2lTt68oeMKXHC8VX2nol
Qt7ijy0pUhXD0JDYQ2K2sLkHEYveB72RayEtaeUng3uksz75gnd7IPqMG0jkPtV6j+Zzx9qAaa3n
99qSKoKaagOkwz+7ukjt1UvrAaRb2QC0J8YoqnZ33UW3v+i/a5eVMmOHdY0+o/GKktWhNrKjDQIG
Droxs9J/Xje1uaKzxFvy1WopPRBCIgNDvyfel2V2bCAvshduqZgG2FwT8jwHjXLQH1Ep0cWofc/a
OjUjjHAfcm8Ki/qrm0xfjZzvry9pK2ziKOig5sCMA8LnZcaATroTe705Q2CWBfP0dUnMcCLmoSQH
B629uWr9ePwPQvUKsAKCxkGpSs4eoF1SZxDSmyN061AO+oUZqSx+zwFdH7Xx0Fhfqakq4G/EsfWp
iDMPbXvsq3RAyAg03f8BrVhkDPUdLxSfbOMKRyaEf8Cwi8RI3sgeZTdqT60egTh4P9nDa2t8bh16
y6dxF0+WgkNgwxNhDd066N1Bb92RwljRIF1ZBIBjs2H5UKP1Ma94O5NeEVg2vAOvTBtIjd+cMXIx
0RRVZ44tWlZ2Z0Cd5VuX2LsMpG4xuErj+RmYVt8rHUUhT2V0XftZvixonJTl2rqqqYCQ3xd9Zqgu
8TDT7gd66Lz3qVbVoLdetjae0gAyEuSVIIK6tAlBOxuFUNhkfXc/F1rA48+YHjj2lXUY0T1rhhnV
tmOKktf187dVrz23LN9/9WKT2azQWLeL2k+LJUibR3v+IRKOjnkVVLTzO5CHlE+xq/i4G0HmwvKa
5J/tc9UkmcUTDZC1GoS75ejzkdzamsCtwVUv9/W/JWVnF7Ykf3Xo3HSgxccqSb7Xq/uihdoPOiQO
74MMo4Vi9kK6QIue/Vw6xcncuh1hfLWPevjH1jYZNBykGq8FkRm7Box4zlSeFhelqmrYWfhBWdLf
LTF45vKbeWBHQodHynKI86pkiDZd++yXSNHW8WatNQy4GWpIQH41QTK9VaJdORRPBgtG8qzlTwoH
Wy8leevXQiN41Lx1Xmh1g7PPbMcVXsYuQG6tBppsvYTw1cEYf80eBoTMIjTHr2mDJFL1FN3wLlQp
QHqwPkbR0JTuSite3Dgd0OFv6QS2iYZrDwNPOh+yF++gj1ShYDYCIgUgEx8S0A+UByVz+MPi2jH6
wBUDNbeTZjvRaaVfGYrt3AjzmHFEBQY1x99iC5e7KbQK8LJ6QYtUoMwW7/XxVHqfWf66ODvFh9ta
EppwIKsApAUdMunDzSIb8Gqqzah3RLxLF8Zu5tTjwQAaQdOH/ES2S0BXDULJIdlB4boBoXvGffR+
xL4u3PboUcafjMGFrsgU683P679v4+c56GhBSwTUeS6u88udKFxO7M5FTcWqALrN+lFgt3MLHWtP
9XE3Nv3ClHR7O0OSsdhDpagihQiKMX90yiq0egyXlkV7sO3H/2BpGFkEoB0PE1AcXi4N5bG6wv8s
3K7TKR+IT+b2GHeJIipu7uCZGSkazMacQSOCISh6qNEvzpHqdNezYnd9NRsnEekIxkpXgATeIdKH
agZtmZnt4K1vid0CAfTWglDDlD7EqWoCciO+XZiSPpQ19mweZo62g018uO1dktrg4CXDYZg9n3sL
pCnMN861v39qwC44Ita6F0Z5pOvb84rFzor1DeBq+7SeXkp0HbJU/3V9Jzf98I8ZGVmq1wAZmumE
ZtScPjt0Ces2PprG9GDS0QdebH/d3MdBS1SdoAbqwvmxPF0W0SEdtGEhdUEiAkqBoCRTFdqkyR4I
98BJZHc0yL3szVvi14q0Y4R3LLB5SRm4/dRGXVd2iuC36Ul/fo8cZMe6TbsRxfmoodobBwkXwaxL
5g6h49WKs7F6inRrYcPQ21kJ7yBgv56ds1tryGI9dkFJHPF+PoJ2LOBM/9QltPUdYANiUTwJkj1f
3+9N7z2zuS7/zGYOtFKVlZRErsYfp3nZUcfZlStHa6ZXh4Lrd3T+7CECXze7vVRczXiHreMZ5qXZ
Jm76Jk7QznEr98YjyyejIbsl8SJ9sgu/GrJd63j+dZsb7yFs7x+bUujpjKp0rSUDLKGdEp8l1Q20
R/4eDAYaaDTN1jYVasTSlWzlyZQUDTcjEk/vZV0di7o1/SkfPhHhGTvDJX0w5FWvODUb24m7GSkN
hVovtOTI5XaOwsLAGIiJn4BdsuhLOR7Ghe0Rgsjn0lENp21EBPA+glZ6BTGjMyUbG53MKUlsI4c2
A6BlAu5AKoyJXT7iX3Tir3+2jQOIN/MKnkddANmsFMpzb8nmLilQUyriQ5eJwIO80zKLW14oPt7G
3XRhSYrklZcPRmXmNELvDORkhn2ndyQ+2R5TnfRNS9CpRrcJVUZdrpPFZAJ0HorVURY7dy24GQdL
PMQOP/wHW3dmRl6QQO0Gl4QZFaT0G8cNFmjqVvHgp4mn+EpbHrhOIPyG0a2iO5ceuE7VQom9Qina
0feZEEfM6gWFh2ckLcrbEQDqacjD68vb3MVVbBnIMNQf5CDiutl69aIj4wj3dgQJTYVek9b+8/dW
UI0CMwsqUyCplTZRa8EGD35L9NESrfPLvsGdM1c+G3tFfWNrCzEwCNo0zMquNaLLLUw1jj/2bfzU
LYE9fdc6xPx5L9Bktr4pCSq29g6z6QAYu5jsQjvs0lg5tYx2SYdXimGFVdfcNPTNrlVkWZtWgNEH
yRtwWR94ucAAPdIcuWZUw1Jp3M/ACSy1iqBgK0IgH0fDCHAZKAJJG1fjiYlRWKBHQQT+ZPXfK1sL
dZADEZW+yeVyQJyGQeY15UJfB088IMYvNw3vrdyYzD6PRGmA0JyxY8+NE8ek5u5vfO7/DEGOeu3t
4B0rY/qZZU54YeTDiU/iVmRaMENa1xtVg4uXG/fRzPr3s8ufdWkD1oVhOIFD6tgVn4F1uq+5CNxR
JZ+7uXO4MUy8yNECkGtNmpYtSVlMPJqMIjRstgdgYd925vH6vl1e8f+/oH/NyB+ojZuCN4bFI8KM
gwWWRrtWZN3bW/bHghTnIOXT5ZrN8gjStTyg3ri3NCMU7tAc5tnoFFF1y9oaOQGmXOueVCpX0ZjT
tTKYR7T9H9KubElOXIl+kSLYBOIVaqUX2+3dL4Tb9oDYVwn4+nvwzB1XqYlS2HMf5uE6orMkUqnM
VJ5zxh/9+Gwl2RE0UfsWLMi3d+46+Py9cyu+A9SpaAdiTOvaFUZeA++de1AxEe0UDplhhL1F6DF2
QAvb4sVbDM24a+1Fx1G5uUS0aDCdClUsJBbXhhvpAhvY1nmUY56wWe4qgFiybg4Mbga3l7jlgwji
/1pSPp03dZPhFw346EV7l1r9GbQ1B1npYAg6M0pdRkWPLD2uR9CHmUe2GCdrqUJf6Nq3W65+sRqV
EQqo2FSaHOz6Cxp7sxPfzY0uSdd8GjWuWmYb23ULLs8R4xUBqduQirXtTujBAmP/H3wd0EH5jg1O
ByhGXPtBHNdLV5twQPSgwJrX3LX1lxZdnf9mRXHzjFNfDq4DelLfNE/AiBt/AQA6JUHXAQj/J0sC
WGrluAdqylA8QVYQPo4pySNSynd17OyBOgSho45RbfMz4RJfUwcUoqonmOYk6VIseGVdPlrCGYK+
SA/NIneyri3NGdqyZYH4YNUfwLiUysHA7aYz89iFOmAzhzUT4BtiB0ackLo6yqWtc7SipWx7fYbH
JXjtEHVXcatrYArq2HdQ7z1AVfYBhNiaFa2n/lfR/Xfgsykmy5ByoaJRgZIS4oP+0pR5VAGgB4ql
AFRuuAvZ0ZTDB8F1QLqtYws9ZyREaBCjOaX4RD9IE0ATM48WKB4OXfs0dPK30uJ/VgTWFUx/IPVC
jXa9cRDhxZzS6AxnCI8hDxojWX6awF58+yRtLuTCyuopF7mDZ+atLL0xj0aDf598+xnCO//NghKv
gdaZ3Br8FFGXfuWl/TYWnubS2/JmoH3/v1Nqtd7x1oX8+cr0SLPQnL9Tpw8X8QoSHrdXsuXKl3YU
V14/iN9bSEvq8b5l4rW15PdT5euuUs0nYdb1J5liRt2a2/CtePzQWfW8IyLTMZFtG6Go/B3kp3gk
vTZCs7EBY3DpPHH2dpHfDB0hyVYiYiND/P/fX+1f+FU2xlkqXBveWzYhpKZ36QhdJ1HshokE3jiA
7mE43/48uiUpB4YynkkMSeaRWS/jXRxXxT13yKfbRrZ94N91Ocq+VTZpLadFODMBoZt755C6bcCh
SHfbzFY4w+OTj4J1HVRUCXoWsTjEHSR8wBriwOJOcWghnpqazQeX9smJVvNyvG1ya2UXJtU0Yc4y
jN0Xfh4Zjnvy/c8UFLuOrwkGW0fVQRIMFReI7L3IhHuMQXd1grjZAICc0DcY1IVE1hJM8t3t1egM
KYeoYVxUgESihJAgWubj6xk3XYaJ69lqNAX/5re6WJNyFxh21RlkxHnF038o0S6pQ8v8vlQ/Uk0L
Y8vBLzZPLYsmaFeNsrHyqC/bMqDG9N6edcnO5mJ+9ucY2KvBknZ9bqccskSoxDOMfgGmgpyxLIN1
nnOiB97rJKQ3P9KFMeUjzT03krHlCKgY28HIegAKzjfc+JgKf3/bHXTLUo6tW9hxAsagHAwtTdC1
p7T92CdPdrVfas1ltH5tNRHBQBvykL83UAl8cVk0fpv3eZTlAq/0xn1pJo+tl3xu2PShKsRj7c3R
FJuapqeicfJ3unBpV4l+HdqbALN12MuekQcQ4Zln2mWTtSsm1n+uqctDwuQ0BZjQqk+FMGe5Ey0H
t0iBQfadBPTslTSs5COUZU3wnFZ+OM5L94ymU2KFdpMvxYHwrNYcnk2f/rVd6uxrNRFrqL0ljwBA
sILJbOcIypC/p4/8YnPUArxa0263xs3Nytey+Fgkn5cazLH57raXbV16F99A1ZYbOmCNKMcBNbtP
CXvdIHTb5R7SVE6zt35vFO3lmhRHKzyfxJ7EmjorP8r2jpDiAW9Ap8Wuf/RFtgcUN6wYbqfba9w+
sxihX9Nf6KWue3BxsfcD5jGcHGlpZZJQEpThlvUwmtWZuDqJoO3tXO8K9PNx6ygu3bLUsSEG6jwR
875quqBZvoEAzC+PfAIrns7adoj4ZW1d+MXCmC+y2RJDFuG9JDlk3XgqpTh4M0QPvfFpIakmJG1v
5C976++5sNdNQAFQr0BI8r6yuAlqI0OSBEiQDuOtW5jyxQgG4Ugl7CyaswggVuHH0C0dglQaAZ2F
JnHRrUq5DBvoyIICAHlfEZeve1G+qjwZuuhMB3weT7ddUeMfKrqtBopu5nOaR6l/JH1YeukhM95A
/yLhqJgwk3nb3ObS8JwLjmvoeqGgvf5gJOYxNCkaSK6AFslIml2X9YEzHs1C1wlfHfvFHXJhSTna
lmxcsDMMiOW0/RTP7zAnfEBl/lsCB/8EkAsryvGKW9BvJCgtoiR+Xdp3TlcHJkFP8rjoZNI2PfDC
knK05jllchyQVMg0BitrAZqueoLWAN/XU/fRztvfQzm/WJqjGIS6S2HMDlIyQg7of4Ep7N3yw1t0
UJTNy+vXuhzF2XvLzVmRtjlIoNgCLHE2H2rh6TCqGm+gSkqGUb4iz9GviQBUjAPOkjYozXwClLr7
6088HNxupodRYHBzXnt4DAZJTGzDI3wuAtc6kgE5YPKU5X/ieSuNHAhyMfGiVjfSq9reBuAxytIs
zPjRT2UQ20/9fDf3f2SKgdYFlFYQtFAObSKrzCRVhuTc/AGfg2ZUaySBA4ENXSdlKzyAhBeU5ija
8L6kbN6Y9ctS2Ekeee5p7IPMGUO/4oFl6gbCt/wBXUiMG2HAbiWmvv5KeZ86Y+VjSaMNdcjyg2Ei
BnFdIbC9nH+tMCU6APvcpbVAHpsQE3OXfM9HNI6nT4MO/aRZjvqI7ucWZkQI+kOsjndJbx59szkI
X4cW2IpBaD+CBwfFOzg+lZiaGPmc4EUxi+rmtWmzDz0qT3eYMM4aQ1CAvr99kratrd8HYufrc/r1
N4qtvu1KbxrOUOXYC/9UdR9rULe5HsIe0ZxanS1lZSYnWVqWVQ7kFt5faMkea7yIQI23/d5zKKYL
L6mfby9v0zlW5rZ/lqc4h2WLqq1r+Lo/216QTfGpBUecKfP3Fj/cNrV1yePhzIZmMx6g0Wu93knP
nBfJCBbW+ZgLC3wZB139EWOjjTxheEdzx285I47vmmyiKAGE5Npajxm1ci6RcvauOLl5AT6c9MFg
ze72orb278KMWmW3I1tmP0Huh0bfHrONgT8XUCT/yxle/zdDSlDCdENczCXLMJCVHZ2yPFE3MO6a
VtOZ0KxH7R31abyUCQC0UUvbfSGdFTx4TlswWYMmUfOJNm2h645mPzSvX0iBtHUrK6NGni4gJjtG
jluFJTS2Fx3V6aYdCJu7eIrBKJ96STWyd7o0Z85TiQlmVFgYOscJrgYdHfmWg7sXdtZ/v6gDBI2L
grTGcLY7iuK8RWOHB/FEHmrrtTF9mLr2eNsntjoUlwYVH0c4GCsrX4bzKKeww/NDAF3Kz0jcIeqe
BXacv6ZpCh5wHfR6K1vCBQz2VHw8zF2ovtiYflkSI4umlOEFCPpWnqu57TeP74UJ63ov68nIlzxB
RWBNVTBW+x79Dk/HqrHpGBdGlNjeZG7fELdFNts+Ds20y11Q1E3mwR/e3f5QW4Edw/oAIIMwGmzp
679feIYv4q7yAPV9qhjkxso4twJ7qL/4aWeimhL8DRPSfHvb5uZHurCpeGOKD2iA33c490VvPXDR
da8LSfa3jWy6/IURxQMHuxGNRbvl3MUY53afrGQ+jMXXfJABcT4WSxLetrfp8b/svQB0gHA2q0sL
IaNazrmfPHhN3AKjNAde6p9EmZ+y+i3wUpr3oq29ROIJWMc6Sopp6Ovvl3hYJkass8it/hJ1dsfM
RWNhy9/hieBTQTsGF4riisQGKByVAQpFcz4WTmIFECqBKvo4aIKuAkT6u6K6tKT4IirqpnBblDrt
UlWn2QAzYp8DYTZ4bgE6wTG9R/5dARllGj1UUHvzXnI3DpoYQ6XA69OvEJbspgDwXUhy3P66LzcB
dH/Amq7TrJ5rqFVLMSaTR9q4O6d9lBevUTZnhSZkbprw8X7tIHkEEkFZ/bD29bopzqJ2GCGTYh4B
0E8r3Zvc+leuy/5VZOpfK2rVCr6KOnfmPgO5IFRSEuhozTj1RWAZKGA15/wn355qDEB8iHoiKwZt
quI6oP0rhsnDrsnqsWnT9yYimbM8Gv6hQfjEW7DxXjJIlywNhJ6/DPEPdDlK9qYkhSZFeXk414Gl
Xz9EOSUyNmYP6ubd2Z3PdfXNSt6O8ansP8n8TQP2Zqm7bzdc+drgGt8vwioG2ATmvDBCG7f2YUFr
ts6MnePNEHd87DjmIPKvXc6PLt2n2RnQRT7fW/XH3/fZy0UrDgVMZl+bNirtvOX7pbxn07w3jWR/
24qCDV1P7dVSfSXQouIpO2fql3OCqx4UhgG60gZoA2qv2DNShLWIxgXwVK3Y1OZHBQYJ8FtMmQAH
cb3HDvGZN6U4MLnR3AOT9go8qAfZFtBjnnYQwftcsDbwnXZ3e8Fb53Qd70W+BvQZWJSvzS4g7p0S
0Es8dVZ3AnJwzxg6JpNOHfnl/YVtvTCzBv4LD4rroedxD5eFWu3BXfbm+IOPxmkwgIT8QYH5vb2q
lwnHlTm15V7X3AIPD8VmlkevOdn9V684yenptpXNT/bvojDtdL2oJau8qmxQsubcPNrdg59CEbsM
qsk/8YEGEP8JBlC53ja67aEXVpUw5FYsLWSCO5KvdCdeWT5QIp76HL3BRozuXkz+Owx6tYGJF93j
UDfdf3IZPDNcL7tZmipxoAUV4el7Z2bk3qz5zup1qh/b3xBAXkxQgxRQbRVmaW5k4+I5T0gX0BTw
nyjHacznENnD71dIq7/8a0ttGM7Ed3la5BxUxtknFi9jYHUdfNPvDhX6BJoXvG2/+WVNid9NnfZ4
lW76s8OhmF79VXjyU55+MK3PVvXGt/pdaej037YvL8zXgy0T/IpIja8/GtA/3KhmF5mxcLKA9PFr
SJF2u6pLo4lnyIJqeoiHggVpwuPQIX13AMlVcizcYni1kOIL7UE36TpV+gp8dL/HDvZ31MUwPkhu
MWCOOkdxqQQy1jwDVWmU1N+MAjFBBsZ45L3mCt8KdpiVx4fGzC16I+om8NEujLbLIgtcFHWRBSAm
DxK/1BzRrWAHjCwgQmseC7Hs670GQ91gWsU0n5k57l0T87BF4PN3c1IFCTCzrP2TZUG9FKRSyOWQ
Piv2nHTuCcdbVYPrIuuzndGjzWm259uRZ3P3IGAC2OVay6kdujy1qx7oHedJNnngiofa/lZNb27b
2Dr0mDHHQDTUFFB/KEdDxJK1o9tkkbfqlNJwHN/NBBwemhC2fmg1lVtb9mDzAwP2Cym/znCsCUOE
WWTiMJRdaGYV+JSeyPfB+YNc7cKS+lqfFY00qxqe3bVuElSz2Dn5iP6mc8rz+hUCXOhMHmQf6f72
Rm754IVdTzlRLh2WaibzcHbm6mSYZ5l44SLb/ehgpOI41pPG5zd2FAqCOFYrQgTiiMqHSwmy8AIX
QSTS+E6M3kPpFW8X0zh0ywiOGd2M7MbyEMmQJYH6F8AKdTzB9EcQdrCCRyNEZXovHIYloGDo6SJu
op2mSSd01pQrlxodpL9rAo1E6PVStHwQWgLXxPD08p7EHxZfhxrZCtfAkgFwj1NtYoZH+Xw0M728
XYUtUx7MIX9KwzbES2MV8nBqwiUE9eROnuS8+z3G7J+R+MqwErsgadt6Esk8yIigF12FzvhuyiFW
5D7xQjeAs27b9SnEexYYzBEi8SYDfMJ13Gow7+PHFu/O/b475/skmrwA4TFo3xkBh9Klo3slfumk
INnHULqDC8AFWFSJ/xiyr8Y2SThggVGTHZbRPJQpWpXYS+Pr7fP3MliupiBDgxsN0YStOcBFwusA
Okdc4jhPCXvMoJYiI49rvHLdHnX7LkyoPZppsUom0sJ5avsnYQLsr2kN3v77gAFeLyHBSTYSwvlK
1gadNYpyqNd0Y15mQpe7BFnVaxOpn4vG7bLunJ05NNH5kR6dg3FimmD48la5NqNckKCT4K7bI1rE
/RKYFsczY4J5mCrsJh2F9e3vDu7n6xU5YwyaHT+Di9WAWaRs37VNGzBf98izUZNfrUmVTTXcsa6b
dEyh8xUmp1X5NnnIspC8F3t2cE6r2HvuaYK8Zh9VZALLy5G0HaKSNx/c4XMj3pfZG8M63T46L6Pt
urIVkbAyAqDvfr2FblLXlZsMkPPl3ncyBF01Bbb47rhj1HlQoXV0y/rpZi9O0goYAFYT1DnqG5bZ
Z4lgA0R3ZSj35g6F1BAMgRvEgbEbjv2dpxE03DxZv+yp6ndgAMiBge7TKJudfS1hEaxPtzdxo0zE
LgJFCRprEBK+4Cz25qnpRwdqxRhpPFHu7Wrm7PPuXDQha3dISsIm9YJGJ4a1tTT0LcEFANNQ21GO
GtJH04ckC2I6ee15B4DxNeva8kGAdyGiCeVOcNkp3jE5LdgPU7s9g+y/+W6U+/johPZHtnMCYR7j
IL7j76D4fvz90SmA8MFLD0mfFWmrlih0ypp6MeD7Zk93lYFnzp2Z5EdSf8jJjiS69vFGHAHsH96P
ig3iFWpwR8NE9E6TgpHGRgyZylM2SPSpmY4GY+N7rRpQGHTFrAdaqet2X9xTsfTiFFQNSURjkMY4
Zu8Hdh4TjTdurebCiuoV4zrnIYdank0gtMxaBomb7d1axy6wtRjwM6CjvSLjTar4xpwsaQuMrTj3
gEwI8SMFIabG/TaC00rPBGQWxN4MV0VtZn0rPMwJtGf3Czt6B/m1D5M9YMrfyRdwqR34DpdKkO/8
nf3bhQRKygvDSu7ii4SldZYmqF3zN07XrYxlkM6iVvbYzEZyqBd56ntqh1L2VJMJbFzTV7aVQ92x
mEICmpAz3D/vQt963zlI8E8eP8X5gyk1WcHGEb8yp9yhVmkkExFJEjl2/Wg1SWCPDaSn812VaTZ1
IyG8tKROFRRibKGhXCHzbCSUXY88OfuY4HIGM/CGz7ddZ+sMXHxAtZ8loAvMaJsKnGiORye2YyM9
xdV4vG1Gs3lUydp61xk9aAImUeblOMpv6uF5oR2Asuxw25Bm79SKb8mbsp1ZC0NQI3EDCX0/Vn+Z
OtQkVOMQm+f6l++rqocYze/Kvu6TaE4Q2M3xDfUnzbb95BhScoBLV1Cp8CtitX6R0/bcDl8th+8n
8bhGkZRFKzEPxzfz6YFI/D/LczN98RmC/nfLOd3e1I3CD5xdSEMw5AcRIbQmruMx56YktgFMK7NE
0NGnwT2mXnk2ebqTWfLkJc3eGMe7EjyGBar5qThRYE76mB9ck4cN+/2Z66vf4ym/ZxXZKSdBydlm
wNeK+8z46tSfi+YPnOli2arM4lRNDTRSYKaz0tDs3nk4hX7xdqre8t+fOlxXBLoMChoa9gJvjUxp
NDLgw54a9qrMd0077YseJDG6iaWtDOzK0HpSL65WPDW1WWIhYoN5nFo76j8YKSaHh50xRi751E0h
szVevHX4L9emBOoU7NoZ8aQ4j5BSzMlTTL7gCatl72576dZ59FY5Bw+ceRjVW0PDxcpyqzJFPNsE
rzny4AAXEqe1JkXeipaXJpQ7IKWLHZMya8/iGyN/DVXUcV39rLCxrr0OeMKvZagDjrIpSd15gzin
YwWOvLcNXQJHnqW4Z/Yjp8uBJ3fSiyqmY0rYCp2XhpX96zOy0MJj5DybdVAnB9Dxs/TOWV7LVhM5
dZYUh6hEVZdLP4pzEmNguFrCaXk2mNgJqOf8/rMG6HswprT2j6AKqRbzoBiY0q4g9pM3RKP4DDTj
mVd2aIv3bbvH9O+RVKUmbGx4CYYc8UIEaW2Mc6iFFPAn0q/clQHAfW7tt0Z7roXmsWZjB1d0POA0
P1mrDOVbjQMIpvMUkamNHwsgJWqArki+l8WD3euyy83lgNUJDXZg8l/gJQzLQ3oZ41wR92wT8MW+
4jq1v42ji/76LxPKcvK6YG7SYseE89SZ74X9J1/k4u8r59bshAM2zZmcTTJgrKX4uBD+zNxCY2bz
q4A1BfQw2CwoMFxHoLYSFkb7e3LOc0y3WnTHbSBMRPFtTl7HbqNJEze/y4W1dVMv4p3blkPB3fLv
eGencg/+6Fd00TGf6sys/35hps673qHr3sWg6nhcatsGD5bnvrFT+nw7gGssqaQ3SwfRxalsyTmr
H/raONBR7gxaaYqlNbgoKRXa8/9+JLXdargtsXJ3wEeqHksDg5PvR7xY837H6IPQ9sx/drxemlvH
mtAfAEZCiXXGIMHlbIjp3Nd4E8BsztSHeX62jW5fzgbIY8OYfy/YGEhSBizLH0fev+ID2RX+x5E+
NfxkAAVlgqGZlv332xu+uv2N36ZWpmXDLA4mBHJOxNfSPXjxbrJfYbQryOaTdKN81JwPnT3FlRAS
zSXvp/Fs1Y++cV/05a6ySsC8qkBOHxjEvGL/94tEEFytgwnuilEx3GvvzQwnzyDf15wXPw5AOsuz
c58c2BADNHBszJMN+OztTf35aP1iV5HGgXsa6h5os1+bHDHq4HMzh0leHesFPE0ZpCeJW5+WnJ6H
5RCLBymNV8DQB5BK+sGlj5dLJu+gGvM8JWFpkie317FRbB6ui1+lxKa5GBcDAvDk3MzmPYRHgT0C
7Y7s/+PqVZ+qaRI3c2uQc1qarIqW3JwPXunHdzl47Xf4BygzmX6Fxn2WSplgeIgXT/NkQqge3Hje
DnPM3gM3nHiXmVy8Svs6poHXTWMIJYBJk4i83BREAohv4xIF3hfooutP5ac1rxsCyJINTskeTLKj
9cGoNUZe3gogPcdVjfkG9HFfUNo0oH9Aqyy3njAhczZlebcIVoWE1MMdS6a7hhGdBpDGoqUsy2gg
o97LAvV1jSdVkkn/bLHh42g0dsBduJ1boFq77fbXW4mOIIhjEd3QgkKTy4fq6vVWGlU5jEacUxDz
ihAPQI+J3Tym6YfbVtbj+uts/WMFcyLo4+J7oSl+bSWx56lyJ9+FSpWzr6o6oByiadN86vjptqXN
9VxYUvawd2PXr+MYkmnu8MzxjNVazqGbG81ttG0GTXGgE3zQMiqZj0EKh5RdSaOiqI4Jnw/AuO2W
XFdVbO/bLzPK10mbom7GfvEiqBwf++YZxHwHAM2Phq9tha+tnBefCIogyBSR/mJo8PoTiaVmdEmw
cUvf12cAl8C+Hc/52SgsMxio8dmQ4GuYa/9uGVv/OFcuhtM6zOPe/n7XZ+AfT7n4GUp2xLzGJwLj
FBEfhvull4Cqtq8m+dyDIavxn/6bsfUrX+RIldMWIu0yNzJKkQV1ySFgYUQJ86OYucEkdHfMptdc
LE651dKZ545HKhrZdHrrsAkUr/ZjRqbD7WWte/TyU1L4JmS41w729bJsOstkbHDa4rR4ENXwyKBn
cNvE9kp+vgY5BgKIsnNp1UOgQbRINnh6BGnJQcY5tLC7/2hG2TCAZGexpJ0H8Y/5tUOzN9DKjPKa
aDZMKd7/8ToQkoKJCcH+hWCCkRbTwobcj6zhawuch1kBdInkLgdAv7etwGo+G6AOmWK4/O+Nq/1j
G7BIcGqvDSRVZcMvY6PnPbaytiYIXRnhnPWhV9iBYLpJkHW7XjgGQ6vCAnCV0Z9Npgt/71jdxuUI
anQw3T2bC0avmQVVMf59xhjKHzgI5qFwddpg1FYJ6BOTCaPA413km9MYiGT6y168MHY0Yx/bK/rX
jMo9JjFW0DCbONEgVxLeL2Bi3ac8fvA9osmQrpPgfz4TA9EvpslwtNT+DqWlSEDbxyI6OIeM1Ceb
vxq7+StbZEDrZ3Swd+P07fYmbq/ul03llBFhjuCzIW60gOkj8IX5EXOWryeI+IWZoUMFbR7piwWu
P+bCOSaSz61cnUMmAD2YxMUDRv8uz+bw9qJebiRkp0AgikQAqtzw+Ws7shvbGIQULLInd4835TAV
1QE6RuE4vR2t0AfCr6C+5uspr/Lr54PVn0hCzBqCv165sCnL/GJYXC9ashRXWen/5UyQoqJ9NZ6o
R3gZzDGJn5xYik8is5M48BcXd4Ck5gOoXuMyWEpTIy/08q67/k3K7V609lQ6bepF/eifbaiglCCm
bfP8JOrxHWaMNY0HpYf8zx6sGR8EXm3PU4//gtlcOre44iWkO2WH2Xl7/DJP2SFu+kPFq/uS3tep
d0xs83j7m7/0LawUD9ArXhnmVU49Gps1tQh8y0/jMDVRz5FpXxFn/ydmVg1iMBugPlBci1tW5WMK
DOor1NtbxN8tTh8ls3m4bWb9M9dhFNwMELJfeZOQKKke7LZW4/GkZKDuj6uTJLLA673547aRl2d/
NbJOPyBYQ/NOOY4xdeoe2Coasdm6n+b6Dem+VbR6NPtC0x3f9ItLU8rZcDPbyIsmY5GBy3xujBVT
6d3J0vkmCEMBZwKOw8zyrkxGsJGZOobKrYBwaV45BgRsRiyeRhY5uX2fzu1nWrp7k5qntbD2Gdou
eIbW7O72mkEqi7+DAWG07q+jkJfkhj8lvRc1TArIZDj2PjfM/oPLjfGQTUsWSK+pQyS47jFOewFp
3VqX3W+df0x1//sblIVPvZ+nbYtHAeF8B+tXYGB4h+avCycO3E5T5+lsrR/hIronCxmGNsEmC0K8
3TwAn4tash3YfUxcqF4uvibMb/rvr8WpNzMXbYkG5OhGLaTTYuuL5zs7q7XD3tVNXG0FF9TpNtpE
4EZ/Md7KKgkuPj5TUK/VR566uzrrIsp1lJqbO3hhZv0ZFztoYNCcDSD+joRrVAc0PJ9TU1Rh7Zuv
qxw3JojLz7dDwPr9X8SZC4tKCOASDOmTO3sAHmVdsLT9zvdX0dX2/ZynJ0HtIxO/12/6+44wwdJh
Q/ACAchVfBLyxkW+2F0cVY38KJLs1PjDK0voGJA3vxld5+MwXAPxJSVSu94soYm6sKgEzaWk9YGy
PuRQcb+9g1tmrPXheyWw8Kja3SA+CBVlj9UYi433o/pBGv6HLLfe/YEZYN6AhrFW0V5lNWk+lxCr
xmoSjmkdyHEZdb+DPvb+D8yAHAP01CumwVA8MKde6XYDmg4mX9CRGh7zUoTgFteY2XI7EC4A0rzS
tYCE8trRy7HqQZToexF4ET6XWbKv0WoGwCUUtQxzOz/jwUKHctmMxxaEqlatQWBdVIcoGsj9pFWH
SyAxD2yJALgDqIjvKfh7XIcHXfvVnKd341ycbm/qVpxCruCiSQkdGfzverX9QhaARCznac7Nve8t
QZxP76Cx2JnkT/Iv2wCHuecBx/Oi15Y7E9KecfIjD2wtzoIQnPEQTdcDx/T/4I37Sjw1JAms6fn2
Gre+KDwTidFKvQNQxfUaRcmnRmAGMipG50GOQBRm7JkjkWg8I7QhDRxk3NcEr62jh/YDyiV4KzTi
lAsWWDB3yjNKI8sQJ7/vAlFC6MPK/uCauTSjxKs0HboO2HAWsS45L/NfmDC585Yp5JN7uL2JW44C
ElScO0yvY3TTut7ElPkdeExxyIk3QbakBNGssQMjMNgmq91tU2u8UAP/pSnlBDo9ZkNzh8dRyecP
bsKelznXFM5bnwcKjOj4QiwadC7K3eKgPx+7OcpZ8H/uXdDczzS/BxxME4C3Nm1lncdTDiQ20fq9
3jSrk9xfoK4ZVZCdMs3XrUX2TTcEaBFrHGFrzyhojdcg4kL8QPk8bVVZvM1n3Ci2A/R4WYM9gxia
YLG1axSgRzwL+pir8pUPQ8U8M0JTNyKTd2zyJrDq6SCA/bv9/bd2bcX74cO4EBVSp+Faf/HbyS7j
KPPZfmnOmCu8L5wmmACp/m+WFDcApfEMAdQ6jiiUOBGbA6cbDgA7It5PmtmHrb3D1BVUHGxnRaUr
plrDNQmRnEXuNHyH6OxDP3ivCk/XXthK09BJg4CsDToKqhZn3OtAcoO2FLBjRgf6vHKfOVBhScQb
x6lC4ej08DaXZVlrPehDy4EqsTWxpzntSrTv0F78WGO6R/DmB24szYfSmFF7ulPW8TmWUFVbbPLQ
uHU4VuxBuG//wB2AL0KqhCOECe7r4zp6BBTlKUPGubj3M+OvMP4bdsT5iiae5rxuLghnCE9sK6pJ
BWYkYhJ9C7HNaIzLt3X2IyHWp1T+wXnFiP2/RpT1YORfCto0aPBT935B3wGp1QnsjZrzuhV7kPdB
BRy+jZOi3HWUVguIJCSuhoXUARAU/q6uDV25uLljF1aUq46jUnRKnvgR5iQ4tMWNZ27F6OHW8g9q
RWiAgV8OPZs1pF57gT+NWeZYfhy5S7yzSYNpB35iVRNmI9IFT9e12TyxyEowFYW3ihfZMzo2aS2T
JY6Kjp9FZ09gOshn6wHzOmYTGnFpf6oSLfn5llUcWBO5potZXVUnzpCJOZhpgZYUmOl98SmBJHNS
zTsjfQZTuSYZ+nn7qDe6vyIvUO1A2FpNb5dULrZdmFZEWxm0fY42SoYBii+NN7yBevm+s9715HM9
jgdgOI6u0JH0bN0owBmsUnVYL8Lf9SedpnKZspI4TwZ9C3r30HG+pfxbQnWUJ5t2/JW0bR3bg6Vr
OxIm7MIbaDQP6CGzgHRQVEK8+ng7Tm0cBcQNKLNTvCejaFUOXDMKkfUDGuNGlZJgapsixDNKuV+G
+cNtS+vGKB/uypKycW1eAqwwQrU7L523nbF8xhBVH9TUR+uaVM8V7s6g7UTx/bbZDe9cZw8QUAB8
Ai5z3YCLZkPXc0pnK/Yip3Kh2C1/OF3VBrjRDmMPwbRMd4sp804/6/4rg8rtTG2zHSyG4+D0ICCC
ilMS1L7/rbayIihmQ4bVMH7gKU9CP6/ncDLtV2wyxlPfTdClLIyAieYBOPvHwa++Lm7V7alTjKHr
1c3BAGbyeHt/NvwMWQggMyiE4ddqMjHYMwZPHfxcizTmjsVxiCn+cY+u8H4mzu62sU1vWxkEULIx
NPuVrK/1KhKXLoAIMwYxMk8eB1BtLEI3f7pxi5hovfxrRjk7qMcaQsrZjSi4HF+b6ESaIZqOpY7Q
eOstBKkRBDKBsAeHqBqM8OjHahBP25E94GF4GIsfJv6DnqOcQM3b2Xde52YHdwKDSTJke1/0j04B
cCFh1sPSGboB5s3tpSiIfQuKJL7KkkQaSsni5fD1HoN9yQy+kmKofBCXOKZmpmdNxl6c5v+bwpOE
UuwvaDGkA0Gnu87mAPKT0TQVd0kpOejY6R50TGLssl2V6Eg1No8zqGXWOgj1o5q9eSxp5txt8Lbm
xqEZvyHW8o75iJDlB9olmj7D1tnAtY2LBtP7UAhQ/GhiXpHNiYG2cks4KH25vTeq/DNO8n02p6fb
Z2PTmAU5AkgSQNRaRQ43kkInYDIoIPDs7Etot1MrtArvMIofty1tReKVBxQDeuu0korbySoxuZ5E
N9T5H2lf1iSnrnT7i4gQM7wCVUVXT3a729ML0Z4EAoFAzL/+W3jvu12lIorbPg/H56EjdpZEKpXK
XLkW60UwGw2G1MmdZ6S/NNpHBR+hPrd1JFdXh07logmHU6FCwrOqHIu6Af6mZCjXtKQANWg1xmOB
T9cUG0nCljEl7bJFVuXZYLhHI03HgGfVQbokwMsFqlrDRutx7cyhugdwOHLghbnk/H4Zq5LJPrWA
BLD63YCpOD8Th4RsEYKt+T2CDJ7LSIuX6ui5mb6YiyTP5yVMj1+6qv0pnAlkieU9s9/74CHdyMNX
VwUOFljy8YhR54u4axZ2P8vkmBsGB2Y0DdyxluHgDRvXz5ah5VOeXM+ayMD9A52wozVkt37h33pO
CmTqr+sev7Z7NtCvhrcAeUy1Fu+YfW/4DJ1yr2Q3QMruZlt8I9SfMI7qRI7W9H9x0QHaAMjjAnJw
1alC6dhi5lCxPWrFkBymKvui8bqNPG3rnbkWh08MqRRZGi/HXvdTCNVnyXTLh/mz1bJxPxnGnSvw
2UizaOTkH0lqko01rm/qggZA4xbLVKIjS/yyAVMTXhttfe/nr6bRLhVXqBa62k4Sa6PqsZb5g+0c
M+bOUrWHhOW5qyR9A/wuVJePlivbgInxQW+zXzbElpiTBQOb7mo/RcZf3qR0kQXxpgOZ6MfrnrQW
WvC2Qr8a8CZogyr3XkUSLa174h0nkj1O2keeVNEkh5t0/nzd0FqQPjWk1Pt8MYiU5Kj3ed0LJAEB
l0XWZM77SnuuuIwqIn5cN7i1MmV7W5r3FcWj/AhR1ZCzcm+bw8FK5tilf1GCOUublDQQc349pH19
9BkrHeLv3thFjZ99T7JqS5V2LbzgpYZ6KZBGoGpUdnEATG0A56xxnGZPHqHhKQLeVdpuMt2N07C2
faeWlO1LDAxriBYfKeEymCTZd26/E/WLP1X7t38oECwsaAa0ItCrPT8HVs+ADDEhAC/7OSAF/+Ax
cqubECMdtvTS1474qSll+0oxCsgatEikq+qxqd73LqCknRvq8ofBtxR3t4wpO5gNOq64hAGBtnyg
voscR9s1aJp2lThgvP7L9W1ciZwQ2kQ2Aup11EpU5giR2EzoprAgc2H1IWG8DYg7mAGd7FvMY2l7
sA/fmVbyuUu1caNkt+IsZ7YXtz259ezSy+fBqZzj5DEekLJodgb3jVBU9uvEHX64vtQtc8vfT8zl
hjVoGjCuEOLEE1hUQa2xZ8d5dDBJ+TeWMG8CRS3AWdWLFo12OzVH1zyinqyHgPd8nkh1gAfxfcus
rTO34jG41MHBDvaopSOn3EC61zp5MjnmcXChqlXqwyFNph8OsBGcfE/o/PaDh5YjoFcLhyAcRjHX
JzqktM3Mfhrzr3l51xl32Wdde3vuijIrOmM2mF8BiVJOt8emrGPtUj7IhwdG64M/lZE9FM+U/EUp
68yUcrrRN/OajCXOMRMY++J9GRBbi5AUfi3Yhl+s3GYwhTAMIjp0JNRcYRghtGEZhQd0qVO/4PnL
dj1rQcBYMoMcbTcVMmgEAnUoufUXbw9Ey0XHcJlIuiiLksRIzLZj/lMLqsz2njkB+8qcLezX8vWV
FzE6/ODYw7ALPpv6Ih5kR2eb2lDcMJ+tvrrvxWNFeeiCJtzy23D0D3Wpf7S92zK3jtXgR+nYBLza
Anqv7DRmp0FPQzB4u5Bwn5/1DHSeRtNl3hORT4P73PsHZ+xDxtPA+VRuyWWs5WRYrYlexsLdeVH7
BeY/sQRqRU/jPnvSozkGwkwP8KYLjUgcnGYjbq4ceJQo0faHCBKoXtQ3cjWxomrQbvlhSXMmj3kx
1tUzyXjb0khvXYjAaxw4mK8e+HM2BcDXkBUeULaoG+PpvPBenG9trbmtQEPRx1sFbXEfvCSpeWDF
V1anYddbO555D47Jo6GnG861EsDPLCv3RdIJ5haz5R/RFjuI3obMeRuLzouo9hfdpDNTyl0hGG3c
fnChUTO+aNUsA00zY7/ptj7lyvULpihkKtDO0nFRLH58cic5See6KAOkt7qTB8T/MNIikFoZSulH
mCMO/PKbCbGIN19PYH7FKx23BqreKgE1yJYIM8HPdtsb4tC28uB17rHthofM3GKKWpmEWFhMMRqA
mx4zkOqLPU/0LjG0Jr0FmxqKgb8mO6pQVhG2CMf2G0XfCbWPkb+SegsStuYtQGIuQQC6RoarJFJ6
4lfGRFx6S4x8n0oox9WYMwTdaYCrdIthdNUY6p/oDCKRvrjxNTr4CQaK2W1h3IFlW2Sfmve6u7v+
3VbSeDTP/xhZnOnEWfxcw0CwBSOdHufujZmDU/t/M+Eq964QbCyYARMSgyvOQz4joRg2bKyEr9Nl
qK8RDP/ofAZX863BHJBtaR8gchEnrPOD1tODWdvCJKzYWzgS8FbALBrakIoj2NmMccy81I5F3X52
4eLotkSzlmMPf0y+uxGc1+KjDxEGyLzYKGJeNKJZpmkWJvfoLcPmiR6MhxmN0F4K+hFUPe5XT28D
NMaDXG6N46wdtjPTSmhuq0zXZcVg2maBdG9b+rESPEAMQAWkiNLeDFId1T8T/Ou6t7HwlSsXjTp0
d5e8DX0AxXXslA9DC8XxY9MPn3RJbllu90HayQcy2QHENe8YLzZsrn3aU5tK7mYzkkinFD50F+iO
YZJ/FN0dr4sIXGR3nVvurx/A9W97skbFlbjfzUkOqqPbqfzYWj+JcINi/CFx28nxw8RfcvYFe7MR
rlc3FpnbAjpFZ1ntgUpvolmf9Rgi1Owg178CrFujEFnGbVuEPgN1cgtCnesrXYlnPtgrltqODY4/
la6AZpgUlZLApqsf2TzutCKLtfrX4rx/YQnX0QJCRen4AjhGiSDIZrxjLbJ97tcsHCjEpEp7ivI8
jd5uzPWBTAQxM/5V+7wjzZssJ1w7tljaKM3QR7I02M47Ur7/3ywpF/tUi6Tly6RtV2IU1JxwvY9k
MoOG8H1POmtjF1fyCKgq4/2HKujSW1DMsQRRri+ldkxY8ZD1r5qf3DugSyz6ImjlDyd57rsNxN+a
i+C1iQlf3Orozy9n8+Q2Ep5bIZNItePo0Bj08WGleQ+m+f6vQH/4Zn8sKYujrGb22ACoYlbuK0+8
m8zW7rRRRH2XvDmgLFUQ9INsjHDYUAY+X1ROHc/iEwrJmgtoqZh+EI9/qVi/d2h3b9ItaYfLo31u
TolfEjqfyWAzpJkdqlii7jElUkdloYEORPvi1OWRkbcjXM9tGudL1MvR1JNk8I8CgM3IIfbO0+05
7Dvxfu6e33oKYAujeZCTAAWGo4audNJlnZc5vRVzs4Mi9qdEd3bl7O6zaWs+ZHUrMYS29GkW5lXF
SZJqMNhUThi57ZuwHc37QZAo0UBoZuJNQvtn5rw9mmB1mLGFThUOHti6znfS5+iHUarj61V+SGrz
h+t6RzbcCb452nN5vk30fzAZ7eJyXbBUiilj1LW6QNBy8mEvkyEa+waC99YY5IZzKyGNwfEGGpr2
7dWRc8NLFDg55WMrcRF0EOscOpMGddK/A6fJnTWCZtYyNq7XlU+IbjbUWZe3wgKlOrcFrKBT+xkS
Q1BxBJwlO2vqIoNqN60vgsSGZt6wtbyVfV3ksgyUKgxofKh4YgsK7XNjczxPah/D+ugU0Q9I39At
XdRrkLMV73hebwRrhR57Acfg3XViVTmCy9PSzDMTxwJcnpSCPd+39q55l9V3winuC4/dTVm1L/i7
oe0/dcO4A7I37OhW5XAlnzn/Ieb5jrPMKrgGBb1bE3ycRRtb5RxoFdTKMEDg5S/SPVhUoLOUb4TZ
TcPK0Rm8xAKHsEdvu1GDNDUo2LQYDDABwT0JesXQKr66wz14oDa2/vLSAlx4kdHCScITWE1SRyup
RJ/W6e2c9N2By2aZXXcefN59QtlqK9SuOfSpNSW8A+OrT5Pl0NtasDpqremRGd5dldn6vjVykEjW
85Hm7ZbZ1d09tav4VyXkmNqg8L6Vph06fA6hofmuaEUk2jte7hN5KxsjEO7WZ71Mx0F3AAAVZrAI
HtEqUiTxgPWaloDYWDzynTGYchqRXLuxWiCBmLPhRavmECwANzBs5DxKyM+40bSVV/nQgUz3VpcH
hgTMrO45hkNy/UXq3sfr19lvAuU/1U2A1paaG0qbPuTIFsJtJQyjACgtWlfJk+Z0YwjyvyeMUIF6
dXDdIqJtBlpUPZ9fkrqeQx9IMogZ2fM7I0U/IKzwfN/p2fgesDCTocviNYdE8GfL7DOQtvFpvAX/
URKAGqsOi7SZXoSVfKRGWUccoveHycY0CoadNjbx/ERcLkkJul3Xk7LJfSeuPA5o9hfbps9QCJgL
Z6NzfX4Y/jEEwBuKMVDoQQKu7J2ftl4LSRkYWsR9veahrLuXJh9C0rRhZ9Shl2/k4Eqc/W0STWoI
1KJcimqwSptLKyDtzG5w4sQax11WOz503MlDq/WPrdtjLjfBfUmS+pttJZhdst+TuSa7YYD4Asu6
H63P9Tc9QC5/keKyWmdOs8xbJx51/p4b1a0OWitZGoAqkDc1Gy5NKdUiEAqBcrzs3NjhggU5upjh
6A3WEcGBhi5nH+dE3uegvfp8/ZCsfGdXx+FAGcBD90adKgRxXzNYuebFLgSfeF3HOk0jj1m3fd7e
QZwpd7YYwC9cGF934dVCFMDjB/nm+S1maODKq6fGjQXUGQ7lNPngJoRThCXy3OeZOTK+vsQ1gwsm
CJ4FnZ8LKq+in8F+ZVlOXBsNARnJg65NRdDQ/KPh8Zvrti62E4vD5MmCGQOJKFKH88XJCRC2yanB
Zw7yxbBpaRvQBAlBPd5NBjhhJQcpPoPY3XWzSk8D7rPYBXMTMPTAP4Hd5dwu2oipJSHk+dTvxY0e
FVEfT49jqB2aA7oM765bO4/kl8aUIFRpiYWZ4MLFYF8XY8Y2KHlT7WdD7tj03NvDlkDJ2ge0dPAs
IxhhilGduyoFSoIOFW5civpLDarRuil/1p6+E26zARFd9unsysA+Wnj+uHCUZS5U+X4Tq82pNjM3
HhoX7a+BBczRIFcD2PP++iauWgIU30KxG2VH9eCZU8ZzPhXJEx+taJhkNPtFBNrDjQtj7VsBL/mf
meXvJy8Co5XTZNLcjbNU3nvi1skmyAe1USN/uH2/ka9tGVtOx4mx3pQ1ygrYPd+YGZrnmXewZt5E
GjOsYHTmDw43t7jYVp0DdzuITXDXY4r33GaKqRRWD8KJm6mU8djod3rPWAQ6wzkEC9aX619t1ZoD
DLEOADrqxkrw6tENKaiUTqzlBCCq1gpID9fQAaDuJ+1tk4D/HDQIDwOigwQN3XtlbZVdJXBIx44L
oAQDCpna3O2/c53taeJthJDfEJwL1z8xpny8uppHy9fx8TQuoWTXV308eKyM6GTW36cMsh60Mw8N
+A8OzJTik+vnH1C4ykMcoybAdOynanYfIB6YfqH93D3NJW0CRxTmTvjDF3Sx3Gg2vfeJVWWBwOz6
AdSWSVi3w3STu1ofF1opn5lZghAZxfDMdtrNMfMlk75cItB/KHWBK0KNkiPVSNHMefIkd+2dFRb7
/EA+jKG153s/cp//wlXQtvt/xhZXOjkMZkX8XmCAI/an5qmoyrClCRoa7n4i5sa5W40lJ6YUPzEn
7msYgXXivu1inhph2Tj3ZtluhKw154fL2w6gwyj9qoICnQ4KEX1ALCls8ytG+G5Yi84In5shLOpk
i3JrLZhgwMdHsRK5IEB85/tHzaFAna1DOghh2ANPu/pBdKSP/A44Jz5W3cGBpuvh+kdbM4onAIjz
ANPHcJES/92mAhtNlTrxXJRs34kMGb6sedRQ5wDWu2GXdG+D3f5zyDH79huHbaCsroQU8A/PuVnQ
5MmVsWU8ZFmEMf23r+rUhHW+lQO1ehOhxIlz0+Xvptm0Qr0tvrOkAKErWKEO1gimn+s213wSedCS
4YFrDuRPik3iQSK1XGz6MmbdDYiZmlBYdIvoXGmj/bt/izgefNIAhkV5to9OlULHtHZiSHhDyOZG
lHs318GuUEZoKsfMRSq705ZBJs3eyCzXsj1YtheRKuRdqrf0OdMcO0nsGEqARdSU3s009dD7Wp5M
VlXv3b660eatwtvig2oUQ3PUwlgCptEB1T7f2WTGIJjMceONk/9xGGJLy4JR0hvbGaIEV58p7hxA
aK5/TqVK8e82A42KJwI6TYCunVs1a11Sx2ycuMx4iE4JRDO/eNwLQZShG7cJaQ5W2uxyY4vJfPFN
dbXeUmZEmQJZmXrjJu3sWW7nmfHM2TNAuMdcbJm4EGxZsueF9xEIbRRsMaVzvjZowoAcTcetznUr
yEjcAAPVgn9Rt35Sawh6g+6tIQ8r76ZLUaZOXj3nq97yUDO2GBNWVotEHscGqmQoq6rODBjz1JmA
QsQj6Z17HFvvlVOaRNc/5kqUQ6KEDAYsA8CyqHTPA0SJnKFP/Kdk/jLkN6kYI5E8WJ9yvdi4mdbW
c2pp+fvJJajJdIZeomPGvXTaSO9MFhVJ9Xx9OSv3EpaDo4/1+CiAK67Z+VmB6UWEGpBwt6BTMepn
ty73bcpEGaSsHLcmTVYN+kANAJ4Nt1RF/jIzKb128uy4hahlKCSoTUR569vMjtOi36IeUSb2fh89
6Atj3nmhTATRwPI5TzZRzmi31SPF+irx6hUIaZCcdspwpvLekOkPF6PtHgBzPjr2Ez0wkt0wy9wK
6GuB9uxnKAni3Pa9pCD2jv2MfGzs9IYgw/bIB4Z8xtOmO1H9SGsMNWRfKj/fXf/Ea+EHMW8ZSQdy
D6wyyjfOmrGHuja2nLGvjh8aw3vE3oOR9XhXBD4n0aRjOjP9ft3s2ofGF8aXhluB8UPZ+QEpm8Ag
uhGb1fQVJb1b1qeh1jAPdMFbD5mVy8TFIwZDeyiMYBhSyQNy2tOJeq0Ra5Q9C2qDreIFyJTP0BRj
QWIWAW2L1+vLW7mjAf1AnMGrGjU+S4l71HSzFJUX/0nzaUyLPIZaQTDTLeoCfW1pp3aWvPzEgUcz
ge4T1Q2wJbo9WEw9LXTrWQ+I2XW72lu+YJYB7FmkIpIe6C24MXgBItRHmdRuSDL/mBnZJ4EOAQrG
mkDjIXthJQrzb94P3GxoXJnLPYdhhfPf6VWmJ9Ic+1EVcSP/v1KxlYB4ZkLZiiwjQvRlbcSkm8Ai
n+/ayYiur2LFac9MKI40M6sncwETchRHnz1l1IgSt9g73UYdaCUieMh7wLOCuwStZ/XtPWuu5hit
a8eiARGO/+KIPbc+eWUZCA1EBxOQkWw/uneNtnEuLy8wzElbQGd7tkUwO6wsccjcwshmGPbhULvU
yHKIxmV3ZZm4e8LNPNTMegv6crlavMKB30UVyoIm6UUZqvAMylxdAzMl88S+T0o7amqLB83oy0Mq
6EOKAU7o17VHkBN4oT2W2T5zQfL1xs/7uxiAILiQey/ImHMnZXhld1OXGTHTsucxSW9cZJudCfia
sSVYdBEfYAqcHEAxWoCho7hybsoA/SXILIQRpy3mqSqtZegLeXlQd3614bSrpn5PEgOkDCUw5Yva
XoYxyMLT48SYH8bmEbO3h1krNqxcHI1lQSdWltN5EoiKnEu3dlMjRiP1xkM9RRTF/WS3AaAkGzfW
6oIWPAUQKouOmhJLjKG0O3D2Qbl5cG66+b0v8l0BsMN1Z7gs/GJFiOFomOD/EbGUT1QlujkXLhJG
zLqGIzH2qZ18Gpt2xxN22zq4RUQbJl5HA+x56Mg0KBp6uP4jFo87S9F//wbQb4HMFOBdtaxSWmU5
pensP3k1Wmjjkz4FopgCr9jrvAvKrx7beM9eZgOKxeU7n37Hvp8N0DHoMe3tnQ52p5q5QWt+dEkR
Fm4fz34faFO9A+3J1oYvmKLLxWJOAbkf+IwvHBUT7rXXDuRpxJgX4lw9hCMwT6Eu2EMi9Z3nzL98
yMEdxgJzgoJs4QsvQt/vpf+xr7pwMbpWg4JqnFPTw5e1f2Fa93Nakj1eUQutAerx1z/vxe0Ni8Dc
mouOGKKuqvCUJyMYQVELjSvwuaR4WltVhQTscTTEco3fD9abxtOR7y4G8aZG5gW0PUYXzr9uahDQ
dAvEggkKBnYhvuRpdaQufbm+rrVg4GE9KDAh/QE3z7mZnOmNNJ3BfyIkJkkW4F1rfCPtFmps7YOd
mFGnnS0yGRpxB1wblN805FM2dbda24UQcA2qTQbX5fOr7olUDjgnQAvRYlPiwQTsIiPpqMfuxEjk
JE0Gfvqe3FzfujWX8NEwRH8YmH0guM63zuicwcpmrAll+VBvRED18YbLj4tEU2I43/10a/z28o0O
p/B/F+XATguyCeWCyP2iqnudG3HmuV3sQ1yRVz4WZ+lp0AotBom1Fdqad9NU2uuA6k8wpagvex0G
JWuBWZvWnGmcDPNfxHlEAQNvBAiVX3QEoDYKPeXG0WMwiYaFk+0mA9Pk3tb9uLrjeKqjTrj0pdQ4
D2Is2TkdzExTg2EMjTwXjfdsVZwFRZoGcO/7Ebp11z/z6u2CceP/rC6/6iTOJqNEl2os8f6ZtTDv
zR03Pgsx34CCKWKtfKAYqE3rd7N8kdyLgY/ciLYrR3QpyCDTwe4u7Grn9ntCc60dCfysqiPmsRgD
FWHVuY+d3mxcYuumQIizzIQALqL4V2nYueU3uK+JPrwr0m+aPezLClwxxtP1Td0ypATwUm+HNsMc
TDzy9A6lpQ+JXtx5zvTeSpr4uqkVp1nSYwLWRZA5o8t9vn2d3Vh6Ty09lkbuffZ6e99l/vTaNH6z
b3LjXk4o3Sdt0WwE8JUgBIQPIhDYXyGSpDqrpXcWR4jQoZ3Gf3p2+s2WycaltJJewcQCFcHzFfVd
xTMgE1TlrsRoje7KKi5H+qobND1kLtkAwqyuxYdwwUJk6l109JHuaNzwarhgS45Z4QMQtjXysroW
YEXxlSAEg3fU+WfiXlPNedrDI0b6rSrMQ94IGjiY/LzuDmt2MMYKLAT+QdaouDiICyBxCdRS3Ov0
0TFviwwBFLjqjcthxcExQfbHjOLgSYHBtKrEoV3wkr7sd2DGuCOWFo5u9vq/rUjxAruTeMovK8rL
NprIAqFrd73O3l83s7Wi5e8nYbCHIIJlaTMyIAdSOQlrUfObQdNvgk/ZHv9HY4o3GCxz7MaQegwI
9K9Mvo5zFVILvQ1/s9q8/KeUZAFfalGWBu4KnKxKotXOPYQ5AKiIcbG1QWk0sU36m6afXzGl875M
fl7fxlVzaJyDWgYDR+C2ON9GyHKYia9jZaB9IUFi3Cd02lse3iR5X+wgUbC/bm/1s/2xp5JOJO1o
DMzF8njmH0RNYwu8vXyEiuKkbQT131O8F1t5YkvZylyjTqkD9w0XMZqIUP1Rtk0aGAkG17j1rk/q
LCqK1Dy2Ttp8KkTFoyIzAKG1wCbXmKU8urZEhbwB0DRfziaOJfoDWVDm3hgMNd0KBuubAyADGA8w
Na+WNlmW/BtAB7P/5WvPos5mzJuB2cGvN66htecarlXkIA5yN/eiF8iHutWG5T7Qc/uZTlk4NyPm
OoddndwwLr5ruAHZ8EQhBXTdA1YjHuq2EI7FXOtFO6UhmgSjIYI3F+4vhCEwh7kPabIFslndS8C+
kBKjgYQe/rljp2KhU9Xg2Cjf8gBatYH0s+c0ueNQAri+orUqFJLMP7aUlMwYjV7zHTh1l7O7eiY7
w9JINFY8CbsufWdR34gsKn9qo5nuZdZ8q4e+3vgRq9u6QAZR/HPJBTg0bz3wk5POf+pT+2AX+k/L
+mEaw8aZWt3VEyvL30+iLp7ZQ2Jyi8R2kke5bez7mX0wxndVNn+5vqnrlsDQilI+Kl3qg9PB6Ffe
6AmJdfCUE83e+6O4SxwowfVbAN71s4D3C8ZrUEh01Nf0VI89+H1yFLr4AxdNJOdH4TyavRUKMKM7
UxpQGftbU7xrmTwKNCauQ/wP4Abl7k+sVLhU7/2nescf9CjbLdCXLoKY2Y5uQl/WF3liTUkBqMGG
xgLaJq5tGVKagxYbZUPNckJhkIfE8Xb6nIX+XEFwdNxd/5jLLXIRiU9sL8574jZd2TQ1mDSxwWA8
SHv+EzWyexNDOFmVoTbNgMpsD7X03gzWQo96KYEhj0PL5OJNPFROr1uZT1CJ6594l+8g33JTCKGB
7VduHI1l/9Q1GngPw3/A7WCp4Aq3hXiQkRXIGGldhxJiMHurSd42k/+7DgO8PohhQdwOv1GBBial
Vjr1hf/kZ1WAIanGee/zW9v5i1T+1IxyzjXdBj8mg7NUHeDH5XzIrJ/DpsTpWsxCSQRlHtwGC9Po
uVsMhe+O04AcjkrbDfMJMw50qMF1kngb1cm1aAIyoeXWWaZx1Xa0FLpfG5lHYsdLoJfcP+YN2zW8
C5N0i7po5YGHsi1q2svEHjDHiq8bbc+1aWbkiaUYxzH9Oarc7GhD1zcE6pOEBgZZxmSa/uKInZpV
vhhFWcA1NaywApJ02pH+60AxOA6kuihl4A3GnjTzRhKxmmGBgAlloOXeubh0nAlM9BQggLhrh7vG
eaqHeNTMoM7rkHNv38sIvhP3hXujDa9e+SibrxYwQMCohd0whFqaLZ3bQB925ZaS7Gp0Pf1tyoaU
Gs1RiHLx23iGnO+D05i7qt137KHtrBB6waHZvKPJqyE/DOjWvD3g4QFsLjr14LRRKxed36JMXeBr
mPQpacYwB5BDq8KiwlWCgmbxWZNy4yW5FmPR8MNgDVhJ8I+S7U4aafyKzCQuMUzft59R33yikKdo
Gjewm5+a9jPVpw/Xl7l2rDDPi8Fp6EYCDqH4OmD8up24uKQ5oNmoPoQTzx9QBwgHFACum7pcHl5F
SI1RW1gSOrVuMhJZjKn0x7gxxoi64g4TcLeg/j7w4h3KGVGbZI/a1Hy5bvXyMKOLCowHEioc54tN
heB96dU1wq2VfPDHJ7uB7Dc4KdJ78kkAH37d2OVb7NyYcR4OSa3ZmqnLCZ0wXwtKvwqtAYW9lLbj
QQgj6upKbjxsL3fVw6qQZWM24je74blJXczaWKJoE+f195Lv03pXkyGA8FPQySizHjvz61vXeG5Q
OZUTc90cbQTQlWSfqL/z83st+1Sae3treOdyMxdD4NDC51vp9fmVSVlTFhL5I7uvMSNppOi3IRKh
TA55nf31ZV36ybk15dNJQumQe62Mh/ZVE49og+1y+1uGincF0NMbqRuXLADmQFYHdjzUjS6QN/WI
cR4DlK0gdSNHY3ZvR9Pdpe1L4dKNi/Pyij6zpL7XAUfVuEVhyaM3ZbMvSSi2pBi2TCiBy+LNOCes
wmKcF4eGFvloiY2TdRmnlrDoLXqni9aCGjxoKbO5XEzg2UXyd9y46+fA3lrIpcsBrghuOSjbYsDx
IhpOpJB6amCvNOujdO8qYQfd/NDZNz3i01v9bTmt6Cih/AkfV8uGwAb3Q+oV/aFrnIMgD32C0Rhz
DgYbpYqChFb1trnfxeVOLUKI8DxSjE4yN63X94fa+jz6+zz9WBiHgm5EeeVDoeiBexHSZOBKxxCO
pybRc6blUlApDqn9zU3Bf20HWXdszbfdWxdmlCg0MG+ye1nyuBkfSgOK9sei3G2OSiv+cGFl+fvp
qwdjobNhch7z5IOJR3ndhfpHWdTBMG2c0rVtw9W4oG7w4AG7wbklLXPrtgQ0I268V9uIpBVRzPGK
rRfrqhkLnwiKJfBwtTZZ17j8fCfjMe7foK+PgHVi1uaBbc1hqWOnv3cOFbD/DCnhtBoSXUB6mcdy
Cq3jGMkAo+YHerA+kO/+wYiy/dZA4tq3OrWovMUnWfZtXTYCB+qO6/eW8y6dykDP7ttsY6p0axOX
d+SJV6SuN1b2UItDJdrAt19dAHw1/xOtthRElLv9YhOV5KyR+FaGjU3Mql3vYSiEx2CA6DL7gE6G
3pKDHJ+uR6WtTVSOFcGFJWdPiINmf0u7nV98tsBNqVW39rgFgFDLGf+sbplWxZg+Bl/UWqmhzVOX
DzpskbvWi50q33v0Ox8/6ORzk97PQ0z1LWSPcsv/axMRF0gzQDTV6FQ3XZHWrl/Efl9FZncg6dGF
rlhrVlgkoL9vnCG6sKfsp9aPxQyFsyIep3e9iTByLLbKpCqQ+cKGEqRoAt1RwM6LOLlPDt0huUm/
eWUgIygq7gewEgX2FvhiaxeXv58cgLkiptB8Ig48+4R+2tw9DP6vznuxvV271d5YPWz2ny+mBsam
7ky7gpd41TvNvreylwIVbn33F37/x4rK+dd46KKBdLqIvR7SjU7Q0SPqDcHS1ujMjT7u6hnDtAeQ
OItsmfqylJOZAJMLxHnno+p6T53QBDOekWHwcaPLquRl/3jGiSUlUNmDI3Neu1hV/c16sczv88/r
27b6cdDyBF7FBORHhTJyzgbi0MZ78r93djQZEny6Vbuln7y+YX+sKO5mlyh62hTLMMZd7n+ujD0A
Yru8eV9rm02V9S37Y0txtxr4NJR0Ycsp/MdF7RDYiNuaFwfXukcDADPLD25WhkQ8g/HVdbSIkm+p
nUJCauOSUasf/368/36JSsPF+1r20BLHLzFskNEc2tmI6zkw8m8sb3e5noauuG1sEnDnQLakTFdv
nj8fVq3dA7PdaRbQQWgqyjiVcdGGfqmFNpiX3GnXeuCq2Ro52zKpZAxG1jXcHTpxKJ0pmOtHAiBp
6nSB633Am8Wo6rCZ6UbFZTWQnSxTyRm8FNO0DCPisedB9dkImPEyyl8umNXmkJg31w/LctpOyssX
H1Q5jdIpGt/goziAJjJMaRW55iar0tYmLu59Epk706HVPCGOTR076sZP6BNlRfHg+zdT5oaQNwld
/9M8tYeZV6Fef2CC7sY+0qoh8iDhWJk/cHqb8vX6ytevqGXUBuLFqDX+br+d/CzSESDbrEIc5E7f
OyHbY9psTMIs7Hf6DrUnGbbDxqe9DBroTKI1igYl8OUXCXXp0sH0Rh2U8/zg6g/6yILOMALABLm9
NcRzGTQwTesBs4dWBfIY9S1noAc/j1aex1bPg5njaVp9LEm58US49B8LiDgU0MAtBFScmi8x9EGa
3GY5QpPYD/9H2pUtx41jyy9iBPfllXtVaZcsyX5hWHabAPd9+/qbVM+MWSjewrQn+qUjFOEsgAcH
B2fJrNV7q+eloC/PwwqBfCdmETEqx4ZHY74k0PoRknAwvtdpSEY7mX6ISeuKgxNNC+cT7USAgENK
blUXxnXITsoY2pDA8vQk7Ov8fqyH0m5kPO2RXu0dUO42pTO3t0ZEf1w3xx3TOINlPI0yJHKrdlYS
Jotfm55QTK68cn9NdhIrwXUstrK82oUOElwMOmGNYMFgXExXd/qoNQoN1Zr6HTVtOmWPyfSska9m
Jr/FsoBK7FtX5naZfb2OvbPOM2jG4eh6kRKdYHtlPXFS2bfav6Qx8pEqX7iExjtH4HPCe21lBl0K
a5ypIPRijxm5sBXAV9fFD9AJ+YGs7sv1JV0GHBiLQaJzpfhdGXaY3RwTSektuaNhQpoHLf4QlMxB
Ev9br/EGQi4XBCRUmtAtjZ5p/P+5JwXTIJlKAqR6Hm6bSbJpm/vTrHMO9e6CNjBMbCOgzb6txISG
UPi8zQbL7cxjLOqZXZpqeH3vLs0BUhsQq1DWSZtLS8Tng7xIRSgKPIijxvIQieahhGCSVKd+Wakc
y9+B08FkiHFOdJgiRmE2sEmQI4rMiIRmld1lS/0QVYULEh9kvEgFirAydq+vb2crzwCZrcRY+qJM
qkVCodKfR8nCtLjR/ur742i2vFnVy3tWP8Na/7650KpGJ5ORmyTEqNCxLKjigNLK0etJcqLGcE15
7hxDHpxOyTnOa8cuweeFMhHUgjEtwd41idiQMoFw5hORp+dEbpw0wyRjRXmyjru7ucFhnIcMdWyh
mg0SRlZcOhqULctKihyr/WGZhXP9y+2tCRQNq0L2OnnPrqmnY9IJYkVCUqpP85LdF7l2EoaGE1Jf
3m6YiRahGImHP5gn2WZ3HezKXWMmJKTIHcuksRfM2E/FbEtZgPlMe+l5cy17Z2CLyGxiicDEKI2S
hHod3Qypottxljh1bdzWkYrU2Mf1fdx5M2CFaLVGfIA5PvTCnJtlo6Y0miadhHGv3Wdzd4ha61aa
cI+XigC+ufZVbWnklTk9xsOzmMrvnWpw5hf3DGf7G5jbFU0PXTopKgG1gFbbSiV7mRp/GSz5ZeFl
M/dOIUi6wLYIZl0Lk1rny7XyXCmEZIKLScCRM06+VcjfLXmytXaSHQxrZ2413EN/lFeN2LEktFuC
7gaOFMyLbJwkKFMRD5kYhxQDkdHokWo8KVFtW9nPBfxPksljlfyUvD9/PKApDIVaeFTQ7FwMaiha
BF00jDKHkVavzQDRU5X26H38ImWPOpXdOTsO+eAYsTzbAqSD+/xtjGe7g2CVPE22MMwvlVJBv/Gu
zk7IC3jJ0gaLpByT6a+p6jwlWl7irkO+1M3nIDZoUEj1C1LfLinTL5Iyu/MggbkbDMap0/UfraGj
+N8fGgEpJumLpqEuTqrsttALdxrBPixWIMOmbqRigDxDLRTClKiunAyk2Uzja2rmmGnTA0HIwCN/
W9dvJp6Y10/DjlcBgQGIwFDOATExO9JZmwIZqELQ0yAWbl4cozg9aXnxz2+dLcpnjLu5CWDtWVov
JTjhWi1UpffCpL4yN/5sKt719Vw6ExDgrwIO6JuH92JL9VovT5LYoOk2jX1JarwaOnkyikUqRPpk
TqxweYhXASMLARAeAqhHMPcbhLFVQ5iwKmLGYZEiV4pmKKuL3EwSOFA7y0LjJaSTMQpn4XG4fsbN
BpaDOqWxtUQBKO/BIxigiQ8NRY6C1z9PWPeTPfnsFFnglUCqCsXyPZIXo1+GXjEEMxCnb7NqD8RN
UCwf5J9d8qUtA129G0FAkqKzA81lWv80tpMtJyAh5STmLvzH+jvQcwMBS3F9zjF+OqYYHsMsgRkg
3e41RHJllRz0yk3b06JnHs3er5sO8wAHFwjKyehjUVcNEDC7sA6rpMYs9GPbBMlhcLsD2gcnxzwM
zuIoTvNthBPjGOt6s/3e6UvA1cA2XzWjZEqXcgCg8oWgStdzrObcQC//fcb1N1HWa8XSN8HU49X2
kBJMpiEn2PvXN44Hs37IzTKSwlDbpsEyjFJwxUY6NeP9nOAx3LR/hIQGRxDsojNQZK7NXiwx/KBi
QVBFdlrjQWsi16jv5oU3cX/uFv+9c7+BmCcUlZsMAiljEyjV45weisVtC14uj5krvARhAp8x1Vs5
G9bPfxCetXcwY9mZnwfyob7BuNtL7OAvwfVPxby0LzEZR6IsEGWDyG4TpCO51aIlUHHVNdPsjGr+
tZIMBzFEqA8QDeoa1+AyqzHB19/46totBgcDmvpP4uSNrRSgbKPDODUBtnN2cMgC624JWjd7Qgdf
wDtgXDjmBKS0JbGczk2w/KgO0FtKnkGN6k2/FCftbcHl8qTv2c12ecxRsJCOJopeAe9+9FQn9aYw
87uQ3kgOiAqdIkg84/AHn1RDewz8JPZXVBnMYpEETUuxpaOjB7iI/O4UH+oDeLsDXvn4PJb8++tt
oZgbb6GLNaoY3QtQHbSxSoOodgbNRdnOip9TGdl9/QcucoPIjjArSY5sogB7RRGooi/Ivdmc7dvz
XlsE5poBm9+QNg22T37M3sWj6IBn3kF7M6Zq7fhm9LtXxZs/CCelIa+uivX9W1jGlUVjUXQDXQ/C
u/VcHUDf5FtO8ZYeBc9w2nfxYfYjW0Hel9zOT9oBZV/Ozu6eje0vYHxcRXQ91hL8Aut59AwfhMin
HvVQHA1XcHmPPI7laIyvs0CTlXUiwKSeeGn0M03eGkU+kUzyivwpktEwOpsv1z/t3mHcLnD9+8bX
9Jjc7UsZmFRb7tBFdJdrjVe0PEkdJkN7cSq01cI2OBleM9WUA0cZTm2b2prwDo5UA+Ls0W1R3SiY
p0vc60tbz/SF9UhIuSHLIVnQ6jyHxGhtDJEZ2gZqrn6gXckFiZ29klY6syii0SJt3KLvf10HPQ9C
/7XODShz+o2qruZMMJrALO4SSOSpi9fRr1X6DgVNzj3FgWLrejFt6hmqM22gTX3kVmY9+EI0Qrgk
lkyIoA5/5ZbKVUXbBQUBMzLtaP250EYSlOVfd2MGupJj7kErQLEpnud32FZf9uWwcKho66eYezz2
vufKdYMuD3BJYuD8/HtCX7HTZTT+BhE8KHSSIKUxHxttPObqAn4BpPmzkXI8347jWxNJ68UBdg2k
i88xlWyWzcjE5yzAJFeni4cm4GAaFHuZeI1be6H1BgsP9HOsxIqQv5qxPlFZ6sjJxD6fgtYclJ+g
w7LAtDqa0yxAB0LMh+oBnHN5/9IUIJLrS02FK9b7WbnvsX/0XerzVrU4z+Ad94SBFmPNCa3PYFZ9
MoM+LOJKqUMknrt0fKzzkyVnjlor9ojMoaDrN7PBUwDc8U9noIwDrquq1vDm6IJGfYqhbimhMFYR
Xii7F/KdwTCuN8unLofCCSaPVH/xDT95Tt5IHsz+WlVs/8DRQwYOrCaYRgQ9KSvtscRgGlKNCTt5
UPzCH8LeF4KOG4ns7p0mQREVwyfwgszeQQA5QsczYDrlp6zbo3yHQv91d8e05336O5SlfmMwGzfJ
aqHmitoFxc3stXbhl46Acuzsr8FV48Qur/l/50SeATIXlkHzHBwNWJROLcccR9fAMydKe69Fz+P1
xfH2j7mzuhodHGmMtQ3CbabepqrT8d7v+6vBQxoV7bXthfVpeN1iFE/sAsUIkCuxO93V2lcrOlxf
yd71i137jcNEUo1RDjHI17sguu0OSticRn/xiiPomDhOYu/BdobEGF1dg6+xKFcvcUCc7abfBKT6
0US2OLqf3sOtvac+7wmzcymdYTJGaLVVGaEYDZuY7k35MS8EMFzd1ePbZL1yNnL9p5ig4gyKMT9q
aHQuK5jf6PRe8qC4U6h5+meTXOwQbwx5voIHyBhhhu5GTPkBcAHXbPG94NWVd4wcslUrjRwau8E0
ue7tNjCLpXxCcrMN5vFbDVlKvP7k4Pqm7Rj5GQQTiNULmigFIW6Dsn/qylAyn0c9KIs/OK1IhZng
NEH/M7oBzhdCjLovCiFDuCdINii0RegSJ9IfgKhozQDVKVKMqsLEA02sTjX4H8Bbja7nNHVU8GBG
vGB5Z78wl/AfEJUJBNbrPYlp3AWQDUGHYmWX0zeIRBy0weK8sHY+Pkqq6BwEVTXoYFglPEzZZu00
GG1QdepBnlM4VGoP+sQxAB4MY8MJksBR1VRdYNEZ1OaFX6vyUaYv181szwtsF8NY8mTWUz0rQxcY
k5/qrkwNiBNT6Nz5TcwLGHgrYkw6H7NillJ4HEP5qZZgon8ZZe/6cvYO/nY5jKnF+TKNkH9vA2gH
nFQzCseRN0F8fRVg6jk/MiM0cJHezrug1E952XtQLm/Hf0YF9HeEAI0MvBVQ6JLAhXgOIqkdnTsL
EdyU+r3udGjFXqKad+3s7tYGhfkg0VJE1aIsuKuhsKM76VE/tD69VW3Tljw83x/ox/XPs3ulbtfF
fJ9MRqm8aGECk24dc6E8zsnz3KG1o21cVcnx8ntGR4Yz5byvthusbpA/R3E3Llvsu7ZU07EL5qPk
W/4UdkftKNvUL5ye8/5Zt+3iugN3JfjXIekI0eTzj0fqoiujsa1CM4t9wwJD8HQcq9ol9Q/E5Q5t
JF6ksrrpa4jrh94sbs4luSgjfEgJ2UHNr4MmjA+ji+qCw8+47LkMXfqsZ2AgASwg52AWNOBHcAx2
QbyElfpdAo8h/SLUXzT57bq17J20DZDOnrTOtKohk3GLg5UyFp7QGWryZkaZotS/YvHfq2FnckAH
C4LoHKtRpLVVf7lf/OaguEuo/2z96HmlH/dlN3nkhV97L9fPcVzMoK3lIbbpHVpNMZi3Adz5zY3q
lUHuDE6PkA/p+f/iq+3dj+v077/h2KBZIYkOTnHEYJCwUcC2PqvekGMygqM2tedTtjhMRJGV6Att
RSxrAZ21FvQVp39/9yBvAZjTlRdWP8k1bqzZGVzMnjnxsTqVB+RSQ24/+r6p/9405lw1Ytsao4HF
ND+ym95D/f2ofBSdbdb4TpFd+tYhd+FATtbNddPfy6GeWcd6NjYnWmm7CqSEQCaHyYWsDwwyDZRA
8v6bJNH+g3RjHEyssZAooqTGSRud8Vfx0Drrg7R269IeXdFNMcgi+JwFrp/p0mX93lrmhhNgjtKk
4TPmxMlf06fqnjwrdyWK0CCQctWQ/yjYdye/EZnbzlShODVJQCQ1WLqcIn2r/rq+KJ7tM56xyWMi
yQTPuEmQPrReypzF5DFx7PuNlZYJNEUY0GYLFyoRJ8WiURdkh2+13drSG4Q9bCNQPHL8xa0B7d4s
GzTGbVSZ2kpGb+AEuOjTdcA94RJXuxX90kenBe8e2zWKDRrjPFYdgSgtkTxY0dYqlxHbIBCy6QOK
eA6E+XjOZBcQssug5MVe4jV3fsySTFfGaV1eghDerR5QJXGyE9I+JSKg1IfOIG+Juy5lg8i4lLTB
QLrcxH2g2ebjcNM8g+e9OcU3CyS7xvfRjR3RHk/TaM9P141z1/w3wIxHaXLSCBPUrgIxCSXtdpm9
bA6uQ6z2fXGmNxCMG6FqC2ZOqFoFwpzCT2W0hriM8mCZ6cm0atOVxEl0qyxp/E7rCWdneetjHIox
gdgisWgf9Kn6kffZjWSiUir+uL7E/etns0bGi4B9L4+gl9sH2U0UaKF5WALTVhxEQ27kXMfadScb
qHW7N3eAXtTWOBjrijJUsaxfVcUB2I0JfgOwAZY4GKRNC1h/VYXqeKzL+3S6sQgn3clDYVzIUlk0
V3MYXqO8dv1dk//VQHOPvF7frL26J4iJ/nOUdcZ3JCpU98YVpvaEe/AiHhU38ZswDwp/CS1UWnpc
ZY2TfLMQ9je30Z35P+6mcv65yBgbHcjGcb8kyUtcwFUqczAVgxdNPG3U/S1FJxpau3U0FjG2Psxz
RZOm7QJTHDBrPTh5svS2RvUbpSw55+r/sfjfYIzFJyrYSEVhTab9QMDltYH5ogXGEYShAa/N4TPf
dOFBwJQA+lsMNUL98nwPxVRcStnEHooxuroxeFra6WyJT22aTDYRo6ceYhWuGWVjoBoE9RPavRei
fD8r3UdSZp1HSd5B8jpP7SmLC1eDAk3Qx+ZxiZvc1cYWEh5tjN6zVCfenNLnKjZVu1CWoyKBOCuq
qhwcEFBHNUeQaeVKNNhtU0reWIBMXRl19QQd8JMmjcuLPGiZXQyV6AoWfW3BH+60uvZAlGLwNdp+
jdMWI9x1LIRjismCCbKSHnrvE7sdp5MsZ4+TIh6WBYxWcbdwfP2e58DIy9oKA8pidK6eb6NRato4
JyWcEulc3ZjvMoEnZbjjbld1HUx3qSguoipzDhGnslSIBM5J1F1IFubGjZVynhJ7QfBKOoesnoxR
JXTsnWOUtJK6ek56vNnFXwaetYYHKtHZh8IfksaEc3vtrWiLxqxIoMNA1M8VyccUvZdZmKX+dSe1
7jtj3uiVxnsPU2pQXbHWc73x6AOhCi4+xG6xpNpqB4HV6DAKOMW6J/dH2Nl1uJ10iwHSAPSsQmUL
qVc26ZFBh4hGsVmF+fLNGl8h1eSU3VFqf0GgZ0ruYt10a+GdA7o6n/NFnoMy/r4vEq2VrKgKBz2/
i6UQj7kTsfoPGh1R1XOl5Hk0TGQOSruD1mwxvyfVY5HUngzJtlxXvEnUOF/2M112/pNAKLhxK8y+
TyNZSNMhPzI/Gojz1vcUbgc3tuPAChpvcZDuQg8V7wLfjYc2sIybRne2CElBvLmLm7V9yjwowVqy
5AXpu7fBBoY57VmWWX1k6h36ub/VnU+y2DZiaAbZ1z/snlOBY4aa18qgiM7uc+PNy1RU5givG1k+
9tbRinnHnQfArIPIQjvqg9IFapDaJ9dM36b5Z92BcehbBM3e5nEgoSwfeK2LO+ceI1m/18WEWSNu
hTYZAauvwyimreo3S8Ujbbg8FFCYRe+HhKIy6N7YCT1FiirceBqyxvGtVnmYExinoDExisXLmu0c
+nMoZhtTImZlNcDqkgMN82MXLkfVF8PY/5M853ZNzMblNO2yQYXdYVDDgeIrBhsrW5Fxw1m/RiE9
1C35gxDrN6LC5t4lcABYdF3aRG9AvFrP72J0lKcf1w19797ZfCy0zpxbelVZOW4ewKgBeYD+V5A6
k0Mf0PjojDbPSXDRmMC1MRVBTjqcK3KgdwaCVcFRbpM7zUmh4Ky5nLWtX591hdstZO7UCQrmJYaU
uuD9XQ+aA3mhIcJjbzkWtie65G7NPlKfG9hxUJm7dRl1cUSpCb6vfGnqNyIHlDcVxCjy/Z3JhfQn
KLBAS4n2PMY/LcKYRRExu4DO9t+fTbtb7qKD7uZou7Iju/CsQ+KYt6B2yjlvnE9W0stt/Q3OHLqi
BD3qlAHcCtUAkwVe73SueVRCwRPv15fHWxrQIw2S75GNLf5iuXMguLwTuZvI2+4BcyQ1mYAwK7XW
RJ7kC3aGq652Ys/yJkdy+geQF4cce9p12r93nU1HaZ3aUwgOrYiDS0/p0wimKZCpzTZ44tw5BGEg
L6pZj9+VvdaY4ykXhjATDY8EXA0OhpFdAHprAoz6vG7a3WzbZkPZArkmZGDcL/FdycEMNB8MzO7y
1PtrtqZBvMBj7d6LGLZwzOkU6q7rkxKnE5MiB3psQgMpX3679e6bbovDnEdEp40OZRi0T3lrw8kU
qj/TGxSMvCIoeepeXLD1At5EvXMn0SSBGgNSXqMnI/aKj1Eo+mCMC3hpZZ41MoGeUBR9W6zdR0J3
FLJHreY8rHZjBZBGgjEQDQDgFThfyjLPQtbLsPYpuVEq4kADRpB5PCK7scIGhDnENK2HfsrwSshn
V61u6ihsY7DdQJqZh7QfK/yG+vz75tN0pSRAV1NYq6IgPXTawLgb0b4nh7yJoX3PtEFiDi3ygtMA
VYPVTyg/8jvVS+4tR31enPEmCVM39nluQt61hQ0ic69CV1tN+wFHt/U0t3PHVzUQHcnN3NKht41n
HjobosJ+6tCbNYNX3lsH+S3/uO4fP+dOLpzV5lcwJ3rSpkYzQW0aQFe8cXtPcgt39KJfqhd79LZ/
j/zZRzf+KXLyk2gXtn5jaCiA4IF7+pMEFeh//228n59o87HlEoRUUD5DDJq2thJBPb72QEtFE14v
Dm/nmQOfTnkkyzPKSU17TKCGS75f31TOAfms6W4WEjejpM8VDkjXhKSQ7DRfbFW8i7N32eJeqftH
HuPxGhp+wBHJHPlKz/US/603gBUa9+axvyX+/EB+LY6AOyd1s4AXTfAgGQcwGXNuoYcNLy0xQJir
y3eJxpmB3HfKKDv/a1nsvV3k80BJC7sU6494JYrECyt+1AfdyQSvoPdaeaO13/vp4fqn2492N7iM
H0BaKl6oupYhECatdfb5QUe/yRrtZg4v2uVsJHt75wo1aGkAbJBe9cktu9qOuXHn6kcuT7iBLh3Q
lV9294vVoNIxX8OR99HrDlDNc6KQvvzdfMF7LeyuSBHRUo7uQHSFMhdcTqucKjmssZZEd0hearAa
pCbnJb53vrbpQyaSVkuxyfq+q8Ix1u1k+dEMKXrXn6kRpJbuXjeIywVBYVU0MLCnQHHqgkXArNVS
yoSyD+RyemgN1avm7ibteNJA6yk9/0iAMcD3bOExiu/E7JslDqOoCXMPUeMppJpkJ4V1lwgvpjU/
mEXzUJp/sDBECKqJmQ8VBIrsc0TO61lPRxWFvgkE2mZzJCY0bQQeN8FO7zCIeDY4jH9COxXJMgyy
hEg829Oam0knO0IZoElm0PSD/TeW7CjvvbmXQJ6f2rIVGHMNRsf0ayLEvJDiMhl1/nMY3zUOikSR
T+mDclxuNZp4IGE5aFl7yCvydt10dqKXMyzWh3XmqKZ6GQ+BPpiuGftE+V6OgzNIt3kVGsZ7Dqqb
QXi8jspZ4MXrI2u1CBQByHqkvyLjtKjUiTFXo5r+dZydp8f56tj4RdI+Cy99QMkifRF1zNKZnkWl
CJ2TPQUHoCX6amrGThmTr92oanYzlKUvdRLq15BO4RxU7m4zkYy6NHNkxkYdmvN9ZYF1l8r3+ZSM
tpJ3d0Zi3WfCW7sg/WPl3BrUpY8934s14tjc+JjYBruQFIHFOA8kX/xe+YlrOboeTl79kBy5I4yX
HvAcb/VaGzxqdNJUgmUEU4WSbepH5MsH62iCPQPkzerLPCcOxNltZXLE4n4AU5p0Y+lQBHqjEE+/
bge7P+Uz8EASH0rfTBdcrS+jDGLBIdBMdMYIb2N2sKyTWhwSiTcTu2vaGyjmbhbIKCdWSoeg7W7y
+CAmJRzKSeBJae5karC7GxzGsgXQSeozSnN45RYPuu6sE6oxKn0HxUls8bROpyv3iAjc2OW1mFw+
sM+hGSOOlSaNtArQkRiMVWt3WqBArW4UnHY+lMQz5S/XP9/O/Xa2VsZyDXDAlmoDQNG8mzVXwjj+
P48JsCYYhgaVLwNiDcwNkEV6kmYyPlui/cCxrzAqwGMv23m+nWMwbl3Uamg2zmRY2yQ7F+V1L/WI
C6FwKWi+ly7x+o//cVkXHf1QfVdGE5B1GtuL4vb6l4TXjrP7dX5vHUsFEg1m08UGMPTmCaO1UAUW
eCmk3UO1gWCMXZGWsaKl0AeG+JcGu5N8qj6N2T9vGDz7QCpj2MOUopcbykyBtRYSH0HpraSVLTbf
hvlD6L6n0NKbjW+0muy25bwleJvImPjQItSxBkAnSgxtR0c2vyu8ttJ9DA3ELQa64UGgd+6Qo14j
IN7CLoI3wzLtGdQ7Q8J5m+x+KcS9UHPUwfD5+WTaOP14wjNdroChWg+KFcSp26i5IymcsIUHwxjE
IlR1luuAqeqDXp6k/iexwLAbXvc7u9cGCAdFU0eNHsQm5xtmiDKG5Gp8lEWI7MR8pNJfZDTweU6Q
WuFcUbsfZ4PFfBytjwQIUMLHKaCYsyOzvKmLHsnf1vz1vy1q/SGbL7SAJFyh4NIJanDIpXPuWJii
jofjUH8XVU5v4P5n+r2B6983WG2lVQoe4X3QRg+j6cpDhTeD20pfri9pDwbil2ikRwUDRXoGRq4F
uVHXJbXVnZa+l9F91bujxalP8FBWa9ksph5TtSpjXBEUxeGuPBjTB3hX9YwzGrVndNvFMDdRpUqF
XGQwBFCeT9Sl6Z0sv5nlvTrz2DV4SMx9BGKSfsFa1qgIdcfEVzNQuNaPECYCyeEfmPdmVWwE1o/y
WKQ9xGLy+sNC70D7K7O861awbgzzPEVFHZVhBR1dmBxhvg9o9CpCeliBigJ03H3ExVFoIy8Zv8vU
W3iM0LvWsEFjPhOtKtDWD0Cr6Jc4vVPL27x2h4Hjgfa8AhTcMAEDPh5IqjKWXfeJEGkiti3qvjfp
S7Q8iLyAdQ8CPSOIezCvbUA96NysE5IumdYAgg5fuv4vs3FL9XD9y+w+e7YYzGYZOtrOKgGWlhex
L4vf5PS1MSoXUq4OpBFsTb/Lza95++s67N4nwk2H7Bz4YtEywKxMIbmqahJWNuLAKmpoxq+17MrJ
Hzg56M6thGwQg7+gJyjKOEoNAzByc4Np925+Iq1fyP71xex8JvRXI2uFOqEuomHx/DMtamRVzTT1
AfoIK7urqtFpRYW4Wd+KznWoy33DvY0QGETnuMMhIXgORSA1T+JWRixiBf14ULPvi3DXoHnvOsyl
+wEMmjnXrjQwHLNJYZESUROlDFJVLXEt+tRk7zppHQJ+Vp0X2V3u3jkW4+qaaMqGHIPooZaKdqYH
hvEY16c0a20KEVjqmv3XREp9upRub36U+r2AScGs4ZHucn4Gm2xp58iYFh07K9QjxPW+tsk39ONc
31YeBvMAHaikVkuqDEFBvqvxT9mYQZPCayJZD+y5rz3bT42Jv5pRETOxxn7G04L2mwxM/IrdFQHF
hF7/tUg+/mRN8NsW9NMwE8j4D0Fo5Kq20inI5rsUUuTKQ6kH/xxC1iyw++OMGeh/ODf6uRJAFUpB
fDJoTxayfWbnafGP6xh7B2uLwRyspqbw5TPE2YrivqJukr4PEH6XOJ5i71xtUdZfsYlTKjMre1MF
ChUnJ0nujfxhwlfStduBW5FcjYm1gy0W42JJG6WS9CnNV//s5bdeiJ2+GyDxUX4tpPGxMKhTWtor
qKbvZpINHEe1Z+pbdMYs5FRPTE3GNxM7zRu0X7E6eEXDC5PWL39tjYzvoOiHWeJPSpw0AeNyhwYj
orxct4ydGxJqTr/Nj32od0KJfGQKdUBwWIAFb+oOhZy9yd2PdBJzp+3qu3b8ORv596yfO/c6OMdg
2Ac8zUZFbldlwiz+qGod7WePi+zX6S2hnFcu6zbQLrHWytYhIRTNwAtybppRnXaJtGTpYZobsKrf
jfHPbMwDKr+m04OJdOj1hV0U6D7xQKIEjS5VXfuZzvFSNPJAKaFID1Q+TvVRiSIvrh/wPrUjvXBq
9DTFIvEM67WBTPJ17E+t263ZrNhg6sbNJptoaGdDN5FOnTn1lRU2mfq05Gh6M7XIbvrK1hfjmWTp
VxXaHiJYFnojD2tDf8Dsw3PXJAdrfhlHCGBJOElinj1LZPwld8uhF5HZk2SFc4ouyomfvxS8Dyok
xdCzx2bjNaj/kL6e0kNax+DbzuyEnGR9dqZMEgFIwC5+SuXSqclpKDIbE9uclxVrgJ8/QMeoN/Sk
FPh45jOh01LN+6Gcw6TAVBAsXx56t5dzWQ+1yrTG955CGu+1x6i98g8rEZ/QIG5HzRGs4yBaPrcQ
TS8sUpv6jOCwe6D1LPpKMrxN6DmGk1Z6zkJXV3FuE6vwiQWOEMycoIWdQROiSTKXWbHCPFa+DvJ8
p6mvhJJXvQOPVV4Zz1Y120gZ89jTLs8dHsUGGOkQnWrWBcMXNJiGLMYk/cEQH6ThjnQPdYbpPBP5
wCPteYEd65bXMq6BZa46DZKIg3e+p2M0NVWqwpY6LbFjNXaSeXKmhFc0ZmGgSyIjejQwQAGTUw3G
L0MosUqRyKBHQ0yDaZwdcMTdUYHjmVnb/BsFCwKzC6Jh1jGrRhY1syWQY6Q0fj2nCITNR7DKnJQ2
+lIpU3jdbVyUIlc8CfTOn5E33rJMZDX1klJbbZMcs0h9kqpaOcxENfyJCr9mWvxEaQFtLUaiwzuM
TzKxhGCwSBPoM81CIe0LcEFnb+OSKJxLYm+3US2T0RMK4mmMFZ1/VFrnM45QT46LlLvoewF9jwve
7uur54EwlpOJNB7LbkiOINt+TUzE5dbwFKWFdx2GPQ6fe4w7CK9eyJTj2J+vpe7rEQ36Wnzslewk
gCQeXWhwzG6dQtYK/Z7JP3QyK54MlhP0/JuomyvM3qV1Y9RqPZCj1bwbRagNgr1YP3ve7l04chaH
WdeIVrTWSNT4iIKuB2Y+w+odqwZHyJMsvYkFemaLX6Zxm7eTCwb763u69+lkBWkXESaCMSPlfE/b
pO3nHHoiyLlM/hQV9jQkQazx5CjXrdp60HWJ2EzQAEJQG5zrzDNYKgpt0qgQH+XKPCnaXyQ23H6c
bpeC8+TgATHPqLFOynIxY3KM0UViI91zgrKVdJSqAnKUHTqyrm/fPhzuYFyDawsHYyJKp6IEoMHN
CAOuArM070tVuoGKgo3kHOeU7WIpUPVYCatW3fXzT2VF1mDVSUaO2mS4ZIo8SRicKofGQsnTt9iz
CpBVWdrqz9DDwXyueYlJTeOFoIFCO4xINi+zdK8oPAaSvRWtw+dg+jExsccKJYiRhKWIVYIgTzyp
2QcxypOu/ZLajOMF924DY9WKBGmVtmpsn2+d1hmVRi09PY44z73dC4p2TJHWRt+XgZJvk833CyIp
/58bxwaVFUBfhHXqxYTkiRGhA582ni4vbmY8WAjTryPteUYDa1OhvgLBic8W/c3bMYmUtgQpm3BY
mli2akfr0PXyIEZdkhykqSWmN1t61Z5MsV4wzmFG+cQ5CLu/ADetjssdHcJsMDqCQ29BDX8+Vv1x
Kg+WALXMm8pypOxj4RXR976miZgP9V6EzTCe868ZQV2alEUNwoI17CaCLtmQ9H2bm+TUlGV7gPIZ
pzy2gwhVhHUQE1U4TWP1XoSugvRsjJilHnu7ASX3+Dj0uU2pB8zrn3IPSgWDrA5bNcCXu2705lMW
6ay1VULEY9KEEgn6/yPtynbcxpXoFwmgFkriq2RbtnpLd9JJOi/CZBntu0QtX3+Pcu9MbJowkVzM
IA8J0NWkisVi1alziOGZ+b5k4Ig63bZ0hbJBUEbEAtEhFmYjjRb2Mev40o9ZkYe1MZqZl7MqPxLw
GADbnYz8o4XBLeb3htN8b3kMJjYNz5tnxkCbF3Cz1wZvtrgTsCyG8M3tX00SGFDHhHYi2ClwcYgk
gxrYrNycWNGpJ092lHjjOvhJ/GPIVoUhSaDbNhtkmnAlPDaFQIda6trlurOGQ/ehy9p34Nb0rCn9
/NvLsSD5jOYtmoDIw4TIHVsaYLR8zMPSNY+uWR2zpX7ubOpr6bfblqTrgQXUwzaBa/GTTk5ncFR2
SDiWd/kK+uq12hmLisBJ4qP4Jv9aEYmjcl6jCWm3RZjPSbcjeDN4mFWG1gb1aRV9hiyNIn4rliXO
xmuMJkPnRGvYzksMvVT9s+Gus0fo+HJ7/64KOjgTm8Phv+1VjcnIy+O3donVYWujU11h+i2xdzGE
OyO6eHYcREbvcX5v6NkTb1WEFLIlgmsZLxWENTSohMPYDHUHhuamCKtuPugOBIwMlDJHFT5dduix
wH/sABl6uUC0I9wpK6DatCb1ITOHh8x+qSt+1Crs6XxI0jLgfDlqvA6G9tCtw77KYsXn3PxdyAYv
fgfj8nfAJcUarUzZyc2yt2p0jp2lYveURJALE5sLn4XRHiotmpOla9jZrx0IUQaUQ5xdlSrgwpJr
D2acjWdgG5sUmTd6UnV6N9hLyOzpzlqfzdF5yFAjrounfIK9kShuevm6fhkU1mXUKa+yJS7CPkmh
bjjU5mkyo+Q7qSz9UGOY8v3tA6GyJ1xHdeWyym7pEmoOR4/lXWotfschKDqoME9SSwyvOxw95Lii
Y6bW3Ouji9BVFz/4GNjZXYNgPKvwjTIzyDR1nAFna8oJET+qpnRZOSJ+Mdt7TsCMkUFejC67xlSt
SHakz00JR62vExOlFmQNRdXveAUHGZP7gS6K6qzUDIpDkAHGLQPubtHVV5aP2ZCHlsFDq3gc6PS8
ZOwPbkpMff1rRTizUURI1Dqw4ub6Ps1Sv0vWPaEqyKf081joKoJCH2mJI5iha5oik01J6IL4Z252
C809NvutCmIsu8LMMztCnKfrVHESwdv0GHTdvmu3fjl6a/tl+j3lWLwLcaOcWxIufzeapqhc1iwc
gaSl9hendT90o/nYMxSXbx9WqSeAFg0zJqhbIEW+9IRuydrZLfM0dBG9+TyF8crQEVMpXMvMbPVQ
1A1wfjDAIJgpoOydgcsKzJ6DR0aUe9ZuX6+fbi9m+yniJXFmRTyoI1ncIWUuSgYr6u1FvbdbqE9T
7nhpzgG4bvbmWnpzPvu37UpXtxE2Azi2lUSF1WXRRI0hazNQe/Z3kZYGBlsBvfuTzBPP3n/MiMia
Sl+ydJ7zLKzbGPJhXwZbP9ZElanJFoNuPKIqGr+gQxGinUliZuVNmYWOrSFmJ/7ctcfW/T0d8p8+
jvcYYiqGxJC0M+GWSADCcxKqowyCMSPaF4fG7d9Sx/j79qeRBAf8pK3SCjVh/arZS2KOkbfCSUIL
Rykxx/6g0cZL5upbNYDD/bYxydbhfYmSGN59GB20hMOkm+Wk91UWnQgh8a7squ/LVFOfmavidSAJ
RYC72BtPzXb1OUKAmMwirtHpyEKzS3ZGuePodW2yFQs+19CXCveWWkOHC/S8wG8A+nJ5eHPTXa2u
hTVUpdvk2E2ZV093mJvINBXxx1UfD6EP0i8ojCECQmddJDFabZMVaWxlYQm10o5FngGaEQIV0ZF7
EwN0un7nJINfgCNPVbuVJGYOA3cSKBEMZsBXLpfpdlG7Lgl4mSArf+AAyi0Qga6sYle4mZ+ZwdLb
Cn+54kH4udozk8J37Ffbae1IK0IwVBbuIUefsLsbiJV2X3owmqO9HtesfpuhLxz7E/KBdNetmLbw
MqOFWq+nxUmc+SOzWnKfVGbXVN7KXZLlflHmNXRQJzNzbM+ardy5K+nQ5/dN3OnLc8lWDSowzFnb
72mPMbCXdE5196FoupQkXmTNpan8ttsGCuEZaRr4vhmEKIC+EPyo0KcmKhpKwvX94jenMYj33ZG8
55gMLfaxkh9Tchpx42DGEKUlvG3F77nORcsA4szDatYf3c4NqsU+QYRX8RElp+PCjPANgahzh7yo
SOgYmj+PoD2xq/3Ylf6S98cR1MG/H2POvVTYxLRiTaIvOQkXjRxmF4q1Gpi+VlX582qEAa4JIi0L
fUQHBxJh5vI0mH3TVw3Dsiixvda6a1fNiyHekLqvkHPYLR2mP+L7eOK7HhOj/fCoLUHbdorVSjf3
7LcQVmvxoTc1vYXLGPeE7lgVdhiyjPhh7lQ6kFJ3gVLyVnMBMkgkK2gjMMXaHN5ZYdZ9xXoywwMT
kiLzlgSZLV7/a0VIFTorm9BX0EnYLIeR+Wn8vak/ksFP150WfbvtKlJb7iZqvzX80fq+/ISFQ5sE
AwKo7FDPqvZzChJVZ/CK4hRl4K9vFA/bzSNuHG9RUzK2i2QhBTbQphA0giQhb1MFuk/6jX5FELEo
74y4ziMIwYd6suzdKArwmMVd9P32vklyhos4Jbj+lNl0WucV2jXMvgPr5/OilY88y/fcyRWlW9kn
wiC0uZVu0dYQ+5NTE2MYqcLV2qVfuvURsxpdOnlrf7+s7+35D3YPOf7WokHEQv/u0h+mFHrcZpJX
IRTPT900eWNTnGqmutVkfnBuRnhcrmA6pGnjluiBjsesWA99pcpIZCUpFwUpwARN9NEgFHy5lKh3
zLI2Sj3s9xDd228sFZgjPxReeyoP6qtEFoa2+h7BTYKWhCWEoWWh0wjyVz1sMdOQrx5b/LWFKPjn
XCVmLfPwc0ubb54VoQDewNebsbDB/WuuPLP4Yakqo4rFiNBUp9VKkzcuQlBLvaT9ANV7zRoOdbvL
47fbJ0nyIHMpgQw4yuRo414hzllugAAmrcPM0g4lwFglg1x1CkY3TTuAtN1vaL8vtex026xsEymy
VbA5WlBVF58wduQaaM0RPRxbLcymNUIgRxbU0D8IsKiZ4//tpsST6fJjxW5nY16Rk1BzH6qSexV5
Gd0dXd/mIfdIrkCfy74bxWz8BqXGk0YUBgIycJjjatTDGaOtCXlENXaXGt5A9tWgMCXbQBv624CI
AXMD1Z7LhfG5ScHfgLGKYm39WaPPNjsxl/5BPLLRcDBBtYmuHBF8fXKzeh3LRA8T/Qft/aL4u1Tl
nLL4em5CuALzqMRdP8BEscyebgWN7jk9dDmPy3iKs8Pvux3G4QAvQ98Yr0Bh13K3zuzGjHF2k1ee
gBX9w/D8f1kQxxaTmdX6NA16GKOSxhNkf3X/TOJVBWmUfn8wCuMt60DSWMwc1nojSdV6gCAsyGA+
sOnLGDeK1E721NseeI5pbeRQV2paWqWVNNaxXauOEdlNo3Alfg/p22JfVp6Kt1IWirZyO+pPaFzi
GSK4dFPXgKIaZeii9e3r9IduFs+20e1L23juebaPErAaRaqsUnYZovQOQJ5j4tSKFxXTSFnPnVmG
jbUecCEeqK3ikJBv5NaMNLaPBZGDy6VhtqYk8WjqIT8k70poXa/P4y7yoKC50xRHVvoswMAIIH9o
TiIOCSGvMh2gXdsa21i+W+rv5lgd8gakRWtyR9HeJtnXBTMeXfy+mRvPncgjgta+KZbd7YMg/Zqo
+AK34GwQNSHHKF17IHQp9DCdyClpnx2619LD1H4pphhcqw+tCoIo3+Qzi8blJndryzsESz101mbv
lK+6BmYU0ElUyfRUrd3fVovaS0kLn+UWCt6qjZflpGBT+nfBwr6TtqyatVwRW9IedNu11y1HiwCk
Xr/8fzsrJL+QeCVxzhY9pMNwaugDrQFH7ohvdPRxohDWYg3EcH5zEnJ7bAImDoQSrlJwzgifs8rc
EuQ5NeJabPlVhBbO6EWM+Q7d0fTd7QXKrlHkBIgFFmBKhiXcOvrcdVkDiv2QuU85fS7Td6b2yTQP
jhbcNiS7e84MXeVZMbj1jCYjoaGzfayPnm4nz7Gj77S82tUM7SRd8ZqQhe1zi8I2WjwlQ9YYAFWm
duqPa1v4Sdf5Vm37t5cmNYQEAeUBhFPovl4eBs3KY95NeLbYbHmEisBudhiqq9rpthmJ06N8gwYf
8PW4JEQzzZSSbkiwHsD5T4DHN917vGoK385zVRCVfCxQjdtopQPFj1qRcL5YXEHqWUfLZR2qPXiV
PWArHbM5JMuT2aXIGFRXrNQgpudhk1p4jW3/fpbo1+DmLRczysMBOJqkIGBGxHjC7LugfLWe40UR
uKVbid4hTtrGqC6mxJU9jKRM9SLUy6T1de2OpJHp6dBBqO0vt7+axDk2VOi/pgTnWApQKtnZDJ4Z
UIVAE/SkTS2AzJEiZkg3EEXurSsLFJkj3HpDvPCpz3GM0E/35uTOTb531R1KnF7VQEX39y+cra7/
rzUhaixxVFSdvWQh6E3vklzbl7oOeBPa+AUEgkvbPWb6hHG4+veP9IVdIYG1OIpfA+Aj4epGJ26Q
x3pkUF5TdWPk7vFreYI3lmPdlq2NHiqPIVU0PTUGue+09yRS8iJtB0moEl0sSEiSexdTXLOLqDhg
MJKR96NbPQzj5JUdfajzcu9MZNfGrp+34OOKuw9Da3yiRJV8yn303/WKxwGt6RzjQu4apr3ha9z0
lyLeaYZq1FBy1zAT70KMLVDMu4j8cwattYRZeH7EFciQwKic635sfSPQC1Upusgg4ee2xOoOLQot
RblfD63APCyPaE77Gz7bX3bFfjpisOD2KZcdP/RJALvAGBHgR0LArGheka5EPm1xLTK83FqqQNej
3nMgt/U4YIoJROApJtmnTDdVNXdJ+sc2eD1uB5i+mjsBqMZscDD0EAiJIToV/JAZD0t9P8YvwxJm
pSInknnLuTnhdMwRRg+1GLmfO+305NNW+iGK+KwwISYLOrrw6NzUIDIASK0o3Ue6xDtiqx6QsnN+
thIqBM0ygQzM6nA8R0oa1HPmR1X2kJlR2Guql4/cIS2MxNmo/RBgdC5vuE7TyALs8PYsscL8CERq
YJ2QKB+2Cp2KClp60jZFY7TwMLciTnctcDK+TPhEUWZ97bTci4A3MYbp09hxP47ebjv/9quLQQyZ
BuY80IUFZlJ4DNBi6I0UbaXQmapTx6vDZCslWLefccuGcMBGMg9VN5RlCEKIZmCHhP49rq+gP/FM
fTx1g+ObCbQpu48lfY3MP7ldz1co3DtmjQ4enm1laBrFoSvAhbPO7V/9kD1U7fDoOpNPl+Wv27sq
9RjX2Pr1yB6umQ8geja0DUQzwsL+mief6glZEWg1we3dh2m6G/jTuryCY009Pyo7fi76EpiYw6UA
PPylrzrLEqWTXWGz0+KdZkUPzOWhQ5kii1CZEVKjbAFouvhZDTDj9xFZv8xQtZlHW9Fkkp1y1wUW
HMguxGgRWa93a6NDQUAP8zo79ZHzqXE16hVkeEpzu/cUX012o59bEw7DsNp9FzkUl9xSeYn24Dio
A9SPk3ZsRv3gci+1jjkLtOq9lr2zVpVOtqwkwRjmkVDpBfoC75/Lb0e1vKEj3ihhA7bocuPlBoc/
pMw+5/dWt9tkKCo/828vWhZuzm0KWQxW3DsNYL/hWBU+FKOm5tXRQW3ZgglYcdHKPuaZKfFe7+aI
F7UGUysasXW1M+2wRoll1n7cXpIspp3bEXyzSGc+JQO2keZQ3Eq5Z67p/raJa/dHSR4xE8AVDIZj
CPjyS0VOz/GcTAxU/ABqPM0on6RKUIUEj31pRfg2jdPqGD7GHLhp9V4Myta5bn2tgOCYu+6caV+2
D2BW2feqwy0pEV0YvnpDapVplI7bhn22+kQHQYL1gWC+GZyNFfQcu+aHA+ptIwI2cVZRF0g6Yptx
xC+LYYDoCr2SJWsEwazYCO0H9zk+QtN9Dyb8z2h7QHqB7VSEaddeCXMbpzJMogMieqW+dAjiBTZ5
cXdr/pzRQ87fKWXTVFaEFAKPVqZFGivDPIVgTpukd8Xc3C05BefxpHhpXeeU24pAFb1pfwGpKFwB
fTXn8TLDOUmYHvVjHNDA2JGjCkx8HTk2M/hGxjZUdiVqZi8dKCYWmBkwGoATNpCvddbvDcNrVxWU
T759/9i6EgCKkmGedQKfYM7TWDzO1UfEKNL/wcYhx8M4DCiLwLwgnLeot2N7jKkRcv6eJm+Gth+g
6bceCVh3Sw+lw98PIhAZwkAvJkMxhyMEETOtI3MtnCq0Ki3UyDe+JM8FHw63rci27tyKsKiyqcvO
TVzgTebupUF2N03xm9G8aZPqKlFYYoLf5YvVAxmL9cxpfkeyxGNZ+yNJB9+KJkVeIIu/Z4sSYd/R
wDF5UDVGqA9+P+1dB3T2wR/sGzilQDoJbCK1hX2rGGokRbXtW80Oa1V7tjG9dMnkG2txvG1KuhoL
cy8bVBAFXcHUPJQMk7t5GxZ9X+3b1nFe1wXDi1O5KDxcbskGKgjpIYY3BJdL47leBnuqQtJ9bbVv
K6J7s7+9GOmthU4YtVEn0EEZsbnJWT3QaVGA6ZHRh0TnxyR9MZ0wj/52rGjXT80+L+/p+Ba1qleG
zPl+SqwBVbAxzwlpfgZuX0zyYWXcfAHzpTZ/peVujhVfatufy6cMwsIm5PY/K8L+5UkeT3YCK2Ue
Gmxvpi+rdYq1Lxp961VElLJvRQ0w/GIxiEg/WRfO9pHGVdqPJSnDNraZl3L2Ejkr9zBg/qb4Ytd5
LyUgnEMvEQkNKOWFVQ0rH2lP8Ahcn9KPzQm14h1KLiCb2bGgPlSv9KQwuGVg4jZSVIsB/EUCBQqh
SxfhRTqgD8T0sGs/zyDcWFbwt6yvafJaDC9690q1lxb8X26uGiOXfb9fhvHuvTTca7yPXHepQsi2
pkjZrGc9yb8tReUNNtk3FXk/VKpJaLlNvCsMJGsOVntp02nrTJtGvCrWwvShWmK6b5lNDoYbFDkg
loniZXZpDtcIxnTNDZiHSrKODRayX1LguTR1ugvhGUj7mPyZ8E+R3u2JDaXgWfeLlisipdTiz++I
+IVB7M29zhy11LNVY43tBI7eAc4BwSIXlev0ONEecJXnUsU7fJnfbyvEJwTSDH1ipDjI2y7t8cmM
07i0nMByHy1+LJnKPTcv+OWeVwZ+RrizBfUsdsoiMpygbjo/ihdvjJbHpioxA3YqomxvzsWOYjLX
Hb/fPhib318ZRuK7cW8AhnOFzpqbNdIACwwG/QeLJt9N6L5pVh+TyvuUpcfb1i5D5v+WeWZNCNRN
17g1abHMuFh9l59smuym8rCROdw2JFkWtfGGBzejDk3fnzKtZ/vpDpTWG/Q+6EFeOBaFFxHDo+Qh
mZ8T8vdtW9fO4eBRBNdA54tiSkdwxq7VQMWPV3YA7P0R+PwgbxTbJrEAXhRDJ5hURbX4J4nW2Wqg
QZ01zWhZQW0uu3zi92igH24v4jL0b18GQxeIxij/6QTJhxAfzYXSdIT4BwQuXqsE1XaQXWgA7v9/
VrZzfbYQo9/YVWvbAgNi88nsgySpMW+vTR9vm9mO46VTXy5GOK5GUuUsA31QkMXBtDzY85e6+sth
NcS4oa/gO67Cni2zB5T8RguG0pHIgD3P8dIsJbwtBYwDRNgc3OdLRryBc4VfqyxtnnK2gdwYeD+B
TCrQi7dR28/msYG+c6l6lkjMIF9DOoW4jhMkLgjRUIvrIbFfePM0sgRyqwEEywYV4ZbKjLCaslkd
Y14mnNJ2TILZqre5kUL3U6I9l0v5+85n/kw6QCGIOqkIgF7XZWQ8c81g7uYHxqN9ZHTHlT/f9j3p
mrY8dGP3cq8YfgbLyjmdqBnYc/4MsNvf7bTsJ6ZD+UEvFM85IfH9eWoB/ftlTNjA0XEjmgKHGOhz
/BYXaPWZ7CvN1iCxnf1o/tXn9JRXDw0zvt9epSRcXBje/v3MDzWexVGizVYwV+xQm1owRdkd06bd
bTPXYRzIr7P1bZt9ZsYwEm3gZIHOqY7A9NA3yT6r9gmEyixVfU2oQF3vpRAB64yOOXpjZtDnS8z9
Jctaf6DGGsxNhR7dQCwIVKHz0w/8tY1AIwboC4fakuKEX6c225LBLgPqHAOYCiGZGp2c9lFvmEFr
fR7rH4P7wSYfR/Njqu206nB7e+Vf8Zctofo8N3Vak8y0grWbrV3WrO6umI1Xyx6/3TYk+44A12Ek
chMOuSLMMVMOKmawKwRWFoHaIewxjabTQzE996pJNNn509E5w5sMD2kU9C5dJh7teKyL0QwiM4yz
bxErPG7e4UwovtN2tIQ7xjy3I1xlro67qxgRu2zOTnFR7SxNpSSmWopwjeGeTHS923YtxfMyewH0
amdzB1oRqmlzmdP9WgyKbJebZjZRirIEN4LKWKc92SrlTvEwDsX3JOWftOYxK1XjKLcXh6HZS5N2
v9Zr5HArKKz0uQR4yCq0yUvieT8767vb7ifz8/PlCX6upbYLhNxiBCTiPjMGL2qz/aIc1JYuyUHq
YQO3gNlcwfVaMkWtyWsLsvXAszuxF3XE6+3UK82/bi9I6nxnlgTnG3XOjVwrrGAZot0ITlp9ULWg
pXuGWi7G2yGaB26gy+9TG7MTjWAHDNZ+qUGwqlV+nkyD11eLKuTJVoPEVkfJC3WiK2G+tI8WbQUS
JChG9gF8EQfTzhW3smw1BnCL4MF0cDWL0wYAkqCoXFtmoDdjfTLcBcqnoH/c1XH56fankR2lc0vb
Ys+urLEdQfHnIC6AYRAQQmZAejhfck9PVhMMOnYGquflGax5x9t2pStE4o6hHuBAr94IE/pPeLcu
Jrjo64eFTSejjn1HhZKUrQ4CUEDTMsTyq3p1mWCMlhYRfRk6DfOy2jZmu+mWJU+AJB1pwfy2yVWD
CLJzdWZUxHewCSS3IAQzoYrR7aYV6iiGfsct6sWJSspX5oomvHDD1NoWzvDl18P4flwMWxJgxE61
Wyon2jfGrGq7yr7VuRXh+Boat3PNROyjOfMSpw3M6EcXqWjHVVaEE7w4CRjtMeAYlHV0T0Hfnxc0
IFSBWBSAB//NmwAmwqCkzdAwF98KZsxcMnQufen3w/0meuye1ucZquWAquyMl9/38nNjwumCi/Mh
zUwj6JPhfizDYdKf2kn1Ltl2RrzbN9JTFA5A3eSI721tMZwhLfGirwwEcfPZ4HsdXg1aQ6+3jtkc
sF4xNCRz8Y3XCG1IyFeg2HvpdxpNc5prDdaVr3tK0kfu8mCJ3ft0ToLbWyhzcVAzbkQiYIG8egYN
/VBOuRuZwUY2hXH3w9wrsj2Z451ZEIkYswE4e8Y7IxjoD62yD7HzXZ+0/e1lbCdR/EYURKpgJITT
XY3ZuCiK1B2YHAI2VUAgzn4Dqem+/0y+tpGKQEv2dVASR3DFgw4E6cLXKQeM/JkD0iPDGPdNx/dt
eYx4iykoVfyRWtrQ9UheNzS6UEvKCfr6VY+6C03JXWsux3oevzT9gHQiPd3eQJkfoAD/rynhKDUm
Z2RE/TiYhnQ3m+P3Kc4VjiB9n57bEDbOocncN81sBtq8+FXe7DMGwPbMgpQtXmVhpjFfjwNLK6/P
AYT8/QVu7gH/QPIH5PblmWq1cagj1DaCkVF/yONjaq6KsW2Zp5+bEAI5FG100N/CBOi7Z0ySkehh
4KoOgsqIEMfrIU5M/IEPBcLwMJkSTO0SuzmWTqRSOZIdqrP1iH38JbImPtcIQ/NsPqH5WBvL+45w
fLLVa8CJcfsDKRYmhlmnB6EE4PZbUgZF2cHYd3r8HNe6f9uM7EydL0rI/nuezGkS1UYAqhu/TDHt
XGoHFNPfYV9VGu7yJaF5BiZRxApxUg6pX2cVW6RIILKRd8NhaKD6AjjL7SWpzGxLPksy84RoKelz
PNwN2y8N7cRyCFJoqgxCunPo7OCSR0qEZP/STGNqnQmqWSMwVw0yF0Ge9x+jWDsWc6G4/2R5pX1m
SQxG2To5teaYgZkkdyyvT9Xw0I38xIos8yrOIFiiYoD8ySgk3iDnNrdNPtvELtPnla64pmaorpXA
XuuRx3tr9bTKiE7mUofzWJDX2K5OlgU9bzCLDW/ETfMPmpWWd9FsYgQcWOqjXlv9Ds2aD4Ud90FV
18ueLyCNLqzS8YeKN0HPl88zuH92UZ7vINhQeVXUQUGiNuPDbNQnsObswUv+OjgxEKPWeAdcyNc1
glLtaHblrowgtA2lGCDyBv6NA4bggc1qT3ir+yzSVfN6Uu86+xiCdy3d3DCnSo0gj0CT0tmaXzDz
rSkn83DbjaXh5syQEKFTmjm83gJAl9/PfQDuPg91FU/DeRlUGH+pL8ORga0ARRIS1cuv3SZNYYMy
WQ/0lA3eZL8bM2AtmwEootRRHE+pN/+ydZUApSseoSMeLJq5vCNrlXhGMxYeizDsaZneSroPvFdR
VUo3E90ujMtudUORtLXuW8Bt2hyFw3r4ZunQkkhYGJt64kOQHhwm0fH2x5N6CRjbAP0F7RS6bJcb
Ck+d4oYiOCzjAsgSWpZ995gnKlIH6Xf7ZcYRSlMdobmDyUYziAk7thX425ydU69gCPqDEsHWNsIo
m6ujzSYUpNaytIY61/H0K6ZDRmmYru97Ja+jtMyMCq+5cdFtBUQh6kzaUOqxmxtBrNungXdhZ83P
qRUu5oqS7306WqcqT7fehEf4okiJZN/s3Lhwsq28LGIjwvOWD2bYjuBZcud9rHqkyT7Zhi/byI/Q
rRQ9ceKrk89LAvfvMaYEuKa55Aeqn2isAjrIfP7ckrCezik5IZhyDKALe5d3leeYq+PNGPHV3DGM
HNVMkixnPrcnBKx51KZu0DQ94Hb5GNVuALVGRVIk3TyUwUCiZjsYfBdMuHGbsSLuzaDWln0aew2Y
Kiwn94zi8+3zK10LyvEYn0RtDQwjl+fX0hjQc9AIDbRpcZ6LtXNfhkJVJZc5HJhfGAAUmFZEb/nS
CLQMXDp1oxHY7vKJGgvYZutDZKpoTGUBd3vSgm4B5HegXrs0Q1g8rWXhGmj4QtqlP2kWkPRszz4y
7TSqIBPSNZ0Z236Zs7whjfHsW5C8Bu1k7Iqh8yjOaW/PirO6xU8xPTlfkxBf84FDgIXqCBRuG+h4
OxlZ/2pHvY+c7HPr4v00lJ7Zzr3i8pL5xS+7utgLAEaE8LLGXgIV/a7g6RNTaS/KTq0LfbNtvgJk
RyJggmmscPoZr4xlqUHfbO9RQ3qtF/epKdbmaJBaxaAqO1PnBrcln32xMrLorIHvLdCW+L3RfeyM
5tBUxcMCNsbbh0rqGxiqBfQKwitXEM7JnjMgrVFcSTnd6+3gR+AnI4li4E3q7uCOowCeQAZFrEdw
i3W9VaNgTqEXkk7LroVI1tx/TBMklvYnzS2Pf7CsM4NCnHXsBpOYGWoFnRs73gBG9g4kd/syilRe
L/W+n0PdIKbAiLcQlTD3X46sKOhL3ePywOuDHO0prve316OyIjjEAF68eRmxnpqZxyoKsoYrYK/y
T4RQtBFsYB2bo5y5XIEYPmTIWwI3/cQ0v6zvi9b0yreePuTLy+3VSM/T2Z4JXwdsXlmBiWormEBj
CjHsYfwYLbY/RbuaqxxcWu5FI8XY0ggoWYjQu1kfjWjRtX/Kvfk+D8j7cbeVe5my3CvNls6tCR+K
Vu68rubWhdr6DRbYUqZkPTnsq5HZj/HYHorqY0enJ9I/ZEyxrdKocbZS4RMScDPEJgPGoaSQEh6O
ZjH4S/tB+5OXyfkahc9HWGIaaYbPB6ryNj5qGIBhH934T3q8Lt4dYAzGn4bY0NOMOVu0zUuy9LXU
HhfzfVvdN5R7Lg1K5UyN1Cd/WRN7NnkZQb8xQ/NhZJ9MKwWj11eXmzsKf8k/33Z/6WFGDgNiHbBt
QTDw8qjZaafFTNuCUxMFRfZEmj64bUG2GPQMQcK2cchcUdhBTISxOUfaXEebIDFQtJ95OuxaiE+6
f982JbtAzk0JzuBq/7QPk8I9DnrrG830fXZUkF3pimy08cCrBJiSuGeYTbdnFqMj3tZV7k3ocOGB
CHippft51h6MWIXRl6wLg1XgAAS2BXIy4p1vWRkYq1oU4Sre/SibyGvd3vKWUTVRKVnYhR0hYNS8
A4cGxcKs2YBi0M+eqznuo/qtpOPXstB3t7+XJM5bmEja5jVwsK6yaJJYpt22yKIx/wRJUrTK5xb9
iJX7jtF+Hpf6Ka5UvPOSwLTVs3GtgEYKgvFCUm3HQ07yeTYCHjG/WD4W/bwHsafnFESxOpUlQzha
xVjkurWiQsuHCGp8wzuSGU9Gw5odTzPVt5Mc5E3VEcRmFqbwrsRgaFawMsNDItAy7YSyc7jy3xuA
QkmGYQYFcGAL7Uq4oxgEwdw8L2hJGAHa5bkHfkUvqotvAIcokmiZW5zZEcPfPE+0HKIJKS5gY44F
kfT3mjV6bneCGmShkiGSbhxg8BDkhvzmVde6L/JtCgCrihBwnXg9GCr+RNnxBcAZyT8AoYBQCHdh
W0VFZ9XECqJx6g7OBKqppCbFLlnrD7cPlDCM+b9PZBpQtd8A1VfEkIZVL200I5wnRaP5iT40R7Lp
RUzucrKScnjldndYDWd6YXz+EEdZsoOC3ROk5fLdxJmjyOilXxK6IaiqId2+esHqFBycfYrDRsib
Ue0hXlGxeDesx9YOTE3Vs5Lu85k14cCZVR2leCSi4k4wC1CiiId7Zh5VskTScw1tNQy0QfP5qmdf
zC5eQjOi1pi7IWu7Pda/AwHWibuqhF4WkKHji3MHJosNlXcZQobVMOZ0QpW9orQLMjDngm5C9+Jp
Hr1+aQ85hotve5DKonCFLjYUq0FJYASl2b9L4ydjqT9odgS2uc9DqqqVy43hzG34fJSqhfcKGB7M
eY0HBBSyGSFHc6yhW2c0sVdw0noFNAxuL0/67VAZ0p1NMAuiGZcbOperS2peovfjfF2Nv/CU9qMu
cKpK4fg/q9RCAQKnHdgvXG+YPBcz/Xo0SWmNiGHcjd5NzRKuWYtB4sU+RIPR+nHRnUByUSGouUHf
l+Bl430ABorZLyo6gkmmj0CwruPBkxnIlCwI/8S9Yx/1jUeejknp03Yq8XfWAXJj+bHkBgakIvoX
EETWPoGSLkoc2jN0LWzgz9jh9jbKThrQA0gXMUysX+EHkqLK2g6qpQEYze/NvHwcteUZRLS/NTb6
32hmguYN1Q6UwZz/kHZdy5HjSvaLGEFP4pWmqiTKtdRSmxdGGzVA70Hz9XuouXubBTEKq9l5moiO
UBZAZCKRefKcd5tYEtUskfmCz8f0afe7tO2TKZXx2akVoewFUud1gAN6acIpRHPMprws3McFyhLl
DGlUcEoWetAUX6vBb78nQGF8fPu2FtcrafO+hU7QaOoJgDhEqXzN9Yqc+5PMk/futa0RIXYYnd1O
eqwjdqAUpSXtE2O/Ly9jL7pvLQixwipax+ozoh0B+JkOHQhyAlXX61u3Uz4NE9gIdEje91b+cdzA
2fcSfJhAQkwrFlwqdT5mngGo8qRChqDRMQ5zeYF7x3y7wHUDNt9pgSo36xxUrGN9fKhBPTM3XYmB
bBlWWfaphGolGUgMTgOchypuICaWnUD1KVnKXuDbLEWkTVD0Ic7tFiagpOujV+MN2u/1y8lILne3
DJhXsGki5UF0ON+yorJ0KPbhDu4xOIyZDajSQDS9CS5/mN3V/LUijq7ruanxNjf1Y6svdhCn9FNa
LsONmUzoJbd1Lzlxu98HBC8E2NQ1tRJcySkJ+J8wS3lESRlqGwwrmp4vr2jXl0AoBsEEdNCg9na+
b2OlWiV3UDjW0K6guC4cxRuV79aPePqVKr8uG9v9SBtjQqLESjxGyKjqxyRx7miy3FS1dVcyfrps
ZvcrQTdYwywU0GbvLtvOGvqhhBl9VAB9Nv2snG+X5FZvl+NlS7sfCJEbU7ugccL89fnuuU1tD1Pl
WI8DEstKr677wZU40O6ebUysP2ETC3ANuku24Axwph8mkoUmoNyW9S9uPIAngQ62UCJEUebcip0o
rrUMuPHMevaqAvXV5BWD5RL30XZPG+BpID8HcPId0sbtsqTCSyV+xGP/dTCsgwZQnuayGwwWhKkF
jY5iuKrnLvXHpnzBDw0NU+n90Zo8I7WD0TCea9uFcrJ7W1gyYMPuTm9+nHCtmE7RV+6E3nif5pU/
lPXzkhW611XLn8unRmZIuEhqmoM5FhKrR7PSu3CoBii0JYB1QgjjsqG97YYD4M2ANBdP6PWHbM6O
EaMTVWeW9ciA3FM6jATCyeupPbamdVAQjEFOJPGIvbVtTQqbOKJ9MtXAfmPqdbkDX6LXZ8Nn05B4
+P7CMCOMTijCoghfVorBmJwBvSHwfUFLLRgnsGsmIB3ye/em0H5c3sb9Nf21Jrhgn5QzytlrJwp0
0FpGwb3Y/B8m8tfPLqbuSNihFojEdkVln3+tCqqzrWIgdU8AFtTS5jmz2ZVauZ4KjWvGZQ293VX9
NSfiXZpez3tweCOwZM+VEUddA6D0WP+LwLJZlCHcL3U3NlrVK8axN92Q5zdTq6PfLyt57Z4HjPDg
+gfn6DsYjdOvBZYBkE7qPpVGaGRf8/F7ogepezM73y6fBpkt4YSb+ezqy3oa8vSZWPeseSJ6BUzZ
Yegi0/582dj6x96dic3ChFDhQqt6cmYsbBzigLZjGEOlbJwBuZIta/c4oN2/prgGRBCFD6WAYi1v
0UA6qr0VpokBcljQM7DXy+t5Y3V5tyATXFAOnBczKcKNaSQwwzmq8l1GPd1AY9xsXy3lOe4s3wRy
YlWaTeIk8SoeuUPiEfwvdBMO5TAGil15iS1DO+y6Hd5fBFPgq+cJW+xApM1dtAm/iBbHiqFcpV0b
GMrN49rLFFkRZ9capgXQaAaxCUi+z508nzCBapSYjE2gQFuTwout6jrm5sFR7+skPlze7t2PuiaJ
IH7HbSuGFLPJsLQWH7Ws0qBmy2NRk7AnpazBuOsTf+2IsUTHo7zTUnxVDSppC01Prs7u2pziOcs/
FQaKqKo6yBiq9xYHzM1KhoTDhKh5vpUoXmTKxAecWPPamslxmDQ0G8fT5S3c80CcU9TsMUAF0Jxw
YC23Le3cKlCmndPjRAZvMLMrY/ymO7Lazd7R2FoSrhk3oSmZagpoK7COHbTfhia0XL+ByEUls7W7
d5tVrf++yQx6Z+RjThZU7Wfja5Fno582BMSV7fB8eft2DUETGW+Y9T8xsXRpq6Mji3dZWw+nAfUm
5sR+LrvLdrcOXEsY8wA37bta+jJalcoXgprD2GmeWo6H3r7KmtoJmD0+mEmZfDCzIqtSECiXQB8B
ok1QcJzvX0xKo3LQRjo2bqrdZrSnodnV/TfetvUx1RTipdwZPS3GFMPlDX03nvFmGlXtFUOCRFqE
TTHUtqeONRqQTJg0qR8cdA70p86avWWloekxcj6grTR+vWxXdPHVrPPWTAV0FDUrwdvmEY17CIIh
CXJ+EPBMZsrjDCJ/Zym95smoJMdGZk14KWYx5+bYIijjyFhek+leWdnXLM/wdFSBPOaWFxfD8fIS
Vwfb3k3iEgVXV5Ed99RB4wzqvREry3uNS3IHMZi8WVgbqnho6WhLrOd443aFU05sNlvAVWsD3OhN
oPP4c5oB7WuNjx9fjAtVXvTW0eV853hqrU3p0qC1pMxV0I4V81JqSs6E6HbrcjY23o7qZjlJhQkO
q4YXuMVRnT2ueswc/M49GVLgvxhHVlOY7MNgH24xIN3Wf9+YsmKUSxcnNx9TUOUPGALO0GbPxkYC
0pKZWT/gxkwe95VlLdi1YpmPA9V9umT+NP6LY7BdjHAMHDMzm1bB6aYl0/w0LsK4ty3PTh9nVxbp
947c1tbqaZsVVZZSaRgaQwZZ/uamDykWv66ZZw8vl8+bbOeEiFiRSdMg1AqUsvPLLLtT1X9Csn64
bGT9I6KHbhYjHrg8qRbkEfDQlho8SkdQYNFq1DxorqmYaTZCO9Y0j48o/HVj9jG5MwvPaJxBa51G
XxkxIP8mbOWC9lcGHoFjQ546/o3w+biOwl1e4s73Al0ZWqkQVcNsk9h6K3lel13LcJXFTffD7urh
pjcm01NY9huZu6w+uxPzINa1qgqsGA9YPV9TZ+e6XaklXjOcfK4x2gI2zi78F0va2BCCeV5y3tAW
U59F9iUmRuCS+zSNFkWmw/kO5oYPdLYYIYA7LHPnpUpAFpQMEB2aPg+0fFLzGBTq6OyRzwZNb+Zh
iGoah7YFjpFFlSx173bG2wYd8LUKbSMVEfYzAeWc2rAR+LP+MAOo5UDGu7ppq9bDDMvb9WwYXyr2
wVGsdeWQ1UbDCjP+78u4NhZI0J0zjrU5+g5gzRg+0nzGq2OuFKdxJA+TU376+Gfd2hQ+K1kgKF/q
KWzGvafW7kGtkfEQ+1RjxupfmMKmglUIMN13/DAatcCYRWMgn6jtjfTJSonfPWlc8trecQbAI/FS
QlV9RVMLMWyJs5g6SrcCF0kAXbDT6HxMd+YthmCAxLQIQDMre7twRGOuKv8wdLCp8bvv4Be+0rXK
X5iEPWUnjJzZWZe6CfvMsKayN/FxJuD43PiRwgNqzMR/POqfmRFCojFYQ+WWOHelS67J9AsP36tM
kcBy1z8iRH18exAgY1AKTwnxzdxxo836AZcyUUAarGYeW/i1bbaSzHp3y/6aEeE/JRRdxrKheE9a
lbf05t0U9wdC//CFSpScdi2ttSq8WlGXFXn7qgk+XIx4rrS5/aQvNGgyUOC2zuehl1jaO9Folv/X
knD708HSUV/GG5m71hdLAfrL0JWP31hQIfhrQ/CaceiZm0MSB5xbPSaqy/lro+mqN9TTDzZfXQ4E
OxknpKNR8AVtnwmiOyFzcjlwCFPtOI/MeOzVOyMp/d723OQz+2hZCBH1zJKwcy1Gy3SzwGscKoil
R/hrb/DvlCkPQ176BDSIlxe2dySgLYcQboD6FVi6c3+dUgwHpBD3Pub6FOhOgOvFB7GA5/LDhw2B
0BnQFzxd0R0T6xlTXBC1dFCq4WpgdZ2X0CPYF6QMunsXIeygnri2FVGkERZEIeLQpAvuYoBLvZbF
PnBhRv+aZcWpScGn880hjW8ZMsD0nl2U8cClgzr6DkTE5tSBG8Nu0YL63cQYPDtqRXXirLjKIDU0
f66T7NBZbnB5X9+lput4IFhHEEAA23t3d8SMFq7bEfXQN2Xyk7UriS8H9RIQu/31UjbNQ28xdlDT
4lTklkyKXlz2+iGJjdL32lhD/UPs42pLjcLKUuB9BAaFqGC94o+m+mNok7z3dFQETuq8tCdtsu5V
hbVPU0u1r5d3QPobhISgqUhvtKjEHAynGz6jKPg1r9o0bBpF74LSIDWCA7FCaBzW36jRmH6TxJKc
RNBGWQm9gfYGbhblOiDLUbET/MhILNutDPXAIPJ0pcQgN+JJrYA4rALLQ2t5BoRjg5Qx7bOVMO1q
4PFwRRhfvMwuHxXdfHV5P8uywnXlf28wAIkwSIfMdB3YI+srQtgZbQRWaR7zLDJBltl67rE+4AXr
m7rfvxg+EHaSaHIeJv9jz4UOOUqjoOhyhTBZVh2ols2piTCwHs9Hnho8KKAc+2VQY7sFF12MdnXh
DB9q9rw3K8RMowI/UtFgmS4GgIy7prkv5g9dNv+YAFzWwCNsRU2JHOT1xHV3MoosauYB5/pUYVTL
/kmbp8tn+Twcvzcj3GkEnbjatNouWlP5rosPSz9HI8hbMTskORzn2c0/pkBYhKwT49goJgonNqUJ
KVuj7aPUflVyHhVL5NiDBEmyt56tkfXfN+kgRFkNxVXx6qqdGe12vXcYeTEYz79WqWnzgJSVk3z+
+B6uiS6GnFDv0nUh1QW37sJq3vfRooEscOTeZBVPTvfSVTKJkd3VbSwJyW6dLXZLm66Pxo4sXkdb
xL7uS8foLYb9JE+R84zqn88FEnxMUWFicC3Anu/kAlJni1dzFlXcyk+VQstgJDK5tb0FERsnHJM/
oPQVlR7cZgJzdWLgTGBaSjFzSFlVnybtqq1bSW4tNOTe1oOW6ZrtWOAMfhcqWpNDR5HoXURsft8O
1h8+9E8lc441BJeT5B6DY17TaT/jigLz5l7bNA/orIRpl4PAdvGSopc4xE7wOvtFQhSZ4gZymSPH
Dg/ZD2dqAOFRvHasv+iDi8xLk3zQXXMrixcmeNYLQ/A/ZRho0ZCsj8w59inUW2eqH3jyJ7X1sE5k
0NL1xws3Acim/1oTHHEyxiaz3SGLIDaPZJlohwKYshBHOPeoMSe+U7v5debWsr7BTphZsS3aG1M4
wWrPz21ukHKumdFFpfaS6dn3IuMAyTXsX+zmxsxbjrAJNFm8OPXg2GlkKeyqSauwBSFMjHJMZhbH
IcmOH44xLlr7JmafMB3nqsJZWZgdU93Cx2sLF5q4RoAhhJDXarBYqeRYCmONb56CFAuej6bL2nMU
4pmZASAOluo0yuN7TQmc4cWZAgoSmqJtvDa9aqYXnTQe6VTJnp6nlv8xbGNoCPcdlDdEoDDLcoIL
faki3lk06CYgD6GuVTtt0LHywLr5c9KMPKwMQ2J4xzWIvTEsxtV8od04pVnEIF1rg6zIXjwGOHk3
eKkhuXF3HOPMluCGc89YTKBzHUGbcxyvajZ6y3Ka3LBqI+1jfN//7KizMsrgLbkqKAhe2Lhaq3UN
a6LMKCCxgQsshPIWphwx2laq8fPlQ7rjeojkSM7XmpKG1+u56wFgqVjMRM4yNZ+m5J6Vf9xasnt7
X2pjQoTZ8tgulXops2jmj73mqyAb6pYDULaFjKp57zsBUY19Qy18lZM/X4w21P/JjJieeI19UOn1
mCue7vzsJ8+Wiqru3ISQ0VmrPnBwoCaEvavdbmnbbOojiOxGDis8sNy/LDj2y5BLej87N/tKrgg5
FOCIsDohllBk8Xnrki4a+BxBm+hUFDKahr3N25oQVrPwpTJZjM/UmBh0NFt2i1ATDlbype3Np5je
KK3s7bF3Mv6aRMHp/HuVJVj7Gt7g6WFB/Jb6BRT5ZvdHOgd6KzmEu9/KwUAlxvRAHiIS0aVKZuRd
v/rr+LTQb93KeEUP2E1JWNqzAyYeE4LrKvJmUVVxUF1FURY8M9a+PljXfUKo737RShnX3U7IX3vs
GG3S0WfX8L4+37zC4IoBVdg2alx6XCbzNrdsrybf8DwJDPUWYN+adbddiRr//Oty0BCaGWuMQi0a
o3sEJQUAc4lg260mnpY9rpvE/GYyH6QoY5N6pFX8hT9l8XTQph9zmfkM7MSjTQ//wjz824DY2CoP
aAl+PkyQq6WaUkSGqX8qpsTXBtujSh32rHqy2sNghzFuoEV5KseQ9TKit92tt3DdosyHDjbuvfOt
b+lAKODVJhhq2YMRJCEJlVfrqIXqKZbV+t67Jbpfq/zuKty8ip6d25qUXlOZkheRXrgHlz5VwCop
bPYzDTJ4nR7abelf3t73XgmLqAqgUoOSDa6Gc4tKkRGbtusz1kz9dHoqhqDvO6/oRy//ftnU+9sH
05+Yf4EC6Zr2icXmrhp74uYwVZEHA3OsFFgK2X0qlH7+OawEdODA3GsoYBrC15qrvJjNAdojk/la
651XuZZX55lvdQ5AMKVfQXFCI6nvKjLOjvUvnyfUWB6G4UEnC0AM+m7nO4k7r06mukNCreUx5vxT
Tx3i66w1/7Beco/vfDSIIUDkATSRQCIYginM8LUdmWkbgbogTj5hmrvRA61RAaczq4742tI0/cNI
VbRcLn/Dvf2FaejsYKwBrUVV2F+SETUDBU8amdRwftp6BdoOq+pL3LsxSjumOocgNSr/gNylBgjK
mA5DOZuS+L5zklA2BmET2Ph0MBELh3bICsYVBz8CnMq9X9QjpJx7C+iSbpBVU3e+6pkpoXqct4tb
my7egCBx/Em541mjfh9rKfXGXiYauvtZN8sSPisKhglgA3gB23jpJplnFjfl4jVxwAsZ0+hOoIFQ
E3hYXODF0d8XTLnqAuWuORkiTVX8SVd8TvF8MA64AK4XWzmqjsT5d/cRdyUg+ZCHQtZ27h2lbk+l
C7nVCMT2hUeo9kOpyS8XsS2t3ePlQ7p7PDa2xDOKnEBpOa7lpe8+myhyH/rOmUKIeUiaWjs1C1zK
60AUnNHAaRTitdktfd/PXRmZXXLo2l95faV0jQf1IcycvmJsZYbWccauWWscWvdQVNyPzVvom0JB
XvZG2run8WMAg3J1FFFwhZxvsW20utZmDd4SrbeKItIQlS7ngMnKsAyhIyAdoln/oBDxzgwKvkH7
IXc7t+miGj0weuzjAwX1uHrKcSnT3xbzaybrWr9/ga4b/neNwrltOPT8ihxZOKaAXYhyD8u8oEuV
NQkK6301o5Kgp48ZBv0eGUtoUDCz//rx07X9Ccb5NoODfYE/YtVUyR408KvqLIuGf+MvWyvCyeo1
ZRk7u+oiLS6+WKNzaLruBsDim16JP54CoBpD1oYF6oh4Y54vqHNmsNMopEXR8ie3wJTp+ox67vi7
kUGz9nIpVGDBPgCSjlVHU/h8UwUUNS+NFG9rAyGOPneq8ZI5Y6DX6gMUUY+1lh3QNPvj2Iz5Jgg2
Ln+7vbCHlWIIA/LZgI+K364iVbqqQEdzroV0KvxqBntB/eIkJ7d/Ka2Hy+beSuaih2ztCV8x7iEb
NlUMjLwADThLF6gQAlCrNmhALGC7npV/UpzxrmXsgeAXlc3DaD3noLZRqo/h/d8SoxWjiyQWjD14
qghBcVUbwxNiwsNcT/FaMMAAaPUPGUGq4jgHc1yuLq997zLb2lv/fVN/01MU3KsaNwy2+pSY0cKz
wGapr5nfJhmDyd7lsrW1fvaNLWMcrdZcUMtsCZDAAICD6pUGdYZmWu3KNnI3zqLoBoIRfSUye/cg
UOfMHDWzj8CuD17lxANgLQXVa8xrcCFlftuBhDlq9QhzVKBZeLm8r3tHeGtd2NcuHmu1rNwucrNX
9SWfwJw7Gz44S1Pqz5D8vGxtb2e31oSdpVYCuukYV2mdVQcogjy40BnXWhqObjpJ4tDqDKKzbG0J
NYnOKq0pXxyUPQpUPj6hgnl5LZf/vikWINCuzWPWYucWcEWOv4hMa/kNMvV+AQBPAGoAdsU3yvDN
MRxyp9czqykjN72eOxBjWT9Z+pjUpVcZf2LVU3XmGQyAFO6bdlCUEo/b/VZotOKZiqewJZag4ySG
0k1Wd5HKvmRQkuwfFisisurzXnKFJ8d/rQhfaRnUxGxMaEZWDflVOtoxL7PnPtUlh2EvfGzMiOV7
JYt7pwMWJbI49aAIckDQxKejOvcaKf2AZOferq3NhxvbzkL5ZOkjrTX8uMmPbKoD1YDuK8h6Lh/C
3StwuzDhCnSVHKhbjoXptR8fhyMN7WDIkaPlYXKQqbXsx6q/X0tE+fHBzTSHI1l5ywmLMD2Q0Pxs
elNohNnBkS1u/fHvPICA6A5zNtbK1HYeiOdRBea0Q7sfA8vg2C6faPM7cSMN79CcHQlK6ZbeJh4k
Ea+b2A2yWNJE3PuQK+gEI3SARmOU7tz+ZA+6kulaH+H1Dw6BtrMDuzj0yGguf8U9J9jYEVNtWswO
WGHdFsqAqW+T31V2U8mEO/bC1SrGZaEdisKC+MgvM9rW3ZJ3UdH+rMyHajn8izVA3QSPMXAro7Z3
vleZNbGFOjiIpHJ9dfg0ApMUDxIjuzERxfn/WhGOe75YVleBjTWyb3mQnLQTJL/KQ3IDGsSwPkLi
SUbOuhc4QGSDFpWhg+BIPIJ52VkT+gBtpDe5Vzh5UKajN6MCvBjg9a4l69s9cBtrwm3smHNv2EXZ
RQYgx5iI1d1XZh3sL5c/1W4euV2UcA3rSuzQSctwNZYvsRuWNujd1aseV0nx1BlfRjvzyjJsoWE0
QOtx+u5MR04zyf25G0y2v0LwLscxq9xw8CuqPzzgV92RgqEKFRHUQrNDfjt9jHj5n5R1Y88VHibL
UDh9myLRipvWZ8VnHkNE1a08KchGcmbEkbIRUN4BTLFN5CKj0/iBMhczMDfqz3z6evlL7gaOv+fF
FdyhLlzc0DruaI0+zjP17QGKe78u29jLELfbZpw79rBA4GXIcUPrOfWSBizFd8Q6EpBZOtP3vpUU
dmR7t4axzd0J5qg85zlpogIkabrZeHP1jFw/dHtvcWXSarsxcbN96/ZujLG0jTUX1GBRujzM+lP2
cQgUQOSbv7+6++bvuyXRofM8N1E/td7cvBjV5OmdbNRl9RPxltxaEYJG26VLr41aEyE7ZNk9rkTf
qB0v1gKn/T7z4ZDJwDWyjyTEj6ooK5St4bmYJRzM21oPXYWhBn6dGZL5D1moEgdSSVz2bW3ghDv3
xoGXXnqoRq/5dfyi+UY4nz4VCFoylsW95a1CYaC1s23gSgSvikcjieN0zCNQzx9a61kv+8Oy6AG1
ey+XThHJrAn+pQ9zORQFSjPtfGjoldXYwfKdNLVvKcfLnrxbbd8uTHAu03EUNDnoFC0Whg2I7dn6
wdRGL3ZvTRagZgOXBmAUKfJlw3thynLBweMCAr6y8Zz7gT2nipV3Vh/1zVdoSPPlSpd1oPdceWti
3eWNq9XJ3HF0HPuIaa9Wn3iArvz/1iCceeYA+V1luD26XH+mavlaUzXxB6s3JMmgbCXCtQj+XE2d
XaxkaYwItYgnBZ3t/9daRFqDtk3TONVhQneeemQZ/OljEpL/3LWbzyHSoziOnWGq1cUTSH2lE5i2
bxtyG+vB5XXsRb6tFcFR22ZMKhcDaehvhmQ8xMtXdX5oviX152r+9UE27H/W5ADwD1VgMKSjy3F+
xDpMvqdTj7AQGzlQB+VtnKuhw2aJl+7lgBszItogj00nT4whjwhkRDxolkQxSF89lALAa1Rqsjr/
nm+CXgAZrgEY9zsQlsUdLQerMyCZ5m8d2gZq0QXFnJ8uf6m9RYHeG6AkDIjhsS/snZKRYuJAoT+C
wPnU/6ZQ+2z015qHHzeDdi0aifgPUyfCI8ROgGpw3DGLYq5cm8TwASLvg3qG7kqRS/x0b+PIKowJ
cDNoZcSxqkwvSDm4VRZlcfEEMg3TQwfsU5P2H2NK++fcbQ0Jiyoamgyz04wR0Ah47NpoN9Nluu2N
SuZPu8+rrSnBoZSKxo6yOD0QSc85ur/N97yMr7TaDahZHtmoR0YROtWNpStPtevezaSRHJTdXcV4
MAbj8FJ1xboytXg9tEacRZxUud80JDTGBeOXH+NV/M+mbuwI98VCp3iBshwKQsngga//M6/oQy/l
I9l95Kzjzv+7HuHaSOJ5MIwcz27Io4e2Xx3p8/jN9HioB/OpTCUBcX/3gPdY2QTgbMITZzRruwaX
IvpZpLiz++aIuc9PGPaSfKQdb4aH4e+jXI1QKJYGLY1CtqvREd0N5s/sdVask8V7kEW5V5cdem//
zkwJgSOl9kT4SJGiX42hFmRhHLg39r15aI8kcCRIOcm6xCphVulLjKEIPPanEkJKXqWBouZ3L3ni
vLETCQn7dk1ifbCeldLSM9QU1lc+rV+W+alE4T0uJ6+e67Czv5DZOQKWpJOXyYUy4/SHpoZnLtpN
zW76OUhaf0j1Ky07MRK0RR+UeThBeyllV1PyBdq1i/HkyN6aq0dc+tVCbCiLHHznFWp/Rfakkhpw
MSBSAl63gUUk3+HtKn1vC/A+wJF1UHcJXsNNrtlNhpyYlkM5HAuWNe6hiWPyAEpPDhJDDbleMKYG
edSreQKTInMh/ZJgwCDMIcGhAmMLYi2dYSYuGCmf2tNYOO3JBtaZHbKinr4BmKv7c1fhar18ZHf3
aY1eFsgO3sMtwWCjlY2KGQdnmWt0w8bJY0Nz3+h3I5BQ/SIbU5XZEzyktxczn3QU3mLDvhmGW5WC
eGs46v1dUknCi8Bz+RY1QaXwv2vDIT5PgXLSa1piJyjZ8CRqIT8TRyu8KyYvMZm+dprmTamKQRUf
IjJeq2KU9ccC9jGMW1hFyAiQrk0uiRC7PqvrJgbR0IoE+dr5T2pXYvlu6dRHl4TdhDI7Ws4oPfJc
u778XfcMrSoNGG62MXIknsmiK5BtKhX6dNDdtizqDVDNnPTylEp53PdNASG5qvauHJfnazJmwpth
rJGTzb3vgIWgzsybulU8ECBdXtTe4dEB08MInwvqOnN9jGyeTZaaNxTcLGjI2aZPau7bMVDIdYmP
pYdm68hm0ff6FRjxBeYZKFDAIHUhijhQBVXaiuXRwqpG8evFhnBNjEyAebWe6l/nRENcb93ms8lU
PaTFYt4q5jI9d6iRHy8v/n2YcUDkQ0wAYDFYi/arsM9NVpKhG7v2uF7OzK++swNvjt1t5TthH6KB
/qm9ZZk3RMUX54FJ0D7v7moYB/wbdyjyYlATCr7UtEZOSnMAaaligkDDHDRPid0HjdeyJtHuR8Zo
OaahMEGM0fzzj1wtjDXMRopfx90fXf3uVs1TOsSPbdl7XJdRhewdXn1jbf01myNVMGVM0wbWtD67
t+nn0qoPGoSJ9en18ueTGRI8X1On3iw4gpFe3THb8Su0ZtKfVSlJdlYXEO+iFSVkAtICNVaxcUJa
KzdGFfG1qX/FFW6hH5eXsfd1QGSISuFK/I/DeL5fNdLbhpRIpliCKQ0nf44T69FBpp9BT89ksmrh
W0AU1wO+HwLgrAVRT/FpPlStG4+TMkeU0GOpdH8yJ/U5SFJzG3pLmuLZxbUJdkqgEjzLGI8Wvl/P
i6MC2CuGj4OZJv5iLB7J+2dXwzuurj0nBVmBfcwp9VjH7+bCClwnCahK/yT9n4/v1/b3CxFkTLJk
Lnrcr818MsswL24J/27Sm2KSZCF7H2ZlRFIBEwcZo9iVQ7lbWaALhalz86tRoNGUeY72wxoGf5Qp
2uyYwtQv3sXAEamrFuX5Geia0a0Jy50vw2y9OksC1dglZFn6TWkoCI7p8fIWvgs94GtRMasHvQlw
lWLg4Nwczwdu1GR0vjDCg0W9MXp2N6uybvF7x4EVgM7xoNyT7BgSiEIWnDtfptz1sqK5hcqGZDD7
/YN1jeAmXvxYETgmxakd6Acwrjlle9TtzmeofDfTKQENmEECS//cJ0EKdgRyypXJK2LUoGQsZO8+
nGBf2Mm+Y3MRa7hBHO23Ul0Zw5+iv4bsdCkjBd2/qzYrFcLElLhOF8+wZN0Xd84vtL2Ng3FSfO0x
u2J3xeArt2sXfj5BH+AEUpzLJ0a60etGbKP6WFmAlbUteHeWexfkZKdmxAuAgWcg5LSsD13PfvW1
+qMdwLfZu/WIhwlQZ9qY4waYa4lvvjvBb/tOcLbgmQSTbuc/p3Z4W2K2tT0uGiYajoVy5FzSenh3
fAUTQpwp8tJAE4C3EA28a7s7XNSXt1S2BMHn2Ygck2IGB7Sop7G7t8nJHCW7JLBGIF8X1iCkd+jy
urU2YA38l9p67DNaKPfGKTsqz/NwNA95qARSr1/fG2f3i2BTcIl8mUsTUDYc1KlI/d4075rKfMrL
iYfQj6L+Uoy2l5v8mQxj9bNKcj3M83K4Kyqg+51pTIOCT24wmJQ/LDy5ZhrGkZalq0JD5+A2a0Gw
YQN8eBVn/LktAcrLGzxC0Xc42YVBr3PC1ZsqabNDaTRKQGrlBfQ65SGGogGUYYxPJnFj5D0zDUDa
/cihVRPqTXlHdfvEXf4y1CZY+QH5DayhvCrBm+VNk1tez8nyaclcNQQCAJjsMZa52JqviBsHzCxm
1cHDCW4ZwcVoNdC8WMb2mN849/SUH5LGw2vKCodA86lf++VR97IArEqRrPDxvs2Gj7a1LeRSvGmS
PFVhmx/io+0vpyXo/Mov/OmTegDc+1XO5fG+tCPYFB6uvE7HZXBxOOdr7VAfqqN904dz0PssjH0Z
jmPXFTYrFEtjiJ2Fk8xYoXk0r5fACKZT5vchD82D7tU+DWQzEXv+vTUohKh4btG5bLC8qnqBTrGr
vZYyiKNsC0WIYN7rfLFN2LCeyqsER4bcuTfspbqyD/NJk6WOslMi4p3NfiqmtsceurdjCKnHYCV7
sVDUuO7DBf3Y+tj81H5fDpN74WS7jUIIKzTaqOnqFeaRnrpjdhwPq7xvJ8ny988HED4o5oNmRxdn
L0bb7KzYqWDnO338p9XMvOSWXjU3A/cMX/XqYybrWu5/QMi5rLgsXGQiwsyoSrdhtQKfZ53pg+wo
RzF60Y6umxieMjNMnJnge1KquP5uFeOffk4dT+2H/sYxYioppbx/nK8e+ffXiBmvVuUNRgbnFqoM
XznQxlbdXhft5Bdx+8wZDZ2ch3GpHPr5PjYSST/l3XNuNe6g4Q4KNLSJRb76KW9APmVhK9qhDNNa
+QkGBNXvwdY/oATyLy7frTEh3hGQx+ndSLDSjnijOz5nOn8oGlPWad1LIrZ2hBhH2WR3aYEdNf6H
tCvbkRPWtl+EZMBMr1Aj1XMn6SQvKCOYebCZvv4ucnROqlyorM6V0lKklnpje3t7j2u5j4W4x2N1
+3as+mVnAuSmJsDG8Qxe0mK4zd38AXRXNfRmQ308GhgpRbbR+3Bb5KpdAwgZujIX90uOV80icntm
J93ea0yA01JzOk1m9KUSxFJk3JYH7+pBRCYB+AIUFUoZaMeq5s7mFWhdNGR4AXc2p694eQUQwYn7
/A+LOhMlWRno/Diiuotz0n8Z5Yawr1w5ebyq4GcyJMdIJEMlWg5d6LbWZ3OT77TA+Jk1fvyR47Sm
TbUDMGezVyXT5V1cEJgWnqUF2hc1IVdamluJKndNrQv7cfRjd2PZIc8nNM1uTBU8l6wasihphZVR
gGIp8brQqu8tUu4sl92BGklRP5H38T9SkDZDyyxCZku6u/ZUOr1nYEFR/huEjon7YJZ7our9XV/L
XynSza3gknpan4hQmEgBVkMx7TtWfIv6Ntrc1j3FemSrG+WOXpDU6ULafEdzaRp/KdKvmvn2D1IQ
LSHDgG5+QMpcRkx07pg1NEYfAmg+C0T+wKxGgDSJ7Vilv9OU/zkhjBJbGOzFMKNsIgbX1cis8z7U
UHoJCByRxBtKwDPk35Oxerm9sNWDcpchRXQeo9lu2d6zyLROxrK22SjCchK5P3V14FXN71ZrFIu6
6p76z6r+Clou2pmgYXK47SyCktn9RQFUIKo+9XWwK/uV1hzYbGImvAXDaFv8Yg5JFfJX1eRsnZLa
J8Rl6WhCIXU0ic/kzWaOT0VzbAtb4QupJEmq73GeshlUriGzjQ+WOKFl7GNujUFU/4tO/l2SPHhd
AqOrSJAvDit29JBGTKfJb4F9IYbft3Vk1QYCvdLDRD3aCjzJMDWWbcSomnehQU9p9TjbYV1lvlVu
Nfp0W9Lq3p1JWn5/piR5Gpclj7B3HR5Hpw41HU1izTOHD/l+QWCMBcqCveCCysQB+kxjazJxx7yU
fOps+26wALTSInLKbcXjuLamc1HSmloEww0j5hg6Wsw2kW19HIX1yxPxzjW+vX9VS9kLKChLG49s
pTKni7njlDysne9ulPhx8iI8oJYp8oZrNgN4+yApR74Vnox0l9Kpd4GZ3kyhgzpFMWvsmE0tpImi
eucIyWI04NYDEBtDsUi5Gpf6UHgRmAcnOoTokfDj3vVdzA4U2SPqhrd37iqU+CMJUNJge1rwFEzp
1sZUaA1ndAzjvBkOupeze1SEMr9F98kegx90A7u8i1h6L8A069d6d+gb63uTq+bl19QFkFf//RA5
0k6zuRwLa0IetBt3GEwHOHx5tIbv7lTubq95RdKCCo+0LzJdFM7N5eYm8xAl9jiIcECbhqlpGIyL
PsGmgMk2f/91QzIbWN3Au4IPJSeaWwaOV60SQ1hW5FM5gyDG1sMxAnnX9Pn2olZsFSTB5QWdCv7Z
0jMzYUqnzQE9ERqD8CvrlbB9EeW+PgeRCuV8UfNzBxsqcyFKugatXTouWDRESOvMT+3cd0x+mMvB
NwbzKyfak9s676x6/hEJx81ZZqbBLS9pqZmniV22EQ9R/9wKrwwsagVCWeVa1Yy/YuTmPLdLSzoW
GuzI+GBawBB5iOYnUM3dPqoVM7JAWv93MfLMUz6OMU8bh4cu/+b2z/HwlqaK92RVG85ESCpe2MNE
W2Lz0CYfChQFwZ8FBk88Xb+JozDzSyBwpQ3o7TAIeMcWWovL22QbgADNqxS3KeUbTSd3jTsoLuyq
wp2JkBRuwPhN3DjgY+91IBAZIap4kf7mAr446jGk/vH28axKQ9EbUPTocAW7yeWCphrZFauuxlDM
9p1H8M97qod2N8x4+/vCt+dhf1vi6hYuKJgEoI0uXO1LifWsiTxzsT4gCr5oQ/OB599vS1hVOdgW
sMXjOQH60aWEMqIMk+SQ4GbDDmT3j0MzggqpV1QOFGLkDnFXc8yB66wPSWXvUQDftER/tDTzXy7Q
39XItWhzHLOspDVc6qEMcgM9cG17NzoqEHrVaiRF6DCp3Tdw3cPaa546UfojiZ+B6azw0NdPH0hU
6PpaKNTMy7MBbLVTOUjjh95sb2kfhSz2/mnD/opYPuHMvRxmYk8dLcaw40AEbud5q2cNhrPrl/er
GfpSvKXtAQDEssOMPkitLgwBW8CL7Vi7fsrcLrAG9x/cWA9PHWrRIFrQ0ep3uaAZuB6tnsKNjXpr
a3xr3E8OsG/+JdIASBBQKdDqhKSBnARB8bJNZxcO3+gVTwb7aVX0mNt1YMSxQgnWdA1JMYyoIqsL
ZBDJitZjqUc0I32YjPlP09EPjUjvk1ZVeFaJkSxpZMY9SfWYhBolwPaEhXvgYnzx+KCa0F97gdCz
DxBvCx38pjwBm4KZqoKe9KFOs1dqfvGc6VGLpp/U/WGP2j/o3cLUijGBZVJAzhyMOXNNPiNLYUZJ
6AIGwLS1T6mlaiteXRNwrl0LKzPAGHGpdQBAz5rESeZwdvl9EVeHgjuPYJAASZSOUcNRcWuvEuuL
14NOL6RCwKVwjVXXWs2UDd2El4iSAB1YRf4jBWmZDjw+w079iG9HaIjePfaoNt6+yWuPILKnAJAA
rDfYl6UnqXGtqWSLaM6bzewARjx1D+7wFg9PKNMiV6yaX1rTTADlIczG+Bw2WL/cW22sM0xFmH1o
FOhjmTnAabStQfjh9rrWPLxzMZJNJ04G4J8ZhDkx8Q5uhxHbKiFB18ybRjc/3Za1qIPsGZ3Lkgy7
F2HiRx9oH/ZROgOKueSbLI1/3RaiWpCkk5j54si35HOYagmC+v7Ry5bWiWe9sD+8X9ISLrlQCLQf
ypUWwNCwJgfae5guM/omEnPC2WGMags89ONtUWvKcC5KMlMuz2OQi2DnmJU9g+95YyWo97avt6Ws
bd25FMkpmhhttam0sSCEuiQOtHjeeekxe2+VYLnGZ3Lk7ERc9inDQFAfirzzW5oFZRdtOVG1Zy2f
K6vbuRjpBjE38WZukTHU0JRbNt6u0x54Wx2SPAIJFcUEwHNb6h9v76HipORR8i5vqRAD9pBM3PCt
NgMShVvc0yhXRDSrgtD9awBTDpDxMiipMDFKO6GBJ6xJtXEi/dl1It+hiUInrsUAgWcxe0DuBEqg
HLADX69LjEETIeMssADmrzXmtpxUDL3X5vVSzPIZZw4ZcsKeGLO4DxuO0spY/4wTcmwr9A7n/Bux
vrlMVzwm18boUuJyGc4kNuAgn6YGUc3cl4CmAyRhq8LyuL5PlyIkHwaN2Q16k7GoWLO+xsNs+E2Z
7CyBsZMof7utd9dP8aUsyUKU9oz+c+qJMEK6w6HHTC82vMHk15aZheItXEnhQxh8GJAZIYcDXKPL
vYtZJ6Yx8gY4Z+3Wzl4bvqvq3ZzZgVY2h7QNKrCwZeLX7SVe3+dLqbKOiCguCrcewyy2/SK5F+mS
bTECIPYGEzqX6o0bZ+82vJcyJS3J2nbquzES4Rgbrzwuvw7G6KfdsL29tOXTL03VImZhEQc+zYJc
ebmhgiDzNsZVH+aNOLSZ7s/G+BiVKiKU1Vt2JkZ6gEVXDtowxXMY1Z03+HzMkh2LxmabNKIcDqzQ
hjpoqxLzuGxIuEJtVq/DmXRJa+Dlz/DWmj50zPjXqLWHytB9b0Qxf0oVTYerqrKk/jz8oPgoHVs+
VeMcLeFQ3zobzUgfdK9zfc2YAMuN1H6dfUnFD7RT/ssKz8RKF95pW2H2WdeHro7JjEK7w1hXkOGB
wxyywnytHuWZKOm+5wadrNSCxsCu+LD8ffs2aaaftg8Rf3BshX6uWpczact+nxnLEbS5GPNs8djo
to+JOqH97OpnEj0adH/7Jqya5b+S5NnBFM2GxRBDkheLzZjqhzpXtXspFvMnyjhbTDQlSSycCXpI
mOFH+dEeCYZyi62RDj/AR6JQitW7fbYi6W7PjNcC7VKo4g6j4RdgHEo0z1ra0d/tEcCInAmSbrfZ
xIVR82XrbBeRgvk0Ow9CqOCQVQck3eIEaVxqDNDxtBmMjQe+ra3u8UqxaaozWjb17IxMO+eNVeCM
oA2A8zB3NOoek6451HWPzvRG0SKzaprOtk6yF3yKKt5S2It8cvttGScziHZg8DPQLJYmfS9YwJLS
xPOJ2AEpYlT3JZUg3Zx1oCIeQlt4x3Gat4Aj3Rjmx9tXadVELBMXjokUJ8LWyz2cY2to+7EbQ1Ba
IDgpyhhYKHSrTdnOe8bbmTNdUaVTSZQ87oI2DrU7V6AsXPuNSTfwqfKAaOWuq6sw5952qHIVFcDq
/TpbprSZeVYl02zhiQbMeRATNBnq0b0xvb/WiTM7EyPdLsPloBWpUeSp3OqpQW61Yh5HAUH7ffvU
rlrR/ijHmSDpgrWocBbZCE9O0zFa61WVE2h9pm8aS7ySLs52dm/96Fo0hU91FuZJfSIZDH41WIcG
yLW3v0a1udI9xGj/VLo5PgalvCe7B8oXoEGcodj9/8RI92+ye9JEBGfotOUW88h70JIEwDTb3haz
aruAzgEidNT6HX2xOmdWhZdJGY8pPEjD1j5U2nCIUhVs86rncSZCepfNJneaonREmJrjJh9+d9l8
H1O04BffdUsEhkCfpFDhdayf0t91yc+zZ5doFUKaucv4HYuKA1yip2oc3l10XK7A/8TIOTBOXdYw
GyFT6RhPvKPHxKmDbFKh267afpCamGCdw+iTnFUckeLOojQfw0YYwNWzgtJof7d6/WFuU0yPmS+3
lWJ1887ESSreQqM7UIKKkFvZPhfaSxfhnDQVKIhKjKTiAoCLwo1Rj26c6AHkCwEF7eFU8eD2alZV
3ALmFmAllmhCUgV76Es+UTwtNW9OWp6E0z+5GX8lyH12PNJj1mMOJTQ7EsbFcaxBiOCpeBSX7biK
iM6kSE8JQ2ItImO2NMsMB0ub950BTOfWKOF+6vvbe7aucP/bM1t6QdLcnnJaN2NICXsUwnjThhwk
arb+xMtXwxuI4oxW12ZjPga82BhadiSNGzJLDO1cwgGtyxc7tjdV3c5+1WSBZrYKp/Bq2ODPc3Im
TNK7TMBbahoYpJ5bG4a86wzyepdGwYD2eHgEKOLWPWgG+yYozAnejn1XRI/OcJ9wlZVXrVs2v7nu
RMxdXjZebqFGAebyD0R/SPRqd/tEVZIkK9zqJtMrHdGR07/N7nNLPpDuaKgaulav9NnWSnfNSeHN
jOheDJ3J2ZSDty9A/7R4Iv+wGOQGAAerO0BmkE7QSQyDMyb6kKOjvwYahaibDa03wlRxR6wu6EyS
dEDghCFZ52BBGZq38xH5xKkB850qdlWJkU6HmvFQ0BYhROxOb3HSbItMv+9VOrCapQL5D/r6QKyH
Sr+0b0NR500+Dujkiq1TxzluWOEL4CQ4te33evVpdp7Y8BNjAZvbB7a2vnPB0jaC7KIUdt73YSG+
AWPrMZmnvY2S7G0pyvVJ22hYmlsD6BPbyDhwWao3UI/H/jzkX5KqMvwUjr4fZQg3209GNX+5LV21
Rkn3i9GpXUxYo/QHgiU/A1ZcFok5oDNXBUtrL9rZbsphjDDRH6RzhIL6UpUw8pDOKsY4xWIc6bHJ
GdJSxISIyvrcpfXGG7U91WtFdLT2zKD+C7AOwJ25aAmQvE9EyX2aY8ta00gDrxV7zUQHYZECKKAD
Ht40qFRk0QD5ET2XuKz7zN/NMVAsDGvsw9L+7mL8SXM3jfuoZdsU/Rsj/Ydn7VyadN+6XG8zWqPo
PM1mvLVy9pQOybOhoSHOHITijqk2U7pjzUSthiz9AYK9OcaGt4CE1Z616DVG2eW2qqtESfcsb6OS
Rp4OUR5/67hAqaqtAuZOz6YzTH7Gtf/nRkp3C5eptWi1rI2YR/SV7LnZfC3s9NG1VERaq5r/Vyfl
dFunl0U/A74fXun4KdG+ULelQQSkrNtbuBz9lSJSjE2A3QUpKjnwqjLHwFRuQsKqN507U4tf0Sxs
v0I7a59Yva04sVWTcSZOOrG+0RnvJ1hGd2i2VW3dj3hkbq9odePOREhn1JI5jVAXgFUa2TP6MPZW
4jzYabr7f4mRQy7MMaMBs0d53p61jy01t7Nj7nny87aUVQ3/uxgZ73EYygoTg5CCockXMooA57XV
Y/pdz99iaijsoOJ0ZOyiXGcYinCg3sVQbac6KX0M8X+7vSLF8cgzb1HVJiipYEVW4/yM2jpwOP+k
qdAPVStZfn9mX7lXiBlcdGhS0moUUfo6u88zi/2LqmGsVXcRDRP9D5rYmRRWpFEy5Ngvg71R+kbM
l7pTzIKtKsCZCEmbuTX3XSGyORSluR2jdtN6+j6xxbYBZQkRo2JFCnGyVpum6Jouw3tbln3gms4u
bcSnORNHc4h2UyS+31aGVeuDVAIStUj8mDJuckrinHgaNjDzukMFUm5rCmaP7FApuS1oVR/OBC3r
PjupJGexKyL07DiFZQZOlWoBj5LNbSHLWVzZ0jMhknHDzIgTayCsCaPZNAJGxvpr2mn9Lx1kbwbY
SQdz/mJ33PpNvDb/cVv2ms+JbgBMQDoUUw/wqi9X6PYVH1ItT8PEZL7L2JZwZ8MQwlre4wSg5Tzz
9oQPd13HPt8WvXKjIRmdh5jJoKDxkXw0UKdbiVnlALKY2wNw0jcdq8LJUVHZrR0hpqYxM7B4aaCx
vlygZ0UcFBYxC3vWhiyzEJ+r+FjWtB9hHCjXdNBkXpG7kln05pRP0ZE3cfKESZJH0CcUd4nd70uX
FDu0ezzf3ruVxjkKaGKcGkhgQMEoT4h1PUswezTGYWv9aAHxOIB3FbBVrih/mXl0N7TJTjM+I4Y4
FJrz/kuBzQQaB84MowpEUhmjd8uSWi0Lq8Epd5Q5PQqww6fbK1y54hdCJEvs6XAICYnjcB6SbZ1a
QBVEba9o+6CMLBUHzLowjCuAUwfYlPKIEO/j0bMbL0FuyvjcFJk/WrNv1u0ridzdv6zrf6KoVMOh
Wul2pqGxUItMtBy2vs1YEDlizwYViewfqysZFuD3QSeBoLXAgUuyWJwAxXBkSUgwTAierFzk4M3m
VvzNMjpd23RelJ6qIUdhNjXSXAdIZOLyAOOr9EmPu3w/wdXaD07S5E9WZ4nnZDQ1fqjdefpUspra
mFy17A9MsJ4FqIGNRJEouQKfQK5rQSBEb7IBBlUMNV9e3mjM23qMoeZT2vnMKkACRMMc8MDefDdy
b1fl8SYtG2C0pZEPIt6Ae5U/ZtU2GVRV31UdAT+2u3AFETAGXX5KTEaKVxUko8YCD1dVPtPHn31u
AFE/e39aHsHkX1HSBZurNC9nr03CyphOaYRcR0ECZlbBbVVcMcCgKgTqON5RJJZt6d1JHZDfjkCv
RYeRd4jn3G88eocoTyFmbeNMdBMDUQ/Y8Jgzvdw4ytLOTIaahe1knvRC+0YyFxxtmU9mQ6EvyxfL
Co/ZKdDCuQ7Ccjkgb2uALrRaBFo4StOdYAs0h4jrhwiX5FdZsRLQr7nb+ADujlVMamu7uTCXW5jb
pToMyeUyRUfs0tBcHFpU7AgTQWplO4MqVGPlqQEeIrpTl1kk/Ee60hMwbRxBpzTk81Ox8FLYv4xO
i3yadI9t4ojtbRX547rLO7rEEag7LGju8qgQWOqnpIhoEpZtGbrG6GxNT4tPpgFkqWGerY+1PQr0
9Jm/aZHUW60f79B4+IQ5qsFHw9GdSdp50wMOFxY125locfETwtkpS8VdgWnqF81Ov5e6MyoCxtV9
QlIGTyMIg9GDdXka/TgzlhhpFnKneNC4u82B82WSHJ3Xk73pZqJ4E9eUHDQh/5UnVxzYaHpza/dJ
aLd3louO9W/JQvR8vH0cazq2QCFiEABjgrCHl6uKk9JqC4Ph8WDRyYgaMJCX6C5T8bysiQGRAzAx
FkhjhPiXYgxQDaZpPIBPmf7oeeyX6bGwFVd1TQawgj00w4OtHpGQJENoOdX7goWpDmhvnuV9kPYz
DINypnn1EYHVxqYRFyNgcgWNxJzkScPxiFAv911z2jjkJUb7mMcGP68TjBvMPu+4H7NtA7zMpWro
nCamaGFbc7XRDwivjbjwQ4HLeLnkOSF1ZAIjPvSSaUFWA51E5bci8bso22Ci7QOx7tusehtAPXJb
b9a00zMoRq+gM/RqehyNRMtJdGnYpfGuLdttYgEN0a78zlXN36yKAmgySLqxxKuBojgbO8zE4O3y
aJEe+jJvjlNDd+BxNXyde2x3e2VragSMWBCso/6v27I7pXlp1ut9ghuRNXhRJvOJ23Vopqox5xU5
cAwJXhUg/CArJ6nrPJbFUNoYQKBgLzP0e85+6V2kuBMroQp8C7hMGMBHi6OMqJuOVWPXQxOHQ+tu
bE17Bkzp4fZ+yS/kMhYO/TNsFFGWH+lqY3I1qxt0q71gphBjjH5dBBic3GTtPXkTKphFWReAcYKZ
cIAJ4N3A1nmSEYZzIUCWyqyXIfP7LvY7w0++CpAQ3V6TfDZ/xHgW+hgw0LqgnVzeKz1Ce4HdDfpP
y6sdTKEkqZ/2xaOWqKZ0rwUBrgDYTh4OCPCwMqT6PHLRiCLWXiqWBD1vdyCSdkZte3s510cEtDUQ
9KJM5WIWwFp29SzngBZtuOuAXXvpaOWTNt946PruHjwSjveoKys27woeAYPuGMnTwWMPvgqckaQR
th5nZTdCXPwpPy5Ictp2JMEYDpsFNLUvFd7g9R6i5QSzXtCIpYdNPixSW6RJmEFfyr7aUOC287j1
34uAvQyfA70XzKgYNERkLmW/ZrcGpI4LxSu78neJUSvLiOwA4GqBzokSaszAgZz7SJAGWAKARsP5
MzxgdFweWBOljh4XwnqpTYcded2RzUCM3+AC7baJoZ/sGICwtTv9RKJD2wwYhd1GdPICPddVZFwr
p4l5rD/IzDpgPACdfPkttqhLSso8+2VO3Y7zrd2DXWpvZKccYIhjA/eHNQiSHsh3NFQrzNe14tqw
LctsG8DAiffn284Ud25iN2pF7r0Q4JhGgTsBzVQEuX4/vfGp29y+Jdd6BKuPJ8ZAQIHgwpEWWjus
agya2i8xGsva5CsIeo5FFCvu4rUFQ785YKEcGBeAacioDBU4wHutpfQFNGrbeXpLHdCsmBoGfj/c
Xs5VVwdm7NE2Cp4GEGkhJ+ZKSuRokzcXvMx+tfqdh7ZiOjiBGX+pgXnNKAZZAWI520f4JaIxfGZU
fmUDefxAetVcpOw5Y2R1mW1emKcp3HS5G0jYZjGMYqIvHmmOGiiiUvSa2vUbA7PD7KmYM66OEdLA
GoHQAlVUjG8vX3OmM1WaYiwSGd6XqkJjffYzadlWjKoX4vpaIJe0NOdgtg8oR3AYLsXUzsTnjrr6
S//DA4QsQG83zWZM/tBBl/taoZsr4rAs5Fxg53QXeiodZjwVGSLRSUt8MgJOLuuD0QFW2hyMic/N
R6Pvd5nmnboITDo5+p9UTtj1rsIZgmO9fMHCpSDJT7tusrhR0ZfUfSS/xvRzbSj8rmstwWuB3Axa
MRy4LLLNGxsrKjHkZyfAX6EakKlGO9+5fOKncp6dF1Q3hmBG/lpxS65MLfgGFlws18AYLZAeJMNe
IcHQtSw3X2YQyAIbdzyMgKswAtvXA/SZHuL36ycgMmw8U0AKhK2R0U+p07ea1/DqtYkM8LVUAHW0
UZb2+ljFdX2V0gW6PeauXZAd6HCc0St5qaOtNWRVLWBr6J690CDf8UPzAxZ8l+3GQfHqXx8fAG4A
RId8DDLiSKReyppdWkSAa/ZebHMXYbS6Zl/0vtlOibXpGiU59fLXLh7IJWWB/M+Cq28sjBGX0qyi
MqpGz+wXkvs5b323uEOvmEW+9P19Dzz0j6xK3utmIPKAg4ZrsCTmr2CJ0NM6d2Ocei9m7I27eHDI
cYCns3MTWh0USnm1vD+0hzBgWBxCWvm2CVFVujl01c/anJ41y/lczN8w/QjuJfM1t+G/WdOpn2sM
v6g6aa5ay/E64XmCi4MnF/kZOXGdTWM2CW+MXoxY6MDZse4nJ/utRQYIajJvNNMgIXoSGKxqHzyz
RQ64bdnGTtqh890pbt4Ed/mrYj+Wws3FcS8D7ph+cwHwBY2WYwxv6pycJBp9GYC1FfuRHSXHZZDA
8q2MWndtWjd+VbMXNnj6YW4Nxv0WpdYdc+d3q8HyKTATMIEI29BCe6l5BkDG9N5IvBenO1DjgTHA
pysyclcugo1jXyJQBLxIABmLLT57wSajtp3BquEipK8Vhu3cL7P7yufPtzdVJWX5/ZmUNjXaEZ0C
5CXpQX5plO0Rc7xPuvkhYqpq1vI4SMd3sSDpSW7Hqqjm2HNf5kmHGeqaZIOx+AAQpv3G7SfqA9ht
W2ezqsdDJXf5/dkS+5ZFseja6mtc/zLnF2RQWfllNMJmoYBTOe1XL+TC8OLAMCzeh2nIuRivcVq3
1IvFsXtk3u98DohKMa5ELH8eHh2GExzwssiV1dSoxj5CdvIlYZtZoNU5vod9VBjyK70AqJKNiNRD
/xnStLIbzHuz0zCy4r0kKfJZvRdo03aw96OuutSLjb7QCghylzItBXAURQR3eTp4/kaAJixR6Zbf
6Ru27Q/drtl0m+SQ7QC9f1C+h4tPdiYRjdSYggcuK5qZliqnTGVhYqCKVBmHRJtj4tnUUGAd8qLe
jkKvN7WW8SDLndeZpMWWTvYLRZ18O+hO4leR2OWaparTS4+mA35bfMqC34EI1r1Kz7Da6YXQwN0L
3puh3Nvi0QX7Oon2SayIpKRT/SMJuazFdi6GRZ7Rx1y0QUbDqU6iNkGE+EvzNnkXbayPt42KdOOc
hYQGTgeyWXC+kVKWblycot/JLWrEUJyz1K+5xfyeZPVR6E4D/HrhnbSa6T7aYMT7MtnILsOdgidg
LakO9B1IVnPsHcL1BFEGK9ww1ztfJGbii5Qp4irpEjrAloQxQ3sD7D9SQ7KcAaJR5YLr4YHyotKi
fUd/EjG8z9tYpCwxN0rycHIWz//ycgyYAyW8guumG4GwD/abpb13v1CmAzswjgnxBBJekgtlxpbX
lFlunsay+tzHdxbjH8n887Y+LN7z+Y0D+dzC14uEHTA5EcNLHRm9BmIPTOg6P+029ytPbL0ONKb6
eCAaDeJyl05g2LVVYIFytITdswwYL6S6cLEc+PeXu9fpaVcnTUxOfIOpE2vHQpixfC82rg8g2mOk
ImKTTNkfefCZ0L+gY3gdunEpL2qnMq/YSE60enKTr3mv8Ahu/33kuS7/fkNpDJiFhJwsvXmmlYW+
IXa4fVKrIkAyi7Q9AE0RoVyK0O3EnLSxJyc473ckwcNiP/2LBAduNChXEClIEQIaktzcmXJyavXf
rfk4aQoTJ1dD/nMKaMj5rwBJ2fIKPqQ1Uv0Er+1XEv9o48ofyOCXkXevkTEY+iEg3ndHhcUul4Mg
2AN66DLVvAzsYozgcu+YGzdFlUfWizXod3AKu+HrjO6ISnPvW/Yt4/qXyuRbr79rRufOaX4mBiJb
W8WCsqL18I7hu1vIHOJuyzmCEZmlcqTRfx/UbMsP4zMH60q7jzfOh9unKVt6rBkAb5CHVl0LaBSL
Pp35ViAMyBIrsqtXLTcY2fbj4IUohLOjIBXYV3pSor2N23l5tI0ipgonRQ5t8Z5hm5GHAP7bYsPk
Kg3SgDERHra8y91dTbjvFca201/nYidydCpVv3Kv2VONbsZINT93/WrDuCDWRdEDjSR48S6XHgMV
kIIst/o6z080O9nIucYQmwHAW3HvV5aJINfGmwpKgSVxLxmyxCF5HNF8ONE6iPbFtthPwEFPgoWX
JdoWiq7bP5hvF+Z66alAQRGE7nAxYbUvV2aAMFRP5no4zY/zbiHRnndGkARsqwXRjj66Pqv9bPf+
+wOx8MjgbKL9YHmMLsUWdQE29BFiLb+9czGRskce5mR/iJqN2NjgahB+/+W2+q6c4TJfAUuHRiB0
d0gWu2RtYpuxGE4O+2pXwZQDgX3yB3OrnDOTI2qoKsAdUQVZ2qYM8AFIZslJyk5vvXY46a/9xvqc
BE2QgMynMgMDpxjv3gnE8UceAtSlWAqs5qvkgW1mlq7p2E1jCqjYRJZvWwHVMOe2vb2Ha9oJbkso
Jt4+uHxyoaftRz1vm64/YZT0iMAORE/kWB3dU7xRzUxf+6+wNzBt2EnkBvUraEQmTKurdSCHEzbf
D47LN5VbDjuvKshmtnVdZWCu3kOcGsp/uONLoxi6Yy51MtU1K3OadDhNz9EzP3b7ImhP0cH2kwe6
S7fxTtWJsbbCJbuEzlU4z3DTLwUOedmAJQdXPWcY2/84Rqild59T1cjbtRj4kwseI8qnKC/Jc0z9
EA19LbLhZPavCMY7Z9vWn6b3si0t8caFGMlj4S7ttWHAatJjeyx3/Sn5ru/JzthMB+sYvykUcTmM
S7sFaWgtQcbEQVJe7t62TM64UWBRuhUXfmslvofeR5HO2zQHGJMeAdAnu2fYzljVCHHtdSwrPZMt
2cwpyU27TiGb7vu7Yhsd9b2xsw/xJleEBNfvuyRJegxywXO0c1c4urHMgtnN+m3Wx/XWqrLXumKQ
nHMbwV0KOonGyX3gP3xyTPbK6aQrvMWrIAifgg4ukIAgVw+Kacnj6e1aOFozDyfS7hjLfFvbCBUn
0ZWHARkYZyWAJgFVH+KHywsxzU09iNh2TlbmHuOUv02Iv4GX9jzYj2XTHUYlv/tVtLJIRL8naLHQ
WoiC+aVEK+/TTIss6zRr9nNvNUdX7wMHQ35F5n2cCd/XlRHUZvZZob7XjxES2bguCM8Rm6PYeik3
AuNHQebCOtWlGYDKfptG8cFpxvuUemFndFsHWJum3rwU8LQosb8beRcw7oH1d/jZOlMwVRqamFWV
ihVTgScLrg6iAtTw5M+KiwaJYGccTyjaFL43W+3WaAH8aSfHqO/KvWIXpCTvYjKWxmLgtsKhW56v
y10Yp3KutDIfT63dwXsmbgecMwdgGHZN8x1NRqf3BdJTD3ZV3Mdu+ZL20VfmuariwopuLzE+KhmY
pEbUKl2zemJZ2o/UPLWAFWhy08+WJh376+3lrmwuChfI/CDx4yHfJulabZswWqXDTyJzd3Qmjd9P
2kkfCIg4hKo4s7IkCFvOEOkExAbSdRWirtvGhTDSfeeTcYrF54wWx9srWrk92C4LeZHlsqLz4/L8
+v8j7cuWJMWVbb8IM+bhFYghM3IeKqvyRVZTIxBIAoSE9PVnRW+zfSqj42ZY32Nttl+6dyoAl8vl
voakEB2J0cxax32cV8LuRVsJmpWhnUr2761FjgHzYcGTzEuJ6yBpmM2HLrwZ0jtvOEj7+Pkznf1K
fzzTSSx4jQV6e0znA+l3a1vHzX4MvpB/acXynwcBeQsXKtwnUOJ8fHMA/Mw9xBJnnMmjuB0DwfZN
kC83DRRloZHcJy+fP9U/L6zHN/e/C56Sq3xChy62/nSQUCiOYAlBc/mjWdnXZdkVTY7j43ZeSkgY
P5Klu9bSbABR30zBpbj8Z5EFGDfmTDhHjnDB0wwTkSCXonPx07C+u/XGyQsY2jMVKrqdx3+wnWBO
cAqymwbcEdmSjQd6Ja/8126b1jop9Sas/f16CYj092DmpAzBSuixokIF4OJ0BJC1gx70ZFbgW9Wu
G18MX8v0u54O2nu3r2bpr3rYweWiTFxcTsFj/x7639MprTE5qExRwmcSuLm9fB+5VwGaFX1hF1tj
Z0oloOaBwcX5BmZKcrJpCk9kvQDG6QjXQyezNGM1g/sI0/WMvixh6f+I8t8Xwu1MZoe0Al4JEETw
D89OMjsjhgzzPKtDmIo7L3gIcq/sHS3TdNz67s1E4YbDkzNpIeoUXgQwnVn9iKZCm+I4VvvHfYi2
Kp7IguRH3nXd7sdd1CDXlsFm2pEqvBBxZ45ytM8waMA5fnTmOSla+jgf4y4k06GBHXPpW/nVtsvT
IJa1TjoF+zK17i+83eOfPIm6D0uenCT97CRmtUodgqIUd+Ja7bVfmS2/E9uj2e7klf/HBU8+5xhR
BTjIAmBGo6bfy5Jdx5nnbzzGri0H1FSA69cyg28bLPMdtMK/hWR4bBjkBT7/JWey84cnPx57f/Sg
vJVHAqDX6ZADYV2OnuTQqaFvRWijssiglfP5cueyyYf1Tk64oGgp5USrg70+tiiGHdkXMIo+vuVL
xf6ZExu9LeDYAd8O0fw5BvUfj7bSJs+83ncQbsPGAA8CoLU3YcfvFx7p0jon8drJKQrg4L0cwlt0
6qr3+ZbWBaJneLm+OxpgX2pSnvtkfz7XSbAWzcDDFm7UhzD0XmzyOLTFbd5Pr+B6bz9/tLNPhvoA
sE3s/X8k4xiwZzsWgTsAurAJ565MEgsg/KVq8dytLDmaahz5VUfa00lQsMi2QcrC+TDVwTZGryy/
4oelPnZdi/pSh+5Mevmw2En2Fmh3gIkPTFQf1gY8Xl6NulLs0P5LX8ljSfJhoZPCBwwO05g5GA8p
zcE/uptJVLsk3c+XxNDPBMSHhU5qH881vufcuIDH9S3/zZPrpti5S2fAmVj4c5HTOmN1yWwgLewO
4Ldu1Jj/xfvgMPfNhVR8fCknmRjLgPYMK17g9IqTTcsJzC46h5CDZWpfFUn3PKysyod32MDdChA/
NXn610H+YcWT7dsPMZUw3lsOdrpJx1Lxu/zt8xXO9TeAVEOrFOzgY3ifPFQRT4aDNVk8CXmTOr9e
i+3qhqyO/boNmhIchorBrq1seHzhQnFuadzDoXMJbSYQDE63VsoBWm9soQ5q9NvSen+5Nb1GL7f0
V3oI+l0P56yc8gfiZxdMmf5uYJx8SpSjuP/Bs+TI0TjZ1T7th8y303iQq0vRQYpUtFfaz6/AWGuf
0pFP1Uxosw+zntQ07fz7ccm+wfZG/2bZ0tVTE41pGQ0Zf+k12GlUL7/6JLfXAZ30Bgil5bGlGEm2
FJZMvSJsxwJJnxfgnB5l07sfSw6W8uef8ky1Dfz/EXp4HFH+g2UtglFrHbfiQCj9atJsQyIofH++
xpnt/GGNk9pALKOSAxTtD46G7C6hmP+vAfXu+pnS8jKb8MzGRp0N65OjvQEgByfLSSFEYRstUG41
MLExVcDVq0gu8KzOrQLwOZityHuIr5NgYDG+t9DpeFB9Rdx7HnxJL4m4nHtvxbFChVXfkctwssto
xIF/z3FRiUAzab5DNhYWGNX4/PnX+XuAcxrWfy5zki866pSAfsd8YDCbQhiUWpNNAbsa4XBdEd8B
PStzfZ/MMyrVaJO54nlJzWFJRuRnXscBtkJXXEibZw614wwPHTDMno7U7I+1jvHnjC2uAA1qjYcb
YyZY/uq9txpIR2jMcP2w+evz93AmUX9Y8fjv/6iu3ABnDLWQ8WBX/Rxifje2uhZzUWt6Byj9Q3Mp
gs5VCbCqw+0HgD4wfU5RvxBaVdnUYu/N8w2/ijfdllUQ7MVl1N9GG//tkoz/udyJIwhYGGwMwMZO
8biATFpaqHQ9cDWW1D6v5u5oGqBas42yuSrSOw2ZABnT7eev9kwgf1j3JJBd3sckC46Kw9lyFQh+
K1KCjrz6mYUXgvnSSiex3Kxjj1ZZMx8acUftz654A/kXalifP8/FF3lSsaamGNg8xOvBWbZzDFOZ
6S5spsolSwnDsa3hc+3c9WwuWa7+P1bOj5MaJDhQ3T9GqWbS65vA5wfqT7ymRIjd4rRXcz+671Jl
Ni2LNyxjYd3r6EceT7r+/NmPtddJtjjSDf77A07esMpCoTqOH5BRb19A5MRNUTW36UuT/cTQ4dZf
xyo3l5R/zhxTCNnjXR1wLoyhT3K6V2hrGOvEgRG9Wxbo0dHp9fMHO5NxPixxTPh/7P+OzpjBcSoO
adF8hbBVmRTtXnb9C+O0DtRQfb7cmfPjw3LHSP5jucjjSwc813yQGN3rIfht3HMyiZfPVzn33nDd
OVJ9QEhB2fRxFYj4ySi3wXwYVbczqr8C4/rC6X4mbwLsAtQzWOnH/zkZVMwqHE3QJ/Mh7XGag2fs
xW05JndrT8qQ7NpLjdFz3wmsO5B+8UworE9OhjBbJJMU7de+K3BW5UOtY/GaraqybLoeikuou3Md
PCTL/13w5GCY2BKYdqbzwe8Tu5ckEDuSzO1L2gewM/fYfTAG9Dcf17+6vl/r1UkcoxOV9wEstMFW
AYfDm0mcAXfkbWmfjrbqJEaRfFWY6nBJNl5rILOQsQ0ly8uUL4D3QWn8wDWGlp/Hw9mP9ceznNys
4Gq1BmTFXXGACQOLrobuqmF3Cws343LdZBfQV2dXO/L70XA5ijucxDi1eA0W5hKAwOVvveLV6i33
OOwr1vYYZJurObhUpJ9BVqBgOApYH4G9RyTQx4hPUzB/W2nUocOu3fIa7d1vaijjUvelX0+VfA0u
2bdcXPMkJOEHAmejXCpgVdIdNJE3YmcfXJWXwA7XxVV3IXWca9V/eMaTiFQQ7oebANZrv8gX/dDV
olIlGolrFVQQcN1kXnkJrn9m1+UAx8SgOeDmBcrFx9faNklGJ0TOIRnx7RqJioUEdxjKkdJb/QcV
XMpcZ/LjhwVPvmPfxlyEBB3a3F315iEagJW7UMIf/8TJUYYlcmgVwPL+SKz4+EyLP8gmXXpcJYtr
Q+6K8KodX+QlWNqZTfBhldMH0fB+93BZPcS+IPUaDhyIqeGZhzbfz2PDS0/CDDlY2L8fJn5Y9yQo
PYBVOPzU1cHzb1r1FKt6BsbyX/I4jz2hD6uchOLECBnajuGOAhrUdZ7oAFoo61hmkxogqhXgXpn9
S5em/6wJu3n01/6+Gp18t6JtvAnylggN2XzRFsiVMvFw/uRQBaV0iuEsnfLvgBzOlR3Jpd1+NjD/
WP30e3KW8lmhO7ro72BY+tCh9C8JAp7dbX+scfLtxgZV7Cjn5TAFaCXDqTS+mv2mXGO4lFwUnThT
0QHe97+v8+QT5rEkM2yg50ORvXrsyYuRLUMMYvrbYd6z7IUl+88PoXNF7IcVT04h2XQgq0d4hZ6q
Agp3u6sZNvTMlQ0oVDBp0/OWXCpTPn/Kf9x9ktTEIVnQko130Rbgo320cxu1my882/FlneYU+PQe
h7Zoi6FD9jGnQNNmgOc52n0uXR6zJUdnEYJ9gfkaCXlVKB+YBX5ho5+Suv/eD3+ueVLkKVyTqVDL
cij2SQDCatRXeEScfEW1dnv3FzC3APuyf19KoNjDSQDKA6Bjp6TANhigIT7hhQ7DL/2r8W+xDeP2
h4l/XUaOHW81/3yr/13rFNlro3m0gcKBh17Z33zc9sZVsoTQxya5+jw4z1TMxyMB93IoIKXoM378
gJEMFi1k5A5Wi52hcBPv/qWlx3++1x9LnHwvEo2GD1OwHNIYI49dJ3/ml1r153oLHx7jJEcq2In6
No2QQWrvPqiB+z7Qtwm4b31b1P8/2IEPq53kRJILUyQmt4fIQdjPRbUPdzkD+EUINr+1JaxF9sqK
W0WvouWoYf67M9/I6i4URucO9D+/3Una1DEZ0Vw1y8FXN7H/e3mh647G9ecBcmmRk3SZrsDNeCme
Fb7OFY/hYY6+nL1zl+6jZ9c5trmhjgCRjX/cc1IAhHUUugMNi+t2nstO0GsX5A9ze4l2dzbm/1jq
5JEGLxrbOUCw+CC6qb/8S8Lk544z9DD/+ygn+T5aOyjoBpk9ZPASC/N6cqrM/G/9cRr8+vnXOVuL
/7FWcnIdDdFzaeIZMXCcx4boqYHI2tzY7VQK4DtIdYnNdK59Cv3I/z5cctKRGdeOU+CnUA+ghaba
DSwya5F6ZfFmWrpzkPi04iVh1xOj0LP3yhDegbmuAUIpI1ZP9uvnL+BC2JxykcE44UDJITwzeKlx
An3W/AhhL5b95+scY+IfKRkqMIBdA6wDSdOPeZLOiqSFIfYwhUM9R99oDNqkrWU8VF2xsVl2YW9f
Wu8kafK4cy0PsV7Kd9SrJTlM6zvkFY19WsILz3b2Hf7xbCfJcwgJh0gWWQ5OvPTxftbPS1wV5P+4
yvFX/NEBaoomkmkQL4cOSp9LmUZ1T29jufv8O53de388y0lOXJYA0xBX2IM38ifD0UYfKzCuDv6R
ydtckkD5WByD84PBIvRrMOc8UgBAv/z4TPmR8za7Nn4CiOyKiaFkc3fXhtOFYMgAifwQf/9c6SQe
JCxnQixSQAV+sf2MKLxmDGiMPBium2giYbDmc1xKMwyDVn/JbG6V/0BAFfUeU2/sAOQvxTANk6kI
1MrjcCNYA5rzbUQbudqqh+FQN8KiB1A0cue3Ky4cZdIQmkzlDP+taDf12sXrM0rXuPM2zhuXo2NG
lPKB3jW5bxtTxnyyeYmzeKTVZDwV3wPrE6y3knRBDJ0bnwb7jk52+uXPSg8bO8SF/alinaMWbpQd
NlArnOQGcmBTuJNr7wYBjUzVdBIK4bh8gxcjUaXtbRIPmMNYGE7AOVymnRklZGAi5dfaDgHbLkXi
bvpGj+xOKogcX8+wyoIsn5e2o/g5r9Gg3pyAxAOIZMhfEPHNaN0FJqS3ZBaFeWNzYjdB3jR1TKG4
UGoMYaFdn3lSQqckka9YgX8vilHerR7Np3LqIgolXUhiiX1CMns9B/D3KDkoHXRHJqV/9UU0oqQb
aPowO5IgWuwsSHcTw+Rhx0Ak1l9VAWU/MGKDjZvTGLS5qalMa1MaljZq4Rs9+KLYrY3nVwsQqF8w
zJzspkWU2qyamGnsHi8LbZhVRbLifm9oxSC2UoLxEM/Xik4QQhyordViPVYTDLEP8FBck8oD0nHe
mnkgtWQCUj5iBkU0aBJi910yK7dbPfSpw+eJIn6+zM553V/oAjV0hWGKF/Xl2rTZPazUVvDWfQ9U
5ynKwvAqbbulw5eGZMhhysOR/fCXeNjlKgAAsR2Gve2T5qDDeKyaNS2e9eL3RdlRC4wg5dBhGFPm
3S8maes5zIdqRq6FyoYHw57CsAdnzWRKn9HhPR813a4i7HCBbKhfulg0EraaiU+hXhxmcx2tMBDr
iUe2LLPR1dov01s4j4JXLrWTKsno09chn80DMMRdWyYQinpx06qXypOTWv/igZRqk0TC6EeeZGAg
gIsw3482wufcwDh5FGQTcUPohtPZ7mfb4PxX0TpAsStSwU0wDd6GumFqb/XQpwiYLk39A2f4E4d2
yqZ0k1Kv8daS0LnocwCv+xx906Fd8CunVosvgH5z/X0I+giXcd/tiQEp4HrxaOAqHhoS/sYOHjYN
X8n1gE/n3WBsEkOpwzodIyZmkpdr2E1fhmxI6cNK2VqPE4k2cxbN27lXTm5GGevfJhHRW+HaYR8m
yvsKmj4DWJA4ARtlLfpbFbr+uZCxqwgGqkFNioVuhfNnBOcSTuBbFm6+ZxTMqcNEeWyqcCExL5tF
qrX0xizpamPQ2sRpbZaxzghvXOWaTmgoc83RZllcvnfGSFAr2xR7f4lYjiMjaPxHH3zzFk3APmt+
Avg6vfXoFMhDLsZ83TeentnWehk8fBbaRrSmjrq9CbkIqpV4IblZ47a/1XnePgVmFW8jhqyvKGvM
m2W2qNmgE79GkmiqaAph2M4bQQNwkkScDxtMS6ZNwHxy7QCS37mUNQ+6xzRnB6mNFH5teSN69LmM
Vy2dl98IuXa38CFMVaW7YrqddaHf0rFboi9ZPId+NRATZXVGNauzCINZRIXN7rK4IbqcSLpuxaKz
W/TkcziaDTkXOx1G41IuNiOVXtw0lvkywYOX9M1d7rOhr5mIw62SHg/fp9jpYpNYgANB7UMCqfTs
yXutnQL5iWdu4w1AeJSsMQw5HxKXddHqLrs1o07gLIkcDm0Up+e6szYMynUM51vuBYUu15Wsybdw
Et2Dk00Bph1LA1slYg2SMuqVJjceWYdnkdr5pkND9VlkBdv2s7fi0tQnwRMdaXy/CEd+NIYWHPen
QeWsBiE/VaUdhyblyLrw/qWhBcwkIYyE1eCgxAUy/dCuS1ND89CRL/MQQYQPCoD++DCiN4aBdjfN
YmtMqMwjiJ5dug+50bu5bZN3JzIqK6wB10K/Abdlmw7duOd0lXXAG3zEiAe0RoPPizm8yb2ogD6c
nqCagn0P9ItavYOLJGffCLIUdOcHmB0VRGRrJX0iHtNE2qECWE7V2rf+ozjOrKp+SeLHIvOQz6Gm
2HzLEm5eRwIAN+YjY+9+z3MAeiSy0whdT/ht67Dvd/5xSzWsyIftjE0KX6qcosxNFKKk7NTc3cuk
l/6GrB29bZYY3txeqk2x0WGmZG0Sx6N9MfbC388iUwaOFBNlx/+nEj/GdD4uoQacwSHrAOdhkwxQ
BPoQjIPfZ9iDV5w7GZQeT2hejmHQ4ZDH9BBOVmUHJfyheCnGJQYnt9FNOU1Z3IsyVOlU8TkPeYWf
NpFhZyJfuOssS8x93oK4WJPe4yC5pgCmIXyR6VMuFV1Ky/3BIP9FFCMNqqItuhduuygkijAtgm0G
A+VhqTK/E0AbMjhO5fO8hnhXXtpcNYtPRalCNfg/jAh8NtZ8wDFdkZ4Su8VJHzyAauT1OH2bzNyj
crJIgl2/M07hbTV9i8qnS6Lkux5knO+oWKwsXTAAN16uHF7rEZ9aXumC4d0wHIccmjqr178W/VCs
mxEWs7gZGdJVgEHLYgvaL7vzzNDncyXtmOKh0A+pJtIyfhXQrvFLyKXNZoeD11x5YySGKvDieIOT
CZ+p6JuGlEQluahYSOfpekxJoa5k4tAtHcH2/8kDNzX7JismKY5ukfppYYPpb32/YA+8QPIro5DL
dY+xOSa9Iu/Dx5BKmVTJUiB/B7huvIXY6EE1xzhvXwmz8IKUACaCQRgXr9AbR/Rmfc+fKG3zd6N7
71sXtYW8JVon0z1Frqr6WBkD8dsOtbZyjrUbcIz0w2jcgCOZIcdVecay9o01tPkxtCROKwK3xgmj
TNLEN4sXLhwDEC9QpZ6mBKfV6EMjoIBuwi/8paJ0ydryp1wk47pbswa1CTrm8VdhJt/XJfPV2NXS
N7zfoP/r1jpXkb1Snp/wTTsDvFDRIzOobAsjXekVDtphEc66d1D5urCa5mb1thhbrsOTjlTTl+mQ
r+bZhZP5Belz+9UGHCmSa2jWblkwuqbMekj5lZMs0kftjSbZzTSQ66vtFJGbOXEFwle6rtiSqIGY
X2em4gafWC2l8Vi6n7CpHp0nw+9rKjEabTUAARVbxKSqOGcjfp+3sL5ODKyLIWsdjy0CP0MOb+NY
p5ucgqCParfL5PWUrgPfsCEvxGHyx8gDzN85l07lgpur2PUyNHOddal5sUvMfs3ZPHtVtvbwrJhn
7VU9pznGeHGIiW5nVP6sQ+UF1xBUYG3NfJ+LreadZBVwYn50Zx1BgQJUGwRQizmfbuEbAX4aLzSZ
b1UQi+/LxFJUInj8o+JJ2PzQbGrUA2AHlFyrRPo7C9zf04ToSXYiGTL5fVRD65p6WHKolBx1Zp7W
dHHjI3Q6HZKkW5kXVDrMxyKFa2OUvI7OzOiyJBM9zEmT5ZVOezvsomJd/ZJMQwvoT5abH4R7SXC9
wrmBV3LkFtxYoYtXRYvC2+qAhzcJCq+odF3DIc3pPNFtAqPpXHvdmI6VUabJyxRHEpSZmiRmcKP3
273VfbFe9+1idpAhBxC1zMjAgEletXtSsJXvSu65/Grkgb+WKO0hlg+vm9bfjjEyPj6HTm5I3wUJ
wiI0bDvqVv7V9szDAN2myYs4HqllUcjmrlvgZfot9VwQlWHMw3WTJ5KGD0y6LN42cHGD1woP8x+D
6sVYrgkh11kPmlM5TkrCa1CsaQsafEffI84NJu54YKgZNFM2P+StH/2ecFHkJUro5XZccVu4ykaV
oU/mgMdbhaQHp6f0ceg8r91yEVNd5rlpb3H5HCuJvw7zUDGH2BZW4Dpw1bsW5hehgSjYwXaDjOpl
Ft4vGdIlus4hX8F+xP3E9S+/IcNSHpH4EzRYW4O606TDD9sZu6Oj7g96itprIC4oyrWm+ZGxZATU
dx6St2jNFbBkvke/eJlLNf6KGB5T3WZf8Mw+rGAk8gFmkMVokZtmPZbxwLKgHIlQr9pXIbntE1Vk
G2QlyKNh2DZEt0HhJXabtWs/fjFRCvgDWyJN6xTTf/a0+nYA9sJP4TIrRYObX8VdzvqrtTG+f2tW
xMNGrnOzlAMZ4WoCZRn6NerE3Oyg9mVfYu58fyMDz6gynfJO34VrSt6XEC95ozUNVVfCNM02O9cC
1FKDsdStv42vZPK6HpH2u8GtQQ02jd61dmyeFpf5X4CLCV8HnS5XAxQC5Jd49Fw9paH6FuF8yh+7
iUPhU+eJQUwD+lsvHYOvMRhoYwcHG3AgdgJ6jmAaZ9HolTzHKA540OF+TRu2h+d8vmsTT0NnmWa7
STFyG6wEHjWEBV88fxgQlTNJZJmBmoyks0BFt9Mo4eokGwp0fHCJe8CsMuCbqXWRKgFoiNxuBHna
bVi6QsdyZJj7bdIuK25R7C7fUIfSBlKuvdj7o7U3SqEKKjkfkgJSl0uYbYF+BfB/zKc0q8ii6Ihu
u8SO5kUi+jeKWOC3EvYAUImdcfHdF4NDcZGnSfcygJFlt72M4Yu5mFRXAHV0OwLd7qvBy9lPgcq/
JqQZniErQ/y7bk1BQ26L9H41wXgbB4rjGrEOGa7l1o/KNPMH8j0PetxfQt7M9yI1QUWXvOXXiYjX
OxOIdYEOjm2uky4fr8PeZvSQ51CPWEBh+uWiPss2ygbDXd/EercWILJXfae7uco5uj+1y5h74qDT
al3StrBw7lnVM1s7aGGHnezCUoNBHFaK0vmXSwAaI1Gm02sIANK4gibwaHCJzIrXlITNM9TBhipi
uMOUGj1xDOpjHZDNEnP7PfFs8OyZOPjSWq+pmsl5btMLqnYiDzVuXgB9f52jnv6lxxCFWdi5uxlk
JFW6XNlqDhl0eDuVxqjZ+gaV8JSapQzRPtY7D6D2e5sH+a6APmFRZ63ytlh0zq8UzJA2hUMX4WYJ
l4RU7QSdGURKyGiFm0RQtd2ko2qBO2Lly3n2y5kSj31NOg8fz88lRP5Zi/r/MRhRyT7gep2T31x3
zdfGJLh9rojU6yKNxVMGEdcXzDQdzBTmRvF7ETS2KTsA/cNNqHz/GiBZf9qhHJA/4ZIQZ1+Vp9O0
7hZI2t54TS+Pd9bwluH6uj7hUEvex6jzr3KrYfsWq3b4ygsBwPsUTC3kQpPiEbSJiVcLm9hz7sIx
3UBsVCT7ZvagTO1a9PETC0x91RiRxlckgy6Zi7NkLCWEHB8at6xZ2fYzLj0FzhIUyTj0967Q+eta
YH9tZhOj2clopvQVt5mX1V3o6e/JmkS3UQqltkCM0V3cGv3TxbHsdwLNpU2j4L6Utbp5ayTx4f4c
GhtWUdCsN40Okr2aBGSW+9UmzwBSTbgWDWFXZoEI5f2RTbnFkQ8nRJE2rkRuhRJQSyAbjuI0XqdH
X7ZmhFjj5LXPfccRPIHyTGJwvaMGx/OYJssVnbm6pwvaCkvKIvrcBoWsghVqr98bqqYDzLDysEw6
qIVeB9zmz5GP8gcbptuFScOu4iYjj7B6zh8Ap2xMvYplSPeez1itIJd3DSYKl+gghGK7WsFePUeH
/TAskpauwcV3u5gssjiaM3jIkrwPvqg0M+FBzlxAWxfx0pZNZNTVgmw1VG1/7EtUsityLDUVZIfj
snimnfOm0u96YUq29OAOK9q9H/UU8IvQd7idSI8uQBGLXm09VXT4j1MPQG/WA6g4mtz7FuEkFFc0
DsxPifOs7vkiQdYMJ9zYPW+Ce0y4era0aEeieCgEuR45fAEq9BWDW9oRnWzGBM5xfRkHPQerTPVy
uWfOW91fQpj1IcfBZO86Z9EWSzn6dGaI+J0jHtVvXedLW0lq4tpmvjduJjhXsa52Q2rgbwId+vku
6yLV1yMaqrfQNhz4a0TbeEQ/f104zA65hIhQ1s82r2TrpWj+hun0W/LBf6fFlNOtnPxh3dJ4DmZd
9oyFxaObA9KVHoFD04OQsVIwcSFqC7okLsqxo8kX26bZHQjdSQQgtfYlDN48zqvczvwmHWQOuxmz
EJisEfurQ7uF1WCnarM1C5QsS9EVxQ3qfLlPw4ZbaOL69h5b2b4OhJgnRRo0A6bW0BjX8gwMWZ/a
fhtIEe8sh7gxenKsHUri6QYIxij+umYpu2Ewmwe1I50XANEsAmRjCsryvZTQ7ChXNKTWK9gKGfw9
GJN+HRvIsyDR5uohCq16pb3xWVVANZpdwT5HFtUYk/ZloBqopdUuusDgMLBrPU1Dqm9ayhWonb7/
3s+sjTeK827ZA+KuzasFU/5dy3z4aoSvqoFG8AWJex/16hTZa8+HT1SVjmZ5pVYhZS7+6NtNNOb5
vk1jxmtB5sLukE25eCQQUZ8x4qUZe4z7An04rymQu9dizL93FB2XUjSqbeo26+V9yKTZDank727k
zY2XDrbuqAeVQyWjiqW0QI9JpyaCBqZN9i0N1qayaIozXJoy9msZh3CLrhrd9d3o7fJIeTd8AUNY
8yW5Sqcgudei8N/ZZPQNnkveUxj97TV1yaETPMx2nAbeskutl/zmueh5CbKR/R+OzmO5bhwLw0+E
KuawJW9WtmRb8oZlq22CJBgBBvDp59Nspmq63WXpXhI454+X2UbD2eIm/1vpJPjejHsnH6C5tiXT
qy1+1q3qXspO1JfCmI79Op30zdV+0eSlJ1YcF+mOMqjXazwxwVdgCr7yjM6mTSafvtqDP2Mj9NUH
p72OUcy8XdmqPvmNrX9UY7B3Xp6ui6lPbrT3vzxQeV6juHdfpiKkWQdssw9uFdEKddZ0c7wd065y
k0Nran0xyeKOhzSxjZOTs7z7J+MNHmavYOk1UICnIc+EDLj/+57s4NENZHpXWD/62UUFsZJbsK/A
f14t7ufaH+O/II6t5gJNUvrNPadYTm0zg0FPnGaZRM5wXjfGXl9sw2M5qjDIwGXL9TTayAApCH+H
Q8ADBOcCsXYfzVH5stSzQfAQdct63Pchot+eVnFw98RTz72d5/fCeuVbNcqIOtJAwkiE05pQgurC
Hz8HEo9YsjD3bfk+BC0Am5JV9by4a/wSSu6Lx2BoW/LQsHE4/zj3incMB1F/i+I6eVjq0XsGaucr
8FtxIegwGA942QjP74vAu4XVUA8fsVTJb6pg1UOh+vgYNs34ng5Do2m2TRhSd7EkF9dvV+xqzJ7t
aVm/oEtHYzG9cNCIe4vzoctcVRibaSObpwh/x4vapO1uYkzaIKuiIflNG5TnHlXoI8ArBmc7VEPR
nL6aNsh5xlmUDVoEcb5UHbGsuxkx1DVNk3C3dKiFSQpZdZNp/vj2auKyObfIfW92VPr3vlte3qDx
8Rd6Ed30qRT+JUwxCRySSFR3ipys9gCZoX9Jkxz6cT0u1panRXsTUpjA1Nck3a2XcYbb00DTxt/Z
tyAqS8dBulcTuAyb9jxmXWvaPmPkt38Shpz7ytECvFcM25O7qOCz9Ob+so9i/sa5sh3WQLXFqVhE
cR96olbHGBZHnnU9BirbSWKsj+GA/qVRdqi/0dFdx8eFTHfvNE4OSMGutjrfEkd9n+ZCH1rtp/+c
2lAj1of9T1Xu8lTXS0pLhnFxCfWtaJujs7Xhi04EZR3glM6/KYjsg2mM39/8xWP0jvAGb5yGikz6
MS0bCPoI/DJPLeDbC+jINjFHyPI5HmSDrN6meruTepHyyixjnqji85K3Dl3w+By6gym491MRPQdJ
kp5BPPzkbCvSiL6ZPlzvDEFmS0ZHS0xPbEmxTx1UjADUD3fhgfSpcGazmorybBJeFg7hAt4rasLw
5Cxzgo4g3cb4qLzWrbJ695bh0LvCD7JGubV7APQ0s5+DVkR3U+W0ew7IpzEegGXS+BTYIQweVkbk
z2InePJRTcvaX4OBTPMDK3HSH2IqRQuOvIZMgGDUMDFimV/9oV7crFMiOrBTsnhVgeh5vi0MUbQ0
9ats5OqSNNW4zLw1+g0iBpYja6FZZBYCy+2HpO1DYGnh16GX6VkVQXXYIlsTNiuIHlsIFATgzSM5
rueVt59M6YSQSsnfv2R26aYpj40oeZIb70/qV25NYP0Yv/Pfzt9k4w/XjSCLMyTT/Hv3jPfTSbV9
S+ovvgpW3zNZ45dmzj3UawET0rZ1tzoad/VDrekq7pO4k+NLGJTQn3hNvQjGLurfRDNEL9HUL92t
qQMMffuu43u7jLTqMEP2w0uXJiLG+EAF5Lloh4UOVFKq549CF17/Kyj13v6lB2G3HEQU5uAIrOru
NDZDo15wkyZ0dMjUrbj1G0M2VZcOS74Xc5AcqYCpo3yDyoPWDNtR5LZIi0+gKhAzBpb192CwRl56
Ps7MDeL1gVZeIx/tGol85aoBmJrlzA3v6849Jq4N1Uekx+i3Zyz7Wbq5zYU85ulPb6FRsqCeBz1k
pm/2+or1bSmvrOL+ba69ucq/PHollOFUH7bGxA8q6ihvae0cahbqpX+CcnDcsz8AjLxx0cQTQE8U
q5wfsmJEAdiYvyNBKPabs/TtObTLFj2WZkjhK2svdIkX382wPHheFaVXF5BRn5JGf8HrQB/fq8bj
Kd3LZf63DR61pXrp0HzxpQZ38A3uko3tJOaDbsweHFIVtu7bFi09LVr9OH7dyrb/KKDogUr/j7l/
/aToJCNvNpR7rPP62vVEomJSt+9D27AY2crX8qY4LZbrNlare00RJVyjUdgI2g6owk/atfkDvi6O
czp42yHtBy84RzNerz30q43laFgPzWzir2+BdX4Ct70TKnW/2UiJPGkkbzX+oeXiqTE4zo6zXSum
TlxzGytCMYyxfgvjwibHWXWVeJiEu6qrG4ktD7fFPa54uu+gZoef1jQxb++22NQe3GZ0H9x1cr9h
xnXxarI+MAdbG0YHITd9cKZgbXK6cdR3szmCSi6o2vCgIIgaLpuwfN96lOuM4nBnWzDVlt7GIVLf
vcTuv51Z7rw/SBd+cO8VxAdCUrTV/dYHzu5eGG6c1cmiADj6vVStrE6twt/9tLNdsdjHurenup/m
6pVNNUbGHTP6XYoSWIcymbRd9l9a735oDzBGQ3VfzhTZgbnFYx8eg5ZThpLI2UvW+hhMwyL0aXe7
KUrPdR+lxUccL2t3CEWjTfBnm3rhZwwswDAGwHN5cST3xH4oZ92W177o0nb+w6/VeJdgcgPN6V8G
4YwFXZmkP/ZESXvdVfJmru9NWJXec98vcfUeVYVVqAE0K2ib82ZEXd7vniMePY/N+qCjcTEUOIel
zb58AM55d50RzBuqJv3w9Jz2JkfxwMqbW88hNErMqUbKUuk4hcoFmz6twTygxam3Sb+OcDANHG8D
DfTm+k1ZFCzQGtj+1stBNFveh2Fg7IH8qZ4i5mVXFZ3u3sS8N55TcGkJ1Bq66yW0ggnvsav9uP/T
8dQw5dtt748VI4JhKI494CQelyBc7xVhBjMcE3wZKwIw9vjcbqHcnpdG1i3FeKMihkmu6HPiw0YE
8TJnPlkRdZ1tA0jbRbC79plrHTU357JSLkMyTRogcUlrzXyRoNZbPgdLQyktNTXyiZPDME/D7sII
tqap3SFvWt2vYc7HqMOsFO7Ye5m3rkoPp7Qza9/cCrUN5PpVlVniv30QT/F3N6n88p5FdmyPBC9I
lN41Bqm8AsXe71CxKa5HGsZdw/sHxPyjF3VrjvSDq+4I68/h1oVoSK7DWLrNI1iav51SM63rdZeJ
Kc6kWKfp3wn1TqsPSJnCvr+kadT7h8CGNg1zuYVfuqC+lKz1R/irNb5FG0J4F5mNABaEKS5TBgm5
JWzqm1V17V9kXOGpi9zUeF+YNB2PZYaQpPpvqqHHvob1Tuue4blovfCsNkeG6zfdDKW7v6bO5Idn
NDXw8UxKJnDOEjTGZxpHazLhIxj9sMviHdlL3sddTSBKEpj5bhOjrLHZoeOKrxAYpr/EabnZs4l6
xz9OFMQ2+TiVDXBUb5RNzs5URVNx5mzAk36ZnK3HSCNGGGHVWLH+hYVRE8mvySzKE79fOF3ljqjk
ZV0Jf/9XJ4UA3uatGP6MpYBb+RdWI1Y4FVBvD4/FsLyneelTnlO3WTw4JTeRE3KDEvcFviH+Ttuo
+0Oy+h2NsQhNppOQ1llBhUGD4eWA9bKhtGp+9DEows96k9xuS2Ij8Vhr2/T5trtN+kzIcsc1KodG
hEOuh7Wmbyqu+/Sf0FFlL3IanP5eVS0TaliYfYM0pt34dx21DnxXBJrl3pWNFh5sajjF/3Qb2ybj
HOzaowe+rJtDs3seFmi1NfPD0gfdm+OxLOdT76bqT71RX3CyxiZhQ9fcDnjSwSDLpnT7674hRnib
fdMW5thIEdaPDXi9d1pGuILjHJNzeRZ9P6RHRGJz+d4rhqBrIMUmfn3RBNFVc2HHHxyPg8GCrIbm
RyFiOz3qcYgFPcnaLZc8UUO536XthlAYVNrrBxq8Oeu4LTDkLl/LROKdkr2shv5YeIncT6kuneCg
JkU8vWp2uf1OIl16HwYwNLwHiGJ4JjeNK+BVBREBHh3Lg9jOrjvoPcyjXde74sSK4ZIhBtMUItVB
+KNmMDGHdIU5als1oSdwEtOd4t0t1XicGXuJT6/xOiV4gFhpb6MoZkK1oNvH9DDgfNquaHW88WGZ
gzD5x/9adiwnWHvzmMRwUO0VVIS9bOvdej22nuVhZOspkvq61m0nThUwWHFCoNiob07vlHk742Bh
L2YS7kH5SP9nofDVmrC/FHwqjx3kVfoz6vqRbsk5Wqy+rXHptzeNcAHFNTZ/8bxF/J9L7Dh+QEuq
o22ts2DsE8arVKIfeDZkaI75HkzlBJ5jvam4RmvZtyeFl7h9HTpST3EiuUgqzrDse/utblqpDnap
DCe5Vm1r70uRLA5j91K1NndR/s8/AmWIeV9a6ZR/o2GcG4obVQ8PNQQ0m0wcM979hBsvOIFRNuYH
21dSXvYScOl3PBVMKafGA5Z64vlex+/7NqTqVNo1mLZvs5QmuFfuSuEl0yXsmY32yiXo1o1tS6Zb
D4dq+9qW+22fhyo80UbcuP+CeBuWL5NY8hLCAUQDDMtTXC6eRmBSh/yQT7Wl/ZwAhs0dt+7axsu8
nSJjsPiTX1+MGM0G1yAzY3yZCx4lqmkaaFNrZX0HAiKXERVXFKZPdk/4nrIdnUklP0lX25flaZn7
TX1ipmQfBIGqehPlamHk9+/dpAk3BhcAq7wax3nKvcap18yd40h8JQnPMFGe27jiqOo2MN8CqYiW
O69f5Pyr1/TJcJEzlyhKnE0pbGNdOnX1R7TsxUBAWbWi2MxQaSz7dmocWJ4t5+Md/YcydOfgkQWq
VSNKGWQbzz3aPhfRB8qt5oL4ZFBZy/Vdvheeh/3/OJjWlhD6i46YU5clTraTDmb+0hRR3Uu9zDLK
4spzYFci1HXbOLbf8QhbN5t27f8nVzl9LJUOXlohozXzpTD38zhEwSEMIt3l3eTU6aPwpY9otyVA
cEYTYXYy3ZIw2Y9T0hK1nGExnynMcyanH2EuFvmt8PzJPaWFadq/ZgHxe0LK5a0f3rx6KVcPxdgx
vcQxKx6RuUXUnt1hmHlo98Z1K7ZZJ7D37jYFj1vbV6epGO0KVyQQdpKZJ3LHLRZWSlEJQGE3mJ7p
REwvRTLCoE9mlJe926fHDVVYm3WuMTnIYX8wa1OWmSJY7VtQl8GT1JBWsDBj/TE1dXSuFj+6hX5U
BUCZk391QyE+oijgPy8E4E60F+WPYU7jQxVJ5zeTZnDW5MjfuXwbubMMoc03LqHT3EP5RV0Y3CYn
VAex1zuUjq78547syycphfDIdpydNBMNDbk+c8NjuZFf4eEVeiCsx4E2Bn6+9snSvuJRp2px6+Jv
nidFtlAHqnJQWm9k37bo+zghfnQsxce43uf3GClx3ldVd47x8x6GkUhBAs31rea2I4tKmuinU07D
q5hc5WQhYUdJ5qVdcd+6dFTngzfEOYCjeq/rDmY57rZ/Di5E+wS1Q3L4PmEBkE0h/8Oxrkwe8qB/
HZnS+1TBPtk8TdzyPEaWpmb+PCrPUsa8GmH1mMx+/aslh5EayUmH31HOIs2gRYrpYJn96xR1CVpH
WdyT0ATEKEq0Kd5atXzNU0DXZD8OqC77GRVNQYMx6smJKqyBKqo5VN6l/r9IF1g9BfjflJdxMziP
/sbama1NET9Lr4JG65t1enNMiICXH1g++M22etTS8zSWk2ofmgZc5uoiKMkTvyBuemjiHXddL7w1
T6ZpP6TC2sfILIgl4rA9e6Ujj6QqocbhZvF4PsbNzyRdjzlanyS4dOsYnRublLBtMbruVIMnQgwD
ddcKaj6XPhEAH9GGLj6US4AAF9DkPEUy+ADKak6+rrezn+zJCZYMsHDG6Z9va11dN2QZTzbuuptN
CUSEUI928EnkrObe23lXWe7aVyXg7UEMkj08xGOo7oyt2HZHrlJaryc3X3fYQp7rFplX1MwzW00D
NyunfUNLkIhuPxUeuFEelmRtwxSG3SOIpH+3egEsRWPH5CC8IREHlnl1QFDoXyu/0eRsNhN1DoCz
14ID6DqbabjEe2OucgSVVF0731X8w3dUtN1rNbOcJnvgHxYDKszOkMhL1frr07g21X2RyPTB2YsV
5VeaNo/uQgLfyYmi+JtsU1RlfiiCS7/04lbEW/DHAeFpOGOieAiu1utrgoTQOHzvC6HenMb0373O
pjdvm7yj0i7EqGv38sLUCqtRLDKU92ZOfsRqZcjc6ywojbvfD0An9/Na6x76xnXv8TUNDxWKlvdk
HGPvOLWNf+xaEivzL6dDcglMSgmkVLie8BHwKrpz2z5NyqApSrhpZMDjnrWEgFHTuNrqZOjmOmxL
Ms+3ANFLzuBXdVkybeaxgdF773xU/Vsc9hcC1rrTZPceAjX1Ri9fTPfB80zcYaFLkjUYOY7oGNg0
DfcSok7YTS4ImKhLlGDVAA41xRsA9H5PbTwMthOoG1z2dOxRkZaZ34MJlh46Ylmo5Tkdkv2gaj/M
NeDsKfTr+DFgML1PFYXfwa72Oq9cxuVnvZpxwkEwUtAYJ+tzzKefc2F75cnlpPlrEbEOR29noxrR
yP1m9ErtpfM659DXtL13+DouSRKz0mZtpOt8H7fqZ80V+1EpSxX83IiBkcmBYyOlfGWVVhH508tq
Fvj7KPwcpqJ4lcMUgJAws3x1RYypd/HhOlRuB71sRwCQoDvEMFrPrEsrW0DYfteIhO/8wU/f5sQz
4VWDYJ3neF/7px19i5utabB9L4vOeSxxuUBLDOmLC3J0dbZpvfbQB0MGXp+4J1s4wbkEZf6L8jIM
n7dNm1dwRy1OZUV0/CER00Dhwxqr9CC0rF/qwqW0uIkV0FkJkrnbOqAqRKvlMI1t9zd09+Uqo1Dc
mAfq6W2qW59MrsoZ+2utke0eh3hI3mJUmV7Wq81loyCSlR9lCbHawexFj8oLtI+Ky9V/FlLtv39p
IxLMMrsEGpHtsaKcvj07YyrtufQKZ39vzRDXwJMb//2Fb0P5B6C0YP6v3KQHw6YqKEFIfrQ/VOjh
FqkJAbkai3L6KIJU6RXqow8YDmWq6+7JFPWyglWmdfNSONAQX8u+W0RxFs6WjbJwytS/4/pbAw7m
uEVzUNh5ZVgSqFc0Um9VHZxg8BAlt3tVEhHTp6jhmSA3A3zm27C6T/jhUCVAGa5wx/zpn+jKW6aX
ZiZLk4kMy+FA8/ZzSCNf/yJSFTgnESdTcu1BuwJ2SY7FGxfilm/hPK8HUrtK50DjOqk6m1gJsZ7m
EpBblOGkfkjhEnBTJqjpT4bzZ88aXOhVRtiARpmYpvojqGJ2xqT3w5Ooq8H8t7Af5mQBjubGMSZ+
O4we48GGM7+96BmGNDJQ3riR8yRrxqWZkXSWNj4FdRDLS7Gt+w3cv3op2y8TyV47JvgYzDiOPxNJ
Bd9hX0Xa5nISHjipSOBmubIYiWPw2upuRq1ZZ0UdfOkQN68Yx7uqXHX8JgM+hnPo4aX/1y5LI1AR
8Pkzu47cAJfU6DH+BWy7nsA1kMC2cZxKbpVBNT+0Vchv0xXC9mDKLjyVKH7HT3w2AwEDhY3cb8ME
XngPDzN3AA6bjt1Du/Vxf7VGYnQ6OrPBfZmHdgrDK4Dk9MZ+6kmMIE13c9OokSjVHVc/y60zqZsN
xdojsBoZBX6Yuo39w2AxLnyG7gRy2cQtX8gOmW4B08rADNnkVemFcUQMTFSaYwuLdl8BGsdf7bWZ
iIEmO+wWNCBsKO40mcZPEKXiFJqp+Zz8UiFed5z2d7kvrK97BZySySYsaADeum8xLWO5NbWK8rXp
dHqRbtWf5tlptnsBDkvcm2xUdcSAptfPNAw3UhPrgnT+LajjlwIlzl/kyGt9jUw7EqKkuKu/LHN4
Mfqy/Gx1oPnl9gZEb3OiC1lD9d9a6PUGzxZFF5M69h4t8F9HxwmnVx1XfvexbxO+OpCwsF1PEapV
UpmDPeZnjiHAOA1HIZ1HxFYUQ0s+wPJz3INQn2cRa38+rDUkLZpCSw6Gb2URqRxsVqBGZ8VLaaAK
WG3zCKeDc2rboKCgvPSWjb0YW9WXSAsjyvYKwC7cY5vupn0XZrAQcuOU7s1p2eLK/qroAImzhjGe
wPXWW3BweePIcxf35u8ep6POiIwJNpyAK9ocYPQd7Y60GIwXfwaW2UKt2f6mqfscaGHe7lBJx7g9
0tKE4jvOj9RrmWvWJf1vgIfcH4bGoPyZ1go5i0UM1jzITlbdgVzFpga93I3uz04AIHN0+NcRY6lW
KZQ0OvztUk1tmpK1pcPuz0j3empu64ZCsziskdfqWyjatNhzXTt97KAR2CmVCF9VaWeLdzcWE4AK
E9i8e4exAARHp0LN0fYoNQ6uPocrDMYYNY8JAvw8QOLdnIcu2mBAT0cdomq3PyOtB/3qz6Wqj4Rz
ujzGDDIRRWSdWCZ1bRoTfO58Uoq/ynHK7RiOXDwf3YQCgaB92PoJA4CPvmmKE4uGScb+MJ30OnTm
KBfRrrwSbWC7J7cPVv7a2Qtr98HMwyZenF7WUfAd3KqOjk4yyfRcBeDsbEyBmdBK27CfCMGTmMzu
SzTLpjgoXKXtP9NI1/t0UwmleexG5L/OEkKxoG5/GVVb+iTBjm6YezFAz4unB9Spvec7691W8fG8
TuDi2zFABztnRdEE17BBDZU5/RdUNa6bc3InsFK08vTVcyoN/VXgw7rjTCrzZIGmuqHaR084lMtn
A8F4aJAl+QeP2QmL01rfYlmszmlKu+Dkj7F73yNyX35Pg+EMOmq/LqZTSBWJS95vEGgu0RQN6xcQ
YuV6HQYZitzj52twSYjov73uMefs4VT/ioUx52XdbXX2/DYOgY4ANnhILTS7onjty70qXDcvbbJk
pIHPp4ES9w30hy/gGAazeZgUVkgOhb57QRBb3Lwh7F8tQtmC7XLaHjGpj++GnpjtQBU8Gs65xN0L
ZzusT76Y0MzaKXJRQqGHna9IL/a7xvexmKDMVYTwzVyToMUgBku2tGlfn0dnmvhHzW6uk5L1EzEG
7GNm86pngP6ov1vQ/FMaQKXtcximlGZsnoF+21LIUx9idMmBALXz1M3QqV8EKNL1hoX4G4XhRDNZ
RXjijjLPy0qV1B3vtG6cqy97Lzm2OGTGUxfB0udxISkjjr3qp+/Wil6IOXHZZBr4NIXqXDxGu9Jn
RQjZhhEvlvY6grjmVQLgkulEl8OpC1w5P+w6YIvD7qZ35AoNVBReoo3fkSku/dikGN5i2SZlPmPQ
4fAbC71fW59cpzM3yPqbViHUxb1EpTOoRX73UuqTc8eIDlUZNqTpbkHBhSN0Tw9jsxChOqgtuAL2
+vJUaNvlvpDQbTU0+I9orZwEl/Fs/8oQ6+7dGKfLt1auob7G4b68uV+JxJEj5vocDoXsT6Qzx/2p
jQ2u/Kr2NtZn6rWfNHDKc9dU420MVrIHx9hMt1rhFgwl87Vpp+3q7Cq9rkZH1zBS4WecxisghQQe
D4JmeGY75ovKq2Jup2OEueMznsv60mLLvPB+yCPbysrUpUHebpVlt7u6OENwbDbTnj4MEyLByyhQ
xJwc3zK0tVLAkwqUrchlihVivU1leI5Jrjw6FcMpN+Uy/jXlxmrLDh8B/+3rfnDHarirweV5hQcj
PlIJbfPqtmidDsWiQT0CXG1YOCS0MZezx/pAtchg4mo9rIuG6jXlwKi0NF599EIkBKAF6XztZzck
jo4Z4HVKa6AdfywAwdp4ZqYc2pEZ3nPSp37VBTM1Zstsqfzoxbo1Tr6NKqaj6krHZv0s5udC1ERr
NKK92aWYjmuwoDuajX1pMUDmYipRGXbLZB6tarC28K6NbJwqXg/uUk+HcGTagC+Ox5MNvfZp5JnL
fVDOQ+I5FWEZyisOLrpegdRfoN0klBMaC6rc/z5zGmng1Dg4y0Qgb6qqJfqi38sZGNhXqIqCLuyd
65SYWhwiMabICuZiOO/QXzeBNIeBe8YJfEINg8B5j2v74FVN3+ctrkTcS7WHKFA6Bj7ZmyNSHys0
4hiv1zlhtPCC9ODCIFyMs7qnxm8Ay6RbiP9wjMtzqiL5K5zQ5GZ7QfSsN2sEMZ2Oe1qPgBTBWPzi
V4C16EfQtLPIJ1RTN0xm/UmG83h0gi6tPwylgK+hF1Y7CgFYih+jcLerHgOXaCfYInbEyiMRmqeD
fICwkuo/Mc/R81jsQl1avMBO3vkCMfDQrJ/tiHUwwPf40tmhObSombtc6g1dwyDaIR9haK8jZO5z
3djp2RhfFd8qWNGnYYZ/Qc4QsUCR5yBA8zsqtL1Fl+GxYxHss8pFPqudnlWQXCP/M6KMoPjddX1x
D6XAW9Z1fuyzeZQRrmwgroupUa215A4nztPckieL+x0phLDbV37VbOs3OTpdfZkLJzq6cEJMPLNH
ZEq/AZchjq6duHgNQpdV2ODOQgjWbtW/ddLGyYQE8M8UeXREQ1SzOCQzPkM5+paqQXQDr7awiGsB
1JzzpKekPIIItmw2eC0+E7HjCHOWJB/dUT85tVtFx7Ln2MjHWnSgIMwZD7iMh+kAjFk8bgwsP9aR
wrosMqHkAypWg1wahMvrGDImo8J8jZrlG+uvTB5iY8pr20/+feJNW31LsVOkp7GHu8+iZcCg5ASt
N/6EKyHv54ulm66bP23dCe9Qi4wXejWpD8hWEStgCHAeCp6P8YLyYP6NjkDd6diGX5aQZcbknYbx
wSuWfjlFYxWDGNTBI1oPcFEZjKBp5dbry0qg7+/epysxAzu3V/61/+gTn0daQwcIeItBod2HAcfa
45q68iZ83V6EiYd3FtbO3Nsx3ex1HZYQmJs0QxLkkzhYMWzFYwlUTtDDzXxtqG0/YvfqtbPUV038
NfCz0/yrdMdKMWzh9G9HoRpkKGVGfK9pilkrE2rxboXLLPG2xsZhOgjSso+O7VBU+AIa6K12IVHr
SzpZX1QyNc8i6IPy3LZfhsvVXXFSuZjrxu9a2r1yMmvaCHVZa91w+A/f1HhH1Ie2OU5MJJNaOxGh
CEhW1RENNyOI4y1mPGNiG+KM7IGGCbCd9QX+LsVWQ2rIgft6fWJinab3AKwZ4SDCGkpPGZiSyx4s
5W2nSPtXpIGL7eC0qITS4l1ZTD8vXyDy+j7GkcWQBsvb53PhNR+1BbTI2Fn37y6KGp5oOF7UiwVL
2KMnW9c5NNgZEMlFfnWZ2tijMq43yx2/IjEMrAXTvyRJiu/e7lJ0QjHjAPZaebQEK5dwAkSYzZ4H
jWficwwxUigyBoYSnwbSmRInIvqi/3F0ZstxKksU/SIiirl47blb3ZplW3ohZPuYsSiggAK+/q6+
j2cIW92Cqszce6+c0rtdLbfrJ4djgZBDK+5n6BMEaBHcUTxP2Uxo+piEqc13fjNhvpOrADth6sA3
wa4bCUIcV6/of3vR2L4MeBIAItUsTZM8Cij/NSbTl0q60WtTm3RLVnDcDc3i7sFitnvOl3K3eBKv
7oCTbH4PJ+wY4VoOR7x0SfcqG5HlD3mc5y07nDg6mLpWy3q2ISyPfbYQ+92hMXlXo5CqHKIxZ+3n
gsxbrBeGvqy6GhPGv77hg4GZGJ9SrHaXjMH4HweWzK8+t+3ApTWlZJUlLhuW1SQHMYn7sZkDdaDL
CDSyT+EcIhOa6DSXwbQnMMWpYx2vV7sF/g45t6YnH2MEW2vbLezRXBOXWPhzee9DPrRGXtiN2ShV
DSBqjhW1JOvlHeLzVExH/BrLd5wae+q7CbAANSygm+AehdKYHv7jRWxyAvzZ8Egv6fmbUQb1a4Iv
8q9155DniUHrpm/q6bjqabjhaEHhNTZd9yQC2qeVwcs5XLzp2M1rjTF31Iz6Mg8Fc8/34rwNQ0hs
Ol9xq5YSxZ95zqD30xDxvdaU/3tBOuGXyHg3/y2iNeLLWbBMesOK0dtdCkpxosnQmuOpeyJzJM/G
FUyOqmlIaJ0y1pJtiiwxuGPXmUFNY7cDXu63nkbmZLp8ooXJm/JYMBHGzB8umELbvnecUx271BVd
SGT/4JCEG3Zrx0ychHXEbzY0MqR8qlaeMv416RboYFSliXrsp8bcUn7h7EnJyZjVqRvy3PVkiuEW
k0/rMqImsQRlSo/JXBmwzV8zhoRSexP4rNuc+nRvjUAqhbyREAQ0FgMnSYP3UIV++6Ns4c8xYovt
pmKcUp/CuCWLW+Wm5lyQZOVRjJuoJzzkF9mhdQMYAvQyttrECAD1u0tvIVFV+e2hx6MynCZQ/XLv
xo1bb8fBz5OTYqis9zWcFqwvMdI6cdgpSjoXO7fNyQd5IFVQnMM6O7ZOJ9xnoqbjdBvJkzypvKLZ
lZYh/7OIDQ5+TJIBrgbEtaPrZAUTPn7zzkaSYO0AgQzztizL9SmbreGPiAjykKn+OSOWvVNnYmYM
gjxSD9iaC3sV41Jh0LOjVx5VO0h50BJY67Vw28S99is0KSRLD9N9OujuFDKx+YlZtfyak2pq8RZK
zLHcRe1H79BBCe7uAh8fvjxztI2TAz9wwyMxWSaOITIp8dd2xpjolQ/VmFafha3jv74Mopc6g4F6
W11liwf6AYyM3O6z2uUMEJi2MnB+bIDO/JF+XTwZfp0vWNgHct5xXUo0MW9epm00Bm56hgHj+S8x
XmR/73uwYDcL0/EB3Awhhm1k8bwgXtTIQqJINVs8Kb29mAWAKRBqWCjiPPepQ7GezIeUP/C/WgGy
QTp32KgYZ8VIL9C7pBnLfEjkYSmo+Ei9YDH5Ec/Y1Y8yxfCyj0WSnJexlEeflT9P7FkpWNBYAhjZ
8dMMRIow551NY5d+a5d1/Gmrtf0XyW7Wu3qJSDM3ERXahk0by1OmcRZsZ7FCTNA4oK4wucLpcc5W
y7fjaxynse6RlWUeM71OUyzst1Vm9YsTt3V8c1YfJ0vIQxsfHZubi7c6y14vbnSpfZn+ETOOB07h
yLC8V2NZuwG/UutuEaKLd9h3a33J60E81UXT75As0xetZ/NeYSk2mzDF8vWgqS8k6KQ1QKKrsPpF
a09eapsoZ2w2a6UYlmUMsu3XOPIFgUGtphSLe9gJdUKKt09ZmaYjSSCl90tWtadwbMqbhsN/Ar+0
eL9Q7CW+6orKIS/xJVPUDd3w6tDLB9t0SqU8L2W4nlC1WGAKYCl4W4IxTZ5wSNDRtZqk7y0hf7Ey
33f8nZrII5g5QRD32EPoX6wjWBXueJiqtk7KZp7P2p398r1vTDOjizaQiIhjJR71sebzIpmzy4wg
V5e776R5OBjwOXjegzsm8pFtCPPOAB9nwTUDFX7cQEdvWPyT8QV3fkyT7uYcA5LRHfIEILTuJQnC
lc0tJOqngB6HcAC/lb76Jyjtgg9ftU6CHy8K2T05sNzowdoM0I/ONbYKUvmD4aSVKS1iAYPhrxsA
641lLcKb0w1YVchCmZCMwKhWBK0NgyE2HG9ASnnYrRKfnU1dPC43XpRuH4YGWFE9J7vaS7C/F2Ic
j6vDGHGjugCcUOMnVXrAshFeyoV6nG080VUR7CBUsfjZC9HdFpOBS5EQ0Xfe6tSLvq0sO7icQ0JO
5dljA6E8QY4iMQD9gCyw3ozY+mvClErX062Kk8bbx+Sg+t3EcB3qg7vY4jrSQeRH5Q/MucuJmddG
V34xHX3tjNmxHLr4WvVa2C9iMqH/0ZG/+u5CftC8V015aEcOQXLQxhQX9iPcL5w42uN2H+MDw1ux
noNuAGLmDvVwYQksaUcLnO46+hn2Slg7cBTXZl7Cr3G2kXvKhpiGG8MTskZuIu4Ngb9h+bvIqn3r
UbUWOFLWYCbcNnXFtH5pqir+B3Rflz9RHUR2wtlQqv8L3xhGumgOMOqHZX+QrU+3W4VtEOxMPSqJ
vB5354CKAkXaa41aDz2uLl79gGSLFFYlDzTB68Rnles3K7lAOo1F/zNFiiqeYxvGjwyHVuiWUy97
kDxIXu2WPIbzn7J972LSifsLciYnGSqhc63jdd5j8awJjMY4nN1yOLE3LdrBE9LgPzCwl7hIdeB9
OKPCADYFKv6GUXBv3Cw7LcpPk7gz8uSCwW2cZwrqiFcjSzXiDYgZjhDPI8f8A08t9i94XRzNB9hP
uEQ7ZrbxPgFZO57m0IMlVTNN/ulXDWMVpokVA6LQpvic1HqtmPzA9+qwUu348JocbpowlxlLxO++
5+UjcvFaJWVxNFOmWkhslrFE61pHnyfD59yAEKmS77FZvOHFceMUe2QUFfhFDf8xKty772UwL7zE
8wsgJvdSTqp+Dq2N140WafiHgb68lUk07OpZrgv5E2pK6G0Yu+80LxP98rrxPgsp7rJnvhJWuzAG
Lj79NolDYLyu/9iGKOUMTWZVhb+R9vFIpUhpQGaD6slXOiau4gXzFwiS5JZVOCf3K0ETQT5TLMc5
oF44zspJAwgtbRfu66UUPwxOekaJQQC0L8MBPJx4xWL4cG1eKKxJ2CWAwofWXLuynt57iXGYLElm
6yMAHFuxDlWpfgO2qXld6ZS3oc3rxx7xe94krgy3KZYQWBFY02I8g8cBm87eocn/jxefPJRjPOou
lxwotKpRpud2Hmd5GqsOpZ3I1/rRrpOdj5EKnOC16kukugzbar2NEgAuG8xcEdN3CUPhk2D5yqtq
sih5MSXzqy0teftT8oPPkC4EZ5uimLhEUZ6Sis0dRp/BbFgOP0mzfmKnH75pD9hZ3g0LgLh0Bh8V
hwwPM9xqh5XW783Nq5VJATqCOAxEy8q9QjW9Y40wkqcHFvDhjStd7KToKDluca7M8DBwNLUshIsL
jGeCrWONbLrb7HLxvRBemrxb4tbBJVCBEvThSGNnTO69/+C4EbAlFqt4XyWICumS1G5awghOqNpD
Hncyf6xxSJe/El9H5y7E9wm+ajQx+IXCta/T4KoPqan26iQb98g4VftQNXotd3EExGaBLBWInzbX
8+9Uaec0G+3l29Uuy2vthPGAtmz0v/BuuN3auu+9ZyIFfn2gHHWwBNYxeKcgL/Jln6VOe62pYm4g
E5AIEj8wHRNCHJJnqcZ0H6eMquoD3SfF1iCtao/9QBuJFX8NmNM6iXip3fWey138usVBZefg5BLy
vCj89TvgZW1B2zGv5ymNIv+QYkjEIKV41nHnJmTOs2ZOTr5O7rN9XEfoeW7zrjFj/0n8VG49XE/X
ojX9f3NY+S5W2wnARibEjSt0Qq3skp+CkOW8yTuMSDxdgb1NWNYvmlnlFt6IIbqpmTU/I82QDXQt
EtwlyZlMvi9BU+Br8oCeqK9ldcQhnclCUpyngr9awFPa516LmkEnhJ+Tcl231zkToEsLS7IHYHro
7WWUrD/ralR/q8U6F9EI9Iyug7ZPip9iNLlvM0d4sclbgSBxbXVbfRTTiH+YLx/EWcgLMUWp6HcK
EFP8XhoHzbO1kU9SMcTJeE9e4BMYhvjcID53Lx0+eWyycV//jbOZoEQezIxBfRHfj8gFMQxUXft7
TXr9shbL+juf4uDDSRwnvoJrbJwbA5OClwXxz2fg0fh2Hwp8Nh+2CCTXElOVOxNtmh/Q6eMW8wjX
4VkV8XTOmP1Fh6XsVmdXk8U4cqXmGWd7OT5xCXcI11miDrJW7rKpWrc8xmPNvq6yK8U1nCpuBocK
CKojT5QDZTFpfjMcBjqaELnA92Du0698MKd1TRgiigluBEnL+syLOeAY87tzj9kz2NTJknr7tOlx
GGIt4BIEbkZIJqsHHe1M1zY5ioxf/hGCnY6Y7eMHH9mfCjpIsPb2XoYTrh+inVYdsTgehhhtLE2I
c0tYqZe2SWJYNpCOGqK2xGko2ZDOkIZcMlIHciIzcHLJ3NLOxfRWNqwIeMpacjkvdT5QlKfLUh7E
SL49GsXoPQFgWL2j2yuTn1eXWAYQrSh/b5lDw8Vx+y6/UWVktyknzgKRlPKB434Vm6BNkuYZhXjt
n6ArsnsGHJ6R17mPkfOaRXX+RSOi8+wCXsS85WTdsg+GSXcPsOFVgf2GZVg7wq5E5VP0rWWbRT4Z
6qGDfUuSCk/hDuvw4G+BZeCNTETmNf+6VTaPEdfXl18a+To7wXQKHMu5VOX4mF3hzQ1ar0aVD7D0
P5a67toD3hj5NIRu82MNy8ru26mzb0wS4/w1IcUSF1vVFGL6zFY30ZDFJDumsBt3zDSGkbD6FDBx
+CeLTAVfAU3GP6DXBFL7co4/Y+0V2wy/iCSM3scIS/Xov/hN2Id8ajuv71TI/v3GYlZT77LIrPGp
prVqP6Ip1f3fepJZ8ZveoiDYYNasusi1J26OJMTNG6Pxrfhkaxkcapk1gEJiJf+1Nkx+hFkOOgNh
m2sfcwXPBaKqmd4ZA/Jm7gfyD4+hA8zmCbMhFsSNEgsa8VLI8Gck6+BlpijRp6mrl7MfNPgdvEW/
BcWEj0oECcFFY0FHdUnaDhtR9MulbEP51XbQp/40ZDB+Nz3HKAJm1PR/bKiS9jHFVuGfARmGDe4y
dlVDpuFmImaLxbz9oqHrlr+Ep3S1I5Ds/de5Xqie4zvfQ6AC+Dghm3Rojj3mIMLhrDFjeWqcykvJ
yXsL7WIiCCCx9z15U3TyEx9PSdw2cu+nEU+5GdtmK+LYuhg1/H4PWoDWS88JcRnwF+u5xAQ1/+rG
IOo+IW14JXUOe0O/jNdZy61cRD+xFljzypPi9j8gCHZQI+ZkGOR2Zv5HdFtXz5wRMxAEmxe4shnW
d1Gf7U2cJA8dFTic+9SFhkXQbQxOqppVfs5LdlfiaI+bHSe190zJypYJvcb3iXcy/K461f5qy5nM
RZll3YmAx/BqQAQcW9m33xPEp8cOm4R5kyIrjs0wTcvT4JNNxOxcCARmnJCQqqh6yt9M4a2bHsYS
XwoRWl82/DHFEu7RRcMUciu2P35rvgrt33QtfLjFGqvguEtKCNufnNz8lSsFU8rUJw0eu5yeaaFy
8i59gJyC12kV6C1WuIXYhSCnf1TQPSrGbiXQCrImkOD5Gt1Pir0YBktedyUgMcLEPNHsA8t3MVRh
eygzbCm/yDCUeP6cKZhehOp5+jcemZr2OhL/a3eNWaDRhENujkkZT4zKNBahHcHDogDVZYhgBXJq
3OewmGpK8YFZoO5DGoa1qKVDutb0IdhW03r6LPy1CXG9tvPfoaEcv5a5ZPQ79QQvZ2IQ30WCvp7t
M0Q7LGnCQz31YZnOYCdSqGmmXvMXOnSMT6ZnB2Rh5vkl9eFn2y2JJnFidIp20pAE+Nayz9a3omGX
adlj4zj6HaIT6h0HDxi3VOysx2ryU86li2WZJ1oNX03VRLeSJEqDXKiL8L+pK5XgQk0rGjaMpTwz
dyJkl74Qv9L1hypAOOJGcFV5WLwq29ceiOJDlrZLuW/6MmmAT1Sp+iOI7bk//Wh1Wy4c8IQfI7GF
6qfEd4Agim82ZdfEWnlvyH0lc5YCeGMl4qTdaI6ufRCkKBIsJ9bHxuewbenm1TW2M+FqFsO4L8o1
bEOIrRM+M/dOi33lArD9M3j5yAMCRjQajpQ2xE3ALdLuTt45pbDxdghOGPTk3MP495ORlALmIiKX
YRFvBPnOY1M37Zmq0llPqycd553nPzBHOeZZcVfr3ey6slzRffDVHHQPxjLZvw08Pd2xMiahDgwY
zO6yrBiuPL/rDwhbpuYOarEhdwMGEx0JFzHELbrf+dyz1abzm7IixZGXvBYy8KejCMFW7ZfRtQDQ
yoVshU+PDrOoWc56FuUMpMyr9wmWb8ZmZDrOrh8CTY/liIqiPMKTm9pN9b73dXZFDinfWBuEC6T0
A/UjYbFgToej8290rIzcbiDgj9gJUzaWTX63UEi2mCB98FJOmCmFZW0Na/NVtUs0ncqZPr+KmHru
Y0A7hwy1gvRrHcM1SELYfj/ujLOS2pm3ed9T6yQb30cF5ZnSXr/HBTrtiHyBHyNmAXGJ0dJdhgcX
Cd5LN+vGnSLZPDGCJ9pf1A2DaInRCxtQKArmJx7hrIYpQfjk54A12XOxdqQbzMQsJY0WYfaINgVS
0xqmjoWgSwrtX8uBBLO1ZYrxBk7QKV6jgrHFGxIiFUHiQmg/UXUs+YdfWn2Jk9KtWL6SE46iczor
5ETgM6wHDXONlF4FywUnPug3OKOnhchvu+mCEk2jdqeY8Mz9dRYCav2RG7EIxSbDftAxd+9BsuAb
me1vyRe5XJnBrgDbXJdUG2b7xiCyDjwSbyvPbnUesCOQhBsIy+KRjeSHrAv7DR7Fb3865CnIMjT8
GBkznUsTxfG1ZEDzj/YyxZnYmxo5fmj8H2Xqpf6J4XZ5zemXaVIrv8+e8aZ4GCUWizad2ezGuAi5
rMzQdUOyYBum1wHzvSkIXobGARYZujOJo4Cx+J5jK/yFYcZ51ZWHGzQwAaxdqCO3eQR8kgN0RSK3
rf7WELoeTNObA70XiaVAKO80YW94z3MQ+TdJvHkHOcIRwMmCIthicamf8q73ViLYxIe3lWtR/pG+
/D0i76L3fMDpbaHDfccRH4ljROKRr8lWLVPxuWIFQBhXFxN2sXPQbRo/RdMQo2kuGb5D3AXe8CNP
lP5jXQbQRIx71pk4IkofiniBpoL64H346OjNeVar7e8QH8O+VhLjt8xwA5KIu4/PNkNCkuj+yhn3
l45hG35TigbJU6dNrF7A/zjFTUKsXN9l0hfmswcaemjaBCxt4uoK7lcTTvkTzkG7k26//PI8op13
7esflEN8SaIDTduw0OyQjn37FaiFYqNtRhNui7asrnCSo/HFn/3lyEZfZL0eYzA+ShH2J3K1mXfu
e+qNUYbI5p3mf8S2UE9f+TyZX45D7hyiVfdkk3g69q0vIp4GNqZNjtcwzQv5EfdhOib9Y557DQza
ri5vrgRC8xqC1SAKUJbeiYtjVRkmVywse6YO0aeAaPFivbbHSZLU6a1cjUfTiK16pygaAC8B2j1K
1QMlAvhc/ZcnvKRSTlX2aIdGzd/aUykamMQFu5+jaInB3YzmGLhjPR2mGjTwdsSO728pfdVnF3mw
VlnO7u8sS+/9DQO74InLIn6raWRxn/g5wY9GVr8B1Xa3hfCaeKWNZDqL81mQPVkGvAboWqF+SDwD
iOM+/6Pt7ud7BIPfwkzvvnMderp7yd9WB3hPoMgw3dOswo/Bcz1FpKS6oC2ZAtvwHMcxxJ7inkUG
58QFM578+2abU+SFLGxY4IJdoF7EryWY8PI8M0Tsdt0Q5SfFg+Xf0M56NJa4xctJQZdEhynJVcSs
MzTqEmQRIRrcsyIlUd823qEogpYBuunRtbcJ7joo/gAlIJHv6KM50DDILP/NaQndky9DL8+FYAXG
ZaBu+juQCCFoXEHUQhlq5eV+vDyFaoRcGgS6P5J3SwLWVYTZxJptQuM8nC3UE04Gl9mzg7hBpEcH
bUP9nwPQDevZT968vFkIIRNjDl6hslT/qkCDjSdnrebxu42pRzX1N/3pH9PNUbyST1defIJN6zk7
DJPFexcjn7MtYu0prvLxH6yWnO1OKU7RfNfkHMQ/SR8G8zUPaodeE9Xgza7h8sd2fv8jaDEQM/9t
K8Zlgn3pey9m3nWdMlf9MBiPDypURfJPoe3hPYqA9dwabyrSA+TnwSFwrnzt5vtAFsMjHYKgmYy9
p5xFBABWCPLu8jqunmnMR95X5T/Sp45nG0h9KEMnO4POauymGO0wvCoZZ94Fex6g/c1sWz//XAxg
NYYeLFrwLp7F7nw0TVvJ6yBA/rxRgHk5qB/A+MGJi0sPh5hOLj8uWgcrBK2y7Mv9aEr1FLOfIj1z
ohPyXegzdmU4j+47LWN2JM6eoTo1aVifexeG7Im6Ov90uIf1t8rKKvqlQ67tLeeEc4ZBGumjM9Cg
udhn6/1C+3wMY+P9bIEzgulQI+tP7mMe4hVeKJujG4/ySliagQ+fB7iPWenJ6BV0tbGhB559IkNo
f/Z2UMlulIn6dx9aPs3NCsEQk0I+vS+T0lu88LE5453I350wyH0OAdEk5oMeUpD4i7I+ep86h3Nx
03aTv56IhsKpf0rTQM5fYxiNxmxaUfqoGLIFqv5fQcKJNxBDWFF9tE5VLkjsAW2vg4cOqqDPLAAL
I1UA1f3J0dUQgWL02T1jd+UU2vKYzU1Ikb7S++OLKiepHjJhI32umBfxcQJpuvIDW3lm+1M6+tO4
B0pMjgejPcfGd+9N/SPPXDaBObnb5ION79YypOIj28ghpokGoqGJnvehxQvrlrI84TRBR2OJhBUU
PmLJjMTWFrr9B6DAYb3wmvt5yLfbFXl0yu1UtO8k+t0i3a3p7Be7IDHTqUjp6OZ1DDoSpEmmCF2U
NZThFjc2RQteH6jkirZ+3ucOC6fNsaNKWu2xWPGu7IABOeJLYnaMH3Wvk/qhxrXmJKciiXlbdyb2
Qf357MzO/q1a0ZzvynRIHRYO0H+U16goChicjNENmmTnyOXqOSml2Y1tSrRuOw0Q8K8yCozkqQeB
lO7iYOT94HjnMc0Odaw6UvTSlDG4W7i5Q3UI/GZtOL4zFa9fbCDCp9PC4mVDzT247hRtg/QW0FIs
oE1yBryd75IX5s2Ap5WUwjHQ5lSW74zMgjN4roWhE0Iq/59XfbBTFzb8QJbpsRg7TGeRmMHUKEYI
F68ZIa1KzMefFU84J9ccz7cykDwyGd+l/9KtYhVbztyK5PMISQrxsXqseqa4zwYCid4H+K3vn7VM
gLtD0CvD1/u19jasZAbBp7vl6xCTLpt8XDZInQbfJhGKkZg/U5e6Ojk+QKOD1ODRLxP0nOVVclP/
1b5hCKpFr8dHi1CzgIogRHNgmwvEX8/jT8JghM86ew71ACNSukylPxQxn2MTO3RXBgNVTLyPWAUF
K88uO2+IYPRz5dc72i32gqxZdw2hHg7bmIAIax1U6D0zH5qYnHX3/gO/bAi5Bjk7Gg/56CTzOxN6
/xTB5p5hdSzRczsVHTyC2p/kVxRPwStWZDnQ/ZBvPMLNQoDJ0rIBZU/NGBFiV5TVtbC4u4E883f6
Jv1Tjobuif3p+jETXtCd2RiwiOuaQeTxbM3NT8omUzsla2wPXRaWT8k4xApEX0ctjXT9H3q/S6Sr
CoFjJ+b/0wZUjpzTZGtE6k4Pk63z6hAL26cfdYPD5ZTgg+72ePVC7HMsvXh37VrxE61V8qhmiQs/
Y3S1n2xpxa/G0q2DILn7IvAZ+hsQG+oBtUMVO1IKJSOHcYVOVKVD3x/ce8pXcI4GXPBNsReA2Ufs
EyV0btEV5yJuu/vEJ3d+CwY4X1CU1X8Rl+gVxyskssodw8u9PY/PYBR8HoEig1O/5sst0d4dgJsx
Mk18wg9TsMKKIzHczKcEzuo33dTcn+uQ0BzmDZiku7KwVbSZjS+7Z0yfERYgkzADa9yq+EGF1X6z
F2s8S3Dq/0nJfvmtZv9H/whkt4yph7r8B+iZ8lhHXvfNZapZbJYasy9mej0ipnyd6I1Z3PE6JNjo
wBoWfx3nPg1vVk++hlWJmg/7RBPkH9nkXhu8NTgnZS2LTZEn9YWRMocc0J6R2iwz3p+1ntQh79Sa
7zt3zv5mhsThduRdPHROUqkNVm7FhdWX/S9nLLoIBKOTPC553pnnxhXlGxZQ/TZXAiDCkBmDJ6SS
v+oghGVL9emhg5lpOLDAuI/ITU6I7gaq0reeOlnhU2Twt6+SqJdA2Cirr4Z8Ecw0kPpnf5bcLYsu
1vMwGMbSzH6zv32fq3I/dWvS7NjaQv3Or8OV21yXeQGwjHUgOP5m9426CgRkxODpvl+KgTww3PGd
YDWOCYKS1HZ1jfmPMgMU5Wh1+adunOYQJCk/1+yUl3QF5XfpIOO9kKAsyf0FALA2Fsbain/cRq8u
e5zq86rAkZ3n6Y5SUBhC1E0zq8SlOtgfTev0734kFjKuNaEtOyZ02z1K7Q1y6BAebcIajPMauCs2
HVhv5Wb1WB8MpU00j0GTef/E2GL9d/KkOqNFOKdsItFPRmmUeIkcOHFYe11en0Fl72Imr7xpE8lB
wt/vPxegLjQtUyreBQPXcp/oZd7COXNvNgHtvTNT5+710Bj/BX0rP3SdUePHiHmo/yAV1lyzKG0P
IQgjiGmqm17LPkGmgRVCDZqPXrDvBowmx1Rr4WwY6zRcirXUDPyzwDxF4La+q9nPCC3PABivLubv
iYrdyPhlneb229ihos9A217fKLvUcGrliBzY56N7ZSbACBZ5rUqmb4+EJ2ZcoR3nsFTJrBmvmDZ/
HaqGL6RaXHYVYCybE4LkiR6uPCIuk41RiOpcO2pajsI6KRJTyTaxS+/7gBK6Mt97HQ/dprXd8Fu6
TGUPUd3aK9H+iUmrN875P9tw4/PPeUmJb9f+xNRpaQ/ZWMt3j3ayeUz82sR7WTtrv+FnIwccYXKF
w82oiDwuk3ZXDLtoyqw40cYOxRdjyRFGf0Qm6uR5gQ5flxxL/KbxOCNPIoJysWmxaIhN0qzw4eY4
pwOiCWMVArMs3I45S9nuK+h4QjdZxfxss8Sedvc+MVfS8rwJ8iHOEe+CHQQ2SPaM8Rilv2NgUsGp
TsuBZSqG5FDNxHQRHgofT+cIuzMryVBzqg01mxpm1uA8NlXZIT63OeAEXFxFiJWJkH0znBvKHEyZ
NUc7cqJftkO3HQjH1GKPMZeRFfgMEz1XS6uq2+RXSYf5DU+oNZtKVWnzYBCkxJ8FsWndedUQlBHW
c0DPt/sME5smDVLy6gd2TYhmGFN7iKvT6tYfEGAt0QfDfKcut55iSLPRSTXw6KFVLCfLAh9uZWE6
MrZRW6wDdzM5l8sdjcsI2npMKvZVG4ryN3sSS31iixkojQ2sfZaaHYJBBwNr0PNoHSi/s8kklMdW
Dg5e0Hn2BTK3GKP75q9B47JcGMIdppmF4uEtLRLsp9modUZF27dG71ee8C7YKcXtsecIRF6IKwgB
e4LBo3NQa0/0H052JDcG1xjtM1FfJrBuzwPxYF3lVe8xYMgW9qg3t69Gj8Ffh9jvqSfgjsPaqdmS
ncKGULug8QJCMikBP5fzsXe7dzIDvY91s0Xn/t1R/gkGQ5o+BBmdtN2HY/p1fJvmCeNSHOSibgkD
1mqS+74jvHsrvLqYDuEkNbcCQq8ffjLdFSRv8Jw6e0zeosGrUdEzbGNylfYI7M2DE6vzxvVx5BT3
iElpYKRtoorWE6Ke1zp/emVNQqXYBP1rRaRCAJWltvYf4KMYb0OcTA4HSQdBjFc1GTj9ifauemix
zZB4iTrhvfNLkeKrIbYpKMVZskMD5A+eu4FZVyDkekXLJ4/BzW/HVgMaCYjgxfu1EzrY+lgd/P1i
exsxAkhhddhLRU/bfqLFZP4bIY4xP5KEc9he3Ba9bxkbJ570TjmMQ8YMAA0ntKdO3d9GB97KFVtR
ASoPHoDon0ecGlAA9OKweB4/i7xwO2p7MYgAUYQqZCHXw7WGjCwrxtJbS7BvPDMSRIrVePJTIkjF
ep/swFbEc5PVwkHRUH3cP0U9ocodHLAsiDZeBWOBFLgfYRTlBu01CPUSdpOHBdk94Zoi4sz7kI0d
8X001meXLH317s4Gjczta0NagRrUe4rEGhZ/J7m64R9f0JrcUlcVYJvaKBjeKP/i9TXA1gGmM3HV
/zg6r2VZcSyIfhEREkbAa1HeHO9fiOsa4T0Ivn5WzcvMRPR09z11CqGdO3MlXTywfMZD2a4mPvWN
jO3neAwo3gQV1Nf8JzhWbPPEWB4lD3j70FkLFzVMshNF0P4QtCAARhsbOmodiX5fdt5hIsPh427l
EscOw+ry7VjIOv7WEAipAGKdrSI+Hk3jRkI67iGxkbEOBHpn+x+4ggVghTuCJgAvCxzXlmT62MYd
dbLyi3D5OwL6mTzltvxUHkxEwVSGhVXOLaWgeUici5agsLoHQlf68PYOQVRykrNFg57OFmwtUVA3
aXrxgHoX0dT3wGzcIl4qRN2sZhUAUVHSWd/WOJz72VgxuvBatu/CaXwWAl5TzNfY+FBGu6mcWgZ9
wtJP7oyARAcEBtRyEyxl3t9assldsDNrlYVv8CsFhuiwCtMtRR52f1nDxkpucKot8OdcVJb+GYXX
4eWTpNgaQvTX+buxLXTGndN5OoOs3XuIYtiXWngRDRcXfCVinTGVsyDchiMMdarQ1BDsuxzWEKUj
UpDuKYaEKhOT0pSxKyYXdMRwP5h2tgsEY7OiuNT/0oRXy5GQNM6xka3FkoF4WeNpyxOE1bB3skw/
1WAbl28N1lxEma8yC3l4REtlU9ssybipVJnEW8sEWHhGg5i79TsJz2/0wWGfFd+e9sZRzQQW+XWc
cpHJXHcOn1whimxrDYR4zr6Err/14PemVxstGyK0IeNy5IKT5z+1tnzrBAYgYxVH58UYwnwu6uAp
xCR2760rWs4QYgBCNIdRuma+9DHfMFbYEJM2CvggfqXKY0E0b3ou4ADBWrhkzWbG4yBv0ACb+NZV
aUvZ06DlAisSKjSRLpyHxzkHhPghtIPzRxggIGc8w+TI1soqml1ox3l3dJaEixWfjam2hbe6w3Ps
p6U5G/x51T6n8wkoXeizG049XqSsWFCbXpmX26XcYBLuIXqQC3N9ZX5bQ5of7rOK+cvKDwkEYwIN
CwgB5TsHo/+SBEHlPqmF9TC9zftmps1idGBjtJSnOIvZlYVvFRffo8XypY/zwVwdm3/gzQ08n/qm
iY1hJYOTFxQqeLCo4tqLkml0gwO10WfeB2OGpAsMt/wTjhyi+7tigjeiVOsFOp0t97rLFI0MRJup
uRTpZ2F8SqqQW6O6S7tryZkktqpr5dlJggVeRaNHmi9b+4R7W58AK6bIQib1PGCq6fhHpcOQHVO4
W2iiA/tK26Gxcg/OH1bbOrP54ZI1JFe6ULrrPYzPwrFETfxFj7VnnewK93+U+ha9dj4YfpZ1sOzm
m8NrvD+IRjfghCa6KbfJCsmUO6+G68poy062tygO5AY/d+w7yvHHVFWAPMNebboVWcFtgLrW7Du3
EvejajP/4ICLda6g0vrzStjrT81o4l/92glOxVz50WBZbcuu1XVPyDr31RnVJVtcJyY953EqbjpQ
9GmyM+g1ICc/fw2oEs13S49hlLeyaeud5u1AhN6IU85pQiEJcynmTnt22JM1xOokxbuZLUnPYgxq
BqDQq/UL55E8zjah8omwvuRaD3dkz4Yc+FGRDusvzlB2xLixW8yCaxPQatHlsKWtpIY1OcIIiaik
sZfHsasV5Mt++CS4mpynJYA/kuA32bhM7O8CkxOUBtdWd0195pqIhWzuL8QsJnivzHg7iWX06KcK
nc7CJ7E1sIlsKP05RzUBBCiuhL8FMMRe33pFQULCOLSTDsi4TQa99ixmh/dkv7CCBlsU+Bs9LOqM
c2t0d5y3obfPNLt/XKDleUjqQUf+OJgzNgE1f8egksWFDWc4fYfOtNSPPI1WfATk7fsPnsTjcWy0
hazFinzeOxyc3tamTazcdvcP9FLK0D/mXSna05yzgzhzIlcHzaF0zIdYf1ipNJ/JDDElIrQ1vPHJ
Go0WBTVMCOMPR+6Zk3WUUHExeDbdeAvsNYB+S09No8F2OQmwbfS1kKWqSop/Louo3Uo6Br6KjiOs
rDp9M9lYveAlHvDXll18scO4p98SfTjCIjr6G9JvdhvFdllznS0mDn9vRWtqPYRkdM+2qreyvLtF
hGyx7lrrqwjuAXulFyjHdGmSGuT3vZ11a17xcAWXHl4hexeOhs/ObhFJEOPcH+Mr13rGuV2DJzdK
hKxETB5CAr8X25J025WdZ3G/VMF5IsUARTGx95iV2FixcjgiznUPVRr4r2oQ/pOSK7WmWljUi1ir
h+HGHYb4HI9jRf0eBmdvE8S0im+csLWGA393fWQgMjdrjKsDRPz5FEPKwEDNaz3eGburflmrQORS
ig75e/tfar6oXqj9+yUiP/h1ny1fHcLKsDHYDV9h6peolCE+KJzC/YsNBWZ5bZqs5Q4x3xmSHh0q
b4Uqaw4Qi2QsfYup81FkajmTy6dYRvbUoCHpGJeC87pkubBiHFzaaT7fDXQBTJ8ZD3PdqeyZ+JI+
zm6I3Dolrf04OW5wSfzJnv8/8EedXNpDsXTup+Q8a96XfKVMgNyU0NsyCWp51jXu+4iXSk3CR/Ja
ocaJ0PQGPLKWGFG88ReeMWw6sOTwaPgURXw5TooxQdfUDe77eq1eE2BBy0auxv0P0PpA6wUIfB/q
ZAj/hWTR0B3CVVnPYI/iYMuVIr0oQLNY3uqcEyoFh32UpaW+e6SZYSMVFnCuei0YzPvtC6MHwS4W
tp4/OVFLuD+98u3lrBnXFaOtVRlvv3ZQM5kxZnOa3KG9rlJUz/horGPmj80T/IfsOyz5Wt8zPGQQ
6UJyeaMhA9h3G6MYuiLYJl4Aii+fnHLDx1li448lvTOLY2tnM3S6TQ6gGOz64lJG/shyPuGL7NzJ
jFnlJiMbhKTo4Tc4vIbkAjr1s+OWWZ3h+AHHYcoC71OwIN53bNTaW6Xh1p3rderTF+4cMDjqBs82
3vAAMEZMERh0MDfup6e5Ypv4vMz+6L84UBYxLYdrf45xsxI2IBkpxb7XyOR6HiQleammThbkkSWe
ufQlyK7UY8pI2LrQO7iXBMFLqxsu3SgI/sEBppWc7UA0crQlQHfEBHu8h9GVOORPYY4MvR2ZxcL2
gdzdblkBE0biesI9HOBFWe4khRoM1BxzxWaU5KnxeDXPrl4dqn5k6f137+Q6sC4IOp7n3Dy0q87w
/4TAjtshRxlmygqO+LA7QiDBQDSI5G53sB2MHc95U3S3pHXaT5w7RG4j4HL9gMbJxIwdnYK+ecFC
Mg2QLuoqdJJzMxUsriMIi1RHVy1Z4CNxY/bDvJiXXw4aHFFbAMXldWrdGsDeeifbJIJUsJ2zQVAN
i1KsG+z+olAszACBl9TbkQ6A8tCC80ATh2PMF4lzKuB6APnyKZwZIjn18nkrgAf2W3zeUDOpN2iS
Wz/rGSr5KoKffHGbr1A21Xob7RyvXpva6VdDIfOFuIV6x1cCqFN2OuF3OfKGPJVeSrpFlewKJOZ5
xuiugEoYQmWeNgM55aMswNETmCd5Eg1qXE4dT/a93y6s8ntOpzw5a8lvedMFsnkpi5hMfM2S761F
UemjUg72li0HQVuLRfRza4/V9MBoiYWjDnGhXld1j6JPczixGOGxmORZjC1JOy5F1Ns9x6nR1as9
DOX6Rss2z1A/NfpTERHiR4HBsA8k6PNtl/JoXFDY8B3Qg4HZZ04LaOU2l1/lWyQZs0pSmzyHbW1j
WoG8/g7eFmM+sB42ibQIBhcMCiNma7Ksnz3PSbfpHJ2lUQyEqABZzlh99uc56yguoIkz1ZuYbOFw
L9LjvYF4A1Ld36cT7p9DIEx/KioQUZHKrfVQY6a1WPmU3Qfx3bl9QYVwvXOZCayND749WfzC2B2R
yQdkETNAsbAsTfnceGGQvFk20TQsBHPJr2jvWWEtnkh5kO/H7T4PEOVoFvBImqIG7x2WLmxzx+Ah
XDjlWYLHT2Pt0FwYxqj130snVbEFGc2rywydzHd2wd54vvtiqIIpbX3IsbJ7J/4wdvoiEeFZDeTd
eJIeLvY/0PDm4uouJcmmO07DXTYWY2jGe96ed3ZQwZPKhDKbiZc4qDw2E3CPAg70t7GE+x0pQwwI
xuZqDXj7QR+eq9Tx9DmtgpgUHp1hl9FPhxcm4LEh4Mfj2AolPgoZkhZn6TvF//h1rN5OtsPc7BKk
LLPlUB/DnALuXtMVhZL6gxMjJMMBAPEyUKyXsDMsg5/amTwoo9mylheBif6VRk+3PrOnTyM1df2J
3fddOumC+GGC7D09GnaFxY4SkQZ+3AJ0Ze+ptV0gIdytBIdhtG0f8HnTVXD17ZZAWmONK09xCEAh
moUqzoKQiX/18C5ZN3Zwcj0mSQUst8DLMJ3oveHk2WQc7v+4jA7nYnCsnzapA1bnfH7ZBK0kF9QM
AxeR/iXuROjxcBr/Vw52KUFT4wEMXhY3K/2vlqxsc6nQnF6SgTcW42R454o6984zUMTF37sJEbu/
UrJkLb26mFjRAIgvubO7ZPw2wvVW+Z586VyLQB5gyAky+xqU1YWUukj262Lrz3SkyG4TZGIEx9h6
8OS5yRePTlFkkIYA7HzkYAzbK7wa3G9Mr2W9Xfshdx+Zy0uH9uei/TYJoJddXnO33q/4a966PGg+
ljwzf8Np8f9hFqGXFlAarqI4C+kVSGDZHp2ZaCf3Pcc9OIEzpJeBdC0Zp5UkfgLJi/HvnAFI8A4D
YpF94qrTTyIq7cY9AFskApkDUqrP8PuYSjn85IbogXuh2zA9jqwRcjw8q94KhwDeGa/QipR/H9ou
0ti+u9Wt10FuGOp1iQImaes46ynneUL0Mq+mbucXfB+WufWsvoprK+KixBQJM3E6x2rww3PngcE5
OkVotW9iGBj1yCpauCt8p3gibWSdZT36xwFo33jAtFP8wxpCZ0TTrnl2bmpLsDxIR9+duJwm7aw3
E4lp+FcpsW7agMh/hRFkD1Ufk5obUKS1E65v3tBrtSOo0v9MjSgLzPDlkm5jgzYT5TU8BngKZpw+
EP2dZxxCo7j6AIrOuKus8LXse7XzZYv3qWpgtXf9YOMCCrNn5aJL8vMzP8Lqbb40eFlkdu06tzYG
Gbm3IF/uszBdAeOOmBB3gg3XPc7N3JKbYZj3xu6H9LWvE7pw6ZlC/K4ommMQMdmXp21w0YJs28/Y
M/VDvKPZYu+KHsoDZAkQwAqu0sVe0va57npq9fw+9n8wGPvlk+aC4b72nmuzB0rdWj9PozvWO56R
hv7bdvE4qEH0jA1rfHB0e0Zai5FnbPS1T0nJN3OaOa9gJGtC4iIJMLb4gL+yCLE12acxux5e0TB6
dlRpwN5p1uIaN64DJ6iy6MGglBx734Yc6uS+kxot0lPJmbpNTUgNYJXV00mVKbiboHGnZSMKXPG0
hEC2vCzKlsUrWFZqIpEbZhHjy23rh7JNlt8EEddfXUnw9+K61vCrULW9Z6ObrI8e5J9u12H8Wd45
ulaBa6ZOqz+B23vPHIKlj8E9iFkBjgTW+tLrH6xC5BKIVj6rr6rTdfPoNNJbD4Bj8tDdcH1HA1/Y
60IazZ14PFDdI5MohkJLDaTtsimriVk2kWVctj8z8heLR4jwbEmxD8Nlq2rnhNfK++W6GcQoOHve
FggQSI0YPtxDagheXkHP5mieWWWf1gxA/wMmt766YUavXnit5d7RlbgPzlNuek4F+kqZHODUEBEL
PDrPa3cEK4Qx2SznvvbSQxiWBTqca+PjHv0a/Jgv4/TLGNy6sJCa8h1tYWw/kRIDbzc7PZdR4LEY
zvzAjxmRCiFPJUZacxUTVHsoKjHlZhiX9WdddowlM1UlKyOu217L1HPnM0pXRfnJ4gRMdVx0PwAf
oOm4ABkOqp3aP8xO04fPB+f9Sannuc6sbaGkUwW1M7xqztD1h0dqMqqjAL99rkVLdtcCvchlq1Ie
OgfrmQ9mf3ZRusKm8cNcJ+ZnJZdlj/qrj+AJ8Fnuaq7cySYugRJvVR+n83+m4qaxrTyioPucp2v4
XVhTmPzOYEfNZ4HSnV+LwR9Pk0JuJaUFpm07NHOXPXDjj89NTqrjpTSDeVGBDn9GzDBcsFS54hUm
ZISxeX2QTWI/rwSCAbo7qVS71UM3v1ZNZ2UP+I5JxSeLnZ0d1SRIPrR69ihhA7aauwvOAS4vMhtX
Z0spJO7B5CWZQgzfXsFbFoWhIHs/ZAtt1Bz/UZl46ae1VhBm3ArmzGPrUI69NY59lxIINN4yswaf
4+jbZkOvdUhyrs8/2qbxtpWJxQuzeXXysOf8SmxWNeCEbWzw1EBkySVcMRWm1AmC+Cgp8APK6Tg6
wGWU1SkKkk30eZ4SoZkrugXXFXV6MYcNqRkWfiOKZJHXP45KGG0rhT/H4KP1GYZwrv0hfDd+waRf
EnYERTEagPtzNW+7RHRg6bJWxs0Jm7NdZDCUVjMRNBb1OQMaWuz6PBl/FhJxz6XJ4QbOjnQMipqz
2utvOXp3pwC5636fmToDzNjplHwEvPEgO3SzcG8dDuz1xeE++JRT0OSzAAljz+KAgSSBcN20T5pG
YoedCoFo0loWqaqqoiJlN034US84yIbh0lvD6J6UTPzggbU43ikhU/u7Xha6p+JStfIA3DmAkLDM
5ptbpfWOMlMh4Wc4q9S2484HmbOTzUpZQdfbc2Kd2VpJgpoKEKZPziIhsifi+o4MkqDgE8f0bBT1
VD1yh23f8pY3KL0rQ0iXRUehJkSQYnwsuqXGHO1NigBxVPqinB/kAouq3tYo7t45gJCxr+N7ugVb
Qj9f03m0J6zqrG1ODfvM/jjai0a9KYd3p0uxtTfcyzZNHlPL44MY2VrUw0QLIUH/j3JLjDXTGLeH
ROTVU2jbark0MliHl0GVTrYdkLQ6lOfVbja+T8rqYcR/SM9GCoCGJCIxPqzZprSdeuuUU3jyScK0
p0nKzvBamJtmT+m9/o/ggQwemC1U+QCczs22Ga7JNgp9afNR4vjwfB3R8cJbBzvqIPdO7Smfls8E
Ay28MnhZq0eNhdX7+XIFuCisJ8Gmk50qCtvFL+f6Y6ahEdtcZfWfhaCXgzLoRn7hiytPKaWG6T2V
oqodhOGuf2+sNNP7qXLo1uwEJVZ2Eo+RUDo4ZQiCf31uUX8YY5oLPIr4DApnvrLJoqMs50/g3oTu
ne7iaOTWNBtHvnMu4J2ojysmrZ7/yh5dRxcRvIvJ2JQWASW35rGnFVN7KZ0KNkYaHgF3yCJKuml3
56JYXypwnPcgwTCuwUW5Nl0qMyYt5B9RurcM3aY49HGLOpxUvngPKuwjEYMk2RqbvfEuzzPOwLBd
8mOAa5uUacGpwhTS+gVJYGZ43XnTBzex8JEfE6ExZNNGa6FZ9KOPA5VuN9CG+sB9sr+rU53jPXb4
c05sABK6OhzjzpeWwlQ+sNYT5145y4cjXfVh60k+5/QB0MTpUgt7CzpAgzdBhKSi+rXR8Z8SmYKT
w/Y5T7cWwhdJ9tQiDgwzlgQcQdfCSrfs8QvQe7ri+3u05tThleOTqUro6rj6/gCIaUMwyCpuYHrY
AlAT6+1AlUIyQ8+w/C9l2dJ6Ri12+y9hL+bQYeX9GGlBp609x6Z15lXu6C9/4GZyYBJq5hcGCk2q
xvhzdVJ00G47yi7v3BTfpcXCr5/Rz7k9o/Swj1Wkk/i1sb2zL2uZTeGuUabUn6OFp3pQefPCdyKe
rgmO1DfciXCdaMwNTym4JP+QIaN8sXOhMLAMupBHi195fKHPjsxp17Q7S0nAkhVL1sjpTQUJnfNd
qwePdl/qjMeh9KDa+8MizlibUrTKziny9N2/swcd4YRqs9CN+ZkJXf5VMuAfa8/YlZGnFi/iRxfs
fhY7pNOJ+pQdnAW5E8vYJhfH0Fgf5U2M0Tdr2XQch7Dh2ltQnXI3LrLwf8CHZIm32le99YYHxiMC
TpKZdlkfywjXGUaQ3ZClyvyEaeE94Cs2vr3NJzF/jJBsnOqeKuy/ajzfu7ql92zjDPymLgn0mjOl
ZDqL9JBSJdQr914Ok7nd8tNJkNXB5g63TXGAsY85VVnqk7WyeGNsfJWC+NK+mncuJXFXEwzrVwLK
jfjB0qojSsbCOmBciQlSazlH0lvca7XOdK950HhhTsNkgPC/xr31geIeYyjrfA5D6A3OS21XrXlG
QRIEJArFD8rtlDnT28tBNt1zqZc5PzVIHMjGXuMUfAna6T/jYUzzhTNdq2C0AdEs/c6zPO8KqRP3
N1sa0KrY3nv50/aLUtux48IcZWtHiSU9othnIgqyKmTv0KKXrdY2wMhtrUvqATcCpM0ybrOZ7yRr
VWg+BWwjHgfRmL3NHWSb0G/8G6JKcgv4lh7BHfnDve21Ni+Ys7FWtVQSBZvBGcJdmkHhvKmxwwyo
nNBAw13KmX65ttgyOnXzb8hbWv9BQKQFF8g91ZSGrUmztztDjyTeBRpgn7U7hvDVh6AqDpgQpfeC
EDqnuxm79wHfkYULDML6Lm1s8MTTSBOIEsLl+a0zAjQV+cSpFT4ERxg9W1YxGX5ur6BBq9Igj8c+
4WNeuxuQF67RiTdjDe2C1NmjxM/xo6p61W79NRvLt8EEeX7NRTAzyC+r+EvwUf6NbXJVW4pJ6StI
PBxyP2y4Q28L7tLbwY0Ua7BJVZk9rqzP35WVUcOV3DnFXWVdBIwnLnWLT7cN7KRAVnuS7wV7NZy4
oGTIOsW/6Oqh2ptgHYZcRE94GYKoi33GhAjWf+bb8zKWtv1ODW2jfoledze2Y+ufdWnqgxPTl3WC
fJ85OzEvIzm9xsA6BG+8J20Lv4nPI7NHvFNOx0DTQFb2YDHgV56D+YUbXFa/VwNp4S1vWQoEE1hO
1a6BoUhh6BSoAADDPZhRG39ftvcwRk06ITviQlryZ6A8a3CYRq5qp35wY+8Y0MJKPGDWnBEma/3+
l64DtB5UUM8xTxNnZXNeAWTW59YXeCG8kpbC5yS0O/e5SxL2rxsX+Iwid2rB+sK828zzGfuf7kg+
V1x73jBaMUKxJaQ5K6pDy9t5Ct8/kCDejj1jDSGgp2DAf4t91ZmgjSVjjp9kIyp3HbcTcf8eOPQ8
/HOLpncY2zNz7vxg3tdMo6QJ7aF9r8E4HlJPOpg96AO8m0s8943GxfB1GPPhTXah/ocs44kfL+7H
GJJuIP+yWJmXCJ7D9MSlHXhWoo1zIsLYzrzIdf977vin9GGtuV4MCdkTlmvfBHmWlzDJXAx2MAbG
/KEhp7pe4zgOnyk+af7hGYNbyVmg3uaBhPfv4k5keizsLL014cAPH+SFA83CJW+wc5sWegwfFou5
Uem625WyETpyZbFcrKwzVEi0cnozutO/sBv2cl87sy6fgkYo1ghhIKqdIj9wQunlHpGgbL9ZaW95
ZxYto+HeU6j20QlQgAksgALa0tQLlDMmihpiqkmaBmhGO6CU4Z6oLmVvGqTbAYTBdok11tux9vOL
3aAWY4xjeWUdSWswOtCyYZ6WrA2/VrkW7+jH87TrkJpPfqm6qO3a5mW1TW7OjKQKeKgOqt9adNNH
IKaAjT7fS9QLLEAbgZNyFyZyHn4gBrRzc1lb5KB6wzedPp10SsydxAKi9ZsFFxuJnC8UwYI6KGJA
J6GQlzQ1co2Y+PD0rHHAesOtrfZiIJPUESo6Xi490sFZbkj+gUrxAtWNh1D3iXmYcI8+Tu3gP9hp
Xb6qNC/jR4tG2WwDzJitC12atKBsKwo2uffFUGJ39sBwH+GmSo/oj94H1R0UJKCo+/1bz+3FASRg
a7kNS9b8jNLNvS++41S+5FDM40gS2z7GnZv+9hDZ3z2Wbsgvk/iDfyI8x3bW/jekYrhmBB4vTZEk
xcGG1g+Bu2Tvyflepn/JdPEMtA4WoG3tWIosGlU+D71GXmc25Ep8WTzR2degqHuYzRM/sZDaTWnF
rLB61yZIIf5LWzk/LouPEzuJfv5o6GcSFHYxkA6boiPl8a8OePk/ltS13xMW2VqHfz23d7Nbge8F
ccluahn/YetCay3/ZsP7RfLu31agWXBokrE/gkBLpxtjB20HfcxJE5EUxWYCJKJZcb+v3DRPSuGW
2sxLA2gSw2ny0sGBG3fjIvNhP63acR5LRVA0ShKu/GdI1Rn/jiWbqeNygvlh4vXwTJhveQTNopon
rKfFd1Ul+WWcw0Th50tphsanyu8OF3WL7prwi+3ntrBeXDJGdnXE9e6vAN+XLmyeKVfC3m/BYFz6
DWFOadd35AoUXO5tIRkjP/awfbT+zJSwWQeoRyDYGg/DVs6f9xxnAe+wjdeM5fRpuQSRHXYkVE3Q
MVekhi7QCZ8kNfNBL3678COuAnY6B6SHFIeAtOiPZIpBUXhFTdhR1JKIGEqK8d/dAc1v2LLmya7k
urAA0dliCHyytCzD7upBnPoEU9jrn0HiHkQoqRNm/JIe178w9hN7y1K7zh+rNs4ZLD0v71lbdFrL
T7BoA87CZYIvdWOKBDzqF2XBxnt1ILZ9dxgWnfxgAmIjkRAZOXalkIZOXHfBk7B/VEfAaN3WJJ2x
iBkH3slRft5fWptLCWWRgynUawpxv/lHKV15SGYPonLLxP2P3jW+I2O8Jic/tI2/g5xV/jEZmyNm
e7luJ0KruPjSlC/jPLZIrHokRPt7nQvRHYua6eMhtfymfiQ8jRm0q0M7ieREAfLJ6unzeUF+x8Wc
J3n6p4fZtO9sk1RHw9cfBoEzK/HP7U1QAN8nVVxmTPYXNZOu5bAp2kes57zJ4xzyaz0QHgs33ZC0
6q2IkVpfKQAtAZ7bylg7vBMdnRwjl/6OmNXn3VYAQDMUpHoRjAiSWY1l3wpu3u+SK0j5vGZV+qrQ
ahndUIz/WOQ78Um6Sfcs+y5jSRuOwaXisaZaFMfDpllca8c8hlZEoZU0+cZj8jCHcKlLdUnrhL+A
GYTo5RK4AT2fPZVoD/6ypN4d1gfI/UNJfzk6DXFSH8zP413LwzzjZxINKG9PvdPk1mPPCJSAe3I8
81hznIJ/sb0SoirtUmDx6jR03tKidZwN5vCqOKcG3neooOU3W9aFdneDS56W35VWmf5xlZpGouEk
oWg06oc5ylNhxU/aGhVmVfxELq234DNJodYlPCE8C45tf1a2DmL4nitxkVKmzc02Lgw8tgzerxAe
ZbxfE6AyMxuHDnoHlNhyIis2I9vfSMXk8T9WljWWKM2ZXFblT8NvVB15rDpohDjRZXtziFGtHxPJ
3W6PbbeRbLAB++y61gTk0IZ53UFrB+viCzHH23ig4+kaLEs7fuhh9W8Vqy6QXN6C8hHuCuQctcN3
Xb8hd+l6S4WRxx0kWMHFRbjyDOQmqwKKe6a8Gxw+59mqXiAl0cpUUVTVc2VuAKcUmAycR3JcVdTE
En4Q90VdBe89IhWDekPd5V+Ec0zwDJ7Lkf5qn+4lVEjau8z0zwn5CSPpkr7chGaEdFtosKUlYtDX
wlFcb2LKLfCGjIt567lbPxXrZPFk6Rb83uwe20aO67X1JqZS6sKXvTKFnby7UmA5RJPP1V9GDFIF
+AUKm5R9G3yudPQmCUnDVXP2cvhDNfBlzvJ0GdP3woJf+zBaMAXTgVUnl9P1daT/w73jb6ZkfHdN
Qc6aBVxPHEeuRD2feetktJaWZVV/2m3C45lzh/3miAm+ekwk6C3FKuMtiCf3SVoeMMPQb6cJQQ3Q
9ytii/u8MB6I04Cj5aemriH9JLqTDAfjdTlwniB2XjBt2Vgw6Gi4ZXp2v2wYYGdsmRnWLaoFkrdB
1mHwDPLhnmOp3PDXQrbgEDoyuC6mKS+d9CYmuVYUn9xfF8KOQFYA46phBwcHRBNBtqHaQOPKl1tJ
EdunKv3UvOZBcUf91pPN//MukKI5crP9MzRAVDbjrMatkhaZWGts2iuL5A6jPwOzE00Jo2C0DrjR
/8VB6V0NbXH9WbKsVFNEhJkYMdvgntts0Rx0OmasYwg/nKTNnVVtJPsu0DtGUf4598ED5B1u3BPS
P+1gdRl8rxmml9G1YREtXskec8fHb4kraLi5+5a+N1jvM8wTK1p9sH/0B/juSWJ2pyer9q1pO+bO
pP/6XE+JnE8A1m03WPwrWvaEHXgOMxpnWJmWxyUkw/cYhMHspnTNr5b3H/IThUf0CsSqeYEyL+qd
BBsLY8JzsZtBiZwpqPGsInlyLIqFBUi/xN3Rr9EGL0mGWSziChNHPT4wEoZ8vtQ+JTHUPf58fnNr
ZlEfbbL8LfJVPg27Omaqp1/TC/6sLJOg4PAUvCegUrODm0tuCPdkNdULsrGLqF/LGZ8OHTjO77Bq
FQt6yfSO7ycXC3dh8q1smQKwvlr0VFntPJZjr85gFda2Zf+5szvFgnKmO81rGDDZJvmMARZGtHxj
6y4k5C+GgpRN2Sf72Qn67ZRYlhM57OGwZaQi32dcTtr9LMUS/KqgM88PpNraag9TjKJ0mjXSs6HM
6r0cuo59R0Yw8CzQNDTKakxdEw7lGXMCvoLSvuU6KcjO+9o8BjkMs4vMxnTo92JpfOuTDETrfzdj
iO0Szzxeu25Bmdm2kv+Nhod6+rYqRKIPzd350TajYOfvOhga/gkYonxuHCyh8wdYP2SlqmqBnMG+
9cKvRmm5fpqkx+EZ0TWox9caR+grW1vzP9bOqzeSJNnSf+VinjewocXF3n1IyaQqMskqFvMlUDK0
1vHr94sa0ZmeiQxwZhuNrkZzhhbubu5ubnbsHG+FlKn3m5bjJnouCojpXCoYPtoMzCFBsRXTEFfy
Ww70uCr0yWnB8G2oYY3xY4/6ai8BdYNxCqUIS/Z4QVCfAO+ieF74gF5MBq+r7fD+Vwz+GXeBuTHt
llQTDRrdcNsWhlG+lUEP6sMiIv7WcVHIi9iAgmUNMqAsX1PX16ydRgpw7xoFmQE0CugNLNDR/BZJ
kBp/Twjs4kUE3VO4JYNfb41G0cIHs5e7m3iU8zsEINz61SmaXgPywpG0rdUaYe9V3hSDtVQbl3NE
962kfYF/LPFfqDCp2JQjCME1abCz7ZD05i+pBTewCO0aQgwwsZvCsa1Phd5GO9WKCtphQ/m7BSYx
+tolVtUjaQZ8/94cVUBSZMVam1CvczZlQM8B9JcB7PwZOB+azuu13WsS2R0dQHVAvmnlJrIxPtM1
QaOCDrXb19RLegcAHAx3iwHxcEhZaE9pKFM7NuTHGofHxugljYdOP35FiSNqOIDSMRx+IwDmREtK
Uib0PQkRxqKFTiJ/pT5njzuP7qGIN88AVxIvhwIKM6MtqRwN+QPVyBTN6sZItR+Nb+afbYnGhnYJ
MtUYb/1W4v+I1Ef7BGdgc5+gWwZ0RZa8rYdgPNIqndndDY7lTBl/JJDAn7Xjm1bndB7qct+9yQln
HAkmx1/LbYILB8yrfkOw5D15Zeq8UF9ijhPJDiUOMsfIyk0KyxTYpyRUshfPyRNpR+NzFKw6RMxz
yKm49XUuU5+6ACnyNeHWCL+So+d0CujEgtsMDB2qfpAQ0U5H7z3qsBP965LHnPFewVgELkYywoK0
wDgCIdJudGiOsACfnm8/05EdIMKWxDBHx3YrPbWj3cVPY+GY8qe+UGr5lrPMhVyFktehRCrhKQL6
7n6x8kaifVcj27PzXVXdQOmT3CayOTzq+kBJVgoQJuJlVX2lhbqvlyTi1J8kWbLgs418zudCsoja
eArSB24zrQgitMHniiLOMpT03PhJ6WHM4eC3nLukMXplaaAfRBkqDIgPnCizxjtaG6Mn7oUCsTdK
gdI6sAqH4nUIa2i0qeB6gHiyC9ii/W2R1432hnyi13Z3iU3unqelOfYbGracDqVwmqao9RZJ68s6
gHTZtMIVihScCLhZY72EHQ/LVdWMYMdqbZCecnuQaMJKpnz2/WiTUdt2oW7aSJ05RntQMtjiX4eK
TvN2DbSArITROYAjS0LvEA/uMS61qDrIS60ey0RCVjynDEN3Yk776JCr7tDuAe55Y/HbksumpY2P
52DngaGV6p60ZWbAfTSs0MRKa/klh+kdViWEP3l8vwaaLDtfajtr+wed1rnc++kQbIew1MC1Sxcy
TYij5m3tpg5g0QwTPe6QnHCREl3qaDl4MaB+8O43tGLk1hO0vk79SEofAeomU7NDUCpZuw11qaB+
pBSa3mxDLrKmgjlHGfoUrLzK8G6oFvn+u99CT6rdDK6GUgPMBVBpG/Xvv/3X//6//+dH/9/er+wp
iwda9/8rbZIn4B919T9/M/72X5zq03/d/fyfv5mKCcu7ThO4CiJd1mXd5uc/vu2Ro+B/rPwv28oL
eMZcY+/qz0Gt3aYFsB1XWV23oihnZuhYl9Hj1C1OFtsxT83Eo2eMlBKd/WAAsFsPkKxKpHomJbpX
WjZpCFykBzt8uG52+q2ngzN0xdFUW1YVy5FtYXA0JDo5WVt9bxc/yFWAzn3W30Lv53UriiWaIXWj
KAagK9sEsmkIg/OgV1OrMo/2Qx6sS+9bbXP7AqXSmuXY/kY2cuHU36RWXfpo8rjRkiMBfoyb1HmE
dxmVtuufc+FrbE1l3Drgc5l/PZ1q1JEDelYoSiu8hTV4p4jNzGonuT45g7frts4m2EHujr9ZVNO0
bUs7tZVCcW7DLyTtrYpkVAhidBkeZGCz182cOSkMd7oDgTsEatSsLHFIhHpAiCaoi6ZX1fewoqS7
avQ0WobQe5Yz1i6sp26oOglSjCqmqeqno+rsTI6hyNT37Vdl09xArprutNV4o+/Ul2SXbM37ZNdv
CQ63Hx2mbqqWAiExtWrS/4Jddr4Md43vTrNZVo9+yhg/uiNgQJb51apmObZqaYKrEsy6vGQjY5+o
z5FCdi3dqm/kNmemcNpYJxvPIWlkqmx5oDTQ9gpmck7evKw1fW+5JG2ltcf5H0oL3aVVbZn099fn
7dwLTdrzHc2als2E+eB0vQatl1uLlp190jULLX6l+X/U3yE6vW5Gkc9HBSxZ5g2ka4qi69PPj87K
onZSjc7/ijsdlpzspja1td2h16BA7Zn3hDh3DX+AGpqxfGGAtoVFTk/oqnVxS/ddIsOIW2aHMvwM
aCwhsaDxSiKOuz5C4ejAHyxqWrrNReDQSSULA6TMGphDrTt7i6uoyxVyxxsaJqiDRPeyFayvWxN2
NVtaod6tcVKhScrKCaczl2cN0JfEgBK/F8oD4CTyOzNbSrx4VMtUuXcsiAg1XhjkJ07XDJqVupAG
Xd7LZnuIVIACkbZqbSClgx98B8h6R5/vykzaLc2744LMyt31UQprxwfolka639JNultlWRglsjql
3rVSelC0H722QlXA7V/c8oNWgAw4YNd0lRk12XzChoPIZsg92GH2pvPkwW8TvObZY64/Xh+Lop7u
AFhqHZ6SlqUqOuK6EJGczqacFTaiNJqzr9Zk1dfxJtrKL/V6XKs33sp6vW5NmDkmTVZUVbXZboiU
cyCfGmv1wpw0PfQ9CuzpJ9k/hAhEVnNDmn7L0VH1dyvcKlxf/LsmHlVxhYOCytH3QMN+d/1nhxbT
cMjvFdqsHeVOSn8YxOhRurw+OMH5MaXrGieWxb6WIekR/HKEuqriCebuR5eKHS3mUrYfaQ++bsU5
G5yuU3i14LJQoBQwhSmMJ31YiHv0vUEGSvrhWvcZSnGNv05pzEdl5+W6ufMVI5ZkQEwjSTmu69MV
IxWpIdAXuHvwHUMD756yDQ+0568+bsYmEWxoMiVfRxfmTidWhxnD1PcQJ6ygmrX6aj1QI/h83Yzo
7dMaOQocDVNXuiLz1+lwmrqS/Gpw9b36rP3wbsiI7cx7/Qfymxt4FGZOw/O5M+jlZR1Mx5CRYhfm
Tu8g6nOgBtjLvxtj5ZvPHWpl8reZIZ27HeeDbaoaqB8M2cLUqQEsFzX9779C8D48Ca2Kp5cetZuy
GYuvWd4Pj3VcxsOtSR4ZfEGflZb8bOtBX35VUabyb8yRlDG84foITVuUQuHnBpK/u/6d535rcGKb
XApceVPMdzrzFeJ8Ut71xp6uPf0+82GKBkIRebda4h5g4e7IjZnOZ0z/gmbLmtk1F5bC0TXbsCk9
apZqCtanAkuVVaGxV2mGoPMU2NNQFwhap+O2TJuZhRcuXa4l3mDsmingY+vYgpdReSaT2iN/Ad3L
gq75tTHIoGbBGH1OrGRmYicvOjntTATa6JrRDeZW18RjR20daP1IJ+0rDUgi9E/6baVITxBZrlrj
zUBudyakODNoKQCTuX0dnSPcUoXRAcWrfWh7QTahZP3JVpTPeQabWu87D2pShJ+AwX5ulTSfuffP
/NyCUMc2MCxPCyneutqo0KuvjNmBRqEddIIb26BVKpsJPM9PCItBQTYPSBC4L2zsp34qt2XaxZ2q
/7kPlVW8snfaQ7OStuWWdsyn65vizFFIk1ma4dCerXDZi1Fg08cOZFZQ5wF+aV6kSKr2RSW/g/FZ
AoCvlrTVNjM74XwapzcQl75BQKifRdZgKnOKTwr3PYgSmik3VMwXDaLYHx6ZBUxOJUKbns/iFujj
hF6k0ZaRtI7TrRyot20Isi7s7RdL+hmYdA9cN3hhXATUOiA8W8YxxR3eRdrYVV3r7otp3sp+HQa0
NMLm/kEz1J7Acpq2QzjNn4J75E4y6LnFQ7K3v7XuKk9+R/LMSM7212TC0rgJwd8YbLBTDyysQYKp
jRsekZ4bBYhpuath/vYopZbJhlTbh0dksUq0xsjTxSvGmUqeV0YPI9U+BgMg1wX41j0Uu6vrVsSX
FsGDNj1AiGY5gHmlCqcGrVgFSC4SZsjZUrAZ9677GMNzFZLq0z3lFuoK6i7mY1I3m+umRc+YoiRj
epdMz1ceQsI1LDWGNhhIU+zBc4Xpk/kG08R1C+Ltgpezgy2ZKik3PkHG6Yp1BQhCnfayX6A/2nyn
+Rmp4hGW7/QrUCA73yttUsu/rhsVh8Udw4WvTD7IGw/K31Oj9DEVRWAXxp4uRfAozVLKN02/v25E
vLVFI8LI1CwiFW3GYNbdVIEqDozFROz6u2keDSSo3e/gXGYmU3R/9i9zSETjkJk1CahPxzU4PO/I
2FOVaWv0N2O/44WF0mDWrwyje0aB+pFOmfX1cZ65p2hVcBK50zsTnA5MClalmF8Q99ZXbd48kVCn
zxYN6p1F0+uznYMNMR1qHWWCVvb1jzibbGHk08+PkhHSJDeHVh7fMI6oUFDuDCAszSN/R0GBLpBg
5wD0h0N2Zm/OzLj4KjNU1QkapIP9hYaOgQ29JtXTbTSYaxV0lQrnmGL2M7f5RZt4rkEKXSGdK3gv
rcZ9milwli+GoUU20+XPV16q9+gF7ypLXTRDOWPybMOQMybXT0xGL7Qqm9PPj6Y3RkyoKotpiXE6
bR0qyc3UV7lFner9+kKK1zrOND10dVMmDJR5FJ5aylE5oLNiGpxXJmvfVhdgxh5g96G/EXUI6Heu
27swmSq5TdI7hBJ0rwv24rEaaNdusVciUnLIaXRbJCHiIRYgtpu099lGoADWPMjnjr6LQ+Wu4jLk
bDV1YR2l0aVbGfaBvU0bGcVMJygWVL8WHv0NX66PUpmGcRzp/pnWI1vCYYRyuKVL8BP6i5yeX8C6
i1F+pBOLFA/dZg5bVzHv6/xL1CykEtaMHNDdkM1cl2cBIl/Ba8skqcslRoZBmGw17CFmBMv6zwDx
T8KkWU1PSGc2YXJhZU+MCeEGzeFs9w5ynEUFiK2Wuf6fEQZaj+ot6h8U6evFzCRP9/DpJCvUj3i1
Ek2RztOFXeIDBylGy2eSfbVfabG6qaO9TonDQT5abdBqg/6rz0cort25qb1o2yC/ASjbYG4FZ0ra
hsvaqqjzSkRVqg41FoAutdtUiF76wQNtvKvBXqBiMnMCXjj+SW4AZib0wiy50tMd69cU+31o89mx
igHD6NaGRT34AmtZCedZVX6FPR9mG3Nmts9PfE4kNGyJ/cloks85NUsTPkAxC5bjBTTANPG4dJEE
QDDVVet0ayW+ocM9j+aep2K4wisYqzwZiYmgq7SFwSJoAicNTPRMcxrR89dL7342QmSpFVCCuTP1
ictj/Jc1Rwj8BiQAFAkHYmqRpFJ0ey1Xj1kCtxfASiOgFvptiGY86c/D6dSL6cRSbQdYHe+PsxOx
dQMQmJkmg9RqO0V9B5WLVqMvQ1m7aLyhfIfWuSMcbOQEcZMGqlJVdpt67yql9ktpau0rDC1EHWB5
xluUbcddJWVJRJ9gCXez5QXoWUh0tX7qPGZ4UcJev1Hgk9oksMYNixgmZfdGh+KpPLRZ6e4IIHQo
xnrAJ/DMon/XKBCBbOTW7B5HdtStVXvJfmYrT+fh6SRQ/SUfaSDCrCvkk0+9a8hlGnkkl1IQeEtp
VTclTN92qHf3Ef8x3YZgTvqHNtPKJ5DREVTNkjr8gg41dpcITVQvo9ZU1kw0LjofaV9nKsTxGOAv
5c8hf3QLw6SpJSOtvLSH6Isq59CcMooKpeProxcvJtGOcHJ6UH65TitV9D/w5NQ/pcEuNu8Q4hnk
9XVL5yMip6iqhP6GQnlMjCvIIVmcHCRgAI6a9QO9WuHBSubyEtNiHS8mL05cVlZMZk5WLVtYTAQR
0EbW8wBi7hZ1Amm4hfVxWRuHoslWefnF65RVgroEaINNZYLstRyoWMFl2BSpc2Nmds/u4r9/Djcg
EQc5LkM79S2PACtHHJvPoSS00UDEUoF5UhW0AhzwHF69SgDn2MW73QFiaxs04T7bnTP3GRdnZUpj
kBAnLWUKB6gOHTW7SoV63LK/GcFes28rXebkTA++IdMR6Tav9Attsvqr544IKxu0mlQ/c6WAcRVi
mOuecPY1ZHN5tJCo4gblH8IaFablxLZDKRZChRGlymBVajPFDTEgmB6ZVLFxBYqwKknG03kvSlnJ
Y/YmbSnytvfReL73YmkhwdedvY9muP7YiERz0+cc7Va6nx0nQIQM1PzXEVV0qENhDvrgLTgZ0SjB
kpHi0CZHfGoEqVOlNUYoFBdhQBTnDp8lt1/WvoOAb70qS3gYULsMuIivD+5PpvJ4T5HxIJajmE3N
iXqKaDgHSZ77yAl4C3pK0GlVhk1L15ChUlZJbovC+eQWP6WwW4yOuULqwFj6nvGsoPFFwPBqNuld
nLePnQcpsPJkDj+zpvZm5kY8XPjEKdfK4WIRl5xdZCGsp1RvU2OPlhUjgYTzxj9IVTgzFeIlLZoR
TksgQ0CzFJQmUCseFgbMg/m92T4o1e9AujWbfqHMPQDFMq72xyShJk98jXBPFaIQNcsYWKdhMgre
PAn5kvI2hiBUMfNNTtXfdb4nFj1B4RPo8JlZFS8HwbYmxCSd6kN5TIMf76ICFqhXuu/cBrbTnFV+
ue5k5zNrk8gj8eWAlZoy16fOzTsRlQOnJ5MRBIm0jUmPgZBq4dXpHFeFYqgpUU9Qm41F3xQifGZx
uP4Bk4ETJ+dpaNgWeTdKazwShSOyjrwi8Wrf2BfxDdcTh1LdzIR45yZ4AMq8GUjcgBoS35+ES4Zj
gtTe+7RfE5DdBfIeVY+b6wM5e3lZ4At4UHNGkOTlyhVGkvWpBaKa4t1UqlZWyNdu++dq5d9Em/lS
9dlBizGbG53nHggKrrvTdYMHf8zaqVJY95uw3g60tw976qAmPQxR8VF/hLNFJ2KlNAW/MXShp8YQ
Mk3V3JEofyq3jb3MK5jYX2P1uZnDBp4dJwYhBC6nk6p0wGcIU1hyiKYWitF75wdUITDv6G/JsL++
TmfeQBUSP2eVeMSBtRI8PkGRgiYOm/x1J20J981K3yja5rqR6UA69mqHX6ySJ6eyCh6E7OvpjCn0
RuZQEZH9dO2tJHeAJecQjqIH/DFBIU+xQUVYVBUEE30djXVLnStXpI3c7KGKWHjeq4fshOt+grPu
g2fwH7QHxRJlghySORLWRkat1G7VP2ujIQxcPSUtOiEN2M0n09kkzc/rM3i2nQgkNZM4gqhkAtKY
wvi0woK3mvDuKJGhvlQkMqZK1xzyQ5jMqS5DlpqLlgoeZTox7PcHukBA+5H+L7+bw+fWeh/Tn4CE
ZWNn+6/XRyY4+T9sMTh9co4zJ0d0IY5px00P/bCBxjXtDpSEbP/TdStizuDvZsi3TXYAFPzBHB7F
Rp4+dHKkDemhy546ex3WuwxmJ1rWs8U4rPPyyYaT9LpNYWudmZxm+chknzpt3PsayCPzc+BXt03f
L0Ccf+w4P7MiOEYWolBU6X16qPN8odI36ETKTZiXM2ZEBxTt/AnPjkYDIC/t5JgJRDhjwmL4kKSs
ux/ho7ekQeENevPrszd999GZcWZP2GAerNN9ghjMIejTRVffR917AOAO2hf0ZMxmm88d6xddhGcA
z0JVYWeLMU7iyoGtR4xQkQ4NfQvOJ7u/yUK0b8wtiUraxyN75mAUQps/gwQhTLDBxqY4JJy+ekBG
Gqw7g7QfY/q+ZRc1ONSUDGfte7fXJ/TSRju2Nf38aAGrphtht+nSgzWJIgXLVMpgEoX/P5x59cwZ
Ek57yoZ9npkMyk5/hERJHlRk9TennAmV5uZO2F4GgBkFfu30kEeHxHhLmy8NnXXKuG2luczfhRFN
8GdyPZxR/K0JU2ehmVpJbXqgS36pQVsE38SyKuARLt6uL9KFQZ1Ymm7So0Xy2tRVYpW50/VN6+4K
4unhSTdIGPy4bmhuSKLnRb5kBGh7HCAPhgGOlwSv/txZSeSerluaPlnYyCdDEvzOCqwmcqD2O6QV
zHZVuyOXNGPi0tY9sSG4nJ2qYedr+EKmpyuphFO5uR+HbuInXBZ0HE0Md67/3YVx8PrgLqwXMRpI
XaoVFnGUaBisMbWHhNsL3ZAhvum0t65+GMNdGz1dt3ThNjmxJLg7kahGoTpiV0WI+7nSIo7zDbJU
H7+0TswI10lKCdvzY8zk2asZ7jyYyyN3c30oFzzCkFHtUDXCW8oHgu9Z2YiOLu28h1F5gjI3WABB
i2bGcSGEoZgHO64+Ie6p1Z5uJMMLs76ho/BQlzv4B10aaQf5i9TRYywvxrns7UU3OLKmnlrLGG0a
UAc/5P1LCFfq1O6s6E+NtBzmkFWXfP1kZMJhRLauqUg6JRCWwaYBUSNcFSuIFj11mbefw3xjKW9u
8XJ9yS4cF5RhOf8ooZHWFOtoMKwrWQx/xkHNy1UOUSVd6ZAiqJsm1tfXTV1auWNTk/ccHYF9JcE1
0VbJwS6tRQXHQ9OiicY9FYBBjN7SfMYbL22sY3uCN8ZBQtkg7rAH4VlSgq9C8QlmoOX1YV1ykWMz
wjHowvpeanLJshnfa4ggLX+V19/1t7zUZ1z/0vY6tiScSd3Y+D2d2liiJmgl3p0vDf/hYITDqFQp
mtM9kBxa9R6StCi7d0p1CTEbmpP/oSnhQMp9Rc7Q3eSwML9VfbGshnhBOyI0nsFShzrq+ipd3F0K
mTsAqBxNsnhu2C0Pbot+vkMQ3Rrh++i/VvH3RFtC5UCHe6J+i5t2Zr0uOSCPH4DOtk4+1dFOHT5K
7C61OyM+xE67Cij/07qzLaVqe31ol9xCt2mGMNjEFCUEM7FU+QYc7fEBYuYVPNzrANbW6yYunRLH
JoStGySDXDtjER9yngMNekMpvApa5H7tIF/7N0wRjgFKgXAPkNrppNlI+LRSH8cHuR+2fXkbNEm/
KH1qspL2et3UpZ1rUPKlJYwqgyY+vQ2zYzvZPhOXBasIkdH0PkIVL9PuSbBfN3VpAo9MWUKqE71V
F/qqKD4EuvqK6N0SIpw3pc1Xqp7PRC6XjlkAY7x0HAOAoiwce2mX9TW929EhhyTE+TREa6VdGckd
PICInV4f1iUPBztkavS5UuYVXQ/mhKRL/ADyhfwHzPpWoS1yY8YhLtsgOgcLQbpJTADpfUHfeGtF
B4gUV0bfPbDd6IyOZw6Ii84wVT/+bubP+XF8O6Eek0NJFh1cKIwMm3wIUvKQ8QfaOhq/X5+2i0t0
ZEuIYbwmdHs5dqIDZNgL8llVi4aIighv9VX/HtANfd3czAz+yQAcDc0rvbBqUyM6tOQBHdSWLNQj
sn6ume7SOTRBGf45g8I51OQy7wyDGdS9aFUrSCSm3s31kVxcJIeWIlCXRH+6cGdkbjdoKJlEB8Wz
F429GpOaTtVbz3po52qrFyfNsSkps5VAVE2fcjRpCJR7zejo0WEIXeBMCqXT7D6Lun/jjqAP419m
hAtXgr/HyeAjOsi580OyvXUxtmheQJN2feYuHkBHdoSZa9Ab1yLkIA5efJOixQJdIOWBop7ZrDNm
xGSSO0QWsuEDng2DdtYvLM5u2JKNmdFc9oN/zZqYpFVIoAPL7aOD5q+7DCLuXxRx1O5n7szkVi4Z
on3fwed4Bp4V2J0E8ajcrPFpI1kGCRSLNzn/piEgqW8/vkLHpoQ7VhvbdED2OTpIYYu4611IKiL2
Nn01kzG95NjHdqafHzl21npW1ydlNMWrktbddii95Iaxuz6auYmbHOXICkRcraRWOEIFRYuX3pot
wpXVRoeCrJi58M58jqjHNOkRoR8GCIKY1IbltPPKimRRW3zNXZifv8cV+LiZEOhsQIIVYXnkAEIk
38NKX3xNsi0SkaZy34/rcC6dJ5ZkOd1OxyMskIM0XkGOngXKCjr9vqSIZih3g+/BjbNK3J8yhEzG
Yx7MZPfOLqU/ZqnuOQoF+bN8fecodOXFuLqkr+vgPeJeQomzUNcy6lP5HKTh8qL9ZU099Q8Lss0M
1QA2FqxlQxCtk0besrVumyKbuTQumiICp1pJKpaM7KkpOgKTrJeRGYao0XT3QfHgWotUfbvu8HNW
hAEVCB8XaThZQbXSWkbJnrqKHj5ft3LRC4EgwY0OHlwW01JD3SRRazjhAdJRG0Ys+NHhbtBewMlf
N3RxOEeGhHspol8ujj0ppKyy1aIHR34emsdOnTmL5oYj3Epxq3ltEXrEqhA/1ct6jBaSvG3ynTcL
4bjk3jSHaLyROCOgGzj1grZCAD7odEBhMCd0yk1lPPUU9/w9pGPtHKzi0uxZdHPzHAPJeoYP8uCu
rIOmCw8e0JmwWVs54HMa5RRl5uy7PKq/DAnLNCSoOPpSG7Jpf6jaBkYliiCLHlqtdpM6vz/uE8ej
ElYrR2YHSi6m0C5oYA26ReHWq/FbaM/1cF9yC5rgUVGlfMLlK0SSfR5gKKlDMmHyQgnWcjMguQFN
adAS7s2ELBfP22NrwskeK3GSGhbWICladuO3Kn50xmfJ+OrHb43ykitbBOZAqv0bk0n5H3T3FF2K
RanIqxHK1li5sNxF6S0CfAgbrFnOmQDzoiv+ZUcE2RS2lzkUKMMDjOpeP8kMLSn1jXNxrDLN0kk1
gOsDKqB/jkcT9ldcobCLhh37axghDI1Qqf+CMjwoG3lhxSvUEGr3LvPilY9iu6st6+SLUf8bx8nx
NwhnsJfpgUnZLTzo/Scv2UHwrlM50ig+z2Ft5mZV8FCkPHkIoVd/cBE+qQ5GqCxtZ4Gs4nUnubgR
jiZVcE2/aoMwtFi8InzrolXh/xhQD0R6Rp+r1l88SI4sCUFHb9BN4RlMXYd4RhKvyVUsKuW+Ln7o
cJNZc7fl3MCm+T0KDz00MeMAgYSDMj6GzYvZPITjelDehrm+7EsLxUORQh7wRsBXglt66AojT5aH
h4l+uAgeeoTiELxS0If/8FJBMARuGliPPLGZnY5otBTyO2USHhJ3rfc7HX1X6I316MHUZ0LrC0sF
nh68HqxYyjmII4O1xrBRITiY8rsOMywqgf6nABCq+7mPZhzwwvSRQppYuP7084oP7sjKKJ3bIfeL
saaRcmEBIpJAsjc312dPmaZHOD6ODRlCggygSNnB3Imh3FrV6r1i34T2ztdWeveqaP2qj591yr+I
HyKtdlMN/SJqkZVcw9inj9WqMn44pTPzyrw4+OntDw7IdM4ef+ZQykant8GhQUSm4fC6tfuNF7/P
DP3Cyan8STH8w4ywyZvQgo1fr4JDkQD6JGjMNp2kLJnq8j2MFA7Mn6a6kJVyayOzab8W9Uzkfw4B
gaHl+AuEzS+pZYTwGV+QDOsCBZsRSkDJXbVjuRyVbWptBlODggy6T5BCH31hC7aFk6BQUN6uQibZ
Ur7I1SJBSSRtPrvIj/lz5ckLh87JMKefHx06aGl6qVN000Rny7x4lrs9KZEVWrlLZy7he15vIM6k
jQlkM03PdAcLB48z2GjA2UlwqJsBNe9okaPqjX4uPLlpuENh8lMeDIsKwnGULL5cd6kLAz2xLdyD
aENadQ0N6gGdo0Vb7ULjYNKYYI+bbpxrVZt8Q9i4NDHRtg51gj3xGJ1OqgIjvay6cUCezN/3Vv/M
c+vRdYyZQPfikEhoTwUcDnIRwEtzd1BppeQf4lCGcPreH/amep9LLx9k+Zte37QN2FRtaJan0Cw4
SeTFVq6gS3iIi13MoYeEghQguHqbNb+vr9KF4wW/cGh247ag302wNGaFQzGoxlJSrZpxm6Y9lNFf
GuvjO+zEjvBGKCSzy0wTO3kSrpBC1/0nFcQGhKeoU/9nQxKcoagHoPwGIg5evVHqx0hDNqdexpE0
c9lecjqAzsAmKXOARBYOrNxotMIeDe8Qev1djTagZzq3sTP3Drn0NADl/Jcd4XBKLfjWA8v2DlKT
ghtDw2d8KmIkdqHJNevHYayRR9KXbfhQtD+vT+Ulhz82LXgHNT15GKG4PijKLwN5sOanOzyiJuO4
M1fvnCHBPYwwkRGVwlDT35STJpa9RZ6WTg24kj5+oQJHJklHLwWeL4LgzXRiNKw079DzBodE2SRx
UViUjN6uz90F96DdTgG3g3cAgxbmzrIGqOcRK3sH9AdqaKtD2KuM6+tGLswbIT7ahxy1Uxey4OtI
NfhFqNG1yUzB1r9I9HCBBIa7hwV95q04Y0qsHnqtFlrQ4UvvqJIWxluX2MtOXardDy2Y68m4OHV0
BdIpirIUvIWnxznKXWZdqq303rsOJY9PlWzeoXy1uT53k08JlwZz95cVweeGuDFifisLlGbLRtkh
sKrRaGQ5jzkYmzlI3OXp+8uasFJ2TGeIEdYIYkX1V5emafjsUe0q5PdyLN9TNHOuj27GnsjkgLZV
pvdmIb0bvDQG11q5aNVkVXmPRvHCRJf4urmZJRMjjSxTHYAupfQ+6eYaKEEYyAVo8b+RSDheM10I
KiAsr3ID5cT3VkN5tRq/NuqXOKBpq5h74IhtjdMdbJGCNkgAkTw7KyvrvAFkR7L0fdFZy7R59bzH
0DWXOhxJLZtrKO4iQ7o3q9ecVkvXfZB51H18To+/QIjJW3sc4YrHQTulWcsIXltutk2yuazJpX1w
bGZa2qOI1IuIulVko9698A2dv7wJFkV50wQIJe2ducLPn4BC3HXH1oTbLBkbzezrjBWstNvcjFZd
qL2UY7+wVf8mlr7Bo/9aFL/9Tn+s4uw2zfZxrtwYIczSbcaSm8PSRO70+kwLmwV6A8JGqKJoqKSf
km6f0ykwTVTSEaJw7w3HuzHjGzvxbSAYJuqbGaTW2sdObWq5iHgAUPzDkYqjCWeB06Nel8PCue/G
dzqFe3fF65dnJYiW5+sDm2bzaLaht5uIZWGDs2jIoqoivGhLpIUtkEgkoMzoRlM/xfFL2uw0c2ZA
YuINnlfHmFpVYKtiu5wlS5ueq6Gtk/h74TSrAs6RvL3VracERQpHKZe6izJFhJCf1H4yDfRz7RtJ
gcdhFkst7trpQ2jVAjRL6AxbpZi1RZc5V/Va0w8eLJ+t3jy7o7U0UmmjB3hQbXIuJcvYMT/Lw1se
PCcglVwYCD4263wECnpTRK0A2zzD+stxFGpFyNEBK95dCdrflJN3nrYbN5sDI1wa8LEtMbWqRZS6
IQHNv6mGCz9R0enKHWk0FL7KcKOohfzmemSKloXqFujpuWSvS5U8lwp0ZxGWdXM79r4618cr+h24
KRodcS2NXlooeoXUpNz4QBqkVtlHgT3c2a32wx6C8XnIMnefZv3w/sEJn8wB1YK2lp2siwm2qIWk
3WxtZS8juVhJe7QuEHP/hK7ZzMqKwTj4NiwR7UPlMLHTii/NqKYAW6OWuLfAcfbG2lGWY/w18EGQ
xsGiTX51xi6WfqGuNnMZiEeUYFjMTVml3yJHF6j7ZHBuqji/NfyhXxshSW4l05dU1L9cn1PhRv8z
UjYzT2oY4Cf6vtMz0ZL8LukiRd3n3Yv6pVHu8mKm6HHJSegBI3glej2vmeejDfYSDMVe98eHQkb1
rvMevbJ5jPNuZt2EO+7PYI5NCVdpGPYGgoWm+5RV36vuU2bQYFQ++2g5Zp/D5NuHZ84Bz0wiG4pR
8GLC8Y40tV/QgKvvfWdcxii7dv1SnQvHL3nisRUxHrfUxHErx4ZjOLgPRmRi12WyrOg4Q1hWzQEZ
q4vBvHUp6Vwf3YVVO7Er+EXv5VOntutOHBeW9oAZ9e2j2g7Tep0YEeK8wppURWqkB3xt8U8j0Rw7
9NxIhEOqTf3csmGN+MsIhSN/Lq85zcfxFSwORXC93OlAUgx98u7onlcvarnWbqxkzFZSOABrljy1
j1eBa/QaqlLW97Z23FUgSRDqW3rQVjM39eUxg5WcekunWOd0VxdVHWn5xGmaV+q2qg5R395LBnw4
VjbzIhCTj/9Yw79MCUFVgSZjErguynyuoq0yV9tJivkNYEmwTlWrhmFueOUQ+4nWwA6ayzkC+pmR
ik8F04jqRm01F8aqxzyLFknxHFQols89SS4cLbjqv4apC14UJkGPCpXh7mmDpt6479LP9fA4lMaD
03jrMoxer++/CxfBiT3BnyDxRYMSJMFe0vzfirFzx+6LllePifELMZ0575022rn3/jW66ZY4ehyw
EYsExR/7T2cwErer+kZ+aVbjut66y+Tt+tDEGoDoMvq0pkfWtMDtszbX/25NWUXr/6/W/h9pX9ob
t450/YsEiJRESV8l9e4lbsdOOl+IOIv2fdevf45837npZuttjjPAADOA595qUsViserUOcJZMONe
bTsONtBhDboYL1pDccR0mDO52mrc6jK6dunqhAPRQR4Y02k6P3brmbTgH379f+ji5FPW8yVz68MJ
l1ALpe08LnE9BKTE4DhpGVAL04vfK+2nyIzAPQjEgTOAlxEyp9OP/+1DitkKLyiD2ELDjxQMWC2I
a920W7HSRdkX11OMQ6ihBar8tDTJS24hazk/HYZwOxlB2HdqRvlRDe4j9aS9cBn6SWZBuJp4Pkw6
3m4f0XGReYpIqcTHUPWb8f+dupl5elZi+G/n8f8/mcS/Z9wQIgqrmlAjPVZUkPFTzrywTh9Rwtl2
UfXsW5HTR6XTTb5nJ8eheJV4yvwCveGnhhBg2JgHtDLgp30JFjDqq2Rj1qx2+lwlEJYMc/RW+4rs
NaVIvqeEPOhQMfx6+0fIPqkQdpoxzLIJOlzHZlrb1VH/4ssuQ8llJELmLB/qkpgK5yiobOcxbHCc
Jd/kyjxSxxFCTGN1OXC17yFmDmnTNnYzw9EdIMe9EZhr9/bGye54Q4gy2WBPGE9MlWOIQm3wKf8G
WhlMmAMrUj/ob9K0ULY+kTq6jSAZYQbG0nUkZ9yUfDSxU0D8ZsrsBm6Rqve+bkOa1KVfwj6SJNSS
BIIJAcVsbD8ATR4CStlBkZpv0Yt2aPPA++exr50s07a3v5psXULG0mAAjaWsxT1kbYvgkY9rAMBk
bRbJmRLZ0f2m9jtfU6xZ7kqnD+AakspdyUwIoYMYTWioQfyuT/ZfmljcKgpOKg24GhCSCaGxUHiq
DR387d/Hzn+xVdfVs/m1c2ZFXAhEKZEnm4g/ntfczVmWsnLUd+mdmYBFlmbJFjX//SzLSoooUmbB
viMQH06RByD1eO5essaSOLZ0XUKCNb/8k7rGB0obzbEB90ubbY1h23qKNhqDBACEHtvR/ORb05Zj
whiylDsQPHipr+WS37J4yM62WAiMaWfEKvhbrKMxgGK1tw6VFa+sEg+Q4BgEvZtwe/0Xp+zMohAa
TSPOazar5+XfA+q2bNu91LJrZTke/jEi5lmWxaegiLp/4uH/KNn0T3Z+ZkzIrVAqmqJ+BHod8TB7
jpSvgAx8lNXwyogQDdsMitBm2lpHWHseZiXQ6VjE1pe27jEW/iMPNrc/k3QLhWio4/02lnX1nzdH
uOreXzgzibPvxZIXzuzxV9nO2RYK8aTr1REq2YgnI9myunb84pdd+DudASE6ykhuZMaEsIJBBjq1
KbGOGUYqwKhoIPFoh9H27DAB2U3aduDkDEr6V8n/2SKF+FLmxgDhcvhJ5cUP/3nnNCt9/RfkbFf+
Mm/CWTDDoHavQKMTkuU+6D0jt3oooU5Qec1L1ss0AhcDJ4rls/ImWONFeCUxBsOPCVScmsQNkBeb
m+YBlKu3HVJi5N1fzxZUUk3prFrPn1UELLdT+8Y1yWQ+ZxgJTaqMvdw2t+gkf9YkDi6pnR8nI4re
Rz6dCJJTNDPLAClwxH/dNjR725XrM8hToEqvg4xI+FBxMhgdhrH0Y1c8ViiPl/WG/k3fAdOdGMEC
WNJC51ZweUgOojQe4gvprACJtbKbmA7m12PIZOifxff1mSVhOX2tVxG0UJG1hRifTV1jOFbP0PXM
0V/JXBJKMu1Fr4DiA0X3AZgVEdnusx7soARnqp4c5NiougJM30gez4svQXOWYADOdFaiFILv0Nsq
H+KqeLG1o5bcRe0eVL5O77tDTNyG57uSDs7QPZqNKslJl7wDNG0z3TzGUK9aoqYdmy0jrQ5lFow7
p9YmGSdA9vPdx53wzIzYDw2aMQqDKg6ew2ivTLlL6dsAkPRfGJl5oDEgBb0ZkT0AzPj6gPYamBVN
60G1U+42plavo6Ra3za0dHZBPjMnpzPhtEjhqA+Y6O+CEPJbEzuo/uCkhn8PZaDVBMGjOP54ZALR
JthnQU8PNSLApC5DLRS2TRZNIzsqIV6UOFFjsJqG3RBI+kLXvjDbmQ3NCHN0ri/tgOTBABAb7IeF
NnnAfGISkGGsYZAEWpkZwdkxLqEYVhmzo9FCjy0HMsaunFL/oMoWLqjL1Qi7pgdBqFpjwY7o+Hsm
1w9WHUDeXsZkIluNkFlMUaJjyAZm7Gpnp5/8r0zGDXTtbZcLmX/B2cXU1wVoFoycHXOmOpXirxIg
wUbokUYzJEaRofGXzOEIQWgS5A4Epi/N6UUBrgcdXpCA5kPJgl0UNSuDjBvQfd0Z/INTLu+f6dyc
4A1AwRrVGIJFlGtPWjWAcgaqP5Cf6KDZl6YytPv1cwQcOmApQBsZahOYGb5cXBdbSHQrNFdzv9+k
ZvtcpRNgqrYKHbumTGaxEi/OZAwqi1bRBp1hdehdi2DfMgI1vd6G+hH/456z9FRZaD0pbJOVE9jm
yj0JzNXtELXglhDYBMYFdL0LE4+6X1d5q+mIhfU2DB8g8iqlHH6XJbvMLHDhn9kQPh3Vud0ogdJ/
mVhBgV5GdVmNh0+Wla/9oM0dOmJ4QAcpvEW2BbD90FauTUdVhuemGXZZHG1iDbRaEE+UKQ8srh5r
x629NENIK56V+QheVRqikjrgARN4tjlIrgFR4mL2XQ135r9mhJNZtoFeBOmkfZkCALi/2vZbnCeu
BqVqYL43pCycBkDrNlEdrQARfjlAUuk+Z9YuqfNtynOPTdGW+g9tz9wyRM4e8juWl+v+kYIKLvNN
1/afB01z49wCGL3cK1bphjQEE4opk5R8LxmKXxOz5yi2IBEBgkQ497miKf2gVcYXn5eOGvSb4Ees
1l4ar7pkzdt8NXzmBShPU6SPG4go7XQFv/2RFMzhw7ZrMaHJPmEMoKo+a93PBnKGdZivbba2uldg
cb7jc+x0DYOOUbzhSebGfu747S4efvfzPWCBJWnkn+J8vMe321aaZ8b3xPruqzvTBPdCcxqU0mmB
eQWK2LWyr+XUeJT+oN1PRfnNK7bGEbtPiP9Y0OEQJ+aO2KXkg1+FRoa2DDh0IWAFoNHVuAOzukYZ
1Eo/YhbCqe1skzfZygAJnZ1FTjzI1LIWzemzi1GMiF6x2wIkq1VFhqQ618Yv1PJKnm57PXkOSLHP
G+Xr7YhxnYSCCR4c6UwD2cU7F/9lbERzKtKt3Mrug5210Tx/3+zzXeXEnu/JuO6ltualn91pWdIo
8aDAlrLlT8aabPUdwGujl3r+2pKk8NflMGFhc3g+MxaNPAOFv5LdWy/jvtiRrxM6nAgILpR3itfR
o1vZHTpf+hdn6dKi+JZs6iiAVnBQ3FuRv9aabqc2MvbSqxAHgDugjGwmFwPzu6gZWaHdpvlUbQ8a
8O2s9/qi9MIft13iygFnG/AJ4EYhkgrOgcuNq/2A531N2kNZVeBna9vnArw7BFRMNFMPySBBLlw9
7WAOepuANIILG6oWwn1iQDPN6DVSHdDHT9vksbQ2gXVHNYiGaF8A2AYO9fb6FtxQmzUBDEhiYn2o
LVwuMChGDKKGdnaoV4Onu9C93qo7e5N74TqQvPGuXQJYrndEKFCaDLfmpamK0XCMs64+NFV532Np
RjisJMu56unNeLEzG8KpisbRJtHUD4eoJo4GvZUY5d8+eux15S4YkDAmn+xkcIsskDjK/OMv/f3S
sHDCqqkAJzbHkGBcfK/I9/KnHxqOJhPNWnD5i+UJ7ljQhJl1FBYHTb1j5ptau4VsHmbBBcHJj4wJ
pD9zciN8pXD0MV5ExuzAIJSlcOrFWnIoiuk0lM1rkL0ZquqBL0CGZblGk85fzrQxZ4qWB96Vgl1u
KHaCZ2198HvqGeWXPiNPFa7BiSuvo5a7OUPZC8o5WoUJcCt1QDKphu3ptv8s7S8oMmaSRDwCTVN4
yqhTx6EZPBSHXPWf+KCgA9Jn+hrvKFnrbckSsLoYe7OBjUaMuTwMPkmSZmoMeuxrfxdC0z4HWYD2
cns51xVmbCoYGCmezMACI1ZeWuG5HkSjPrWHSHP5RkfIt3bRGyNOviMrdctrR2Jw6Yzj7pwHFwAA
hw7tpUE9hWCn79Pq0GefqPGMOuKatNrOD6lXTNT1+991dQyT+3R8zKwt6WO3GLgkiC6u+uxHiDGt
yY2o40OfH/qopVHgNqNPRtfWSsJPgz8Rewda5RjFzcRSPhNQekMGBfyy4F1U7OcaTDbaPmp19fvt
vbn+4sDEz4NF4G4j1pV2VklLQPNbnx3T+HkWF2x+DtFHyxfgXDk3IXxu/PS+IwVMAMDhpFn53EHO
CK3K9e2VXD3mBDNCkA3BaWUOOcoXyqi/gP/dzaliO6zuVlX9o9WUNaPR822Ti+EB73HsG9D1yDuF
85JWrarFcVofLGI51Bj3ivG7TY6TNa26loA0OtgbmbWvIBLcm7XDq2kzRsfbP2LevssYD+ZUcAQT
VHgxJiuKv09hPQSsQGg0fK+Grre6j78ymTTd9QmCEUQEFYM/gNcbQgpgKQzyqRwXcm/Hn2xavPJU
pghw/f2AU8fDELWNfzTjLg+p0Qwq9iysD1zda53t6JbHs7X2wqzvdvnz9p5dez1swSdBMw+yaASi
S1tj02cF431xiHRlHXQN1NjKU5ZrEv9Y2jUQsGCGZuZhQf5+aaYrx1GxFKs56E2IAfrkJa31j01v
ovY4E1v8MSHc8KnBBxQMm+bAk41NQf6zNat18UHiqSsrQgDNm2kEHTUWEkFtuQJ4NGgBxKjcqpdc
ddeZLZYz6+VCCQW6K6qQ+LWDroxNjAKBzhIv6Q4+CR5TYm7sqt4ym3q33YAunR1tbr8gySR4XM0f
8PwFYmBlZmdUhwyMEx0weXHlu4pCijdQ0GJGxC7Sh94M1Cc7q7JHOw9em0TFnE7TQeu68Md0r4Mu
a5VDR2abga5BdSNe2K7fKWDTbjoefU659SvPOrZLSr/d+6C2dZK0eBqqJN2WhvmYRF3/6/aqrp0b
8RYsYUif4dp4oV4uqhq1KiETMY55nYCWZj93ijMZyezC4222gmcBpregGy3SyjMTs1T+pBrHBNJ3
z9aGrvJ746FRXfURggBobdqe8eFTCz+f2cIwOa/CsnBqsyyaWAiigGNbsU1iJ5+G/HdQqJJ7ZGFl
8MEzp5j398wpCjtRp6GPmgPCOIRAwW1CDnr0ZSAJpN4Ai2WVF2aQhFWVbdAn91GSOMUQrih5uf0d
yfWHhLgduGtQhp0ZsolwtruwZzkedeVhHKr2xcoM7sYBTxzLJ6nLysLfs8DnXxRqFK8DI7OfoXzZ
talDCqptqkkpvGHyK8yf0uHz7R83nwzx1jHwYkJdAtSyTMTNT+qoaylYyRF3fkWAgLUfFLJ4Dznn
BoTFT6YdxpnVNoe0esvMzLFkrS/ZCoRjAjRAPygaDGj0J8vuIi6Bii/FlrMFiAPHmU2nLIMaLsZi
IWNifw8Ky0snaNmtbn+JhXsTHgJJdXWW+QSV4qW7Vqk9tEaQ59/i5k6z13yKvK5aN5Wb+b908LPd
trbgk+ivYbIMYly4QEUAWGj7Y5QQ1hwGqAMa+V7VwMPx67aNhS+DBQF9BLYP5BrmvLNnBzAOQD1T
VChv5C1fg33+cZaSkqxj4aKhKKkamEbEqw6UMJc27DgjiQ+esMNog8ehe2gb1eH550LdRopszxbS
RMiwgl4BqTQmMPGMuzTWdZbFcg3v/7LREmdsXnmLhqEOucESoPesXVEdeuLdMTcxHtqGq+alTGQS
agvuePEbhDJy0Pt224zYVFSKumqjqU8seoxlfLnXANhZcfZsqYI3EittMCeMpcZTtQ6UcJXm1X1e
JqtiLFdtpUEghuClXn/upZqli58UaTie6fgPXrCXu6zHKmZ7I9oeknitFSeoFUTqPQW9jirxneWt
/GNICE0gdzRrMx+HA9RNQsdmtXIgXZ0ckAIWEPk1A/Pt9oG4bmjgbXN+880n5uxEhL2Nns6IK10d
inJtaNFj0ZNsXft4SSVGZ61pXU7epGThenY0FwxhMVqQDXVs5CZOC/oubtID5tpxaIMkXCd4rKzq
1N8TO723JnUTFuSJdEoPCfA425Iw/ZbZwSmmSuWG0/gwoRjuRQbhq9SHsJpPjdzREz1c317owiMZ
x35myIcTgSxaPPo+nokNHaz8gOGQTfGzDH1PJfXK1NGH2cS4ZnxM/aeT24eeNJAuhZ1z24L/AGyS
F/hJ+cFUvlnqK5ORMi1UNefFWZCVn4c7IW1/+RVHTjj4y/XqoPmFWwWGV1qvrN71k+aiy+5PRzCK
rAjwoEkkcaAljz2zLN5FtANFAO9GHP6Or9shZ6vGUr6USuJUWSzrWGlLG4numw2oB/LPq3px1I5j
oDZIoEDfbX/1RytYZeCZVh0/H0vt+zCBcRLvYbX+kRslcgd/KmbCXH+M+ROgAeHKrxuVr1SIxCsr
XtWh5akJUB1l23SlV3cB31vwzNhpjNisvaGIimMeptR27KJEAu5MQx3ex21m7EsIQnfoHgdZtDLT
rn1L62qK3dQos6c+9KtgXQ/I8tjAwv5Zhej7awJxaZmAy/WlaTDQHM90ffjuwD9cfvi8Mmq/SNHd
zkD4ZU++YwXGuopD7/bpuQ6A2E8kTqgFMFD5iHdaqDcD5fOYfY4UEBLFU/Y0Zqgt7YZUUsy6toSu
A0h7UfvQsCQRkdI3U0p6aE4dm/xzOW1CXJ5GuNPiAym+fXRN4NEFLnqucSDlFynG7HT0x7Bg7Aiq
HXASrQothEz5z1x9qCMZs9T1KZltAcwD5C5qOiLCIuFaV+oZbIUzLSXkEozWCfJDgZb57UUtGoJU
gmaA0wyPDeEhYyc6inzpwI5s3CU/1OCTngOCLYml106H1ZwZEe4Mu0gaEBTBSKBkd6E1xV5Q2z9A
52hL3O76uF8amn/I2eVUdYYaJjUMWfaQbyPTGNZcjQaJIyzuGSMgDQVGBO4g5C9hVXJm9CX2rA3d
FpLfpVqvLfo2xvHm9tdZeABiQWemhOM6prgFMhPAHv0Jze9tuYk3VeTWJ/15bkH120ZxYvNvXAJl
D/B0gGHgag45hDhlrrSw2XUoEDTu+FkJH8z+6+2lLfrEmRUhcwmDhqYa1HSPQ6SuohTNfrVxq0GW
IC1kgfMO/lmNcNORgne6MkOjjHpLxjuqfFLzF4vFzuC7rNpqKBNMmcTfl2LSmU3xjuM0nqIwgYNU
fmc50NLQQM1vbfRRDxy9G59i3v68vZtLFk3EW2TvoE6DxPel46sqgOtJMpdAyh3JMTe0UYYfFeJU
M7WSM7ZkCjcq2EOQNqhXYOGgaAwFSpXAmvF0TdN6D00KpH7gk+JWvymbWlK5XMhVZmgDxKOxMg0g
VCFEtSDj4lbSsCOqP6Hn6zFAm3bJ74ZgTJ8g2R7e9aH+qJo+e2yCZKOFLRiJm3D8cnuLlxwWRVpU
aoEPQwNu3pez2JIHfW8q+HnHVknXY+VvSn1aJ1m8vW1m4YWGtybyTnS+IM6kXyHZg5Awv4USfPa1
8aBhuEk3A2Tp78b1PPfAV5OkJ7KQ6F4YfD9BZwvjalaqVQiDwV0EdiBYHLbTQ1M5dN242UY61TH7
4mW95tKe4KtKX5eQdkMS1aznltuwbfblDuAYr3dkuI6Fb4YEhKoGCrnIdHXhPgChQ5iPCZCDCNdu
Nh4b7rujjKF24dK5MDJfF2f7F0w8wdQ0MMVTvY/KtyaUUJsuf6CzVQiep/rFWKNFZxwLXQHNVgdu
oPsapPpKZHyuAMVadRPbdWW7atXiyehf49ogkjthcSPfryJk0UCuCFF0pKzvaQbEZ2o9awnE+My3
vpeRqi1u5B8j4sQUPhRtgRgErLQHTD+1XoeYSSphknWIM+gNsMu8w5TyMYIWTOlN5RuXsb/MF9eZ
ewNPeUlOJ3wtZJBdYPBUOZV65EIZNEntfYoJukjDixZaOsn00X7ulUnhLk242ioszEAo2LNV1Cne
DJUGKBikVuY+ULM1KYpjC8Yn1IxjPL7x/97cjlrCp3v/BWjbolNCgVu8un/ykAyWkmPRutKv6jHc
mWEjMTHvm7iv5yaEVKjJu24afLAmVm3mtvZDNd2hD+jl0zqXKcIIXnK1GuHGifMUT5caRHj6LG6p
M7exwnUI2pfbmzYfmqsVoeCNqRgDyjNilajQ9DoLJ2xao2W7vsMYIsD7KoRdoXq5R6fIaxvyrAYS
EYQF/8Q/i2AImPH8X0JMREoLtjEMA52M8mme4B82lao7dnzoooMho9i5NobXEkZokYIZOgpiQtyw
1a4bwmIyTkriu6a5b5ntqORL6B98/nnUJQAqMV3Gh2O4MwENM0wd7KSitmGTVngMhiZ47+MtJeBb
8n/R5qiZ0Hatu03nE2cEfSLb1HTbK49D2u46udLFXEK9/KyXP0K4D7qGDGaQgXy/qgPP952hTD1q
eqxWN7x4iscDkpQBJPW3nUnMG97XDgFTICcI2o9XwscD3qcF9WHW4OtgOqjg2OOPfvaFs9d4QOeo
XVn5HreuoTtJlkmSQjHN/sc6oOuGjVGna0rdZkraEHhq9UQ7xWF0X0YbPysczn8myS+79zK0pjIi
a9RfnyBMVp1ZFQIfKF2TvOGqesqBxarZs9n8zsnXnm3Ddt8qAAXKVFneH97ixz23KDg0gmwdFGg2
ntTs1fLXaRO6paFCle+rkuHF2R26+KtffZ1QOgekECTQK0v/hs9uQMR4AguYOdJtDmyuve0KGa/s
9WHDbgA2aAIeaUNoRTjZfeL3hjYM6imw7xPdpdFDGWN4AEUnfdcXXyT+JrMmuDnlQ0WzrsUX78dt
1DustRzMDyaKVwTKurQf1bx1aPs0cXtVhG7Xb+0Ec0kKcTqyrVqvTSfJDbFAYDoP2s1bMEslXEmU
GVXU4J1QqKcQWPo8ANlF5poTYKn+uq7xVH8JlWyN0Y0ie2jZruqfdArpl9yZjEMnqRGIr5Z/DsTZ
bxGuqx41tSStKvXE62PE1xQDvmm8yYZjTZljEVfFiJumQJP35fZ3ub672PxaQt3onTNVbIaHZtcM
odbTEy00zAOuFbt0wEZ+28j1XXxpRPj23DRSK0RGeFIBIsj1z1X4yBHg9XpbJk+3TV1nFgz1aR04
H3zQ65kDI+4UlpYGORUgqahD9kDt020L848VjvSFBeFLpWFeKkrDCAJn1DoD4NK+/iMukk2Y2pIb
X2ZKSCw0K290M9LJKTBD127s9QTVXW7be9yTu9urWjieWBW0bgEBxwSO+IyEWmTfEoZ9y7Q7v1wH
ENsk4yor7zjd2jK9zeV1/WtMfEKGuV8bJce60KBZd8Yd0VIHwyIbS8Z6v+Dd56t6P3Vnby3QISmk
5ljVqAApQ8nXwm9cA12L25u37HR/1iO4hFKFNRtDuAQfq/UUsBUbqcQVFo4QeteYg4ZcBTAL4iRq
NADCY6FPe4r9+8y48/nWMt9ssFHakufj4pbpmAGAGiCEesRboRjMRtcgF3BkZNt144aG6y5P17c3
bNEBzozMfz/7LoQmM+2voUM98VMwxk6Yn6JvaiB7hi5FeOzan8XMu3pmx8yGCXGHkFPTBevAap0G
OZaR8QNUcldpTVcWhF5JFXmc8gO3yy9THuxZ9RKj4KcpyrYr8SDiP28vfvlT/vlRQhbSKZhXDaYR
Ry3vdxlRzVWZmJ/ziFdeGtGHQTea7f9mUchC1DDFW2ui5GT2leNHLkg50AP9PjZ77ss6RouB5M+W
i69yYJhppRcDOWnRXdE6JH6i4bfB8Nr4KZKB+yS+Kj7Pu6GrshL95NPYf8sLF/R4LmtlLKmSzyUC
SJNRU4vJx4JItesgG5U+Np2XFytLhlSVGRKivV9wkujDvHNw0qJz80BzfDBVAUFSa38T7ucxHygJ
AXkjFkmNptRQ2ajIKRqZW9FgE7BXFjffeT26VkE8Qx9l+7h45s9MzkH07CzSsWVjEXe4N+2N3f4a
ktFRMb9oWL9uO/uiU5zZmf9+ZoeUSjzlY43vFQ/bqNY3uAJWamGtbpuRLUcIYXZKKjMtWnJKqpXN
c/T2N7rxrTSfb5uRrUaIYHE4KklqYjUpQKsc2CjGeuiYdZIbTGZGiElG31fhOJW4wfTE61V1m+vx
piltyaYtuvjZtxECUVX5KU0HuF1avkUnYLPdutlYgARCqeBv9g1QL8ydm0AZi1XjTi30lMES8Kqr
sEBFHF38Tpc9ZBdvfuBI9Vl2CShzcUFqpdI2zeAFM5WHHr72vuF9fCUAYKP6AkW7awmVjOdWVSoB
MlogvklT3PugoW8g8/kXZkwYgMYYWpViLaQaTRrnLcxwU5uxo9vYvNeoxJuX3v0Yd/1jRTg1zdBX
poLCyglEUFuilQ8le4gN/xDTBvkm9Xpi+k5Wjo6lxb9uL3DpU52bFk5SUXbg3WgTXBY8/9Sw8aVv
ZYDGpZhwbkI4RWMytUOsKuopNWq31h+GsHQSvGVlejdLx+jcjuB1RjhfFAGWgunGVQsedO05iiZ3
8te59XJ715YCw5kpMVXPaAy+yxofLMFFwQZ1k9r0iRPZPMqiGWgsYEgTcLErFgWjgXyt7VvqyQ+z
tUpSTzV8x2xOtxez6AJnVua/n10NkRqNOe9s1CBiCxA7ssq1t9sWFr/MmYV5nWcWCsO2pjCGB6hW
69Hi4EeHDnWd0Tj6hqR6uehsZ6aEo2TWqT4mwCKduhS1Ut7c9Rwdg1g/GB15vb0q2dcRjk5W5DmL
ezgBhOTdYCRrO/PXdiybxlxeEdQYZs0NTFIIMTurTK2vUh3lueRZzdd1C9pT3dHKQnLZLX+kP3aE
51oWxElklFQ92fxbWq8n4mb1bwzr6HiJ/M3G/bGkXboDmUIQS6Hgd0pKYxvZbwBDr1Kkdv+bFcGt
R9q01tTCStNVRz5kv9SqcELur26bWf48uOiAMEKFQGzq2XXSg/Ed1dN6fOQ9qHw+D+UPO/q4ZBhG
wmYZw3/MiA+IiaTDYCYEh9RgL1xJ3bxtMb8QfZCHa664XdgRvE2f8CbUKixHN72R//IpdShqfUMj
+TpL2wbQDyrsgEHQK6qW2mrBP1fDjg+MKgCBY/Ldr54gVHb76yzFtnMzwt3Tmhr0VVM4tdobj6lS
vgydjGNhcSXgJmFoQuHVIDpA1ZXTAHQR6qUxWQ3tJgxeDQiONr9ur2TpeGIk8T9mRAeorB6AkQxm
aoxrlaiYG/UDDV9GC0rSVLJrS6/VWWMIqqI2Gk9i/oa2eF3bU6aeRroPK4DmoucsD5wxBAJnM5mD
JB4sfSRYAcZb1TBYKZLaBcoY56aZqKce+xaWya4YZHibhVgNoO5cqpuz0qu+TsD1FFBrmIgH3wvt
YJ1zwDLCcfPhj2RpaBsAcfjePRNOD3hqVION7XgKQVQy5ivwieKx+loqfJVTKqlJLXgE4gGajIg6
qO2KxS86RtAzRt/gpAP6HR9KZaf599TYGJWk2bloCOOOxryyGfJ6Ga+hu+g3fdqNp5w/2LWrW77T
QF03AWvE77/Yv3l8DwOWOnCbwv5BQSQrWZuOaKt+7uALKXyvuVOL3ZC0EqdbWBTaOwST0nA4eoXZ
xNA6GRqIl5ya4aEyVimmRHzau7WGEasPEpXOQfXClnAVkZI3haLDlornvdY5hf5I828QYrQaCQ7p
+iiZ6izLZc7dw3mo7vJTJQk4E0al6U8BeY2zF/rlo98H/3o8hKAMOKuiiy6X0hIwvDTtT7T+PpFP
lfE9J8SBOKtSfrSvD1woQgKk1tj8Ur3SIq4mNpV9rzYnZj3YxeQx9XeseDHbZ4Vrg8KWftDJYQ+s
TAaKP7Nk3NU9bkKPZ7DbojhZRg8Zse+d1rpJz7zMMj0VlYzbGyleGu/W0GfHVASGYgFeEL5TqNhB
qYXFaUJ/V+MvYwJxgo05vNw2I4a9f8xA0Rkw8pnGZv77WeLt11Rv2xRm+sh2MxZCFKPd046sP24G
DcOZURNvcvZecD4zk7Y0VMLex2pK9ZVq6Q+wrN6nWv9824zo3PNqzs0Il7mqdLo10gCr8etDHU5f
M5JLVrL0XdD8BJYEeQmEBYVQF+htDAp+Oz+V/bfIXjP1F1qOXMY0KLMixAPNR/NZn2AlAaxj1fPx
qdQSVP3HeBXHYCO7vW0ya4ITWChkprSYrWHYRpkeav7TjL6Mxfa2GTFpeP86Z1s3/4wzJ0g4reho
cWxdwO+U9CnVO6dvW2ck1eeiij0z+Hnb4JJzzzc67nTgEq+KWW2WmiFp4A41SF0cAo1lVIQ/qXG1
um3nqgv9z8r+GKKXK8PCQEVD4d4t8pO2bs3VVPVvyINOGaF7nv1KgSUcEnSKVb3dtih93v4BizsL
nkiwoWHo5ArilCroQuq2AtygUa6KQtN2JIu8oLDf+rJ3Qey4Lv0+lhARLB62M6PiYWvtgHX6kJ9q
DB64Y6iUIKTKO0kcFG/h9609syLUbECEOkQajvFJ77/RzOvBu5eqnxhx8+b37U1ctGRTUKMgAbSh
eHD5ETUtJsmQavlp1Hqv49/tGEO8pUOUDuK2klUteuaZLeEoWBWxlExX85PB1PtxMg/9gDIRBvdu
L2nZDFi8kKGDMU8coZgwBGW2WZ+frJq6iQV5Rqhkt9BZu21maecA1sY1DI12XP9CTlHHFoDiBtwf
YxyOZkOPUX0xAM0pBqfMJEFEZks4amGMasPEcaZt0n7Kxtesx5Sp/5s0lmcUEg9fiovn6xJiPfAS
kQqBF/geJFOZ9jmJIZxqr9Ddvb1/C58JfDL2zOoxE8mJtyMZc3vSI3ymQi82cRV4mKSdsrfbRhZi
BOYWqPl+BV/PVYF1v8wqTDadSsjQtsqzgo5fHt51yXPYHXJZo2w+ludoDxxbWEMOiGsSjiHm6c2Y
gfAX9JEnXuDKAs9QYNwF5So3v0d+sKkq11aOt9e3tImYPGTgTYBwK3KMy+PbRlQdokLPTlb2Wuar
zPbnAcvbNhb2EC9DTNsBTwBisitdS6pEWa8U2SkGM6dhrFQf3OD8mzJtbctj44/b1t7JxoVNPDcn
ClxOLIs1o6gzAGTXMxl5bDlAU4/6pymPHEBbWmUD1tYo+gycuEk3JN1Z9h0LDh0zXFrs4yEGzvXQ
G6abaxLg1fsHFH8bZpcg+4esWLu6crIsz1SQeqWnrEBde+NXxWNU3tsddLLeCgjKp3fMd8MYmlnE
QPw8hn3h4Jno2d33AWyPps3mqAqItBdahXd740Qo/zwyNo8i/fvjhKupT1jQ+v9H2pU1R4oz219E
hNjhFYqiFu92226/ED29sErsEvDr78E37tdVKqK4nm9m+mU6opKUUqlULudEE/2eMMdPQfrUIbCh
6SHC2KKLDDMpPlyaeOnwqpkFKOBW/MaFKWousEosA5k4xGnoOjk3RcVURp1NXf9eZB9GvDPTN1dZ
cYOXKkoyJBWdIW8Ligzm+7DlN5aPEdpvyqsZWlv6jB7NNTbji+OsAaIZ3ttBaIuISu5uYQrm/eLC
7t75YAWYSk+cR7PpwhFz4pPnDDedsfJMvXDzkkDpgiRs6h2HQmAzTZtx2CVxuXEwBDV4iXi8bi0X
Xt5ET4mLFx2Sc+jbsefdPAlLXYrhDrCflWGbGH7DDzH90XVPo7qi0cUSSmIkjUZu611hg4S8Hgjd
uyx6NgtmhXGhhnVu4DAD7MtLVA3oZUNbrtwwSzpingRxjYsc5MU8siVQnexL6Khm3NPVJ0MpfXfY
KWJFzkWhEhluIIUgQ4y+WGRnZKQ/IlJX0Yqh2CXjs5gqT7GjTaTs4u477fapoXt6+zGaX02xf0oF
NA3Q8l3HwXVzvoXgwchJ4sZVODQmcsU3JntVGWjNVw7dxbmGckCNmtNBcP9EBn8rRoz2FmZehWN+
BOqvm98Z1st1Y1yyklMRkjH2nd6OQsmqkHcjvHY4xjuV/ur4a4asEK0whUH31yUumcapRMkuDQEm
tITOElWUDp0DdROP5YBK/P5v5CDCmTH0YR2SZmNCx1RTsXjxEPDujkSHJD+uJmmWt+ivFEmb2IxR
PM6gTaLe2OI3coN1t5JVXVwwkN8gN+i4eFfO76ITf9HYqpJqCDXCNH0bp9BOXir1dhpWTtKFA5xt
7USKtFxciaY0YlguMtyrym0zbWq38wAnmKx1gy1LQj/TfF+io1mSlI2FmrBZn0x7LcW92ln7sg2T
kftOt9ZesiZL2p6uKEcnVRkOavTRFjv0haHH36UHdS05uLxJf5WaP+Rkk/iMoF3HWD7eHvCQAxef
RzSf9V8sJs+OBxbwn7WTbuGurbvJiLF2Sut6cbGzAHE/aC/VWs/9gjqofyCUnpEKENxINhfRxswN
1ldhC/yA8RfpH4Vx0xorQd2yFLSAI35CdUdu2WMdSisA6KhC4bzjIvJiDNHEvvZVAnVM7+JyQAht
oNEcBvcJJ3KyOQCTQpaVqFXoNHmgthtevQHvxp/W3m8LzuBMjmTZ7ohuGC2CnIEf0V2cIWrOp5VY
c97hszhY0kWy6GjQMWdrpXTnzo3zuN1LttGL340IOB46+dqY9tIWnS6dZNdGCfqefnKLne7e29Zh
UG46FxNHwZd99dnCSWaN8kCW1xMWTgcaj74laUhRAOlXpkTXdJnvwhMzoGbHVDuHLk6TbjG8UVcu
Ghe4B3pO77o+C7fqqT4yUoDS5CKPbEhSyUM5hRGK4o61F84ucndkGlGBW7lUF/wcBGIqQJ8r2Bc4
oKNltk2WalVoFri2MehdPZfu6LHsAaMx13VbNvK/oqS9GqlqFHlOYOTOvc4A7/MrXbPxy8fGbOTI
eiPmAYIzkGbOdwpJhYYquVnsBGs2jR15mc18swKrRhroKoaATCdoU0CoEKAc908Y47yu4/IHAHYb
7F+I7sBtdv4BLYkcoO7axW40K7B/FV5K/GLaKGofAMBtpOgFTwmgf3cDjb2JiNfr8he380S8tMYK
qDnH0ungsJAQ1Mxt4TxaTucV3bZb64W7zCXPa41WHoxx4j+gkJ6rGo2qKiIFN1cbRCFmPHZd5g9+
cWdt8b/WCK0+ESUv3NeJNMlFmhxYSy7BhVzVjp+7I9ribMCR3GC4EmwfKK726lad6kDn40umfU+M
Q0eHMGl/O85WsQCW4jAgb6ykWS6GLD8viJOvmj3HiWcwCWddBR67sE98vtF8JKy+ORtwG+b75u6T
lXINqmvRjZ9IlAws5llVxgYkcl77Cj8UfTih95kmut+4D6uTXasaShZVDy3gTHPIK/bxDqPPceD6
ThMMPoBM/HwDMMB2XLmp5kW72GrL0Fy8cQHeJiPbK5xo1cRwU0X282huGcf04A9ApVw/KstS0Is4
A0cTIMufb53dZVFkTHBHVfINz5Wo/BjoxljzSIsH0vorRbo6MJlh9dOQ0F1KfxuFN7draMqWfk/7
fGXVFq+O/5OkonR+ro+jxbwsm4zu2gBvo4DvhoMSajtz5cJY9OKoKzvI/8LFysDRkTo2lLljFZbZ
c1oGDflhrIEHLO7MiQhpZ2JalBozUKqchruoe+pLPxtBQVGuJL+WxACT3MU8HF4UmEs/XzB3ygHZ
F4F7rTXebQb2C3trih+lvRKrLlkA2v7w3v98JMlZm8Ks4qqe4joU0ZvQ7nkSgO4io3/wQvq6QZ8K
mvU98UVTP2P0j0jMx90/SGtiYOFPIfbRsObzlixAU9HGi8B7ZpKR/D74NBANNXmNTuG3ipSbRNG9
biiC3g06wDoSTQvQR4hZUwpUPeJNeoiD7o32fT6u7ODil8zpS6TE0P0ijwf1qm3wjk247bLWE/lR
aX+M7cqqLm7fiQztfFXdXDWmpoYMrUg9A/njZF/WwouUg76WKl0UhXFtQKoAOgO36rmoLBt5qpoQ
VWivdXFMErhZ6x1T0/bqnMai7Z+IkvYQPECJpWeIm5vm3aa+o9+pyo3DVzKJa1KkO1vXedmkGNQI
M3tHXL+2b5zhmfYrUmQw6s9XmnaijGT4qpozkaYlmK78/Ee1b71i4zw0gG38GHz6wgKxE7FXvF8/
bYu2dyJ03syT09YRRxhOplShxV615Lajv5i+YnpLHv1UL8kPtu00toTCHhrGfTRdhVUMaHf1UWSq
N1nCK62DSlZyRos2CHgkkJ6izIfOkXO1pr6MzX6aZTogO9w6zmvl3tXtW5lsr6/foiDcIMAoQy5b
cyXbQF3C7VL0Toccp4loj6mLiO6+MbnnRCvruCZKso+mc1ogXMDRq/GTo97mIiDAbonZdhzXIIvm
LZFDFzwyMMSLJkOCWYfz5RNGr0R5BK1y/jTZQE6NWDDTKAlAdjGLod7x1e5jRKBYRQzTIqkMqCFL
usWo6KKKUyhHi98xfY7qD6YTr4fFX9+vBXuHHAwPuXgnzpAS55op6NyPqzzDNVY3KIoNflbsp2zl
oT1bl7R8p0LkzmBMqKsAN8TVkjn/GMkxtlcsYWF7zn5fKr0Cxg3cGwN+H+iWSvduuTckBUCXT5pn
1qy4pQWrO5MlmQJVS9HFFLKc/M3KN3ptI+/mm/qbnW6ub80FzM1sA+gxBSMZ5j2RrpL2RmeOy7S2
rUP12b633+1tCuKi1Dc2yq0AW72v7bKVhVyyhhOJ8kYpeV9ETdHVYeOCnfEnhlg15+W6Vgve71Qp
+XLHm6NUOxNKmff6tg+j/XCwD+u8e0sPnDM58j5ZQKJXK6jSBmOgbupQy7zqCEbZQA/yrXUHkuvr
ii0Z+enaSde802dGPbgQyDCOMKHfZQ2YduHaPdNo/oCTq6mviM7KCSvH4w3qddT9nTV+tfr2XTLw
Uz0kD970Rl5zBWKUHUBcij3e35s2dB4+jS+sglzzSs0Dj1UYt/5/t4SSR7cbq2Qt+hvCkgCBW9MO
tEhWDtWyhWNKwURsOfdqnC/i2PdCwwuhDm36XS/3GQVHkrsiY3kF/8qQNioj3IqTBpbgJhT4NEgI
9REwqsD9CnSkeBUAf/ZusnfFkCl4jNDCbYKE5VylXKMKwCyxYSR9s/WbPn9g04Ob3hPlYI4bMScA
yVZVfl3fq6XwDI/5v2LlzbIzNSU2xHYbddt6rT9tWqQRBo/MoLXb7OP/wd857841VeeVPzkCWqG3
dtJjZfuDCNJdsbUegObdeZaX7LSjAQzqYEXL2U1ckygFa03dC84NaNkG/asRZFv3R/tOttpG2TtB
9OO6tEXjBOUu2lkQOxFH8lmJURRUH2GcUbMV1U2V7/MvMsnOQTV27a8Iyf6biBgmpuzrsBq3Wbkb
kicMP1NyVw6v13WZjfxy4f4Kkg5BHCeFaHNslW4+ATdIr1ceiZ8UetcESGafDkbTFjk06Q/GIbqN
d2wbbQiafI7DgfuTj8SZPx4BmnH8fxjiUsRxuoyS8ZtqZ5NUxU6xd+sx3okwDdLbp+hB8dXHya88
v/4FOpQwf7u+qEt56LPtkw6AGPrSzTLIbQPz3QjKMPfbTfeK57mnrHPzru2hZPzO1DGriLDExU36
I9614RT5U1je1Dcza6K5ZyF5uq7gvG4Xm4rWV7CyoUYP7uHzA94Joy36uEB01dwwEbrRTTxt2Vq/
46IUkNdhYAgUzsh5nEsBVZaObBRyN/kMg548C3JXO9+afCXsXTzOwOmbp9TA8OhKRjI0TjVk8z2g
dT+03wb5AwKG68u1uEEu+mrBzYsmE0Myh7ScYqGmeJdg4W4BiXgP+h/vvxMh7UhSJXk7KSPCgeID
ExR3rTGuzLUgvbS06ydqSIEuUsWUDzpktH3W+r2RdpvC4dMObRbN1qj7Y5NrpR+PMb2ZCu2fxLDT
INJKZKw1q/JIZO0w0vbHNhhIX6bimyoI84cauDwDFVGY16p5iAAgjVbJBqzhhiraQ0fEsNHcCugz
FMluoSMj44IsprPQsE4apQiUiH4HXS5/JjkmpvlYuYEVR27odGoOnEnV8ithtYBFG4+Fzs2N4Ezz
pq4FBKSqDZ4dt25gZOkESmbWb2qhHZQyj37GjOmdRy1LOWI4rt92zEU5oweai8FfCCdW4xGlBDuQ
3gWdnr3nMRP3vIvabVaA3IbrJfUL2y69Oiv3FSmoTzp+y9TUeG8FOWaj+5TqY7aptZj6aYKmA87V
/oYm022H39q02fRm2J3r5V0/eio4gTyz0oivm9H0ltuDsRm6NkJ41Dw5ALe41XtL+HyoGdhdAGxY
aPktGB8Kz6ptc+tmFXCZivrdTKp+j/kbCr7aMfKGoip3VsV639WGJEiL5k8/ZKiX5carwYyfCuUM
DREpSOCZJppQpFO+KzURPxUavwWcLfJ+3Db3MD0L8wR1s9ftuHjjRWoFwE64tXlkelNeN5uOZtzX
45oRT2QMDZ29Sb1E77rNYE7IUhps9PvSJiDAGADuOimhXjqJP7DkH2KKYceY8grAnvcky80jTdvI
t0EUGppq8jCZA3nAswyvO+rwwExzwNCOBvC60YDmJRMIeBWjf0Mjp3N0zeoFAeuNMRUO0mKG8AZX
PLiM37Gm+0kZcVeO5ZILAyy7jn/IjMYrnfwG/FtTYza4/fjkkd8g1vExcz91Kw5m/hnZH5+KkU4/
2FYqUGLNoWyW+SQvMAlmem353e5Kr0lWntaLOoFyQzPmCAiV1nO3nLZlPzWpU4cx/6Epv4r8kKW7
cS1eXvLK7jwmCqg0QLMYkvNHHsSd9PmdNprFph6o38PGpmxt9GHpnXsqRgq0etYmRavayHlYdujU
7o2RWRsBPFigD270NA56QOgrVhFcd9dr2s2u9iRC1rndcl5hDauy26NZMMis8ZBU8YpdLHhs9M5g
JnUuiCNDIW2VLdRWLWePPQ3PYPBV3dfraiyYwtnvSzdC1A4Z+C8nRB6NEQDeoQSytqH9drLtdTlL
ywXqLgc9gcjrgW32fLkI+JHyuoIcptwzpHJKlJzHteblBWXQsowazjyagnLR/BEneyKo1vPeJUh5
mIGKwtq07cfNqO3/hSonUuavOJHC+KgOwNhEtAFUVNf46MoHzL/8dzIkr8MzcFLME9ChW3X7xLY9
JK0OSBmtiFnyOqcLJllXrHQgEpugSlRnXkneQZbkx+1mwhWur8GOLcr65FtHeQY5AdnSWN2r0wRL
FgPzBN3ZxkfW2j6tdsAZXNFr0dr+ypLbgCKtVka10+vQKIEKm2SwhjpI9K8Oc89vPBttgTNjIkby
bCkd2lgmdwdGkSgCVzweYqC7GrwoDjXzI4l2X7eIU1mSN2V2jnLQbNtKux8/B6C7/vG6iKXjM4Pt
z5Pwc+uhZNiuDs5XGpUoTBqYojQT/h2IUOlHPLnDvaWJ6V9s0qk4ycYFkAmT0cUmYY4n6W6n6q1U
/rmu0ZLNnYqQ7HsoB+AFxjXeH/VdVgcGib0R4Hp8J8q365IW1w6DUGh3nmv7ctNzVZEJhckKmfHG
2WjI6KF/yM2fM2flNb4mR9ojgysZgK4N5KDGXVQ+tWxrTmG3ZtjzusjRiOMARx9EfabhylWsaCrQ
uzSnp5XK8VXc2u2xVDXgnLdexu8Z+3Z98Ra2CZcQxmc0dKsgYpCucDZFsDMBpSplRu71auOpGXYa
3Sfs68sHSfac8gGBFrI/577bmJyMaYATCDW78vLkUJuRB1uv0dx0XaWl+YgzSdJd5FAtpY6FJ32s
AipuyCKvqLIXpsWvrh1/5EV+K9zo2dXedbKWIF/wfhjQhBUaBBaJ/Ou5kk2jKI1ocLAogGk3VjT+
SEw2hUTka3nkNUnyxhEMgHRzmtDWMz0s8PbZ25n7YGX6v/DowH5QNUAkoG0Z41bnOlG8Wkcz5XiA
t0UwsRfDVoCeWqxEW4v6nEiR/EWbqw6rAOMD/E37Xo3yxmOOEvbj2gjjosGfyJHuwpHhdYfYHOUf
NmBiMuWhlfV+m2ijV0SoBYGE47o5LriN0+WTw6+JlEOdxDhh9aDfQTwgzPltaf/KBV9ZQtnwkVMC
6S7SqoY9U4gDrO58p0rTEm3Ko+qYlz8BW3kzKsO26btfWo0+AhaFzYC+Q4c+mHhIX1dS2r1PyY6G
ybUZksRECf5ccsPKvIoTlh/NDH3MSKG5U3KLLmr/upj5Z06c4/+K0TFYa7lAhbhofFO52qWV2bZg
91CCwWk2IFzlfsdHz2X2H7Cyur7e3RgFWRlBWFAPHgtOGReM69jy2LqZgg0zbrP2mNl7C5j35aMW
rWzepYh5aAzzlHhyoMwhT7xYRakkk1UlR6PkxyJ+MECSBD6rrxnjnHVEog6j6uCRgrO35FMWmXj5
a2lyzF0nLCx1w20KiGe+7dRqxQ0vKASQbggEOScenIYsqp/iwqyH/Ig54oh5VdwKtik0e3jv7cxc
Y5mUjvWsGIBB8dbVgLEC0hQ5HhT5hHm7qj0i66NM5ka38gCIriEAPkKDHa6b4ZJqp8IkL0+yGHAu
eFUdMZfLxpsEHCHOv1g9dCh/+lwk4eU8QUtGQ5Rqnh97lWzGmnp6WTwRUC9f12TBZQCzA62QM08b
kGnkjjiFJq6bjEUOg7C/Z70R9lUaatFdppoPaY28u0KOOriJjPGLwFmgssXsLlCmAAwPwDGLSPYx
lg1mohzR7E2FonpYeyT2+VQ8dsprq6w1t8/BxanjmIXNs4tgdMIj2JJLolQoDWCXI4Bzud1tr4++
qzYrR+tiKSED5ckZnMHEcKYrk7j3rcKVspviw0DGwh8c6n6bEpX+M+RZ8kj7MXlyJw5K11EHfJeT
RSB7ZqhiqSs+UjbO+TM+R0MRawFjTR5oNy2ld0qdxwdWtCD2Y4C6cv2Wa8F1y5EPnCxGOnAGRaCj
2xBT8LeyeBsNj6J3vKqONl95Gy3sHWbm0O0KXcCcIb9eFdah06xvxN4yxGOvNo/d9EUgqNkWT0XI
j1YjoW4V25XY210WWJmGRLXt61mDcDheMZMVbQxp3VjdIaeAMdCDk3U3bdJ5jtHsrm/NogUAN0kD
mMlMHSOJgN9ona7WxB4NeJsiswKzLG5BY77Sb7cmRvKCZWwZNurGYt+O8YHr3SOhplcBGP66NrMf
kI6uhSZWeApTdRFRS9roWV8VegJkcQN8fe0mM3bIn2MM5b3M/cRYyzkvS8PDdeYFBdzKvH0nGaY6
Zehr6JJmXzM9EPRVj+N7BaPW5oi8sNB3lK/B1CwaBBgd0coNghPwmJ9LHDO9TlQC/Yam33W5CvYh
d8XmFnfqRMT89ydKtUoxCuZCROM4gZHawcgweLiqiRydfZ4ixICgsMZVAqqWczGNSJyqE0q9J9VP
Lf2FQgt4YgfP4l6LycBx8o1ojb1nWTNM3BtI0+JZKUW8Q2E5zVi7Yk/MZs8me2cQpNGMb183QQOg
kcBkhftBjHGumKK5mBTP9Xpfab8ZCiQqHsjUS/WgJg+OudJ0/zkjIhs8YniE7w66MFG9PZeWqxY6
FnNtgD7W0URakMSPqnnPKrR1NYkf9a3P28Hrdcd3xs7nxovFeWDUxFPLH0j7r5w/ucvs0zkaYKMC
be0cd8szLX3c4pqa3Ho/N8Hom2xTGPeAUtiQTRa42aaP/DUYB7kF4EKktAS4INFBLoZ6P5nKdkQT
KkMNLhtRiWSDH2PWOFebIK/BrYGilr4XWJbrO25hjS/2YAYXMdGViCq69J5JqclsHT2+B7OyN32m
b4Hxu6Og+nK7aEXU0kUKbEo4Nhvc7nhin2+3zdhQVUWdHLiSHKq69AwTVTeji32SmjvB25X9XPI3
p/L0c3mjU2I7LQdra+9LlLic+u362i250FMBkkNrdarFok2GfYSxsgQIhM/cjDZmfNupGdDLfl+X
trh8OCmIlU0Yqew+0X5j8IQ3cNiACyrznyN/MbSbIXugaXBd0qJNzHXIuYyCd6C0UVE0olNs0NID
bbNwUmjhO5iEDDpDaXyqocZ8XdyFYiaaogFYBdZyXdcw/36+T1VbZ+oYZ+2e2UMylF6OZ127tUli
5QenZW7rpW4n1MS3W9JkX0QHxz10Ll1S1nAaBe9rwPnYTr4hJd8MonopzHilfeTCVmYxM2AWsGGQ
OJOpvTpSN02Luaw92Ff8FHlV4Nlq+oDp7tBVfqWNWDlsF/fFubzPGP7kJiQ5FXAYBfYwrRiglJMD
ti9Hw4C78kRcUAzRKqYQHAtnGimL890bOsxdu7nb7OMi3yD4dqm1teKnadiYFRoWk5frxrIkDgES
Av957hBArefiRrMtzSZRskMFUkZwwH0bRnosRe5zxXkYzMGf1GR3XeSCfWJa4K9IScOuTG2nmHh2
UK29avhE+aVbL0jo8tb4+kk4lWRJHqsbqY53zIhab5tj0qL00/RYacVxBFJLvsbDuWAhgLdBitrA
ziGgkI6dU+OdOHUZ3+tKj9OGvo3G3ijNGsHlwuqdiZGcpD5RMwJDe3FAWDSYYVG9TSzQu/tyjTPt
UhBmVMA5iHwZXBYcyrllaHbL7LSq6YGXyiZtvToPnMn0QMYh1sZSL5fuTJTc2qk2Qz9a3UT2AJ8I
AOJ2NIspaFtjf93wlsXAYyB/BawOObHEndjAe6GiQNERhsemkR6sAYA6vVLnXw2czU+wKkDQIK+E
+0U+VugJ0oUVFYdcr3ylKr0CWX3w6qwY+OXpPRMjQyu1idohCBB87yiaeFPjrPSL0dxppfMPxUz+
LkJJ10uibq3UfREKnKtnSwfLpZHL1KQl+8mJd9RmYTN+kckA9whUm1EXjRlD+gIdc5xyVe8nwvcG
x1RHozYHZOeCWhW3romJnOuWcZmCkaRJt1bTZEaVspweUqPb9j3+2OkrHDywTPlWZYz5EWn3VVKG
pp2tjbcv2KWpYirsk3AJ2QrpSFN0KeoF4oJDDPDKvnkAfN3OqVaM/zIaBwLuXCcmYGZWMTcqqSiK
NFHyUQxAN8vuTOCAmuNrpk6B21EPUVnA7aNVvA/ddprumQ6E/ZVX/2Vs/vkBBjwyAMFxv0ntJFGl
FuqQtsPetvASbzxqPlppFo6c+oaVbJJxRxCO56UVIAkBdMLHlT1ecGhYAMCeO4AHR55cOpPMHMxM
c4dhnzWAeQvyZvQyIK6OeecJJfE0jW4czOEpjbUdwN2Zxbfp+CtKyBvGsre1AnxMPgTXv2nh/Frg
nEBSHQ2ql3dGZucaejYzdnCm74LsQMvboC2lA2t3BQgNdy3XvWBoZ+IkE0DqorZrAUSnDIXhvt9w
V3jqGofcpU5AepsTiZ+rbMnOPHPyuBeMpQcl+rD7g2ns+/6lA3Od62v9n+vrJ+NxwEucCXMlm7LK
vAe3gDLgGQ+i7bjdx9hVOrwUVX3gIHGo2B9bvXUK4SHDsLJ5q8KlGx/UhkqezMIxFnRLh290uI3J
+9D+MdF4mznEt3JgaPMwSdaC7PnuPXtlSmpLG6nUSTtwNxr2mMC4qaZnUQHoMfpVud22BvM56QES
t9J/uOA/sNSwVJOgTGLAK5/HAz3aMoB7piPtLhpP4eHkVhti7TgQZOmPyj6oZu8ZPfpJ96lue3mm
blb2+vLSmT8AmAJzY+fcWXf+AZpij3ZbGCCsbA6F+lDm4VgZRydJ0ff8jJ4UT7E8oGlvHB2E3+Uv
IOmC53rtorh0IucfIa18g+Y7Rxf4CCo+6OABraGOfTb+E0VviVn4NhYhr0e/aHy0JftV/u4ClCfJ
X6tx2iTpWh/lwr2FzwFFH/oiMKVqyTnO2gTqYJcghaW35o4baUCJAlACQI4WmW+amwY9u6LKPTdd
a3JcFS2tBCojAwgoe7yImG56g9lglMoVgBmyyuwBRZrO7yvb3ExsEKCYcJ2gR4ZoZTsuHdq5+lIc
YmgRTXIKm8QbG9FpC2f+Ya+B/lw831GJBKAgujIsGyjucpAleGKWtsbTw5Rq2549pyLZtQ6GurQf
1y18wbbAEAyaasQA5ryp5wZO4qLQndbODmVkJdu+qW5GChaakswzjXH10ZmrCd41kdKhrhsquKlF
2cHlpgU0dS32hdD6W9VkucdFUiGpRL84bz87bYx9ELzcHbwuUFc717OIjUQwIbLDoCaeittffxuy
Z6MLgFV7fUUX7AOSIAvXkD2jgp5LmmpmuFM8ZocMA/c8QvJRVbY6gOCui1lwx2diJM806TUsqGym
ve5MQOTTvT75nWDOnpfIutI0rFu6yaZ4JSWxKBVYJGjAmjuxZDCftuk0TJEN3X4c4w0TDyM60Ds1
9TvT8UDyhGYV7OBXi/Ofe/cfoRdheVmWFbWbJD9YQut8UiHLjPkXUDcIZyXDs7h3M4onUsgoRenS
aTBre8AoEun2pgMcvcT08qq/U9S1Z/tCuKICkvo/YiRjjPqJaSiPZ4c2vW3KHT7Ea6NbJD5q/ufL
4Ir/a/qYQwUAE0arDHnqCShuhABhNz9MDC27enXbULoX+gSumjXm5YXrEklNtJ9aGK+6LKr0ddnl
5YA4bNIwKukaYZx9/7rZz407gHwDOKkptxr0hZORnqIQj1HXoE9uAf8OfM3usWp+RnRrUwUxtLYS
BSxYBcp5KOYSUCagYi4dNWwlqvWxkR+aIvZLhfkVGd+yXP12XbWFxUPFeKZ9wtkCLsj89yfpvqab
0pEAAPNQOfFx6tStZa2laZc0mVOYwNJGLuwCimlMpr7h6pAfCCXGztE74eP9V90OCl+rxCx4CjRr
oDdoTmICFHW+BU60aTOg4goAESJGsynoVMEi7CU8Q96IRSAayCjnt5nKrG/Ab1CBvGMMzYqvWlIW
+UVA/8NUYC+SI1bzXqija3T7yIYjrvUt5XeduwaYt3BTo4vnrxQpHOBOT93OcPIDmvIeHJLc5Qrm
vVrVI3TNbawpNLuVkyXV7YSiOEHyw9iXATXEU4z86eA679ftcE3MvLMnYoxsUCiwk/JDaiHbHDlg
HlMSwCRNg75yhy1ZPIjBLHT/aZjO16W1y9KB10Wu54cBU4bMUO6qKVpJbS9uj21jCgLtBbj+JVdb
2swUvRkXh65Kgo4itax7ah6hXzO4vmrLuvwVJNk7r4g6URer1pXi90gGdUfdIlmZzFzSZqaVRv84
4guE3+dbE/HeIFEOIYVdPymMB5nW+qPoDqQzVk7P0vnFINGMrjODlmqSPprKRyUZo/wgxMc49t6g
fKv0exQ/SLejnempa4nzhVyNpp1IlK1BrYo+0s2kOCRjTY4NOjc9u9WyYCBMYOoxsXydK9VD21IE
/IZ5cIVQZ/j6o07Yl0uquLxOv0XyxXGsCbVzk36fJMl9zPKdTqKtcG1PaGuoMkvHDcaPTZ37NdFE
d76nZmQzzLhG3d5hZRA17qYnMxHk2otiIeaAkwLH5Dxbhd5QSSO3qbWqcPXikPbjrmDNq6ZNj3N2
GM9fgCcU+3zk9eb6mVhQDclUxB3QD41sMo1NpllpkzRuv7dV+jjmNSgTyS3t1jZr4ejNgDzoupm7
bNFecb6CdiaIFhO3OBQm2M9F7LjbNM+/OMg3h1FnUmZlT9xiYkfT5BKY52Tze4NpG+okv7WhWglw
FvYJYoD2irIt/pXp5GzaliXQwcheN3E5Gy+Y+AfrVL9xxmdNBTV5//L1PUIAiAklTNzBfUnmpxZx
YlBdQcgbl1vRvdJmuMUo04o3WdoiVD/A2j2PKKq6tEU1EBPzhvLiIDphi83AMd8ROhofV56zS6s3
k3YgioKZO3I7iojSIs4jNT/Y0RYggqT0SfJTr4bAdH1Rr02uLrkslLz/I07OO9KRaYxQje8jUlZk
m+GEg4+k55ntd3rspuCdKOiwtZTWaEI3VqYUiA3laDlermnx0Pq12VLVi4As1T5+fV+ROMCpmwlk
MSxzbq7opsuAEmD0+yItt7QuG9TkwZji5r+vy1m4J9Cq+leOlJJxh4lmOWDiD1GDaX3LrfAQzR/Q
/9vXWaAgS5Px/nfsrpyShRzCmVTpdnIrZiai1YpDVj1O1U7gFWD1NTptSj8CNuZ1FZeEzbNueMzD
haLF5nwpUUPoQMaa9fvM6YEd1LzEOfB/zUINUue2sMs/18UtnhVUc0GhpKJPRO6xUdI6bmwyQLc4
/tmVwK9Wx/frIpYSaRjdm6FF0XaJdhTp1A/UpTbXtH5vmZPtWVP0omo/VUqAMPYmElQhGvsDieYX
ZH+C66KX7oRTe5lP8IkbxZtAt6hm9fuSPgOBAFC9MWiVo2llEZf2DAkQFF71mdhWl/ZMwPqqQuHW
PuqV9hbkBt8ZIfazUGaY6qH6rUVO83BdsyXfg/mBuRNzFiiX1HCwFZbYPW5YOnoRCwv3xcjHTVWE
5fhPlYfXpS2EgvrchYUmN0TPRG4mrPC6iwq1Kw56VnqK5o18V4ERxjK+HnKeyZH2C82EKmkcaNWU
zm4ioO79H9KurLdxnVn+IgHal1fJdmxlmySTWfIizKqV2iiRkn79LQb4zti0IGLmAudtcNIm1Ww2
u6ur0CbCAPet2ag6vOvf7M+SRKg5c41cG+xgquYqNmf9lKCU5X31eXE0axQJT9u7t3bGTHTJMUpo
AzYhPwuSEnwTHKoJse/Wx9HXvFsknyri49X1WAbKNybwpXgDX67H7ArQVFRoyPfk0I07DNCHBcUd
G02gxdxez6opUM68T/0EGJy/NFW4dVGkg1/FaQCJd9SRjpjF7YaoUnHnrh7fM0Pi38++EW0NF+oW
GYlHc0Yvz7kt+HdLU2V0KivC+c+sDF6hGXbbV/FYZZBp+9Xxfu9B12J701acwLFREkOnHyODrhwE
/bzz3FmrSGwDqlO17mNjDcdtEysLASAOkuvIfAS7nbRdS8sgQNSO08m352DXkck8mguEAuyuUpEa
rKzG8zysAhguH7yE0kHNYaX26omd3IT2R61vP7ZAje+216MyIh3RgvQLcgFexVrfvM3+8ht1rMO2
ibUtQ7scwkNCSgm44stvn3ZjpdF80E98AY2OrT/wqUCLSdXOXOukYuoVZqB8Dgya/DgBGU1BNEgd
nVjOxyZc6qarQmoN8y/ISphfbNoTqI8kufdEew4tCath+aPQhhtQ2ilVsU+sSuqu+vAT1KosPO2v
CG1z3gxemQGP4UCPDT27oliO5vyQNHGRfSJMVQhc+Y7g8cayUedG7ianNH1nTZWRuCRuzHu/pD97
x0sVIWl1RWcmpO/ITRyIUvNI7FdpyLLQJd96dAqCLErNKtTSH3/tNoEDl0FWAwFJZE6XblMDAI2e
VTGdzCJbwkAfrFAzZn2/jE6guDxWgi1MAe2OoRUHsz7SyoaMNHXQavzkd2XoAjJpTHfNOJyCcucX
ipm3VVt4MaGaDhgNRj0ul2XPo91jJkrMraBAcAMAduQkKGe6oCwJFI+0tawQudJ/xuTJopTr3PA0
LKzUyR7zMk/MAJljqt1VmfPU6GWGtKY8zPwb4OaqtvJKPgMhGQhuIBIDqyO/QxtIBs8Qo5hOY0fu
IIcct7177/UP0HlUhP11Syjn4+mGF6lc2eLUNjJt0YyTnTfTQ1sTawcganvMWePdcN36+4cY4gzK
B4jOGB+UO6w+JrQCbljsxLrudoHkMmh6HhjAjdv+v+Io6BSDNge5LGYfZHgcOtJ1Ongp0GTNvuXG
Qcs+d2CLTe0dpSpbayH63JaILmfXc0+DIqcFkGtd84PbmLFAtUo3uKJ0uxKjsCIQSwiKfsggyy/Y
wiaZY+Md5NsVanzsvmS/tvdsfR0oqOJiBoPFO/zkbB3tRMuqQNZ8MmZ3P3iYkimgzIQ367aZFYfD
Qv6YET/jzAyESeaW68iZSPm7JYc8sXaogdSQjvj/2ZFCYNFNHkH7kAAFZUOoK3t1rRyyhyBQYtbr
tqnVncMYrimGwDHNIJkyeQluE/QjYo7OszWMn3ibHZJC/75tZuUOQW8N+Bu84kQfR9q5wsoXcygp
O3lJeihN/REVlz0xd3Vw1xY2SJeTv3/t4Lno4KziXYApY2ldbekaEzj/9FMVjDeGRvZWtuwdG+Mt
xj8EvHNTcsDzx9KbG3sA1tkBX2l7O2YWGG4oxFG/bG/iqvv9WZPMBwAtcdCegcfhpC0mJvXRexNE
bmTYcU01mroahFzo+CGrFgUM6RliMWvxO16TuE3NA3Uh/bzr6uAAcvSCH7dXteqBZ6ak6NBQ1uAr
IgaVi3Ual2SOeFmAXaH+h6cVtKfxykbNXPDWSzew1lhTCTwlMPZNNYCEwyHNq9uN5QH0kvdA8FZh
VuSa4ipeWR3Y/4XYF6Y6r0e6mA7cVr4wbGSZ3zBWx4voXyZ/y+OAmjYmLaHuiPwCSfB7ffMsMllz
mzltppN4Mt3bNO1yDPj+4rUKErPigWCKQrv+nc7BlCsjE2bGMlzFJEaXNqRtvRu7tIjm5ovZeKrP
pbIlhYwM0w+N0yCRtvKdlwUh9U9jdZ/i7b3tf9d2QOEEQXsAKjBpiIv9MqgD5UIqigzjRJwCYzIQ
2ktLEnkQntM7UGBvG1spNF9aMy+tkdFJQEhUz6c2eSu8m6UhD+087GgNhfWs3PVQyuTJwUtqJNdO
bHBbhfpXLde6/AEQPA0Ig5TJySbjGPbg7g+68rtDrTuzHm+2V6uyJaUXUNZj4tVinfpWjwd/2DOt
uk9S/TkhqQIgLuL55bPLRmsYM0+YngSrrfwVW66Bpc9Gbt1lBJPAvwbuHgzKo8bOn4x8hqrgd/63
UiICDuG4YojSBIkaYJTSJQMQ05jYXWuchsWIyBL2Aw170N16igRqBT4LQxg3RPtWlB/kh4qWuO5S
QKvqBOF0PKPtnU/KnduPoVYbmHYcoBvlR1lmfaTB93LhCNJAgJu+IpZdX+JiIBeK0mjQBcDKSL5r
gM7R6ZLFPdn6V7v6YPqfpv45d7JwMm47/mPbd64DJ4wJPWlAhJDgy7fqhKeZiUzOO5VGujPaaZdx
kCN42m7bzIrfIF2EF4pOPHB+0um3gop6xqi7J8aKL43z0Rryhwa9+EpvP0EUfM+gl1BVaJNvm72+
X0WW+sestJU5MazBo5p+qnPztKTjB42QXeZQACh+Ahf1129PYQ3zgEiFMF9mSdbqZRmWucIi/Qku
43+Ekl/oTCFLj62Kb23NR1CuR/HKBMwKaJDL8ALxNtNlTYv4lun7znzzHGAKwWyr2+XdhLcmPoPi
C5orUQYICnSNPbRAhGbzpUm/dKtsnLr5ZLnpy1JiEBCzwDwqxlo7BQb/pjtdASSx/QucbCScdHxM
10rao5PnP4tc/Dbf1u4N1hbh4uTazp3JBxtzLiFEA06gALeOtt19MDpwPJlW90MPNCcMmvk0eNXL
tleslLJsINPQzrGBFcaYjeyNxrh0FCnXKUs1NPkmtNzyF9+fmXFIpg7EEO2gEdAnMcqCA0vLnt8t
S1Hxe9fXDPAcBT4LFL6zdmNd/CbJeWgyYP44mI1TdscOoDs4lPdDzA/zboiyvQp8o9wB6XrK87Ft
FvGmZ4d5b+2aG8Tw6ta5qfcQfldBKdYO//l2S54zQPM2qQbNOVHfuDVnp4h4ZR+NuUh3kzfY+24J
MHznN/da4juKmL4WAUB/KI4jMHWYLbr02tzQGOhEnS4m8Ds67lBSA41kPACopateKLKiiLio3HNj
UuqLNp6fMlKYJ+fRC8L6Y/BIv9Eo30NU4SGx9yQJk9A8/j0I99KqFAu41+QJyszuCUTeO12zdkbV
RKgS7BWnRviEdPe7gYMEDohw3Exyn5WYnobqKE6NE7Kd0EopdiQCRXwItZRdfdMpUg3hFZI58NyB
NeEdL4CGw+WXc8rMBDoBKroOBmh2eu3re9ed3rYXtRLULoxI2a8+aXijAMx1cr3lbi5Pnv2asfZZ
K1WAjpWADVQYPERHHRdgKWk1vAHRkVk7fewa865L2ogWY1x6z/lU3VmTD+LzSoGrX1vauUXJ8x2z
omlnmH08BWifYJJvDrXfAbKW7R1cSSAuFib5/ALxgpwVlX+yZjaEE+/CkeUmMt4vf2vHAS7qveaP
DuFVvdOCTjJf3KyPe/aSTbdFinExFe2VLOaMzwMjUHjFhQqKoEBmOmyIBgwiqKHiClNhjZ9Etn7S
Ux65/s4rvkAy90ZD53/qb0q9vufpTbf8oCjVGxoNSf9YtjHkrY/b6752HACCQd+K2jkStCsmtcWj
oJhcXPdU0WznQbnBtOrjYGjQsYB6vV0/BMPztsXrkIkbURDUYOYR2Yxc1XYSMKPP00Ljmn2pva+4
j2vv0APFnSkAANcnHH8dGsd4T6O4jD725QnPnarvDR9aFhNoKLIExI+jE22v5do7xVNFxzwc2B0F
vuHSRJtxqE/4LDn5lXGcg2zngubUoIoosmYFk6FgsRLAnqvUaCJlPiKSWKe86a3Qdcov+ph6YQaJ
ru3lrHQcBMIUhQdERgzZudKW8c4xSgDCklPP2v3c3nbmgVMSNVMfes3P0Qhn/sn7S/5qcSoAz4AH
vk9WBXJFntiaWZrUx/sSEFOAUSJv5jemyY8lVNwUC7y+ZC5tSQvMkQJkfbkEJwPaY1FPlnQPfqlj
0eegNHeX4LFdXCPKWfoy1vmHXs/SXW61J5CDQkl+fNn+NWvf9XzhUmyzgIzLMUwYnEhZPZilt29J
euDTz20rYkmXFx2WDOYpUM2/c6CJX3FWVEqzufDN3tZOpIDoRxHkn/IRKrH9VE+/a9D/bltbWRMC
CkgjQNWMcyHTyPamntgkyFhcB+OHWetD3rkvxFBxkV7nfAilZ2bEv58vauBOls05i5n3CgGVydzr
7KlykTSkB6e4KRNVKVWxLlmkuMlbnMu6BkGjmX1ycicyIPBsQIhme/tWMmdMxWPQEM87H60jubzZ
g7/LHEdQEqXVHE7tk2m+TNXrMn7Qm/sak/qjHiUth4qr4mRcB0vB8AHiMECDDeMKmG9Qs2lSYRe4
jp01lp+zsVes7eqqARoCM43vmq3ijpWeIEU3jqbR2vaz1XokB9dL6ewoZe2Bk2K50yxoTnatmYYm
sejfJnsYWsb7T8dtAAAfOOYu3WWyjH7WhhZTIRq5R/vvQAKVEt6Vg8AEhuIgd+6hQ2LJV0GKavDC
h1yPjco/Asz+dWl+tlP+t1kXSAIsAZIQRwvMrvIepi0lSy/GWxi4xYBxNekcZQRRqlUEp6uwISwJ
TgpRJBKo8cstC2zNGyoDQ3E9AqUGDabisPDqm5X0ikvnyi2EIYDRkbniKgC6/dLQ3HBCljkoY9K5
Ow+Kp+xrzefQRjHOyNRKz9ffCeagACEGUAAOlGvsQdZNdTs4wDLxAN9pQllAi+rqb30di4JaBt4X
AJqB0FBKDKCjoaX5jLJ3oZlPRYCLbeh5uW/LpT0sKAGEuIHz01z6r9vxY20zMewKGClY5HF/i9Wf
xcVqqgcyagJIUub9rsYEauR7ZnKyrPatGZLjYpQH5Eyq2a6r6CGWi8YIaqigbNHlb4hPWLVT0uvI
nosje9fMqnpFCWPtw9kOPh6qX8AJyWN/Vc8Dqi99HRe82XWtc/ApHgNWudvewav0VCwFoAcgSdAu
cC2xw2c76CdCNJuYOuaFn5L6ua1+dWNYFQ+gN942tPqpzgxJV9hgcgzuZ6kR88B5G5n7XNM6dozp
McswVYPhcjIbh22Tq1v4x6ScevOmL2fSYW16kjzUdQGWLye0TYUPXteasIUY7EbGLYQhrgY09QLa
3K49GTH4tN24PmSH9MZ9mSLzYIblwVN8sDXfA8ACp1kUK4FPuPxgTdsxp0o9PbYsHtG2vE8Trti3
NZ9A+xlTpyDDwrmWPpURTK1ZmEyPJwDPkgyzM0s42xk44FDCP21/o+scHLsHngGALEDSA4iRWO+Z
A0L+hhMrN4y4Ku7eFe/vDf9jX7w4yz7t8OV2i/Zj2+Ta8gIdNzKmdgQHv3Q7moWuu62fGXHZPJjJ
nsynRY9KaOLokwrotuKBaDwIIlTLF/wGkqmM1MDV8cQApvio6eHcHcdW4Q8rq4EJyGhgWifwEH8v
9y8Y8wXcfzDRQwMwP7bs4LgfA/5Vd5+2t03WH0cDB1jiM0uSW+hazvLEAIM7j/jejCrQmzqQyOKh
HfJdH0Lg9F5TJb5rq0NxDSoJCE/oz0q3JQro3mxPaYNOdBMSDdqBAYkGvY8SB5F3zhXeuJIF4C5B
8iRATOgnSkvkTE9b8OeZ8cBu25+ZXmEEH3hLhZXrzhh2Ejz/EJERExAAsVx+M6N1LUp634gxsh6R
pgjB+Zs2v/z2MI+gph3R1s32WV5GlnnLKi1MbEUdd2WdKNVDBgiHTw9sOe12a26UTo7LJQn0J2xE
aBnVG0ax9kWmKtWtHAHTgrY2DgHyg8AVX/jsfIPsiZlamzexvcyHifFj54w3DWL/tneumUEu7wGo
9a6vKn052+L5mC5dE2fNV7/II4DrbkraKayIv3LxuMRY15mV92B2tph8gAZmUjtmnJCf4BUGUW2Y
VNGY/eyLz2ChHXMVBdDqsqCxAkJCvI8AlrjcPQRNUKAbUw1PMfZZOdwDIhzRVFMkG2v+gITmPzPS
7g3BAHqlTq/jysww9gpFUEGafBdAZ2D7M10/+MQOIlq5YN7Ei1kmvi6yoVrKsoGWuw8WIf0HEsdd
nh398QQYf9G+0vQbK36Q5fu23bV9RN0FLQVMW6AILqX3PNACUCHCLGI+wNxas+8Nxam+TnBQH0bb
FzoUuFYsOWHjhNo602xTPJnRyw7H9IhrDbKkL2Z+0Ho/3F7RdWS8NCdFRppRWgag54t7/zHzfljk
C8b/8Zh8S9nvbUvXeycsOYAhAR2OdqVsyZ6BtaJw+saGAudynLQJ8vUqT19ZD3SThA1ERJRMJRdk
VjW04N2oY46hi7HepUhGaRVi/KZ1FJXSa28X2FtAVQMDLXpEwctDNfhaVaFxagGG5v/KyJ0+eaCI
AK1jQA/bW7dqCRALcXyFIJT497N4YRNvpknSNzGYXvcaKGbLMkp6Hur807ahlW+E7B2IDnSSoGUq
Fxsyo6wnq8mtOIEGSh0MH1zMepCS/N428/4VLgOgeCUIXCya5XiSS1u3YOZr6ZOSxpbxkyxjaPEP
XTbhefcFw3QRaGSCaTfwY0t2aZKFC0SNMTuTTreTi0qfHYHlbF8vX7Z/1MrBw7cEfkzU+8QUw+Um
D7XNUVIt7TglP3XD3GVF88JG81M19FE7to9d3/7ctri22wgjKHzguyKTlKJJk7lmUVZZGxcQ70TX
PSKedhiVeMY170EejpiCmvu1UlRQeUkweLkdVzZ6ncNziSBC24/5oAjK108KgDogfo76ALqRvpyO
8ISl9dIYDdi6vzc0eTU653l7w9YO97kFKcmnfJnyhuhNnPffMxMw0J8GTrlRnXxVoF9zhnNLUrrh
2d7YlIAhxEau780iOSxTA14vy4kKxveshlMG6V9XS3EPi+E3xK0AEUV+wzCy5ODBcixQRDXgeim/
M0d7SR1fkeoLR5YOn5guAQ7UwFQXLrNLR694M3OvRQ9S17+OBhoH/YBGOOBiiXUwgyXiwJC7VAV1
XfEOKBC+sx0JZL8cmBNq1qizWHY8M3M32+wDm1XETSsf7dzEO1jmLEyaBQXDEeYzwMl223mHBIp5
vJiiOoiqxTuw5nXbG1XmJB8pAtQEytpp44A8Bv0IoueAHLO0uGNaGrWzF+rGt22LKyf5YoHiF50t
sOk1jOW7bove3HK06icyj7dVZ+2Tqvv7u+3CkhQMxw6Qo6XB2pIuj+piDPXG24Oc/ljni6LotxIF
IfSG3F5cofBKKS/ITVYsc0q6eLJoWMP3hnk42rNqEGPVjIvagCmIrgyZWDqAVDKlVt3Fbf211eqw
EvTwxqLI7FfeZEIXAR1aaNahbC6Py7o1yQs6NCg56H0OEY0uBDeQFbHBiVjQfsAPi3Q+fiK19jTZ
oIyqoIKoN9rJVHEirvrK2Q+RTrmjdSQ3LDz5THzBbPg8+sgZ+OeOqsZcV8IJEjtELiFEjZ2VDE1Z
AtWUpu9i0Nmh12qGg4npwm5udt4MdXeMALbO9AxyLtUAz6phdMPF9B+aPnK1uC+rZErwmIldzbR3
0I3qIC7p9HfBshg3pZ/ku3wmN22fmacpt6niS6/cRfBYPBQtDImAEkNats4H4KL8sospJgOdNNiB
pqsOPTQVNO7dEKqCn6/aQ7aE6cr3974UbbIkyQYyp05cgrJWL74XMJt5kWv1u0JFp7K6s2e2pDgz
YICEG9UIqNswRoGWR3OKliT0ClvN+jE7xj0ku++mqf61Hd5WAiqEC9EEFZMrSHQlOI5V0L4tfESC
thsfoLT6YFjzZ4++WR59dGuoVYCYcdui+EjSVQiL6GsI7V9UpqRN7RlPvAVcFTGzs12SNbdOU5xq
K1Ph7NfsCEDvO2Od4Ba8DNzGhKHsfOlwRsAXXjjtJ6ob0TQEivxo5Y5FeeuPGcknCxSmiwYCDXEu
dLmp/WhB+WJ7x9Zcw/B1cO0ADY3PJMLO2RWUtEheWEuHOCmXCAJJdzpx72adHQo9fyQGSCMIg0KR
/3Xb7NrKwIGBvAUhXISbS7MztBIp+AFwSTDShIUXVLtqgrjNtpU1B8RxBgZVvAOurqIOLSl/nHMn
puXLQl5Z+dEWKXP23C7jTjkauFLxF+kXEPtC+kIc68tFFQVSSLDqODERmOTqYGDEKJ2PvvNhTIFY
sZdjWrSRUT5MPd8HjB22V7vmlGh3ebgPgSHRZTItH5OixuK0fYx66a4ZWuhcgY64V4lDrwUunGm4
Jd4GmP2VPMbXG9zHOjzGy14XogdhEfC971cvFQYXo9pnTNHtXTUIfQa8eARk35YM6n1QtWRsh9js
73g7h627n4y9YYPQmarePKt7KEaaDbCXoDYv+SXPerO3jLIHBQd76x1+Q+buB7D7p+1PteaY6NKg
MIlrVuABLj0FMMuRURcBuYEUQWgmwZttJAc36X80zIp9EBeBhlg1r7O+tv+MylMI0HevK+43Q1y3
wS4wwR1gP6SYJtxe2urXstESQHMDd3kgfsVZQOGsHtOOGQOoJ7UD74bQynhopZj6BajbY8d/sfb+
2BZqBjKhZ5Bwl6H04MRe/bi4EIW2IxeqauTZzxV9jvV1/bEkPunZuhzNw9mqcLrE4QbXRMs+GHYR
jcVzoRLYXguOGOAQFYT3RUne0Zn5aEDfY4grgDn23Ti0ISodKrGNVR/8Y8WRqhUpsdI5qTsnHibc
XdWd071g9C8amlvI12fj1+0PtWoNMVhgT3DRyMxfvl4iPzAGJ2ZjHVXD0RseCkwYDfp97UWmisNT
hAQ5D4BmDzrkoHoFk46UeXjDYBY86Pp4BC2B1munPNCfi9m608ZGcUerTEnPHa2YrNIgMNVAZM/J
61NfQLYHEdj0etUs9apjnC1Lik5F448O05whHmYXUz30iWnmzfZ3WnVzhHXwQAeYOZZnz1J9YpXd
jljO+FrPt9p0t6RmSO0oxWW2bWp9NX9MSTs3+A6pka0h388C8pwSj3zPZrDlb1tZ6SQDKgRkDVh1
0MmABO7lwQVCGxzr6YDrwxz3acqOyVJjHAZkaWRo3dDy2qjorTdasbAYOlsRDpXmpbgxNFOVjvro
xPny2LQRpn/CUb8fQI1q0Tyy9BO07HWVZNVqqBcrFhwPQCBIRufUm62xAPh90dvkPoX09B3GiA5u
M/7DqwljSkCugr0eUV8KIhg5ynipzUDcV3iPtnMa2oVx67vkc+JWbeiny6ftz7nqNADpAaOHEUnE
v8uvmfGCDdDf6OPOakR78on4iaLrtbp5yDUEXwVSVNlhshltjznAESD+g0Mjnj6j+7q9ChHB5fiE
GCDAxZAQQe38chUdBDl5VRIXDQAH8gnFLrDTvb54Nz4LUYnYWSjpGrUKp712tgU2D1OlmPRA7fjS
apLNHp+WZIjzGaRsft3GDdWdMJvp93wC2IyBB1Nx+tb28sykKwXiuTMa1029PsbEegQV2AjQm9ea
lIpPpliZ3IsaggnTZiQf48Yp85hbibXP89S5S6wKGFVC74Ny/Gvia+AbHSAcPdFYxqi6tJv1AGUR
fZqQboO5fnY/OEaDRhv4orddZXUHEbeAx0IOjP7o5Uez3ITN1QCHTxCHg/wrpJRvmaViUFs7VuAH
/J8VmdbEb5g52CA0i53SP6Isf2svKm6r9YUIhVYwZyC5kU6unVrMh5f18YLadODlkZvTmzbI/yEi
Caj3/8xIHucTpzNGUxcZvB7ZJW4tbpWA8nxZePGUgZ/jXz7PH3PSJZaApXIoQZ4WM70/Vlg2piwd
tusrzVAkoKsxA7AkYGvB7XqlpOcvLJ+LBQuj5NdE3UPVsTAxrCxqHeCUCJjsCeselqZuFGd41TeE
bghQKWJ8WfpwfEm1CmgDfDjoHVW6flfPqqeryoT00ahBx9oq7T72yvKWgUMAfI77f/hQSAXBPYsK
IwRsLs9ROpeGntAFHm4ujy19Qdr2NPYv20ZW1/HHiEyFPpZNACZCpDSFoU83CR28mPbaz20jaxkn
NK3xH96pPkpdlyshbmtVNaWYbNPG0wRGCbugj23/Sn3VWNTqkT2zJKURNK9rljBEb4MGuxn9/dSf
HiBBeNpe0JoZ1OsC3OeQewXT3OWCLHuoAlqViN4uNK0W83ExqlvDUk2Or5jBiwDkBshTQHUgg2b6
1C5mnNYR90MlwNztBzD5DGExjbvt9ax4AeDiQHuA5wBVBE+KCQsxdJ4kOu7ZrL+hRfoMgWIFlH/l
wsOlg/8Pc3RgIXLFTzh7jQYJOmBLiat8JkP9VUvrIeoy78Z2tfnGwvhVNBeqFtL7/khJC6ryEFFx
xYAgoJmXNmfamkOP6yhO86o0dtnSZjGpAudlGLXs2aU2/U2A2P3ptr3xWSuDJFzoMN3oRjphspR3
0B9n3D6iQW7tEZO9W+bVqnxj5Wwg64XUM8qWQNvIyMrAqDTCx26MEwy2DyOYplJ+OzvNLtCUDwux
Xnk/UPsVlyZ68agySvtBMo50yp9jY7B/Z9b01jTs1p5R/puIc3DqDgPmGfvgJuYPvaHf0sB8rFMN
EvCgS9g7LovHueK3i5u/zON4VwSWqhSz4vCY9xD0jSD6BGuzFCiM0UYbZy5Y7Ph6fVgMu4scZEVh
uZDnv/b4C0uSa5jWMgZ+UrNYL403mgRW2CqP78qpQoaCrUbG9Q6lutxuvFbTQWvwpumAChuW6RGo
ruP2Mta+KGq3mPsB2ZZgL7g0YbdB5xeOxWIkQ2hAudCvSnPU99M0HH1jB42LlyRVAWhX1+WC8wi1
EVSN5bealuftnAcoy/XQG3Fm+lSVqnmZldQBKRGIwzAOoSMGilNzFi2yqa4B+cxnlBu9h9zUwqbJ
MHrL3XB2q0POP/HCDvErFHF9LUidm5X8D908GrSGOcSj/jQYZdTPd6YJ0fUK4C0VrfHawT+3JXmg
VzcLhH4dhsM4xfac7u0KHXwt/ejoVOHsq7uJOTcgfcBB4soN0iGAIEipdTzOpmLa5Wigt2Vl7vzM
OSVa+maQafhiD30QdX72bdtBV3f0zLT0IXlBunr0bI6Bv+8Z7UO7fyzIZ8I/Ic5uW1rdTwFOxxgL
AMlylX8YeIqVzQP2crjxRvKxxyAs8auD0/kqApm1E4CZFoCNsDQcAek1rJWNQ7W0x6pso7zDvuf3
PplUaJzrFWHmA6dbcLlg8khWzayLIJgxVGfHlpfmu7bQ7iwctt4pf1tJd9jevevvJGzhoAGdYIM4
VPLGHrC7qSBAriTkIUm/WPYrbXHC6LdEBQtQWRLOena0F8hkMH0y2zj1X6jzAHrdqK1voUWKKqzi
HXAdHS8WJfcP7NxKh94HhsTIqZC0DE3Gbs2FRdXE72xaxXXe7bf3cdWkSDnQzbLQrJMCcmq3kA13
gL4wWB0t2q4eH+jw1Z97NC8iQQrwD+YwVIDmD0RpAJy83EzeJ9C3FBgAQN3CbjgUwUfG38wycsyP
5aIII9e3M7bzzJjk9SR1Ckyi8C72Z32ns8fOGm8c1VtBZUTaQM0L+rlGgzpOTeuGgI8QKlqnZkqP
/7+NEz/jzAu5FnSLaWVdnFm/hnzXQdOq91rAZaIm+9qr2uKqRUlRsEmrsWbDhO67bnK0c+055Drm
aKjfeP/i82cfSRy/s4V12pJVBTTswRcdpGETFE+Jmd53Zh0VlFRRa33taaaa5VqNVGdGpejRmrwp
y7nq4jqpkHhUd3kwHvwAs3CMvmx/uOu7TDghaHtA7LhC6diQbBwh6moDyGBHXXGi5FiApWim9T4L
IhDE4hh82Da5eqYh7yFa1CDllDHJi6Xly9QBFaIZP1EJt4KPOqYybWDFlhD0+v9ypM+sSacM+tC1
PvGii9N31PhNlx37McfM2uvEdqT7vL221e08syYft4Q0Rt37dkxHe5eyHR6Yh76fj4mF6PXTAhdT
Bm3mbZurp+HMpnT2gq7l2Osccmt0PkKStw4DdChT1/6ntQkUPsrWAnR3eRQwHAci/xSQDb/t0WSF
6CRKD2nT79oSPbYxABvbQiPS5oo4uXYahGQtZrB9TEfJs14u7fIyCSBj7mSvHb/Ps1cmIIz/4JXn
VqSD7idQAK4wpyHE2jkNdeeDZ/SRATF134gK4GG2P5r4c5dvR1SJzhYlHfG8zkiQ5DgEptaFtf7c
j59K50dmvwwqURHV9kkJgj6bWpFxWMKzPKoX7dtI/Mhn2i71kr/v6HmYdEW+iCl2H71rqYzXgY09
tzJzjIule3InFtY8UXjDSvQAlSJmXN91dDA/dumFGNytmxKFyrg27/zst2W/ufpv6rza1rFQqles
HK0LY9LR6hbwF5WOPYACKAWOtXe+azOJKfz+r70BdvBAF5sGEJbkfJqHRc2iiCywYGFmzL9pxo/I
Vd2QAF0Tmcq+zPo2/rEo+R/Vk9EMwOUSa9AFevMd8Cggu2N7ZzGdQ+0sJxRYrE9BBmD89lLXtlQM
eAEYgtFNPNEvv98AIUpwg6ImURDo1ha2f8D7F13DrFIYWjlh7rkh6dvV3WA5sw9ulCAP9kGnRbmj
3QXtb2hi7qhdKDBKqmWJU3iWJxAfU5O6NcGa7520ZAlz0Cx63bjf3r21z3a+KMlRwNboV0gawRrV
ztAUu3Obuz7FTJn3Wi6HgX/ctrYSOi62UHKSIvd7ZzYIi+3MQdVFP/W1AeW2ZO8tRJFnqb6WFKU8
D63cxEsoSsBtiMDRJb+D4VsPpKr/T4sCUy9Kd2DbkBFDfZCb1qgBPty7ZaiX+0z74npHT/V+XneI
P2akvXNdzJRYJhbUTtZbDQn0zug/M0ygbn+i9X37Y0bat6lv7JYKMxpJoxnhgiFjoxgvXPaZpep4
rnvff8ZkxBBQoeBDSTiLeZsf6HzfTsi3UQreV7y/9XL9Ex0nhcMr1udIN4rjZ5bPeMvipuoenaEc
Q8cHSS90VaK+LO4AXVVsqGqN5uVBTqEEAqk7dHBmSvaJdje5b7b25JKosqDTW37a/nzrJ+zPjko5
lTf5brfUoMptINpi+R8N+8tMoqJWXJoqM1LQ9b3S8HoHi9KHJWwZ2eUTgHke6Q9NQN62l6T6YuJg
nEfCRJ8tj8HW1Pj3AcjhLZN/wEzI3tN+JwFVNP4Vx8wRKz+zFlh9SfwioLE9fMubbz17TWdFaF9d
EFDYtuB0QddNMpG5EzHbxaexCw+A7ovXZdHoP9b6m6MCya2u5o+pK2rslBtj3qGMPoEIKCu7XbCU
nzGCqjhU4nNLySd0Vf9bkUz17XQEsmwOXgxZYoMqrHrom+5m2wtWPe6PCVlzocjGpC8ABY4XZ/zQ
dc7BraeY+m5oK2FkKlNSiOjqefSKEi5QkK+JG/XJLRA7GlM4msILZL5w0urJ/5F2ZcuV4tryi4gA
AQJegT14e94uD+UXoqYGxCDm6etvUn26jWUuinLHeerwicq9xNKStIbMJjdRo0xadnIM8Bk3+jM0
Rq/qtD400K/4zPrNkh/IV2KwViiJ5ilr7Uqx6tOY1shwNIeoHfddnOxA17rfhlr1BjLLY+iYfkEu
4P0W6uys6eMRlsVQGCFj8oKW5YttiFW/XkAI8YdQDHlqFsP8CU39uic3ef8tGSuJz62jzMNg6D9X
Qf7/3pDM5HYUx3p/GpC9qOyzlaMc58ikHOYT9cPmAWXFPyiCLSqzlZhzrTtlPKzubBTHMw0PfIhh
cUW/sS1Fd5lSkUs1mSQyMCskCRa4hN6g5wVYBDsIBoRd2yX9CfwBBcir2b46VpU77BqvOMiyvasO
vwATwl6vTVbaRui6D4rUU+puV1Q2asyhO4zmr2wIJZWNVS9EEdWEUho63MSnYzeWU6KVcBFNMS7Q
9/ASRn8sTora/1yn/QdCONqZ3o4tUQj8A1tWG6JTacXgSEz3zFIln2p18RZQgisyVXP62kS3Za9+
gWK9X5T8oPW42Y63XWF/xu8XYIJHQk0LeZO0wFuueIlDt9SZC1LdT+zguf3sn9r6e9cLB62gSoDK
aDSGvxon9low+7o6+DS3cVbYhOaP9AYkRPMgNPNZB7g/Qdkw9XmWHxOVXuU0Ml1S0th3wqy7CmIF
czRW+Ky2OkZsEn5VOuwWjAqPVkQ6SSheDSuLXyS4TUCDIcprmO6QzPg2VXp37oyKeXE1hRKoNbfR
QXoFUXewoKhiZZHyEc992+lPtNpH/MKwMKqugiLZ1aGlu73QMihheweFbUVxEQDKesjSYxpeVfGX
gT/Fpv4JJNCFoYgIHjQofghPlAotlEoBTalTWcW7UsvdqN+jFQczFAr+U+Kna9f3BZjYSsTsNAar
m92faszje7TOXode/c7Tznb7zjggw3co9fJxey3XPATlS/TUzmOHaOh9vzn0Is6LUEvH05joV41J
0AMdPyfa922UtXvOEkWI/gnBZmAEUyGcPQeGS/mjMrz2MvW5Nb9Yogh+McxT1RoZ0MFGvyPnpUzf
p/iZOZ6ZSwL+ujmgc54JvNBVKGz0hOpNZel8PKW17bWO5RtlcCDpF/zfd9sLt+oT0FP9B4m8/zxD
0xEzrzA10Rc/aPBghw/9MMALvw/IsUX7bbBVX8DdwEIBES1m4j1RYdjDY1H0Jyd6rciuqr6rz/8N
QThbRq0MScwxz5Cr0AdMp8eI8Pu+hxzINs7qdQNDOf+aIrj1OMXDrESIvbSDzNcu2vemR25nHQLl
wpJp+K7MSaDr5re+HVgTcX0Tbrz6FDUTVq8HEaSxmzDQHxhkByruy7HRLwvrygjCS71R/jIsJjlz
Vj0RkmPoGJuFzUQ++oKPtCod2BmCa9i8GLWrUoUW4mF7OdcuOLOw2f9QRKopJAgxFhcYHZrvnegQ
oXvvIiGN7ASR2CL2cSekD7UsR29ZYjbnJr8vcFHVeQi208rftmc1UCzsEXZVDrVUqFNjiNYMIU5h
7mjRukNZ+Sq7TS3JE3x1U0E3CYkS8HQhP/x+BxM2OFrR4Qupk/GTlOSKxdqeG7KU8WqgWMAIDj90
atloI0wysl/leK1Gd412r5j7LrnUguMnlm8+FPHsQlVLnFTPatoUeonLaJw8qPlhNMFP5Lhq+opE
l2Qjr5q1gJr/vng2OCm3dKiXNacJBPZ2eGF3XwKMQSMNpEwvevT0GcPA+6HOA6DY0O/RCK2Q9lTi
4QTxd08NyD7TplemGn5h8H1Xy8bvVl1jbmnDtD+ItER+jqmiateZ6DFLg+nRzlK3MsJXPZYNL6yv
4RvM/DMWa9jbtdbkId6WHQTn3Jz1e97SyDVZQvfW2IGzLjKORcEloUlm3bzdF7BxmDoa5jSHUzbG
t13X7ZB9vxqqeveZb/Zm3bzXFzCgqY21EDQtJ8s6jK+Tmh4pXIUN94zWkjAos0hwjyCPcqemgEpq
enBqdhmx/sZ0pvtti1a/F67RM502xrUcAWY0QMQShoAZnOiJ29Y+S6oLmhQPKMFdYlLnvqrAsb6N
uRp7F5jCRTeM8jTT7AopooiCysMBvUZteUlbuWEvFV+c/zExDQES978NnA/M958sYFnbgaIB9/cy
uhnw3azE8Xt1ulPtACne6nLUm8shGD5lowlyd1DyghRHgFVwj+uNHFdd07Z3YdR6STi+mBWkg2oZ
TfP6jQApsH+whBtixdpkKObqaxiC3XJCuA+T5DoF9d8AGowomq61sPTQ9upxPn3GTRfYwunWNkOf
Rwx3RlbcsxczvldlBL3r3vJmnXCmgc9nCMOq6U9K07zyrrhVRrxYtNZyw6KSJa1WD+uFOcLJ1tkU
9cgArz1HsS4iot7EBUiEouRi0Bwc1+T79k5Yh8NoAtqKwBAhntdKpyl5aMw3bqPwmvhbxm6sJt5n
YLQ17/4blGAZQZN73JVwkqqJ/LzZoXBog+JtMn1de/hvUMIZYJoY5Q00XLyt4NUsd834nTjXWeFS
68t/AxKivmImnAUFunzDmniq7lxNdrZTnck1eehCYvi4DTcv0cdQ8va15q+5iP5jAG7WxETWwU6c
+8pqbrk2fipsvEEI4Xgqmmwo7LY9pebgVy3qlHS656x4YG2rSbBkzieG4TxQGbTf59Ur/P61j8qd
yX+UBTrp/pwKZZ4U+NcsscqRFHYTOjm2lRaT/WAY11NU+grIL6nS7CoqS8munp0LOCEgFso45DQc
h9No8SfaaE9hRw5sCh63/WE9Mr1ZJcS+ESpLeNtOzUkZND/NdL/GZcCB7hiVJRtWkWbdLbS9oEdN
rHe1mtKCAWDqT6XCL2jODqlSH/tMPajgDNk2atUrwOENwYu5n1gsFOqB1YdZPucVI+2ZR8NONR7M
uHsusuow9n99AgxU/LNSIc4fMZkdh6Roaq72p4CPrpbc69bNxJ5ZhvD756RpcMEFlPCx9BRUZozi
ut2DSmwsk2PXTVDUMFu/iK9JQr+xIvZzAtqcbRNXP90CVzi+QjUaQAqNATTev4b6JdjZIId6YcZP
2zCrLr+AEcJ7zcoYjo5nEqniS+q8VCY4vSoJyPpNwwJjE8SUMGArCr2OQ5hmmYKz2GpHdC1n1vWI
WZyxfujSxjOKu3DsPIOFP9BzLLs0rgZf0OwRtILjOicO19JUxSbQ8f3Sht9qY4PGISaJ73Nw/RDf
FxBC2MiRz7PrHvOiYf6rjY5G/L3G+wjdm8jfu13g7Lc/2epOW8AJHjkMQ5pEQ9ieBg1jU/ycRhok
wb92iWuWzm4ba9ULZ4U2KMXj44mkfRmHfjtEC9E4V4KJ56DyLy0oZL9tg6z64AJk/hHL8zFiHQlj
HF500i9UtFzx6quGPpttlPVlezNl/vsCBQVfhjZALJtCtJuM2Ldpi4lu65uu1PfNEEim5FefDwub
hAMZA4G6Qh0QJvTaeICUQuIW/eQZzUuXa6jxaC9Ojqd0mRsSK1fXEqx5eDwgNmI05r2VvEddjE54
I7Ei2pcx3yFsXcVpdLG9mKsuv4ARzMuibCKjMWFW0Ej9BMMb6FYOuG/DI5H5MGVPlTU3BL87xhIx
94s+EeHKAZYvvSFUxcuvxlRMGHtM6d1i8Goua2dfCxcLJLEFqwuqMU0HA6PSeu73keprrPW2124d
Yk6EYtAX6UohXNA+QUGxYMMJB+ndWLbHhslekWtegPrLvxBCiCiMatR4gKAXY8hAb0sfpA13bSZT
c1uFQZ/wXF8AS4f4RrbGIsRrETC1pR7RBX2XxPmu00JJa4gMRlwwbpJe6zBXbnTVPguTXZmQndKl
h+3vIoMRFi0z0zxjcTacWKIcK9qCBLnccTJJPr8MRjjY67pKjbrD54+g1Esg1I2CMr0LQtDtbNuz
FvDQhvTv1xGOdi2DyEjawR4ngbhJGd9leM1zM7vmo4ksni5L4ckMm/++CLCtFid9Vabw65zsGivc
gRbVTQLJYL4MRTgscmqMndoO6KZB7qcoHBej+oe8/UwcXS6eEEentLGLgiJ+D0N5WVrOTWR+UXoZ
kYHMGCGMlppRqTzLgGJn38CHC8Lh9Ct0kiSeve4JGAUCFxg0cUUO0oRoI0VnM941LLnPgmGvBcPZ
Gb9kbfuY2DJuuHWj3tCEpcO3YJXT4AhCc/N9lUeYWat3WSoJCqtRdB5v+p9NwtJF4LrQjBbbCPPP
l4qmXUaB7CxYPXXAHYUcILQkTJHPYqyrjEwabSC6QNx5qtvGNFxj5keHPGxv1dUlWyAJSxZYltUm
BJf9Vu+vnC7f15V9MXNObMOs+sECRlizqctIFqt9f8JlHCM4lnGptLjYFU57Ms1Rdx3SGhJI2RoK
Jzd6TbJU1+v+xOP0pmwTFx1WPvoj79L6U1v2zTqxpS9NezxPc3yukHTHgrF9TJMLY5CxfEosEkmX
VQUMK5iy709FUV2VU+c2qv402LUXjLHEx2VQwok0xCTG2CeurAzkXhO0m+xG97UICg69etx2DRmU
cCqpepxBOAgvtNCIb8cESjNF/hfVA5eGsjax1bo3+M//2VdEOJgUEmACs0TRhY7j0Rmr0OuNzmvR
99Nw7WTjv8PO3GVBuEtKHcPP9Ou2rbObi++1Jf68GxcHVc+sKKC1hdoFfWzU0qumc6g9DfQyGh9B
ersNNjv4R7Df+j1oIQMHxXswJQiLpqyi+SpW1Z7e8PzCGcZLCi1LL7eGx1zlexoHkIKPZK3269v9
DVqw0yirCY/dvEVV12W5cznlsUvS0iO08J1MUkJed6A3sPnvi0U1wo7m5u98RWzvG53tw8G6rCz7
rqPmxfaSrkfLNyghWmr1WIZRiMdHTWcOZv2bGiv3XYA2rv+GI4RLJdG0jA0z1w1Y3cuwOQyl/RQn
qeycWbcHcgBI0eGlrQrfKZ/6nGYJHtnJPEHoGEdSQXU3cSRP0vUv9AYjfKGBhODu0QETDZAagFgr
z/x20NySPG6v2/r+egMSvo/dN1lIa2QdFUe5moqfSYORMKM4pwlBWxAdaleTzcf/PzHlDVP4VlWs
xIbZQwRj5EXn11UPvv/4ualfgwIcCh3zSOIcnCmKPbgOZOZLifuvfkPML2DmFAwYH/rJmd4EGsg4
W+jg2V6fNLdAQbbV+WOyQgiBofSHMV0Dqhli91OgUlZO9dCfWmX4qo/tPgfLpdvxZr/9CVfMmVWm
7LnfDlqFjuArxjQwGipYTiPQj0EQoKmPulUkm2f9GKEcAklVzPxgVBHpJeFl14xWqvAupmcK0Xge
XDW2DcJ63ywt3LNk9GRrYDOVFDr+HUym6cIRV+QQBSMKp2e7gvJdoqSn2BkvSQRRiKkZnT3e5FLZ
vY+31FmbGS3X6JafM9XCCc54hE5lazLOxHopMT7bZbXfOljO8cGIjj0kyYL+a1aZxymwkEfp3NpJ
XENt7rc/5+8B1/enEIa7QQCHqXLwu3+YLR8rrhh201cRNHfuAkgW4ShItSdd2+vqMTIjP81ve77L
LeaG03X9reIXkE0DYZIbtFDXPfbjGT+uMl7Q+amaSG5q9b7A605BFVDier/HCITfauKVos2jGeCS
EefgEWyztmEQcG9842R4tcc9xUP/iasc0l24VyQ7d3ZlEQ7T1Ohv0eCMVBzWsYqZY3conXOgmZ4N
itEKGntO4nhOaP3xgQI5P0R45FFRIwFN3vszUsnxXlUwcBe5zmhca82vBIdzkX7f/tgrBoEzaXZ0
ZG0hFy+E374Nm3BkOX+l/Gel69A+mefEr5EI/HNzwFMAn4JBKxrntG+Upowy/qo2EMAq3TIv3Eri
uSubFgrqM6WkYyAHLfYOYv4wnIjK6DnoQ59+iy3MUZffNX5gtixptrZuM9sjgY4ZGj5EXSUexSlS
p5l+TjCAFPmGth/S2HWSP/08aFxFDWQeRCf23MT63gkqrnepk9v0NCLjM4CPQyUUQmkPpYz37IM9
M5BhYg4cK4hnMnkPVKRtO6UDOJJQZrzJlcInQYJhk68FDsE/9LgZae6RIWi2Qx5QOHwZppsykkzW
qedgrHCaA9Osq7SL7iZbl7QjfLhbAApjVBaQQL4NHqH3RrWaPugO2n5OEEejZ2L26oGAIvbIjIJA
b84q0kPcdpPf4D27+3Mr0atrOogRaLwQyYtaqlQtHzg9FZY5uf3AnodJ6/eGGerPBRj6JHAfi2Yw
FTlignEFdLGAjPu9qejrh7juyJ1T3GUulNSTMvcp1B2Dnh2VAoGaHpmDwrFhH7cN/XBo/QbGEYmB
J6yw+MKt83amkDSsk8ahMp1OuL01Vd5J7JOhCO6JR1EGzmqKEG+1F2nvXJBI8s5b2wCgkMPxC+I/
KAQLTy9Mq01JhzQhhFQgD0NS++sY0S9TNOk4Yh+21+zDhWles1lMnSITjny4gGUYIyd1VdMT+Lr6
PZL+6F1sdcO3dPDFbEOtmrWAmn/K4qVFaALeu1Snp9AB51lraeFVpKlgCUv73otyJX/axlszDWfx
rFKMVUR/8Hu8pIIwPasL88Rz5taTWxUPqYxudc0ZcOFEPz/2FVQRhOXL1LFPY9abJ1KUx6EdL8rS
kSzbmhk2WBpBBIKb0IftlKZF2XTDAK0iyi9pHbvUCS6AK4H5+HVmghbUukG4t0biigt5nQwRPU2Y
Thvsn44dX2nTt8qUNausAWEYBjsEQ2MI9MKS6c6QBSU2EFhO49uowxmSJKfKMNxYlZUsVqHAVYhH
xzw9KN5iq4ap4dh29knryRGud4eOk9BNxukInSnJ+n38TJgSsHFfRqsxmjvE4MOgDRTh5WGfGCpj
mhNcFwh1dOr8badeM+nvixjKVkgji8G1msomatDSwfNiryRf1RZHihLc6BP/so20EsfRfgPhKjBi
zPxKIiPLVGPHBimlJwXEChFepbWVX+vKlzjubjiyCxhX8KDL56uBuZNAzxfKd3dbvHcsA9cZG/fB
WeT5/dZVSgX1JVW1fnY6mbUVPUy47gNN8Vqe7ZXpmilPQ7Nv7XvWFhKagrUFxoYGlyzBSC2OkvfQ
WZ21LLTxHXtbT11VbT1m25mLGtGuljbrroIhdJgG6Gs/ilZM6QTeIAi3nMym9Cuee2ArvTbJJbX+
mPIXK4qeS8xPQlYNk2jCrnNqA/w2JqMnA2qVROcnB6eyxftPuKc9y3vqmJj5OKzjKFrihOguOjnO
cMMpd6vcuNBbfR8kf9zON1uE+EFmmXbsuHltF8eJkZQZspbMPuVJdgRlY+OO5LovTNDeg1UFo+sS
09Y2OPY3ZNywfrNg0Xu8IFadGKbPl8Uxv1EY9NMaHkBsOVXvJO4vuAWIu0FrM8/ca1BRt9D+8x6K
o3cLKpehedZd5Th6oIveK2fbt339HBwhULcjR9B0kD/L0XxAFfIMVOsqoiq2cQ4IWBp/UtZhTlJy
4xbHeD+ACKvIhiKxKeglzvqDcZgNC3zzrBbudDPu6T65VTNXPW8vp2w1hR09ORFyKrgonCckAJjh
dfY+QwKjldkmOMgH0wSHLCK7wpgV1k+LHhXuV823VlaiFF6VHyCEJ7IxBaYdgjD6rDoP0PJxG0gs
a5NXDYdJOh25vmwgMMe5CS5zsYXKzLUggjKWcabjKwtCfwwP7NXgkcQj1lftDUZYtThs8jphpnF2
yDSeGp78sPBUuksaPMm2/UCGJCye2ikYW4xmpBhcSKNxy1jiD4NsG8nWTXhUtkpdVCjMGucc7+Mx
cdOm8MMfvJL0Ewj1mb9dARqBM1+ahrFwYbe2bZqzJgCMHU9ewV7BeduHoFlUzhOkzcwnEy+u7fWb
t+biUP6AKGzdsB1tZ6qBqDbfhiZyVRmp7+oHWpg0/30R0XvWqv2IU/KMpF75itIW0XbbJqx+mwWC
4GxtWeZahsMRIU71qq9KE7h1cT/JRHNkhgiehp5ALWhbrFSKAnz/aiupR2VTuDIMwc3KgERhCCms
c4vJr5iDup3VB4V/314w2TefvXDxSaxgKoIKNLBnkrGLnjo3U5B8JgC8fRPxrtcEKD8GePecC+sb
/ZY4PwOZoOFq1FwgCOlLxrTaNDHLdlYCiPG5uf5Kiy8KcxUkNLeXS4ZE3i9XH/UB6xN4sBKk4IZG
7+RPTG968QuJv2wjCfkkcTOK5Dy9pTclr/FhMvOyQ220Hl+zwav619h4iprU30Zbt8uB6h9yBQ6u
Xe/tSuNIT8NOg7PZD4R7Q/dzMF7iH2Ese4Wum/Uv0IfBibJIuRLj0GFRk6FloLsFRRCmQxW06kX7
trVuiVVIUrXrQeENU3APx54q0ufATNSvEz1kiuYHL/Yoe4yub9g3GME3OK+zcKoBE2SXHdjP2En5
Q82p/znFG4RwJhhV1SpUmcNbhRlvV3HuZAUZ2VoJZ0CnqbGBYXnjPKqHPvaIdRVGzGvCQuJwssWa
/76IO2GpmGGAlO0ZxFCxW8da5RZZ4rddKKmiiK/c32uGZz8emRC2hGyDEKu12BpomGrm2R6cwqt4
cD+mwa0ToW44RKhR9tDuci1rsqC750BehH3G5cE9hKc8mChspNbfm9q2dFCTvDfPkDoACZ+h/SKj
Fn3jWQG50AjFaJKDCVgLsj+sG/xt+ZxgRJodZSSx3mLEQTMWPSxXjMGfeGd7Xc6PxdD8aptEFhnX
Pihsm1WanXlWX9hkDXKzRRkggozadVSDMf0OwvOfiL4oYeOJC4UWXIqEleQRn/Kq6Mxz2aQeHzGo
gdneor3S1eg4Ipxsx8S1rTALlM9pbkgCqIJFXJvSpAF74jnkP+IYmpBgwKr36iBx0LWFQ8cR8kpI
ASJBJ/gni+okHua7BI4UkOQdOL8lMnKcVQz4H5L2qDATsZzNCedKUyjGucwuKccD+rKX8F6tIiCX
g3kWVCvxYH/v5IWF+XQdQkNnJeVuE+0H54bIYsbqB1lgzH9fxIwmcyDvV6qwAsyjWXIwy9br9Sej
3W9/+LUzCnIZzvxNKCQhhA9fDlACQt7aOFfq+JdqPfeQkWSmxd2WkjtIDrt5KFMbEGvLv/eqDkb+
mY6foJ4oRPYSvsY6zsyzcRh3us8P8XVluaXf7fIdetHwfv65beTqYi4AhUAf55qNSJ+Y5zh5jouZ
5NQtsy+ptduGmbek+KZY2iX4BdKHsZnFsEsBhd2+rwfoeGTkZSL0WA3qPerboJBvMJ9plYkkyzJb
8AF6pp5CTRP8K+L+7TjSm7UzZyKUzK1RWyzpxbZxq2u4QBBOfNOxcmjbxOZ5DK9Zgog0uBrfl/Un
8jboqPnXEME3lGmkQwGS/HNJQGJl5AfW/lCJLLiu7uAFiuAQjhUUdUexXE1b3lAtenCyxlfqP2z+
/9vRFzCCQ5i9Ag3TCKGo0X4NymUK9Vm9exwDnze/tr/O2jZG2tUw5twPtIOEbcxqvc9LqCGc+yF3
tfEyREYqPgTW6Ca6T62v22hr3jbHcGT0EAIB+T44tV2LdkoUoc+tVbqk03xFSqYpg5gNXsS/CTnL
PkQbzdlKKbpkJiN2m+z7thlrXjDLJKGYPA/xiwNNaTVAjk4nSAoFNw1U7jNQTXJZoXA12i1QxGGm
+cGZO3qPCMuSzsdI0EU3pJGHJorQ7ZO42NtdGN1UUcT25TSMXlxYENul98poZVdVwJSHbatXV9YG
L72pQTgbrXLvV5bHMepI6oDTC0/s5CWVdRavruri3xcCBSHM4dxq8QRmV6NycIJdIXsayEwQggSG
wQeDFiMeVuzRjJ4jIklHyUyY8RfON0YjnogNPpnKTvavQb82ZHS0a9HUgGI7xOfRh4Kb0HuEPi94
GGsNnAI8lg7/wviFg96aKvG3P/ZqXFjgCNtIbfo0r4x6Tkjmyn02GZE7OfWB2iXxTDM7R0oQXIwN
GSS4qyuIdiGECAwbg638vX00Q/ep0pfGmTvPDMPGyE1FlaS4Na+ReOZBTRA8mqhjoHNMuCHnlaPn
Maql59bpUZzEuYfeviKDokTsJvb99kKugiFloEGiC/8jgkGtkqV4B2TG2SCqO1p+0O2cHI96fpfz
VnL1X3VvE68ojI7iDSfejxStVXITZJJnkv5Sbah//Md/X3Dv1sjDiVYFsq3sIaWtqxqfuCCj4+Nf
A4TFqpWJhg2fAZy7lN1W9RmtSNvfY9XBFhDzBltsUcXQq9xSsUah8wzKC68fLjvyvI0h+w7iJu0G
qk4xnNhQv9ThSS3/bLLk9/UA33hupEKNjIq9sDkxKguKKMa5rqbkm2EmwVMSVUe0rDzrrfFnjecf
wISPTrFVaGAi7EdJ5zV3dfCzKXXXlulerQa2hU3Cp6/qTG3iGqG5D3a8LfBdbkrlGpJz/va3Wf3+
Cxzh+/clRjZYhs1vqsnV2HFX6eduH2o+buPI7BF8QA+0rK1TvPUmM3rSstIzyH3dxsRlY/vXZ6DQ
fgMNQHR8iXd4x9EnvevwhXL+pXAuzPpX2B3Uz1QNkBkCkwCeXipC9PuNMzHFUHiCBx+UTqJ+2jHc
QvTKt3PJB1pduDccS+h6gDJ83kwmTjiudqeyP9L0bNTkMLDDJ1ZtgSNcZyYzBzsdOgLOEYQyyM7m
943tk+wTr5/FqokqyHZs5ySqYE0SunrzF7EPOYbtkfrZNmb2pg9H2sIY4WKTxr0SMo67U8xvHJwz
Otl1eepFWu13tazEu/6F/r0I6oJrtxD8RQcRtmoRPZqdS7R9mv9MFMldajWIvl0HdeEGQgJw6ygj
UHTnOozx2PK2l2z9fr0AEByaYEY4TlpE0cpxkSHbD8cR1ODVDtwwbr7rj1rh6l+2MSUrJ/YtdRQM
N+OEnRpUqdtrr52S3kFa0EXDoWT1xJGav8P2m3WGEE9RlNDHiM+3deLlsA4jXYfKdNU98ZO9TJJR
8q2M2e7Fodr1rGhIjNgQ2jdBd2/IWqFWg/bCGNHjesrSosO9OtV+WeTKGc4dl02zyDAEfyswXpQg
04yHo36GEiHVf6TRcfvzyyAEj4OM2dSoBiA0+9Z57vJTZEnigMypxUcjC9oq63I4tfH6d8tM5Hdu
etn/UA7ZPtiNkiC62sliOJC0szS0M6LN9P2XbzEl3pUVvnzwC81+F8aOH0CuiEmCwssu9F1+sG84
k+zc1V20wJy9ceFt6dSTNHIQ7EBn7lqTXxS6m3zVDUlqTGqbsIVa3BWMNsPnMq7pPfFqV79MroOr
8sfkKYfqEN5OX7f9Q4oo7COcSFVdzk9g49p6KLBrwx2SnY0H5fg994uDcdPKTo51j1msprC3Yhap
VOM4ocDHdUAUvNQnNzhSt/d/B8G74JfEyNVdsAAUNhrXMzXXKQDtR5B/Gqc5NmE8/4fxkF3EP0Mv
8XPvM+0oSzcVdp6JHrWWzi4Txa/tK7Oon4d4+slq7BpZO4ffbBMJQBk1E1aV8w6fNUiKfbQPr8ef
2dW0aw6hb0mOE8lKihULUI0mSdpgJccUvak25lF05AklIFKbZpsX261shppWE2zq9hg4Q9Z9gsCp
O3lzzp1fpi8S95gjxoerzGIJhYiijeBZ1AwY1byoXnjUjuSrheaBi2FXuYkf3NSjv40oW0UhnFiJ
Gg9hAd+w+svcJJ4WHTtb5vQyx5h/xGIRR1NtU8eCVfptu4uP5QHqGEriWoccMTI60Mdtm2SRxBYi
yZTlRpyzOUZeD77haUd6lyguWCUv0I/hBTfWF0uWsJSEZZGzO61JnWNeF0cB/zFGT+RXSY+K/rBt
mOxjCcED4nM4iQLYxbPdFLljeRxl4rPStROChR2WY5APwAge61110R4CKI25MSYpXdsl/njZYXzn
+7Zds5NteL3Y8qEoYTtpsxNStLJMdo4Gk1B2JVzbWSbG1DXMlM2ThUKkL1Wd28lcstN++2C6j3wM
z97PrbTZ3vGr/bZJa1fQuYUceTy05yEDJuzkuMc7xwaJwbnQQ5wlIN8H26NhnhKqpBdZbwZ+x8x9
S6Y9S9LLxOSF3xBL1rWz/jPMWTWGIp3+IVvPLEMJuy7CPd/6FoLpMTbjk9mW50R5tcy9PZLL5jWF
+pAVy1r5VnYE3mT/IouXsSKrrWxCDv8McDv4NcS5VxDUrmVJUxmO8JRVgyEdKuRUz3b7jdUPDUTR
YlzBRkloXvHRd+YIB4FVWCMmVxX9XE4Xdf6YhpJM08refvfvC/7SDXiTQ3hHP5NpN6in4TGkEgSZ
L4jTHHlSqcbE4ZLqfbsz9/XBumGVax6Irx4DGfnoHIuEPf3OHiHmaxroK1UeoF29C/2CQA3N8sPh
odePQ/6XKuuFkznB/PfFCWPHGLrUyt9oPgk9AzltNN2NzV/bu3rVKGvmAZ2HAD7MJ7d1YAzVSDFn
m9+pzVU4vQwY++/OYVIc6uLPoz3y2G9gYrSvjAFb2tTP8Th4I/uuYIydDj+2LVp1uwWIEO7NsinL
BBPS59QBffo3ZIFQ0tuGWFs0HaXpmWrPgEaYAGEESUCNMtXP4VAyz7JBNloEV0jouWkcn/uqCryE
SJ4vczQXvQ9zSxqmUMFT+LFznaVamkzAxMf6Yeadp6K6b2rll9GZjt1gu58wcQEnuF+n0zbvzEQ/
K5aBRokdN54DJ3K7GoJ/yVNsScoqax1r9tI88TDrWFNnFHj4cE0w7PJq1xv+RAMvI1da4ibtARST
2zb+VhgT19SyIFINMmZNx7K+32OlytpgKlNy7j39h7ZvD2Bz6i4Tbyi8cQ+9bpe9ar07nrdh13a2
ZYMPFB8SXRofusYgzW32SDKec+2pSLzcCPzpNWYyPsi18L6EEcI7w6ta6RhgCuL3wY+k+7ltxtpD
AtKFb3bo71dvrBNcckIHANwdPXOvH+PD2LqtP+3wmvaNP1426MWjQoIuJczQEyp8LH0qwYBlGCj2
FrcVDa6j8XUsLkC/K6nGrBwq74EE10+6Mebj2IDlIP3VUebmTngMteu4uyVkuk9IeNsXR2K3LkbP
JdUsbY4c7z0S2DY64zDbZeOGI0SWrGFpTpWRnlPSe4Ya+vrwZPPAH9graBdGsq/QnawGmh+Tv6x8
pyhXecx91ZyOZvpUoizRN53vGJJmnI9JBRunA5oc8aPm3kpxdmuo7d7qAxvvbQNjpgRP39G40Djz
0zS5AK3lgSamyxp9X2nWXrNeggId6dEfSvtAGgMjhejVBgEfZgAwYPje4YLSAtt926rnIdBdaHUy
xU/Hc9F310EXu1BM8rc9/MNGtdFGhfY0NESCGeJD6yX6cyeqKGhvif+PtCtrjhNptr+ICAqqWF6h
6YVWS7bkRZ4XwssMOxQU+6+/B/kbq7ua24Q0r3aEsrPIysr1nNFBYTxTd819u9bAemnxX3zySyky
VVYYTZZZFGbzSBMkJFnq6+k2RhSTG9i26t1CPE7A7QKy72Ch9Gv292ZxNArFKwlm8+K9wtbI3F8K
/le/SDPm854hKuV+ZJgrdkJC1jyaVuTb/GPbbEP2FLeP3fRPXnwPTdwHO/Na9nEc2mPY/AL1W6dQ
Rwm6v6kefGF5+ouM3d9xUx0Cu3EzdV8BpEFDB1j9ljcuVm+Pk5psCtULusINMmU7tQVxzMzagdn9
sRLxfdmDsH7kyVrSNHu9K92w/YvZKIYX/KrZoYVsHEbSPAbmfapzv9NcdCUc0SRuBFbyLnsiOcjJ
gaJLwMm2e4dBAUQHA8OANMEe8qUBN3ajgSYVBoVRXjSQYFD1ukG9jGpeqXgmZX4YziLH2ibtYCp9
84hd428hKfY0Papj6KqjuS0LsU/qg2VsgWSIpxXXBj3TdPxKsS8UkR2x7wRD1Sm4j9JNjVYTAHJW
Xl05PoPqGPdEConJXwvE3FIQOAzNpDZdPf4KutYBrf02UQAg0/CV2QP58mJkAuxGgMMBJQCmt2Rw
rpqzobQb9ANBYB4l81mXH6ZmxUNc6UKQDwL7BDSlQBJC7/7yqMG3LLo5H30yS+LyMNrx1MHi3+G2
2bzEIedfFOjR2FHRQCeKGTV6NZUtbKU1sBDcPZBaMCBocCUFEJhG8l01B7q074HFPIrGPmRqbnzt
wjHD1lQM+IG+V3q3z3R+lyqqsD93YR9tgjgdd3XS2XdDQfSPptmrmmOCSe+Lnqq4BFoaxadMHwGE
pYBzFm8NVU9ZQ8XTbb2uXtrfejEcoY1nHXfy8vhao+mnTMUCPt11d3Mp0uBONjrlYS5VF2sfS47a
ZWlSiBnxSWUKrctTHmnOWD4StG2p9V2LNoIe+NrQiGx/sjTJzEkWNnrFeXnqOmVjkx8jqx0NJcJo
XMtGVo9RChricIoLU1eKE3N6D40Nd9prB3Wre/H2jWiPpqQVk0QRFTxcSo0z5GI/DA/6Zzv2bhuF
fKUkCfLmXFbZgo0tzk2QTyXg16zvZI0fak2EVF/JbbDax9FUnrK6G9wGnUK8ssx0VaNd4418gSW+
vrp/TFyOWYC9GXTDWCb3PW9+juhRO12YEC8U9aEj/N7AjFoCftug7Dt3sMAf1T3w8leYjpoLBhXd
Kn0j4d9uH/H8ANz6TdK1iwkXcR705ckuRL2jpWi9qmtXQtnl2/bqs6T0Y1DiilRNIx7q0NxyyjZN
YAFVg+6EUW1VVrvdKjuMnCL/Np1XkdLzOpWsLiN9LB4E0AXZs2JxM9qxvi301tWVqaM5BojjdtyA
elNZc2bLRvVH+EuCe/bqquGgWCS12oe6Sk7AEAyD8olba+y+y17ljxRTun9jnBhtmkBKpvcuMvME
oIC1cSRro4Er2siNr7rok0KtgvahMTrAkzqJaBDjP9+2w//ncvzRRm54kQmUJkEMbcyUY3uK/4Od
uI2ldoVTkdJTjMEBHfmR2xkSjSkigLWLtkRXPGIwl1X1TrF7FC/X1gGXLffPlZUHowFTEmFhMyhO
CVbI4Oc40Bzoc1BvYhPu+60La5K/o9I9sfWaz6W+4tTb7aYsm00VFK4V6R/11f3D5fvxqph0P4wA
DYMZ7u4EpOdGHNTQNWs3HY6t4d3+sMvW8ypIikAHLQgbu8a7zsg/QLkkqt+lh9sili/Cq4j5J5xd
t5HRqAgtvHmdHR2GQHP0RJwC9gWrdCvx6ookQwobuIaVza4c8SDR52K6H9pfQ/e5Wu1SyYmJZAeG
FC+kRA0qTGHBKe+L0gl2OUYvjE0DNCKvcdPtWhS+YgtyocEwBRg8mVqelLpyDHQYxF82f+JZs0lX
orwVY5AHACtDG5usHcpTOEd32fNIEydYq6ktq4OqKENSAzBzyeLYNDZBadR4Zsm3NPXMkICZBtAe
Brh+3mN4r5IkwysoVayeQNIwgTR2pO40KA7L7vvKWJF0VWD7bRKvoqR3Wk8TXe8tgmBLf4HLQd/S
VavNuCWeuhfHtQm95Q/1Kk4y9CCp7KxRquResYEnozZ7we4SjFTfPr9l7/pHii19qUy3s6omDC9Y
/ZxGh6D7NKALECL6ifbmKozoik629LXA4JqTEG/mg81Vz2q0u7gjgFSqHm8rtWh+4HOf90AJ1lml
o8MwlZKhwFyc6lRsrMlF0t0L28nHo/3rtqRFhc4kSW4i6HmqN3UImwitA+2/j3b1wbK2t4Usurwz
IXKU0UeTWrbw30MR+5HW+V0Yb0zuaCul1hVl5ChDTWy7oAZeWsGzU0mJUyvaJ3TK9/9JHTnMYCj3
UC3H1xHJPos3egFwOS9fW+W5KpK+XNfXU7NmD3/2JGVNhxUbglOrN/l3tq120YaD3/YwucZWPRqP
6dfbas1f4SqMP5MnPef9mMU6eu/FKSyDXzFLD0UV32fVT45yR2FEWy4yB1P4K15pxdQt6f6WHSvq
ZIjLEwXVj27F3sDADje20V9abVsPhHJrd1vPNSuR7nDLoWfHoGfP430bcBCc/h1Y3/6bEMnXtgAB
LpsYvtZMOof9GJB6GsqK61tTRPISWkIqmyVIbcPxIVPcXvjqWttuPv1bNiG5BwYezpCGVXli4WNS
7LXI+y/HdLVfXFWGyoF4X54izp0UwMw2ER5YEv6jGPkqpWYRsR5ilLI/1KI7hPldFPxzW5fblgwO
wMv7muphb+Y1AhOVjJhU2Ywm2/TIP5Jtt7aoeNuhYhftUpRFBgV0PhClFJ/iaVcyNwwe8jU4itsf
31Ilt92WKk2E0cC+1G9p0znTmiNdOTE5xwWrdq21dcJP4PcAPttx4l+L8udkHFfZPhajhD++zXop
eZ370jIB85/SladeY24uAPvS3wFQwgU8sdMGTvXfXjxAWV9+oL7rSKVnuDeiuK+m1qHGnd1PTqVu
btvcbReApvOlHNJGQqg6DIGWP23u0fxbuuYCFm0NmOk6GmVYzZY3BdKMTYWY4MkqTJFS9iGhu6AH
xu5KJ2VRkxnFFIuJWB96aWudfyGzDLKYUzyq4i6fnLY6qGt0VYvmdiZCcmZ2r/IClFEl8tWD6L5b
pZvRBy1THYOvDBKtKSPdnFQURYMOVHkK6LH+xcWH5o3kcr8Lp6+6aNKHt4aUZfEEg27jQ6Qc0WqZ
yu07bGtuXaNBChAPmVhOSaayLEKjPBFAyyc1hr7b0SVv3bN6iXJepcjVEQF+3aKwEVHnqXDQYRjG
k6hOa9XzxU+PgRBQV1vo98tZgjrRcAq1zIicGPjvESYKGdDPrUbo9j4PtQHdxKguflJDbz7fPsXl
MO5M9GwrZ4YtChBdDzWC0rR2tJ21o96wtz71rZPf0W29C9xpZbJn8cKeCZz//0wg2DdUJY0Q3+j9
1yxxBuW5VD/QtQz5arTg94d7PdL5yM/EqEKk+jhBjLabtpoXe4ontpUbbbUPDYY2jG19AsDQvvL4
LvBWznTxZfqjIpFXGtUebFSVPYcNpZN/sXY9ZnDpB/EtPIzPAEjdJid7pfx8+1CB0XOpLauYllQW
7puZlMAkq11Oun3c9mhuiXfdu38PFoDZl6IILziQ7VG5mbRf/KGK/+r+un18V7oANxoIx4CYmvki
TRm9uWdolGF8DwFweKI6+uTax7LbAk/0tpirN1cSI9lhCia2og1ShA9xwz2Va5prx/G2NoACFOrm
41jSpygLD7elXrleSapklhWINwpbwCwjWL/lNNZ9soYquXJ+cjABxDPTGgfYQpj/Y2UOVz9jIiFL
14z8WszLJwIsgIb5HUwXSHaQkNZq1RCLtLl51E004lrtDtSuTt99rAqQVBDdTWPTSzEuERsgsYy5
Z/DUF0VzX4vCs61i5Sddf9HLXySfbTwlcye+OPHhPg6equ5bbd0P6V6J3frNsSG5lCU91vqUp1gD
KhBBpdQt1G2TTuC3xX50uDfylXmkq9dBkiU91zUrTKWy4KINlm1CbdcRT88B8aV8COmKeV4X4S5l
XQ3DhNGghAZc1/TQbOqD2DGAOT+AyxJvQbvPV6Kqlz93kcARjDgB6gHPOAgLABV/aUTdPGGusRnm
xsJ3Mqadrn0esjul3Sr1s8gfRb6phsfJ3jWq02GCY/xEs8di+Cgir7SCXTOX7PZW+7EU+9J+tKvR
IXq5LQrM5otTLnZk6txI0cBPsDP1zaivVHSuv8zlz5fuQCwmTDfm5hjNLAHPke1zgfAzZJ+4cp8G
yYqTn7/zxWEZGBwAkDMAy3DdrkLdUG1FEkRm+ZdGt8hISu2pHH0RAK5FdQDi00drmDayejboiDB7
hoESYFypAIS//DoDEIuzoM7ZY5NoWwVwu5zvsyS4U2noGdEaiOLlq2lBMQpUORVDMibgrw2ZmlOr
OI0yoPk/MqMGB6jWJi5VyP62/730WrMQcNNjwA0Ro26bAIy8VKkOjSIE1zZmkpTJ1YhwldpsZhiV
IwCIHm/Lki4TxskwuIz5TcDdAJcSX046P6Ypotc53hLhNXdzDJLu1Kd5YHRep1urj12+LC/CkJkg
dgSOPsAZqaRZaqPkV42A7cjA8zaJ3rVEtYnstQaeZBMwBoJRRB2jvDAOFZPElwcIcoDSFr2t+3Uw
7UQYehYQfLZV1zulsLxJidYmJC6/2AxwA4EAL8cep4agTg6mWquM8w7r/OAsJ5tG/zGl6gnDNRuU
GFac3+UJ/pYEQWRmWLBg+5JqaVABISoHLwdI7Dxm9W4OwnJqrr3Pi2KA3APIMgJJuuTOg0ZrUUbK
QRgRFHda8yXuwietWduqubxN/1PmVYq8rK/bIc/N2qI+go1wW+tVAtfYrzHMLn2cmUzMxn6ANrOm
XFrDJCzGqxFHxkS7x1BO/m0wcnsfD7V+Cnm2vX2hFqXN9CwM1PKAj1IvpamTrgxGy6mfm8bndvis
UPFNy1UnBnjyf5MkzcyYWUlMIWLDrzvDL6LWy2n0zeTWtlXX2DvXlJJqMZGAMTcUpD1paDZ3Ric+
5KrZbFnQY4CEJG+bE3y5TcCo/XOEkksKm6BF6QccIqqhfImAMVfGw0PfA2MhM1a+1qKdn4mSEoWk
Spq4nQT1uzynm0LH426n/GCVRHXe/rVQZcT+/szliZ73pV0kcRMoI5ZU/DT/J9e/Ruy5G/zV0eUl
fc6lSEenTQpLsxG8KPGoHkwbEcX4KILo+21dZidz9si/fKB5kFMFNQoDBq7khMY0pR2LdOqXZe1m
GGeM+2Q3FgXYM7vOU2AUYTFtbstc1Ay7jmBbZUjs5JSuspSJR1Fl+mqZ36mKghHI6mNkrk3zrImZ
//8sJS86S0lMXhg+a1TMgdHmnz5LHsvMWqOVkQKl32d4ps985c4E8QR1IRHC8kB03TtU5EdalS4Z
iq0Vp94Yq1+CWimcqFubwl1yutirwas4s/RR+QWJQhZigghIhpWm5oeo5e3GBtPTe8xdQyyDWVwL
sM/SOfJA1D0JYe7EBIxeaWun1laAXEy6p2yNMVKetvx9luBRMsCLQ0GyIgmjjVBqWoOhCmYjHGtM
TdcMROfEIxYeGuzN7pUG/wYii30ptMRTMWxtk2Il0F40nbNfIX1Re9TVQEkMc0bSdkEnuw1J4ilZ
673jIszMSuCaw/siT6yXZBBc2LBQiu0DL4mHnaCKuTFb8Y5QA2xzOFMM3+HSSfqM4GymPSaW/TgH
5S0Xd0Yz7EDk+I5nDIRzJhwJOBOvQKGbicIowI3uR3q+yZQftBg3Qzp5Rtn8R0mSC2bWiO9DJuqz
zL5vzHhTIUULzdpjzbfb32g+misHCU8PkHAVpFFyyAHiKiC6zcyKgxmqbtR+zBL7GGMC0qGB8R7H
iBAeYKmIda9YHLs+V7UiTrH0TfuNApJPOxInLPm+QwwiQSQnc8alvaz0n/krNc+mfOx1HQ1ScswL
dQMu2n1orMHrLF0iJCSAckSGoOM2XbrFCf6IVgCx9yejexQ222Qp3ZPw6fb3WUoQANoGCkID2jCZ
JTXkEau6OZ6potYANQtBWh5RL5rqe31Q/ClI1jDXFvRCWoiAECvygIFm0mWa2KBSrsw0XnXi6cVf
vTZ+YCLf3tZrwe4gRTdn2Fzsq8lXNomJ6KYGAXVdqn6hVfcmFnmKaPqldG/cxJp97oWo+YjP7IHg
nR6HHDlWMiTPRc6+VP3HPoipa5rj2+8tCq2AwAdiqYbGliRqzIOsjpE1+kXQG6gVqtTRC2MbtzZG
Orq1nfIF27iQJgU3guYVKqAx802lS52wRsOjCgbfTDFnmujlLl9btF2IpiCQYoMSyTjyFEmgZnNl
0gIVKR22yhhAf1M4SrethlOQlxsttj5XVvLztqEsmiP2vgE1DB7sK5Jlc2yDtgcLnd/rOENTd1mY
7UFl8PYoADk47jIgGrC7JlMsIzpQlDFWDL+hP9n4ox2es+ygdSvKLEQ0kILIEDZPNE2VUi4LmAZc
TwbDL816KHaYBGymfalztlLjXDw0hExzxX8mHpZ8k67zMddpbvpt037Xc8ULjfDIwrW20JoY/fJm
gT0OW4ANcu9kUD9NE/bBhubRLp9uW8CiqzhTZj7Us/sLkjIw4KRYXQpCus8b4xMrKt/Eol3AyPNt
UYsKzZwSwGNAmUlGyiFaX1p1AGPrLO2jzsH9YY4+Sq4rxrZoBia4jOe8hIC19FKjYeLo5be24ecd
dhuUYBRHrWveSCP12++dSZG+zpihzpNlqCZkbYX3Iw22sd0FdyGwVm6f2qIfgiefsWRAGy4v+I5j
0paFBa831MmjxtP7Ugn2zWBumz732RSuGPeiPSDcAxkp9oqpPBPclowGqEJT3xLGBjhKLp0mcLzr
m7x/Iw7g7yM8EyUVLqo0VExFx4eKQMjcl9UWU7WbJH7jYMeVGMke6rAus0JRqQ86p09V1mzJEB5i
Y1oxu6WDw4ApwPngTkFrIhlEw9JKD0At4Re6mmhf7cbIQxcbZspRo2HBP1uhHb9xF+RFNeDQMguu
CLAE8oZCN98BrEJoPuqZT4XRxw9dZB2NuM92t41w6eqCkhcg3hqAkK82Q8MUt8goUx05Tf1Jr9Nv
9gwnUL3nUiFYxhOBN0lHtnF5dfUmJ6MapkCqy0fuibD5lKNHuamItlJaWtTnhVOAACVEkx+kJuWk
DG0Q4ZaTthlQmqvjxKnaaWV4ZckmEKlgfRJPK0q10pPOTYNPNVE0fyTKDltVpzYxPxoCHMPTsNKe
WhSFqNIgtg6aa5metu9N8NOCv90P1XpLMx2dN+EBC20Tt2uvuYwI8mJ2yAdtigAciZqsVmVkUdPh
A4Katn5CjcHJs19WKA5prDtIdxKnDisnnLoDDX683Q5RvkU1mmCfAE7q0kDiJjYx09oxH0Qa36O2
P7EiO2VI8W+LWTrMubYEIFSERpgNksSQMtCKqKQ+CuBuPKRbog2PMbnvmf31tqQlQzyXNHv/s+dX
SROeFWGEmDZUCeojNXbGeope+5f3yMGuNVjXgX8v5x0ijNOyGwN4JzM8RoNweAu4dH1tBHnx4LC/
r6PUA+IRedDaxOBzXVa57lP902i2x7iwHlut36eB/um2QkuvPHKoP5Ikd9vqo5mmGlI3Cq+eT/aX
ebb6tohlZWZGZIvOaYf0bSxeYOsnxpWywv4+sWOnjcJNm5e+yD7elrRoBRb8K0pk2I43ZmXPrMBO
sxg7CgkKqaL9ajYBSOp7fZuMq+RviyqdCZp/yJmgBCxvNFci3Rdl9sibr/kYHY1mdIFPsnJ4iyoB
jA4NTHBLMxlmrzRYOagD6gQ5iR8EYflRt2zFM9KhedsMzos30s8kSWGEEiH8LpTS8E29eywHJXD0
Ur+bMPw4JeHj7Q+1VGKEf31VS7s8wF5UYWlqle4bRm14VUr/LjMTGAbBkDtRHN6nWv7NiNVHNNcj
N8xDzPuPyefbP2KhZGyjeIBmN9rcGBKZ///sI2YsBmFfU8Auu3Grt5EfFbnbaiEmxtLYjXjsFTz5
3FbxGxesXk76VbApJ1h2GlqpGMtZ+d4DSsGdoUyfzR7YJ9oagPNSMvxCUg8sEBODW9LLGdA2LPO+
1v2W2JmjY7u01UavqBo/jePPpIo+hEm0UuhcuhwUjVuoqKI3/bITe3auhhBCIZGl+WpkNDtz7Hfo
v97RsTJ2zBLvCOvRUwWNACq4IF6XDCnCED2CHAgLDftUlrChKe2detC/qrkA6+haIX7RaBDUz6me
hod7Vv5MOU4oyiQtDDce7cLLk5Y5WmbWG5ONT1xtHvlYn8ZcKR2q1Wtd5MWDPZMtOdIqDJqCF3gV
etEdbT3DG5dvG1N1wqF7z7GeiZLsBnU8wsD9qPum9jMsetcYO9fi1Jnaz/Mc5+2LuOTjcJp/zlS6
iFEdAGceiCp+1iubiA94HFSH2cqKTstiDFBpIRnCMIMUFYOStBmLEPe9atvIaUPsnzbdF4x1bW+r
s3jngLzzrxzJkYZRlGOMoqC+0kZBB0zDqvjeYR80KfIvEY1Sj+uKuunqPFpRcMk+MCWE2g0eWYa5
4kvbTLNBT+tMwK90/DHJpy/UGB3UTl0rqb3bOlL8Kakij7D1BcQL/VdApl6KQlElThvW6f6YVApm
4/PM+NB20bgSjc8WfUuMZPFgGugCahBopAE5fYwyN6BN4WaidvWo3JWhsjJvtXSECIZQNsQECgrn
kjtBeob8UO9xvfX2YLI9Fk5UJyCFp+n98+0jXDRHY+4woDBvXH2teioQEZMWrrmN7smgOYYqMHGl
rRjFshgwNqF1AqAreYthMsuUpVNr+EFhfoomcmgEoO51BanFbX0Wjw6ctP8Kkqyv1ywjj/va8Ftb
3WbBtGUxcSZleGjp99uSpCGrl0EXG3RCaLYiKUSjZrbOMyc8pigbgtVQ93mtHcouCA9dUPTbsGvI
oSrGZoO5uXubh48WCXofiP9PAI2Pt2bbrmIQLlro2U+Zj//spzSjnjFWN7qfohuqWuWWG9qJg9Gk
0r7jbri3NV+TJl27cMoGI9Mbw0+Isi2Z8Iwg2gpub1hJwD+3tgu3+EkBHwn0IxXuTJU+aUmqoYrs
AMqx6a5qgRqWKlu9jPdmWK5otpgMI01ERopZFVTupategeMK3xSymiae+g0NBB0cGgsaOlFkAhSc
hrYTNVV3H6ORv9EVpbkHo/Ab92ReYrO5mU/nIUjdlIdh9aBkOcI/zBux6Ymo4N0Lnrs2X9F26Tsi
ZJlnLfHwXW0LsEoEcdXBaowxfxjLHEFEJSoHE8aIx1SsZ0YFeYcfOBcpeTaBh4+nZK6xDmDlbLMd
yv8f4sj8+7aFLrkb0OCZxMaGDgo2khgwvwY5R3aElH/cm2PllAOIT7Ssfkfl6fytk8ylT4tpJAXm
Paiomk0kkm0wMn07smzF2SwqhNgE3T8AgqO9eXnByzrES5rV6HLzyX5oB6X0q6Khd2FO1kYRlq4b
MhEMjoJGUNPlinsRoJ/elwMSkhyA7aB/+MvUgLus50AiFBlfscFlaQAIZGBmnKm3LxUbMiPr9HhE
NJmh+j7+XSmGA7yMA4g4vXfYxLwzgIouak6q5LUGEorKotBr0EAjbfWdY2nVT1KtmN78JeRgAQE5
0CxBtwyweP1SoRjzN1ECkmffqsvdyNKvAsXIzsZmTEHUjd5Sxx6tX7dVW7zI8FYAyUOVhsmLFxj0
CROhY1KVAM8mEzHw/qixR+8HqUFx17Wr2PDz/blS8kygdL8IKuGFoaPiiljPcMPKPnBb0bzJVKmn
mhnbJmUX77PI6ty6mBKvLKN+0wD0BMhC+kqwtHg1GHpQ6LZqACOUfksOvLw2ECH1DWI5Uym24YSF
z8x4j6FiEgljuqhpo056+V01QcFKl8yvkIiPLfkrYe2PovpnsIft7Y85W/zV2QJTEdDamKIlthS4
W5iJDLiKTiEvTMtVAGO745G+Rgq+eGpnUqRTI2nYtKI14FB6C7irfN9Z3V5v18Z0l8Qg5AOEOpLw
ORe/PLVR44xWCdo1HZ8n7+wRFJX9cUh15/ahLd2AcznS1zEtmNlQYV5Ga8pdX39ocsNtmgSTTX+l
o/0OU4AbxhwQYvOZqOFSqa5vVVobAl+I0S9lkX4gNcDPtdRNxDuqYTM94Xyt0S+Uc6mxyJFlGQib
zUHbV6PpdpkyOBgf/Gopar9yhvMZyYZnYHMAyMMItOC+LtUCJpHdV/rE/I4a6UYpCs1rTZwjy4eP
NI7fCDfxEuOci5Py7Zg0k5VNmDVB5dcJLfZZNX+BY/gdLzQWLiiyQ/QZTBl6nAaABMBU95xuR/ex
WTlmbt6rwcqdXT66VymS+RWE6XEN6hM/QIhasMzJFG2jwQ/x4sdtQ1+8UGf6SBEHSks9Ah6k9RFJ
9nGFEDTWfOw+vMfEz8RItqBomHAPewuDYZ3i8CzxiCL2Zj06ral779AIBs6QhMLwrgYJKFOmAh/P
H7N6Y6uVW1vsmKVrof3iwZ2JkQ5u1AhnOUImf+z7lnrmiFVgp25yJXdqwFSuKLVoEGfSpPPD8Pn/
BqnGStxb2QEt/juqko1RrCVjy3phohMtGuAdy+sWRcLspBhmR25Gh1FjOwPDiWC6XTGIpVdpnuU0
DAwvYANHKlsZ1hjllcCLbxAeuhpTxj2JlGTzDlsApMKMiI2Gsby3JJI4HoElNbeMNQ8bM7saHV3K
3zEzas/IDf+KmZU9S5fHpAS0L+2Z35gghmvK+JFOw1MTg2gnSldcw9L3QdiDpwK9dhU6Xcri9UCz
WFGob1fVqUz+Tq3qQ9qtYpjNUYHsvHF7wHOANi4q3tL3KXRdMfQEGaNi2ZFLgTPqqlNqb4vOBspG
aUUn1k+mqwVDkW1yQcHeEtMMmXvG1uBRlt7iGbgAdxYdSqxXXmo8KZRFedhRX41t2wVTaLnVKtt8
APx7uwPc5SScFFjkKwa6dOMwNIFXEiHaDKN/KZVZ3C6CXEHLXGsPEWgtVH3a2/ikavKeGtO5KMmV
cICyh6gPYJzVxi4i1YC4h5lwkdSOLdQVtZbu3bksyZHUSI8YslzqN5H5EQRve21aAwFaFAF2Kw1d
SewKyvWVtE+mWo2I4XcTtnMQbAAhcyW0WLoEFrYGMC+IOimTkcGCFqS0aI0gDDTGwUEeuwsN42eh
rIHeLRrBvBLOEDCh/SrFzqYSmIENmkJ/aG0bTHF0KD7EPbvLeZN4iYr2wdv9lcWwpYppS3SW5UZ8
hJrKOJdv/Lple1Uwlw/hBqBdK2IWvxByAcvGAB0GQvRL2zb7uG7LIcdgZx+Y3mibbJd0bA3fevEj
YX/TxogEBoHlNdiB5xZp0FHzyVT9LMNxR4vmOSfvmSoAYs4fMfPPOHO+WG/sa6HNzrdpntSo9NJM
eUB3x8EKy4rZLbXJzkVJPgGsadEkYkS0ca0DiYB3mRuqoW9xMuw7lX+fADjvYhYAvCqqtZb6LH60
Mz0lL2GCwUzJegg3a9VEs4BU+5qHwYqKax9N8g8VrwbaDRlu1miIDcmE7XZxfmcBg/4dpg5okdk0
DIaS4eVn64doKAeg6/gRB2M6drI3GJ97AaxY231YvMS4vOgTw95Rr7mUhFWErG91DGM2WAbLk3wX
tMXnsYu83liLahZP70yUdHp2oCamyDGi1hmBU7blAaDAX/GmrRnioi3MQ9PzOAjchCQnSjUe2/O2
6phhlZPQONir+Rrj6KIyNibpUTIGKJn87gbYcWz4iBn3iaTaw9QP1X6I8yet7dagr5Ykgbp4/jbI
E68q8lqSZLVdowEw9cixg9qugKkeZp5dRmsedskYEHBi3wbBEyIo6QrH6qAGQYBqCGaEtghtNrRo
fXv8xHm1u23gs1nJERRG7TAfBEJmG/HnpdmJog5je8Lkic76Y0Mi0x1G9iPtUBEfzeq+ze13XN1z
gVIC3CSJxeuYY9W3N7yu+lZysIzyd32rV7Xk/CBuqzzkHKZXGtNdwvhBqyJPTd/T9T1TRoarSmwO
coQcSwEB5U5lbAPmlvNT/566FaJKsAUh5Zk5ki6/EpCorYLDKKFOe0gEvR/TbBPr8ea2MSya3ZkY
yRiSLhLxzCDjt8bg4sq5PSGuyiunLnvvtqj5T13ZHdYoQKkFXAjY+KVGWHjJOQEoBdYpelfT2UMz
DB7ByIie9NuaJd/GPl3RThKJHSwdY2MzmBxchYHU5FJkYRdDyKK6OxYQGcanfDhE8OVWS0Cue1SK
7W0NpWf4Spxk6LUWhpEKDohjt51pYbt9uxWHZif2t8VIXkkSczXQ1CXpyDHs1R7T+kcTOVMC2JqV
b3XFZHd5cqaMCVHTf1VpNr1HNgdMaW34PnYnV3fv6529WQOquf2prtLHodGGDkBp07Fk49fQakpH
ycI96/o7razcjij7XF8DBpA84dVBSuFmFzM9qABveDRBh9pH9nOjl8dc0VxryHekVb7d/m5y0/VK
3vx6nkWEgTaWRqBhwFT1w6PYKV72RRzQL3HfClb28vVQHsPwNhb2Ueq8FNRotMt5DEMczJ1lHDvh
kvIX/bqizuIne5UiM6uMBaY2kgFS2NMMANeBRxrTg4BggRfZzoZSu/1Gc+rd2janPJHw+yBR7USE
oTIUOyVXAsaPOmhUHGSzKfNNuJ+ZAhMM3NXOb6piZeViv4xtnPmuK4GSIxlClY8lh6rGKfmkb4WT
bdJd7OVu4zTe5EX3utu4kWd/un3Eiw4F8QASHSR6aIpefse4TAuK0dPuiDxyL3bNnu0IuBCtldu+
eA8Q5cBSNIx7yCQgST3EjVFBDHhNBvJk54BHfE6678Ua79/LpPvVOb5KkqtrPCjU3iogKVFOtrYP
aze0n+zAQSXUqr9QetTILuu2gdgGwa8ebG/TNtZdNd9GxVENHib2KQUUVLgWEl1hNL5cmLPfJeXT
hDRA723xfemu3EPmnhzrY+O3G0yO7ZTNG1Om3+Z0Jk67/K5tjbCsIBFuTv/UNB+mbOWDLr4QZ39f
spsIzKoZj9ruWGb7CjMksZuu7astm+Yfm5Fhu7NSqyfl/0j70t64kSzbv9Ko7+zhvgymG3jcMlNU
arct6wsh2zKDawTJCG6//h2qu8uZFJEc15SBAgxZeTP2u5x7To0Zk6/iq3aX77SdHup763D5BGyN
ZP75yZWZ6DGrpBmAKSnXlQD3wW2jbR3uhQ/0YTXmn5/YQJ+OTkcVQ2lUP2u9UXsqHR/cIJMe2TzU
+a6oH+ngKe1DjK2aomfXQu8G3eJ7Xz+FKHM5czc8qm7nX6ORDKE3XBGRIJ5p+Ez+CjDc5KDLe8Mf
XzWELn7UigCv+4Cx6NMuK3sC/4ElAU5g1vvo+ZLiAKQPlxdPWyRrMbPAIQAHjcreXLBe+uQM8pp1
NyR6lJW0cEVXXvfm13qSXLD/uELCXFNau31a61B+z3WXqmNzgD+3Bx/Gz6yFqzZUcQ0HETmuthe9
P+r4nLTlpU+4eBBGcZ/Wh4RoP4GsOOY8vStsei3TpvftZvAn1P78sYdSQ2FuKqt+3JngZATFlKXN
/LhYr/PlSmRCHLXHGbOdIMaQ6jqiHeD0zDWUIO2jFPRWNoWipdtXt4W4HXjhtma1sZYfj+HZt1hy
AYwzCI/m+BZgxdtVYbdngbQDDPy3jyHMoIMOLYJAfYO663ywupVZXIrfB/ulfymlnb7F1/HRmZgt
zCqaUO7TQYZybmGSmi5T368sOrqZGZDsvnRupWpXitDYigtWZ+3E2GLtxNRTR++6+fJqDvkV3/eh
Hm7P2oqfcjaoZWcgt/JBMgrYsY8AaIbTXvLasDwk8IzSv/CowJiDFxx4MNTHljcyr5W+q3oYM9nn
Mv1EEu/yaV52kbyf5lMDy7u4kDnAkNgEbfUj6V/L/jDJgfNN4BZ5tlXV5ZVP6g1gwMrLfD6qxeWc
ympM0nbEUu303eBbYXabfTF2tqv68j7xt1yh9/TeuYdybm/hWkIMXYMycY8DBQi0/bOzXLOb3CEN
k9ZN+Ksqnmt7b0q163xprdCOb3LgNJE66SGX0YfjdNuWu0m5oVlABr9VbyrHU83MLZMbQz1YnVtb
uddDGDw/gvrE5flnWw6G7IrGu43Vmt/4SwNZHCg2TK0jg7U/QjzDDmhRDh3PvGaR9SLtiiAJt3y7
1c2OjtEZIIw7ET3f5ye4ZJkCwntsj+IaIeP1tNduOq96Ra1gV3hb4eLa7XtqbLEtmAN9Q5RvsBeT
Y3lfs3tJ2Xi81u4IFIKdmbLLUD7kgadSLUg3Tl3Up443t3izJ1oEDBz4klX4srPLtorCH99lsJ6c
WFysWKoBUyl0+Dpj9oiWlhERzRQHw+A50tbm2Brc8gJ0Ol41c2ABJnwwPabOF011nfJrAxVlgVi/
DvQ4AFrKHYhbDg2UlN3cCspup5lfi/yLnN9f3q1z5LvcrCdDXzoK6ph2ePsx9KQNxXBTdYfLn7+S
z8DcWkivAsEOCMaycSlJK62smvlyhD8h8l0HpZGZ2kv96sQ+KOjdadoT+VU1MpRnPIfcybGbt1s3
6PxMfhgm/PKZvQx+3jJu1fO4yRwDnmYbKKHp1bsmSq//Jb8Ve8MGImj1vgYA9E9ri/2kapWh1ByT
ChJMbw5ZS4/t0XsHQnaysaHeD/eHkYHDBGcSjCnorzg//F2cQzevxbUpmBYolZuATm+Qmlet8yAa
AGIhVxfardR9z/X6eYDQ5PhmG88mNLtbw1WcnZr5qNu7lh57/SdW1nvFHm5Jmwe9GiRF5+q516hf
QbmeWH6WBy3bQR1iyg6DstXitnazIN+FDDz+oFA8n9KTaECFwiojAH5GJvRUKnQslYFGNjrs122g
RAIWtJkgY+FO2T1S1dyk2O62N/C9pVxlWy1lq9cxNvyfNhYxoOQ0dZF3uL86x032Yld6uccNd/D0
sAwd//dTTiDKOTG3yG3Vrd1S0DfB1ZHj0c8tyQ76JIHOCqgXZBJvhZ8rGZlze4vXpjArE8lBFUep
48lPPbaODXc+sSHtXJE2ZcRr6d60hOJLpb1PjCfhRJlSecQcv/DYMvexyfsritbmW1nHe3z5utla
38VpMNQuRioTe6ipRzz/X0Q7Bma7hQRZ9Y1O53yxVXspE5JVwswQamF9lYVsb7wYu/mAx5640u7+
b6Na3CfE0uKGNdi1Vuqmyd4eQ1RJL5uYJ2Z5jVjgv0GkgaMBgMv54TPlko5lqc1P4JX9VlfX6RBJ
Yn/ZyOrq/DKyfGyA8K/lOMHWIfl1Lx3ICC7zjbBs9fTZMrhNgFBCnW1Zo5QgwmomLEOBzQdK7RW6
9756MO5jt3H5J+3r5QGtW0P4hEQhuG/Q23k+bT2xrULpFbheefrJEl8d/Xlqof1s8oC21hfdMr7k
LPOauPbmFEZMtgRaV1LbOkBmcF7m7gYUsxfHX86oI0uFjh0v5b4CXI0FEepJB4dw4vc1JAwSG7Gx
Co4I8PtuTPbaegLLYc18MoDtLUNH7hhcGtW2jxJo/pa3VPFM7fcPNFCLQLnoc6s1YFfnE1wj26X1
aBWKpOGmLHyJfu62wqv5sC62PmDj6HLGE2qjbWMBbJuUlNdMwxo27Ekbv1ksd8enuL/N9Y2xrBma
4fZgq7Hxv2UFEz2XLRsze4g0DbW38cHIco91nyCR5srKFl59bWuiZfSXtcVTV+uWQiYTi2Nk1xAi
tpq9JruU77L8VireYgUQy2g0b+stPPTWKBfP35DFVq3rYojkMQ/R6/PFbLmfNezLZLIHUB1cPoFb
1pb7o5ky+Jx0QP76K6k8WQkTFSLweaA6Gz268ycttwmOGU46SqUgzlw8LUlqFnU5GhqKOnpQ6MoO
OMeN8/TeVX/JxjzaExfIMqYCaqOQrursqfdaafhUDeNzL9ht00toN0j2cc4cV1aNQNRtQKz80FX2
baUBS6CmqByYYaJJV0Vbtq4hJMejCXozpwqeNeLre6lS9rIzsEA1EVR3eq6EWRk/gzNz35cUYXT3
aDdd0AnNJRp9cJL7Hg95MIIp78oYyY9G8HAiZutx8Hq71EZiLTcSl6Vd4xJEM0lHwOOIR6qftmpe
K+8TqjC/Zn/xBOpo9ZZopWtRrMDJTbXJTQrZb3j2ZsZb/APvGsOXlmFxq8st0o4jHfTISMHI4dTF
cN1XEkrXtgi5mXyzWiVH3lQKOmXaARQDqFf5UDbd13J6U9GHVJoCBYyWhJXpiIAU/Y1EVPjYDgRx
CqQiOJWfCWfIxrZDUDDzodbbXVKJI7hmPYbGCzcxG+pJijhWevVp4nXiZgXvN6Kilev7dE6XZcS0
IaldMOxoAdzk0A4u6Jf3iTj8hRMKVDey68AvopnofE9nwL0xu9SNqMupC0p9r+vrN5sOx1TlHgjq
tlKMK6UuHdnMXwYXqzfqUllpPbUiI0e6eipIFNuOW5DC7RP5JUsnEEo4wmtqSfHe+d1skOAK2XAb
KIe6IOB6mGJxVWfIJyM4yMavIx0btx4SN24qOGBU3ep2U1fS9adfeVmdE8moovLuWFEt6aavVNJ9
nv0YpcJHORlPqwDDtyZ5NfoW3MkeCxw2KaqZfTsl/U4tEPFxuavcvB9/ggjrrQdTgdbn9U5MBGdR
6rdSg/PTsTwfAM+hrjCD9fDf+ZIaJtPkXi0mFGXtnRooe2hKHI2d7Odh4m9FuKsP2X+swcVZvs+O
sFvJTvIJiUjz3Vq6G380Qe9rwbjv2NYdvDY2tDmYcz8UuhEWY4MzJfQaPPRRM91J+k6I33e0dejA
zLhD0NYB2ns+d8AwKdQxxinKVFzBw5di8lkMQTy6kYRYe65O7CwPN+s0B22ZsJMAmSWzm3bINyys
RUGnQzEXtVsK4cra6QYzQq/7q5IZvtIM17inr4cB7QcadRy/j8HMMTDIVslhXtISCKfkp6qPG19l
zQtAWyqY0VQEMB+pXEG/IEybThH6h91Wr0CcN+46ld6nEqTWC0iFXb7T1ocOnCVMQWIU3uP5KpZt
keNiw54kjmvfT37rTXu0m0OI5B49sgG50g6XLa7d1aDi+dPgwquijTlx2uPIjekBAGPShv2W1MT6
QdNRaAC2A5wny5KWHdfq0Caw4TyOAUGSjHGXZB55HQIa9oB67i6PaS1PhmrJL4OLDZSCfqco5kGZ
94B2eMo+CYZ76d7e9/stacb1+QMXF7YHMH1LlGdFWrUQZT8Bd+lDzMfKrliycbLnk/vhVnxvC0Cm
EzH0whVFTgTExUqLe+oKMIY921vAjIz7rULJ+t4DpfXsDpnIkC/2nsWyWDhWhs1+Ze7koIU6uXyn
Pumu7c4JiGkrklhzvZyZKsZC1Rb9lItVAhmHSNDfM0Rd+bVq7juUZ4R9SH9TQmMucoGv9peZ5bC6
rIu5SMcot/1e3Cea66gbZLWzq7FYIST9wDCPShP6rJe5AbyWmVp2A33JeZgWgwfi6mH6WtZ+koxe
O3zb2N7zN16aQ8cLYjcw04PDeBExqEPfT6RM9YdyumWqp005HA84HyyLCqEdskZzK0Ar0vo+g/C6
wenT5S+wsnBoWQd7DPITYPpYpgbimIoYZFB9NKIkpE9ull81L0b2m0y288LNu14DhTLSycpyf7TQ
tkszdMFGcfuQJMKjxBfirtY32LPWRnNqZrE/9E6WM24gAqjK7CZPwooWIU1S0PhttSmvPJ3gikDz
HvYKau7LNmVRtCST5gOmJCD4343xxmu1chfh8zUUIpA0QcV9/vlJlDekaPk2WjweVld52XejfSPy
hok1j/LMxmLvORmnuSSXZkRUoXgNzR/kcpJduQA/16AfO4MFiOY8JDFvBeOpbyZ8VxbFVWflYVnh
8El6dtWPUFBX1K9pbTwhqwoeseca4G7/8jZdu9DOvusi6s10WpKkw3xrCbCMk0+86Rva3d0SMHK/
8bZRYGtb6XQBFiFJ2/bopy6nMZIggaU5r07aBHEq7ekW4GflSTgb2cLZw6uj63HHjEhu7IgNmi/x
fWb2IdGya6dOfZU/qT3feIfWntVTq0vwQz2hh7sg2F/6DjTwLBz28sF0Fa+7J8EWIvTdKVhecidz
aS1eh7gdnAZt11YE/rcfWjz5al/48YhrLYWC2cDDURKNB9DQp5ypoWW3d2Sy/cZJH/u4+4RE7X0p
BEhtEFmX7bXlJMzNWmkzLTz7R5e+5uL2EPnIVaZgTirhiWDeY8mL5OluMXkomvjboJDVQ24hNzsj
sMB7vPAGFE7oKKXwbYjBcQFn0KjJ9xoAwZcPz6oZuKBzTy4YI5ZufspqDcwN2MqIdwf9mb/EW3mv
NQtzbhfiM6Cb+dCBqKharFWQcYkkm4O+6capMjdvNp6q1T2LOjTkHdFWObvw53diw2qdj/qE++q9
OqyzJ2sgAeqoUCtMXmKuu41RvDR9GtSkDltD/IV5PLW/2MZUkms+NHDeeiBMKPmRSwep+XR5rVYv
ulMji03oMKNvsrEzIlWlNzkaz3l7lBMaQKzOQ8Du05p5iKj81hp8W0M+Rmd729iSN17zgk6/xSKU
6JO2QVdijeuhhVCJSO6QzgpN/ZOOBjioevrcdDb8rtUtdLK4i7MwZJ3OtBiTqyMFrQ120MR9oEFg
8/L8rpqByircYmeWDZl/fvKuqmatj22L0H0AWNV2Y/u2+/RXLMBzBKQBtGZLNaNUIo5oqhK9Enlg
x4chd4etWt/a24TD9qeJxSCQ6oDoKLWsSMkmONn1nijTK0WzDhnFxsM7T/vyTjw1tfARRJ40ky1w
J5r5I4pyyGlenq3Vz0ebL+jDFQAvluUhExyWBVc7nCn1q+i/NFvffy1gBS3TLwOL57Ws7bTOdAR1
2iMKX1CzDDPf8dI2qA8z0GorBl+/pH7ZWz6sfGKd1BOiRDyuHuBTeZKl3jkyOyAP7WZWDwXr23Fg
rm12nwpb3nK0N+0vLqmWap2ROLBfFTJEfUfIRbduM8Shlo/uWAJBZN6MKYlqxXKJ+AtZP2RwkWBB
lAaJraVbrDpDO/UTHoIUiOKgOWj7fDfdNz/1MAuKHQ0ub56PrhOeM8DZIEsFYeMP0fRkQ0MuztGW
JLqmDfDMQqHMzJRj3fEfSdp8KxK7AUqEf8dgtyqC7+f4/GTAOF47qMvB9oceQF0uZZPbMK4lPjuw
kHoIeIE0/j6nHVWfXE2ZO2wU+VdW99zowisVo9SSlnRKJFnWc6dVgQbqkFxR/GLibt8jSlWAZVVf
MglEgPaW9fntWQ4Zj7sCrBZ4+fAAnF+estNlc4l3zl6o6CYqQutBBXboFhIAQb+Pt5Z35S2E6PGJ
vcXZLQo7491srwbo/gq4TF8/iK/Wi/DNkKHNrft6eT9dNmh+SCMzAiIblqHnjAhPe1b8eu6Y8pjh
mi59mpultroFP76zGKGNjOTczw7vbHG9UtMCgE+CwVY+MHI9SHdTeQD7uZneIhi/PLqPrwaU22xA
JjXQD6KLYbF6UmMQNa7r+KFTao/1xb6vOpdIb5NDNx6N+f1Z7hN0fkGsev4PqOfzfQLOQUmCm28T
N9ac8TDG1jdJWFY4Olt65h+TumgfRYocfO4OhGSWiqOgcBhMpar0h5Z+5loMDH8eyTLZ6c6IkqO1
4QCu4JpAfTlDDJCan/+/WK5OCDXjZYnLVTODHMzZ5pgcEtlyk6S/6gg7KK0KFGp7zGhxlVnC7eri
yVL2lSwHipwcMpLsKSNbX+vjIwrHCc4GqiwzJfOyXiDarB+VAucEl+Bze1OFyPZlrvw4eEOQeOVj
9WY9Xd5L70SDiyVGcQJcjyZI7aFGPX+lEz+qS1OjBBBbiTRJP1Sgy8yAvLbqJ8UirlEcJ/kTxGKu
aiM/TCULnTfoe4KM2Cv11JW2lJZX3nig9JCLBofsPBHLN7caFKIoE8bvwLhL7ow98XmEYh49yACi
Z7+fk575E5AmnjNakPxZBCIQZMhNNlA56q+UUA+GvX0t/NhN0GRINjJaK9gdSGaBhBEiSSbiniXj
o6mi/8+smIIuHQutfwVa8NLprh/5W0pQeC7V7pBQ5GJyo3xjBO/d5YVeuTRgHmTEQL2AcWPJA5kj
WY4LCiWiuGr8grlJ+Urq7/UWrnPt5j2zs7gyQB+G3DurlWhSiCdXyq2ttKHafAa9+aNQboZmCNP0
oe5i10mdHQOrEgd36uWxrrgT+A6giQTsZSZfWDw3sS5Dq2E+3eXIrVDXigMoMDsvN8wmdBrAKfj4
ikvP3CeTtUEfurqFT2wvY3RJTxNWdZUSWW32bObNM7GqHTPUu1i1vdwuPRK3d1pHXNrxF2Fb8Om0
347AsNOABsIIbGd+I86PdArBlqqmE4J461NFbhXbK7cyEevDhIOoQZ8CKY8lvYWVV4WSMtgYwhlj
nYXlzmQuGCWD+UXf1CzftLdYUj41RpMNGh50iJUerBAQOx9iUhPz/tWsu3k1zPt0eS+i6P2fAS7h
i1DWG5x2xFVkMi/ezTQD8qNyb96aIe4hT95YshX3Abl7JHYAYsRtvEyrkyntdSG3CkAoxlMd225J
Zb/Qm0OBd8nWGtdO2cblt2VycVCBM1XGQsN9NOFINjaPzIG7oDFE0N4dwRnrto1+uHwuV9yJs1Eu
khEtiICGYmYfSO0bpfRssTfoBnBr9Zo7mcjFc5YgzsULQ5UogUNEqHSogFImLL4usmEjaFk19S66
AbVP4EEXAVrdo49EqgYcAWvnaJ9rCezWUPvZiMRW5+zEymKZ4mLo1TiBFSd9caYQQCiXfbq8LOuH
68TGYl3qMtOLzkSoqdM+7MbvY2PdNJz6E7HuKJkmt2OgS8rinybSBomWey1p9hvfYbbx4bydfIfF
wgkyWJkjF3geQevXdwDnZJYFbv45tWMcMsW5HQE8HbPMa2O0fA29FzO2h5TGX3g7UA7COw25EZCt
LTxDKdOITUHpFUnmLRkGN6/yz/XUf6ohFZsUUsB17W4wt17ntVWGxgmiUARl8MQWVzakmIlS01SO
KueYlm7VPgwbi/xOUr+cYAhuoSoN7PCsBHD+KsQ26ro6sq4RNHB0EClMkvowMCSzn2PDLtMdukIt
tgPNfVfck6Iw/D4vqOmWpSq4myfAdVpmWj5jA1Y3ciuLNKJOylmo98S8ba1JHJ1Uy4trCzyv+1hO
KwgqWPJ1ollJ5aUZ5P80iY7PcW6Mz5QVufUsST3NC0+moHDTPQeljORFqEU5eZkSV1hswgTSiLmS
I8uR9ZXlx6kDKV1VSjkNpSkrzFvNZpPyObZoDB7e0tCp7I5cSHyHoykBTlVTSckhyDzrpek+ADmk
lMDRppj5zhYjPH5vdDIj/iK3GmHYVqZW+5LI2TUntp7vc8q0ey4p3Vyg5v0BvIemE7A6rW/szMwV
t5FS65qPrG88JCvJodHB0375aKyERgaqyu+yl8hPvMcyJx66qo7EkDMmR2N9Y7JXuQLlx/SsDWB/
3dqGazcB0i8q0DXQKZUhF3O+SaAzYkL6MpMjp3LndsYE5Bvm03SvhtSX/Hrjsl7Z9TO5ImIdpF6Q
9Vncba1TWWBQSLQI8xeKfABVJKCWthNensC1aO/MzvJ+awF0IDJmUKTlAephu8K6lTTtODY/OsL9
gjeeShxvBD8cxq3EXzA9KBbd8kxzB8gNWVtE3CtLio6hWSpDk3HJLJeUGwS0LhDFiIbaH7JrXu2T
/hFBgGptDH1lhs8MLVIFU68MGVRTtciRUHObqhB16n0/TsHlGV4bjzm3WOEOQ+fu0hs0jM4ycX1p
EUhWfoDUXhbimZK5u1L6Osr162VrK4NCD5xlw71FPIVC1fkmlYQp4fxS7cGUMidE9F4fLKm9F6bx
47Kh1WAGjQLgH0B4DKLg+ZucHD0FOSSpo8jqyPciALqt9dIAT8CV0bhgU9lvV1jXLc5nD6w7MnDn
iyOR2bHWIrEgR933SXjJvgptXDoueZXu9bBBw9HvY6VMKAGjeWbO0IHIa3Hi9aZmVMgSUnPjniA0
SqOs2Hjb1zxNNFvMdM+AFCHtcj6LlaUh1wJOmqgYKm+s/D7xKucL1d7U1G+2GopXNgcUK2YafQvt
xB8S15XZVdOEasSDYsRuF6P4nHj1FonI+j2pgdUP9z0gMUuccz5oQuMpEgfyzt5ZId2xPQ8QVINy
ADKgGy7J6pBOjC1iH2tM0VEx4fpqnL0sJiO0WV+DSqT5fnm7r5xiPDR/Dmp5rjpIrSkdhR1AKJXi
eXR+yE9qYrhOv7tsaF7whStyZmjhOdsitnvLcdSI6Bl4STynH13ehLF9f9nOx9Q+MKIALqNLfqbn
gljv+c7TOovb8ZSpkTqqvqSrIOSmocJuQRF5pwKhLsjnGvQX/VOPdBYICEr2hdk/L3+JD7OK1mC8
3ogkISbtOEsA0NTjTLMhth4sC2LPjQSwYG/4ZWzHx67n3zs8A95lix93J8j/UCrDH2DB5rz0Ythy
OtCE43npQuhwenTXoGOxPMy1DOEWz5etzY752WLC2NwNN8dAMuqk8/hP7kgr1XihtrkWNU19lKz0
WgEO/bKJ9884twEdCSAGQaEIaVPtnQHnxAbTBjwmIIiNdKPwjU7dDZLnVMhrkM4X9KfcfcoyCGkl
fK+oAMzrR8Qouniiys8OzLIQzXUl2TmQ6TBp0L9WvKKOPR2dWP2PqYwMKOp2WzvvQzgDpOtMJwZJ
RnRaAoJ4PiupnIwAAwotUuVYf6rRen+VODV3W4vNTf5DEeRoDHH1IXvRsuK+N/hVmguGNtZ48Aga
nTam8J0o53wKZ9cfNAt4L9G/t8xnGBUHXhZk+JGJBLuONGNr+wk3d1P8NOo3hiFQdco9Z1DRK567
hholzTPYgN1a+TyWcVTy7kBNObRBhXh5cT+8DqDehGQtEHII22dH8HymagVOisRHOUJeJOzMW26Y
UW6SkIKG2OX910y27i5b/LhjzVmxCX2UKFSjn3NxPAaF17I5wmKZcnB5m49ZslUN/8iEgDMBRU6w
2c7UecoyjHSUGlC8XDUe4uMYQDg1mPbNN+j6fY9v+cOe7RDSFr9/7ME9jAscKlvo6f2g3SBkalI9
UfWHLuTXapCCI1B+FP4UcJTY1IfLk/jhDjeQSQZCCDS68Pywtc6XjdTgQC9Epz+k9uM0+VKbuF3q
9XwjMTbf0Gfb1oJAGTyUGeoPkOayPKHzth7HqZFQD5jMO/4oQEOoq94QQ3nj2kGWvIj3vzmwhcXF
yZWpZI+KZlXHvNyx/LoxXyYVZKb1Vqz14V1Y2Fl4RcKZ5BpuYHVUzIP62YGsUDneIEtdJVvqKx/8
h4Wl5QlL1US0ml0d0fFt0NsasGRD3zjFq+sEKTQViAk01CwlBpmQ6lbuMGspOmqFcV8qbC8yGpoQ
fKnII9pHUE06XF6p1XGd2FykjEjtqDHNYFMeXcc4ThZiqY3tt2VisRm6YazRIxFXR1PPQyCbvH7S
/Lb4TdUVBIDY5ScjWewF26BG59RYoVa9d5TXAaJ1w8aLtDWSxSbokQypqkShx7JIXF2BchHuJe2v
nJ2TcSxuVocVds9Aen60tdKjLTBtO1lr0dO2sdtWz84vO8u4jCVMiNgp6bHoHycSdLkH+mZnOma/
zbdxvjBLZezWlhwFRRt6lOiT/tnuQf1/NJON0awtDZAYcBZQ/kaWaHGVJlUJXXbdrI6T8laJG2N4
6WP/8lFZm7BTE+r5bQ3dUa0pa1w2ev/CxZVueta0t/jncatPbMvQ7BedeGpl5pBKNaGmLeNaS6YU
8hKNqxEFnSTAmfAtOvJ5Qy2fh9NxLXY1twszVUtBj3WGBjQ5e2tI96QnDRRHlU+yA5FOsgG2X1ks
VBah52rMSIUP/QJOowIVSAvjwXB2aToTj3GxUSr+eJfiDYcAiDIXMNF9vlisFg9uBq8ovtbsCZRC
0hfeA8ZSIxVudfc6uiBAJG5mbXh5i3xMPcyUgPAa4IWh9QfA3POla3DVtRlrY4ji8h8F2ABjmwS6
g+yU8jbl2T5P0HdujvcJme77ElSkufwz6//dSPNf34f/Tt7o3b8Wr/3n/+Dv3ymE49OE8MVf/3nL
3qpH3ry98eMr+5/5V//8p+e/+M9j+r2hLf3Jl//q7Jfw+f+277/y17O/BBVP+Xgv3prx4a0VBX83
gG86/8v/7Q//9vb+KU8je/vHH9+pqPj8aUlKqz/+/aPDj3/8gaPwX6ef/u8f3byW+K3/9zMhrxU4
NV+Xv/P22vJ//GHpf4ezamOB0F0ED29uOOvf5p+Y8t/hYSLaUN51iiC1+sffKtpwAov233WooMIF
nVVlLGzllor5B6rzd8ArgLIB4mYOjPGj/3yzsxX6tWJ/q0R5R9OKt//4Q/lXX/fJOYQaFeBzUIkA
VkhBO9yyMUCwRG4NCeymStVn15Jmv40k0Xx56q/1lJheYfRXNc/IVUy75ErqyNdczxBNdIYnIzYP
lKahR2oOJTo6Y9MIQV4gBOTsRW55NIZCHbrQGudOGCJOgrZLZ9oBnvTFXZ4ZbQeYuG7UQOY0tWrl
jZsNOVXRasP05geErIdoGgSOEXNUmnxhSEY9d9zqjly3vllCEfdFVcqyqzhtUbk2KXvkvOU8SITp
HGoT6DSdx7kvS4l9T/RRMhXo/8oVO/Y0ceLW7WmDjnNu9xwOaWpP+1QvPYESh4/ihLhittGhlloo
wBVx4Rl1P3hcSu+saZB9IwbHrYxqAoTjCleqtYjE4mVsTOqLUleZqwxpc4XG8GtS5wpzS90evGKg
YPRSG3NnVmgzA0dCQFotUojIdkUu123Y1bxC3kaO0UwuOZVSBqBKop/bqXUrZEJacL56SpIlEngh
QD8nT1p5rZgp92paDkEDYt4Wfo95W3LbduVS+Smk8ZiVLZLUdXnTiLFNbljZj6WL+KD53DQ6PEqe
HVt8JLC5Eyojh9jOYXcEgeutmqspcfWClG/gmNQNr65zZPwbJN0VcN9xooJFIYXGGGmNz1LT2K0H
VquJeOg8nzyQjHiVqvZ2SIUx9p/HUSGPwtF41JD+c5328DhNoZdI7MhZCDFNFhmYtjvUTA6inkBU
we5oJXgwIijzCySM/KQxQ6VrX3MKTiJDaeUdyDhcxKl5G5JCNLvOgRSJWyiOC5o75bayhDCCXKW9
6TJsme6qRw7/LrGhRACNA63vAforxk8A1yumP6bowDasfczBOJmgLTC0kkRHr9xUsDhAcF/Ubi7Q
yC9SFBig29Ef47gArjjnLZIXtGf3RUkmcgWGtLREc4DdN6FR9FbjG5lmN54O0ggoILSunhWGW5sT
MTy1tdJdKyUHMfTxi6OCOSclbed1jehMfzIgAmFomTfo8vSIInzZuNLQy74oxJMST9ZtJjpEwbg0
6I+BmWnYIlx3uVLpKLENroirylOYGfVTInzObDms9AH6Fen4knblz0pLd0yhVwnj1xP6X8rc+Wbm
2hDmDOo3kHS5tpQ0/oxaYeyOImMhWsN7aDRVPG9xjlKW+plJY76j3SCVbyoOU4g9PQ5XIs/Y4E1T
fmUaFQBxeVU96tM0pq41CHGcBuZMAD9KcX5Fu3q4Q1ieAZqWdfYIRuOqm7w0gf8JemTZH6asvYLW
UPlQNZb1mHTytakytXJjJo1XoumiGF2jEdWqtnYp4iQKZLVZDm5qdtDh7qmOcmGr1UU4Udru7JSj
py+1ZFLsBqievcq1xPWdpjtt6U3toKmBng7QmlFFfi+j0xD0ym3Djgmlqeq28ljdqaIW1GUDI+AT
Bjr5W5coSR5aTT/M7CH0/zP3JUuS41iSX4QS7suVpG2+7x4RF0p4LCQAAiRAEtvXt9pMtcxUi0yX
9G0uKXnISA83IwF9qvpUy7wtat9mA1KjGSD838B8gXPObx0CvFwTLC+eiUc2c6PI9Le2Gfs21QDH
J0NHZLSNOwJUJi3gbByl8QftJn3WqpAHYiFw95y7h+s26x2fRntTErOeojVJT4IOumNxhSCaWVEk
7BC/6UuYkD915hpjtzLDO8ivaTiU6P5FbZ2b2Glb+hz99lql9qjyqcZht2nXJMC3+Ig1aSdrf27T
dT123YYjPko8WHRCn7PRjQ8OoWdk0bs+Eg4vaGML7CxgbIzDzYzq2AdWZss3NCxZ7DjWCEPfRw0t
gepzMVdvabXuY+fyN1L04K+HdRBt3Tv9Dj/II4JPWEMMImXhbpTN6EDa1+k3SSd9s9LS3NW5bbPI
cESi+OUeNbU58rMmWG/hQlwiRzy6PYe+6oRi21FDE1TNmmOlp8j3uzGU+hZa9mNej2AJKjbBbuWz
hNJWXDvYzwulxTMnYrlJVyq/G87G97BDLGlUknxPa/W8Ez1hTF5sI/Tyjue6AiVZPiOS42oKz54L
HXuklI/qvq/zP8zz30lpc96WJKo6NvbRw8Tg6G7qQTocDWKGLyoRes9bq1J5ZhVomkxUN1ROZaeH
zN2raBFv6AOGhJxVyF7EStTdEtceD+6EqKPQa/g/2Z5gHWXRnUG2yrzGe4e+eAaqXuKSpWK9QcCz
bBKqkLsXJ2g+5cZ0i9Yp1IlsgCl5IaHoph4dg6Jm0MxWezcn6X3klpd+i8N2tMhvwJlKC0RHKRnV
CEllAu5/ZOkce8RSTyGvW5WQ4TxRypeG0Hj/EWIj3zZakQvdEvkYVDJD0yfp7ptCU01blOBg1a/Q
8q0vKfoapzHgnKwlX2ck2AbXsCjladsPamU3Iy6un35bhGjFlo76lNHSvyaMxqKhrEC4UpLsv0yJ
V/WICIxctlWhoo+wVwDiEm+SzxmwhYlTdYMaxwdkt+EqCStyPsp1apOyju4cxN5DauELr0pSN/k4
bjj3c0maoly377zMR/QBZWBWjkiEEk+FR1nQoZ+i6X7jothuo3iFF2V1CzZJE/O9HLhO7hyCj2PN
2dM6zSe2S96xSf6SLOqoMenU9iNXvE2k2t4C5ZFr4Bm8K/pZ9E0EUMgPqfOhKQQbTpwhJCFZ0/ot
3Z3L22oQBe7DCUs2uBzlYhy9Q9f6C4WLcUflvEB27bCK+mmM8OUcaQ+A2vSId/gaUPKwYykmZklD
w6K3lmZrv7TV0o8zInDF1VOTZJp3aChMl9PmkJ/UbsiE2do4GuXwNmy+/DNJ89yzaBNtkm6lv2QL
sFSHb3BDiKz3y/yRLSWqY5lbZ5g6RVX+TKiN7pfdlQL8hrT9w4h1fUSAF4zuKB3eaodKIpKOjU3q
vjgzTRGdAx8LsUeni1WdTEbsXxaXkjdEkw8qZuTa41E6kzVKjgUgiWvIJg3iK/K5eDQJXtoq5d3o
2HCHjP3qBvMTwgZm86nHUR+XOGmIxzmK6S2uFcJJqMwahyet467gzcSQFogMILbjq5qXT8cRmIjs
rsjFHea0pzXu7yQCe4/LnPe3PRzCR9JXZOwkFrncKYB0i7phFJFsnBjRjNIjS7gzLh+mRukQLkhJ
oTeWjQlpkfdx3vbEHvMIr3xMpz8TKAekBKTJA410ed97RDW1wQ8rOoHkkjxEuDy/ILLqQxpghI+w
gNUWKAVkyKR4Hp3IV7wIfrhBrg7Cl+LkhG8ZMD0V2b2H3eJU7+RVu4gOnSnpekPJ7A6M6fdkQO8e
cOv4K4z+HHEhu8it60dpJWKQDavSrz3p7XmvIN/gi13Ow8SKU23JM4YMVzdUUlkBdfef21K6Aydp
/UOpODLH0a2QWYyt7DtO7mpHy2mf3Phc28MsbPU+4maeGlQ1rgXibQf7ZUhE39N+Ej9ssKYt5nQ7
9WZCzNmwpORSz+n0c0w5Il0jr8cmWePlV5hlzA5wWf1FS/dCD5KpG44cIZgdBvSvnYLL/XS3pyVO
SqaGInS1ZdO34Iz4PaWl8ShGhd/uJO0e6ktFFnKIexKrbgk73Zow7/wtLgLyZH0p8N9V4Ddka228
CgREu2K4r5KQ5/cjuqmGA7praHrWbJAHU6dwxXmpMvmQ6UG5lnkcV81YzHPT2woOLvx3Jn0t2IJD
o4yF/CNxMMYA27VFMrWfEoUwqXpL/AkBiki2BGXUSoLrGWqzZV1SueKLGWGeptEP2XG0gHj2gLQ8
Jn0zcKrDa23WfPmhpxKAOlP6goPAColctWX/GeQWx+edDp7frQE9mbtgpI1g12pKnXP1PEG5/M3L
MaHNpGrgTt9n+duW5RRIci+RY7CgSSrpvPP3QmXZ+oZrREDTjAbdH8g8veJrLecbLk0SDk6Eyelm
99S7Q6+39bcao3o/WgsF2C6nMh3Fe6T9+q3I43lqsZJVfSJVFgc705OyuCZW/biUM7/te5p/CTmn
ZWPqLftuskluh9GaIUfUkZLbUawjb4XWTxr7m2g3GeufdMI81AIBP7ug4gbIbdsO64ATpTM7dvua
VHLs9MF+BoFhrInJD2JifGyWeaHkGOHuGps4wld/iiwf2h6X6tjQjTMsn4Q+LdokbAW80JYx28i9
LtqBWI6OhTDExQ+HrsEMdahqWrpo2bKPnogC0fiTR+CzT6TwDfaYQNXzGVfbODi632EVAVwqsn6L
ZtT0+qIKIf7qPi+Qv1GDUwOA0bpdM3NFSQM/S2PkQy+G+cv5slJNTGj0WRA7YbAyo6zvoozPTxzb
0NMJwSESIC6djxKLKOgfYvnM7mFH3OoL21iMe39diuhbXU+japZ4IfcTHYqzmU3/oCNCh6Yc6fwu
h9HTox828zz18falYVFvl5D2f1epzJHHvkD83hhJPC0OOHbSS/o4RdYgHQEuywH/LBes/GDt4iFy
qbIvuc3Q5RrnIW2WkEem6+doqw4b7SW732tPFSBpCQypxnV2Tb9XGIdSE/vsMFZwVh5yLK33x135
/dMti36pkSoHWTlYihgAnAHfZpSD9jcSo9wKIF9NczcmqM1uWZ7clyRkLxk3N9MQ8VO8ANQ0hXLJ
k6kXAxsk8hKQ+5MDFDTeT9zdy7pHt3hIN7SmrpJ+srA5cVMbSvhljaMImHf0oeNTGIY7ZLph6rHa
pQKkCZZ3fRc0HV+rCVF3nVNIRntMM+pnSL22sBdiotKdQZUs2/0YMJU9rQOrWUew2aFvdoxXv6oe
AXaPU5ivkIf0+fSoo+B/1BYvf0sRFdmxWei180NRqIOt03DCdG8jjptfJHc9YElyTquNrU/wBmXb
OYlJ7KHtpQRv3bbG+MWWOsKo21QbDTVv4UTNN3Srl07WXyRFqQP6IGrFfxgrljut8CA/kghFqB1d
o9m32KLCywcYVg75K2eT1R0gptpvvXDI0rxyEGJZVpTl5GzCnD8Bg25YOtr0ADoOtgmPhEwzIu4S
IAiDmGvzfaDNVq8KpESimgqSdcMxsjXxOvWtSNlZ9Ix0cwC+wQf7x6bIf4xN8jKy+UOvwN75Ghpf
LDsmvx5LXRXDaBCVNon+bGO+2hIAdQnqIBGTGCE8Mar0+pwHisqPRUXrxbF6Oq4yXrfbTfIEVqO4
nh/JYDf6Gw9idWMNphJM1QptDdy/C0E4IMSQxXhzg0NGOE+AK5CGAk8zRgk8Vz0+YB3n7lKM7GXO
17ID9u5RwUTJw854LTr8gn77NFTPv02eSHkoKwEKeF3dBlOwJEQ2eVqH+ARPXo/E2TGTOMumEdFH
7b5xA/ophA2Lg+kDdBRA32HaIyAVz7f6UQylBXZkRYIWBJWN5Lzuw5SfweaBDpF5MQDNLpjDx1aP
Vfo2Dvv+Qy/R5zAk9A6hj4FfXM6ixsQDBE3QJ4t6LxmTTbjawODNtTHmTs9+jZlLf68USaLdiu3D
5CarRnwYtnQ3q0lArA/QC3Q3kAwVSLiz6T2ztHw0IBswgM3Ia+zASEZdSlb3t9ijl3jNVRfTHPtT
Mwdj2yxM9vq4zSnpiHUrSt5EbtW5cL52rVBWVF2UIGrnU8AJUV1C0jOsUZciZq/znKcJ9oEivtsG
ZU7z8LxVmjYMG1TfMjUz+xSFFVGxjS59RTrAofUxB9NGQKnmPcVJImKMdba8bm0stgJQk8U6wk6b
D+ve2cnGG+54UlAUz01LLR5IOpn5kUHaRBpQvU8VeSoiE4t3hZN/7HCpSvK4x3oHnzajAQQ5VruQ
f3WYI3vabEyRVauqIV+aPbYu5/f4i5Xjo0Q8lb+fwVMoEJGyo1nSr78LnwOAYxLE9iSi5G9qGLLs
aarLYM65yoyuMUfZyqgPnRMAy79jEQUCVywuzaTANZPO9gJz6XDkrJ9K3iwmrJjn5Jpyg/7KJGrz
kgc0WqzJcFywEvBtCZx/MSIz04BidvBPyrk47MXUVtk/pbX/kWDx/5Qh/kW6+G9ljf8PBQvoBf+N
YBH+6K+flP2rXoE/8r/1ijz6BxoOoV/hdYL7Dj7d/9QrsuwfsHDlaKFCgiPSX65mrn/qFVn8jzqq
4JtB3TS6If6XM+efigWkDPjnsMoHt/jVcQJj7P9AsfhXhQ1SK9Y+kX6PLY9rMjfMR/8qdVUISt41
7AOHJSaPZC3IM5n7+7AibF+tfZMgccb34ZCBLP43Wm98VdH+j1Lynz8aSd0wxF7tWNe/2v8lkC7V
tJUonU4O13KS8hifKW4EcMbH+BCda2Oaf9eCePUO/MsPvPZaXgNIU9SsZ7AH/esPTDa8G9NGgDzJ
01j8LOG1tOOEhCL37wRE+P7+68+6+mFhdUQ5Vo5gyf+aFTthgKliVS4YitBAPaCqiSs4ARwUKDCw
CSjkol/v0G/lcaRvnnVFvLtTrrC30oB9g2Ogd76iz6uQSj86GXuN0VgpzO/rzi+Z73Un9TI+jhUY
KYfd7nNs3JfsaWjCGsSvpQeQI+VW37MIegwpkKpAy9m8o/hG9cdQFDM6l6P9uQ7KdSoYerI5OOI+
ytfbTBfBt4OYsp9LaReEQZN5y7DEmk5HrouopS7yt3Tuw1lstnjf7bz+xTJv9Co800d4ICGYapfR
+BwtTB0W6MjABxh3fphc0y/Lc2xwZSRztxPb82vdpoi7AfZikPFUlXOHWMmkAVGsTxa3GSpZQPZm
FPcAjjm4V/mYIA2C0vo56jfgyGLi50mCYm5VDq1oitGjZUnm23mbsk8yrLbdswV+hZoHVGTYaEpO
AIIIHWZhUR0y9vCJz/AXz+1SKP9L9wat6Jkq23qS7oZs9XKj4zC8ooo76wSNDILApR1vrc0KhI6X
UdXuSui7aKNxh3wHfs5qNP+UapfnIu3JGSv/yM3RNK0eYXxkgA/Z3o3QMO8cIwg9H/PxWKwOvhrp
0LjqGHRDaGMu8BK9NPH2MmH5/pINff1tyiAZAhZNmp1JmBn64Zd0eDE0xk/UFeO/673nDzRz1Yvf
7AeJOHmkJbvuOiU7vChozVouGFrq44YH7m6uaA4I56NlvgYoyMNWqHRu7D4h/BnTaVI3To8AnXm5
gVnUJkNotq3JaA4lCKSpG6O03w881HVA/ncFPyU2ndSr80N4SEke9+C81NSOgErHofLZnxF3+Hil
1n1ndXoVhGIMZYtP9iYVa9LSyUd5xyuuFO7pCtyvQMg7JhL+nek9eoJlAKBj7tNjSnpxEEQi9dmX
EESB4cCwgTW4r/M+nLzZsWjMKwhqAvXpyYw4SuuGFjM9SIkRh+IXV9gq4NT3qI/Ixa3NIkzYpEYV
1Qos4hMztZCwPsd+6rt46MtuzhVrMzcOp5WCRFnYlD0rr1DgU2X1q5lnmPp7eIogpS4K+svm260E
udVwRDjlzWDMcKiUDA+lDMjkACcOc2c9nAqi55+hhoRQ7fgfFVpHF3lNs8+wD9YW0AS+DesS/4gA
wP/UUiuQc1PNDlgB869xYfCwjwCqQ5SELq/G+F7HIjoj8xvquUkrcGDOPszSmaGD/Uncx6n1h7Sq
IZ75NO0SWmkGeXYv1pNZATzvFMvvh3T5NXnzy7C0v9KuMYISJ1ETFOryb/uUm3Nd+ORY01F+Y+NU
wbfH1dLUMxRcGPhiZBkWOxjo1LGftEjUW5DWPbHNkk67cj2iThpfdKlqerRFNp5LD8EpjDrPLwPs
3OkhEkt6GvuYdsBAvwS5HnxhFgRK9+jBV1IMIpc935JPM2h8135aoo85nYfH0W/fvFyLZxR5G6SK
iWnuD1Wl9lddMnwHOcnpn5JCjmqSHXqWiHpzm+AHXESi9kO17R/R1OuPleBYBHCjT31uxE0UmfS5
HJX8Q4znCBpM07487fRKrcDjoVF6lUFLbjYG5vi8rzz5PgAV1LdrP4Tigoc6qc7JWNjpsXLGwiyO
uBHeCFAw+51DbPWAQpNhCzX4roK+gRP1zXWmBl9AqzaHA8tyPh8rNrrorkzpLQibZzbT4QZ331ed
YwiceH0Ap9mWssbo7SZ5iT30GLNS/eQTnh9Z6ONjskHpCDL7wjFLzj0pXXyCnSC7Ib33ORTV/p1D
wYNWaLNHm23D135dF2yl1fNjHnJ9sy0RWu0hGJzHwiTvHLlQR3QEIeEsEiu5QZHuflhZdQ38Lqcz
Xs2pi8tQNfta1s99zZMOS1nqlRD2pSf2e6v98jhy8LMhsWUL4gmKBXpPs5MH7t059lfGkeEQ2/2M
TZbr6Z2VBiYASK4uGcZ2jeV2U+utastl/8ymFVcKRlkIi+NxI/mP1fUjOhH7tC0W66HDi6C6mmXh
HAc6HAoIv0eRq/6WsfiVFNq0geb2AUNp51n/UlSwRmwgW7mXrTHxn4RAGpcwdPhVgnRzKSpRt6T6
yNbhRSADcgWztVd4gT0e79iZSxnj3Yj8+uFhzniF3FD8WWeTnPMFbKsL6L1zxeO+RfEt9kmBFKqF
otpsWv2JQB2CSg5pqUZhGFLG80+sAaQXxPqCANpH+5fPvLit8r64wyLCe4j93G0kS5+5yNgblgbc
96pWx9hW8R/EyOB7m/s3scWsq2osQ+zInkwCHkc1l+PDFlJ1Fql4jfUbxhXSxrIQxwrv7hH7Fqj0
grFRqOQAkfNhE9t3TLa4EMbHAfPxeUeVWuen8qxRpdlWZvnMcc7DcQXP3Wzny1LyvIMDL25Ktt3y
Gd1seakaCYMOBNrse5RquB4Y4l70BKo5xZTVLBCLdYraNpKRw4AXoSNhQgb5YsvX1FT1VwlDwsdG
2Q72j9xjjBYr8odcTJbTOoAMxmX/s6il6nRk7yZIrrwmx5xGf1S5vYJ0ABcKZzdmw1U3WFTAMF/5
EysQbGN2LE6sdEwOsCijXHMq1Hna0ruBrC91/cO5KGojUOH4jJL0mOT4IOd4wefD/JtZ41/bMsGU
ko0dMBLS7HCZYsEcYMOVf5NyR4V9VX+aGYQFlPselB3FtrnYxvsAGQLG4e20gGNsucnssZKDPSiw
oy+7MoaiPoewDsQ+Zlp4G6B5YTDvcTYIMrdjSR4WUpQzuDeF/bKii8bq4kiGFfb9tCAC5io+qcNY
Y9/TUts/jvP4lbpeMPhT5O9qC2NXoOvLiJg0dSU/s2X2h0Vst0PGpybi7sObqjwpkoN3yKp7XjsM
tz017eBV0kJW90cT/An0zU8+gaxBqE1/4OCdjiYd+gsak/FyoiHkTerwYevfdnfJMZbXbRSdVz8X
sodLPxVlE4GMOO3xt6FAPzZNwnxg8aAPi0WkxybXdkmz7yEmX9MEaDpPYMvnMP9hS1XdZ8icBbGs
8UbC/JBApw2oVqWY9MF4LQ/AHS+wjhQPhd76uyI12NXelo6L/TZK4tY71G8uIn7KffaFPGjBjqDO
8FD3Jj1syFZ9L+MdHvyBJFASITnfSV4uMHgvVQkeAU4umMDqVyazEfoztgL6bVtbWU3yDLoqfE9i
feVrbdUpmfxKe4Gb2xTujK1q5J/VoTpMgDutp6AzylWoFhaAEpFs0y/ileoQHXuqtv4R4wWspZin
kIY3/ozGCLglZ39yCCosG80ZzSD+AK4Qya8cbBX+xR+80z9IJX5kQPntLKL6N9ShGeWzcDB5QJQu
UWV2ygvzlKb1R8UC7mckm+xj3OFMbfcIYoN27ndIUQ4iGKLRA08go+HPNiGHfDPmIKzHqK8RZ+o+
EjbiDZiwsR3PZf+4s15A0jYZTG74v1Wgwpqa4ZbWGKgeChShNoZr+mCG6M/IDcL/5xHFXlk148bn
9LggO7SrSx1eUHWgWrCCP40q2cHtGzr3dEjB/1coBFvR/BTBSAKdsrzK1eD7qUVtWb81Olm/MGSg
q6+SLRH91k5FjcX3CpyzupbX0Kx8zlGOAjiSzhdah+wsCNCSJLJCbnK5dgarJ0sD0wOug6hkLY+t
wGyi+6EbVPIHetSS4PcYPmhiorpBW4k9eL6i3yTLsO5clFj5pzQ64K+VHDjYo4NnCpkHbI7+FqHi
LzhrZshoKA8FV+vOmDVEi2Ss+mZmcu0muconASUDk6CpjiGDTo9GF3dBv45+Czjy2qWPcdZAglvO
+J1jIGC/35cWTnQe1hjzp+8PaiEZADqs42zn1XkNQXcItarvkwQuOWQo4TCMpbr03iFkrZ524Gtu
LxVHgXoZRnuMIxq/EIpKTRHv9n5LXQELSZV/mH2bjpkrvcShk5XfnegFzGBFkG9FFfal8XYSXyvm
kVsTCO7wEilfqX1EdUWBvJeCH1Dp6dWtCzN5sD7qP9EJHp4RCPhrKXwNdbbGVtmqDr0N+UO/UczO
mO5IhLsyosmbQqDsSvQhQei9BXkoI+QawpKoOQIOsxR90m49hGg425ECJlwLSYq97rSoDjWx39Ax
NaNIGVVGYkIj0Yi0ydnhxE7xvTbLgsCipVIcVojhJcucPymDbTKQ7dX1BcIg6YDxEyxIZ729pBwY
L5pc0kAi+znBdYDmIzhrsEdyC0UL1nCUoIfjiNT1fUWXCOweXzxshDSBYMjg/abwKzGoJAHTmNjL
S2XSJYPDDmGg3TaHl9WICGUSbKxuxPxHkoshEIMiQ3mT6DIckZ6yrq3oga8ZzHKXYYHPqRoremZs
/BxQqtXO2I8/5zXEkF3ApF5OcDjwab++CnkCXYyCNObKX5TwV6kxt6gPWHL1c8I8+TVpvt8wmZg7
DA/r45Vpv+RrPZ0srHPNroYfyPHzn+myT2fQGSiMrBgFZ0wYPokqdDIT2Vthi5bzvHrFvgF75pue
HvqUwjDjRtyw2oShtciy6Qw1yN5zYu1gzFQZFhr7+QSRKj3hncgPekDHnMZfq3Xpdg5VjkyKGC83
0rDAcGfD67ax8kzcJJpNFI9+FwCawd336ISNunpckPCXRgBQdRa+0x02N040uhUlglcsJOtDxFdz
zpY1h4cvn9/0DjnSltmG9zS1J50a301DvL/EofxlNRHdAiXyFr69T4smM972Zbkcd8uWd7/45TUB
/X3oZa3vcjGpA/xAkLgBZBHXKAty2aKB3gUxDO8GNDJInth8h1onDiSyrqt9th75OM+gMVY8nYWE
5eC6fNSHfXwuoT28aR/wyM71pLtoypDtt/f+LCIcJELj5J3jIEAmlwPBKO2xbJ+D7UvKdbxfuB0u
OtkxyGQ9DCORAhPeFLFz97tX9f3mHXkghCIXKiT+BVr3chj7bLAQHiJ2gb3JAabYHa/ZmuQP8wgz
HmQFOA3bQeE8yl1S3SjKCc7rkj3OKofQGzJaXBCGwWCkkP0n8yt7RsQQdvh6nAO7SfcfcSVXe3Vn
+L+sGue2LuSAfjSbkr/DvNmTnSqO38VV39KE8PttjPmB6bq6cLeRo7o6xAzoxtNaxOohQVjLCSHc
v6LCVK0nQyqaIl8jdMCoJLtQUy2HcrEznFVganr8Tmc/2rw1/QDT88qy+C+3eYSct6l4CWp0z7sW
yUXtq+iSVMe3GpmqEJ7n2MABGLKjgfIBPwys1BBtB1jkiM2a1KlnzB60JZ4lQ1dmSL7pp70BbTge
RSnJTSbg7GqcJws6uZgpO6Vw8rbQhOfG7RLSsdx6e6TIn8D9T7cvteb7RafQ7KA2hF9pSswTYzQH
Ps4FsISHPLxHEblD3GTcSC4d3AkFsg/L9T3PAdBZOqAgDGvN0Rkmu5LBmlgN58QzOMR6pn8VrHd1
J1PNPpM5jy5MpLhPDCxRJcMjhE2vP9EA60Qjtq3uJiNLDDEswxC0gnY8FqIvut3F/H7AWgVEQtir
Xnkcffd0cx3uM2ytACNjShwhqI9wOCKwRmEmKDxe+qaAs25B/VeJVOIKMdsEHYyP8FXgm3ExBbzY
E/TMeeBjXKlSQBcjaJYzevvFUpn+HOMNMlCIcG/Z2YTnPA/bo0uRYwOnOKqeqzEHRAoivpaPbSe+
9Wl8VanrJ6Tnys/ZbuPNRoHsXL5mx7As5jDm6kqkVe5ZOWGvfmTIqQhPE9uxBPUG+nGlFtK+9McQ
M3oodynxTc/iZsxxc9Yq/nKlElhtGWQXNq/uRUnH9yWTrIWyXWGVe8TG7A63BvICIeuCPc1cMxo8
NvBzqq81qQ745Pn9uASCg3haf9TFkIHnViKGAgnsvcKC0cxZ71+I0cjtkCGBHJUX3YoDC1iB2PIC
53dopB0UsPze64cBav8T5El6hGLhASqX9GbG5sVTzBFDNW+c4HAp8oZfg20lGDmOm6TBRjh7Qv2Q
bAFe/q4OIhn67ePQUIecGSeRJNrgVRget2JHiA+rhHiyW40jbQDOOk/xZr+yksAK3kdq+wNO57zs
wn2U6bLAujYvN3LOb+alfin5+i1spqvo8JAn6HKs2BB9A2Ma3+KgGJCgpfJf0W4pHiKRHfaaEGBA
mNLYvtJzUqFHEhqx7vB2lmWb92w8oqTpvmfVdId6aazxbwqr32HFfkMGQ9SRwCHzwhXMy1SU5gRb
nL7XOzyENN/Ypcfv8xc823KMU7OdV2yggKhdwClysbofYzlGolnneH6c82V4rrBncb+nuoRBlGcA
mLJn79PggS9yhrjEagb3KjSoSCxTeHlTcVs9XUOiPyIkgx2TAIz/H+ydyXLc1rZt/+X14QA26m4C
yIqkSFGiKKmDoFWgrmt8/Rs7feKaTGcw4/h2rxuO4zgSN1HtYq05x/TD0XywsrH1BiSe8HxsFqm1
XZ4Wy2iODWotK6XHW6Q2krso/zJyEA2U0VZ90ZX5TW4jOO3sbniqRPXi4lvwG12QEzRo7l1W1uZ9
hnzzsZ1LkQYt6Qs/cSpnPL3QoEfqIDRc41zZdNR5H9KiMr5obHjvgd+Xfq1nhwbpVGDgBvhVGIq5
CTM7+irydtykYlb8GPmnvwLz3Sx1WflWn+eHlQe9s0HAsBlsc/oNcuGoCys8VGpS3Vm5W9wkSToh
frH6HX1fK4gpyRDcHiWcIhIt/1EYSFuUMncCzqv2Ma7zqN9Q7puQ0a7uFzEStJKaRp6REZzCI0gm
zeD0OFOtXmPnznHSqeOyMudDa45kfoYh6kWK5PEdgubomSspJy9no7btFHT7m6FCKWpqU/lDy5YY
fmEXHZccZWW4zt/KxNX3onWijbBIJrYNdEr4NVCDI8PZUQNIP5baTGyz2k93etMXgUgr7b5Y7D5Q
BmRvvRY3DxIhxgHKyb67Xd/ea01hrt7Ab289R3kDDshzRUZQVT7P+QG9krYZzSLS6P4wHDBfI/WS
0Ch+purQfS6Y6o6aSoBdqvep3xmUt9xhjfYuqIBNas2zF05s9JvQBU1KOlBgNRb75o4AazPmHEl5
BskV65ZKJRwX3mphRpodDAtDvNS/oRGBKhdxnHgNWHFEl/zEutYX08e9EvG0We0DmgT24tH87qm2
MvfxMJKZkxs9bW+eFIdFWJujHy5yZkqC/eQceiGxdwMVSAol9nrgoK4eMqMZBM1tvYGS12XPDtKi
rb6Kmj+Dk2xLiafjaEMDlFscvhhdot5pRhF9sosa6EkBQWRjwrHxRqvHXSRyY0Lt0/hIhPdO+Gw0
qBZYo7ZzGGUfOgeURtq03wg6TB/czshp1sQcG7UxWFfR+THv508rjIsjuqdp3zVlu826ov4+tAaG
oxak+z5edSqWikh/E7nKIQH/B7vtpGIltqbuyHoR0PS3CM82xt2r/vR/bGtvbGr/6ITSASGcRkKf
daqE5jk3yh16pFURuj13LZ9iM+tMr7QX93FBz/VLyVed4mS53g1FPZBcqrW0SRdltg5MXNOhs5KO
CX+cYZh31ogiWOjV8CtEBnXlFxX6P35TF+4+7VMN1glCVfPM1hrVqCqquEsD8HU0i8x4ukutKD1m
q54jIkKt8i10lyww0O/ftZMe7VbBDI8djMbu0P2C9dt/r8lkzigSUKDZGKM+fY8GzeRAbE5Esk/5
EQF7us2SbBSbkFa4zQeLL8lZ5De5EkLLRtr6FjYj64eSqdRcis5kKknHJIDljn2JShrtKYoVw9PQ
LknQ9rq46Voz/yhFdV4at9Y3ivbrDjiL7dGZTX/bjaF8RvZHjWyYRn/RMZR6mRqnQdpY49HIcfPT
4LM8fVn0rVnTm8Fu8wtVcv1rMNM7nYnqOKARXoKJfXEgaLN9KOYKZAm9FvtGnXLUJI2Va5t+1Nef
q5EPx4K/fYwRsD51OCo48yjJQvkMmc8m4k4VFFRr7Rvwziko+/IZaFDrVUmT82dmw75NCz6Q2Orx
I9qRlGAvCLnqSITbqOtqn/pwv3XpFj2DtF6kf8GVZVrjgxo5HeLDblxfIm1RCBTOtUdkD0O9bREp
b9tpqB4XVN1fO53pOm+YTUUKVMZPKIY5snVdVMzT+VI3B9GlOkW6Mj3YhoJIsEV7d5tp7W+hUr63
9JaqVT2zVVhRMDmqqh1apbIOuEI0n0rbeBiMod5lVe8gGaSIkIdK68c8nAcaxGg7LaV/GKe4RJXP
CqwpCOejNkPdZGQslli1wjGkYowmsFFJ90SJJBsMaN2t9kOYzRNtdWWkhTmu+U1Y51MwZH20m0O1
+jHAWv9p1gn9bOjQW4xm3S7M3GWf9F2471ujZ/M2a88WjazDlHTtXcZERLAGs4UZz49mrY8HJ+K6
cstELF2Yoy9QLLO9CxcPpQhq4UwVrIwc+IKRbGO6WJP+VIi8OrqDG7FLIMGbrt14Sy6Tu1/o1R2S
guOvp6q29cONO/ubmTABEsItDjFw6odpzNxbOLLhr0JXgQZqHDmkS8dnNx8kRbHcNUThcTRopn1j
zN8w8Km/FfSdTy5y6QeRq+43Mbl0lFyOuns1trWf1sSOUVcX6iIajiJKo/jzws7adDYtbDcc3b3W
aVQSdZxVDr4a0X9ixW9vMzMctlmYsBssJvo/2HueFZTSSzlGQOlm5YcS66GXl65EpbcOO7JFqe77
PlS2+WKvXl+1MTaz0I72nTMun6qGVxhhcvjDMBXUD6uV3o+uBohbVByUkhYMQWTGleUtQo2P1IDu
Bna0wWq0zoOh0z2Ls+g3i034bcm1l/fnaSlIeSNYIbER8iSgIoE2VT1noSYLtg3XykVgJsqdMi9b
2sr3znQV0fMPJc7ZOGfYBa1w1JFCulTiTIFBCAaH8HBrbJRdHpRP1uO/uCqmdUlIRNl0np9LuzKk
bVmIoFcfQixtSEFXTkbatTiTfy4d3L1X48irfqUvarMoRLZI32YyiLyzu0+LEt6P+DW73LoCHDqB
xM+flHCFRWoAmZO6eyajKvs8ccRIbFdXIUjOybkMhJImD2lZZt90zq+cpppqP7ZCno3G6WHtEusW
2f73NerNR7ed63tjMIiIo6fya2iQZ6KTIOzAxDVomWL18Og4V37rMygcCiyeO9Ms+eQmnnkVJdmb
O6Q7SpdqMXeIHVugbym3al6CotfvfM2LvArsr1f8+f7T1+QPPb9Vrwc9v1Wdq1PzZlDtU+/TMN2G
h+7b7IltHnAUuLKBuDraGRmnhxddC4vRbKyWn5C7AoNyfDwFy1aQ2301pVZ+Ku9d3ZnGTDeAi7B6
CG7lxtkZQbUzKCRsVEZLttdSCC9fHfo9miIGMkL7bB+XJjD94pxMWj2iDLKZ6LI9U/ElPa5N0FZk
ob5Ry56O3qrrP5Fgq997KvbPCcJZrE+duV5Bgsjd2D+uHtA+PlnX0jX17G7DNhqMWEQiIKmJrt0E
mnjbxqiU4L2turJ5/1W6ND2ij/yf0c7utdrQ69R1pq3M8dSu+1IMB8XOrlDHz2Agf30kiPhklo0w
dbJL334kdZFqyOgYZfK0rfZ53Svk5xQHkwBFDhxH5fP7F/WW43Ia7kQ8UV1JpSCU+u1w4xCNipsx
nLsqzU7PbTX35jnVvpLwRjEQOe/n2VTboLXKX++PfGm+JCiBGUynqQPA4u3IRDi37kJeA90UtKeb
dba+rnYB5tUaHxXXbK8uO5e+FTIpdIHF0hREzr4dkNJwneVZy9u6GX0SnQkTFwd7pwfJNr4CkpEv
3vmL+XqoM63p1GVL1KS8mF1ZfWg5DAxGdGWxvviimJBHwNyZKlkTZ5czlYs7WfJjjG/LA/v2fXTs
NxyxHk2vhoWaXpm9L12SpUIYQ75Ljol79rhwpOaxmtlawElPmscheh7efyEuXRHqYDKjEK7p8JnP
1gf0O3qkGYoWaPeqJ7xym38K/XHZy2SYMnAP2jUc6j/UyDRMXw94tjZkDrYJc2HAsmo2SVd5k/7V
GA+id7dJ+bEJA7fKtlcu8sJ6BOabnYgAgsgp82wObdMk14fc0IL0MPqan1F42bkeGpdtsR2SqyvE
hcfGcNCtCPYRZECcTVo5+9op7XQtiEYe2/pDvQa6Pu0Kz951NM6s5gZ5jVhwzmaQDpcrrtzwdEGH
8lPs/ygO6m29u/ZNXVp93gx09gZqqdXhwmIg9TgeqMqTULSZveagBXEQfQqD9x/UhbXlzWhnn5e+
hnlM2Zof3vA2TOq2N2+y4uMai42tXEMSyqfw3j08my9qBxVbkjBYglCkyP9M5k999Pt/dUHnLx5V
ZVvQc9ZoUSBtHQrE9ntDJ7v46OaP7w+lXZhqgarJ2YJcduFY52+dOi6O3o9qoN8PQbRHaw+jYrN6
MQDOML7ySV14xd8MdvYClgp24EFnsFnUzUdwGeNjY7T++5d0cRDwni6UGkrP51ufgbBGJLGDisz2
3kEO7yNdnK6McYbLPy3GTAt/DyJv66sjRGINCtVxroQumHJr7GYfEXyzGfeZV/4uF7wKMuPHPHAE
n6+gWS+8gRJ9Bu1TI5gQMv7bofWqdLDVlyq2Surk6MNanJBtQo8XU8G/uJWvhjqb5muwFP20VGqg
IKsdNddv8HW9P8TlF/DVGGczO4IRxJyiYAz3KPfFcheu2rsx6D63u6uRRfKnnX2+Jmc/js3YPYj6
OpuZVtgIOLZzNTB21OQJvyBr3rd+jlCYfKx8lrfiB9i8f4mXXkiKdOx8OaoLRn37wJzFGeg4xuxj
TPTAbV6I7yr4nP8Kw/nXG8nLQBAv4BXQtmfPKqHwVlhTrQaV6D5QNxTR+HHFj/n+tVx6+V6Pcva0
SmWhDJ3AEbMzdYMeTqCXog/7/iCXthccW7gKhMmAUs/3f4jeE6S1qlyoCL0WgIEtPxG31aHyyx2y
N+UqP/7ikGzjofzjnZKVlbcPqVoSa6Ufq50289ENGoFd+jxsNc/air31WFyJ9bg4Hps0E/o4WDoi
Xd+OZ85dThrmwBaXLjImp+kp9ZMdNoeRFMNq2z5dffXlC3D+6oPZptzLkYXGonxNX01Z6YApc3QY
Udkbx+YYHaNbeggb00s5Xl/bg17Yr1kkFbF94mRk4uF5Oxi87jIdkhycxUgAzGJgh4+8vvlEPcTr
IZpNNJ27+Uqw3IWNAJdFNVNWLTj9nT1DByZQHVP+DqiS3mGSoEOStBtgB5i6hUPAuP7l/RdV/sCz
WyohlzhyqBZzlWfrWci71OhxsgTob+N7FcOS38dd5LlFY+4WjtpBtdLDUmpxLbP80hYLFyAgVE3H
0+KeT2QxNm9LEQxNns7BvEVh58llO/za70rv2tO8cJ1vBju7sRrWodC1GUxtjR+h4f5cVehZuUII
txB3fVR8Xsr6X0w1DpMA/whgigRNvX2FrBUoQ9c01B3z5j7psSCEyy2NwSvz5oWXhi+QD4PSE7mP
+tkwa2VaKQgQ3tShg1hVEzu4xOU3t8gfoEY+uUZy5S29VFxzVYSc9LTotsHNeHthfdmAt5lIfB+3
QKHIBVSV/QqQh8en+mnQ/ZlsS2X//pt6ab55M+jZ8lDEdImJWJiY32Ql95TS4iGFC6DUEQ1uXbmr
F9a8N8Od3dUxg92tIZuEOwxOIzFTBArWNaD2pQPNm1HOprS5Ja8FZdQEE2SvZ7O3pM8t3gMN2by3
LNGHMqr9af1x5VZemEjfjHo2t9HOAFMyMGrrL4HmJ0G+cr4ZfBk+45qeeWU1vLDkvhnubJLBX7OE
g81w9vLQ0WYDCUGFbgjevypxYcZ+M8zZggTVDwu/zjC9P/FWMnUhxNtERyRvZpDep9+6Uz40GnCk
ghRjODh6CKe96jc7AX0DMWQ8XJt35KWdza9vfqezeWdp4FLZmcKlt8rWcPqNaqO+SCAhfHr/6i9N
py7lGdzTECx1cV7iWuqw7rEe/vV5aD5r8rNxGDmyFtuw2Fy7rouP9NVoZ9eVjMmiioHRRpwrenpE
E4caofjv92pvrunsqOqWTqnCkJiCTBe32fo1j4+zco31fFpU//GMkAu4ZPywBp6TmFsbuNgo75x1
N/r6tiQPrd3PyVZWSpyNexQbJII3bk2g+LWa+qXmCmb4v8c+m2Vw1Boik2PLhNVuk/siKIL4Aeml
F2/VB+dge/HLcDt8Ql0zdd61KvvFSe7V8GfTDwL6XLXlRBBCjymzQ4ju78p7eWF1enOFZ3ON66iJ
pbXyTdnGD9aX7g57cbfpD9AmH+1g9ZRdvB8/1vF+uLZgXJzlXl3c2bRDgzEJY7lKTZ483HYe0afJ
DsrVrtiSOnK15XRtvLP5BzdYQh2C8aTpP/bIETcOrodiZj8+YSa99gleu7Fnn2CuoY+PNW5sOTpP
ADZv7OkbwTlqn7ebTly7mfJFfO8jOfsUuz4kNnCSL+oP1YMwY/rVL8ufKBLkoJJIpg+uvZunvef5
kKATbJWKInvi8yowID4HVAj3kwqFjB+usl1h+rFve6un5Rs9+FR+L6cgffoXx12yof4e+OzOVo6h
KCNy4yCBWjfq+7SYD1e+ikvz5+shzm5nCgXBdmduJ6f4D+ACZEn9o+JNP5yN7hU+LLXre+BLH/vf
Y5Lj9HbXFhpGrxc2Y9otiWxQdq1x+/5lXVrtXo9wti8UCQqEUmeEZfizdfv9QO7J0gWiCj++P9Cl
d//1QPJTfHUS1MD6JWyJWRjKXjl0C0Q7PEwfy3HwKdtiiFH+fH/Ai1em6WQ80ctBSXd2ZYuVG00p
v23RbdsUFlp+UwBuMq5VuC8+o1fjnF3YAPoKkCLjYIXBMLOhPbp5/0oujSBoqJo0c1zMDmcjzPqk
AuVr5mCJm3tVBzu82rv/3RBni1qIzaAQDkOEE96hDRivySNciPb7vxhHJkTKqpRJ+fftWyCsKu1Q
ws5ASvNNijHDKa99p5deNPFqiLPnHvVKkUUqQzhPi2cd+Wi24XSsn7UP+KTRMARgroKYgw9mpuHK
4P+cIygQqfBRaUnKIsvZ4lzgmrZ1RLYBBNugcXcjmHzbCt6/hxd2IG9HOVufIXS7mS0YRT2CPPUa
b9oBSaUTjMX4WBzWQHCio1f0QT9gMP83l2hQhKYHJ5kyZ0v0PEufkGGswdCvUFcPLqZCN7m2Bfnn
2kUVjqOuQU4Cfe5zENAq0npYwo4b+TL6yZ42t6fRBzN35BJsQBz679/SCxvKt+OdPbgGiqmJPhy0
0K4/gBFHTnwYdhWH1YgNwexJAYrxPOzRJ16tkcmF4+2i+Xbss8fJfegla3ZlE6LcL/y7eBkP681J
95JvntHX4Wzc6ZTMYE1fvXI5eZyNTlFf8ps0AybU+Z1GK6clake5Xb/Xtu52vIHr7MuWKoRM37zS
RvjnTGYS1koL47Rvp+v49vNfhVqhOcrUAHKzqdxEeHH+uwcpkVYm5jk6p1RVqa3Im/1qmYG4KJph
DEWAy+Vb7lYJdh2surDi/HrKSq8Y8KwDxV0a42PnQlFdDQoRa5v6TYds3YFlLdzouU5AADeFXntT
bRtfTr/k/5HJ/h9z8TtksrbAZPzyOnqFP/8Xlsyw/uCRUVokYt0yeEWYtf+KUTH0P+BZmVKUYVnM
qLIk9zeWDMGYwWOG3U25Th6w/8aSseazvtByQVCvm+5/gyVzTirA11+JxaROAo/hyqKgCzrn7WsF
hrpfFHtIA6ctcex3dQzUph3v4U9EHiSbKvNtp/2JkVNSB8o03dWam5CnrhT3VrWAyyJYY/04L22z
L8l9u2+apD9WzWKVHhlTvWfUE94GabCJWw0egzTdFCf/TVHPtp8BPL+rpT2nC1GQJifPjoo5/ztL
HefcTksd7EjYSxdp9IGvpf+G442IwMY7FfUYgiwsJTvEzGLTAqt5NCNpHKrBGceK495oJ1+RWPLi
1jLHO0OajrST/6iUVqRBK2wvk/akGWHGRtR1dBtJ89IqbUwJfib75GyK20zcOHavfu3FPAYkr39Y
cEJZWfe1xBnVWtZxllYp5tp60xMtQPQEm4xVmfov5slcVZx8VvST9vPJfKU4c/FAGwFL1gr16R5t
LUatxJlbwiekfYsmM+d8LF0Ih4G/SpcXPmh900rnlyKm9q6W3rAR4fqR1WbBERil26jvugelx03W
ChNjWSI9ZiG+/EN7Mp6tuWL5jnSjRRO+tFo61BwTwGik4lqLoChqXii9bJgRuu+R9LfhScru0soN
Mul9y/EleJAIMMShn5TmOEPNnzDL1Tv+0/FyDa9aKf10Y+s0d6b02C3SbWeK5U/XyKY7RzrxkE1z
opHuPKXumxqbZJ+TdHCy8i3DxOGxtJs7gJds2kLRPQ3SAjhFIj6SnV0+Z9IgmJ+8gvgi+x12Qm3j
SiuhjcMVW7H0F1onq6E0HVIWpyN0ciIacLKfNCXU7rOysUe/ODkXi5OLcZKGxkFaG9O4du5hbK03
xKCUj/bJAwl0sjE22ckbmUibZByPdrMplAhhlbRRrtJQifnQekGfh9My7HDFNkYKLFMaMYe6aTGn
/eXPjFbXN0scrIGrt/oL3Nj0OSF7A6On9HxqC+7PBTjzfsJbAixEukPJT+AAir8Zz6hR9U8FSnd/
JeQNixj+UutkNdWl6zSR/tPUaaaHWXpS8cbNvArzcJDQiD9T6V3lvIKNdZGO1lp6W9uTzbVYapuD
izS/micjLKAQ5dhKd+xqQibeKMIav5SaFd129GRwMa8YbG127htdmm61k/+2nIjo1E+mXGnPHaVR
V5WWXR2922MubbxOVInf08nbC93A9Aak93tbj4yXXITGwT45gy1ebgyr0jBs1C7WWizEsCuaD201
DfQwXAsTFlbjkvCPA4TALGiXOr8DD+N8jcIYrWuJTTmZpKOcFGTMywq+OegyRfjSNNEiCDjKx++a
dDxHa5TvMumCdjrLfc6jMN1B+MUjzfSF7EY6p5tCCWGE4aYGfE0v7mSxNowwRnsqndea9GA7xtzc
Ycwr/sQFxlFght0UhHqzPK6z7e5WfRlvbA2r2wKqjJwaXN7ayfDNCo/5uzQBWjXSEa5Lb3gsXeK0
iglkk87x+mQiL5hXNtBN3WMsPeZwxO0NzIjW704WdEu60Yc6jT860qGOHy7eZS3UO7Q9lV/nSreN
cPxII2QRtGE5fmunvv9Tld73OW4SUmoAXTnSGT9nijTJJ20TwOVpbwulQwsHev/TKH31Q6sBuT6Z
7Zu8ebZVbThG0zz7Wp3e56HrfCbaZvH7dJp2s3Tujwv7vlW6+aN0opjCScJfQS7v66i8WfVB3WRZ
aR5iSQOAkqN+a2yz8kPJClBO2ICTE7TL+bzdwvXUSXNuK+yA31xlWe5Ch2z0eNJudTdzQeuN4qAv
0JycYXoMVQ1iXBWUtmp9tWbVwNBrfdXIdmRVGtM/M31nAPyrNDdQe3RWZbl6jtrYfokn7n5h6g3i
qMRZUpBtA60AjnpyaMBfbVyjv8uHHAW8seBPdYMqnH8rteyk/ArtybfVkgrqnH0UpvAkgT2zjcMs
uRKt2d/muulpcWTxt2iVVzFo99r4VRn8D0VNdT8U45duzHFrt9AoZBLXory0GRwdW3WCCoQGCQUl
cIovoo5bIsXZ0TczjI0Iqycntz1hKnjE88d0+mGm1k9TAQ9orum2KPKJzJ1dmJv33dRw2OJwC8UE
eL6xHLLU8FeA1ybJR2LkkAKz3bIipt9ua+qGl+kWsSOJ9jz0zh1ljx/NlOwsOoCeATmYQ6SKmVbs
xCJu1RG+tNGGW3r3JFiE6gFeULGZmGOQqfsiw2TT/LYnmX8SpVjCCn/VjE2ZZMDBgeUlsETi3u9h
oM9EoYZK+Iws7ynF1o5kiZkrqSiMj4Sg6crDgon/rlQeJVyoYM2QGGXHYREaHS18UIqi98QIXqQd
o33aiy3Z2CN+fBgXnW1lPnhvB7NS8UMjH00038aRmPZcA2fdWxA6MxfPQSbSR1uG1iyQ212VdpWK
z7Jts6eRpWwD8XlbjODN2+lD7NQfzFYDOhnD4wOOsSEo5QdSSM9ZPgJhtLYwPso9TtKn0rI/Z3oh
PmQq4HXRuU8UOp2fESa5CCyeZxfjs2az9tMpj3d25vafmkj4atvsrFQnB6kFAXtbm/PvOTOXXagr
zg3S0k0BuWJnNOGTZRYhq8WME4D3buuqsX5bNCou1GxJSDBq42Enku62IRrhropiooHV3OGFiqGu
qU2xKzQHhujc8ih0Vd2N3WT+6lxneUkW46Zp+94bbUfsNKjVd6MVst2bu9pxmG4JB2N2/dVCunTV
5LeOXd3coLRHoVE29+x/brskXL+qTkUIwiR8J+9u7Xm10MKynWyGSCWuqOvJ+8BPrFDoANP+oTAT
PSDsATzbuLS7ti0VTwF+9TSriKk3qZNVxzQUpAmtgzEBeOt5JlV8b6uVurfyXjxoZCDc6bY7/mqH
oXkMSxMAdjt0EtrHyl+wJJAs4xS3laLq4NLn5TNZT00diJG0p9olrQLC3OrVlj3CQAkN1MFz8sGY
RqJZlszwjNY22cMC0Sd4Jx1/TSSpyOQc6tTN+tDwfcH4FqX2oXLB/9t1nR4nJ9RIBAtDr25Kgmom
VTwTi5TdgkRLH0o2Tz78vf5Dza456BVo5LWJhdImmHgjqNF8LXgPvg/gXW7mhbnAtY3hxumJa5kE
r92yZC+hPhO6AM5zj+RC2UcNXiez/0lg796xwsEbau2LU5e7NIadwJFyTZ6rxDo66++QyBbdEZgA
ASxAP9c2g4DaMRS3gL32Io3uQoFKD3+el1bhziGTI1Ocz30x/qpAxR0qLYZHZ0zfWiNMqF72gAgf
Fg0yoMXOaKyWXdHEZbfRlyz1W+gbu3Yi8ix0VucQsr5JcCZktykb762hIKxiHT3RN+wEx14PInfN
A6uNJkh/c/S1ku/OVKxRMKYVfsfZfGgT/O22AWJIJSeQoJxK+TyGeRpuLMeKfqpEPgVD1xNlYEEY
pcSV1fvWKuzABLj6wAJW3DTqABPXxtIfTr1NZB1nv33ZLpqvzIDV4tLOfvXrwO4Pkt5I9IHavqz6
HHEVhpieUz6Ml7DWIkggemUcV7NyrADCBsE5c71ixYyjD7pJ1X2aSn5PjY+Rb6eKPyajC+RrjQEO
Z/1KEuyaC/aCqr7PcwGzloifB6dXrRXcAlSwDdMwMA7egS8ASdIXfYjKlVtMtFU6x4AH0gJspM4W
AJSWo+5SvY0JddP0YluRWbavRE3lpo/cY5I35S0C7mTvhkO9h0TnfsmqtP9VTiOKCyLK9s1c4lHP
3W5bF0NyqB2t/6WtSnQz1UX4oJNeuamsSINGERrNLW75fGdJb6kmXaaZ9Js2k/VVH8WOTtmMZ1En
G8CccumQbB0qjun0days6lFRtQmoh/S08iVqj5M2KBsoQevLenK/tpmtf4ilJRaxJwZ6IxufO9Kv
tkqLdbZPx3Abnvy0xViO20SabJWeHWFeJ+wjDDLGEC3WrWfH+fNguaB3a6y6iiNdu5U08ELeo1bW
/uXrlRZfkjzr4yJtv7FTqD/tcIAHoPYDzVppEC5WE69w2EbKBzAOFbEwobEEOI7DYzHnd9Zi178E
jmNDWo/X1sQfdrIjS2NyIi3KXVti3z/5lldYDn4izcyEcSqfXWlwTqTVWbWjdVeGjvktJ3cIu3uf
fyzzQUhsVxIwew5P6ck7PZx81LG0VNsnd3UojdbuyXPtSvt1cXJiO1OZfrRO/mzEpkF68mwTaESF
QBq5M2nprube3OvS5l2fHN/Vyf3Njeq/x6L+lamDeGikU5xSaHPnSvc42NX0W3qylJe1kRxH6TO3
HHPxZzJaRGv+X0FKhgfLbF+QB++VpB5e2pdoeFle16ROf+WvqpRiGn/QeEFCa6BWt5BOUu3+qyyl
WOIPy1AxYMGmlDJbQfHpP3UpRXP/EJRTcZwZ//k//6cwpQj7D4pJgIz5h39jh/lvKlOyNvx3XQoT
GJ4Kyg6UxfjlUB+eVeOXrHIEcYxExkX5p1JDymnphQ5oL7pWKL4ykkwzfl1YxTwyIGNmJDXWHqh5
gCXSzMemDa+Y9qjWvr0mZHGaS63NgZSBxBAn4duRwqJrAO7oZFwD1H3ANv4ys0klwqjHEGo0dfRJ
sCX2wrpLzG3TKBkxlCtdM38sEg4TwK/nwU9nx25flixvo+1AiQwUnqmj67WsvOp9BYgb5JmpCxEc
sUMgCBZ2rmphzb9rIRLxxZZaMt/AWl7yrVo1Yj+tWf+L1HlQc3yT4tg0obMcTzZbHBJRTeIO9Qft
4HY1iVxZobRf1WJhD1a3hBoCcaExfjAjICkHBO4sJk2c0qXpiqp5UBxoR9CYSlqVo11iejOZuReI
SYV9VNJuJMzKqrV+Pw5dlR4tGx7thi4XvMiks9fOC4u+5UhsqYyatYql3yxoDUwPmNNoHCd7spzd
WOnC9qPZNMZ90+TfF8WxA73o6VQZNkF2QVhkQnJZIPRySoBb6ilZXjp3q5UlGMgoZcJKMLvuq6MT
HvvRYF+TB/DqbfNPm+hRoA+LW6T7vlzUagu5nbAge3UBIW3yUi05zkWjaJo9WWVz8RFORxoj7Vca
9WfpElC41ceReNRyZVHdhSbspA3G5qq6m/Oe9KRQ0+KnLOMT2ERLrv7sRneAuadO0ULOmabWHpEt
juCWNQgNiqhwHW8kpeplhQcACE+ssIlK3iMePmXV6WglEploRc4DYYZ7O0Vru8uFEdH5cWtj8ld3
UdI9QDF32blTWXIz25LSgBlV620ywl/wSQ3I2PIYwkAgtnL8zxejmIBnTWF11JLe+j7XeWFsM0cQ
G4ONMgPCZXQmhFDRzT8ch1MS7Gf4at40oHU9krDW/y7qbvmkr+zPnuokqziMF5YycKwRK7JbRckg
/oOJmW+AT2skOnWO7mxH6G9esoYJ/C9U7NZHVT7/jhXPJWWYqi+QjInzbVH21BGo+4D9XeE+DwJV
SMMqqLscZ1VjN1n6bm46t/4MG8dWb0arreIHYAhBx6l+Q8xvA3uTdegWLMSo7pveNQ+qQ15PZpAS
mFQPqYmWvBOslnhUDOOxX4Zf61jdZEyYXq8C7GPeZEsZGxwwyXHVtPyL1rZ/QgT9BNP224qEAwQf
wHXrczbF+64DwbsmLpu4qn3WLNWHcrSLXGDnpB98xtL+ZZzhsQNDN7r1EQH4DljUVlQqWaiZGUyJ
s0m1jttlPzVlZO3Wln3iLotmt9zFkT1/pyu9RLfjRKyRPgCpJ/ti3BSOdmezv6w2a12x8adUKz0p
VATyje1Ec+s7nZlZgaNYnbpJsK1YR9PJtB0OHT9W+I1ip8ph1CAN6EgwzEriDCwRgRG08/wzObr1
fYkR2t4kLok4G5k1BDhPZ1xuyVriQbd1grxZAEZyCEabGbekuaYRBDtQTg61iiyHNCt3JJqHFOI7
6JkUmSMU0+QMUAfrIsX8AZ4j+0xYgAu/qB8LGgLtMtrHUEzjj0Soqm+EjdIcibgy0idgIKK6VQaR
9Tvw/13zAdZNjm6eXYnP0aNqKQfoauyj7MXjpDoLEF8SvUj5CMdCtEFlDMlHHs1Y39pQ/WQ5tuJE
Rp4mBHoaCZsK+OlWLKHb+j3RzLGfJT0h1GqbmMrWArDZ+W6rEAMZqipnKNPCkgbjRXPtYGr5/f3B
WuqbuGj/P3vnsWS3kmXZf6lxehm0mF5cLUILRkxgDAYJDTi0A1/fC8yybjIem2E5r0lapqW9dwPK
/fg5e68NR1SZTTLeFFnZxmuroWJb6blkWZ/acYfGscVRrymOtbEGKvpkR3N/19iA7VnuUlXv2tSo
y7XqND05JhZ9SnqfEdRp37jJtTadprNWGKbl/ShbyBfVxrOBhd2QgTgBrdWsOtHHdU20Rrp2i07T
wB1rlYELC6GGI9f5GDrFRuVuXm0qJfQLvYTQgonm6c/sJwt5MIuFw588Dg/ePHY3OsMfdyvHMMVw
Ejaw6+ve/0bguf8Mg5xzNUNqCzpIzPFhp3MhB8MoRoCvevZjtCQZdIKA28HscE2BHYEwFu5mzZH3
pYEi80FHcQHkSmvKM1Gq2rM72SSV1FY33pcz2MwexpdZNNkbicXJS9j9hA6VpDjtul705brnX0X+
mmuOsIvIpH+IY99HpVqm0GIZG9WEnfZFk+9aL2rew8rVLRr9C3b5Uo9zIsHsRaCwoTea4tkGoAwg
xfGmc2TnNJ2KJXjxmLisscemJqBxR9KM2E2NqAMvJ+uMr8TJl/jomsNF04TEVIjQ19PV6FlODJZV
z94rx8/zL3FIkspTynpU6Rtinkkbnkm68F8c4k1mOGScl9eVngCqVXHo1CEMVd/gXc2cKgKKPhbR
mG1wQLqcDdXo0T8mRgbUY9qU9JujeMkGIQWPozEDCRrE3LKFjh4As9vPxJvZsR3kZHpL34W9IU4N
jZA+ZIC2m0WMFUujP0d0sjvfSnwqftEHDIz2g+pldFCOJoFzmLceIfXhqssLeiCMcwBA2gNnOvaY
rhHfizy61mxIMn78NpFcGg/EMqfOzeSn+8gL771MfHP6Bi5MDKsj9OkoNnejXc8B7JskWEqb2tIP
dlbsCK5+9GZxHeVg5psZlnobWfd9Asi8dL0Aut5lHIrvaWWuyCTcTUzHAQ0XwJ26kqN8cgitzoFQ
prbQD47jgrfRgHITxWDn8Sn01V3m1He95msB1LNjKdsrWmOvVeJbAUFMBADZN5ZHltyTZxa92MQl
drOLL7zsMmmRcVQtcSMthOqSwBUj3mdtdjUVeUhv1L70Q1HFQSbmHk2jVRO30YmM5ifto3Xj+vMp
QRd26YxBatvJBHfGLhy5T8UcLn1sI72ZrFQ0WzOZSqY5OvFTNHdDwMZROMttrcVvkVGNipEpCYME
nJiGyvauTIaMJO5Ke83aNkvWnZ611rqPGrRlJMamZBURuLa385DTtw2dfVt0Oe2JEBo22eAl0aa8
wrYg1AYnGqVgScjMbCgedepLmmX9TOP8YBJeIpf0VgPmkgdRv/ddRQChnhFsOPeDo628JUD9ingE
Um51WUxq18XTgUlrubFpsAF8iq4VOUoreHByDsyhMO9YsoyjYKUnccLXRLVuy0z0+y5M+zBw57n9
mmmWvVKDVIRBVcpMN7ZoB9clcXYc6nWiVFRdHOJ43BfwsqE8GPqkk5jbAYR6akvCAlzsQ/JQ147T
P5WVJsVFRVpN89k049Jei6iSzdL80K/+NZfLP9eTzJLqOnTCrlU19FCt0c1jkoIxX2ehO3hfYNQ5
8RccZvh/FAR0WtrMJszDv7IiS1s4W8xo+YxJlEv414FHKntyduUUP0WhWdbbfwHdrfVaK9LF6m47
F/pt1NxZ3tXalVOT9r375SB58+8z2K9Uu+Xk9cvJbLEuQQPhXIYcHLGUv+hufhGi4KKt2yojECdT
BnHjrUpJxjNi/SS54BUxgdnz33/wwwFt+UEdOxEihcV/7BkfJArWkDm6sNJsk7nTdCV7zb7hzALz
hSTuT1Q2ywnsH9dm4OqD1ccO+FHGM6SRlVh0OzYMZvNrv/Je0zFtLoKcM9DPvmAJBO798/L+VzTz
XwaKlv+/amb1tYzyr+/f2/jXJsXyz/y7R+HTh3ABwWhoHsF8mIsI5t8tCs/7b07RbH+upeFKdxZ4
y/90KAzkNgCiNHyEWF0NZ7Ge/I9yxtD+G6mp73uejeiG9+g/aU/8/hG41mI/5l+PqJZEP3ohHz6C
IjImJxY+Ar60smD9TtDVY9MNYO7nu8gkEvmXW/OHj+73F3NBDvEVLPAhDzUQ3ZUPv1dSBbQD2aD7
KeT4ault+GBxoD0A+k0vkxdrTAfy8JOv4fcP798/impJ1zloIVD66YL75Us3Wo8BamVF+662oRzn
WczkwTFXkPI/w4N8kAou10dnBDyNiaCZh/6hCQMteppJvk32MOLTM/ppGFWab0EkzrJtg1OGtFy3
3f38b7GnjY9/v70fffPodg3Pxv9JT8xDWfURwSIIM2KC0Lfwg3PIA5bes+KOE57DDU1b6y6u6vQu
bTIqb4ZhhWd0IRkQ7nRWVUZu3t//GuPD06bgpsH98/1Gfq3DXvh9iSV2oGoE2XL7wWipjGUT+eTL
uEZ7rDFbUWsCezoP0q++JL18d5Ky27WjQ7eec3oKpMaL7+B4aK9WtZzPTdVE5GqbifUUdSTSNVOs
2H6lqzOz6nSP3RpzAyMuPzkvxemhiL0xD4woN7bhQEylS8DZJ7inD8+b+63TBsOPSiIlosaPsjMb
qvKYIzTbZ13fA9QqTKJsZ3FjxC2gwrpqkD91sXUFeqt+A3LY7v5+i39apv/fSs/w2SGME80mb7mL
sdj6oNfOxgHEIUKSfdgvXxV72WPfiuSVEJRiTdr3DICyia2TNGryb+t+Vxel3QWRIiwsGLpWv3ed
Xu08vR+/8J7k0frvf+CHBebn37eQRGjQckAGDvT7K5BUUHJR/NT72ovJgCjKYd3aytl7+YDQOyrF
JwLWnxiUX2/I8s75EI740eU7/PgFyq7Tq6RMCkZnIyf1uaxbc911Uj3mjUNmhSvVU+XX9OcmYNVX
Wi4zBj5FdG56q90xEegOQHzbt0G3xQ0Q9fw+t3vtVfmTg3Qvze/TTJcvHv24A/zr9N3U8y6oULV+
7WdB6a0Q6mgcHwbzySJTiklfObeXsRiGTR35+f3fb+8Hve7PL4yzEUrBhZ8GS/D32yuGMSQdOs73
cz9DuO+tLGgnW/x7aydjN/pe/WHV/vgQuadULmjLqOxBLjkfNLseLP9eUYDsGRJHX0TMp0yMJp2K
2f7ucYb/z9br5aJ0jbbz8l3RMTc+GARc1dbx3PBzZlFFl6xKjvxhKvBNNXzydv5hgWJjWHZYXhnH
NZad45edoVBLsnTb5vtxiKJLzmD8MXW0/B6WWnvszSS/L/Q4ufv7M/u4ZiyXBx6O4QS4SV376bn9
5UfRRfs0I8pi3y0heSiKPCbmWc3SCN9XN1du7JhPpF/Ll6zLWdU4iHz2QD/siD/vsM0fAcvZYjzi
Lw/8lz9BjMsQX1tmwpUrmMRpFe9NXyZTYKCt+ASm9oe3hydJYi+6XPirH0cgg5lC/86iZi+Fm99b
yciHn4zurqLaWMV51337+/396BVYro42Mygc9h5e24+TEJIl0qT2i2qv1fU8B9bg2nDV3IpkANpd
yGtmRhI3uktbIyYEAswtkabnCXwOwUNx4qWHionOhXDc9q13mv6tMOSAymokQHRMHHHmRC1f/v5H
//GJMKyycMzypX3cSADSZ46ByGY/JUhwMkFlErp5efIjq374+0/96aVHBbCUjjrX4Sxryi8Pv/SS
uq25JMqhJrzoRqtf+laNR2HU3tEys/IUm4Oz//uP/uH6IHJboJeIcXDguP7+o2RC1plBFNZeAcHd
umYZXqaxJdncDsUnKIU/fF8ms1g82y6adJf53W/XR+Oqpt9DOG3YwWXeFk6anguTcLTBqtvbvtOn
g2F2XRTYfWWfR6+IPnnh/3Sti2OcIp0jn+dzFPj1Bvfa7I4LA3JfWFFPlglXqE/Sv+6Tyv+EqLBc
y4fdzuQAayGw52j9j9KWAt1ZFstib7FnHVVptscWs0QCyRquSWS0nM+9am6Pov70kf7hPoOoASoP
7YRS1/rwHtVeRpjB6Mg95J9hZyKEuYvrySSC183DSzpPrF3JaCj0oajeMGJHbP5/f6v+9Cq71D+u
jepf/8ejpqUeDjQL5N6KNWcfgVs6jF0I7Shpb4uI+ecqN/LPSow/PF5WTJBlHM8cDRzu74/XM11T
q1sWzyi1/KsQejdSIKMuYjQvYbr9+xUuN/HDAwboZbga9bzjckr7/cckJ6Qlv6Pa1xTPV0nRPA7t
p0XTH36ESQLvKvUkEKyffrZfVoQC4bY9FzErQqRCxj9S+OmKFOzPEJ5/uHPounWWZgtiKMTS3y8m
b+dBSDHKvXJq6ylL2pbMEqmpYMjMUn7ybvzh0zDYSzlToQ+gQv5QeSKszgalumbPkcnYFbGfGGgc
OWLMCOFOsajFTdhXhCyOwsET838bAH+ol/50PwFUAariYnFaL1/OL/dTEBNidqps9nnmEFw8WG8i
Zdf7+4/84d0HouTz8jNc+ece7qNkdJVGS3vRMV1BIjef5ki1x6gbEyLVUbHSko8+K17+sJnzrdOV
58rYqj7W8/SrVQzEsdiLrrSeEHaJG49JxINnVukeD8xnX/jSN/n4AZgcrGCXsXv4/xBQRPTvinx2
qn1qmujJ1TSAfE8TEf/gY3AfWRhoZ/W+Pz7O0gtv/HL0yU1NKmjwOBHqH9LS8/sxNTgFNOXk7nBp
mGCzx/jNttCUbzO7G8kIriD8dHS5zY0Jxn6PoKB9oHCRz39/aH/4AvAIE2a47L1Yoz7sTaajtZ1V
atXekPjhVzJ3zLVbh+K5S/XhM6HGP+/csjCyMRg8K5oBv7+FAM2kR3wzxa0jInrg47ydGd3t/KUX
8R9fFv4vdiDdw7VCZ+f3n5rIWyonvEn7nx2PVsOkoYWeYHYJzfnvP/UTuvL7iojWx+DUy4rv4Bb6
cAtJgRejpkI+rqVnjZrZHDm+OpJoh1x7JVCZoBemjdV83eUEsq76yXPetTjL71uBEjHIec9uJm+Y
z50ri0drVsSw8EhwwVSievv7X2ssS9qHv5Y1iEobXhWL3keSZm1NrT3R2d4XeDdOcjTlV0aO4ixb
RdLmSDLQW6/FzUNn1zgsMj0UAQ5MQitdrOTpDB8t1rXutiE0KyhcziJVzqCBUI0WgcTg3Y5eqXaI
WBmnMM88jQ5Cgr9fwkeeEuU0B0x2eAoajtb/KGd0rFMUrCgpcVcRqtFXvgxSqwUSl2t0Wlh+rkQZ
01LqYjzpkf425el8+OSP4Kb9difpIlHPQczHSMiwj0f/YVH1ymqSSaRXe7drvDxImxq62lhajR40
qdwkqeivXVanFXTKJzfNECzj69HWtoqTH0ZWPammSmvifNCb90okfAxpt46yisiQqUkDW4udE+6k
66FsyCFhINpG9k6M9htxn0DjhhPdtHXTDnd1HH0tp/jRcZfXy1QHxCw7RAIk+ojMXTkh80MzO2ll
HqA/CTS/Xye+3A81k+24vJZ6c44cZAZyetRUEQz+q6G0tcjbfZmlt9M4nEZGY4eKTBocRS9M+NaD
P19PNDHStVM6By91XZI7enpb02Fu6idPkDBKFqa0vXNrJAEBoYcu0QIzBdbf1ds0yg9DW3zvQzzo
RbOz2vSARhwV0/BiEjGMmCewaV7EeUVDLYMmJTYCBesqz6CQjUSq2sVeG9tog/sBr8OA5S3tTMZ+
9mtPqgaTP//B0sJ1Vt6YEUJWjktzrpATxO0VlLZoX+K/m+z4zmr8ZFXm5UuJbkH15OjY4Zvp1rcT
OED63V9oaayloW1d+0yE3ntSCG5i9FBPwyG2jCtJNKleX0eRcRq85gW/JlNqtDNhPq6aMduJ1MdZ
zARVELobhZt+nk6NUNl6HurV2NlHWcpdUt+N8tRq9pfBebdmi/QO1772MI4207tViRbPoo4mRBpH
R2rfvf7HbJjHvp1WLKjA/KJdjiWFnNCDm9obp2xPiY8jABXCk9RJ1fVp8c74GslRcTlcZkcmW3d5
3+3dPKk3QxU9GLWz5S1eCTgHJq4akjKZ7mrmHETZwH2dhuu8dx4jXufchcZCxHlXyLUTZodinret
Q1B4lG9tMRBLo8IrxvKkFzuPMmvfjZgQiNStA1B81s61YyQqKG+L9kVooABIIIe9qL3aRXWFg4vT
byh2lrxqm9MY0TMUfuDjTxCpOND2CWLTPs8tnOGSbbZ0TlHnXEzlr0rGrsyH02PdIN82KXwH/xFf
aRCm1r2niG0TeXnxq7ZaZ6RoBgUx9G6SbDDTvVhZ9Y1ZxGWQ8Yl587rLfbRxSxCNm1zsyiJCp4CK
oxfJimXyMZ3re20sbnW//Tbr9Q7ZNEKl8DsaacR74MY7vu1viZ6dLDtbyyF9SrUvJbGpGZ9Jkqrd
lAxPiPf2qBbfIEFGq4RRNAL9HxgjD2Glr0xRvceDczZCsoxRqGB+gFLTbMQwLF4z74Rc5xz3wz5a
EuWypgmYHTSnAQ9ubnYXyzEefQbUqrIfSMsxMYPgCllWEL/m32HsUpQRiNfvSnbFVUE+USdHkuk8
AoLIb7a8g0aTXOvju5kbKOvslLOOEDNFZH1aj2u8O/LFnOKOEOwqNgl1VrQdqZolXqYmlJc8tl+M
0lm5ebopMbROpbxLLLJ3V05KWPi0CO7MTeuAMyNIkGw6j9qDOcXK95lud45zn7uYk+qpuioa+TaQ
BvXkEZTMiZ4hu//VLYczfpI7Jqa3dDMdtxNBQcQ8xiNgesPg7kpTLUbMcznNRRB1LEGij64R1FlE
Y1nvhdAf0GVf2TF/sIz2s73v63rgjcrIr2+REnYKjVZ8q2XvepUu+dJfWl/s215BhO5Q47tfCEcJ
EEOswqn6Vs0UABWWzbXuzk1gmLH9bM+ufpgMK5Q7rzrJhsknVoly69cd1mhEq9gxCmSUWt62D9GA
yZoFJzKu04gDdDC1LuqLhkwq/GNjV73ZcZ6KdRWSHN6BxeHTtyII7CnaLOgej7qFbtLtubzZwlIs
arUPDb3dqFonGxwPeH6f5JF49ySOyVWX5sN3F/XbnJU/NB3YQUu80CZW+iqZFpWhdCKDrmo/f9VU
Iw52iq2vyyr3Kl84ItU0yAd7bt79kC/ERNyC6k5D0AhO0nrkEyU31Mxj52D47XCpPfQWO6Jy8Jqw
zF5HcZ3vDYGhdDWWoXio4dp+mYzasFekI5K6bivxwzZaufH8jsVQy5KpO9tJ7j8ktRlel3mbU7pY
JQpSr/FkIDsUuR1xxvNGzNjr0l4mmITdobtUOQctGtHh8NWvzUxD+GgjeZTja1sp+22a+fFVZxfT
S6Os5NCmxBBC7muzXU9gMKa6xrE35dimdzRQ8o7+/PBCGY2NTXXqwLjBPOdFLp/8CNHdZPfdxSl9
MnQyI5M8ozH+WljhfevywRc5maqlNfvW1iAJnrB5oSsMgtgeU5UjiponRBpoLFq8e3mSV9tYIxJb
TUm2NmaDkPNKq25EXbbnhMPcc+JkEy61MDl6XVgdhFlCySws74KqlsjqkoiwF8cSzWFul7VHOOyn
4/DFlQ6mqULER8xt72mDVjjslLkvHJPeDNnVlqq+uh0a15JDwX1HkP2Dnbom8YP0I3sDgceqaorh
qug1tCiRhkCuxUlcY3Q23uhetbexmdWEiFvZkTGbcYggJOIM18VmpqlJIimq6iJ9mMMhXffJ2B2Z
JJFB7wjc6WVqzCtHn0cMmPh3kpaEGKhgquYmOX4SbwlwJkhKrx3sjCnEvChmsgmwYOh7EpmUJH/L
zWmmeZPWEYXpI6XgPLPTO+G9oRTJ6HpZ3pbUuxnHaEi2RRnrgZyxRmZzHp37uUaF7MbDJY5NE1ht
gjozcnz9MM/65BITpnkn0zJEUCZWj83W9l4x7FK3LxKiUvY9Mqg01w8FRSC6hsEUT94UX7o5nJ8b
TEM7pRL9e4Ib60cY2dGj0Jzqba5vQ+EisOkoone630fbEH3ltZpDhJFlEmssGF3iBjS/qkXkyP92
xwQnT8HiQhDnFSJ57U02idqXcaSOIzXyHcGOEeWQMDZDPpaHSar5aA2OSzS3zYlolDq1YzcY37F8
aaRD9+G61VS3tUvjuQX+He1FWTOXblQHqmqItemEwXYEPRtJbldVoZtxkHM/hqPon62Mjl9UAoPY
2JNdFls6KcNedcb0zQN5hf9HcbDNRg0RuCsHTK7ADiLStCfzegLIBcGzsNRtSVznc58Y+h7crbFW
bj/Im8REWEgIuxJvqKXIRtYM9D/JUDzJmN1QaYBa6oZ3bW0NsyLROWwyLMyj2QZDiTY1LpN0E1Jk
7y3OtUfbD9sHgeyuWdU2mhVeYkPe2KUZi2CKB50gyyK0tpHWZezm7Yye2B7rgQQkwkTPqvCLrdbP
VNEgMR5s6VMq8ZyzAw/PqLekyQ+7KCuKd4e+1f3AdOCtLX+oMWP4SY7hd8ZU5sZN3FM2npGJYXVN
Lfu2NVl8lRtCg5wFximojfe1Xvinruu9lRs5JWbCcWAxj806/OqAs7zuZFoeSX/GSyAtEa5cW+u/
OGOB8b0AE28P5Lg2Ub4vVKohBjazrdmwUU++SxpQvRhch7rfusLoCf4kQ4T+fL9W+SC2euFYh3rq
lh2E4+TriKAEHSeTmvuk7f3sSy5SimXX6Pa6NRbIH3tZrOpu+m4L2ZP2lluHicDDF5tTyY5Za3pr
SLtB7OnK+9yw8XC7In6frHJ+wv+Qb+q63HWGkd/24HNaGHMrTYyo6vG8awCcyVldxaSCtEGfpVxp
SKf1xcot69J7CEELs4eKj4lKrpQx4ZuYTG1cScZ5KbHRZneSVpM8lEWp49oHHnFeqoVraCpNdew7
2wb/g04EHL1CYaniPLqd0SsFZtM7m0JU7Gy2b+ByEHbyYIyutg0jUz00lfDIn/AIbLYZb7uGvBLW
QBSrKyOGnmXSefezWznTmvlWKIg9lN5D7OJmqLpQ1oE0RJzsxk6nUdG65vdYw3xi5War4UWvk1ty
s+J1XsS1vpJxRZDnhErOtilRuPv52QLJPDF5fjPp/B9UMcDczS172DlEICFjHpr8PExz+x6HAFyC
WSJpXgO5k+gTRjp168gl7kdRBwVFlJc/ctHrV9KJ7cfBL4G2dPqAyj1PTPAp0shZTCvge23vSDz1
pdPfQo4x9rNXVQcDS+9KVYlxmnzPxXGBxFZO5vJq9/OpKbhMQbZcvVLS0Tkh6c0qtMyvBC57gUdh
ToZ8G7LbIgNdk0LE2aW2iztIV8bGsmOJNEfW84kF63uM8QDt+uSe2jKq91U6lF8HFfHCu9FaVmI4
dJ1PzLVXD+eImpMzp5lfU3JFG0aCE+wdnP7SMt/SYWyetQZ/dzr3+pek9QSaRvdJhwQReFltrBgo
4EGPNdc8JMqniq0KgjNKJLPY8cmIGUYS4Epb7JMRuoiul+Y5pEQgZLMqWBB8h8LTmJYM43ElGOIH
E8v+PRIXqP2Ywi9zl2YR//dQbgGmmNdZFpt3ZjbOV0JOtC5Gv2MmtORWy7C9J/ix7oIMSs6qKjTE
HdrkHXj3q+cYKMu6G5vwSaV1eyvGKm2CpHKrbbHcotbNJnolab92E6fZu80YbczsC7sfq3hpRPoD
ivCZDhC8aKwWGk0EPSqTS9Q6+EjL6Ki181cvNpqV2Xbe1mgzHA9lReLlWOdEVGPEvaPA+eGIonod
5pJzSNw896FqXtzGf6OtMASTyxqos/6OmZ1wpNFfQ+TINybrwqaMipkI9O5JjGG4TQ2R3Mb9TAy0
TKNpF9WFWhUGzAi9d8Z1jx+aIoQeK/DJ4qI5rb+Bh1ZvwrpoTp4f2du4yv1tFI5B0abNweKQd6Ef
tQPHZGAYNSd9W9Rz9Nx4IjpMBS0As3jIp5hzA0b4I+fKKVBWWJ595MXLN9Ct69B665Nsqe2Us/EN
/oNik+gWmbwkpeMcOeFaa71xwn3qzdW6JoB7gw1LbFUz0lZwAGqUiYKSWZRLodlcprQnXLrpnnxt
4KBi2v0RwbPEPq2HXqDrSZpBZ0l8+g4h2TCWcB7TqZiRNIsaZoqrSxzIEDWCNoswL/fCuaR5B5B2
roYdTn5BDg8sMnsoXGg1qrhGTSq/ybJ0dm6p7vsqtLd6OmvbuE+K536Mht2oLAXGc3yofWUw75f2
U54k2aWJInC32ZhdIuH7ay3ZJ1Y5HXNNagcjH7Wrpu+GHfyTfq/XkbfqCg9zjZDtceaQ921MTLKO
nBQwdw3Tx+899QjOww+4/zJwpQV4yAAUXsbma8Jhda1IRt7k3cgbrocN3eFq3xTpHEAFYVfUc1oQ
nUjKK3+E/pI1dr8xxtq69irTPehx/k1vk+4JwoO1Z0UfjmGDUU9PdTKWcQy8jRPCfacuYyQxZvZE
r6b/iv+tuvUTJ/liDNrKqm3iOwrPPHVj2K4RDTZEG/nDUQx66e+TkrZyZSm5maTZ8uzyOVsV8VD+
gAWWrM1Jtiwou7hn4phoe81o4ivfievAith0NUHHSwBhOTYT1XQ8oPV29Upb88jyIJZk+Xp2h8h/
9HYm95QWke6h1hsolNouEIs/yU6bVYpFjOJTTWsx5c0WW0camJiw7lSWkx2csBaORdZsJMo1SAWs
PQ5nmHWaFyixM6VI8fQ4M/tJVm71rq63AukTXu7IDFcWhT1ZFGk2XCaMYDeuMzgn2vXNdnLMmffU
OTYQm8q1b47VtZ7Y+nVJBbgXVHUHL+sRU3dmuG3rKLoj5a1b8QPjuvM8IoCSEgCMp7w9qBwGs5qk
19HW6NLD+ZxXyZs2ac5VXlvDbTGnV0NJgT+I+d2quxRDW3bxktJfGaNh/KjiIQ56gMW3s2vnW9Jt
8bknkzjlFebO1aR6O8Gg2T+Gg1GewVNM69gur7pheGU8LHHxa89lBu9A9FW+7mNDrAzpdEGrgTkg
5iznLNtltxJjP0NbF/dGp3+1cmnS1wut/kgcZcLBvA53mpHEfO0qAxIa+k+jbqSbPE2+ZWB1znXL
6Cqo0hmuZ8Ic3Bq6aWfPcfE+UFtt4eFg1jdkejOmEIQMgzXX1ShW0PujRAnqorZeUWpruExyQWiA
UTyKtg1PHl4YkoQJ3Y4m3UFHEoI2UdF0jZjtzYvktO7nRI9XTey+ZbUktL1P9b0fW9YDjKBphUdQ
rnV657RbitRcJU7usn2k86vb87R02UGBs5LosfL9s571NKXdsdqNrequcpKyHzEGlmwoFYl60syO
ABMTGjqTRkfecB6cIdxN1dgefCt2dpU/NF+7nsB2rVFXVV7jFC15ueFeyVsnKuxvWl4/GdZYnmF4
ySCZFlibp4gSK0Jnm7otQDsnMcatctr+3IRVez9lHSFIQBGIisgVrUvyGLOTGU4QOKP4x4w9c9VD
ENvouaMF+G2KoxYyYqMXJtW2M2NjC5htXqc4UCu9HDbSY6RhCNNfRX1Lly3ts71hW/MPRUV6FiFR
heMcXkRidvemk9Fpm2neFCDI163uVu9mGFWBWYuW6oAvz489u1i5zMpvUpRiaA1ZHZ/dRI0725JH
zFz1VUecwWnI1aufNd/jJHW3bsNAYbSbaavNvoaPdCyOCkCDtcqlM3xn8KGXAXaI4TH1p/g599Lm
3a5/pI3LWdMGv2KETAtovRWBa8zFS1TVydownf7YDKN1zGo13MzGxBYyOmW3MUK/3Yep7tHu7HA6
aoVuBWo5y8s4It8ndMK7aGTxCqM5J+a7TO/ZXXEayjJc40hYTNUZFhMSOastPmm+JLw1U0b7uKVg
rDL5GhajorfWhXSisnjT9UnMbdWnI3iYt4Y4xWMz+uEuy2vGBqhw4fUpbGJxqp1t04/OY5WnAdq1
yt82CVgXTuhNPG4xTBINTxlNdl5py0qtrKnJho1TV+gtbAtwRKBHjRbxB9VyXLfGRL8tR41BFPo4
r4D4jQ+0jMttxdDy4GbZTWy75qaKKMHjmYGOhRc8SDPwclo1Zwf0vBobhyef5qKa1IpiVkUBB7zM
hMMTEaXWNZnCbNPrsNzSWN/0SXJHz4rhMLiRTk6Ug66bScpo5axNZwYRy0hmy8+MV6HXhjugff2V
In88MOLZ2uQQFHVU0oFTZxe3T74OS4SqZSXdntlTsgWys6lnB587BK7DXPv9aTT9cJ+P1k0zVg1d
mobyE2jEozZYVVBjbsSF1CdiU42hemZODnDQ5iRdaU79Y0Tz8LVie7xNxTDRc0+x5dIC3YGkMy89
g8wvkJQylgUqbehHhZF+l1Gk79zQevWlLDajXxorjFv2/+HsvHokN7K0/Vc+7D0X9AbY2Ys0xSzX
rqra3RCtVjc9gyZof/0+7NkdVYU6K78hMBBGLSmSDEacOHHOa64NPS+uPc24jYXzqerQbPZKZELS
pn8SBnXxwraGU4BwzcFpUAaGey2/DG4P6XxG/OVY4ywNrayynXD0IueBsml+QNsJQ9m66O8nAOM3
NXohV4lpJ1+p9cf5DtFFKsvdUNPliLqjh1rgT9NP0zfa0PghNy1EJcn4bnpW6S2ZgTiJ2gtOOD5p
+1a69k1ZLjo5rLSeKClQYvaFedsmbnfvDJP3LghievdjwCoUPnl4T0n7yu3YslynTPQdJ/keNrX7
bpotuF4JFR0nbvs1F3Nuu2mA6+zlVv8NkcJW7GQw4Xo6MYcPurRSbafPsfsn9FpqleQv7bvKnDgw
YN5eS/KGm6iPu3sOa5p3fuTdNtLFyKjC2PcE9ba8rjTUJnZeQ32ncboI39tEXGfeoF/7IjY+GtSY
rvIlR7oz0pOe0DrADAcIPX5tI7DPWVrLK6TYp2PqodkCD2G0kW7zsk+6b7UPRms3b+K+JecusnGJ
9xORTCDGrrXuDrYwvZI4Q8c1FjNjt+5QxocZwvO9CyDiYNF3+y6TTGPzJKsO4NqQisQyvl00rX0v
IvQ/YRLWj5kR52QT1cxdkE7CsUnc4TZ3Rx1yXSZ7tBBhZXq7JTeMP8e0aO9QAy+R1nNFAOF3yt4N
OCJVe32psSYvJUqcO78R2V3nS4BfedP72ApMqfnJTofmZ9fnrdzPxlDdmpnPwYymjI9cQWVG76ox
7Tl6uXHf6UiENvetV2nm3hgdFyEE3ftzTiFTLMTFn/EsYv+WPMw9oWDMuQpzN4n2fWAM+t7J2+q2
diuHSlGnNY/aSgUNilJ+16u6ploYxZlPDAMuMxKqvvYdsmdLOfC4faald3EP9DfH7/hjEeTNT7jx
+lc+sof1Qxq0x9HU7F2fZHV9AKwS+/vAlUW/6ywNRCg4c/+q40pH/T43T1FimQ910XZv5kRHIq4v
YTDu4Cra90lXAlsYddmRLyEpYx2SfmWIBDHSaYsPmaERJQwC+9dzWdHg7Ls607MrEszmSzdPmC2j
Y8Nfa0nEG6uJNzG84C1SEdE9+qUt5ZEgiU7z5E1PIjILPRzLObjJ2mVpdqbb5819jHigtQP2mXYP
GZ3jUxzpcRx6JYiZdBiS7mHI6ty4sssMY1vo78kBeYrigV5lnF8XPh5qe0kD1jrodMPS/VJW1g7W
uE1lw2TXRz0yTIeuo9vKgZCAny9nA+UxPyrx1OiKh8bPZFj35eQcpdczId3cMaUGyNOY9L827CtW
aYbpB71T5P86UDw5rSvEPWKqG/vIW3AXtq34M2V4btCBVttXvTHqX3GB6G6on2dXiF0UH/Upgwwa
OPZEP1TIMKpm+b0be/nGmKf5xnVwpLsNQP68oSDL8HkHZnNZwSu+DFin3Oij+0mwMPdQtcBkB339
xa3ITIIMmTAP3sxV1AzZyY9cED2VN8d/GFqc3SFm1nW7Ab7OcGxdCk9osXJBOuYULYd9DQxB0GOc
xcOqFZHtUzyn8ZpMe1ZjHDlAVjqf/9taUXrXUxr/SEUgTfdtWkOSFQWiKwIG42M2VvI7alCmR4nO
0r5pJgh9R1jNI1VNjcvdDBMz9XNkDOBejE/w1NtPyFChd2xU/kfuDO4bxEontAHz4F60LvlBgzQu
h3wF+93riFcgaMjHI3MF0BV13F9lSQZwuEMEUp808kpJIH3DPpDlfqI4m++zHmXvnWXMcXcw64jm
QY8Baxz23qh/ros8RV5XAgangsXKaofM/uhToa9Qk7P4EE3m0JRo9YKPmWf1LRb1Ab3qtos+ALbj
3KUYXL5NITqgKuEn90ERFO8CWUXFlRFRV91pE5sehWBBARTSLXaKxpzcgBV2PlpNySKgFfqlMKX7
p2sl2V1SxyZlyHkkPCA2Et1LzfZgcnMzp60+pxCGq0xn8xRihSxm9WL3B6dwAjj2Gkse2xFa+XXD
R6h6OkdXnd0DvB0yx1rglPogcQeEaU7UqMYnzU+zEz6kbFgaBg9xCo6jGFm4HAvRfeK5xcPseM1j
HvhJd4NGiPcnl52xPIhBsjdSCRuFhGDR4CtogsxMgqwOyaMRTcbw2BT7hTri52JGReTaE7XZXSNU
kSAbmjQoJiO4mV27c5+dWt+LQaKwP8r9SIvja1KwtHO6V2/AochwdnDPRruCqIsd+me6U0ynZ5hz
9Xbs/JmkI4mxOKBjlKHgA4apB4v8ExEtYSIBOhDu3Rpdhl2Trftb1lx03vgrBauau/xqxTU6XLIr
vOuxeyXe8yMMGszjpwLBOWhrgdk+SGseaUVFmbzK1shccQBcBcs03ekOiipBJeoPVVphQ7QYcjqS
1HMC5S7/mIqzHppZNd/j69kyB1BA3nVeJJyviA4V6DVnCRpzE3X1tULFR5rKQoaigv2+b8vS9SEp
Z27xNpHTEDayEde6VovrAA3FG7kkfAsOudrd84EpcnttZ105E389JEtObB+xSnpbOC4xMkU3jzpC
JAgieqNZH7lS6mGRAexxYi350LK+3zZTHt2PMBWP6MNgFhGj3lxP5NT7UixM0mympbz1BtHNBySI
qLRWmh9pN3OpF/NOCBacOayCpsOM3KBp0nM9VDniP4ALeK+Edg0InH5BbMXKiSSIB4DyhSEH00X2
zeNUG+zFqnWDt0M9DAfmwT1FTaChkFq2zWFsRUtHpHNuBP0EOvY+CFPTqJ1Hm9Ud5p1WxuRlwvlW
cKCQJaPAhhjueJ+VgKbuaIVyZEkXvkllAwQnechOwYRsXp9NDgglh6Uy0KHd1z6dD4BdnBd6Mo9P
ti5d8saWQ8rxLaDu1lw8kGhp2Y60h8UrkX4gN619E2Vtr+DAJDs0b7nG98jd4o011gmgCCjPMLqy
yXhHjeptDy0ccxPd2LkgJvaaNsGGqSftpu/H7obSBG/jJMig7ymNa6cJtUz0bLyBGD8Q/t/3XI4G
StRTp99mAd/uzRIZEGi0kRrbcUKAW7sHeSAK7iw1nfasWZx/gv//Lcb1oyj533+t/813Uc9tGify
v//rxd/dp9+RghE/5av/VvhDvPlW/ujUf+nFyN1///rHsMYO3+S3F39zrFZJt/f9j3b+8KPri38+
xf/+m/+///D//fg1yuNc//jHf3wXXHLW0eJUVC+41UCh/wXHXh/kf/+z9fn/8R/387eq/Naq/8E/
ydjQ2P7T8OBMBqixucBVQY+OPzr5j/+Apg2i1F1hjiBz+ecgn/+PjO3/p0PVKPBteCU2xH1Anp3o
ZcJ/tWrFgUWE9wu3yXF8999hY7/EjWvA4qEwALNcod7P8OILYkKtRSxBorMQdxGJx50NGPkSknNF
xv6FRf1reIVDUGV1zEU+r08UfsV1lE13s2Xnp3kcDYESlJd4e8TYOOqaqrrAxXkJUv/rJxXscWIK
b6g7r14xo824L7gUfJ6SnESgcEXDnm+cxXknUy3O988+9kXs/V+/uM7tszlEo9IRbrOIEwC2yEYj
1kCGqOir5QKtQKFY//UDCsaZiig82mIWJ7vrh/7arOnkhCOS5Cism+54Sxps/+EI821XDM0dijT+
u1obNO5inaZfoP28hJH/9Qwr2vjZS2qFrbFC++bk2hMouVG3Y/2YjUX/BKuq+LdA3X/9iEK/TAbp
UAv1xMmKreGhGn3jZ1Y0PmowsUbdZ9vnUtgZE410N3GhnDRpBSt+tHpBxjO7zbblYClo4bWHPzl0
8CgOVpRAJ3d873CKXjDsPvMdLAWDTplGDsj8iBM3WfuJxH2hxVj5Hj6o3oJ5zaY5spSwoMdBYrp+
JE7GMIijZkhx5VJdvbCWzgQdS4kKGZc6I/Wy+sRlgdby0JIvlFhUt8fXn944N0nrnz9brAZ1X3vW
RH0CNzWNb+PUmfXrTLrgdhwXHM++qftapygnhg850PL02qAVXd94squbO6fs7PQ4RpLCmkRbSttN
pHUzVZ3KMC494kts+b+WuqUEjTkVo4DRUJ+ixUcJshd6lxxzO7aRB9ezTP+Synz5YdQDuBRO/uQG
fY8A9S+IA0gVNJU3bPwYSnBxbNIjP1+bx9oIvApYofdBq/rgj9e/xblvrcSNvljqHAWY5hSLuPpA
05++4dyCW9y425SQEac1ZSJ4AafCKUAZRkZVPnnIL3zc9vhKsJAjEgWQcSBR6EX2pCVt9n2cm/JC
vDszOSofuyfFBvuTN8CD584GxNJxdckS79+z8PvXIlPpyMXSekG1Unt9XerRLjDi5pMJ7E5emPwz
++yXCsezfcYBu0RJxKEwt5I+L2Kii01ZbvQ7FNhi7efr32ANC79JIsz1z5//CsInc+FBtYzHZnpD
x7L7AQrN8G87lm7xZur66JLX+5nkQWXlY84ivUjqq6o7aKQ93L5cPqz2Ih412Qgvj573RWZKmk0y
XggF5xaBEgkA2zWGhd/zKUCdHjk2OWF9VgZxkl048M7Nn7LDrXYaQX2O4hTndRUDbjEtoR3hCQPr
LwtuDtyYXDlf0Cc59zrKhh/o9ZvRhJhr39V+dUSK146wgkqqp9dXw7nxlQ0/1ZQPUWUhY81NHwBw
3Yk/7UInrGwbX9nxFDxqsJAp3OKAEj3IVO6fyAte+NjGOsxvFrOhZAdc2syy1TNxCuCThNYo/eJ7
EqO6d9S1PDG/aBq0uqvES0YKYSWaqveFE42zRslV9y6E/DPb9peKwbMNBRBosA2DT7R6fH2OSsv8
ExtRelyl9LX3m6bxF5fu2W+4mua5DU5CJwc6bLzPFnqSY+R5F2LCOl2/m0YlJiCkmgPWKpEMBsTe
7W36uMExBmqAOaFIwSpZXYqPSBT5BtD5fM6/eJFrfX/93c5sqF9px7N3g6KR4xFIeqGvXXogZnCq
gP8nUnubQjLWHtDqFeLD6z92Zr0bSnioNTOOcErhCtXB+klRckNNFCHq6EIMPze+Eh1c5CbTZpLN
Cc6idsCkiv66hIf6+tOfCah/U/kK6qSf1+M5ce0K6FrQD9BL4qG66ZvaHfe0xLyfw+RkxcbXUcLD
7JQNEPOB7Ytu/673mqe2N8oLg5/78EpswOkh65pmzSvHQfRXSRRPDxQMywT5zgVJcAxEDq/P25n1
rSthwqRkI1LgxSAEUC56glChP5hOmSArUOnpZ5AN/hNutpF3BUgnKnFZotB+4S3PrIi/0Vx9lH5B
09Yn6A02SOfez/b6YOHr8Pq7nQk/unK5CGoJzAN1yVM9x9T1yHC98ejDvKOb2k228+71nzn3GkqI
iAurBoBp1CdrEHTMOuwU6SvXF17i3Ojryz2LAQKuVh2s2xLPmugB8L7xoMEouN727OuvPhs9cmUK
bIs7ah234w088QcNrNvVtsGtl4MnkFoazZQMvsrgtCh7XcFoNTaOrp7/aHmWQ9wy7Z1l3Xq0t/aW
KDZmzLqyvROUYoJSY22moGq+wZ/C52kw3G7jvCsbnC5yVwDfrE9ZOYu3wtGwhAzMi5nY7xcN/aKX
M+8umlGD1eHp5/GnhZwXXJ02u5BanBtcqQzMVV7g5FVxE2pLQYkf99EFWkO4ZdH4gbJpM3jv1E0C
cZqy9KYacHUyavdp29jKTpV2J6OJltkpwWgJCyKx7KUL7Xfb6MpORbC9gB7Xi5M2OTFwMHB3Q90W
f2wbXdmpEhh6kerMS6WtrHq0KXapKJvDttGVrYpCf9paNak77DvrPUi325is6oJo0LkFo+zUyo0H
4AxMeww3LkGFq6Ukitdbf0l85dwPKJtVG5yiM+jlnQy/BbrbQ/wifd8UgBEue7mXGqv2vaQzxUm2
zTu7rY8IbWybdVVEJamgIgYuYjGBuwyAuiWr/w4YZTtuW5Kqdp7vNCAfmlag3QjO9lBHGiBwB0zE
p03Lxlc2qzPNjtECuzwBc58JxKL70M96cqHCfuaz0nh4cTghn4mmacGiBHHYFfejC4Pq4HZGfSlB
OPcDyo6dQaUsVrJKleRGM+9l0czjzu4Nx90WKv31h58dr06L2ZOxhoTSqqyTQCbgzsn8cVuo9JVN
i/lamhQR/QDLd200VgQq2VHcbHx2ZddKp8bdyqFEweLMwKE4dwbWrRcEXM7NvLJja/yk9RH6zsmk
/RkumSy+Q2TKk93r63I9iv5+a0Mm9uW8C1tP8HOZmBkzMtm4bbvjdvC5ghngyOD9AgvtlDfSubAN
1vXym59TDd/LbrCA3decK1i2e/t5glG4qyYfJAQo1UuCqGfmzFPO3QUIG6rXzNmkTf5er2Mbro7t
bQsVnrKVZYe+WJmzmNjQWEDUor8OZHRJRefcsytbGUoxwJCKIFr7bhtOvWhvPDgkm1JBdNJefm5T
E05vGQSK2U6NOxfZg3cRs39Jcvzcw69//mwXmx7KRdYcFBDSkQCIDX05TliNX3r4c8Mr25ievttZ
OdoNxjyW/oG/bT5rEJD649Ag7wjzbxr6m0lEnniTlXH7vjK6D5qTrYBV6MWVEWP2gB/ekh9mZEDd
3bKSWfadEGs1pwuyH/kyJO+lienEPVVyCk29X0Ww96rchzDS59DXOxgIKTQGx01PdB+m/AnSWPEE
i7yBo9lZfn3w7YUuhuMGJ0SjsEoBp5HqWHICeAynGL+70J3kDHsrs3PnO4x1y7ruPOn+RMW/899P
ywyhDy8MeMJzio5Ikpg5HsKv7/hfF/3f7EFXWb9oYWjL2OnFCX0+AejDAmV0BR5CoGKyeEUTxpU9
O3sd8Gt9Z/aIvISZj9ffAS1j4OTmCHBzBXvYVXshcViT7d88kSoFh/yRlZtlWXG3WuSjrMz0DYWq
b9GIYjKuO7jlYhBi+Tt4iIibtTX05dfn4tyCUoLrPCeoA6exwJqn1EMkIo8mpJkLh866Y3/3Vkpo
dapxLMY8Faelkw2A4ticDyTspbsDVn/dt8v4uOktVDGkrtWx+USq81T4MFQMAyGVBUuOSxX4M5Ok
iihPHTCIxa6RqIWQcdAqzz7oRWBtut/5rhLvCiN3EEWxi1NiDxPyPrKjEeX1/iVN1XNPr0Q8BLjT
wcaE7GRTjwl125d7bGMvHZ/nRl///FnAm6NhHD101U4ZgtJfolgHumW03s22D6vEu8jWUjl2iLZB
5o+vsgE/YKcK3Evh9Pfr01XSlh6ZArcxkIfHZKWCotk15p9DMlvahfHPnPWusrk0OBqFZS7dyZ5y
cORFDTxzZ6fYw9NbLYuP2+ZI2WWGk454ByW8hSidW4iR84OPxdWF0d3fz5GjlAeSwp4c8NPyBH0b
MYbBaJcIcKxlIpSfedVe1FnbX4iCZ9aSo2QtFbprfZ8VWqj7fX4HgfXPFMu6bTeEv0nuGn3WJWLC
sm8uphDcTYtidzJciKNnPvXqXfF8G+RORy8O+9YTBGbo+kHpx84RePcKAS8jWDSvf+szsBs8L17+
jqxrrwgAPZ86CCjDdR73sxnqhZl/gUCT1LcOKuvw1oYanafCxMPvYFtp79xMjmNUb3rAnMuFRznz
sWxlcUMsKHt6M+KEolwzHTyYsp84wTX7wuFxbnxlWcOV81w9QCLZn4pPw8D7CBeG3uvzeGZwZ/3z
Z1FLI0tD6qdLMMlu7EejEXBTg40b0lGDlkgtbioNg1f+dJp9Kz0appy3zbvqaeF0fE6vteJTvrA5
9xax/EsBsLXcNu+O8l192TsmN9wg9FtdB56vN1BfcSffNvHKVzWgXpSNtIMQspL9eZyMIJzQZ/r0
+uhngpWtBKupBPhvaznpmkCXPJ4gHO5EBpH2MArRDFcWWr6XhHXPLCFVuzRo3AGvAd0Pmyp1DxP0
n1McWMPV62/i/T7sqhhIw6IJjipafJqgjaY/vAEW7Y0h6moMNeg78kh9b6xuPF0zPr7+i+fmbv3z
Z1uiK+M8awKIs6nWYOLZObazs+q0sUHUGUC6EZQY4uPrv3Vu7pQoNkx+gkZbpoW4B4LAToKxLfal
pXfGhXB87gfWP3/2MggiRBCP0CFoK0hkO9uTeX4op6ZcNv6AssfBq5htjRJMiO97+nlEWOG93urB
xvlREpPGMUU2zaUGqEpwOxtwoccs9lK//8zkqGDABfvR0bRnBAD1uX/rzGNw1ZWY/236tioYMC+b
3EWLCX1UA1OQllz8HhOSSxi1c8++7pdnHzaIi9LRo9IMoeo5ExcWKP1HG0O5TVBGX4UBWg1gaMJ2
iX/yiLhe7UXjH2Q8ePpNwLg2xg5LWf9+gdh/sCojRXOWnjyUkWElpNHGd1AWf4VQBlomXo7gPlRm
ZHrkHUIZ5mMcL93PbR9ZWf41FE9rICid7DGtb6TnYizQyvjbttGV5Y/Z66rL7mYn2HxDf1XhlVju
SNHRBNz2A8oZV7a909QTP6B3Xv8RWRTxYVgMp9o4vHLIZSkc91KLprCCk/kG8Si0Vyowdf+eGv7/
QeiAyL/cBMKM5t7F6habMvyW0Jqrllvo/ihevj496zL8zb1dhegN01LjOx6l6/KsIDPZenHQkC6Z
90K4l9Thz/2IspO9NvaQWon4BoZI6IXbPTIhZtE46F7FlGQOr7/LmYChAvVAjna6CevxZPUQUcTY
mHuzMzZ2IFVsXu6icSemNjtVPvbbOycqkRfLGvfztodXdrI5wKQZK4afWvNbk1DQiBt7W6ftl9L8
s0haxKNEYhr5ibFL6ncYi2UnRL8u7bBzX1fZwuO02EvXUiBEbdNDPKma8besYIs+BpnRbKxeqdZI
+DouTV2j6+TqiSyQZPTjGB4YxmIbV4+yk7Vp9JLM8ROUXfvu2PSgPIfJ3JbJq7C72kt8tBnd5GTE
swxR1WsR4Js3FrpVQF2dDyMgICs94bwKCBk/QOe2SjKKxJvWpgqm83THLFpUDCFfaI9zGeDq0uJX
vG1wJRmdAARPxhinJ1MYGnJfXHdoH1qPr49+BvCIKcbLABprnhEj85acvKUJimNc+4nYezk32KGp
A3+fJr39B9pWZfoIIVL7NpeG3qz8OmrU23ooKoRO5hh/DC4J/pL3zTdnlPmbKs68p9ff8EzUUx0I
DAtd1Zzu/6rGYeLM1nQHe4bStG10ZXO7EP5QQPfjU5vFwa01Ok6I4/pFwPO5h1dOZ1Folu4VfHLs
YQOM0OlGyyES29qJv9bEs7g3RY0To0gUn4wg+ukgLb6jZpIcN82MCpGr6WrYMuHq3/SU0vWIq/+E
UMOFeT8TVP8Ggutnmfq6HsHaX/WLXOSJ3iSNZkMxEH1nXfiVM9OvQuFa28Z/uu1YmSgbxWG2CqUg
OFJ027K7lVn4PIWHdehmVrxooYdKJe0lY2+3Y3bY9gGUnQ1ZhroRgnThknQQ7Uob1bE52rar9HXG
ni2dZiCUZj6DQxyEpy/q/FbMtrNx7Sg5dQtPeDAyLQiTtEnvrGnRrxsN4dptE6Ps2ZKu2yJqPwh7
WbrYCcwuustou28bXdmyaek6KL8j2WtJ8dMXhdj7qChvfHTlEDazASqK1jHtVZDciXJEu0ZUafj6
o/9+U2GO9PKjWk1rVH20UO+qPQhVNooREnEBOOI10urjpgnCjvblr9BkW0aoB9zoXcs8DQMimALZ
jU25HH7aL0fvM0ikQSaC0MsylIZlEKNxYlYXmjDnZkjZsIaPALOMoigM0tVcFmESlGYAUQ7mLqmM
cVv1Hxe1ly8RL6Y5JFCCUAWuPDjrSYjc2rag5gXK1sWwk+O8SdcjK0fbUo6oQEfIbL2+htZR/n5h
wmfv5aOnVTYgOUlvAcGQ8XOLzNZpSSz5btvoytb1FvgYaWZF4Yjq/A4m8adulsbGR1d2rqgdxNwX
Bp+0xER8MfpoZ9of2x5c2birnxgJwqoIueDUYVlxcqcJEBKbDir0GV7OejALiTa2GYW2Xn3X5+a6
qOnmb3p0FQ0nEQZxrTQN0MDL8ruuxatxp6cG2ORt4ys7trFi5JKbWQubfHI+RqkdfCvy/NIF/sx6
VNFwlW2PwZS4QbgA178rqJSdkt7cdsZ6vrJRS38e52niGET4tL0uc1tD7xIX69dnZo0qv9lLKg7O
rBBiNNB+Ca2ptA4zyBCCMuo6V3Vejociyd1Ndwzc6F8uHzNPKiAX7XqsQLaN0JodlzS9ev0tzn0B
8+Xg6cR0I4aohUVtTqHMvQ9lf/FWem6KlD1r1n6mZQC3WTy6/OLLGXlZc5gtiU41HI07p5lQAdv2
IsoezpAcHcY+jcKiMeI9RqPDwQP/su0bqGg4NxhmGxIEb+K15rQjg6i+N4Yfbcr1PRUGh6K/Gcwe
8J0qs/RrxK3S7xQl4k1XOE+Fwc0V8c1GHym0HRcXeV3so2HaViLGzfzlAvIwrM2DklYWKoLNMe2N
9IDz9rxteaooOAvZ6CKzEy1ED9Y6ZF2AUl4hrU3dVYxYXz478o6NNYAso/5pNW8j1Fh3rRDxpvK2
5yn7tsThpvYbmkeLEUcDkj1VgXLSYlQwt/AvyDYuTWUHxxDuEy9i7RiDGe2tJB6vJ6x8L6zMNc7/
Jsp5yhZGuVcEC7TdMJXpUnJJLE15K5E07ZCETZBrrLpCwzShzPPswrydCUmespNloDmySkctTMxB
oig5jCewXuOH1+PEmRdSIViWTK3FhtodajhG/xTL7DzWnWu810nm9P1gYFKjF8V0oTD6y/D1N/On
QrIaPyLALpz9Qm9c1LwSCylgQEJV9K7Wm/Kd4ZYUo9qgc4y7BN1qVLvHxQyu0OlePhV4aGDJVC4F
7mh5pQ8fYmxZ5KFwExzywFG447ZjXkUatt1MiS+2tbCUsf21lTkISd2T4uPrk37mk6rQscBAX9MQ
E1mKjibqjHHYCSeWbXRZTzVrtOuChNxGYrqUw8/Azn6MTV5vnBglRFg+MmuoRnDZxfPvpI9tfG1i
ArFxdCVENKXudzEw3BDHsrduob2P0mpbzRnxpJfBrUP3aJw9JL6K0fgeF+6TEzU/t31OJSiMGHaU
lp+TkUQ9GMmhmK+npt7WdAc88/LBoYemE8auXHSN7ntqZo+Z217I2c6sQxUkNuctvUAo9ujCifQG
n6sREWhL33a7VWFhYvB8N9IrztlU2J8sTwveUYBxw02TruLCIjnLUXhOEFaxbHelMbW7pF228Rqp
bb2c9GmWrUM3PAhrt/2BR9hXLAY3TouShhPwiq6qAaAYXLI+VUblnsy433j8qQgpP8G1BQbTal3l
p09pEnWfmjTytmUIKkQqizqaWSbC24XvynvqdQIf6sI6bvukyhYNvLgCehz5od5WzsMiW/EWAZB6
44JRdqkJaXxEkJfLvhR9gp5dUtzLWq+2tYXwTHq5ZErskPJyIArErjuH7VRPb9zCFhfm5peL+W9O
ThUjlQ50RMe4AHc1yfK7BxahuF96YX1NtLmrsYaZ35l6fQQHUX6LhmC4coslrY5mEs0aeqZICoSw
fL6n6AK1R9dGph41evxjwelX5R7fpl4elqV1HvEz9+0LT30mwKhgqwwJ7r6eSgS6LYe6rtACHD7d
bqq2pfIq3GqatL7MU4+jDlu1K3rRDsaQeI5sWo+2EgQKq4lRrh78MMbhGDfa+E3UJxtrT6qvdY4K
7+LMRhR6q6OhqIE4lc5SX217dOWczgcD8V+s70I54zcXGxGGkamzTZbMs5VzepBehh63g1nDNNVv
3DrxHxJrmT9se3Y1DGRG5UV1z7Mbs7lLY6zn0LzcBsLwVPyr58dWWk6E39UG/JuexvLKrJPoYduz
K0Ggt8WouZi5h2hTfYzMBus2OReHTYOrALAaa0SsFsgEMl3HNa13H8bI3oaM81T8V+dq2JLNZHYa
tIArD8Wd+2npnadtj75eP561YKwhMU09I7ML0GwMS9hFu7qOLuHuHEb5TWxU0V/TMmi4Y/RgIKNB
frLQtPtmLr1227Ras40w4anYLy0Vi9uNgR9OyO5e1w5+msJxtklAeKqEG8aBcyUqxw/T3v1qG8UX
r9xG8vQsZbOOtuHUmB6R+C6udxsXsrjGfkPfdt22lM3qQyxo3Jwkry5H7WqZzHg1gNatbRwez1JO
7RHxaelpOJNXMN4OOJncQZe4BDc9AyjwLHW74giJMGpObq23xRH7pIkN60w4M1bG4o5hYWl2v2+1
JO8RoS6K6uiYjjciMYoD1W7T1lBRYUiucCducW4atUA/0rSpMLZONzZQVEyY1rutEWmLH1J9ab+N
cl5O+jLM2y4QqmhbORlTSqHZD22tuHaD2jo0OEbtt02McvzOg2aWdk4tH7PoDmK7+YiyfbZx8DWU
PAtIGjYRCHNTH7XLoDn2HkTiya2jC6pYZ/IeUzl+F+EuRht15PhNPNFcLc1j4qYft82LsqHhP0CT
N6UXDmPZ5Xt84osMJEHZtRtXpLKn43GYkR3v/RDTEzRou6T8kJS5fNz2+MqOrjVopIuJu4rjt8kJ
iEsS9rPVbruh/Eqfn31XKnFTnNNzCsdEpFeYvRZH3KcuiTad+a4q9Au7blxMXb6r07Z56HY1JB7o
kBeKi+dGV5rNXYX2L0q8zLvnv5sCnPgqV98m6eKpuK8SsAw+qY0XNlGXfQLebb0f+7reloj/qvc9
m/bWQpqgzlwXfPeSvscFJ/oSWPhUbFoyKu7L1Ht9rPWE0xFnZoGIxjR8ccuUvHnb+Mp21TuLy5Vt
uaE/Tn18TLmDxnuEReMP28ZXdqwVJYZn48AR4vbsfClso33EVTl+v210ZbvKWDa2NFOuKZxKD6ZX
+O+SoV62bddfjLZnX1Z4dpBisIpjrSmaXTZ23S4ecP7Z9uzKAezic+EYU+KFAh3qY1DO2l1ZR+27
TaOrsC5sl608S2wvXBH1hybWrMOi5ca2Na/CuoaK8Nut51PtWIfSRdnJdPR525JU0Vy4A0xFhq8z
gBAs8LAtNRPMwTtsBbdNjXK4DnGfL3q9Hq5Z/XGumy9Baf3x+tBnsnFdOVrzaHWgyJcolG0qPqEy
vGRhkOuFEQZtsjGrVTFduMoXo5ZRKxqxNMeWo4x3dobO5euvcCYS68qGpTLXApR0vTDWrZyrVlDp
HbabWTRsSz9082X64WkRblB41YcNtli7ISnDLth6lVOFzezJqsZ+9vxQ2n6WH9Dedi1kqn3MNrZN
j7JrMcHyC9n6pH3egN5+reM+HvTlpsl3VWRXbgEP8WMiTo2K6b7388/mqF2Shf/9l3VVQFdn9fiV
TGTb82hgp1KD2ENCdVPBCD+Fl1+1ySWqABhKhXLRSpyKNPcQL+1FEvGaB/z9musGyp5FutUtSky6
wxT3tPjU4csqbzrTnd5qfp1HN76B7wLq/s3HeB6w587mLsOMSCv1z0FNt8noLSmfUOQ0PscjquWn
yPbr6wz83PcpwocJQDuua68vkd8HAVdFaZRjpi3YrXFsjMXw5GCJgsVn2uCKayyT9vn1Hzn3MZVI
05S9NZTL5IeVgCJ4oJUxJ/u4jSJr00L/H87OpTlSXdnCv4gIJCQBU0EV5fKr7XbbbU+IfgISTwnx
+vV31Rmdw929O6KGe7CrMUipVObKb4m9/AwGXrjRzshVl3ayX+jK229snK5Te4u9/CyCUUtTFBTb
aCgfBr5YTNBs3657NbsAY9fVE71to4w6vh15WIVvFoCeq+59It7l8BHBae1Dy5KVGOEDlLFddQh7
wh4qk+sefxdhUAWhdQ9oSraBg/HOmeBfozaYvlz163sFWq0AFwdLDtf+Zau+T6rRNzaPrhMoib0G
LQcvBQL4ErWuXBcjXA4hCZYwBuDRdQFyj2RbaWiWuMPp5DUY268CQ4F3hs31dS9nF2WKIYx17qDn
7DSM49Gf7kHCuO6nd/s1BvDAhX7Ls3zoG7jWDmd4N4jrlsxegBaU7VJMucczjCjPaDiQ4cXybfjL
kon/OfZGu/1U2w3uY+UcZjCx5TczrGd+0dFYPwl4d2wxpwFvys+lIzkYOc11tWoR7bYZ5uLB9N4G
nkXevMHVmEWLnJd5vq5lJfYMtVUzsZlAcdTCNbKPyF/5u6tJ4x+u+t57mRjI7VBmRHhpPuorSRDA
ATXw+uu612KvEhvYwBZ6kVoFfidkOXc/DFn+Bpv6w9GyF4nVME1bbYcfZwwUd7k4vTDZDCF7ve7V
7HbZ5gyMMhZMDagw6h8BDNwk7+n8cd2v7zZahDYqm6JIZLaDCW8J+yBS2vJ43Y9fXtl/3QibDbfB
WYUw6F5XkoGvWGcj2GJX/nrwv78u1qruTcREBhZ2DzPx4Geu47/xuv70VXe7uBqDoQtGwjLX1MOh
qQto3YLpqtsmbLn+98n7pWPrCBhOxlf3kAd+L21f/k2R9J86zT8kf3sZWDsg4y5hrZ1NPau7E5qe
43kUMOSQdOuHZ/CcxlHykvW9rKj2chmJyrj00gGBDXjb60HCdbrrZRgu2z2MGlpPbr2XPzawj5ul
niJVXlXHEntNWY2KQeMNGwqUArI1pQCExX3wugFJsZeQcej/of2CP/wwmyOOvVfN7JUPvsvfMZca
TxtHZRWW7TSLy8FlTcv/Vlb9z4juP3zCvexL+O2wsg052RTAPugQrbop3gFxs0USARw6SJhsk0+V
r4cCE9W8KM9T1eJ2ay9mY3LkhfMPgjj4gHvQUy/pFA7zZ0pHfzzoeeAzjACLZT6YbV2++0EUph6F
s7RD2idJ6zXfwrbxzVWqRLFvX8NEGuX50BfZHJdwem8IYIWyDQz79e9B5hIH/+FdsV2Qgf12W8KA
UWQb4Ike7MjLKEzYtsU/RdixlxU9jdd//5f+EBP2zWzmFJiMpeHZpFt1FHC6/ohHAs/c635+F3IA
UwyR7VDUFj3hbjgw+6jTXTnILvbd7DbqLZwzKU7wGQs10SPpHiLn4/Z51dPvtYQGZp0xlKFIqroQ
rq3LUsqO8uvqrkLsPnLVYQHFCn7tnXE/CDa1REnqurkkIXYHib7UdItN8EwUeSGbrfgck+jHda9l
91HrcAz82KDCMkXc3rYA62NL+tF1GfieP4daMSWhMQI8tXJ8pKPHfy9wkXm/7tl3VytewX5+4yE+
6cTo91njudMCQrG/jcj8KcztVYUYQ3UN6g8CDeewvgv0PL3rmhp9aMu8jCWBnPYFEvDooVnqld2i
iNGObw1vAV5dMPv+ud5o+6BE1JsUtYv5U2OK0k+3VcPeuSzWyEvQc7Ro1PpufoDlJN+SKZ86lQYX
Zn06GmCD/rL8/9AgFmz3sqAurgRcrzjCnAohRhbF9rvsKGMSWp01vCm2oobdMWBhr+gMbXeQwXSY
U6tIc50mVuxVlJjuKiqWY1Sb+h4cxLGMR8TC61baXkS5FPkGkRgNMx0Yb5OkbhxJSFld6f8h9jrK
LphiKHrRWbEjYxls3OeDikx4Xa64p+rFeirg8eHzbIuA8GuAHz7DxFJd15kXey3lCgwgkq5LlcNX
xY+5Nyhxov/hX0epEHs1ZVg4M07zwpEisVDiBEe1pimHK1/OLkb10JZXqxhFlpdIeuFNWbTvZZ/r
q1rcYs+bW0OH5rMd8e6bYrgJSj4moRjb69KLvZiyh+2Ov4wWwbte0VREy+zcDVcOT4q9lhIOZTVS
oYjh5jhC3gGeqITDS5H+e4C9XLL+KXW5lG//634U2WnoxhbLhlnfsGQpWxCTKSafi7PmTvz+93/l
T2nLLleFQnkb7Ix+rqPD9HmZyjIAIZqUf+sX/6HgsRc/ghLJt1rjmDAm/Ga6pQY51O/8NdkwOZis
ecl/hX7XfdccFUyMjSM9u+oP26vc6kgFyCVXnvXKfld5/M00V0IYxV7k5jxSR1E/8wwq2PwR0OY2
Q0vfv27H7Z1OY8Ya5KxIZzZHyruIFeTkSq6vK6bsRW6lbZapbUmQRS6eHuZSmc9xlKvXf3/rf1i0
e3lbwIRa26IKICrp6zUpy6pbUsyNjO8DQN7LdQXAvcwNMCpXxl2BvwGJpcyH6jPben7lwgn+d9/V
rOCbKqYgy1WXHwpVrSfSsyvPmr3QLa/zhTjSsiwXihybye8wUOlfGaz3MrcehOrOq2uWjZNtBrls
njlNRF/ZThZ7oZtAtXj0Cvx+H3vmfuU+1OBwmvtLmvSHWLSXsIEmZElZKJZ5ZhIQJLFf9uJB+u8r
808/vguneHKQZQwOmrna1C3RVSUD04m/tOwu4fIfgvVewTZ18LhvJ5Skfds1W2I6bUUCjtEKNhiN
ena01Jmv5UTH7//+5/ypkLMnm+U5XNA2EgWQ7BNUAarVcitXTID8vpSm7l0XNfpyXxlrdyRLLnoF
DiYKhGmQ+4GVG2pM5GB5Sye5tZ3unl00NLc6V34tkS2G8xnTdGiH//vj/iEu7ElppSq3i9thkM0t
GRcpILv54kOS8L0fiuto4WKvlrN1uMWNPyMqwJ08HYhlide2y1+O4z+tn11YoIp53ca3INtmOp1M
4JonjvHM62I+pbugM0chyEE+zcA6GVJw5sdzO5jqujRoD0qb+6AwQ8fw61O9yaCm1X3gXSm0F3ut
XOCgHBJhG2RgqQQ3gY7pU7TFf5u3Ef+8s/ZauUmhX2LA1s7aPm5Qu2l1/9ZuptYSozGuS5kv7HXe
VmIPTbMgp1jXBCQbtg5LH1bgzfdoCtbrltBeOyeKMVdLHtIsKsEVO7CSw4muH2v7Nwz5H9boXj6n
mw5x/7KK5jhWJ5gK5GkJacWVj3/Z2/+VkDbOH8LCBj76hVGUlEyEKT7GdUpasSeieZVpUc+EXfxc
huNhzX2e1s1wZQd+T0Sr7VJYgSZ8xnG8J2iBAcnZsOva2HtH0dqrQ7vBsjYLOt2+K9j1yTAPui//
Hjr/9FF3/YA1KjVrOp9kwqjpC6r26l4vzd+cof6Qn/+nYvFfH3VqI9RDOkuyoh+gV18G234JC5Z/
gI4xeHK0Xu6kZwv/xS+HacoKkE2v0tiC5v6/66kKKF/VNBPIJWd0O0AATdA0Hm+uem17Wd3MWcNm
NZKMjZ3KhpofMfZ2ZZ61l9WtYxFF9dKTTBs3v7BK8eNE+Xi47tEvofC/vonpQhqHDR69LsLqp9+R
tcF0NyAN1/38bh9vnLULHEBwGqDk/zoq6zCeSum36379soz/6+FLF009MhA/gxtyfWxQM0DTUF8H
kBd7RV2A452E6EBntoIYU8LG18JXcuNXRtC9oK5eIxCtiPOzuSZ5Gi7lDMpKfKWkY6+oC7kpLNRL
JIMMoPrel4Kjb3N1ocnfVRlhY8W7qcsJ0HrLcJ7hmZRZovyrKjV8r6cLucIttJ39jHYrvVnWDvSN
TVdT+Zdl+c8HPd9L6kKvLvqqQZyrGlArpe/F9SInD9ImaZRV7yjRiuWqHcb3CruSWa8AMgpH2Rqs
NwBirA/FMP1NNHW5Uvz/ywDfC+y2ShEYSHl+hgR9me8CqsJHsbEVXP2AT0WSu7AdDj6mUGg6/CdZ
vWbr8T1CTU+Nnvq29bMKXnkPfrAVd6MrzVUpKt+L2LYwnCK/AHsdMLXisbOwHqjXdb5yde3Sa1c1
BXBhFcjuoTOHgZff4by3/WVpXWLPP32QXXbNhwHQ5w0bI2fT9MOuW/PCx/pvZg1/+vXdAT20UWBp
U9DMNMyXcAzskli0f9NRwT/ssn//6fF3+9pDZ70BvpVmJXeYzrH91K1cAvykaichs5qHw1LAkOXG
XxnwtXzR03IRmXh1um5UbJ8dgMzQ1oI49jOqt2CUFVtRfeBzGNNkNW0zHfKhFbmEFW0FmR/fRHW3
xZ2rJET1IU/jccj9xIYYdUpQrnNxIoYodHCOGyqVRKOma1Isyp8zq1Q3Jqqz3ZrxYArcKS5ozA9u
5i6SHA55Dhxi13bHNWigVlnXzTdnzKRO5tbUtneJVmjnfDIFnLhPvEJJ4FC6DeZnmqIvICtPUXrr
thI427KYthIty0G7TxWcRd58pHnjR+/gTI0f5lOZUDd7S9Kozdc/goltS2KbqZpkA8Bg9RxX1q+k
vxLBMo377yxnqF3eIWcFyEmMQx3I3Nfjeg7XDQsUfnWYT/mctwQoMj1u1XDioefnt0HvbTRp0MXZ
7jkM1VS6+tuaf2vb/iKbQIxfqFx0HMWwTdJGfwMUXv/Ch4vyQxxQQ74Tmo/5QxDVAocaV4uWgzd6
RDa+zxBmczvUZzeiFJgsIDn7J/D3g+GGgBna4RF9EyUkHJsWeY4g3+DGyNbEg81hmKjCI8+Ueyz+
1MB76gaOkIafVlDRC/gHBkv+ulHmT/eGUoWuLMqBFT8HnnV5UnWFz1L4DbU/q35W7aHwehUDMlaR
8cFq6H8Tf40nfRiRTDwWs4b5Fxm3YD1t2xZNUs95Ph6AKzPbcSwG+pXoUgznYmZgrVE7NA9Ln5ev
eMJqTGg7NPlLNbrooyrHbxxZ6TftAYCUDv2KHdWv1Ly0nVufm7Fmr/NqR3WgK4NaxQWq6WRfKw8s
ZwJMnKwbQVMXCu8pBpPjVI+4TqDKEQ8mGUa6PlOISegpr0aUTCwXMz/VZdvSlBiOshCQZJWVVblW
aCSvnehPgpjyHm7QdfvCwGuOD/FQjm8QSzZVuq5CjV9V0OfVMZjDdj0OEYnos8qbiR6XXuXqqNHI
xKK1/tw+R7Tg5CaAtdUC+8Ta2HSBKymE9dxbqpRheNqTjV2sOsRRYNZTZ8alvgkEx5LE2i0qgKhH
ksdJhPiOXrqn117WZYgy5aAsrKaWMVZDUrGeMChB6pmmHq7+D+XmbPQ8t4M6D1EU65+rmWh47MLG
V7eshOMI8sHSovNlxG+FSuJ3Ogj+SPqgWQ7hhq97ilzj7gu2CnzPbVHDwaysn56mjVH3zjleTaIN
NLzwRjRuvWtX6r27UG8gQgAtLx5h6Vw1sgPTqpPN3Hc+nh5oi4dyhGVmymfs82McuXa+r80Y+yk+
Zh4diC3Dn3nX1u59pShVp5C6ReGRxKa/C2OHYiSkEd43TEAQkZTFUqOsVVV9nNKexPrge+V0B7sn
9H69BgYAt01ndPx4MfRtjDR9cHHPLAaMT6zM2M8cr7BMWeTXHlCnkJnerm5b62QSywLOFPGC785g
i2NIZ7hEk46I8nDBOQ7HucSbf8q3amanAJ649law/rXU3qGppvWbXwz4Li3IoHMaFbAOUFLw7oLd
7OaQRgfmPAb/xXYRzRkE5kLjk0UYCXLgayx3kSME7Z+cTtv9AEPs79ESufG2gq58elOOtu5eNZVa
bmqP8NleToewIpJ1rUEdOCqhKPW3vG6SJRynJhFjLt4ijqrlwfMb89PP9Zw6D6UPfP+LNmY8tHUe
p0s1jllIexi3jwDUi637uGgIpHLBkJRG/y59SAQlfBYg+4/41xyQvWOwYOizxUBWWk0T7pBRHyd+
46pk1ZORuI7xJ9QpvLSdoWteYuG+ryNvATyZ3wz8y6gMsZkfZhINCRBUbVqgLZvU5Yx0MPL4AUum
LPAqWIl7dhMWt6r0pjlxRniPsCmFPtpGG17r3GHsW1qflUAHQUMgoWF3J0PmpIAjLo4AUxxC44IU
xm1fcIKV58V0NPGBVSxkUcT329KOhYTnBUk52rUTMHPe59mV3ygj+TfYCdEnUQtYrE9eLzsfx005
U0R0v6wS1tj1ebCjfYdrk7vtFfW/1n1p34OwzxNTVVvis7B7NqbBH1h78Skgy9d2CZ8dbEdlE5om
YaIUKVAwVGJR0nMNcRR0+EsIirBSX0BvCB/J1H14TYWa7drAwkHN8/PSYAJAxJ5NyxwwlqHP0Z0a
45OeUAvlNTQHQZA/dap+Cmq9JFHBxszrxteh2j648elhwRhg1gIwKT092rNQHlZ431S/vDHnUrfF
kxLsmxnFI5yobuNYjEeztI/btsSj3Ca/+gEaDt0O3On4i4pZgTIRQDLbNB14M0Sn2sJpWfVo2ATD
UCfbvDW/sLMFSTZtfnTdBkiaHzVnJCfmUJfmzl8jHFbwqXhncIz9yF1/E9DlsW7MkpDaZw9irrOB
bU86CIMbHBT+XSjK7ThxaqTvovnZLev0brRepfLGKMEec/d5gPdUIvuQbaXzYydwk/FLFyZINsq3
vFnX5xZ97nPoYflWgESnQ97V0i+A/J4ms2ZjTz+2QuClzaXkcW1lFzTHtQMKKABdMQv6YH0gXhxg
tim3hYQeb0wKSugHmErue+mC74BmBQnUKjbz+/ANYkd1ssQDaQXO9KcS9qkyCNl2EmvfaxkyYKOx
0fB6RvpeVjEcR+C5gEVnq8cwV2soozgq3nWBA20UdpRl35r4gDVyiIrOpGVT0ofRL9U3NtjhfhMe
TafGP7KwGB4YRTI5jvWZI1FLiND9wRfKhy9XgxSJTuzNost9Mm25yHpobnA15nf5PD9UpfeiS8pO
2DwHUvDwsM5jJZucbHLhPk30UJ7NmL/khZ6SAD7tiSaLlTVMCtGmUNV59n1Ebhd8Za37FoBhk/TQ
HdZyJstwQNNg/IZhzibtIq8qpJsrewo1Iq23Rv4DaGPhY0BKhoNim982SN3TqewszHGCWI5VYfpk
W92skpVS+6uC8KJKfWe7KpnrsEzhNNHKESxAxJaWfxRsiYpsQcushjSnCFjGnTcOiSFefaImmpK1
zBcZEM7lgrQgodv0gbvkyCAyIpGQHabRa2hfaGRg27LccmVZmzbatVsST6FKqEFIJAspzg6GTMsD
5oUrCVWiSH24hKbuIuAEk4xiWjA4Vzkps7nLTVK21QegS1oCelKAYxiSdAld8DIAXpZUKzyG8I/Q
cDv1QU4duPqMHWOjh1veuIdpjb9UW/0wNM3Zwe7oJOJqVK8YNo3vkA+y7qkFIAOHXDSPX+HBPK+J
vwSNw27poQyd5qe+0KtKST7gcOBBH4PJGylyaFBTq+6mzcbHdjTkvlYtLyXMiUSUBPPCOsm8NsZN
Iw6QXzSINbIawTk2eBV3OSy1vhZmIcmAzP8ZFQElg9n37totOpRVeIsEaLj3gsaWkk12PpR+9NUV
9tzVI1wtaiRpGrnfI6Dz7DB4a9bbpnkE6+F9DCBcjvsmlnbawkHC9T5KJl/j8tJWLAl5aLE0uEWW
5PvnuAgHctpY44VyWPzujNsJbaCl5evvCrSZbMmbdki1WYsDfHIG6dF2DY6TDiokrxjqTKKo0MeK
sT5xmj0M6KFJryhrGdJBH004hK8UXUH4WcF0dABVS9Y5w/+Fm66s1xbvrulH/6asKpvmOEFd4nO9
nQzFOgWVMuAYwWvaX3VQGZpUpOie802hQsJxB5P9FDdxmi8gCdwYHupPm17cIXZLntYtQHbDWnXv
HWvcXT9HDm5RuoCdw9anLZns0dQKSRDGCI4EVbsvLe3tCVGjPcS2bw8a5/XBK5fqWZOYPBHkFEgV
V69NvDCMb6qla77AbBxKNZjnwva07qsbx0bzCXe06Z4RgnMx2qJ2hAtqGyRMT3jFUxWxz5MZh1/z
CGjroDt6ojqofZm3fXhTIRG/A0E2SKpl8J9tM+ss0AQTMg4Ln0CMCU55PwzSLpxIAhijkVXbdz99
gittvE0vfIl5qozqUdNp6zPEmwpjq23xWudge2K8ryv9gwuJJ6RQWv2wxdx9Rh+yuTPzhOw4tPZM
w7bDEivKUcYR8W7iLSjTWS3eOchHddOSLjygRBvpT2YenDroNhQhIna4QAgEflq+sqJMAafNX2eu
ukhiW47v8VrCEZZFpLuHNqX6Muej/5UHBd5daer2NQgswUXaMx6Sf0HQJqX1m2hbk07xJbu2TS02
GbajuPELK26Hqeg/eIFOP+45yJtwq4wOeQxAl20AofeA17vr15aPp9y6VtJWNeP9EgCRKsGX8pIx
GiedlKO34XRSTY77jiAhmgA57k/BEuP+MtvpvKxt9IBqAPl28cSRcL4csJgLPcNXyBTnaSEdl6YV
5hWHTtQnQlhoLAHKLELZxhhMbOaxyxaMht4gxEWfVRnqN1LTGW4O3n1uocKXhm2wo18IImDez2Gq
bYyIyYalPeIonvtEVe7Bg3AyRRIe/8LY7dAdsCqtetAmwODUZaApmQcUDKBSD3Hk0vgB6+Q7Zjpn
eMnHn/rVYd2uajlw4eJOqrVHhCvDTb3ATfB2a+DgWYzdmwtQRJDL5PstgGGqDw6EafpEwqCf3qea
t8sRBsgM82yawB+o25J5rvxPS90gEgs6VC7Vs88xqDSP9KOPzfp19opJy7XrYg+BLY+h0qsK3Exy
r3gpebWiDBJ4EOJPfeEd4UoYb9Ju3D6U1JYunSOG2yDqIdyXYQEysZxQADqy1YMxPDRo/Ws+bDYN
VQ5XGA7Nwe1Ka6QxNOA/OyQiSV/n7aFEZHnQE9X4PjaAzVpOivAUsXw955gwfJ3QXjqUAZtuuSlf
IUGKbvsSBSONmCAxP6Y30OVQyAHsZkg7kLpvWDhrvKKKFqem00WGc0TdT1szpoKubWpZwY7KbwSG
tXxWyHz23GFsTPswoMuUIEnWr0bQ/mjw3wnKLyqd4cd7OQwNqgw+bT5QJp0+oDg0mRiaIg3s3BxW
BMwk6MfiBjU2XO9W1FFReoEiuF8vEDlunhRQEGlYCv25yvtBS2jnyz4p/f51gpWCDKZp6yTYreII
n77tOGhE5InYPnVEBIcGsN6byTkqR0SURx65UkI6jBVu61lJ4BADnRIE2dTSnNzkzPDfEI/yExKl
+Eb3uDjiB5+YxiMBZG9SZID8QFz1insrPRrtwidMoT2GbV+8eVv71TGFBkytU94IC3pUnb/Abkzd
ABRVj7Je4JIqFfjFSPtYlWAOA5cd5pPothwDlagQ1mcdnREFZ8BLUblr74F/aSQN1ZSMDmrHRVcr
xsid/j5x0iUW5gC3Hh3pUXssPwqFkY9hzPv3wiok1AvsWyqv4OlGSncA3dE+tY3ln3qcwV/gMwju
1xDMp4GiULHN+Sk0ZfWgTNlgSB3kpqWeXjZGfMkgNUMMZ/W5grP9Wz9UhxbJ5yUb03KrrDiQFjf2
sQ+/IPrrFNcmjstW9VT3oUngnVwelpL8FKIQ2dhiiVR0OKmFxpIGSMHIVk8H8FV/b6DPfotwqTgL
Bvs0pnUte+63B3QTzCMxYaY0XxITNu/r4E0X8fVw5IQGSd3xSnpunQ+1CqY0H/Fn+SpYM1TmyY2O
108rUq7M2BJBN+huQ8Z+rM3ssq6KHv1wxl9Q9J9cxR9ChovizCeUjYT3XsTcz1isUFUFI/BhGkSD
wghK3FKbIss9iimcyGEgB0OsL3MbPJDgkkBxRRLgm5sDZEpfhVchpYz0RzBFY0LG8HuluimlcBN/
YL6esUuslcpu7msNltghXDGCVWmazGvHkxkjSNnatjopOmBtyyUCSjTY6nvkJ/imOBzgRL/5zQFl
AGRdHcddAkxAfJzRA+HfL475ukRJYzB41gNbfamLEtk1hr4pzx/O/hxVKQwEW4n8YYVoRb2boUCl
adH8YFv22E8aaalqX8jSv8Vd2CFjGFQyFbSGKLBoj5OpzaHV+Ufta6iKBTtMQE0+FBRejd5Engx8
Z55yJtyhnCZkcKVWsq3h0xaY6OgVS5zCkT46VUNNZEnUu8p7fgzFvAQJj3PvTeAjoFQ9lS+gB984
fG4Ze9AAY8mLI2E54kHfNYml1XAEnvw5Qt/bqqKRWzmtLc7wOjo7mKZ98mMdJ3XrIyTxCSNQS9kN
NxYG8rdDPPBDyQtcjzoD0tps0TfMCbUJ14O7U552vRTA/3xFtvOBnFWfbaDWhz5wXiK8db3FuFP5
iQyDxfk3bvjjUCnujPRmHjygyKrvXRG8mTmqH8egCJdLrbhdvg4QBCQzbXM8uA4eAH2b5QQpjITU
Y/pYVIUBmFANeFUjZnnmGcVq26g5ODd5jHN5glrZQ8mrDD/xAiYD2QLgBMaoR6cUquD59BSUm+2O
i9KW/iyqzSReFwX03PLZ0UTlqO3JnCLXkaIicffQzNVc3jHPUonbX5PiyxpsQZy5+uNiQ1LejEEI
l2GQylvyefJj9X3N2yl8Y/ElvZBzzaOHriXrzarCYkKaggPwY2zqiZ5RR5/CBDNJlw0M1efRg53q
hullFzLksp3fp4xMuI5eynGvonOhSXF+MUjwuMfvSuIb9TkPw7p9DkCKXI5LUfT5J3gI95nzFO7I
gdW4arpmGoL7auPmnEdQXWMj8E++73wnY7SKyqcFs4gtKnVzcz8wZly2UjKa1A6mK85+tY3959Z3
OGdrvTqT2YD5SuqFLvm7zRkxB5RA0V+px+ELlC4UN5pLliUXRWC1NiAT6J58SzlGHDGY9wjKExid
Ej2d+RiGKLb+tCOM32+XyrNbWqwwPpalt7npN9EbDmHsETEfo6oyX2wcFyeX192zDrqtu41Cqx4L
nErYGIKXw83omerFdQUu/yxe2UvUNOKzoXO3ZcV0yS6KKgTbF7sRNdFBDDOMccGWZ7jRLTH71IiR
PKoLe/5oRN6h/D4u3QpgH4T2N2HJlL7H2T3oE+2BMb5paEVOWF84vdoJUiRVNdNjjXrBj46M6g5z
iT06WjXB5AIs2qMIHq2rhvMB7kuldKKlChYPtVJp0/G8PQWIFiiSQix+wj/LP8+4yQQ3DmDXIPOE
6D5RbsGS6Vy+YtL9gi5GhMqHn0DBji8K82HPZmnokhY9vhCa/Mb8HLnzvRTXbup9gu96eGo0CVEj
6hj/bFjRqt9z2wGAgtQRRjp5EMdW5nj1dZKHcwDn2gU9iEE1xYxMrc+/Vq5ry3sNE2CWxqYasE1K
z7S3rafVOR4GfVcDBOkfYKPSOwkbsFx8CoWdkv8j77yaI7eyPP9VOvSOGlx4TIz6ASYtk94VXxAs
kgVvLjzw6feXJe20itM92lHsy8aGFBUqMTOZcPee83enUPtGv2wUo+2DJancxm+U5F2H9Mh9XURZ
EzKWPbl1TUvHLi3zZUcjqwlvMDUAn6F1CdEv2Nw8uJr8eyw0WJHEbaYAXHudgmjK5+/D0tp3uCC1
ZZNBxh1MkRTK91KAH4eJ27W4pNMs3do4sQ85Xa48K5mcR7WCa7xY0n6Z/EafRf9WL6mlxZ6TZVN7
qQxrreytFb3GTW6uZhJOFXF5m7JstANrtT0empgQOs8VU1v5C2GVpj9bun3NxTBzuBZVUogUDlZc
UjScNigz85bBM23OQpcIEAaxGsBrWl/vBkuOlZ9Ti6FMklOUZsfeiCz1XQVTtjb1MsTOOXiTlNU3
E9IjP0KeSP1GUUCAgqTXiuK6KlYowpm9Z2tVVr+cjyPZmGtlk/NnqKydWZvrlW8xzvwRTenyRFB8
eXLGydkM5To+IEgAwO7YvI+LbXa1j48vnTyliipm/Rij9q2iZLxt4Mrum3Eo3X2RNiPtvVBt9bY1
2+6kLGZTBjyzyQfXYH2eMse0d6alKEQ9VnPla0puXA1zttwUMzx7UtJdekqZ0Upopa6neyWPwJrA
9pOSChXAJihFZj+6ohuuKP71a2ihKPeSNBsywkBHVz7pzZw6fuuuVeRbQLjnYiMeuw8h5lHZ6CJl
zqnba+5Nkg3r1qYzYPJ2gmGpLKb80nJNCASxyo06mYvOqjk7QPuJEI2vZmah7HthixTaVnZaDsTS
5MpTZY0a164mD5XhvIMTXcAml8P10gob1H4dLPUtNev0xQXwveij0VZ8l/QL49hU2oy8H9w682cg
JCjFzNEe6eO6NlyKzLzvFavbL3TAy9a2MvdRryfaWsKTmv0Sr2X5kZHLSe5z1Z7JXliBnTqrKz3W
suYUwo4Z36dSb71IKGoSrtY5B7kZYea9cYq6O/K11leXPyNvjc1B93SM3e9LnqjVtu+5a8ORMvW2
AYWgV8vT1luUHKP3Ys5SHGLWMJaAxQESa1ins5Cs60L1i2yRuodqsE531Wgud9MUu9/KLKd8r7Sp
v6MOTe5EVHAiomGucCRCxL6VqEZSL2c76ODjVccNiQGkuzMNKJcijup9NGHq94xiqa/p6Ndja672
cSp0wuqYf5KbWlBIPVr9uinEB2YoM95oU5PkjGxYiso3UZK/J2XVv2l1o8kzvV4N+xU09UNWURaF
ogSS3nSCDhakuWTvrbtcZas1ZnFbVBLgWthN2wTw6XXuV67FclHqClvTCmMfgVSn7ujFSuQ+AczF
8THOWT+Ao2ol3iGokwg/00nQ2Mu4+D5YmfyW1ytbAGzg/D5KKEvfVJvpRkuXyblg84TNEH0JG6in
QqeO7ae9opTmqZ3qZDi0rcgMP1FKZux0/QJ3JDIre2hg6DTuaKSPWzI+xRrWatG9myCfb0pp6+XR
JQA6CpYuATdW0oo1HIA1TraqTjKx7xaQ2j7PrDCCuIIOo4xc04eyMMrXvhob9bCWUe5sosKp32Hq
R9tbB7fw9dzR3s/th+ujwS9Hv6mj6Urt+yj3OxNrqA+RzlqvRv2jVaK/2MjCGcptNChsy4YZNYQi
rxYgsALZTbVlYyYNYnUq87AlCU4P5woALKQ6L7/O0Mweq4sBq92VzcYx84mVNpurSxZh5ahOCoyu
M87fwI3d2hfGsAJMqlFzx9xR7hjZqQqndBotdduKDkP1ZCp2DBhXdM59SvaAuWeR1U1PWEqPHFuk
2YM9DepjqyhD8WZLlBw4Eta1A7bIoypY5w7391A2zmnt4nEKhIz6SzNxx28r2MHqL2m1iE3dTnSI
1Vz0EMSTSQD6yjQfHxOZUC7mQZ1pf8GRNn01LMep5a1XYFfA9vjWMmdXZUVdXeR8/YVVMeOJ6LKz
n81RopSCpuLOoC+fZ2ZOTArjK0fqzIo+m5yij8xRaMJkZ8ylp8yuMDeV41bvQ2QCB6iE3BiBsZbj
PeTxpG/UJB/HzTlcJw6U1R5QyOhV80iWcbxuIzyrb/GoVoOXW26rhWNP8eaTVFkVN4VIO3iJPAX5
UzJACW7rvAKTKSTqXi7FqctFetEYJTp3NbeixesEPrN9tzZdDz0iqdvXcdJl6CRV8cjzoar3o7No
NefJaZ1gpv3WfFPTagQltBlPTrUKd9dPKilSqUNF40X48trbeVmNnmo0n5rvoikXd8OvaJ9Z3BiN
nWQFnJUspbE8clSTHRJLX5ceMQGpjYLHzIyNgIEefPCL+q3TJ20OO+6E0QPLZTyGOsFkhUbcW3WQ
KBantbfXgqLdXpe3WMS6eSokTRvtZ9OvZ2jKmodLG9j96FawYP6sa3kfFjGEx1ZdouZqwpz94ETJ
OQyk742vOe1pt+lQhYyBLBqzDga6EPWJqLq+uxH1MtnHRE4GvmRAWsPcKH280HtX0igfoMcr/k9j
OeW7Yie1egkL4EybRcGIWlORYqDywAXYmHRLr5ynNKeMQHFCMuqhWNhdAqa0GTT6DnoP34rZaC5L
iHAFPiRVet9EBhiflkxh4dQLRd4ZRWV8rbV5eEEJOu3cvE5sDm+t0RJoWjnuJ1Eahb8spX0m5hZH
e0uyctTZ4XsqupVqjzO01dNctKvXq6tThtWaa07APnnmIwp5zWBMeZ9WCZS3omvyslVSvrRVp0kC
JjwOj1KJCSyUc/u4WJqeBswzade9E5fN8xzbRu3H6pysPhecpZRJ7NZMiV5qk0+WCaIydRxiyr3J
MIwbEoLV5io1K2fcLazgbqj0aS18doDm5FSZ43gW3s53sJgp8m1KcgCArJXdeViQ0QXaMDf9xVBl
6VW22qbiTa1G8zux3AYsUdV6ZN/nfjZpFnsvswCMkfO5txPy9NwfGltN/bTA6uDV8wp8VevUqge3
ylSA6WUs5UHrBtpBWk+WXWdt5sIDQyKvsG64tUuhGBgUi644GeNSLNuYwNTquc/g8vawh2wqNnqk
xQOJFVXoONGonkdtjEWwGoUQlyPngnzuSMtcT3VkPz4MA6EDlZe6hFWxbWRWcs0skRgtXtz390RN
iZvG0fPr3EmmV04VZbGJb2DYO8OS5FQKjfWKiFBHpmCZ/YIxumusEC7UZY7YokcfRWstqj/NSWL6
gAb2i3DjBXo0r2Yeu1xZLzpjlBeLmUGfWMOYhrWWay+tVix3ql1m1aNooe12nRvxkWCMdrubVGaI
f3eGrMBpHHHZwk4dKusYq5WYr5xUbb8PZru8OXk9Riiczn26wloQb4Za02bkdmpeBL2ta0GklnEV
KqTNfHeEAe9tdUajeGy06lekgyvfscws5pcP0RD7TFE0dksWMaDLsvOto5vfq3lilMxoKWrDPGaF
TU/vCCTxdHIe9CBH69FcR33nZCeNx9sKC1eLnxhKU8t7Z4hA0CumMppBrhr6kQpMqrdIZahyvWgx
k+9T1NSXsa25RrC2MftctRZP6mjotZ8sc6mEVZssdzbagZGDiOlO4rjOytBgFmYcaPpq2n5jpSsr
gtSTmnl9ZtV6U2UBeQr2qcQT8KMmkLRVR/u+V/KvKqTl7A2dzAXw1TSQEdNncg7bRIXUmXgaj6mq
unOY9Y5+shJZPLWNRlGvdtD0mmpHK4K/BVZoWnVN9U1alrso6xZ9nyldEsHuyCjaIXRZqdpsoUFD
x3CSbxgsanBkl9vZN9rV1A95fT4K2vzitpwV60a6OZijqXN91CgL6kxLYdi70dk3GaIxYp96yWkA
XQ2ZqN5N7OG63YJyzXq+y5UhP1Fy9dNmJKrb4Uu64k2PzPS+aesI/GJWWoA9tVM27DtptSlco0Cw
0OAgCuGpnadkjFtoetuWlGIEfUoIUbN4URp1eCyaM6SE7LusdlWyVgnTUBqgyaxz0nbjirFtN8mg
2GmgwyXE6Fb0go2vt9p7DAhoS5Osa8/nnTb/vnASebcMTLO/iUydx9qxmJ7lZQa2Oy9BTlIFlivT
D+q2nuFruuT092ZCue5YCa02iKG2hKwRoPqJk2cgwp1ivFC5GtBYUWqSe+cU4jGi7EqBD0Wvg7A2
WrFZe3u+rJi4nvndqHWvE3rIp2jQRQm+ofeBwaRJw5ejZERErUV5H+RpRY2yzPUA+UULyUo0Cf3B
VnpA4zhvhtN5Rna2pVeKO+Z9wzdvYObW+pBU7TAHcDwG5GPRGOpOUDtmgbko5xj4tZDfkyGxb0eL
ZhQpgkMMelmtfKyit5z8VSsS1zejzNgrjAeQRzdfLN+NMU2FvaxB4SYc12XQObH2oeTFfLd2SYee
qRX1GgyoTz8KYyxrXxKDoWx1MwFAG9Y5YkKtqwwdIti1A0oRRXqVICQ+n3qreMuVvHuJGpsHSR1N
xFdkohwRuVVF2DnW/D3t2m6k8mpIZOmWqD7lUaFrvjJIRQQu05TGja7ZtQzjUakp1CharA0A19xt
0tEtKpr81W62kzrLGXpVb138+nVlX0ZOF6UXSdqzKmlVac7QhkYTw1HnZc7U0mm9rclBSi8Hp2o0
iCRDmzdqnrk9O/S51C7NITb8noSP+rFEPTr/iV/2X2jKP0eLRoMpOCL3bIZoZipsNOvfDKfqPv6S
U+BztuiirPM8q7AUvVjLcx7TeFHOtf4n1qsfrrp/Ilj/nCyKZZ6Jmkuqbq2IgnWvxDyl295FCuAx
2yyRQakb1KW0wMs3munmTcjCaIO0ZCrpJqHFKkP298rez6Zi/SW3mfl5KDYsYlrbqG5ZRJBFp0mx
BCL7s0Ed/8K74nyyVFH8a7ljgpjIyiifs3KS32Yg89UzetkQiCMkcNNfu3TnO+YP/qo4kXZeufq6
FdMcHxel4LkzWu3ur336JxuGUPWJjL923WoLLkxTH9W9qtZp8Nc+/ZMPw61SNdYYXb1dskYN1V5U
GyaAib9m6nE++TCK1q1Vp+C718ItyXy0DFtjDE+W/InH/189k59tGOcZi609LVsI+29qMXqDrG7+
0on5nHBKn6HXDERdtzyKXzPXDRklXf+1G+ZzvmkjhwFp7JkAzK2CwZyaCDmM+i9FcZifA05nVBVm
o2brlvF/2bGOZbuRq/HXZtSYn8dg52tTpBQYy1Z2bfpuNW1x1ep18vt0hH97m/89/qivf1uSur//
B39/q5ulTdHtfPrr3+/rkn//4/ye/3zNz+/4+/ajvnwtP7rPL/rpPXzu7783eO1ff/oL/DYI+c3w
0S63H91Q9D8+n294fuX/6Q//9vHjU+6X5uPXX94oAfrzp7F4Vb/8/qP9+6+/nCNR/u2PH//7z87f
/9dfvGToX//L6z9eu/7XX1zti9AMwoxUg5FLwjxPuJ0+zj9xnC+26aiaBVmqGiTxsMpV2A+SX3/R
nC+6pjG/Q1NV4VI/8aauHn78yPpCPP75H8sB91P5vP/9vX66MP+4UH+rhvK6Tqu+4zj++chngfLp
07oXVRFMi6mdEfLpUJtAManuQniniix3zBNtD5pU7XcEqoBzCOedHMjMshYv1UvRP6TAfY+Kaj4l
BkAn7VnTswP1c5dvbMaRIqQw7eSmxwtV4A+3x7O4SRE3DphdEyRq4X6dmXbzMmGPuHUUl8XFMwzh
qr7Qmc6O0L5x7tYJGA/ZCDDZRdlm5qEb5/g2bmzRUJRg2/AAwC0cTmrveDFSRDtAJd8czFGLH6Wj
RQvIP+okCsMkMtCm8jQJo1lurdZc0mt0hylVjy4LOOLWdpuQEIes8jsL/XwwFF3eomh0qvscHuAG
B8J6bVT1dNDRJkNcFS2Sc1l4+mpVpwSdx8toxcvBNAz3Qpu0dAewMPlFMymoTTvmDYjUqr9FQ1dt
mOwx+pIRRdtcJPWJUU7zkR4iCcEkyIIBB4htMzlJuwRMFz1uOETm67A15aztkEd5A0kBASPIH1vD
ij3pwAXk6BF3i2libi6s1PpapEq9y+PYuJjtGZuGpFTvbfNOyokRA1E8+MagrkwfXVq/dVxE0oZ5
qix9fovOBEOhLculkSNXs4t+gYZVjPvGsdGlm5JeAMHCuNUtxQ1KZ5RPfaGaB4l4Ae3i1Nv7MwLd
eg0l6B48Z2alGMUVOajagwors7HXARqvztebVXdpCS0w0NBQqPdwemXdbUOlj4RoJLxUdm7dIYRI
WBKVnClDWFy4f1R5lFm/K5U49hVGXdBfOX1Qj7lxTED3n2zwpWA01CfExONxEblxmnD7PEXjUAXq
Sig+2brEIbSNRCGIaMYfE+ZeGZwAiuqEPIbSesrq1PLcKTF2tgUMwU3p2gaaVntMPNrmCTwKkSvw
sUk5RG6SE01IuTgYavTaeO+TivZvihdKtqlOweKd87AVg2anQVtzQmKuHHUkJAV49tAiv13asgtS
OanajpkPKKnjDGYHDia6hUuvms1qiojvG0HwglVI/WpYZshlxLHwFX2h2XgCzQwIirSoCWNgKU4x
qfqPIEE2ooCiHJvdEMfiomhN9T51LYU9snKm0OphhzyAPkPctige7dHDQ6D1G0VmovcVWi2Fd8r4
YOW5hWw6MevDBOy7qWLnrCUThnKjxcgFNI3gQlX/8dhNUj1BE/RPsZs1p1TrHIWDrAfpm4JhHzbj
irc6WTrlDvVfFYrJyE7KMCUoTabqWIyq4QY1dAMsDJeIIF1GMmwIW3QACJakh4RIlAdV6NUJGK7t
0dWpt4ZZayxKkvE8SWXQiumVO+0tczT3etSI7/biRjeMXi3bYGl67R6PZo9RET2JCBKxOHYYYR0D
aoqi9orwP4FlBW2fCe3caDlzOIf5jfqbwXoOkJXX9UpxnWSYGgeM86OXpRN2l7nr7AFhlVlfrRoj
5GsLbxjo21k9l8TYE6ah3jdWaZnekE3kwjZZYauwQNk8sQ7H4qV3zsZP6U7VAVfwelB1BxVIn848
qRkSxmturuVCk7ZEBlGvTRbkFvCCh0DDDSS7C0w9ZvJdN6bJUYfqve4hyk6RJZEMFVWtCy8aRu1i
GXNVoFzNs7BqHGfaul1p7yOFGaZeRwzppRkJ+0KFLCr9ohTWvkPkEJSxWYfo3mguNVJdbmicYe1d
lDB7oYxAEFnlpEeHVNOL0lHaJ8lssIXnEcmCl0bLbd1pDwy/SO8st5y/No4lCYaZYsyXpqLtxmie
fuvM/n8uScjK+m9KknaoPtKfShhe/1tJgqP1i47hXEc/8KMiofD4rSQRwviiUpRYFvN9NPHHksT8
ohrs79iPXGHbVDS0A7+XJLxHJVjXJagX6v9c5vxPSpJPXS5NuK5ye+q6bqBl1jFW/FyZkH6uJoaY
yv2azpanxw9Kmy9hHFXkXLnL42Q4SOOzi3zcNyojQmwQWRyyzeXiZn+S0/9z+/n7N6HU0vAEgA58
jnEeuoQJsGgO900+7Vl3IzxvRvrVdJs/HXV6bgT/0dr/9qs4h5puaLZBOcgl+WMbKrtMV5NyKPe9
GrF6MSF81i6IGdN3epuITRMh0cSIVFwqIm79Na0Xuo4i26wahYYYuj+b2ftz1sKP72Nz5FxXakxq
1E/xbrar1AskGOLUenLD2HSfIUHTsG2MfWKhJ0ehnAS9aj384Sb9vT79Yz16PsxPp+GnX/spw0ax
cl0scin2E+gYOjXIf5F3ui8c509aw39ybf/4mz4H9w9iSYq8FcU+SaZv8DfEE460oKv9XqR/elQ/
kkj+cVzcxWx6jmr9OJlc3s/ZPFHrtmoHLbFXighjhp3bwWRERYDXwWta85Fia1u64nsb7fGwhnF+
aBJDC5kU9qxBm29L4FwTBtxpRDgggkAuBoi5Lfp0QWBd4W2FrvEMPNdNLPEVLXWA86e+FaYmrgcG
oXigq9/o3a8kAgSvzsRzxMXnCtas4GKXJONDDra/6azuIVOc1IeImUMC2MdAmM7kuWn0lQVivMEb
6BEA4vgZupVg1pxLyhgtnPSofmx7zOzeMFZftU65XIasPix6cq+i4NuY2fikjLg1ltQOccffCRRd
mEHi5ISQ8eTOxha70eBFdKPsLhOervwA2rohQcbZAWsgSJ8Rv7cxDyIy/gerSM47XzmFNd64O+Zy
HlGX5VcIM8JW750NDULnDYn0jBYiB6PBpkv7D4rQdynmhcKSARl4bXm+Vn9Qkq/OamOqHDb1pLLX
Iz9r9Tl00uYBQcCzqEhOJOjdi9Vt3b1Z2oRaW0mjHSVvvR/qpkE40DW7uXN33dmBY6TP49JfISH+
yImyRz9p1VuHao2ZsAskBfPf6e0obIZh11Spw6auP8Ri3nKjfFOiRPE6iRdiKF6cGr9LLKl5erld
u5WSe0DwWFIFeq2FzQbM9FntI3U7djwv5HijTuqwQxuOcddCc2LIlJddjCzTAaMMx7zHLNFFaPtW
tDUGL6itR1twX7jLUIZqWjqP/YB2XluyF61W0XZQo0H3ogpyG9YcIi8CTjoWjBFO1IWxOsyOaWGh
dx4V7YysWu5Tnk0P5ipmejSaxqU0iyDTO78aGbHgUgY09rxbdTQWFt1ORoihVOewkvvMlm9zFi6u
4w05Wi2hYpmilrOZ5NgniR4oSX8gxkZ4SOCPsIgxmjqCyLGlIgW/mRNUwkNnX5Wdc+PQGSDgUaBY
e42npgzXPr1doW+WOZ0CdS52iE8eLeK4EDwfWJ0xVEKTySGcMyj+9tiJO82t9vH8HifaRaHNPozn
Fql8MxCoppA9Xn1TjTUwx3bvRO1JIy59KV7w96Gv771RVXaxuItZ0OvJCHEBe+hokcep3mw/z+K8
AtShJqMDcXD+UgwhAl5n1lDJNk8zy6ujQsry+MX1NXwPHibVtA5EPG91eAnl5JhYVqCvjfxyKKqL
Br+SlVzGwzZ2bmPiKfR2DdU1UHt61fmFwnPoObp8uBjkVd6MaENmElZeTGd5NZLXZnhXls4f8EYo
GZrn915Rw0Jcx+JhJXejnIMZiaWqXTN3kf+cfVchzAEjV/yeVXSRyfd5tdG7bpr+Hco5wGyzlsqx
18aN0xzm8rZiYnTkinAavREHLnS4j7TBsPrLqjVDXbGDuc2wSWuI2tuNpluh4j4nw0sxBxgG6EiQ
E+eOnz5xet1uvp2Nc8QaiPt02RDwHhVGCHnrJeh3auInkmK/LncK/hpNPRoo6KIcH6M0DqnqMhmg
OWQ6I1ZibuGx3NRIRoc6wUT9ZpZruOg2t9GWIJIAm+XGKZMrbRx96trQmtygb4fwfC5Lou3TydqQ
KuFrUF9lyVAxAykfj6krKxR2G73Ubk2J3yW+a+waiZsTWM2ZPdGCWU82Uo6bZhn9roi9KnoukU8N
a7i6BBoSDIEW8bCgkBWphmPS8mHNjo72mrbHIcVtmyre4KoXfSJ2UsUvFqFfrIyTlhRfW4AANKKh
qV4sZbs11dVTrBYnfOordBIVnj1ixLpW2ZEi4UvlGkEdE91uz0zCpOaEvGihtg4bY5JI9V+Zo2Vh
KGFNOVXYPCzjKtNeBNxcWQo+5aTV+W2WJpcu48yrq7hiEED8ZtbOxrXagFgRMmxwr+EzMNU0QA3o
29ElWapbrVRNfNemfu70I0ARvrY0C3dLgcsFy0w30NtiR+7WfiKZclOL9KVqz8ZXFLwoA/Vu0xQd
QujYeVbj2PLLXiz4G5YNYiJ6fuT2A4vGugixmcszqxR/l9j2pjhZD8R53M1G7B6jM79YF3lJdA7w
xMgkE+e7ro3XrUDVbW0VI3aCVGmPtaow6JghmAwnCUal+IhWFqCsxRxpTkdI7fd6bMUOiegNou2L
Vi8uBGEzYa/G2/++VELl/VOxdC4q0CYbrm7ZWD9d8XmgTyo6E9etq+x6qQQTs4MISdmhv6vuzslV
YZ6sx3zoswD2FFqaCsU0MH2r6tG1JrkVRloel1lOtdcTN0BOykDI0X4suo3oUAClqHDc7HWhL0YM
ggf5PVqlYQUOqw8un8dytPV7qVhP8KVJ6PLciua9KRwUwxl1AQqw7H7u0d4w0mi+jEgXQCmpnYxs
7y5K+h2Zk31tDWv5ytmx5de1uWqVMUz72q+RNXglhkWiY1DV4+u+QMok0vgp1t3Wj+npE/dSQYE/
CvViMuzWy4QMm9V9WqucVI+Y7RT8B9HpI/yoX4/D3rL76FuNLX1Bn3YnxNwfiXaW107Jr+kXYV0n
ss1OC+S0r44Oawjjm8gvaJdvyZLVT+lSbwh7OfVdf6npdn7TW45CWE35PJkRtv8J2w9kD7gImqx6
dc/zFGYvxr2pTiMqo7X+pjkYnIiYuo7s5mHSEyM0l5YolAywA0dyylRVgFJWeG250lw0VdjEcMpP
SRuaOI6QdrjR0W4r6ZkO01+8xs1Xv6wl++5YqBuiaF8y6HLsjCRPghIqpq9ME1uJ1h2qQV1u6l48
1Rp2pqFVDy0ikpPSrtyvTnxpo+IARXLfbYKiwLNK3EGSLFIMFxbOTsqSskrrrTstzoHCyzhnN+C4
bpUYKIAVmSWEtcmV2r6uR+yLenvVFWMTyAqjKgrYzG0uWQcv5tV8WFZxqFSDzIk0D5eyfNFtNI5J
/0wekuF364J8fEGHrPc81rmmScb9yiEQFK0nIhQKsm6AemAl2pdIM4Fn3FlwBWa0DFzJVbkp3Gl4
61HW3FW6+2SUDCrCfEChbTzHLn43DInXjOS5mE0CqapifMXRTLRL12THuZ5b3x6jqxUxk1FShmBU
9rScIOoBQyOu4vHsGKcS0aBdlZ65Jp39NBctFYY+PjtZIasXpBvWgrKjlgRGL7l7gG0WNpY3jXAn
RyEKYTRQUYUJEZfUUK50uxuiQYhFoMN7yzvMmZ5ml9NHoSFfGarkbm2Ewq0gNdJ6uGNU8zVTD1m+
FTJ5Ywxb6oZ2Ft8P/dC8VippT3NzhYzR64naAPnK411G/JUnieriqAZjb3Yv1cT64C+DvmC06+vL
Vgzzkz2LQ0+M0XUuFry8UqxBsxJvM6AsUopjLsO6qmNEVcu+QR53qKKLYXF2c0GroBgnoZjPBhog
5EupiUzcABvVxkkGjvGi9Vl7okGiahqWUAF/Dguj9wt5Mtqq8s8b2uqShUdV0K1OoPEY8WDvO9Ds
qD50bnM6UwQ1+2WBqcBFisSz75rfRbYh5wk502h804etgofWR5g/im81yRRiJtioHD0E5tpch9Us
PFMSOjUhFhVP2CtT0kTGurmrkSHlRbJ302u5Luh99GO3ymutLU/AX1PzJMejtSx+ThVhaK/OdK0i
2y+cceOS+Y1r9zUHRSzRkpvD2zBV+PLzfrtK5V7ywFZDdxE7yN41vK6x9i1dqwOC6tQjaCM+74yY
ya3G2nVSeDLR/WzuSxwA7rqrU1WGXW5sVLf0HFheN81x8NAjFc/D9FF2R71HjJu2hR/L3lNYuUZ1
OMZEE+SVFUprApck+K1lrOq5pqKMDqCdvEbZS7yoRHVkDCQry2OfFjvDeCyFHUSpsTEw+J0hQEUa
lN5FFlpnI/K6bovl3maJGLIrpMBHYH8Pg2qRpN9052OYL7IqW8gzMYptM6YN5vLssp1PzNW+U2Zp
h+ToFD5RAddYsYO1WZ3T3LGhwmIDspYfOFX1s8Z18kDUL9tKHI028X/sm/+3kcBT+taSqve9/8xO
/kRo/j9EYRqUD/8aL7xr079dvFb56x8hw/NbfoMMHfEFMFAHtXf5w9XPXOVvkKHtfkH1rKmI2hy4
G/c8vON3FtP9gryQegLJKnSl8eNNv0OG5hfAQhcgxNRtof74vP8Bi/kjEfof8IrlAkfyvVTbhUUV
lvM5f/Tsyeub+X+Rdl5LjiNJun4imkGLW4AARWpR8gaWJRqK0BpPfz7k7E6RSByiu/dibMYmzcoZ
Ah4R7r+Ac9W7zefcTXbwurfpPdvcTu01Re1LT4L/DSap9DwlyRTm1k+q1iVGlfcUXlreKcjLw9vf
0nfbDuFgt8MKOuL/M7Y/4eYlMUVHCLEzBqez6y39FcUZb3Sn/qvbQo8OnGjlWilSxz0rwU3D01kW
WhOirOsKlU/+fgaIgUnRboATtY6y629JqE7jCi4pyQq36gqg6RL58b+hFFE2DS4/8txTBjjYSaCz
NDgxOhSA/7d+/Hq2iRfqiSsRlBnGpASZOfiCMDhwRF2xlB0u/dcjiB+3wzRf/x3EvEiMpxDMFRhl
zJcM/R2suZM4/lP5DY6lTR3NESeVOsv8HbpritPiZbmUCVQVia8LPSeJr49C3OVahSpXmURXEHh1
wPPZxt1gg0PeKY/i02iPTntPM367Mt7LV8fHmLP9WARRJkUntXT0h85RnGynbNWdaPt2bm+2jfV/
i6bNFlDyUr8uE6IFB2MX7/2jaddOdiiteJva3n+OhgvYynn1WZz+tYs88j6fIqV+kggf9zT2s71f
t3AeM+SaHEMT7FyJAYjXr1BUD70u3Hr6iatg2TvQYmABlsJa9A9f3iz61CM4i97DlxwTM6RiU4Rb
szptY+QwAtlSE7cU37jvcgHA6iyXXIFKw/WJ/vChzGJPfz+LTcndpJY7DtRPEIvK8UeHWnQ9xMfM
MosxyyxDFGZFBOGc3kZDIeWt3Cg2eRt5QoyfXsucskzkNgN3DfPn9dBro5uaAWej63TkAJRQJNFU
P5T0JQbpvxJgaXDkS17khmJC0pgDt/ITDOVQjDJnbHxMlBDr2VAQEvIj0mqtpVZdBt3h5COMvdl4
7lA0tE7Dvup+NqexoZoBP5R7NrQPnsf1RrplLwjPQy+2/kGE8wicto5czh6QL4DD0cVICiifimTr
I3qIUXuqn+ghtzDgeTE4pdZmilUXkv5JNTY5io2t5P1MlboUnADIOedGBIXbVrrahC+uJxT7+7Kh
BoeYcGcJzdD89ExKe8HGwCWEl1JHk7ivzQoshV8iCRubeW57Zp0eofZRx8zM0+amBLeMWnMMMUcz
25pLY1/eV6E8PBZZ0+1qcCa/TrSdv/Om36BtZcjybwhc+O34wAjKXaJWqOYMScWVGumBFOmfAMEz
O8fiqfjSFLXR4GZbD/kPjHnFT4Wpy55dSSQkSy/FeluWqfxVA2vyO5VKEQxyOJS3Xu5X3Hkz/fGU
5OZ+E43oswhJ9NWP1BrytjY4RaXCM+qF8A1JDqpuKKwg+qShF+kGEgKdPIC0cR+GuvTZ9P00eC7r
k/kUZo0vWN2APvlE6x429gj+pLc3uaQ/D/Dqbk9Q5e5zFAReUQauJYsis/AWgrcHqtCmyZM2eN39
kCmbFwMa9lsuI8kVMyqEisNySIH+QFqsqCiBPq/8Y6c1qKeFp2bPdCFnRCnazkNf3gonDXVJDO6s
EJ1Mq/IBVPtdUUDv8xqWxjsdRzH8CVxec1XDi7eB7NNB4WwEY1V46MNq6u1Ez3yF9VE4dbmhYYNi
wj26OcYNzxP9SFcfcUue5OjR6b12FNHEd/MmF26gU/X9TeN1unDwOD/SfYtKH4xByEBomuobjded
B9MENSgk5AwNbM5WL7SMewzSHfpfuFKheL0FPJaOn6OikqXPPl2fTz7HrmJF8JVRq+gAE9g6KJAQ
AkQKd6Oou77d5qmS7pUy5+iNTydA+fSASpeKU/80IUTQ4eq6lAzja1vgCjF6n9Orpyx4d1Z6Fp5u
sh5yEbVAw8Wrr5S2utrWt5s8AX6Vp+o4bAWlkXb4OTClhpdBCNFq5TVCGnDb1INKud3s7KoeqeJr
Re+2einozyIsA8R1uiI57ZQyUl7ENkbnkRYPTghNXD0aYSffIawp3YyamtqBYVLCi0ewOwi4Fqim
liK6GWjIABB0h0oPeQUn1a8AjuLWjKqeLknbft30eUul6xT2O4hvicVdAA1eUxmeg82jmn8TT9oz
+JTQNaMw3Idd04ov5WnUNVtCKtZFxQNsXDCCeMpgK98ju2qDCd1QdWEVUF3MQJj0JUKHuQyqWO/D
+BEFTzQQO5S77TgRkp+oDk8zR6ue2ktl7sxeuM1gdXgU6xXKeC1i7r0dgzejRZP21Rc0mtMD3FDV
GcNBOEDYZsPqaSAiAiqoj6cyCr9Ho5bfQa+D4QGq544dWyB9K9EzVbXkt+BJQEkELDG6Ai0aMzEm
md1WqB6ymq4dMlCpO10rj2ErljsZUSd1uwGgnh5gtLUPlSLmr3qTqQ9o1cifJShR/dSQQcuXfnAz
aSDAo3TzdBO9Zk3k/0XHVmF0hjL+Rt6rfEhNvxcctOt61LnC5FUAxeD6BuJvGOWW6R364SOyjMHp
WI66eeehL4Gq1dgd9HY8Rbaa65LtIdq365IUhSAZUv8uho3rMJLO1frWOPpQzX+EXos+Jt5M+lHI
BuMxMKP6GEWkYGSxaVLFpi48pqYaHHVdTakMtUPxGOH+GVq10st8hWPykOmV/9xGQb9V8hPCq9Cd
6Z6lnLqekRQwJavyVdGLwdXUvD4UcC62CfvgRQRnZ9OTanO3M1D5U9RWBNqlFg81tkL5UzCY5mNf
st3iMO6ec9puB0jl0c3Y5LADIdQMtpQhh+S0GtI1tLbIaMhX+kk83ipSJiIKvVGEg4I2u2iXyLto
j8lAO/MJpTBJsqTBj3YZRRGqEexsCJE7ePf3qpSNzmS/ZXAmeI2liX6BEhFy6lZbq/5+MxbGi14X
4XEcReHkRp0Q3Egbs0YBI0xcMTID7Y0+avUj8zL/LguyAGqul1llLMlPcOP1xxxmjQO7FyRb7yFT
DhtyKtRqX2k1pm7ZVlr7kGGqpO6NIBfKJ6MsI2QWFTn6kvpAzUMA1YYbeL403GV5u7kHnYnyn2Zq
J7uLYWJNvSNuzR68uH0WxYay72u625EmmY9BbfYIlGrpgW1Db6VXupteIFnDkdNV74Z653CXVr73
BcRgvM9NDVr/xKc8KbS8bSrUZLMh73Pn+v3m3extdjPmDW/oGlJqqADMjWJ4DHP3zMPMAXL4uT34
++Dryc3sZCfeN7t+/xPY4u1oI777adIquk+20hf90QzXHh8fHzyqICoat3MQweCBp8fY2UWOZkcO
OVUfHOEY7vXKrr6HTv6jQ2nXCfaws4BGoOf+Y+3RsxiW2ge4BkocYCYuwwYpVnWbjrA5HjwnWiqR
VDm6Iq0N7+M9leGdxZm9P0YpiFBOI05no2vxS3TRf9ujOHDstrQYj3/jBTn9i5frqooSBy7FGNpJ
4nxkecyHhrgPFVkklI6qS+f4u/ysWTCO279TXViMB8xAE6nXsGtmC1igPoejnTo4lUNKspMje8iu
j+YOwMqPNf/sGZRseqviFoO6kCHKhigZcwvDUFd4wBkwQWnyqFZHach3YhuSan/sndqOXWPlO/lQ
DJgFnDbS2f4sBOSHEC3qUdx49EOc0sMb5aS7eYxwdbXynlrYLKaBIJEiA8yT1Pngmj6hzSAWg2NK
vyPjruEAu/7Rfyw9MRogaRpEBPBv3HEuR6MBM/PlhgcbrMjSoom6Rypy5/+CEmghHLoSbmk859Hk
y2g+UuKiiJOH49OL9YS/2jVM2/tmnm32i/FMv+BsdZBQQjawJgJc8OdyK7rGXfycIAWAwNu+34f2
6WSd7pvE9b7Wdug2N8hBrGyQhS2pCzCGDV03qN58qHmZCV4i3ogYMJa1FNhix3dQpcwdc9fuhBv/
IVipH35MXcTToJjgzDHViGYfXBcbOc/QDJQUmGY0jYP4UTK3/3ijXAaZ1aESLw+NfsqPw1O7Hbfy
3vuG3L4FGv4Rafrd9Wgf98llsFkBSsA4NKjFHMx6XtpmQ3+SzvL1EJfgwClv6AKa42CWkLJWPrCw
kHuFEyglgxMGfoxpg3oT88T1U+BaXVC514MtlA50mbIKsRRZpag8GxBgNl8RGzNlW46uZPNcOiKB
uWsO+c5YsYNaqHBdxJo7DvchokwngVh4Gh+aO3QBrM3ddHRqK5EW9t35oObWyXjQa5GaE0hjdYzk
WQufSzQv/29TJ88yVAOtvOUunTrD0diZbn9TucEznXhrs10r+68tkzzLTw3coACODVreoBR3zVP2
KbTjQxTaEgdl8eX6yBY2+cX0zVIV1nBxH2VMXzi8jeqNdnq9/u9PX+RlKrzcB7ODykdYDEwfg4mq
V3AyYkbzEqH0bnjs0fL0pWTlo10qVRvYvPCcQtB+6iBd5t4xjj1qOZuUs8Tf0562Q8fYCof2ONqe
xYrdqN+SlTmUPn7GwJHOYs7SknFSB5R1VMphW2832NFd7WaGnb3Fe3B3d9rjQB//Bt4bWhhH3ybt
W/hRuNR8HCCg6uP1GV+dgdlnHldCHkYdSMD8p/6gf63uk33RW+DvkLN60qw8tEewg2gorEz9uxn0
5VpfTMO8CaK0ZkNzmmkYHwAK79BENq3iHsiUa9od9SYr+BltN+Tr0S4UW/oq23jUHLwv/uo39O5d
fO2nzC7SZqGfJFBaGSsCw6vf4rpgWOO+163wiVxkF7Ts7jl7U6t7CB/0rfxSrXg2LxzAiqEKtCop
1GI1M0fad5Tcaj0xOauOoqs4iAP6lnAYn/Rd6iBD9w2d0OsLP+3s+Zh5ryhQoDSak/OGWiyFPXUW
g7I3nm+pV9jZ6ZCo6i6pbxAzWrlfLG3582DT38+uOHp3wupKJ5jQ+1uMQsaegkYDxhJA1vVhfUzw
inEeafZBZ/1mLCWEkB1RdqTyd2M8SP4K/+LdIHo+daQKoGnIwRs8Py9HU3NcBkJGDDButxA9j+Jt
sTO2aHvqlnqP34A1NSaDJ+imZbdyB1i4LV6myNlU4v/TZF69AdrStPWXtB4amiPRiVoIvDUgGvDu
tK7PrZTSj4XAt46GBbVFdBuT5xFkiNV4hvemwwK1danEu0MvAg1mLRjFJglgMerdJuDsGHX5Rtz4
Ubu9vkDvVt6XswekiNb71MSFuDc/sCREb0YzhCEwvbWQupK3iOoiEbJFHo9mtSU6qIQf2p3iYvTm
blZOmOmEuhZ9+vvZTkw8NNFg8lBc9ybRH9Pc4pP7Y2WIa0Fmx9hIQ0FHY+f9hbIrcwsMe9xbyHdD
it0qX5HpYWn64z+vB1zO7GxrZH6kdybETicq9mKR/6xa1dqYa2oiHxPHZZTZ7kdl3kwNQAVIKI0u
MorAru70TNiW3qfJo2JlKj/2Pi+jzQ7LgkO7K05EU3Ytff9417jdbeL6qz3djykKhhPpUNUnyIZs
zu5RiOLBlAhU/JDycItSDRBuOfvM1ioATkYrw1rYIBfBZrtQxO0ZEmxa4RlHhaP3pHtK6Cs5dykG
BgFTv1g3FHF+fx+r3ACzp1dONh50HcBa9uX62qwEmF/aITGU1NSNzMEZe4MEpNNTvFxLdx/zuU5d
77+jmF/Y6dJ5RqjC+sD2w+k0a2OZLzEWdbvg23irf50ubN62tgwcxvTt7ekeFL9bv22OGGnurw93
odjIT5ElIEWCgnDYHFIR+HQyG5kdMuQ2soHmT5JX6gKjOMguJkPHDTcF6WuwTz/nTsAZ8JQcREf8
lN5JK4+Yj1vVkEH4iLzJRHGSYrjMYWO/qTmBisrZZN96JBelOEKl2rfU/vX6kBceFxeR3i9OZ9ny
5Ccy+GWGHB3CffY05Wh1h/ryw7/5/i5Dze9gVWiGgyEzdb3pQrhzIsOtGsRHxbUn08ctdRlJupy+
oGgCNLmJBF0TuieklNpuuXyuzN3Ht8xlmFlCyUAOegkeKFwqpaO3q19zl736LeZGy8bYBffCNtkG
3+mtrZ0DHz/My8jT389WLRJjBEo8Bli31RdNoKdodGv4orVJnP5+FiNLUUbW0OJxWvDumSV8Vm8A
3n4x7wwreSweorfRma7r1+d0bWCzA04NVcnD3il3UIzC9BaOUh4L7UrKWQsyO99aylZmnykcBG2E
g2v5Oojh6/VxLNz2L1dodqoFSA5K9KoyB2FaCn7cIZ3gId7Ryraqx/hhrby3tlizhJHVedOLHp+x
X/6uG6APQCB+rQxpJcb8NEiiQk36jtOgckQXqJkTyXtVPrR0aO3/PGL6FiTxzpNW8vLChRIQKHI0
GgV1EQ74bHTACEQM2tCPnSLrD1ztjoLPrTyAWUMJEzahfGwOcJdH7Jytbr+WTxbSMVVo+mDU5zSJ
HsLlp3CKsY8ScnZlMnzfxDTG/dMkJ30Us+eVOZ5SxuXllVbXWaRZ5hraQMMOkJRSObAIj3TZIT84
NLleq1/xNnzYrKioLeX/i4CzHIb3OFyXkkWdOj+wICzA+A64S2fzuLZHl74Jas8qRH86I9P5djmN
EGuxNejympue7Iage/bSt9aeWjA+apuK9S8gsypWTGcRZ+mk9VQPMm4PIEjJ8a0cv9JDr/ETpQZC
y3yL8eTKfC6kFtpZEmhgnvrTlr0cYoL6NNpZiCcb+hB+EvTN+IrPY7xy8iwcPLRGKCKoqNSYynvh
5Sw1Y+urFbEv1A7K0V+raNKIDZzBzw5VoEC9cuKH69vy44PAMKZqNHBZRdFpbM1GpeZYrp9YOLwa
YB8jlozua6bd9+ZXtERWsvPCx2YozB8IU66FPCMvgykJZpknVakcZMf3J2Gy4cmFHXp2D1ksdbvr
I1t46TO0P9HMGc4zUtX0hDkKU+mmr/BmcL02BT662O5t+Sh/77bwJBxAvCqchNW61EKn6zL8LLME
PSY0tEmwV99lb5ITAjOlfRFa0KlBta7lsf9POICC5FGeQvMuKCRbsE6oaDmayIVF3Sd3G1w8LFln
lBOwdS3gtFazdGaoFF7BJbKa5hycGCZYDYybATuA+KXPv2AHgIHEm4RdZNfuW63aF963lQWdMuTH
kOZ0WvAfeV5mYzrlTIKMhJywlR8SJ3LTH7gD7eQjZQfXc66HWx7gn2izBKP0gREMAxPqYUXw1CRG
8jvo4+Sm6nPpkf5pkFldp8ZuWuXFp0Kp1Jfr8ZdyqqmY8GPhiMuKrs5yqtkoIZK29YSaH2CoOcWO
trbF3kUyBBbC+i1+IcNdBJyNGKPjLEGIi/NJy+2CzkojRCuT+p5PZmuItZopvcPLkbCYDQoNA9y6
Tjxsa3ewNxSNqbiVlupWu3ovQLVodqJzOnr2BoDZ6t16YUlNsAlIwGLhrNExuMw/2OBtChGdBafr
RO8xU8wGqjvG748JBhJYFEZq7zSYm6R4s5e6us2roHZXVnXhN/Dd/NlWs4TbpvRoakRXHWGnwlv6
iUvta8rjwr8Tn+MdhtCfMaHSj7KTPaR3XHlWwk/zO5v/i/Czy2tVYY5QjIQPDlDfrAnkD0KDxsXU
XB1tdMTK3Vq3YC3mNCVnZxrFY7SmUczAKRyWG0oY/c2kBn99ZAubd7oQcIhN0AVzvrZdY+rY6o3A
JAb0EvCitCcntpUgSyM5DzL9iLORDMYQ6VhPVY5cJl+qLN0F+eBW5bjSUFg4lClm0VjnBBG4l86O
jlOk6WDnkB/3uwHrA0g5oVHeR9InQ4dXbxrNSryFubuINyXes2HVTJTfoH3nINVy3FR42Eh6/vMf
r890KiEDpaE9qc9viGaA8nwwkFxQaPiVpehBVspKO2xxGGchZvkrT1vEBU9C5aTqcyr9VORi5f6y
mL3OBzH7eFNTDzxI3a2j4/BxkLd4HAvfCnygfgkvitU72XZzQGyAzzZYLRwtbgpdxJeTY5eL2ix2
Jm/E0fc2lATTk60V1G41Q0mcxIi+Z3hc4Uy9+ee73eRzMhSNG6+izs/brMFHCEseSv1R+SnAwTsc
ThBP22atUDwtzCwpXQSaLRzE9RoOedo7wRACokLu7ZiMoeGmesNLvhylFQDL0tPoIuBsLnWxGwZd
FKfCpGBLdmX7R8/Vea0Me825vu8XLvQXoWYJN8+Uril0NmXd0XLnOTu2PE4+K/QjQ+0NXejd9Xji
4ldwtmqzbKtoEI7KDQHLbXrARDl3s116MzXFzaOxz3f+Kudu6aZ9PkZ1dtMGUhaUWsZ01lvoIsPn
+Ga0MFag9b3Zjcf/ELmaA2z53Vq1bKY1O8FqaEaBe+L5AjgSobfL1KVleGma8vtKyl/jihKzCL53
Kz2Cu4qeUxgXbhFY3RfpPl1JaMv3MwO3NPTkJijgLEsLZQAYIEum9wX3s/jGDKkoe9vQRrEf2Hq2
TXeU1q+v7sIBZNIjVRHSghb0AXqF8XqkYE+MMYV4wvFFF+9o1/1OzfTT9TiLm+gszmzXdn3MDwBn
76C+gSqlWFp+Fq7poy8OhqsgWnhAlWVj+vvZsSMoGVf6zOfJkmPEaeKPPXhbo//1L4ZyFmWWXBQ5
2PTgsrhwGd1Wr1DlUOtv10Ms5q+zm/psE6ah1gAr55PjHo+S2fhQV+WLEezEfi1xLa7LWaTp72dT
FpV6OmS1SiT0Pj8Zx/g4EUJjLCwwtNh7VrKF8/Hj+uik6efP07NGv4JODlKNij4f3kYKo9hv/tPG
MQMnr7ZI1wR29pRuy0Ngn/jgahrnoLLw61XRBHPT3Nb5P3arhaalU/D8t8wmIEOI1s9GbmDSrjzU
t+RuK3/xDlBHDq0j2yBhdsp+nTS6tFXZpTLAAV2YOnKX8942sqnXw6mG1hVjuPaE+Qm8zZVr2NIb
nu/gT5TZPczYDKVgBkQ5TWopfer9arL+oIwlOq81oAjhuYnD1yDeHEzRQ61lA2tvI2IcdX3BF/P5
+e+YLXi/QToriFnw9DZ6jZ8l2MfxU/xbRoHkObmFtWeXdnD0860cbYOV82vhfXQxB7MFlk6RYA49
mUfZoUK5D3cwgR1hvxZmeUEpW8jUvTRprp4Iky/LvRTIPXKHLzI6HlFf7ON45XtdSgwaW+N/orxD
J88+1zRAGTw58bkifGmPaXKPVGKOuh2HU4kA6L9btz/hZrvUD6KwgDFaOdGt+dLWO2MnOVgfP8a7
zo0C+71z9Sw6kbPZFvvre2ZlPt+39tlIw1wN6140yRHIYIsiH4kY25q6BnxaOHTxGKXHP5W5OHLn
z7wk8pHewnPp/eY2bisLE5ipLNJsh235NOzXxvUOSL9MfgTEKBGwkKSCNZzNqRykSTigO+Jod5iI
bUGDyHjxKTRTkdiGnSJ+8u+qbXHAie+IOJ265Zu5W+OsL6Tgy18xywxZcDqZiRnQl+NSJ/4M7yMb
3857ZNKAqMr74i79Un3Fsvy1/as44KwBcczfhpV9fZE/fpv8Ch1+IP9lwFefXS2NUDMRoR4KOsr+
Pj5O20px19HYy4v8J878s4m7NA2wmi7QIBhdxU63ma1wQ2DGiwPC6ZG1VsxcyHgmVzhNQzMCjIA4
1z3zw7Zp86ACnQ1c87v6UN6a7gQKqI8V0RBdtLutbGs/Tpwva1tsKbjJq27qgL2/tGbTmurFCWEe
OXNOGco3FrzTdHtyN3Z6E7nT8T7a1ORVu9wVr+vFmYU3LSrLCDfrE4GARDiL7sGh19Vcydhak+AD
+kVOsqusSWpi+qzI9k/hw3rjbeENRpFmgpFNdzMd0bnLI7UsAyPrQ+J2tFGlz80u2SnEC7/Vu+of
J6eLUPP3CY58o1EUmNYWhezWnXjQO8nOsTv4h58HBnI8zifek2CiIz97VcKrH6umgbIQHepDtWv3
OCXtE3cNy/JxxWZxZpfzNNAU7eTBMTe+j0i3YCFebrWjfyPvaXGEztRU9EwEC0GRb1YpNe8f30VC
nEWfrVvn9W3NdXcaZXafuu2+cdP7EqmOtbLhxzRwEYkaxOUO2SiaDheJSBOvpgrZmhOhBimw0+eJ
aiXshdU88OHAnoWcZXtxUGJ0elnCzs4+d0gc28Xv5IgsNXV3bFOhuH4pd+vXy8WwukxhXFMxC5wX
x/pMG6U0nTRles6SLPiCw0R4i8cvuqeZvgL/mG5QHxbwLNj0Y86OatxCklTuN4MjiwXyOHhZhrhI
/Lr+LXy4D0wTeRZk9i0gSX6KUq2fRNadHrXcIZFcf0zd61GWN+NZmNmngENKqRaTxkhQvQ4xj5Ia
W986cHGicfLwCObEkofCRnF95Vtf3pxnkWefgYiEw0ZM2JxCbpsvsmu8oezKl6ePe8DudPjWuGzv
IIwr6zY/FZtawKy9IOLptnvq3XGb7BM8l/fZPdbZEDnxa7EGG4lcG91aNOZ22k+fizoWrFvuuAOA
pdBd/WCmb/Daj5p9MIKK0h/VJnKR/pLmhxHe+gg8BvmD3u2KR9oNr6b+yVTWSoYr+2t+34zBRp+8
6YvBKcQK6hvJfNM2K++xtRizZxAGxqUfdmyuvi8dxF62vgyLtV7pwK/tpPeC3tn3GASGwRFMmHor
2PKtaFiBO+Ub0TY/C7fCfo3DsjQs3rFgWCHwTWzPy+/fzxPZSBQ+TQ95YOBFNOFvFHllVEtJ5jzI
7MIq1o0sYSY9OJn5kkvPZSevPHbWAswWp5E3DCQdBkfdgF+tvxXryWUpK5+PYfoJZwuDAMjYyhlj
CG4TFOq/hvvhUxrb8d0gQw4vJAtbURc5rOhflDVJn+ehpzU8C636vSYiZjHtiexNyHbV94nUjDi+
kwhQSS3MfFZB1B9rqbOg84OhKugC6d2EfE/uNwkWU5b8nDvddriF7mG4FJhsHWf27WoV90NV5z0y
dVpgsTId79mWRMlhULGuIjI6mYM1ftWOgmY1T+OX8ia8jSq3OKSVpX6W9qm9tpEWvz+ZR+X/Bp9t
VfR1uqgs+f4mnAi+Up2DbAePZTgoX0TfXh/u8tb9E3C2deMk98NBb4HFnw7ZCRyyusZSX4sw27lo
upyQ6mQ+gyK7bRtaUrknrLkVrk7cbJOaJTXbtGMcE8kUqan/3M8QaB+5eU4AhbUjcDpT54fN+UrN
Nmgk4a8lDnwVUqvfq2J6o2zE+0G5rbXGrip5g8Lz6bNSxb9WbhnT9rsWd3aZSeQi9jjpiAvDVb3J
2B6KhZfAITquXXqnC8u1ULMLTRsXHVh1ck6nyjszEe2uviW7yZBRe+zL2xU0+uoazq4x+VAYRaa9
r2HHgWDV8LogsOkgpKrE1t/Wd/9HyOflx67PrvVdvUH9uuZ7gxWCudUhP/TGwWxsCsluuMv/St+y
R1HciX+Jn+vdOnBp8flEMUfHWxQxL6o6l7lVM7Crxh2cm9sRV3QVEMSb6or72P55ekPR1uCh/3eU
ABeP3bOw882bBM0pnHJcWpBa/bucD7LUV0CKy5OLbxL0Nk3DO3G2VX2lMbH/QAtgONa3yd7fp0hK
W4qNy8iT6cSH4qD+bp+LF+FmfWY/kiymlT0LPtu8OVLj9KgJLqkWy+uI+6l8UdwFNuUiJ3CVbecm
B49aRuziOES7nMfUYY3a8rEDOvsZsz0tBH6o9BvE8aLDBM8udur9REaVHhokT4S98Rx+uZ4gPpbn
LiPOt3TkxRku1SSmDqnO7HnqJ2u32U763f/Y2OJ31J/zCthfuNWePd3Kt1TVLfPb+Hj9ZyzusD/T
r89O0XoURsAbfMty3h1O2ng8jcONgjHB9TBL1yLUeqjdgOLkf8y+H72T+zxuUNzWq9Etu8LVvOgp
LsO3qF0DTX8kTDKx57FmHw3CgGGUDe/SFrI78YXam5FigLg9PYQ7jRyc32fbCKqhanMlctfO0eWh
ajoVMlGR+CGXqSKLDWAJscaTy4zxElbs2ADor3Rb/NB212d1afFQpPpvqNmRLeVZENcCiydqWBlW
b7on2UrorWyRjy0mJpT6pk4pW0fzYo4iUQY8482ACT0dVLd9CdypqiofFRfB74e1utvSNcR896gC
lGV+UOYBptrROJsOM4TuRRyL0lJcmbbFEKZABRNgEezr2Z7vWuxSu0kANC972lF7PAGd6wuzFmF2
PTSFXMMzln9W0MKbTaJ/F+RgrRO+FmO2z/pUiXSlwhNVaJKv8djflHLxcn0Yiytvns3U9BvOnhSt
pgm4I/zPylc2wrNTgdd72eykvQa3dX893tJhAMQbYgd6SXDj53Vl7QT5S25Zmaq0Jg0S09089Ntu
J30+bdsvIgXm2B7vgwfTmYrM7ZOpbuOff0OOauHDmuTAqQBTYOeXzHYIycqoAgN5qNb19+2LfOM/
AdK4NbbNdrNLHqLib4h7LawnpugGoCmMlSd4/eVcD8rYh5XHFSMX850pvoViubIrp39hdk+8iDA7
avW0KkbRJIJJo9Ya8ZmnnYmiv/elNuku9tpgX1/Phbv3RcDZoYoJkaom+Ig4J0/f6f0JAx6ptMCi
vWQZ+gOUvVohvE0jfWWgSzfU88DG7LqYnHrcgqf166htkfwtjNGnQpvkDgegPZVor2X95ZCKMYEd
YAYhSXC5fDiKdlo6haw5a8aDaOF6c1feFMTMXER41y79C8cMBwbqERO6jybUtIXPPs2NipYG5oy8
L3AhkUG3G11q18FL1/y6voiLu+Ys0Ow4rbJaEFr02Zy2OORNaw/hvS/+SugUe6/XIy19dbTR0DuC
zTI1DC+HpG78TYkzCquGyVZPCkDXFy+geGVXLs7cWZjZZ9D1uoiojcxDN4epX1NqOtlh1lqalK1E
Wsqf9Of+jGi2KQbOrljKCdW7Po2Bk6W7xc50gEX6rxP/AH/E61O4mET+G5By+uUUauaojRsNhelw
Izy2fvEpa9t/XqWDdTfJUUkTBW8u59CpPaYwfsmbxAtHazDyk+UbcuteH8jShfwizDTSs/0thJEa
xf/RAeBWHmpueHMCKdciqOC9VDVEeudvNDYXXu0XUWdfldGdxk3hIWYnHDFVsGlo7lBxAJcXHNcu
OssZ42wiZx+WnPi92GVsDu+TKkO2O+E9YG8+AxQ+ls/aTeiuRVzcHGcBZ9+XhP4nvjGsXNPgatNH
Wz34eX3VFr/gswizT8voTJ3aJ1/w0OfbcfgZNG9UyVaquIunymSaiu+FTutrdrnCYT0KiohLyYQo
SI41LVOkQ1arKh+bzRpnyFkc+XIHenWSaMr0Mp0Okfa1sIOtdgtgzIm+r0LUFnPSWazZbjersRNO
077DWONYH3iA2pPBzuNEpc221MUevC//poUoaYhXS5JsajqX+9kITyM+WK0O89mvf6qn0Q2SX7p2
GzZrEpEftwVxeETAThQnW49ZGsxPQqsY0lhDzc0d/VOP49OYr1UxPu7uiyDzVpfQGr3QSjC91Adv
lzjBS5nRgp3gNrDuUdCzPNv/cn27f9SRgpwLtg8cBkKw6DLMJjCRuy4LwmgqSxlY5TojiiW9t8Ue
obeyY/E7vPMBKLyrioauMN7+jcrYFOLyUnf5E2Y7J0NwOpKVEw94q3FGGnmiwCVdsfTdcCjveORu
r495aS255dBpUJfUfAwzbPKhinvHw5tCDuXjxjOOPZaLK1/5wjNeQg72T6DZwCqpr9QeK3tHlztI
3ZnaH2IhNiB+VUYuW2HemzWCB2F/Y4pBFzitpnTJncFPi51Qr0zYy1ne/PbNdgPuNUotrx20beiN
DZWVIDCfjMowH1HcVjCPK9I8ewgNX/b/+XRBbgbYIVDGQ0lglnNHefQgyPktlITQHlJsE/oDRnfX
12RKq7M9cBFklnZrBVvOQiHIJkZ5PggnjXurRMkpy2SnCxJLjn9ej/gxX0lERLCXioCClths47fJ
JhCq0GucTO7tYZzsBzoLtXQ5/fF/CzTbBZj8pZsk3TQ44O0Ro7dO6R5h+75RVrbb9O98nMI/A5od
/CZuK+JQMoVZDcxHLO2+WOkML06ZgjmUwYxpH1qoJZZmTRAzZbgVwJKEwnxv1uU2GT7/ixk7izM7
HmU1UsVKYMY6DTPK3rerGJWyDtdnHN2uh1rIBUD6eIAoJHZ4FbO8XlWbwUt8s3FadIBUnOEKPIDk
bn89ysJFic32J8xcaaLCR7wRM8Jkf5lfNz9wFGkjyhBNY6dvqn064my3WaPgLO6Hs5izCkBeFmVj
9jiCeMm9EoZ2v1lZpoUAAPg4MsCxwWaYvxeVYgM7JcVr2jRT7F4lcEnIQiUrddeluTMRdaXqOgHm
KGhcXmLitCrzIfKxtL6tbwWng76+nUjlyB2+tRio/j/SvrS5chvJ9q90+Dt7AO6cmO6IR/Lu2peS
Sl8YZUkF7gu4gr/+HZY9rivUpdi+E247uhYBIJCZSORyzmK+7cR3WcBqxpyANcSxSYqEO1opMry+
V8w+9Ok3lPguaOoJoZteHtoEGmH+WvcUmHEWDDqqhmmCNEyyISLxgmz3ucydUlYDUWRgg00lnnJn
PPDdjZSBk3NVsHyCs98HpLrvJ97sJBofP59rugJk02PAOUILKm67X4DIEAmPci7AlKuYICJKLvNM
80P7KhWPrP7bzaioVj2eazq9o1eVBXxDXleYS9AXE9ThDbNdXfE//6BT15GB8lBUx2rAxpfjq0AJ
cwKwjnarVlyCzPI5Av1sorGvKW884Gn5tbHwJD0hEogZ6MDFR5E3RQjm41cBG2uwlDbsVrYD4IIh
QhwkXQ0sWDBEJ0T7eBo5YxOFHIWaQdytRrDRElCTm/nCzp0Uu58fImdjejNCqXELyuPQvLPrfsXK
DlGD2lXD8u9r0YdvkW4J1FQAtyTBtzDGtsAiHT1Gw12ALsD/40SSAYKbpgwaaqUR1vwOWot+AJM1
OM0/l7gTgRYsl6CpDpxp+D9y6Aj8UWgxNa18ZbgoDEZzZl+5ga+7wXV7IxaroU5aVQ1Y9yCNRKT6
l6L2XlfK0tFzVJJdWs/aRYU6GxP0c+wNFdf/AVDHJL+ShQCsC55ONm4L5C2kPYyNSA3RvdOvRgu4
vQZrhz0zxXOr59WNjTv30KElfNcHLNwogSEWaj9P2CcgvWg6yr6Af/CLdrVGV1KDUTBzpcpKRfh0
ZCCgNc1VC4iUfuFaPDWZY1jwl1UEwgG+91GVzcCx+jCvUaurvWa6Ua2SPDc9tD/58LCF31rqEvzX
CZ0DssLPGSVNsEbDFKZdIpCqgNoC6Ct7jaS3VauCRKZGCnZBUqcInHyWx9NJZ0lVI6OAlMD7idcH
kPOuQNsI+OUq3JHI+b3pw2eWpK0rsA1uYptLWEEnTOWHr5UuABDGlJ2lItAwYTW7tr2jCTrPHXSG
ff6dJ3fVRIuAChcHvA3Su4dyK8jHBs/SSuh+RljtdU4IUmAz3gC8lq0/n+2EZYZgWvCtkaZE1nX6
6qNrrW5NwYwuQdguqR56Asq1sB0W61Z//SYwxYJEFq1ZQCFBh/vHWShPNY4qqanWLdiYlWt1a/Mr
nqbeRCruGx5xnZ26QUlRtTj1rx84TQ3s5on7FhkySWrAF9GDwBk46cMaACjxW9ijaD/0LY+sdXs7
WZ3/ILTwq6xgUjSYTPH4ibdBulZZD0boksLKTUaVggn9B/NG61u2VwF5c0JCcm6WPvXkl/6cVL5k
2yhmBclwlGbA4Dl0DrBZxd/3IT98mXzPFjUBP1SCSXLyPclUNMNCF+IFr+SkuBx9iWRYFJp0QRxi
knRQrsuW7SNQtJVt7y8+Vk7PhLwTQDKAjCcT2KoJCx1WQTDtLkYsJtn1SJYyQHf2t5/r2a+e3bRv
f00kQ7jHfZmR2EK8KwMgVwc20IaZ97EAn61R/q6xvvXGYnz+fM4TtVfTpCDrgdsPr1JudKj7UlfU
Afs4wf1NBV/c2Kg9WrtaP3ALn35BdB6vTpfc5X+/O9L8OPe080eGpR3AUtem0DvDnUAfQm9wbnWx
MQIfzH9+82Uqlge/OOjJKNA+1WUa5NNH+/PjJTs6VuDMIyo+ftLBCG21JFlNZC14kXqBWJfuH+TS
mb1e2PVJOj/eUx+/fBKFoy8PFaEqyuRR/QF3EXrtO1rbXLG21+rvS8nME/7bx9kkU4NgUl2BWmza
Z3i9h6kRKrnofY6i5f6wlKv91cf4MJkcKa7S2g7iBlIcZTdFsC3Yk5U9JUPtWpr/+S6eNmZ/nd6P
FMPRJmoozewKDZ9l1ncjWCD7pZfP0gSSjelGRbdiBRMAu6aOh8coUN4+/4RffU9sFsL2U7YFD1Q5
R4BkqYrGSsDPN9SoAGxuJX49hu0XEmrjBbp1QEwoKjQ7GT1ZleEwnLGDiDOi82CKnIEr4aMYIvRX
gcw1wlmpCFq0hlcALuDzLzx1zSGEBSwQICQ58HE/ToHm+RIolASBZlFuuF36zKncIljk1zmlUUD9
sAFC9wNPWpqHm43gSW5MeJf9lwwFs69Tf9i4mmisloBzTxpNONETKiRwPxCP+fhRJNKdKDNssERv
8L67tL8ZT2tl1TH0waHTr3DtA0D3fTVzaX7Odh7NLIlkmwOmEohw6DoYFLcrg12RO66hPp1xaEez
SA5RoII/tCBA1jSzla6E6zrtAES2BHJ1IguN+4bA+9GnepJfXL4+LJAim7BTdFIBqIZx56pQQuYn
ia6/2IGJxyYPlG0InKptqDNQXipIi5DOyR5ru0ZHbN6L69IpWeB+/v0/jJRsnxHJMW0VxwunUFIM
8GqQRKiA+EVNjZfV2q4W8Kx3qR1vmom6FES88dqqvn8+7SlrAJJ5ZA3R1A0mDEmszDAJ06GkHQqj
zP0fjZzqWl/k1jopvsfzSEIUFDGq0qof8wx+3nn6amroDnyOzpJ+jbZ99I6iE+k/AAeaBOeXfT36
Qkmwwr4N0EsOezc5+ROscdm/kV22m7zdOlo3uh/rCzbuRNkbpAy8dio1dXQBy7HgQsvrEVlzJIlA
J5ncWk/FZfRovkWXXe2pN+MG8aCtfaAr7oFsHtVbrnlHALZ8s9SMfKKb58NCZPhTi4OpsNRhCgfq
RsVNlG9UdNb4tQfYYa/8UmtvBtmgAm4NFo2FHNYpK3y0B44kWQUoYEmsgess0C24l+pTzY0tuOCX
MP9Oi5YJ8dHQPW/8UsrPVQMoATXyihPBwPAQ3+Q+PXRbJBVW+baHS9lsTOLmi/1ZJ1UHUAEW7L8F
TDvJ/Ed1FUZNBcEaxiDfGlMlnmsDIdiPiJl8B015cpFEZnGrQPcuaqXJFy5y/YRgmxPoFAHHG8Cv
JINhm2aitFPCoQ2KN+KM4NJGi/tCvuHUKaJQGE9UUM8bqvxOLfAcqiIi8JHlrdarbuUAtcReqis8
kRtGhZiFfnlAnFJkASRhyS1a5iotmlWSsSe7E9960mVuwfN9y5SDbrNdURm4D15zc4tH2ErvANU2
AKOwJJErUBMOCAGzudQGPUNpoOlmNqk3BkkWO35PHDoKWhElBFoVsjxyGGTgPaq/RoD/GW5wC4Zr
AZmr79QKPTOo9yk8axV/418YGLVdBRCt26WSn1OONbCTETrUcX2hzEM69SDoQl3jBmLxvNikAhDp
xF6xLLgCfziarqDVVbQCQC444btD39B70dOFp8QJwQPflAPrhmDp1Ir10RWx85LbWQ90HsW67DXE
ZZtswYCecOg/zDCt4MjNDnotqpwQMbWRdYFbZooJOEVxFXfZZlD0e00DQ/vn9+AJOf8wo6TMqVFp
4BMKAYHdXtRd5tndc8mWSGNOToIKCGDXTHkuOb0alq1jdC2cD1Xp0rvUQkq6Sca8Q2NIscT5e2ou
hJaRUpsir79UPI9NFhqsBq4aq2K0UxY3WhNukmHppE7JgoXkggVMdGAUy+KotimYOGygDSUWsOy7
VWIvBlhPuNmIWE0ib6PPBLb2ozA0aR2OyKNMEHvxgw7AZwbqDdudXup/dRf+1+vw3+y9uPnDMaj/
/T/49WtRCh6xsJF++e/L6JUXdfG9+Z/px/76ax9/6N/X5Xt+3/D39+byWyn/zQ8/iPH/nN//1nz7
8ItV3gA987Z95+LuvW7T5sckWOn0N//TP/zH+49RHkT5/q/fXos2b6bRWFTkv/35R7u3f/2GHpoj
lZjG//MPr75l+LltkbN/HKb/3P+/u19+7v1b3WAIqv8TQFn4xwBQH6AWcVT9+x9/ov0TMLUU9dLg
UMCdBHHMC96E//pNVf9pAKoQbRkE4X88/PBDddH++UcTzg7aXfBKm1gD6G//+/0fTurnyf0jb/GE
j/Km/tdvHyVemdIpU+WK3GNAWJj1Ie9AcmvUXjLuHUCjqksp0LnBpahJJ4CTUak9OfSA3zHb+ksZ
sV3nqKujvf7zW47X/lGNfq5dku0OeHJWAgbHA0Bl3UoBPfFS3P5jhO/nyFMc6siE2qSM1TZsyaFi
4ypVB7dDPCQei40YLlVD8aLu/bxPmHbuaCJAWVcqarDIgduXlF9YfxPl4ecXTHt2NHDRqqOKIAE5
tKriDioYJBXHK+xxIRs2t/XSLRZpdqf01bRBg2+Wj1b57fP9kEDDfq57smdH61biKBCkLOmB6gCu
0tjeYYWLAqt1j6YFI+muW1DJGQMw3Ae2VdTqxuKVZzeOC5qmi8ExrhkNVkpqH+yquYzRf6+SvWkC
zmPoy+3na/x4z/5couRuFaVhd3htk8NgxM8iIG4Zh/4Ip1XP9tToNp/PMrfDUu06TTvaBAV2mOYv
GgeW4RKQ/IxSyp4vyxWOJDo03iJfRJIAS3ydLTm+M3pjSwrPhmJoTIJFZ622KrWVNRZeTF+t8Jpw
dRsUC4pvTdLw83n61xHIFJSsKVQLff/gp9XezaE+gCLPU8DrI9IevbFBtkkVe68Vlk+LdF8QY81o
+5gl6OlNHI8BybQXxGcKQqoBSIPzcq1Y43Vlhj6PEh9X/zpjyirS88s46H3bTpgb9Hw7EMfr1HTV
lcp6eoqNurJBi4andShW518G8VS2zTocjENQXuaCuYqKrEMXXgmSX7cKwkzVuC7QX4EQyhUAYrES
w9WMfVGo67RKVhQOh5XwDQyPH6nmriYFytX6K6V96ZzON/lboRK3Q/hP56YbWG/DiKr1IAb3W+ba
+l0Ml7rR+O3nAjgnJ5INzPvYCO0xJgeR31f8RY8vaLFUDqF+jC/8PEDJ7sVxx7M2hQ6Bq8XNRhTg
N2nkZr3ljTVaEMUOzDQrpt9EOkLtarguc2OlCdvvo/BQDolraAKkd8qDxtnWbtp94uR7gbvMB2Wn
J9puQdA+Plx+LlOyonnNqrbkkOeuA4qH+pyArpCLFxoJr+DP42i7ib5UvWFM9uOUUEs2FWo5jFRp
yEGzgycRA7DLvjFr7gVEc0cHsOjpO40tqJZx3ZhN5jaE+sy0DlrU+AFDNrlhXtqSJ5YiFhQWQBCC
wHNqHEpkZ22Nu0labq0g88Du53URoGZV24vjvYNXiKV/RW8B8sTKBa1V4Nl8pxiEd70Hx9+NQUec
JCgwzNCRPYxeY9oeI/c9kk3FZaAhAhM82Mk78KvdrFmifJ0xgLZ0EwSK3fZthr1XW8uNyeBFS2AY
UqTp57HKFpyi1j9TKI6VGV4Ypl6bI+wM8HSO76SrQUHLOce9n3uEvthia42JJ6juq63weOi45vg0
WChgpgauF3oRR7e5ybyWmkg8NEul33PfL10AwOXWKtQwigN84C3TcZspr59r9swFZkmvYCeK2wAR
A1wt4QXeqCtF9yLtLQNrakYX/IMZ42FJF0HZsxj5XVwyjYIb+0vXf9OU989XP7MvcmdoUmZdUgvI
xUSY3W3FUhv53K5I9q5MyzwuKcY1YUaCtnUp6g0rvrObcKvz+88XP7cv0+8fuTdmmtcdrTFJD/YU
8yquXs2lRPvcvky/fzR0YfbmWDBBDsAyzLVts9Tq8AOn9YRdknNelVPZFukGcigpEHBjvskDAI6L
1M8JUhmxvbOir7xG7pU/RvEO9cleXOgPfdP4VgnwH6X2qT5RwgVuz5Nt10Vrpzb2kY4iEZWvWQD+
lrHaKFnvVQkFEqO5i9qbOhpuAVGjGuhPzb7VKPRSxK4xvLIpdxFbOWRdsiedxQs+3dzmScZG6awh
E4EFp4gra61ac0c5c2TJ1phoD+FRlE2PlLtYXGjFUgh3Tl4l+1CGQZohcj8eshq0fn2yJl2ISsnb
IbBdKyX+5wI7szFyiKJqxlFRgwSmEtV06o7rC4ows3pTMhBtFsXQODgASaSihO5ijJ9G8V2w1k0y
6p639mnuI43QdeC8R3EwHlL22tJDAJqR8waWTUXMy17NcFNzNNqg8f/vlaP+dS/JQfF+CAE3Eajj
wazLtUkBG5aH1wpbsMlzRzn9/tF2gLad1xo6fg5ZE/lNt9YKZ2E/ZqyaqX0cmSUkKEjijIcCzagg
UdEDeOH9ElrWnKhIugliFaZz4LofDITPreRhIDehHnkx7my1f/v8ROe+QNLSSGhZaw3THHzb6I8W
eDCixjxTDiVNjYqUt6KFpha5X0FHl5AcZw7UkO5xYJRljZ1h3PZbGnv6kns0N6ykmmVjKwggG+Oh
B2g8MlCj//kez40rqePgcDZwgOocGh18IvS+NhdKzGYOz5DUUVHL0mingRm77sgtxRtMW8jHza1Z
uq/TVkR912MvgMypdH64BM8zN+70+0e6qDp1rMTT0Tl414xbw1jQxLlxZU3MRnB4ltN6w411V7Sr
845OUkGQWtS8qjBsEl1GYDweN+eNK6ldUsFJ5DXGzdjtoL1U/ft540oa1yRlFKD9B5bf+jYkl2HM
z9tfuQCHDH2lpwVsqD346JQMk/M2Qpd0LmXhGKTgET3o5r063oOy8PONmLGduqRzYdSL3GqwEXF5
aybNLZCLEQljPuH2bsitM3dFUkDWhAFApjBLSEJXKPtiYOeZTplAC8RtVYe6c3IYw1UjdsNw3l2o
S/qXhVGC/2kQ6HRbIDfqLOz3jP7pkv61ShkD5ArjCjwaWq9h53mRUxrg2F5oI60ULYG96LN9rq+D
Mx8NMjdD32S0RVXlcMh638i3QlmQiJnAiVwaa4d5AVRE7MPofOv5d71NN6KtPS2ofYc/6KxaR83N
5yI+s+VyuW9C0QjbcWvEOxmhpPaBLjXdGtjbE+8eTdJJEHmWVlNCJ0kJOj9CUP2Ba8BYn7dsSTOT
LHBSwuDrDarp0VT3wpfzBpaUMUb1eplb2PqOr0xrG7RnLnjapqMrq8nNKg8GG84pkpWjeh2du2BJ
F4WmmhSODGxfeaNlu3apbG1OMCRd5FqbxVaI88vDQ9qGbiiWqvPnJEPSRq6zWnMm6+Ho3LXwsG3V
m5wtWVOJ1eKvZ4Am3YrEUntmTw4YjV9qEd6ETuqF7Vp0OXhhrJVjPBa0cqsEIIkgWhVW5DJ6l9KN
0NeaUnpUkG0UsQVNlkrsfq5GukujNioU1EyMh7qz0FqauHrZugPdtw2wHKAZTRx5LZrQQcd+lgDL
if6uiDBDlopDkIY3FZAI+ILRnzk2VVLooQMnU5niS6x2E08EO8F1CGaSz1c9N7ikz02N1FU7SVuj
Ua9Kk7VN7iNFXTgFqdbnr1NQJa1OLROtqlwF7ytHLKUbgKXI1jlQe8PiJagjX3Fyl6nKXhXtwaSq
mxmxD/htv9eZ25RoeVeBvEWjqyJXfLCjuolF9o1Y6h6bUTW542g0aW1mPVQ4JBVCQrtBLD3+5kaW
jAM6DkDtwierIzxa7HJrwZrNHZdkHPQRJc1tgnEjukd3rqubwiXhYmnWjN/1I715ZCyrmIvcnGxa
D5irKE7XifDIANRW8PRZ6rgB4tZ3J35Caewq7n7PrQdd3Rg9jik3/bx6S3sdXYxrUT6BbHhV14lv
ZsmmVE0/Hg3PSbVdWX8xlLvPRXeSoRMXndxlyElcO3WfiUNJGDq6b9Fj4oIH3dPpElL43ClKNgTp
nraqNSIOhV64cfpdNAtwEjMD/wDzPdrn1DDKMCK5OBDk9vAwOfNp/cM0H4070iJhAu09hx55EgVU
csJcohmdW7JkKKK0HOgQY7dFcTASL+8WTnFuXMlCaNQYOW8pDJBlIrPYe3Z6ZiCNTkp0tBtVmgFS
oSoE6Ffdkbvt0+dyN7fi6fePhnU6XalNMICisxR0o2wJ4HFuWEm1FeR8Bcr/xKHPfePq7GFVabVx
0qCBJRgO3cMYdb+Xaf36+TbMmCK5LaY0StbwBonWjm9j5etgR6tAS897OPy41Y/2uI3LyAj7QRyU
1EPOkJ/nZMoYVp2Aa1zkGBb43wjgLkGfzhwdkW/ooGE4PgyrXRh38RLcw9yoksb1RIlKrkMg8vAG
xcgvqZIvJel+EGCdsJ1E0jpuan9qXVAXHu2+OriajcarimBtjjsFuNWoI7wlMXcVbgAqXQfThrMK
7fc6AEBlUa4S4McqYBguDo59C8H1BBIc6kPCn0w0l4sGkAexcEUBsuOx2g0xsEvi154rO4OKrR1s
jfau6fcmeImdXRCDtQ6RxhXqCl2H656oNJeYq6yp3RGwRBnhrhNSTwkfOXn+XHrnNleyDY1hZdzu
esBkW15tegH3Px9XQhf4y+OZCvCOrYPlRFElGBkODHU1pnXPQqBZULLO+udAuSXRW5q+K9l91T8Z
3QuD+/P5vHPfI1mPcCBNkFd4advKKs+3ulhAZpsbVzIfSdSTXHcURBy+dcVWnHmbyLXfljMkLDCm
Yb8bxb5dAp6ccQlk5EzceFSk06kG8ZMJZy4d70zzNejPS+4Dq+Tj4WrZyACmiWUXwRdQAkX6Qij4
tN8FxOyP45p6mZsqB/wzRelXRwL8q7l6fGfkXzt0Np8jIr+w1Dlpo8EDRxCQdhvWucFS48npiwA1
nx8XP3Gcd1yfzjJD0wWK0HNgE7Gl5NJpAdQdSVETYbeZmWDVBQo4il1f7j7fjR/dDL+aQN2RFDVI
S9SUNS2cu+CCMu1WFXvW634gHkj4GKIYawTcO+mMdVrENxGlINy9oo6yjsLQjetqa4R8a+hinyNx
qbFkVZWtTwrrliqGryh4pZQASX5vyy2PHggN/ZwC0AQJoJFxP02GhUNFGT62+dR3SJqvd7QD8Ade
9Vlt+iPrV22p+zZyzn31FgfUKxBfYkxDehjsE+gbyNABOg6hnwy7Dh3zRmvtBnj7Nb/qyh4lablv
6+1aMdNtgoudmyuVjCjmYahS030NpVulml+Y+cVg6OjjhMFO0pVDHwf9TVNBmZk8W6Vyr9NubajZ
dZH8TpovVquu6gF0hcxwTcVcazlf5R2aOPTXMroIQwUVLea6KW7C8CmN17ZeXdJu9IcB9WHGLifQ
ifG2A7p13RRu4cQuNyhgLx61MvP58C1NW68jX9McmDGkQSqe4E0JCBehu4NVe7atuCx7HI0bq1C9
ILE2RhK7uR34fboayWMgbC9j+iohxpVpf7G1i6RwXCEc3xHOyuoBx2J7YUwAM2h6g6msuErdIvtO
TGMVxi9ak9zUWutpVX2WzUVD60eFGvWAofNlyrJoHjJk3SKi8RSJOSEqlqRLSCrbqdXD1y7Lh8K+
sN+KC85cO/KicV3SLUt2QbGgXjNSaUnaFRksREUhXpJBuu/awK3DjVktZiZn7KVc29FRpS0AI4IY
p0Jdk3+z4GaI76l2UaYPaQFOmV2g3TYp8xzrtWb3Rdnv0/peSdaZ0btVaHmdyT2jqlxHv8SjaWun
IEZp221IEXqwQs8uQfho33FWfAn5Ok1Tz6zNdaZSD4CWruKssjLZoAYNmJZ9i86bCsVpva+r+zD+
Elm3Ods01kYpl+oOZ2zgj3rSI2+40a0hEAqBQJDEDRRkwW8/N4JzA0shuyDlEe8V7GPmeJG44d3D
5+POnL4jeQ1jaNKomgIrdn0Rc6BZbJVhoUntdIhel1sMUR5eGSLDVQn6LpQKvlWs8fKGunkYrztY
bGFW+95e6gE77VCgF/ujKgZaUog+EMMhCW6M+oEnl7pZo+9r4WNmhpeLmm0alWNX4A4KosHlSrQq
xUvtRJ7ZL7UhzWiKXNpctx1JQJkHTQFpVp65jg18sD1E11yiPJ+RIbmoWc0bBT0uuKDxVNPaddqv
PpehuXElK0jTKNWSEuMmxnoI11mzcGPOjSsZwV5TWzT6IeJpJruBeMxYeLLOneU035GS5mXJac6Z
OCCg6ls8R/l05tX6DcBwlmqnZmTflq56rrSAYJ7SrX31Ja1edOWKg0teI8CWQwiMoDGwzJcci7lt
klS4MJNWyWOEqIYm99TW3qDQ7DyrI/eft6Iqcj2sxQE9pSw6xEvZxjlZl5SVJqkmwikrGDX1Je3F
rihAQtVS7E66J8pSx7c2bcGpa3Q6nqOTNouo6VIV1s3SLnKQUA7ahWNV3khuxqLxRFpsSoCAiRsF
tfR2tNX0wSX1tdH1bl+NbmznbiPWAacuGSu/V6INjxxvKMeHsnrM9WYzRrFr5+9JdqnYQPeM+Lri
HtqB158rljqzT3KV62AOuWZzaFbePKeidqsBsAst3tgZuqfD3+MsgZujugWSDFV5WwbXqXlr2b/z
knvAr/LiDFXHY+KrSXUYEVdTHMfv4nXDEtzytzT5koFy1lqywDNXiVw3OwyKzZ0GCUc98XswlW+0
+KwgLCDNPx6jHdJYaadLivHf26H1Y966n+/wjO7I1YdBg764EOzEB8t+zYsbpf/6+bh0pgRcl+sP
x4aE7ejggcuRLFF54TJ+l/QvGb3mOeJkgr0AU9BNy5dbw+WABrX0fVp+oexFqwQ6EmKvQrDDGslG
VyOPie+9gGzGz2lfeegaQJnaV7AZ+Gm6qqtNzHLAisZub3We2hgrgMy7JqPuwNBYMoj3QLlI+SGM
L0h2R8tLIzuU+SUZL1Pj0Ij3hm9LfU2Vr2ZyH403Sg3chbR5qAmqz4kCMBPK7ixuQ9I5fUr0BO+7
PTe/iv6aJbFv2C8Nv+Cmz7qnPK0iLwid1ViCn3T8bjV3esPdJrwczd4NdTxQdFS8G16lWT5wOd1Q
qy/DhqAU7sESD1F5o/bAOLwb29Zv2Q3J78f8ogp2RLlK8i3LLsrqWlT3sX4wtf0YgUt6ZGBVOMRo
onX660RliB4/Jvqh1N5qPXVNuo9EsIkAzW3Xb2nTr4huXdtV/STQ9BSaT2HfebVyi6XrSzwucxI1
qfKRyemY1lcFgaOGxpK4uYqWGI/nxpUuWT0znawYMG6vohnlclwyxT+SkydspFwTWqEZJAQVNAYm
wRppUVdpHT8MblmmuKHxmFJfS57jp6/B2hgvFOurYrwGyeiOIIS0n8zo3Riyu5Knt4ayBSYgsFnu
aczXBl6nBUOD3XmFUWhy/bivAWn6MqKowggA929YB8IWVHWK3Jz6fumqrsZIi2N0xhzG1ECu3Q+r
TTc8asO+I/4A+/65QZg7PumSjiotaXndwH+vkD/38T45b1zpXWCbea5b5VQpkFzElp8udt5PtvXU
tkg2N0lBr/SjwKZDdyqP85VjfQu7tYorJVcSv6V3A3vVrNdK7MsIWZu69ftiD7rnNedba0C/bN16
lobkJDAC6Pg7F1cIaaT24DYVQVeTr+dXSn2lmeggWjWgIydBCtSp76oTb/PsXbHLXZvnVyUHCD3d
J4PiBfa4BrKtO5aPNb9Og1XTXlrs2tCuDGPtGMZ5JyUXvTqmImgW4E1fVXcJvQAixpkDS6HDuBto
ojNIMFVX5msbLTgJM5IlN+ADq0hTsikGQRTuhuZzgMjVWbIll70KOy2VVgmQLHlVGL0aLL5Q9Drj
KRiSY5+3QFPqa4GKD7twc7yUQ/OhG7qFfZagZ/43sK8bkqkI81AjoaHjKahULg+tg96jmSolKqJS
zZpp7wBL8IJ8qD2Da26WpHBXSOZGVXzVlCquZuXFyqN3RyHn+S8yfcOI0vUMTQ7ikJnNm/YUavrb
eSckWRXWB4lu0H5E5bprBb665MrNyZRkVZitRqXGMW4Ldzb0w/fzlivZlEhBuipOUB+jmk+c7M8s
SgaP5ce7oQBZcKUUWG5muoO9bhdzHzNGUK6a7UjclmGLBTcByiqs0XXMRzvT3DK/SKzOZd33XOBh
0fhxpYAJ5BaBTC/W0Tk63OX2axgDhqYX6PdVr4sYXSjpcym6+x5tlE0Kbq3hMcjQ0Uc3g01d0hTb
GkVv3fOoXo3FDas2abpt6QYQuJ7WXPf1s8bI7qyDkKt2YzUlWlViw/QXrdxX/XmmSJd8lFqAQCYa
sV1Kcs26DakX9GfmGSQX6YadFtOGasjj69e9IRI3KRAfCWOkdewQ7uV52iTX7LJeEy2a8WCW1Nzv
rGZdWw/n7bfkYxT1aJDSmvRp2La1b52Z5ZKrdpUiYGNhY1xKLtrnfqnfYW6/JfUfNK1lo9Whup0/
mGbl5gVypI8tWxX1/XkbIlkCrVBLkwBY/dA12WVbIwTbLrhzM3eLXK1rVII6hoq1m9rXKh9dVbvg
trNwtczYRbliVzNy3a6nwUcDbAvrmiyMO7do6dGgljprqgg+qBF/NZ3vKdIp3ApXZ+21JmllFIDL
qVchJBW6sQNPX1r03GZMH3P00rEI/GarQNVDs9aHbV5uzlvuNN3RsIMjUmK2WK4VfGP0Qmfn5Wp+
ZBePxh0Vzp1KbWHzwKZMVm115nqlO9geQQ3ckARGj/pq7RrpQjHp3PZKSigsNHZqAH8+BJvgpns8
b3MlvYtag5PRxKDdBV8tAX7MrFSup+3BETGm+h8rRdjn85Xac6NK7nJQ53gD0GE49EYJnhYgV42Z
+XtPW6/Q632a1V4eHBqTruNU8xKA0EQZsp85QxbxBqCK1K3NYlPghRHfKihWy/PLKv+Slc+pzrZ9
zvzIGP2I9a8olltVAImwQLfMg9Yzmnr0Uk3d14A8MKJHO7qJ0XHCd0Z3pakIoVwXardpS8Oz+FMK
ltZMQ3g6/ooKES8no7ZLQgPlryBX9ghaY7yBWK7Cyl2QZLuuqPdhCHSJQZSXdXPVq/nebjZNcDcM
CKgcQratU3Wj1m3t0v/P2ZctR4qr3T4REcygW8acMz27fEO4XGUxCYGEEPD0Z+W++GPvPO12hC+q
uqvLjbFS+vQNa5ihW+d5NEHjMumL6rJqvq+MdPH1xsaNEkl4gLls3RKut3A1yl1q5SF4y50mj6Ty
PdiuUX/DnfZn5cAtdorTtQoKzTEqaq6Stv13nmBfBD/zJvgNkIOt5wDVQDUepP3qBw2UJ34ISriF
TxGqqr5zcDp774+yHxb2+O/b86uXvgl+sm/MemxXsCuWbAqt1FWvApvq3x/+xda/RSZJJvTi2RTX
DHiMdVK53ww+vnrpmzREsEX0k4WVLqccmXjEoCyKLOrfX/pG1fT/yi7zJhCKCoZDEFDCPQMl4tWx
khFKxI75LEoeQUYvFmqGFTTc/5idqPDT8F974F4bWeTuNN1Be/KbF/lq9W4CZx1Sa6x9BHozfDX4
M/thznILWarMyiIUaIe9DWnW8Oyon33a/2n+/9fFZCk5s1ojfDoZfVp+//un8cUi3ML5OXRvnZJU
GApl9Lh8s3+uGcM/9IRuUfiu7MmgpnLZBysUadHTXuGo10L+cf2Or3k98//0Ha4/zn+thTcWELOG
tcLeKfysgwyS6c1Ji2y/ko/t8vqztbk5BhVgpbDjxYK32+H4wxnFLSC/sQrfhUo11mZmTwN+0Z+l
yrfgeUNCy9hFH35fu7Bhdu57kCv+fR2+CAf/sVv9r8UelBazCQbyfhRbNbsYIQGWX39HUfhiB94i
54Hvs2dL4b07CVDOA+Rav7mHvnjtW+i8HaxLSWdExzp4G4z1LoR/D0Sv2Der8tV731xHrBik7mAy
ux/Ws1xO/XeYnmsz4h+29n/C5n+ttrHwuTEKzFKLsIDlJWadgscNWDSsgA+1aSbChsf2d/zvL9Ct
7i2kniq++pPEVNgp87UnycjfZnTaPHPOdStzl00xpCRTOC+iKYupjLo0RfLv++qrFbz+9//6SR2f
ay0rxJ7mHiObb/LB/5Qr/7R+N6dW1ACZkR7BpwvpvlTpCD9CFXrnDh31oq2SYRGbzvXg9ymjhfHU
NA10qre9C9RJ1+VLGIJz8gtPgMFg3oTPzDyvfNdQ8JWn5zpUWwpWCpTQL4U1/dbTeyMfGrkx160a
pmyGCY8gf4zgO2nJG8n7/7stLft/F6lmztI5nlj3joVez84FYpz3LNWQQDNVtwcKx222S3MGe4FJ
K5bWXWXf//vn80WQveUD1KUHynONapOVRwUR/WLdSvulJXsd/nCuessKWLzQH7EPAAl5Xu+bn7WX
bjkBQtSybZ1w3rcNPssgnZbvzvxVA/4fj6dzCxh2NTA3Le+Q3XpTNKrY5r99faDmayg/NNCFzNnQ
6dz0JO6C96mkGLrvgCGBJqiIFSxfp2lT0kPYz9Aqe9HBS+jvtPWKHRuZzMhDiyfSAJcRcmvEvFjy
EDhbB/+LunQFEPUenBpFvnKVGwD4cX8DfdeNhBjaWO4IfrX+/ewWO1gb7C3xEZAJhswNfNqsqJih
teL+5Z7c2sGjIcITH4GidE9osacQZM9ns8/tCioQvEomvtyvs500/W4sLtrq0Hr0k6IrEtMoYmFs
igClld+D/x1GyumOnAwJ1TLFyDkGVT4R9T1DY4KtfTxDvWyi+r7szcwznrv+bx9YGGjjTySHM33c
hm1qFw8d3RWtvS90lc3OZV0PADbH3ZBArjUKjCPnu8m14lI78Th9LsbBLquYWxu3ppmAXrhf6Ihz
ng7FX1O/6xkGmgEwn1b92WOJ/EnFVOnUME+EbeA7nYqBbxoL4tCLmKE/Dm3PxdzOq8wXE5KGxl/N
5suCqDt0n4O5a0a5ccI3fUXeVhwt3MzDLK22X1i/J/pvZW5l9WzzOjZZj0ZjmSzGaQ6nXNbesyzu
G2D4hWD3HgP5FweYYJRNdQY9hEQ3sChUn5r3STf24CzaueldSK2iyjkNLQTIEZYivWQWJVlLzcQL
ROwgGhmFiEcy4r0/mvro9lZuh07cg/1gzX0SVmviBg/omqFjFMk5zIsFNp9VGxPM6Wx7L0QTTc3f
YKhO7gr5LLA5tXNaoYAYSti5EECgyXs758AfJ1r4+VpaUaBYiosUaBBpJgNJIePsPnj2RZJHOj9O
9WFqL9OSzfjjeP13z7jKScbDAGXJp7454fcOv0+PJIcp+pBhcipIGjdlUqNvzvSI3nkubRHZqLOn
6TQBh1JifuefmNgP9uu4DEDVIBB3n6H9SzYfjnwLw3wqfi3FL0t9tvi7wMobSN9VAYvb1ji2dVq3
x2J9K+xN7QEnzGI6Xeb23Lcnu90inY4NLKhFCnCXgcZMCn1k7CiqVJv3pDIjH0yWwTgVwFLUZZ+a
yxl9nIwaw2YIaSLZ6wQPcxWCKYXsQryxetspcSzaBUKFc2baXTYOAFeA9FIaZBN284a5ZwCC49E4
edNR+2M8Qq+cgVLN3kPvsVt4Esg2WYR6nCFdZqMnAZW8I/KkdLTODCaPhtyJ1YhZ87LyrTfO2UT3
CtLjPh2iytsJSJG72KRGQ6IZUQdy8vseo3njVwCaXx1E0m2AxsZq67qJlCToigBbss5xaMtkCHOn
aKIKx6ls1ZFUF889B+aFhYBkJ8CiYxxmqRKyCe+BuLPs+UBd+35uAUBx3Mhonmu0VFeAnDqMdVGi
h91DM1YbIowEyhHw6kg7A6NhAHBbdc/6P2JuLn7o7eqWR4VT545zX4QsahsRcQP6IJiNzNIByFxH
NvNQiqqE6EdC4BYv3TQYfvmiAakV0POewjd3fmrRR1FcJLX1AEneyHN1JMiTkoA/4diF1E1IOcdB
eGqwAoS9Vx4wN0MQ1z3bYLwfGxD5UOAxO97BB8ifiyfXAiRPVpu53Xq9gr9gAqoBMFZNIpxn4j8U
9rOqxMmG6iQF1ZEA0WE7fQZUfdrLNzqh5dLJV2HOvy2A+QJiHGeJ+N+t7VU2M+Y+iwqhNrXZxtQZ
twLF0tSAfmD2vzjQ7+08RCbwEar1kj68yjY1mSsfl6GLiCqyeVGJWOEz2HlZvWxlO+77NitpNhro
Dvt5Nz+sExipddqpfStftXtWw7Nvg7t/Z3Qv6J4a/c5DroOvmGEW7hhvXXmnsXmGgqByu6rFsqgG
mr5xzhZ2jK0eKMc43qaZP+WlSEN+rjV6VM919eDinJTdiCn9rrDJHnOxuCN14jdvM+93iNMEdDPD
KdGcg3PbbKW9eT9Zdl7j0pucJye4XyVwlm3SwmhzGV54AZonafCdtpoeecdTd3DRUSvTwJ4fK+et
EzsLHg1O2SfMQCMOzDIAtCA+a+g32f/x7K0jke/1W+7d9fTDWmVEAHCa9aYeNmP72xp3NV6J0x1w
Ult/GpEM7ifPjor6US+5MalkKZ4BHrK4lRAXvm59ZgaAXVUfM/h1RN95MqHygQyvIszYfDamnbKr
7Tjeo8+D27Nd9MfqWtEkajgGGHm7Yhf98rt3iTKqtAT6c8FuQnSte2gp1Fu7BqH62HUWBBU48i6x
oXyJGM/a5cRVHQ0dAleZSOsCp+28gxAsbFOyIqgji8KAzruAB7ht6WlF87qVG2389SFfCLyOyXH6
LfQ8RYwOIYoiD+J8FNy+rlvinpHoGmpWLuNCjo8K97u8Y0220LPrJHNzKMGwDKrcdHLcw4CNxU3V
R1WbmNa7acISZu+5T6s6W+6z1V6cVmEydjfAFbMEd1nB8tc+T2GYWRg/QQKjxk2oy5eRJqLbYIoE
PYf7anoycO2JECLqYw/p41Wgb4vvAdYH6eiZUsCoa2Mvxnc6GTiYbqQnsbVVkdTAlHEznQhysWkT
cHUMYc8sRha7IVKCdTjDD6rFhj61DCMIJCysaRIoC8d03CIyn4J+rxCdeN/HFaVxSWRuaC+2A40s
C4qq3ZTaYMWr/oEYNGumY61lTjoD4ngqIlUGCtkF3qZRKdGZxcS3Kj9NuGzbe8b/QiXSsC5tuRvV
Q8FU5A2/xrVIqbxUA2LwfOyr57WCGu4qktBJR3Ss3eqXZC+1nTUaSnMqU6DWhA0iGMXNrmAgBZkW
rk0E8E9Rb8BRiquuwiYKEonyZUUEmF8IeWyDzTqeBo8nQ+Xlrdpzwk5Wr08NBUQLmkCzUR0GyImN
gNobFa4Wfw5QFP0FaTmfubzvhyHuiyKp1jYvp/5jnIfNrNIAP3RBRMyL4cC0hijuHfJChIIwA9DG
b99txqOqqpJlNBLJZWbZjwD+RB3ML9fwMHm/bWvLiuu6OhdZ2NGEMyTHZj9iCXwUF5WR+/UEKem8
M/usaz5WXG0MicuKdN4J0X7AJnaQXA9OmenGS+zlt4Ek24cQsBKnhb5z5NEmxCmCcrNilbtBxqW3
npVnpp3rXg8AKdWGSnIcwXFyvD+BkBncL1JqgBBWdNtxMSNHkHjAvql7vmmtt7nrE78dkQPE1tEa
najw7FSMVWZVfjrJjRBDMrfgERpXGYxdo46Nrx5q/9N3L4V/37ALcs9RylxweEY3ewL7Xc8aYl5v
oA8Tw9ESe0AhvoOIwo6t5SVuXUbM944uh73fgLSQ2xvWL5FcWc5bXGxDm8sBTDDPwtHgsY3wPLpY
NWWDUeXmk/dHw4ElWjBzmIL+xQlOzvzUw6MaD5pM/QYfCHx7Z0+tJgYlBcFNA7r1Acc9k3ppjS7s
6p/mKYgsG5m8wmZERt4P06VibSztu07LJPR6HIwxNpBLKX8GPlujFphzK3gpmZOtqjtMnQd/nxnK
TsOdgFBlKayL6+HK0SqC7/3edjqUAUFK6301JAXaEKQlsZzgaMugD+bDqxg7iqxIbEQYyyqIA3M7
CCSKDR7AsChCJl6TrcEMQen+sqjz0HdZ38hjFXQxC8sNEOSxAeGLEA8NAM2o4SEN3TvM98KN0zeH
CVrfDpZ5NdYD6QAdc71fLQKqgLKOhaRotT9HcPz8IogIZ1upt97cxgPIQzNBcg8NGttrU4fN982q
8w6HM+QT9FdUNCGJn5vyElrzcR2hu+F4ZgwfKT/gZ7vaC/4unSKFNxQuL534i9wEEgD98iQ56E0h
cjcjgv50ChE9lLWguPEcqsZR8TkVVVKMz8onG3PoMiiX7x2yw8/RWi+lV+blkpE5dRyYWkNxaHLy
hYV/6wkqOaSD08ucwDGvv5KlD0qPGV+yMTgHDl4chL5OA6Ou1Gnog9TX97a95CPaP9wMI4jwZXNl
34meHYYRWEgB9GqImrFPbL/EXOxpRHVI/Wda8ngALh6ZY02LNKQ8rdYATFW9ncLhM4AseKRHhLZA
yWPfP0C4JfLtO8Wr38wtLwsiDQiQ3ZBXaxUDucAYJJHnQ2dNSO6gBG4haldy7rYMmjKjw08k3Hug
iEFbJ9J+B7oWBzA53BT9vRRHTX1Ex1e4eUOTr496aHg2VYkrDcVPNQK9jygOOWBHWScdosWzChpb
w5xZJk8a4Rw15AXgoZPgbOX9+tSBKElx8Xr6AQqKaR9Cpbzgj9qbH01Id6u2iTHvAacxl1beuviG
8P5r5uVADJ1OOshgEwGMQKx0kQ6livz60aJtEtgkXhaUEqghdb3GGkdwLrpUrc+BRErA3Jj5/obU
Fi50YuQd8I8MobIZIbsv5gtxcLta1pgMXvG8iiZmXnlaXXhKmluzaS5k+IQ1feSCuymdOVnBTIbJ
UDTPbjxa6DCE8uQuj6tz7nSxX0c7tXucR29P4JOFerwsx7wgKIDpkNijG8NiJu/KAM4T06Hn7qcL
QXoI9A/8MjpZ0J2otYMcdESsX3b1PJV3cBuPyHhA3AKQXVTHoUZHY1AAQWc+VPV9c3k0yjouCpg/
8/aCCRfyhz7ChDf3F3Ln1OWmWMh2bOjRZTrzqP2nQYbqT+VBB8/LNGBQhYyBMHRf1qgSTkZYFXdg
xXYNgodv5A4pdyZQWHJaUIujtwDJNuhC25HjQHyHwbwQtQTmu5lfGPvCPzmoNGSAObJ+VMEKaxpU
/MHq5NQ5Tj64t1cZez5HrS9Sm/DIC/sYbqKR7VrnyiiPGtNibSYuWGAGMh1GQU+yE8OGx8Div83h
J2nL/SCbyKp+j131hIHMGQ0R6DZYu67EDdeq4BS64lGORQ6kHaqFS8j5uS/v6vn+WpPGDMlwNTpx
rY9th9lyYB99vcShOyI9W1EX7akvTn2Ba2B9hyJiHHROZHdGuoZvNdqJGqcILSNAcdsS0/FpjVoM
h7s33oKxfm3ilPejeK/RqfFdF5lZmwz0E8YXaGnRWOKsSWjUL877DEykjYGvTz6KoHwIJ+xgeDKr
cOMrlCqDcygbJ+l9eNlcWTQiLZmXM5IKvFmgP3ngR4YMNl5/QrMxtvDRQ0U8p+Gm7ILIh5EoMarM
R9fNnVzU9jgTcAQYQ9Cz52vg2TpUbiBU5I0vhS8QZD9XBM4RbM+6oCdmTBuKpBVe8ZGyGoCP69iu
2s+5lzFQ6fAduLt2RCzcY9odH2p7Ew4nzNtAgIGqWfe3Gt6JLPaVOebWgHvHWi5DydKg/TTW3GNe
Zhcw+XTyuSRxuYrcxK6Fb2Lszt7GQ/aA2thy1rRcVsQ809kOQYi6lic1oxvWTpeOvHWWOnE0ojzP
idSEXJ2apxWvNoLZKuHCUAWvbN2ZwcsEdA41/vLlgo7GEj54SZPq6o+wwwNBQ6gJToskWYOcqtMN
CN5vtvfOip1Gk11s9Njl0oUxa40GwbFBJjfJ17rbcvQvXJV65rGoRvilDsjPf3fQUK5LP+pxmETl
Zuv6OSNhWVFdztDhduShsXQ6oDdcQ0/JA9MJrTUgtvWZaeNFQNNSNd2pRpweWvgmsHZbDiCzwGLR
qoFE6++6aU6ayok46tJ1ThgqbcC+D3QKD0HpbBhSOObTiMxvbFR7szj3VQUS/pnTMDEGlYzk3ZUu
BLOqY42phYn3paaP1Z+2o9ucDW9AZvzJwikeC7ijDsj+uEyaaUomWsHSB9al9VOxFhsS5iHGWz4M
faqg3TPx3HdFTFbkVtzbqxBsGhNN3PFaR3rHoVx2RMagBMQiACzdZ7HRAlUiWbwAok4a99DPCOJE
RH4pU85ndJks8B50zJAVzIOLZh0wqPBaGWAm2g8WKC8gKSNzEhwOY91zQK+q9PWZLkFqeogaPkm8
oUhYr/GlKinrIS5tfdAhNgprDnQ5zXZ7Xw/zRcwdSPYIYrWRuVaVT7xAHwC0/k5vGoQqEbwFfhMN
gL642C62iTTEqPA0xA3/ZQQlyzKsu8Elzx4EXdCdeAJBN4bM+3FYyVPT6a0rrePoTselmHMJFK2J
prZtbFkLxX30Hq9fXrsGsvEuDeY6aidji+vQXkSJGhPpGJ2O4/J7vg9HZz+O4y9bA4ViowpVhc6o
XaCbyz1QgY2HUqG7JgBFs9Ac8Ur7YooQ2a9YccFDjiGYqo1exIdJ+pzZazKYYOsxd8csIx25Z+Sa
va2Fu/eANFg8uJY0qV01FOQn8P5Nmiz81yyBhx6Wk11YcLQ9cOhzzL+cYI6a4tGjr1SQneqbPWTt
fpUrIjfRuViX2KtxQHyYXMLpxvocppcB1hxuGaSrAf+csUjLpk+Zrc9StHMU+OU9ihIAA5KpQ6FO
Xssx3Omye581ULs+Py6Dt7UaATEJ02iiOhgxjcIICoWQRiBqakDgNfbXkmrXiIPhYFj64Ais8fJA
l0NonOcaH9lGlqyMTfpUByn3keaTEQ4FIWQqbO4nrifg47Ka8SDuPMi3KaOmSKK8eC1O90O1fvZu
3oseLioGum8SdQYRY6ZR95fkyRT3QQ0b1GFISWPvOrmgdT1kEoo+1AEQan4gSFflQHait1GbYYeF
E4FWUB/51ZuWDwyNi4LYO3MM0NQceDQKDznTyhPDPdXNloYudIlcbADBN7Z9566nEjD8UOuEw58h
ddqhBZL63qNgsEzde3glNTYqK4mN+ZfKrn+GT0zmYEw14J8j5gPXP19pogVf0xXJoLbCqAdDbay6
a90DoSQ8mCkLKWILOUn3CsXewnc6cobDiIQBlup3ga0iwytjw/I+5wJux8AztJKFsT+CzuJfwGRM
Gkx0mr1maMIIpNKzIx4kD/JZi0hj4FzMZkYV+k/kTCsnMYF3UeYQj4t6gIvLe09APRBdrNhbgWnr
/OmJx6D4WBWuSSPIRq/PBxedYMh8TP2foH8cgh0jE+5cmQp9nMsuk6pKHXX2QyML8OX9+hfVcTp5
/U5JlUviJtB5BX2CREgA9qOChdRxEHVOl7du2ZbensFznHUH4j8PpoS5shXR1UwMdA1qMw1N0DQt
O678AKz8d4m936PFa2G8ZsOU3eJoGC+gUVgAfFllXhnitZrs5157LY6jztH6umfhzug3TUBTPW4X
b303kXaKeYTGFLiPdFvoTTEMG2VA07Mzs7JCl0qprLC8zMRBWLDYqvwzN917JRlOWJsYvsZV+ydc
5pjP4XPlQGGSBM1DWFux1QBHbwB6ttb2EVowGW0s5Na7Se9xbWyxwfNRmFthIQ4006ePKMVlv1mt
RwrXEh/vP2D1l0qhxVgEyRK67+M4ASRX3RHqR86EO9rrIKTF0UBa127TTSFLAtNN5vUOHkFWTNDu
m+cl7ZzqAMGWO9jFHLRsDqG/bsrK3haGuTG7EFWdeyir7s4ChmscZV6gJpiYmw0NzI8nmI5gYmG1
R+o8NcsLrz9I/VHrd4orwIKsSXMYnXeu0Wofz9Q7af9uQs0GR12bohOJholhtGmzftTyhSwvjfqc
wbTqlpM7bdDDB0LQDDN0UJ3SS/0GDIXjdXItLAr25QWzREt0eMKF2nchujLE3BrjbtZ3jTjS/uS2
R6s8VtbRXD5m+yrl/YBtmEx9kynDuIMeaIfQtJp13BbgJDd6eS3B6ZTBafLO7fUGfBzK5n7xUZAO
LG2HKcZi/OH8Q3hZ7wDZKHHjwrO4IOlcxYhEIcRbygcf+a6HJnxXQt6TJoPTxytQKdAG3AUuCjDQ
ZJ2d056u5eVCLo1xFgrdo+5oFM796oiDhyuNupgCbqBIjqlbLj0whpH9rxdPbwv2CX1SIC0Oyvyw
DLpxHBwofaxhNG48z9WTmGPb2qFV0EEwqtFXiRq5t728d0jC+LJD+d+G1897rwLnZFQnOZ49F6ol
GPRijkbRvdzrZtep0PlVr3YOYtG+5W/2TA6OunflDBnmzoQQDXlXXJ09mAwmZHr3zOextDJUWhkl
FcwO4XQ1wnz0N2L+3UrJxjWc41UZp1V3YfnCFDDt6smonhlGReND2Cd1H+7cchciNd+4wR9DP3i/
unprCJnKxc2lebLYGSx+jDVimYcTkKY0pQW0eqTzuDArbhGPdTFg356cdrqrmlMgyxTa6HlrF7/8
8q5ERDA9aPsgR8TAAIVfWEVdkIstyhnmu7EKH5TRbg0H9Y+Jb9TDlOkRIMnUVOhKGg89/cMo+yAD
T9eJHEyH7n17Pdg9ps5SOvEQANYL7dUWeTipwtRD+K6GzMfcESYo8IF3HhqUpG5XZ3qEe84YqlSU
gCyVTmJPT7AEhESwxLh5b44fttAZIFORjdZHi0aGx8xktIyHuf8D5tUg0cvo8Tdd/aQ0fwjVg2Ua
6b9DK/4Z+uLcyoO5JZVCaWAEW5kYHUb338iOffXcG1BSPTOO+w/PDWU2kGMf/AgUD8Pq/0WhmFVl
cm/Bc2vMMNXG/BlW0rnVAuvgXmb3IcBfi4COND6ib7BfX3D7nFstMMoGZx6ZgUvJ8bd19TYZU2r5
Fu5YDGNtN5+bIaatnTHyNyzmh7aUUY/+KyUioWC7d7/9pvnmXb76TG4ASSD4e219/RkHD6OppPnh
R30DDJoa7YcNx0distOCURZm3z/bmze42HD1yVQxBrKQlag6rb7D+vwzKtS5Vd6pHBE2hQ1qMy6b
zmO5E55QtkdFu36D+/kKm3MrvlOZdDSmytAQMEW7bojVOua0R46NufhkbYPajGYD9oOOs0XFuK88
L3Xtl2JpkYaeO4LZyoQ4jM6IVfCTKabzyL4haXz5ajcshXZqVrOkABszdL3hFAua+gayA7TvD436
gxn0dlCbbnwC0Mf1jz3U030IWBhDAAWHJmpRQ6ASgiHgoWCPtvcz5q4T3oQLfBwczQQChVqWoOcM
k9QfbaHwJlwMIVNSmgC5jhjNLvZf9TNJdthX/28c0lzwQKx4sJsbYwT7np+97w0SMdCN5RrEh1qj
HZsOytDkZ8+9OfqBcJtBVwKvu9gJBfDQQxvkZ4++Of4ww7O7VYGE2I17s82q+WeR/lbKp4STQEen
ZdlbH+sL//PvL+v8M5TQCW/4RFZlG4G3BAjHLoBZgHlM3lWIFu2Tea0wuG7PFXOQAhZ3xLjOrKEJ
IjBf1O2hd39hBGEYB7feVcgm+hqOWLYLT9oQvDr4WK1/ugmKsno+XafzlUnyyXo1i/dpuCe2mfvG
Y0knYKF21upDeRiHiVn3//5jXQ/v/w81dW79KwO7Li0bHf99qx8WyJRoMcGGQepfTj+8Vz1+xLKY
f7ZFbyV+lsZjfjtgKwX1eRVZED7/+8/wxe10q8bjdK7qLLdCtKcHXl9rhX9/7hfR/lby0HdVD5lN
rM1kcARiGDAaBRpLIcy/v9OG/c87/tP630SDqTYdc/BwBmq7jNfuruMH033k09vYEnQZCwyQt5Nz
kPwQtG+dPONa593LYBjAuDURuphoXbcxHz7Y9EaMhyJ4qexfcFb3FzRsYaYBE3R5nVoaUNihaO3w
NuPDXwdzUphg+3aP6/ypap69KgGMOQoxsqlJbkF3KRjKeAyOtsoDfTHRRzR/V/WdZ32Q9Re6z/FU
nq35svpXG7YLE+RkiP1cnyoO2AEfMGR869Hf8QdxoZ0DSCQQPPQeSoahWGGvyx9m10x69jwVuwHQ
bLKj6hvC9xdwcOdW5dEHH2ysFeSIrrIcKAYBfMKoBrKay4xGvw/cI4k9asFsgyc9KmEXzXdCy2/U
877ajDfxUs6EGxocr/08HGmx0d+hqL967k2wtDl1SwP4gb36DB/7b+70r4JacJMoLZXBw2kAUr+b
Xjw4iwIFivZYDMEtl4L0K9GOUyKbqZVYix+Z5gpzaUwkaJD0cls2W1T7esy9dkHTEIuNqUbg2UfK
11ezkmfidkAb+HdhVyYQFcwtNJfnyt/SdcOoE5esOizoJzfOgcGWpXK+I3V/tVY3oXp0W92tjYWc
YAfxAf0zARrnVkFrkphmixKPrU6YxlXfiaX8M8nDuZXPuvoMNIxhxxQexnJ/wJnY+OKHd6F/kx5V
UisxQHZuX62QX0hZ/U2i+tVL36RHlsFAtu7x3JKymEzodABMon9mm+jcCjWZcOpgpoJeufWB6ejP
qo1bWSVp2J1sZ9BEgtfi0f/973fEF1vt1q6z8ak0JsB0rrIksk7kDysu/+a4+1ryQl9XYH1dT9+J
fHxxofk3p52pkBC3YMjlyJALAig6MEiBCZhEOCY/W4+bo+fWCCi6deY9f1NJ9/dHD73VKaohxGxW
ITabeB2C9P8xd2bNjSNZlv4rZfU8yMa+jHXVAwHupBZq1wtMUkiOfXWsv34+RmV1Z2pCEdP5NGZV
D5EMUQwCcL9+7znfoYvz197204Emb2LHU0vqRFSMjLm8X2AZvviWrU+PnG6JRhl0nSOc0W0cBMC5
qHynNdZG9iv27le/4tPTl+pgNV2UuCDlGUq89/Z1Qka9l/4CWvRFqWt9Kko6NYkMRZOsn9NwGEW/
8LJh79LOnPQrfDx/rUz/zC5KMnOwxxRorp6jMN94Uqz+2nX9tAXrtdl3U6thp78Xt8pfu7Gtzw+k
WTKwVRkRWFq4pamPnf3nn/aLldT69FDaoQgb7XxaidNNisiJ+qqMiuXP3/yL5el71MbbyykuRPuP
v2v/S/dIE84xOp67tUO/nYy/9m18xhBVU2LRGecrbtvVdNaLL37+eb+48z5TiKAX1DrosIk0OETB
EmZ9imbuup6SZWjOv/glXzw9n5FAup26Qib8EtqiZ10H8wUT1ZfR/rWN5jMbyLCIChEtOAe7buOF
bWpBidzw51/QFxf0Mx9IWK6Wdi4X1AoBwQF9+EXV/NX7nv/7H24UF5R4Pk18Zt0KhjclWf/8434/
K/3gfGN+ehZNOVhe6g3jXsUONoEDTNCkjeKQAGZVxm+z6FE8Yilq8WpMdaCMKu6trY3mUtUXNuOs
rETNdWnrLgJgbB51tE4qg6Fnvh7mO7OYzpP+feTqPmLJMxjUqKI7LzeX7mSvy5murLHW7D6gYeab
0DPC4vXsjlBSFanC88whiyCHgw2rb5yzvalKpJo3LdLu2GZ+Dkg2d14Y0S81TlmCVp/NyCXKivWc
jVtdNksJ2s8tAmW2D5mYtl7Cy927xTBV3s2aWEWYkvr8qgXlH5onV0eZkOtYUe9g16EueP3512x9
L9h/9D1/Wp5wCWsatekAtFtis70PxzsLvZGCgLJ0b8qJ7yd8HhJlrXvGdvLkSqbNbmptZhg7R07M
5YdN7hyLEGg5+lQTaPnoMSqvFr377dyVSMtd4+Aj0sv1mT4yGssUGYBQd0gF18LEq8Or03xZp98S
/QXrAw6H24LBYWFuZmbPY7caTXQss4BsGAx1HsTovOPhrcTyBb3IN9t2kSEWdsYRC9DG1JJVynRj
RpSUMai3vhEYbQ97o3vqM2+du8PaimiSoNCeXkv9NSGkZBy2CboM7VJmK8VDd8PMttb8ptqO+gdt
en+wu7u0LS4rRe6nlKFSz6QSf3JrlH6DpCxEY5Ia4F+H+6lFKd1fTUjmRc43kVw4zOTwpqGRAoAW
Q9xXulMb1WjAzE0Wmf44KadSovl80bRp0XHYrKJylc7p/Uj0dxbfl/O4LJu9Ya9KlVk9KMdOawKH
F4f8fiYFebCGawXzeG3yw3rco5BV1MBAMN5N+oLHoLIvQGAtxmpjV3LRtNdkZ/hF3C0N8y2rD9Zk
BYld+MagPRRtjUMRTTqfqo+NVxuCOylTm9gDuD703UqdCbXGk5JH7Wmsq7P6y7Da09TLwMVJ0elK
gG5jPcZX6KadvFhmsMkdRfOHuN/2qPCFk/kkSs4ViRPRvFUwWJkXZOsFGXJ0z0rJyHB9jY9g8atr
lCy9QIp1HjAudTMMzLDZamG76gcbyKm303B5euGIpypfRo7cdMzaZBwtM8QKaTOua/tD9uEqjr1N
AVZTj4y3QiCdxqAlGNC6ubq0Yz0ospupMc50GN9WoPo22UWmf4udqwkrA01Sn3YI0lSP6Lzcd51u
KyPLn86WwzlETPSYedW1O4NjYoJiLRT8CIpy9BJ5rBj81uMyNx8nknfn+OBAvus2HISu6JdduvNw
0LyTFr2PAqOmhiShQtlulf5o3qrDsPPSNR0l5qLh2kJvwa9ejGLFlM7xbN9Dg44syGtJbzgOmopc
rECEWS+HbL7tXAxBNbJR1VwUXDGzeGjGB5U7EWnUyJAg7EM/D0ukUvmiFYrfTOBHSHyZPWdhDA8g
j9s48tMRi0mOMnXOV4OxU5E52DJCzsbUskLtm2ECeClTA0fhtk6MReQYRCRC+MsxNTaHeBpXAKCg
Di6T9CbNXYQD773hLgin0dqdUuBLp0809lzw3vYNUEGGerIwXGPcgRyuQ85qree2zFcR0ww3uc2n
U6siMBeez8VAY7XXMQt7BXp7j/uYZqRMH5S8AUpk4MXQN9ngXgvLu+mdPfKtHNlzFe8GYObVuLIb
+9ixQDvto5LhCUyxicZtoFZwmhNKK2BbjE1Qz2ZRuszk42jxfHbIdAgb6Y13YI2+rmLAmsygsl5q
1K1yvJdjsVZjh9nrdepCzHQ3iIM0mfqi7LbNNOHjTXflfKmxhWnxQ9uhik9ePNvcVJWN3LDZeI5K
d65flLg4M4SfispDh+Hn0s6vy5TbeLQWLrp+1dtM3jF0SGprHWDRpd/LO1dDvYnGPijT6F1Nsp2I
bnLm6zxL5w1xsBBAOQ/mULBEFstZioeQaZdEFpx7+dEWz65ACs8NJ9HPDUTDLCZEQxWPqOreJyg9
CtJzynS+smv1LkcTP+U4i8eCdTnxnnOFFTEa02adjXZgy9FvLHrPVlM+Nb297dUDotQIUAx4B1zD
wEftYmXEe9m/as0xzo66+uQO4yop2ZVHhpLtmZY77HWTbf/bJOttWxnrNDmhNVxOYXHkBOCbXDeC
YJr0xqrAMWMDlB76WsnwKMw3muMdG/3YN681E3kx+BJuvS1BGIpqOblbqxkXtXMn3Wd6S0ES90Ft
31v5h2Hf9MkTkWGBiZVEUHR0xauDj2EmdEdvnesmuapaklLETdLc5/GKJ2o9hLyblcVHkU5XA3Fg
sbJLBwctHSswGlywqj4TF4x4qJrSpMUO7O7aQvWHHPFA3ibLLjmFpdz3BT4NtDg2Mu8a7aZNZcJh
yva8p3A6qWmBDhcBi4huxXzDxwhUREeq278afXho1GvFvBvitaQnjJVqjIdtpuyckJ6wd0wZIVWI
2M+klHxy3rqSHad/L/HmxVO2yrvxIB2sbh7Pb/0Yetp2jJiytig7FW7WTFXxy4QLiyHdOc1WiUdK
4YFC7WR1v4LnfYGzMD5nMEfkJoYYYoa9N13IVgti1ua2wRRef5hDsi4orSRCl7gpyH/CyY5/gODf
pbAVf4jwvsUfs56f0pDNLbxp8jzILUGdpwclj2dS0nd0t7LrEV3hdY+l30TKpulKVOEeXs0bL0MZ
WpQrWyKqQhj885LrX4zdH5Vcnw5upYy6tIp6Or09esUMwzvcmvo60rtNq9RBzGKM03gzGOu6mg+u
9tS439DALvTMDpyyX0Qz3kuMWBUqjzGxMGNfEi6ymLFFDDMGUmVZm90eWWE8XidVtqygzdvpVVdg
Wk30fXvWElYUqIz6pIkh3qn8rLhNtWsJ82CWQ+CWxlINp4Cz6rccE6qXzqtYAKRiaDBdk5W+KjFy
xtsBn1gsryxUTMZE/JB610NldDCTJOExi96Q0lpVvxvsU8I+lQzFUnCWdDvnmKQo0ujmh1RWGNiY
M5QpCYkD1ul2ByRIW+R1jJt81eC2H5hON4iCWA7m5nmu9+B+qISwKzvlg6pAvaaVeCbQdsrBqsVJ
snBNOAHGduXVR8+6aJpAxtd6OW/UZDtx3VvcXKFAVayUG0MXPuI06oJdWK3DbKsPrW/bUTCznFkO
ek7MFq6JOFurlqZ7WbAoq3W30GXJKo7kEyOR8WJ2pyE/RfjP6MKW51Z1fF0hlAOW4TXeKk4pQN21
YuNTM9RDnF3MyjNbBorMITConKr+NCXMScVKDY8zm2dT37izGwh9rYyL4eS0x3qcF+F51qLuxXyt
F7eOdmWlzZKc44XJkDzujp3z2OLLzLYjy5pNuWxp3MlnXTwogZTrPsfPLpyJFMd/exMO96p6HYnX
vtnHyUOItzrmXsi5/wzrohKvXoOXijdObssmPoddU2uw4Lq49hlpEa0QCvcqwoUzOuiWyUBbdhgR
m1y9HbPrkrm6Q+gAQtulm+tbT9dWrh2eyONept6eDAw3bVZVhfxe1w+yjLYFp58QiXiZ2SinuDze
xLigvi/b5zy8aeM7Lfd2mIRgARq34dg9Kmq1z3ikS+dttsfrnthPQhdIeAsKMs9a+k9deWtKVggV
I0NU7kLUn0bMF4BbOlbEDQIvv8Um2qtsAtN1mYeklI2LPryYCO6sULrVL6F26vVy0WDE8BzQBead
BZs2j3HLqunBrO76bN2Nj0k6BWW3g1R2zgilbEWFZbIwasax4FE0qmsChxc8ZHjg8TGT2sDD/qIl
p47yQuXqe3f4u4gckcNLE+4NpsL6Fe0Syv2ljpBYzkfLPMT9uHZdLwD+IdX9xP6Rm88JTofRuzfd
d400Pzsul6IvT44p7grM2jGEEfAnEgJ80IVI4yN2oJTzpwDrveY/ahk8hyla59pbKKelO1IGoAr3
G3NjRutpqHGy7zWGmJnN2bd9SJMSQ3SKbq7D1A6BoW/vXKXdqyV5MXUkOTPb4WamvC679jGCjW17
HR6saG16gAyYEtl4EHuJzjOXS4HroDXrW7vztuD0LwZc/c6EqjULchtymobxTvP8gXSd5HwUHyiF
cP939pWF+T8KL84uGrgpobuSo8dsjmVc4FYGLJDP0QpDU80ZYDgXcyTqecq4ipD7FmIMXEwTTruL
1YNe3o800Ixswigy+2lIRY6XQ7PdUzUTEXK+nt60LvpN22/Pm5Ce1R+xmW2S0PCxnPtugyHCvJlo
IeR0mxQsWXMmAgwf0Cq2cYcM2t6M465N3EvHzDHWxkfDgI+bISqs5TIS6wTeitvmp1Az1xInjGi6
i9A0diDT1lOEdGog560ZN7Ppbp1O3bcZ9yMrkguDebCeFGw/YcEC1Z4EAv+mee6bcOXk6Jtvieup
pvAwFc5Nlg4bzUV5CAPnF9vZj3UA5qe+Pc4lvgw80/sJYyG+6Kj5Re/+OwTtB9vkZ0rxoPX2YOr1
uHc7ecdidhFC6Blt6lADMATxUBP1v5sj+nTfwTVQg9g+5rL9rGiX6ehu1Xa+j9yPxBMXXvjx83/t
Fz3Xz3DjZvZq9PM2xLDMXKQUQWeJ8lCVv+iOfieP/ejf/GkEYKZu39cZI71KNQI5q3eD2BU6KUXD
R6zciE5jML/VBpTGcjewJ3ZTcpE5F/Uvk3e/E+J+9Ak+TQhgk5c29yD/QvooMw57fcrxg9RLlGS7
cPBwXRAwWV6ORCjEOJ1b9qpcZ5cpDrLaI3UdoSq4uvrXev3G+UL8ob0YYQSLUwbj+0hZa8PdHP+i
v6h/kXtlGJ8al45d4N9gv9pjvl/UxOvSjcOXuEEaccPhGXNIsacAIsUj8wum/kX8Vmcw6rVAndub
kh1ljsygxqTGXrA0sUqP+BayguPvdV89GcJcWXa3MmdzF1X9MlKeTBTipeFeeuXjUPX+JOJlnt/X
s+MPKW64atu2h3C6L2QdADbycMRq8rJJEj8HKtLQaK7DK8PduaymrGl+ZR9w/tX1Q6p2tNdg25Aj
NGIoY3VPihb0F9KN6glUSBbiZtvJHtGQGqAC6XKH4hGbvCIfIhbKEcfRWObnToIfKu3iTBmou4qq
4iWNKBZThLoANDKJMzRyj9Iet4qJov9M6li62cFTl5hYzRm7Yn0Rldt2Cn2LFqFOH2I08k0Cgyvl
WFBKzPTa1qzSBSw3PKrldJfIMmi6aOt4LpCtJ8cgGGmv9ySn0niodxWNNrKWYvEyjx9FKfYVdp86
QkWNlxFOi26sreHgwasuCTZgUHaY5/iiiWP2ZKp39tZBS3hi8kCM+MAHTI1iHa6EpYGbcrjgGGDH
p8TUj0X5YZT1JnOnIOvOHv9dFd3GzfyUDpRANu5BW1ty8PSrmH0Hs15b3PbpUU+PyEWhO4XJypte
jVxbTmpycuS7F72ZehRUA/S43KH9kXDiSheNrvpjsVGqk3SqYDaqj6EtNlKZObk9OeYeOTmmV3nI
DWMJ1YTjvOmDVVr0dn41YykfcB01/bgaypA2UnbA9vY9YlxE2ZOLvCDKSkJzH1PaxN3ZZAlJ0ZkT
mknOPtcuovkoqSGbSdxZysOUNHuveHcivLVWHoxGvZxwF3SDd2FGxk4K4zU26EMg3/DUd6U3cCCT
q9VacGsrktYfEtxb4MW6auVB2Shy8ypx1F9MQ74Y6RifdpY6TXpunHCg9ujpHd6MIgoUFyFJhEdu
/pXO4YsV/TOYG1xroYMSGvYyvcvJGbbag4e59efbxRfDke95Un9Yvby54KhCPbUv1U0iSMwbp1+d
In+87X4G4jpCi036u8N+bI9df8M+8Is3/mLGpX9a/23PKIfCoV/eAYnowxk0GBQ50o4L9Veb3Pmc
+4Mt5jMi13KKrE1niwuLn6NKJSGCNk2zXQK4JE7uInU9FS6rTex7pvuLkf1Xl/nTal/MmupM539W
E70Yzrk+xNkHCODn1/mrL+3TsMpNoyifO66zsFSiyPejLrGhQqEbvv38F3z/+n/0nel/3geTUKKn
tQz2QXs6r9fbuIkv0sp81QSterJ5Y9ZXqb05/cghN7vIw0e34WByjsLDdgdrKegq8GFi2qQV51q1
fPXsfCtxXTLCWzW9tkySbF9QU//iE39xlT9nCaj2JNSwGhk44jO0I4YLdnkYsps0ehqqRzFKWGvi
aQbMZYL+8FLIPo4C2EwulAFtV4XBs8WS5JYqg6WXQnlLoMD//LOdL/oPvszvJcEfHss2TDTwci4d
RdSHbCITXcKfv7N1vuI/eOvvGvg/vHXNaVjrTO4EWSRXuTWt61wsPTlsdXtal5jTFK1atGUWQK6H
9QOToyjvPWxCGq1tUWzcZPAT+1lL0FOWxo6Z0yKMUKYmfum8ioSVO72pz7gSmpuaRrFBKKiKT3iA
CCVaoFoqYLcw3bSuXBrRUxq+pFa1xCW3qab0vpzGTYroOIuvDEb6BTmrnfcchqbfeusiBgAxj6/m
aJ6IjaZXYPziW/nq8fi0kk+pF4kaJv9ey0paIZk/Qgwm7Y157u8q9v94G/+3eC+v/vUVt//8T/78
VlZTE4tIfvrjP4/xW1O25Yf8z/OP/ddf+/MP/fPipcf+Xn7+O3/6Ed75998cvMiXP/0Bd1ksp+vu
vZlOuNIz+f3t+Yznv/n/+uLf3r+/y+1Uvf/j729lV8jzu0HRLP7++0vbb//4u36+u/7jj+//+4sX
Lzk/d/8i47eX4m8+n+f/+rH3l1Yi2NB/My3X9DwMz6bp6DZXZnj/9ysmXSxgR5bNWY3NtygbGf3j
76b2m6c6pus5jm1rmnHevNqy+6+XVN3l77uaY7i89O9P96cr9N9X7G9Fl1+VcSFRj3w/Iv73s+Lo
msUc2LFcQ7MNx1Y/y6Vlpegwk6gRPZV4ie46Nq9D+RKe0RgSa8ZmUtfOeAOaFAPW5SqvYFNe6oZY
hpEeWDQ+lbxaGehxFfy4LrPj+t6o7q3pLhruVIzU9VVHRZ2sPdoGybi2Q39yr+3yzXUuxHhwwpOl
3Xz//v9HN+FtmfO/z3fXn+7HL+/T/w/vQe1cfn19D+JRE9Pcypc/3bjff+hfd6Cr/qbrnuVwJ6ku
nj+Ttfhfd6Dt/abbpmdanmu4ru2cz///vgUNXrLRFvIz/37p91vQ8H7THN0xHI3bh+Mks4H/wS34
54XJ9lxuYrJ4DH6Zq+nu51gGEWuZmrmi3vS11vhodS2gWxUZreYY+pGTdL+oB3VL/fMGcf6VlFKa
ybPneAajjfPrf9goJqVIGfWZ0aZtmgJKQjzPyzjMlHXY6TqDydZiQJURij3KudukJM1tHYcGSFLW
CtyHotrjuMi+ZZWuXGaija+0ML2xI21u4OAq9VImtbaVmT7QarM7iYU3bT5oITMkSBstDCxGeO99
j5t/YfW5suq63LxNCyJ1/LGNeuHnY92s89G4r92p4ux2jldxxqJACm/FyXmXKcxHYXrhm1Z7yi7p
3Qb6UIvrhzdUQpjjZ32EbeHt7lWmDaXYqFrrrpgXXzhlRDBLKS39oYoT812LY7FuYUIAjc3LLXbg
cVuTpZj5dqQmy7l17OucsTK4QX1eNrnTPkRx3zKDIL/CtYeP3qsattM+qzaqpQMMSA2BQabr1Oj2
XG/u1NKgqSaH+q3NcztonCxkthhdThHHbw+LUhwIWrKmlK9xgwxBZNUccMNHGIKTeOWU8IBaO1l1
DgBNY2K4nXGmj/N+kQjAIcpbW+eXrgtro7ay7lnJGBkmHYuSW5H13g0CBlJqXcTzUTM3orHfBymB
USTaib7Zc+Ukj5UMHfpXOR3cnBlfpFN6d2jF9XMTFwT1ci6A6RY4ohez07wyFPGjzl7UhHVjDCqz
pzhmADw3LiRtkDBWZTRLC1dbWuT7xi7ljZPW070pu23qYULU8Zcjp6cVy7c4LE0V34eNykF1411k
C3NXFOLbcM6oTlBhpF1o+XlNXZLA8UnXLVqWQ52cxwDTQNVRzmeIHVge9E/wRzu9LTfStV46WOBa
je/Jbj00FTkIL8MArdrl1KFD9MiU+54oIMJRa4XbcBHlIMtUg3ox1HxIgPBW7DbFJaUxHFOjVlkO
9sRZuiHgwKcq0t8qVyXfTsHIhyCLcVR/rUjmfynTs4SMIFJ/4kA1CZ0yO0n7JWs6Dv1Am875fiXQ
KxrfoZW7t62axfiuaaMwfjrNepSvNDhZ92Y9JG9ZxO5jDQCS1BoKp9fo3UqxQkcAr40N0pe6U2wb
59B6w4XR6PWrRDnHZKZ5RAi5YR0pz27sQZ8eDSztsDFG2sjFwprgQ4aWXW8t1FcXrn5OMGoRYXXC
yB+kdbIiopmdRgKryGzkC9kMLM21HCLJgUhdVbyyrNKh3hpmCmVJyV0AL0rf3DEOWSR9lwemWhTw
pDTG4XbV7ZpE0z6csBfbBMlFpzrdpnRbcalG6hgwmORQL2P0VDJNriu1rna6Wc6+O3jGi+IkyNWq
kcONdtA7q9iktKsHQXusdrxpG7a1fUQ2KlZWWG2ygiXEGZujVWYM+hOp3hVNh4wnr9sXC4Rfkll+
lsLn1jyYKEbno924aNRJbqze2SiAN2sat+mkCJ4S0LcuWPkF7OqsyD9ahbgcQxA/X3NXWT2YaqEO
d8k0qvCEApacacsnHY+DVz7E4DLG2E0us6R+Egb/nLzpdy0NBa3jixS9TuutZwI67iKUAEWHYCk7
zE54PQ40Vye69h3gTRHdTxl9sjofmA5poJKS6DkeaUEPkVsu8qy6j8nQNuxsJ+3iXYmYAC2i2E6P
3jjPm2wC5ZexOHs93UZPfbLtWjBYiZOTEftmP2g87o5UfK1JAqkqxzBPtENPc2KvUOwyqCUYGOZt
OHdGkNOBZBqTcsefkxlEfpQzRT7ozUnHPQtxJ18rqEcBJDl0K4Fl6m4BassqfAmbS53HaKOqt4oE
7Kx1KgYPPd4ZzfxYqcyfC5l2HFvAX7SThR2ne7CLlIFqhq7NBE+tQQ90M5VmjJnGe6WwZ0bJ7VNa
t0+TImu/ZW0JGMtdJK4OPHrqR9+ITebZgzgZaEU3ndnUl7Mj9iWk5yiC/iI8F29S3D7kSVoRJ9xc
jyq5ROcFMQThIitGru60G1VnzYBwqbnuUUlyHwgQ24xnXyY9UWNpqhPxThjYxC9ZVXaXgPro5C6v
eYS89FnPhphnrl42VT8FaVjJ5+nMBjZd7YPRj/E8KhpWJc7Wdg0sXG37R09jQEga67ObR0tXCTli
d4X6CMetMVsakUhfuYGjihISnH+xs+VH643tPU8HC2FsA6ZydPqbjL7Rq7RbOmdibbXDWqheyN5W
XwAOvyJmKijyKrwrPePO4SSMvoVIH92i75r0hvMQqsN+btMJqZAgj13Z22OBKtQYAODXELnrroe4
Cr60rWrapWVs3eXNaF4Z0qRn2BB5ZibErJKssjQlHcRJBxeUykdkVynyQCnNdRQ62962l5GZyfPF
w4LmpKDwgenp8TyYvpgZAZdpu4lraF5xCgwxI7QmjQs49TEQHIsgWF8TCH3O+B+3qkjLANJVJNnJ
GMgIbyYDnkULcWQqX9Oqfu68Iah7+ol9REN4jBAZRKK5KByI1rpxOSlGEog046wbot11WgaBlgaI
1IVVSpBAVE2AsO2eiXvlovpipC/DXAtCZqx1XUJB1JQeqHR9V2nJRhMSBm9bO8eycnQ4KmAzwQHR
Im7ANZcNoiSN1RaSrAYqtdBPAqzoIRwAQAkp8eeEdrGZyYm4r416XkdRt7SBREkxSA7ozkY/I/tm
fYII0nl+1SYrYzCXonTjpd3FSMPs2bvE9BOUqAmKyut3tpnDp2pBuyrpvCm1fA0h215mg7Wawc4p
ZyEKaljKAWxYi7QHS9yKcD02xSoV5QBWdW4DU6oPldUxq9TrtV66i3QytNVoszPpLpgaM74Nu9lc
UMIdFQ+XXSm62jc4LPpqf0bMl7Ja9jaoX9ZqRuGh3BTg9aVrw3hS5XUcAXWXVQEtCmylmSI1dAsI
6yZB5KV2GboiRaxE/eB4yG3TOEQMz2qc1TRVwjMVrFVvGmU82BbxH4qmXeiihLtV1N6hEuQeiFR9
KDVEq9AwGN5DOkP2MqEToR45wix8Zu29iEGVuqg3gVWIrTNQLAzdBMzK6W/Dgi0rh3TWc7rY4qiC
kt9HpyzSl87cmfTjYnRbKIxz9B1C3UJya0j3ZIJOD1J7EKJu/LFs7nlmNpyBgz7P9EBrhuQ9US25
iqMYKKOZhIE9wRaFXfTaOWV5mqP6utX42kzGssuWCkvzaO9zEPUdmouuckNBOvigNElkhPdiprDo
RfRRKp12jRmTnawvjjKrt/M54MJkLB9W7feyBwGXVKaVmmfNSiNGYzUUTFui/N2eO7nsIm8DJxki
oO5i+wsbCEGdvjK8MXoZHNuElk3aY5GVRMITH9tvbL2kyVOp83Orx+bCisZwHUPaJ0hQnQ5kTecU
xdxWs1tod15tvxmh3q5rS6roiWKHCrJgct6oI7eIIuSN2oRGtDC8Yrqs++bJqvNxCKoUQrRplQ40
2RBwl5lWV7HmjpvEntcUYFup1TeOMx0IPFKWZp/UN3ls9rC0XRIHE1C5TWkVB1pxM3EpWoKaC15u
Wwmg8Fk7b6xJAx0pa/1dJjlj5slr2p1ll7up1z5a14BsXzITqwRTcTBcYf1sxWV4VVZZtbRKknNz
utqbzPowBnaNyDSuXHcCwI7MeK4RYVslEXjns4ldIASl5yYXfNn9KjP116jNN54YUV/k7tqhpnaS
FJnuBBokTO19oahMhSwvX9YZYhfdQZfaxxf2ULDc5MZ71IBwpC2yYV7abFVXMa+UzmJIc9V7RnRU
qrxaSidLrhMotoCPuf+t6eTGxm3H1320PJX/V8+u+uKhQDOd7psWVvCpOpIb6nS6n5P2tXGTUyuM
C60WeFIc3NWhcw5IsEmfSaoGXpJTUHQg9/QZ36D7GFLswJNmDTuDKuZqdrv5UhT9DFpMRHtLeAZQ
bmp7+v7E2SCQvugGbVUP9UfoIQPRQMjPAPBdMkFE2lCpsZ/D9xjIu4u68+8wliKLyuPAXOXRCJG9
Q1ftbzk3gqsscWNwkO0+YqcLb8NSIBnsi+GbEVcobz13uNArFe4cfLLsVTShfojIF6mWhd2Fy6mO
OyqvvnqEXwsrPNSNt9hCv9TaOlDWRh+DvlKuq0zq2zlOV2WTeeDnkkXHnM2mTd6aZsumYJNp77r3
karE67T3YlaN6snUZr9TwjmwQo297sySzJOKEHKvs1AZJGjeTCtAQhdk5281oz70a3tG2F6rnBWh
L7id3h9SJrldz9iWJ69DWiSqFYa1iriBMQgTVtAihLrnxO2bNOdkAfo0wFsxM5JAW1knzLg19KmQ
t2oGeIN6nHvtIitjQH9w96Mpc/Z692oUT3YiDpFRcHYAbWqwwaCwjYBJe91RhyvjQufyjGFa1mJ+
Kua2TRaY+etLusPeDq3mshoM88EdkhvL9PKt2aUGh79B2w759JpH5764aItvadjcWKCgndpgxyZB
RfCjnkDmjMXKvMDaz+lgm6Bn11HtpODlsmNcVGDubP1loO24tCKQ3A2k8ai/4Jw6+3PWvDe5tyIJ
BHabzulybji5mVm31HKVIYquyEMqDemnNrqaXuWQrRnDelZshPUxknIzJ8YEAgYEch0WhtURePN/
mDuz5baRLV2/ynmAnR1ITAncSiRFUqREarBk3yBkS8Y8IzE9/flYveO0zW1Z0bo6deGKqnCAIJiZ
WGv901Tdll2xyniM95XL9CQ33bX2bPIt5nxTuPm14VDCDLMzboNIOJeNMIInUo+QmMxVa+AsCXZb
Wg7xO11nHcYJfYnsQ29rdT6dpTH7+0TTZqalVUNBm44xPcn3NLTGVe2cNAf2kD74kEM4UU8Nghvq
KV7hPtksQ0J6LwCh4ZT6FUTfIFPZklFZvxtrs3rA37XbGViEntKN4DKl5EfdmQH+BukcDStaSWzP
/bTYeEgf13i1OAvHS4XiK0prZXu8+8PA38NR0rtM4H69QDbEzpUKtlTQ9fdVM3v43LsE9BodJYqV
rcwIhizGjNn1NKVPltMfugrSF1GHcp/LvrmvVbXrrYiSlx0Ms0fSbpCO5y2FGvxrp6+3vYZILUtr
3LTBjCnNdOLu6S5ZGaMHmDHI+EtAlM/CLEtxpV2jf7UTKprlhEP8l9IvHdRA0Zh9q920WlQZCTXQ
CEHMSzN2V+EYNqt8HP1FaBP3K+bc+zLV05NEb/aShWX9UzdMUJohx9zRSn13o32/eDKrFlN1PK0x
bxp678FIYC0ake/+rCcPSqgxApYU46yus+KkGRElIAqhBeOV0ii3FmnaOW+JsDuL5BwnXbh5WGyC
Gct3hkFhQrYVOrdyjMRrKRG7NaKqYXS12Y8idQluMs0gwTQ8sBuidnSIs2Zj62TLuxb0t+fsYeFE
tEhpYm/9OoxeAhQ7ARXWmGBjw6AR+20imFqrZdGocljHQdN+DyBD7FXFeIuqz9DuMkhf85P3OxQP
ylCQ90ZnX3RC/EdSFG9lbMfrxDEa/HFE8ZCoOIJaF8vnybS6m9EZFQkuFl1BYbSPJmz01VgOJBPU
cevfB9IwDmbjRW8tfFzaKA8pwSyBZuH9k8rm18gwWjVgt1qSjVKzunnPhSW+rVa19qlDL51CMrMb
0v5bBPsd74BpPIiAtrmPtVjERhOCS6awFAY7v9N5bN7Fg0f+ggrHCjIXr5k5M4s75nTpz6Gw668i
jNR3HDWRTqUjA0hZYWYvFWZ2g2nPoFuR86Wui8m5yGw5vTmyGo9OCtU4GhQ/iuNayU2T+OOakOMY
z78gYnkZM+k1QfOjHVS8sdtA/mzm1t94tVuzFTCQDmVgbgpThaRCOP6midPkXjhtQwhlQE1XugRQ
0CqTM9cMYQqvlCyeKx3K/BLMP72LtaLfHXkRqwze62Iecp+6gRgGamA8paPZDXe2Vv4iEKKG4FDx
IhkHUrj9UT7GWsK8tQ0oR5QU+bEes4wcleLnoEpUNeKfbjCNx2+SFN8t18vXjcLD1km7aZMPTbQi
ZCha4rM43xDwNRJ2MJspaiCsFgai1PBZSZp7PFOrg+uV6t4QVfrQ2Gi3Sj04i8hJ8YWuoxNtcshL
kxy2ITvU5WC9OIkYFsYwucVF6E3dWw83ZjsZBF5zvtGwN9p/ap2ZKhG3WvPeC7zyLq8iSfSRE1ZX
YRumixTb7C0Uz2RrKzhSuYzh48ehwaN2kC44tMlrWYSxceWbWOcUiRluNb2OgcEj6vWLNuhSCNkd
jnWiYVap+DI44Vb9uAyjkSSz0hi0sxxCNuqCiuiuzme5190Q5zdNZg3RlZrKcDdWTeNfiaaeyJ3L
4ohQiJhQD8fvGM5l2nsxB1brQkZKJZxaGJuUfYufc2SQ0yfdguy0PmyuB1VAs05lT1CO173GXtDx
prfSL6HZVo8xPHptkuShnmuRHNLE0YtK9Pd9isWOpcNlFeQ4ipdrTsViibplQZFjUkVN9t6DoLwN
sx+ya0jewTS4YgXV8d3Upkx5HcN9qovRp2QcvX04Dv5j6Tawg4Kq/poZIQgXLKYk6oKLMujU0p8R
ecgJ8Q8NgolOsLyZhjK7qya9x7bM2Yf1KQvOsOpwaSoN/Wwwnzsm8hCFY3PZ0n4x6YlZRvPJeqcP
F3aLhmCw/BTceV7LwUICWHGgwj3lxW2yBuZoHm6a0qYtaMfBXbcSn00vHsS6V1ayHWcTKvaUDOY2
0GXAoenN0SYeciYCvOGAQ3TrDATqoCiYSDRkyLqQeZYeuqQSi06l8oHaLFvWQNkvJWy+FIXvpJiX
WQWGutRp9tJw6ra6EhoX9KfEqNr7yER7UNhIapPRNg/BUOEE3PoJg9J4GG4joWICVBupSe8L9VHn
DjLNsuLtJeZw4bT80pe6G+mjW6OrLsvOCO8xMprX6aS7t5j69y4uzVdP1sNejEgdBgz55EUUJjDr
A2CTXV9PPQPzKsDJ1zblZSBJ06yHMH/EMpcU8FpMb50WzjI1hP451IW9AIW16sWcKvui10m+LAxH
LIwcuNTs2UfGnNAOEWu/SNkGR2PuGP3bGnZskUgnwbEd1+l8vK8zYW1oz7ul15TZvuh9hEC15cLb
12FA6+63ZnjER7nqLiSVF7LHukTY6o+DB+ektp5scwR2qGSctKvMydwEG/gJgjri8vwrOG/ikjAE
AkQwT5o+eMQ2IZEaSWLhaPfdAVDDFQe/N9uvWaKc26Yc/degx5/1wkEl+HNIcQKHFVS6RKBF8Jc9
qy9XVef3TNpcy/AXk+Gkr7Y7D5fYE1OfTORpUv/50XAVgEKxAqzYvc2ItH8OcdO4YIpv3JmxY1yk
flv+YOjNdID7rnZdUVrfDDkZByPtCd2qbecp6NGDxGk6X01T1zEunJw7y9PylSwiYykLRCjSqjq8
jEm7BP1iWNFY1nBv0ZqGF11OXRtV1Yiwx20PY6VQZNrVaZjn3gUZOYYJ/xBU1GfGzyIcwtsiqck2
TmZLPqrM96nBRxCdVZDpaicDy7Y389BY9KKclveka04/nRJ7g8ApHurhlGkI0PcKTRpSheWMb7a2
skXCUOtbbPKy7cd+WKYWXS6PIfevgriYb7M8tbd0cd6SCbgE8PCUfIjKrCcP9JQxkAQGTaIZtwlD
Gi9+i2pcfPHFkN0aqjPM2KJJVmFCzmCcKWfRomH+2kNzAyyoaCkd+0cPwVTlTr72nLpcRDh4bV0l
igUzl37bGF62HTrmI6pR4S7vomELYik2fTp5T3XTaywya6aXakI3l6r8aFgekic7F9NNM55s3T1a
WbqI6WJuCT8KZ3e6RGXKS1l3TUEUljaLH2FKVLAWdX+tBrJqKhIvrrLCsk90wnjptZPxNM/Oa6Wb
b8ryN3U8ODv4lhourSXclykOveuGUJFFP0/FvhGJy9gri3diDB0od/V4X6a8dy4tX1RH6o5HvFsI
KaBs73e9rsrXZCLOSCoPsUPXueSSFw3CHU3aZSHgTVYW2s8+CPRr0kWoFl2tnyEFOdHCrvREaRyE
dHDmMAf9IqwC9YDuinpQN/FaeWayUCEpe9nQHCVGEdf1GNibUU4lsmTfuS7U0Oz82AaDcpwgXVlt
Pu5ToxCvUQuE16Q6/I4zjrHGgpa4ptlAlm+oLsbLfAiQJ0dmfYrgyftl1o7BbWQX2MUKNI9F6hG+
05F0OIMiXGRmditjfvmu2pOTpJe+3asvvQwdkjqpq9BNJ8vcDSoSk2qADRcYxFa1vJ9kHpHfmXdM
LipFHIQ7V7fFBCChs2kGLuwBriF5vGQVoRuxLABR06HaOImdPQHL1pd2R36qoZxXMoObS6eqq72B
lcG1JGHxkV5yUAsvJFlR6egWvA5qCbBQyQhMhf2mCLvhu9JF9YDN90jA7jQgzd2DZfJ7SwNJ2Wxl
h9mP+69NN2VvXYn256LxLIYwFngOfagR9c9x62FA4AqfQ0dG01NU6J8RupQbjF2NpSGJoEoaMFT8
C5M707Z6GMo5uMHYJ8c+c1D7d2lOApqmoqVhSoMjSXuICgxN05IUcsfeQjLuEeuZzlTWEwrhjaU7
bL/jMOPXakePu/fDr6JT077wFUihxznUuE2Mz2uDbq+ziEEdkdKZDqpAb2jEwTGw64v6gO+c4T1V
CzUekVr2X0Qd5wxPFPCZlUI7zlt/Hc5m88Vht2co6nP5yPA4mS7D3HZuI889RKp9spMuIzfQsxeZ
G8GLLz1/HWnp3RmKvIorYZjpbTT7/R5Dmflbl2smgemcf3W84CfuGe7RsVxzEUWFuKVmdG5kIJKN
lTY5yfKlewlbBBq04UZLqbpyh2zOvSgteHVxUgbgp+SLWV7mAExVJN4Fplq5SG6OQSAQ/oQ4lyWy
MJ/cuVQ3MmtjJGOdvxzqoFsm2GqPE4G0Wk/RrpUey2rsnUuXSQpnV0p8Umubz+iMw9s6roZvoTPG
V/ZUowFs2s7/3gdjcJ+HZoNQo8+wa6n9HyHeuj/TDJPw0ZqC29YZ62HJOCRbV2Hpw/4LK0LLktr+
ZwaVHRtuG3vDospe87mPvwimNsgFTjiz36Q3Imq/JL7hE1mTqZdEj+XlqcZaBs0phDeQ5bizJK4Y
OQjNKy/k6nayIOsTH8X/Myp3NQjb3fhSkEPo9LFxkTQxYgU9utKEnwEGd0EF5O0Rftjr0rQIsLP6
7mdhS3s1oenadGWLALOfuQUVhdU6L+L4VvdIu4s4bxGJZuFen9KkM+gYt1YVRvFa1G1Jdpyp1R1t
VE9WsNmtks5X/rKYiA6Iy6rc9FFZVNseGfYEucKSFiune+3wFSTzlhCp64r02cu+KuWG0c+JvApw
O/vpCUTFyMHSWm0rShWEX4QoTP6sd3YfIGiutdMzyenspRgq4xkJ8bRkpMJcpj1aTQjJgZJYsIIW
IRLZ2ruXkxXeOmkyP0wuBPA2IrrqsnPsE0Jb5Mcps0H0+0JeJzUBDF0FTmsLpoXwhsSqDIf2mkzh
6ADT1lr4wUlBaHi40ATUoGnWnEqp0Qmvc4cOnUEjLQm5yISplcNTbI4UUwOaMiY/YGGxUbxaiesd
p0nlP8YKjtClyk6nrZ2c0h+M18QZTMZx9oyPCZwSyiwGHlmmJDSQyYtZmDi1sYUk6v3IFoTuCsfd
OEX3OhkoUwKsKoQA9gyb4smzChTlwGTTmCY/kxpzHN20rFaa4JYO16/x8rfSq4ZTd1XUTkW+ae/e
zJUltmFvkQgaBsDQDAuNx4QZI7b7RTK9jGJsdlwHiNMNTnWXCuK33DLb5oJkx/k+BsC/TKd8fK0s
ZtQSc+rvWTdHEPuS6pJYFFrLrhRPseagJUAhAmvA5GE0ccljKufepDlGktoX+m1yAjNHIYKvOdB/
Rq5ES4iEKBuwHEOap9UeKSbU8DbA1JQxb9156r5jxjrfhcJzV9oaT+LQUxSf3+TE+InQWYSeReDg
hGOKzElhGIAqXXBehkJuP9q8OESz8I3kOI7WQuDDejfFFJTgQwlfDkwVl4+a2OHRQik2RIlm+j7M
YbkIIeBCRGFgQVlOlrAZx3Z+UQ6tcyTtxFq2zaQfBQk9j3bcpVf9XDGRc6KO1mesTnlm+LDAXGq3
dtUUP+AZo1SeunyFX4u+Ksw55cyv/ccm1+6rCManPqC1FWUklxkXXITIyq8p3KBziVbiKyCY25ht
EeEl4IhlmNPgRYqsP4LfWJ+55zyDVWFJJILyTmYzwethkqx1POaIHD18fkKatGOJ3GY5KODYMKOd
NLr6m9dCrZhm6jUV0p6xpfG+DYiC8qcu3iWzVPeljZvC1Bin2W1bkfOFlZa5T0iNX1nZkDyHrbsl
lrjZU80nO6cS7te+qhLiobv4DUCP2AsmRuSpjGrCfEEKmCPdKdMmjKLokBRgXMyGxS7LYNVdKqtN
1nHcEZTYxfNLnUfxo9NV8pZzsJhZ6lgqSd/0fziZ135nvD9t5l65VzoarB/ss+Y57VpAfF0E9243
z9F10ERfIXI7K9+ozL3qXaSmquv0Ied1/pSnTnc3Fm0KA0BwYJGLdwu6M+NREaGAEonBQSe/j5bO
H1pzIPxKdWQRoxJq0WZ5noW7RxY5t76vScxQNhyZmP/nN577MNuNe5cH6UjSmyrKcSkrmmMRSzad
wxK5mH0/u02CjHSwoinTR7iV7YObcngtNJ0nkljzBPyNIwKwfZGisV+lQRdeSwVsDpAggr2Zi+SS
gUQYradmbMVNEXFk9ZNtrMgOUnsjSkmosZswfRZ2kO4CmCPHvNbqMMYZMKgvDNi4oszlg+vPmHS5
hg3zpEJQYtApLi2mY/dGQHh8Zzb2tu/d9jEAiMFuFI6TXWO0woQmBdTTABsW0PyiqPFLaHVu31sx
BgGeBzdj1AjhVE02cz3k97hk3ZqOCK71EFvL0Qvma6WM/KmaHWiceJnA5WQw0SamWgxINeB7dSno
ZVG96KTW6PknDxwxNJN1YzjtUo5xsioLQLmUhv4hc0g31w66jsAlcnukCbuVncCnwGj76ynm0lM0
mSs9Q8KJWsTis4paBiFwF3IcZ8T4EFIoX1dSiIu8tcxH26+I8/NEfgi9OiAUzi/vScPKX8se0isW
W328tx2Jgr0FNMJ9oHAXDB1sjF7m0PhmgUzd5k0AZCK96co1HOeYSLyCsiw2viXt0O9sFNq44Gnj
1guJUsM9I7+1/A7nkGZMnqwk7FYwbiNiX/P4dqBw2CpS7uARNXhOWnRkl7xH2yUOhvGSbtpbFqmj
bv2BBNVkMsMHclKnp6pilDVZbrDDTmVaJbXrvWaxg3EKVJO3ofD6ixDs5dKdrYIGyc5XfgbV9CIL
c/fGmlr1zW0y1r6d4q5WT7GPkRa+lIghVPQYhznpoU0g870YIGZMDm79MZz5DROo4KvhJ9kxtLzx
qmqS+Hl20xz1v5q/h7VVrozU7q4ZWKp1W5zwNXsmLK7yeuNCi56lGHPjwhHJjxyWwoPjZXrXV5J5
ZmlVW3plXvFWEhzECNgyK2kvoO+NMKRQv9HedW9DNCbXAyP+H0OfhcsxbYB/bAejaKqRmKO99XEN
mq2EhlpzqnzPG1z+Lpj5QAfz7RYf6Xx4kZlPhGGc3lHd4XU0OB0+PFn5Ay5Se51q7AOCWLmEt7vs
P96mnlFfMBCJXry6JIXeR9Hht165YibUbT0Tr3dOVcyn2JT7FrbjZUGA0yp1RyyaICd+o1SP3nzA
7EcT0kN0JXLf2RpeqCaiKlO0N1BRfSaQefgQMv6lcJLCXxMMZy/IZe+vsM72yDND/UsTXu5HE47l
2MxI5hVOSlfByXnIyZ2NmNLG5KU1d0uaDXUv6+StsGAYhxiNvbSmb3+ppNutRy0tTPLi6EHGJe39
SBYthwpzkrqMwBirsOeBans8KPTmr6NdT82iYMleIagb6AoC7Joz4ulzM7iNAbp/Cq/20EtI1Kva
sLRYp6GQgjJsxrKOSMSI2An85ayy91YmtBemsX6xlklYkW7XDpTPoGzbml1JdaPzdNOcmiemJdPW
aer+B2FuwWMYOTh9kSNY70bl1a+NPauVg7PayhwbnoAxyTvs/hiAmF6PoGlsbv9l5ZGcQhsTCzsM
s2XiuNOO6ai5Sw3f/G64tfG1Rza07stxuJ21mTxVaCOeSdGCN9gYeejuRlNXWK/gbDl02O64fm7B
HCPmVtWQUeBUTqcxf0myQFcuHd6TZMEVlfXdoojaFdDeyIQph/DiX0la+01JNMdak2i+ziur+5nM
rbyD0MJRmZc2IGolijfKcE3yItFYQgczsdF4jDE3IYGXLJ8N/u+oXFuTeDg9vzW6L29cH2857IwG
LIR04VL3edKqiaXMswcCTg1yubzpRA8vahwsOpsg0rqROQg+ZdHOcHS2xmXP3oHu0S2nKXbc4VSs
k86KaajDjPNBjfHTDCaG8nzAlD6mPjpSUuy9Ltbf3chw7p1ugnPQkkUY2HbYgIBE+GRYQNiJVetd
XsOy8nptEEvIFgHdi+/zUTy7GQVk12TmFpPfaFvGTfs4ztEIVS+3jyEc0W3R2CWBZx0WVckUHf9l
dT2dt63idTvjcG/Vwl9VjvJWlstMKq4gdyTykTcUMYbdid/WBbE2SCmfaSZE3f0IQ+wIM5lCk7Oq
HEV9SDQB7y6z+cb5QGB1Ms8r5FDWQk+5WV38K45lOAJyuFcJhc1VQjYxkxq62X91beR6kZVF6zG0
9CEJoJIIdyKY0U4G4um6+gqHvuq/lV3/K8XLu3KW30Qvt9Vbcd81b2/d/qU6l8f8fyl8QdD4vvDl
5iSW+j/XZfP28qv2Sp68qv6tvbKM/3J9V/mma/BW8o1ftFf2ScSCX4sy/H+rsv5H+WIYnMCeb3IE
+9LmcryHT+IrS/0XQi3poZniioo//zfKlz9KIGEJcP1f5SdDHzPOAGO/8xUDKFKJ5VXkzcZnTEG4
+pngT7mBYbRBLY5F4nzNWZIM6T9KOnrnzv9DsC01+h169zvOils/h/vZOspZ/fIj/luj9psm7U/y
TRMp0O+PxaK1r3OzD45Flnyr4BQxKYRw/LmLn4Tuv0h+rL5lQhJw5+1AcccQ9xrC8Ucayz8KnLnz
k8Tpl4v7zmwzlsjCOwYTAdC6KF+yArQk7PFe+tz9nz76l48Y+AQx42tzJyeNT/uQrlSGW9XnLn76
uX+5uFf5kP4wKzgyD2SsZdtfxs5gz/2/rfmHX/W9Z3OmtWqBl+Ypjv2j6lETpw1VpiMxtvQi44N1
88c0HJ7+mTy7K8dxLlwbl0lVzftsqKp147TycnTijhdYQCMm9XdhqPQzEmY+8Gz/ErdNxluWe8dE
65s5zMh8CexPmQtw8bPt6/hWURTIRY+AWEiZenJiGufp77/Fn219Tofb7z90ikyMGELdH9tT8nPN
5IB0Wi/YmN0Xb34siTeuKa7T27ROlogL0HmsM/0jCDYYHfFnScK6EXwgTP6zrJ6bOdvvJM239gzY
cNSoTQcY9HN4LVC1JJhgpohLv48e1HQxX/TmpveeCcvCSNW6yGq8cAzCR2Cb/ve/apjH/J1cMgXq
FVjJtBQYiiB1+uCxnfbx/4hlhSltimvu9OzwMDyIQWPU90dLEPdufZ+YVbs8ERITYIQT1HGRQ70X
jbeY65XQ1SUqOJgnAJGFD4pWX/79Pv5Z0X+6j7NzJvPzRDR4Ah2N/ER0w2uVJ4fTK2bZPCH4uyY9
BiPXI0IgZtMXPJ9yulQSDh9GWYFNflDXrfnLaYoXPmnvH7lFqnd2+T+eSr+cIFi5pLEWVXyscwyQ
zUZtBlQkXm2TE5NgoJZhsNnAewCevYeqo0ky7otj4CRfkC7uWgNLr8rfxVX+7FvxnTmJvfbj57EN
H0WLDBwxFay+7UB12ETTtSfFXmk8YMeo3WBI9+gOzfeUFM2B4QDag/Fb3eNHnNULP4pwJgShDII1
VN1tNM83bjfeUxdsDSO4Yox9LaLwMhLG9vTEYtSZzBFu2l5fzbY8JqL9Fhf1vqiw97XMeu33zVUU
Z8cYXzV0c/AfM5Q/WfZlEAM4cbpsHMxz0DquzGzcOnG1RYRy1fb1NaLFG0sWd1lWrcI+LS4nHRwY
9n7uFJRnZ7gc8hDmeFofzJ4XXDQiVTzx5q90ZuZ7oy1sUCD8S/Ga/WBXvFMLnIto23Hm1T/RoANc
r8y4YfTwKesW9tvZiQ4jJYYWa1YHe2BBzB1uRlX19e+b6L3bPju87TJPPbey6kMN+5Nkagx/vPju
79d+bxecnd29aOEsK6c+oKlGyAffLDomWZPcMpXxPxWTaUrj7Ay3CmvCXnBqcTn3j9qGZGSkh7/f
/zvPxjg7kVXTSrgqqj7ACNAXuPjf6YQI779f/J2HY5wdogKelEiIWIB8T6S8cFJGAm1qXKWwnJZ/
/4j37v/sfBwdz69qVzYHVByHWWDeaUIU+9x6N07f65cjTvvwmntwvsOgeN/4BMashyaNPldTGKev
9MvVgZKT1rOz9gDX5KtiqOS64dvnnspZBZb70RQbkW7gj/Yzk6X5YBuA2J+7+NlWVZ7Iun7g2MkC
3CJ97hzkWn1urxpnezWxRFGeRjyHdPSxd2PeUMbGB7XQe2vlbK9mZjMldomDbt56V0UzVIsWJPeD
w/jPFzf8/9ijU1unHhc3/WDFeGa+HALyrT/zyI3zDOfAGRv0Ah6nTA1S3rvWyWIZuf7fr366xf+s
MeiDf1+IeQ96MsRtd2Dmp6GFlas+w/YmTTCQmX8Odrwtuqw/OExVP/Aae+9hne3a1nWn2UhPD6tK
f7KeLq0iaD+1aY3znGe/VGE6wFaBVV1x2vsIxErbXv/9Ub1TjzFH+P1ZIZ/wwriCxtt3qngpckd8
ndVMIkYfeBiLj0A7LDPkzbV54ykfXVg9BbgCOPKOkqG+LXoCYWYF7jjOrnWTGR5WhxW6YeFK5wIy
zrADlHxFiWEDfkr3kwvo7ECA9kJchzC6A1jXG2Rs5oS4IP/9mfy5GWNu+vsjCTSe1T7UooOpUrHO
nQa7L0t9MVCcuUPW7HSOehPS4KcicEzDPzsi5g5md8EY7zBmxoVssJWVEPU+uXrOzghl2sFJOM+r
dsK5RjSEpbQeZ/PfH9WfX4joHn9/VNIS9YzkAw9vPCMg0jn5tT10BCJrKT/1Qje8sxe6TpzW9ty0
OUSipGMYXRvVLqypv3+BdzbueYpzUMPFjAFND2TRmKBM7Su+Yx81O/L0C/7hIPLOjgXsPKY8hvV6
8KVvb4yulNdwyH9gp0Qljjn7Mhl7sfG8KN1PwBkgizgoZhHgyee+3dn7vlQZp6zbNIc5b+/KqrnW
hf/zc5c+OzdKkdhNk3fdoVT2j8qwX8EwX/9+afe00f702M42NwxCSwcng4qkHPVGYv3FyL3w6VcF
urGwIZO4gnq9SBP15EaRvRhq2Csph9VW4HaDMJ6gJH/GxxSpkb4nQ0YQ2uEFq8EnAwaMW+ALEABV
5x2v44Cgidl0s2VRIcEDNH+o+yBfyHkgFir3zGUv5voi8iLnglMdJpns8nXHtHwBqdlaedgyIAmu
66M3OdUmyohE79Bs3wgf/ANQs13k5uw9pz5hvk2EdsQiEeYeJkf3HKTDtJXwYhbM9ic8xI0fBMiR
aTEopEJpW13MA5xvvICMq8H1n1WfwyZBJIBPS49bzth/H2PEH3VOLNDfH/47G+I807gdREYcV1kf
YEikRBylMDW6fPP3i7/zYj536gL19uw+7asDyvn8EqBWnQhLb8qFsUyaFTwl9JLRhUzoPOYSV+u/
f+x7p9Rpnf1SmPZNZLeh4VZkCKoIsVlR4vWV14Qz9R98wjtPzTs7wk1MiVLXM6pD0AQ7kUsyaszm
o5zW02nxp+1wdoSnJlatPfSHA5MdDU+ygdTm43WIOGXayEmkH/w673yJ80jukTTYylCyPbRVjcN3
8M0oyodP/QLnCdxjTGzPhAD4MES59dVrrPyuMGY02m76kS3oe3d/dtZNc50WKp6qA140OyQZr0nq
fVBnv7N+1Okjf1k/TTWZyRBSIzUZ5v+dhhU9oUfcOzTHH2y79z7i7MjTlpkqzGvcg0kK+67CiQC8
vKkuoeSNn5qQG+psF2iBXU0zme7BBTSHLIF3sj98xmbbZJH8/oRm5dZxX3FtkeGjpZNmX7Wfm+wb
6nz5TwM+WIprJxlBQFfED/x9Tb6zYM5TlVXqicnBWeGQ9d0m94eX0PI/V7OcJyub40j+eGu4BxX7
cMcCMgeTU0bI5278rL1pfDEHk+c7hzqSxsIvR5vcnOiDVND3nspZyWINY48DWe4eyDZJFk3W3QST
+Mjn9nSHfzjJzuOVm7HuTA1Z71AbfUVUA0BK6CNI0L5EuuwTklKr4aPg1He2lHu2axF9NKrtLefg
jVhc+0lJ9InXiBsomMXqc7/E2a4Vvp/CipfOYahikmjqL8L03z536bPdipBwMqtm4keuiSINjRZb
Fgdm1eeufrZfPfLXsMfW3PgU9BfSK+57aIWfu/b5fo18o4Zz2RyKBBKJhDcdVfbz36/9D4T0hxV0
nsjswoqIEgfdwJjsik5doRu9zMYVaTZBhGy92o+xszDk1Zi/mdb3zHoi0vvacnFOgl/Of9XbeE7J
dvzg3Ptz3IFpOGfdiY0H9JQmuTp4ARxFskg8gkckrJ/JNzdGsAOosPUtOTabtL8pUHyWAedjbV+N
NcPmE4hRI4T9+8N5Z+s6Z+fCkCTl7LpZeaA4WMEstdBjJfqTFz87Fwq7iytayfIQeM4eX4/tYIqP
TuJ3YDRohr+/PiKcUAbkRPmBqI7hhwPjeZNX4QvDeaR8M3x4dE3TZoyr71HQP9iy+oILgnc3TjN2
+g7OOvCa2os0JRGhd8Gtyl7GC6syh9te2uGxbPl7beepdVlWX+MWQ4h8NL8BNuytmlSjzz3+s/Nm
BPx3dNAUB6Q9P00T3yDfgyP494u/UwM6ZyfNnCMXR56UHxBy78upgxFBY3fhT/kL5ref27mO+fvP
MIAgxf2AUBsl/YtG4uUOX/5+++8tzbPzBgYrpheizw/B6C9zP4FX9H85O6/ltpVsgX4RqpDDKwFG
URKVZb+gHGQ0QjdiI339XZx5mas6Pq7y09R4PDBJAN27d1gLtsG/X/s/3Pd/WhM+LTj5INZWrHN1
0dQsjwJG6VPj1MWtbaxI6qo8O0ayb+gpDltEXpkx39HcXT1CwgNZNWH6m2gJTyCZ+N9FXo9nphpM
XLGkDgdOgvRCWM+ePdu7dJg+5s5hwnqq0Y5Jj1OLzP+uIm+61zPT/wSZWQU8S6uRH3+wkDyIPSeK
v1vtP8utaYlWTkWr9YW3aA/M59Ubqj8syL+5sZ+V1kHocXKthvJSYtqMmujd8v+wtP7uyp8WHHOa
rcDUdXHJOi/bur3fMdTU7//9mfndxT8tOF7QhW6wTvlF6kmiyWitBB7Qn17Wa5fVP8U5V1jx/95L
Rxke4icMtjLYjQum0YCpqPVB6SMld3mdaCnGrVl/c65be04rrbWXLjNl9vFaNimtNREVjgwB/tB/
DXGj0Ia5ySLBpJVAZ/XEexqv4rlMyQ00bzQ2ECNvSsd+Ssd225Od5F8awveJP4VC9t9/1sqC+O9+
vE9r0WQaNl3i8CTm1fwOzSbuTeNPL/PvbsynJYhqtFU4ZV1eurGmVj7v6tz+y3v+aQ3KozLzjVKV
l7TNzrXd3zf679ZN99MCxORVAX1QXtdNUj4hFL5srl7+6sd2Pi0LFQuMYPhPXhjCSt0L0P+/u+6n
wKWWlbImfy4vzgiyLqKt7EhLbrD7u6t/CkXKFGowB06uXregIPU7ebm3v7v0p3VB1a0sZQeY0lxL
L85QYe7x7qrk767+aWEQXh3682iXzO7Sgt3X5R3N1dFfXvzTstDUtg9BSxeXpcreLF8wSjIz2/V3
n/zTW5muU+hMDOpelkaVu4yWaSeo//J2fnorS9ek/42o9mIh4tyOE8RkGaX24e8++acXcyXrlPlW
Li9u60JwVd9Vw1H/36+NW++f1+LPvaRp1pSlBl90MW1jz0J85rX3/FfWWq9F8lZ1m1wee3jhrNG0
92/F8OaTi7Ux1y/ZmjAxkUTSeMjA2zna2aOB3Uz9T6d85goViWGn8s42V/EHprN9fSD3uwELfXSs
M6MngMR5SOu3mtOnz9ruoF4e8Gx164UFvFHeAaHzaO6uSzVUJEiLxZ4/WXksjMk8sn+0DmZL/+tc
10HcDbf8j3bpEiBABQiX72H60wxfmNbcuO49h90zm4Gzhj+7+QjGN2H1N7hZIVPQbSGu20Ktr8RZ
d8+/3gbDkwcjceaL5M1jIY8l38cQH+nScH9/9IAGr/8Ol7TIBTOutBmLW/5aaLpbPocHlCyUpHDl
f3/Gnsl+DOiDS/wyHxsml+QIv25XpB96RLFgndnNRrM5pdifdW4mkpl41bXgrXZRmvFfd9c9bqHp
X46o0ix9Q8bgLY3otGzebO9YTtlZc6yx5HWYyH/jM2TkV7JKHmzrvesZmVXeF0Yib1IFL6FVMEjF
ds0YFBhubf8cUEASGXOLZFB1X8UZ7EUIMnS96cP1J7TgP3Mo0+ZOdz7zn7th+FIwogGt6IYZraQS
tA82SdkwiQBYXb+HpQ8WNYLtZibtXyYVPjcoC2BQUxR4xaUvMlBkqfeVUcY/vA7X9fcfQuXP/cmZ
gOJhNhwjgmF6hp03UYECC+rAUEWDLAYwGIyv//ur95ut/KoG+d8gKKyBCIz0hFxKkZ1Hr35xM//m
7y79aQ9oy5ahO92XF18LF8VPGmzcGavq31390x7Q6DnyASdxjjbqdzkBvhjkH3Kw/+ks+6cb8GkL
aClae97k5BfFsy9mEQOLPfGCCXBTPP/XiKcvHyYevVEcxGrdWcPrv3+r39165//fjmoeVDUXaXEJ
neoXNS/jkkZ98yz9sPzl5F50FzIb8oe96Ldf89OG0S2p6zern1+QyrQ3U8RgoepTdMYMrmy0NuZb
FRZ5nDE1GbupjiB2dFZ0bKD/gmuw9DHHUPaH7eV3X/zT9hL4TlV1lVQXk8nlW+YhKmTgYfWecwZj
1VwyCMRV/5fPzqdQkHFmyEJLoS7ePH1rq/BdLtm3f7+Bv9nIPjc+V4Ozyo4mlosF44L1Ocg2Uclg
23Wq6WiWXXQwompJ6Meu/+4I9rm7mUlOZM1zWV2Yyh9jGlyoNlZ/WWj83JAcBh5YPIqll3KqvyhG
aKVpf/33X+o3K4/1aXlwRNcboasBzkG4tfzxK/nOPzxMv7v0p7Vh0UY5YHssLkNgvqZ9AW/I+1Ma
7HfX/rQ21EXfYe61ELqP5huU1V3VDn8I4OzrW/4P687nTlcLip6uIje/dIEtT/NiMkztYWzp4URs
RWHj7jJUSHW5NlroVtPywMw4c7SRJ4tE4BHZ17WwgdgaMjGWdtxOc51v8yxqE5IK1qGTmbtxx8zf
lXyJZLItVWJXbtM/fIHfHak/99N2/YLjoInERYPVLb1yx4Tghmn/GKLQZlYPxDMLDRX8h4mSphyp
JxBqTf6bBxeh8C7XiApWK2SNXb9e7PK5kacC3UpVwElgKN16Gny5LQMJdB3crLu9hg4j8strtJU7
X2X5qHv8DEyhr717GMafpn4f9R/2hd/d+k9rlC8Ds/EKvh2Bb77srT+9ZHbwnz6Zf7rzn1akLqq7
iexocamsRjwteaN3JE/XFxC+4WGEO7FFoNRtS9C5Wwu0414ZMCyuOB5nb4UmI4e6AOq3olmIvCG1
Y9os5GtpC/IVRu9Cp+4tmeT91N1NXU7SGxbCZgwKxnw1jlYKa+MdwsESygytYW3jgYhHiM5Auz9Y
OzBe5c00qB7rtrRPZtcQifSFGqGg9TZ3yDVewjp6NCsz8WbrXmAchKAEGRCuhYfVfKngmzTdJhAN
krtUBfVGqbGBLZM7Z0NEDpH8wiC3ZsrVndx1t9iq3DqVkf8y9FR8C0FzfIz12HyIpujvV0bYN3kZ
ldAO+RC0cKPs0JZ+Q9SSbXlDgg1iIUVyObQBSc/mOaWJf+c3c3V0CiNE0Os8hJb3vRDOsk2Z1I8h
93SMnor5RJ9dgE/RLgCZR9m+bNtvediN8FtGWI2u/HAdO3sVq/gSwR5/Ay3u3bh2n+4nyK87z2xA
g0rg1RvlTOO9MqthPw2zPiy+9pOKBpX4ylw/uQxyJvRWEKlOwPhlnb9WedfcFQb4C6NK21fORAGA
77Dxv7mt5d4XQ/fAdh0PhnAPS+tmW66tNpaJ7QEoocVfoCo91T1ywaYut1UQZPdp2ef3OTBgDuGD
sUFF8nWaYaYtJcvIIuEZjnKxk84Ad1iaff9kFAHvaeP+onEI64KdqXsuS6dHZ7xouK1xmc10CY5g
Rk75CEFjWXOUGbrwje+wf+zEURoMdp8PB8dqjU22OnqXy8AGVyzGQ1Yq61i4eJcZJscSYA9LdjRV
Fex9R85fzMkDrtO6wKbVbO4RIEIDXRwYahDFt2bnexcj1Oq7UJnDOC8NQbtaNwUC9QIuHwiqBxAl
y3OlKoxUpiHI74M5Yf6/8kOYmayttI9B29FDRAcScCdYDxbz7BugfFMVe/C/zxF76EM3uNnH4Kc1
Q+2V893N3E5yLkyxWkBm3EWG1wHWM819ndphskRGewdHokjqfrFfpNfjPewNBHdF5QRHNTXZtl+q
JS6YWc45lIz9L9P1eEJrszyFzNt9yzvGx92F06W+AhkWyyj3cDzs3ehnBYACACtkcBlm9hrULKOe
h8MKUuXYqVp/S73OOzUgSrNNXTUzb8TgnoDIHsdu5MCrOVI5wCkH+90DWRPZ4th1k0jkDGyuzYOV
UZkogoAk1ElFq/OlN3Pn1lr1VQSzRPlJ82ISelYAmIxleBA92rSM3WRvTmHfboshkK/WqJyzZ7jd
vs5Hl4pZhcMpCirnwytD6ceFYwKBDZf+ptOka0ic5piKRQSDdrSuQO3GnMub1fEAQTDLYx3hrKv7
sDXLaIvZkN5Rz5Ovk/KKvWSi5mXoR9AKntPWTIeLcN5GlizFpm5zC9ZdzQDVKmzOZm0n1ye4UX48
w+f5CbWWiZWwahY/GbzZBPdaYGyg6iwtml9Dg+0HHxIMKb/JNH3g8/CjMGAbcSFPv+qoJKlVdtMv
3KUsHmBgZrrNbEc/hGvvb0fbluu2iiooLG47GVQnlIM0XAJaESujg6lu7kAwjft1qJ2t12imq9yg
l8ma2epUoD6jZsG3UQKJW9c7DUjxkGmfRThnCZ76pu0tYyvrjiRmHQL6Xt3aAP4/YyBVk34wSRAm
c+Gb236gq60cpyjOlYO7JQM9Dlei/iiGYf3W0xu38ZY13cgpj3XbxmnNHPuqzg008xqEOk1ligd+
xiRgBIei13YSGNmULH4EBSD3JneTjugHoCmZ4jv0HyQ+dmY/msJHncZS4SbMFjBL1wzIKyCqxkD5
qu1s41fQnobb5QOOryy81BB2iV97UIiNGBAP5ZHoErfoB//O6gETg2sYvg7ToN8mDATnjFbcQxvo
Ga1CGpZPgIfSBzHkV3poBz/Ya6ow0XYkILCkTGUhIjdnMP/UbBrI6fSVVdC6ct/65ize8H0BGxaj
xmjvBgAthOqZPLkz6G1HzGQQLAVKu+Y96r22gcHh+PdggPp5U/o14c1CXV6lsItFN8IOskdgtJFU
L0bbqYNwvfyugYP4qxA+Y3rzfB/2KXFL3jv3fCsHAsM8faSAgB9GNJ3xgDXmuyzccLcuo/HmAuU4
Trpxvmj0XjxdMANBYLK2RfAUs8L8CqL1hymDe1GgXSt6y3moahd/9jLC6Lb0tMur9Gmy2QCkC/wz
7NWK68ArEiyJsE2DWSPQ876t7uJubHg1cWjP1a5S1DBCYawJA5zylja54b6XU78JpKWBUDvhc+XY
wGMYmNg0QnjwUYno2tIAaFPRmAmP2It1ACqaWHWzSP48c741qoAuIWN0YDLGntE8EMX8MJUPwsu7
wmBlZNwyL98dJT2xGBi8kFB1psPF3kVtdVxEl+9ld/0e2ZDtOmEBOM+wOphmqBAgDcFdZ6TjLiob
83HyK2tLua7clm7q0Mtrls4+n2C9cZ4HiKeU2Txj6XGcXd1bFdGVNsBuOgF0+laPJkR4U9G+uXR4
E/0ptovI3y1O+AV46Y8acwfwWDvdVhBC9z4R+9aRuZFUcGR55Gd5UiXQjs26MOxh2/OwC0otmIur
3WFb2160G1X2gUEGzGKQVy7UJzXmcS6NSjIvmXfP/hI2LFHSReyMSArKH0q+qF72Nj/nl9GesTlf
hzFBkq8nxxqDMG4mxkSbLouOY9U6Z5rVHt0cXbybe+1mdQ0g+kws09rQflxD2TsmczU8fhs6qMAF
Ao7K5ehQ2xlKVtHhujHRoORe4+0NB/RoowQ815qXWGoI+5Kt4wQ3vIbo4Rs3lRG9i7Xwjyp3jbNs
ppfMHO3YpL33iHLT+eJHRZYUbvmrW7C/lUP9GjT49FwiN3KlJQ0h3eoZL3CzDOxxLbIGgFunzguq
i1yANHldBPV22Qkv1F96PmDcu5a6yw3POoR1m774GiAqxPUiuQ50oq95YvWYksGYx5d2NcWPEOYv
0op5Pdpt1u4ASvYJr2i9Ae0Clt7to3zvVP/RJPcyZqrewDo4O/ZZTfCJWxVA/3FGRoOjbsC7YT3B
sSIyjBiGbfrAP9cS4VlT4IMzIuWcCoIRlDadCuEPdfNHhHgoiKd+wWyXKigBGwP3KNNpjI43bjUF
hDARhyYjXGIA7dVd29v92W9nwt3MGjUSlzl8rrtO600GKuyHsE1r549ddgNF7p4g0X4uxvF17AsA
8PT5Q2fLzKvOQD4WZU1oQYPItpic6L5LO/1hYjY6ZVH+y48ac+s0uY1TsIYUyCx7fZgy2zoIkK20
8hfBbVXDaG1Tk1Q7LKnlnLacIYCMi/a6SbebWo/LhsUx5YeBAmxOrWmAUg7Ul1IN6xj7ZVkiacxL
Fj8Ys6KI0ITm/d3SZsHNutT5V9evCxDejb9ZpawSjAbLYQ7lL5L2HGh0L25KFtobzUjJbh58EwWD
+qi8YIjpu5gTfjBxtzg2L71FiNfYY0ebqbXsugIJRes7ERMPZbdxcc4cLMdhHXSFS5l2wiqm9fpD
pOsCCiss5ngx8ijfgndj3RSR3e2iznSHWLhzvlLhBt0kmndppuEZgCvhIFELs7jlj7odoRAvdbu1
8XfxRJmQfTejuzJKrkzCiS6ygQVmclOESIGy6zBvHSzz1sjLDxfUy4PjdAtEf1QRswraYaN7Qz5D
EJPMPEhS6Xzun7qR4xEJE6ZFuwh2c9f4e9AQ8thWQUSAqxW8Ouj2zjA1X1of/jX6iDB2ghUrCelw
QFv5fGCYrk+McdJ7tHT9eYI2cyjGVd3q2aoP3TDCu02XHv3cPKArx9yoR8d96bCJnb2hA9NG7X8T
DTxSGRMUmIJY2eACVkT/Qmzrmv2lMJYuLsYaySPMajb2NIwpMwRH32nUazg1K4GCb55NPgJsm9yn
35wQ2EeTEiOB6O4skQ0cWSmWtW4/bN25FglkHkEPoi6fioVPQKo8wPcQiJx7Z+AlGCDSXd1bX2Q/
uM4WOnn42g7BUGzmxWKoGz3KbZdOMLKJNgC0B+6vlUQCXEs0hTMH17R/Bidux6E5+z8zXHMHqwdd
XgS0poRzAKIWAcEu9/x3PAphPJoAJ9zI+OU6prlDduzAhkqBeDEGBmmOMennKGPDE6DQbjJX+zdL
bVpJU0dgxSpHHfh66w6I7bUqNPgnU1n0sTTK/l6Db+sUM14dRwTOM4V1P619ZGw8V0FCzPtf9BR8
80pvrGE6V2LbrtHPKRX5ViIs3FQ2m3WPC3c7NOAgTd2bdxx9ISFCIMCA3Hq7pWSFCnW/3I/A+rZL
A3l2KrLlkbNT9LjYBvK8QsxbbUx5okxuEGMOQGEheVJ2Wu1dlwaMXLhhfauuhxDP1tEWqZJ5NEx0
tg7Y5lMdYsKIcBI8VSFneFYhTnWLARw/5Ol7bPpabFMmGmjxGQPeBN95UnCsTCjy1HqcDiGnBlUY
Y+1Qu8ECWTuinInxKbWvxTzTqMFCjmAw/5VlyxCPA14BMYVWwlhStQP4iHdC6XFfo03bTgWjwMqe
0dKNc3M32l3esyQ3v0Sd5u/Y7bIbNsrgpW6H8mh49vV83robmMKE7FmawoTtOC6uuj5C/Fru6qjC
h1ehxnEib7lLuep+Nkdkf2XQJlZI32N65ZE1ekFNXFvTA0VZfvxaGId+tNefC2D+BJAi1domWi/5
Qr1nVPKHrHLjwa9GY9t0tf8SrjI9NMTbNy3p3k24cnqYJUjIcF4JOJww37kFQ1FMx3rPsgHXu1Zu
+jB2qktGj4EHSWRCWF+hDda15Txa9pDuXBqajjhWgUou3viyVEW2twDD7UZ37LZ+O71Prs8cHWRC
yoZBSGUy6A8DGxSWllzfpNQQNvkSBMjQKKmqSYaPKuq6wzB7uDt8ZEVEldl4WCx6DJR0e54LpfYW
yi/cSWP+bkt+JhV4wYV0hwvMQH9Nc9iHbAPyC4qnfqc6+diN7r09LtF+XkSVgP8q7nrm7zbYc+wL
is1LjcAMe68xu1ighe4BPJo4k+Fyit3Qhq9+HVgwGvP3EAKkbRZDYg7rB0eu90qkX8q+kr9AagNR
00GSB7OZ6FljT/Zh0yFhnb+aKcrQkLnvbQm7MHZsGcYD+9wz5ecsGcjc7Pq8Kbe1mEemgMb8vHgG
c0cGr3LmD+2Wl/3bYotyQ5LC452KPlLQX+TGKth2AwdX7fT5iczWQ0nb3ZW0p7Z5GSCctAc8v0jC
C8SAsCsqXXnPnd3Zp1qxWrlqOixzqx+tdTZ2Vf4dT8LKmlc3+9JdLpyHggMn7TEOrjwiXdVvhcju
XTnyJHdQgAHOz29DbwY/UeJdndi6CR9LSs03dmHYj8LNGah0tHztcLBc0qFD4OS0wI8hMW5RedLW
Xlr+iUyJdZd7nIhrEyYmnrT3Xq93jnBvUpfCfZhWNcY/G8NJDS83FWWeTHBZXiT5hVuT0PRnobEq
ZQakqnFYos2A5qysixd+M7BpbvOzQjBI/ijS20li8Fvq4XUZwicCsgvwAM7Jlv0tj6rnQariSPdu
EEtYkrixvJBzbcpWM0+kHRbnjmPKgNK7vcV1FadToRAZrdUR2HdtbQIzKG51bvRngyEeEgxqvgxV
uHwNZucaZHRWPBT5Eqdzl7S1t8OndI504W5KZQQY0lPN/wf846oXZAI+iHhY2WS3Iy1erUiAfA/P
KNudLb6Ad9/zXtDHz6+YzINDbtXd2ZfCfya3n+8MhX/VH0D1djINuZ0ekhm9r/tQ/tSZRl/XBRM8
U6Tn2LwrIOBqMA9u7fgxhwHkXIsP63dS9JtsPKzR8dQ4D4ZjbEwVYrBWOdR2iCgnw+lBDHCAx1ua
ZzsyVs3VpuUeJDz/A8BkbweUFI0bQN1tRRyU+IYRAMh0l9hqZ/nWot46aZsCrxaoIgpV3K12v2ww
6nBoMLOT2fRJ3fUC9LiFGZXxuzPAS+MB3H3x4hT86tzp6Ca0VbvV0UAUYNj3QYhlafJw/Q6hBACm
ODwSDfzwhppUdu328VVQybrlJ1erym27ujc6rc+BlVs4LVq6KdTY4ZMBL5g6y7dxKUUsG4IUL0Dg
WM+y2mM3xgrdrD9Q2JMscKOnALURbEwAgkEIX5pCUg5fo/thde27Ia59iGZ+N8709lHfWEmLWg9z
JW9sJwVIkDmvqwzgtKCxbu3g3E5MB9m9Pnddh0KFx2QDufrc126Bp2Tst+Vo/XDY2tq5AUWOhMs1
R4Ozgf46kj5xiEGtOX1wvYhT+opO3ZRd/oZlw6AFQon7hgMFlMjavoEi58VDEPqxH0VXnro4Bat9
8nuKuLa1bx1vb5HmDKz2RbR2eAkVUtoadvIJTQzIR5tz3mxw4rONkW05NJPSR9pk+tExF9CHhbBZ
bcur8MADsE5HafHD0sgqG/OFJ4It0MjzOPWGYGPZ5mEawGIBqSHWO/gQKVfMPb2TntqqvmvxJGyk
MUMBfuhXH8bivMfB2lKPmGjv8DDWhp7f7VzXPsAwlrDNI2RE6hr3vdMPDBkYHTGU4pO5yMdxTU9h
aJSHQIDdbwkzH6py3bZOdDOwwQ1DuFtoBs7UOoJoVTn2+e6+aJxzZyjoj1K/UC29ANO5sdL5oe+5
+wrxbWKVnhvLap0O4zhdMnqfNnWR62TxcnUpy6jeTfM6PoWZTwo8X98zZTe73PjWNcW31SGR74I3
uDoGSByWQFMp4eW7MOj8757E5bWM40EI5Lh5waMiCNNQ90T4xbUuniuKXN0QvFSuStoe6P5sqC9B
2X5kfUXrNJtFqlD2MoZ5ztnoURlZt4bKHqmpxKtcH2wYokfbxg0w2FTP1hbmPHLr1xnPEK7pA8Ry
UKURGk23eyRdUO4LfwqTcFVik83jmTPduZrMIVGrdZhpfEW7nYo46KPyVsymcRcIPr41rVu3MG9a
WpdZemSJE05ET+uANVzn/GZgk8l8AupYBxd/fOuBMdVPnl5UrFHexWkkk6gjiTSJBtl0RjusLX2S
jtjfVKWHtxaBy9YVKTiDXpzL1jzAdn9njMrcThZhEjGehoDZR/FYpSSelvm2aejWtebvnTscCCQN
yOcSi0zxw+/QMa+D0CS+ukM4q71q8i9Fm585n994C3t/OojmObWcmzb46Xn2W212J8fMkm6+JzRI
ypxkiB+hQy+KgTZgcvGcayZzQg6i+vxN+epHP7FcRFa565z8fcLHdeOi9z2FA0k+O2udW2kjSgO0
tqFH/bkkpb7ppvXUD91ASypzz4Y1GbEdTF8wcAFJc4bbEqEpMouLu9Snvs6+kOxElRV9i1RN7gsG
NX3y7Qaw6tlsOVJ3uWUdRWcP8eTc4vWE550zzTJq+x4iKFTezuqua1NxbDXDGdH6JhFUb9yp2S90
sihAVrGmeBYHbtPynNnuaV2zXZY9QTHBu3KxJs61c/iV5f42dT6mvmo29FET7el1uJ0DGM9uNX9k
bqT3AtrlZnGNX6VjHMAZtkeGUo4cedSR1q6C2oquvk9pXRmn0VpCb888TEHmes2CLqERrKKEXSFo
1IWjNxzTXxojIrcchE7GkhngK5Zj0GE9nq6CmOVa1nQehD2+pNdX1QevTNUAk3ltNS7BijHSytNE
ZGRHXAUlE+tGq++WjiO6bIkgOO6XzyT0P3CSNQeDMdIWXH1Slc0DwqY7bXvVpsyZyxSm6W2d0f9C
LtxP7AZBcRU9+vQLWgoaXCaqISaf2W6dtJb7Nv2ejzMnHl0nSBN6Mo/l22LlYexWEp8LBnJhxiZm
ubLnnTVGxDsBRiqDmtZYNR+a+M+0gZoFqdUSySqa4haEz7Xp7gx61NHCNJvR828qbeL+5nC1TqJi
JkfejPxE46LjwMxhTJtYkvirjPOOh6Iyn67bmd3ON9rsFJ77+ZHZmK1whn3g6rcgyoONCoboJ2jP
vemz4aUchCiC/8ikBVt9Wj6Kst+YGC9+mCE2kq5nQm2BfWZUl7DLHs2WI3fjqIAq5HxT+OluDGsc
e2lxgDicwu9R4tbL7QIB4PA69V0QIxy8paiJuALRHWhySCYpATXZme91RfebZm+9urZ1hmI3t4ov
pLrIjfmiBIVHZU3rNukNDA71qLa+j+t9HeSTMZfPpufw+/R3jkdHRNp8HXg+474dnkNkBFuh9Mp4
6foVOd53nDtf7Qgjp1+sWyO0mxgdoUrYYPwYqdOTXu0zaH/L7QLSpF5xcGmjPmO7rDZrNiBFUpH7
MhOsb51enCxweIkKqWIUhtM+Qn73kmaoDzIfODoJTHDKJiWeIjNAnt5WP/O58+KmMt+a0UAChpET
XLqUsbfSjdY6bFCBrZpHLTg4ZZzVOEsuHY5b/ZiCjdrj8qCnM5hLVqXFxadudHEejE1sulZ58PX4
6tVGf2emebpdQ4veU7QheEnL+aly2/JVYDW+s13RP4UBqTghsumWUp+/NebQfwr0GDw0tf7SCnch
/ggtCAeiXi9zPSAUYNN8kkZuPrMTOI9BVhOk4R3CkziD+OmAZtuaEMUXwbu5ju0+kL3it2YtT83J
eWwbNUGzJlQFUZ45CaM9+tywBZ6RR9I+2C/1s7PU7tbzisc61LBSINBiv+1Uslo6eph8HLh2q1hJ
QE+hG86/Mbuq9pIgGTL9BLvAom5Fy4G9p6iwUGvGQok57RnjIl48yxkfqs5riQ6xaUcaQJ+oSX5n
FYAFo78dCQ1u/CbIY4NBhUNtpHguLY2gCLvrYZ3q3Wrx9C6iMLZ+52TvrNgZBdj+67QC29zU2GmY
BzMAh3u1vTX9rL2xysY9GrNtbxEaLTHkhZtK2n0MJTu6q7LIJhOYaqZMmJV7FparzraN4TRkCIOI
bHnAv0PZvzSZsHOsAiyjV7BRpkDyqsK5pxNhfhCtcW23MX85A/cLTYXz7DqqSjxjoNLY6TWZpfHW
ztQGpqHqOE1QlZ+i9AnbPGm7kYWziXk9nJZXsFgS8gvGC5gMEkszQ808QAXRYe9VB23r9mCN5AzI
LvpekofhejOjId6Pi9cdsxSVbxyEuKUT9F2UGXo3f1Zlv5xqz2iSavKmC457Ug7uFMR9WikCKSN/
nTQozHXpI+RZ0zPZBcja1M1d1vNUHzAqRXfzGmZne8CUks4VDQTT1O3HvF0fQhtpG4EbYKzGydPb
eZiLoz/nzrc2d9dkhfN+zrGPdpvBpYiF54BNwRNiP+QcRUqKanvKvA73rJHuTe6mOWlYdMnt5Muf
ae/CAhqlRYBI4wjeTGM10++Yp9BkR559HNp+PU62ds/wo1HdCL+QPyZeq3v+MmYI0Zrrqz8O4Jqq
ATuZ35uP6F+rr25pO6d5UpxORdq8ueHkfKc+5tP0gky0oHQX08/FXkHG1E3ydRG3ZD6zeM4y+w61
ZbTxHFOSQfZJpuaMvJ5tNSPL0kpsmzxgXq7s+2OnK9J5yxjuKTs7b500rcvITTnagxpuOqKb55JI
/jFqi+5nNtoL0j9w41gpzeFaZ6MB36KnJR/olbGm1khWQ4vLTNLsl2sIubdW0q147pAPx2Nakviu
0kgldVFW8GFag0z+gF80R7B0Sz81Hi9NH8LG0nVwWseyuEOvuP4fc+exHDmypelXGes9rgFwSLPp
WQQQOqhFktzASCbp0A7pEE8/X3S3jc29u951WW2qsiqTIeB+zi//irUeeEY64jt1M352Zst+oeqQ
Nk5qIenwUnvi1Z0fvvWUO0jKJxAsBo+rHvooEHzhYZmqdAGPdt13SS32TdcF9a7QKyu+pcjX3UDJ
Oviy1DCn+8VP+Rmm1Otj2uq6yyTm9H6opXXxe2nEVearbe5QdmXmsHWAocG+5XUixhE+grd2Dj5H
x6uAjQGus5ESo8innNYAoLbtD8+baYsKarX8JCVi0AIyNzJkLT81tdtH0xT+s9+WeU+mjDPFtt3P
8DUcvDDQYHygAdRs8wUIgQFV0P7mfHOtvO5vc58PEx2cE3y60KwP8KH1Jz3b068KNfh1ngCw2YF7
P3Q+B307y9/Zc2gxHio/9kcB7Zck04mSTT+i8wEmxxL5rnIYcyXX/aV0eiw3y3QuPdEdS89BKzEX
XvtnVVw+YfmVSl/2V+SmpCm+naKp7chjDZ3kUPjFdkLWvk3mRYEqGRgF1BRgbQ/SW3ix16Lh5qSD
jW+JmTyVYd68rN1CxaAE1VDbqq+8b0fSNtUb/O7UJZSn0OYczmnM3dlWYV1ql6pwqvUGtGbodhLQ
7k/TCOWtS2bQRrazBdpNiyC0r383Codgk7ajU69rO9ow14yDMV3dH+oLNKY2wJY81yn6q8x/mCwG
NTnJodg0UCf3CjHebuzt9KnvG4QBmYFEgK4OYLqa8/4q19719CfthOZnMkapjg0u1TgNXHtrFC37
uq8E/bNJ+pkXMJFmWv6RqqbIlePAiIgCc7O4ter2w5ee+kMvPIFa7swVgauYODWEP4tGTLPJjLrY
t2n/ORX05/VO95EF/rzHMd3fF+3UR8zh9sEmr/K2dDzx6hdDf3CypYKKE+BTc8O437sLS05n7Uwq
hLe+LtF3uOUUVWuDRo2qJX4UJtpWLR+2u3j7xZySHVROwP4c+Fs/p7OABtoCDT6k8UpXwy4MDEjj
KRxu+rXwMNxDEMmE4GVrEnTRwt78bRJUdRM1tdGI3GeTlThZVkpL9iKZQbtMWdxI39UV3fRC7m3h
8M3Majf2+vDVzQIeBy7p8j0VXXen5uDbG8zuYk+Sk6GvTa4Xu3zh4Nfb1AP4HJ5Nop+enKUBL+iU
OCYjHQ1O6hfnBaDsUttQ50OtjQi055da8or4qaG6TFPeMuPmJHFO0/A0ocqEXHenV3dOclhOE5KD
YHBsyAVojahVf0MH9xLTK846mPD8eyXhezZ5VHeu01H8YfpHKr/mmLWtOsxVb74XQaJPSzrBKfso
lmipMF/yzkC/WTSPzGRNtEwUNMskNe4oSKdo1g/8GF2axfZXFnCNSGCzZMg2xFiyXMuel58j5KSs
5GOU04oMyBM8G1299VOltkPQsbQ1TXiL1D/fDT4jtQHFHSVe+TcNmmCvQ5CrNDWrg6Cf6MCN3J89
7iIF3TbZZ60memMpVn7M7IVOUjUne2Ekb0ky2Ps5LYzLnI72Z9J2/GM7LJfC1+4xxZy9d0ya6otO
dftGaflYzIADGz25xm3W6ilytNDfAx2SitfmPIW0pZIyrFdUNWnW7P1khcvv9HcgRqTD19Z5mkKW
Bno5sC6u9PNocaGlWmE5JweJTxNX/dh9FiqZ+QhHlgkKeL+L0arPVGd596RzIscvjDd6pcvL0MJN
2o5dbdsE1Mnw9UBnjpj2QH/L7ZobYyyruo4GqpffBI31cVr5IhLO0j/RDt090//R7ejydY4Ecdrx
xAXxnk31Dp0bhdlKg5+kkZMhtTDM8RE0HSy8Fw5NRV17l8xWsc1sz5YbWG1+b6W6aKhSzkTLpkQZ
MhLSbuvoTO8aqroQDx1hw+MpWFJaj/r61KzEHqWTqZ91ubRbQy/Zc7YiFfOlPX4HAFUgb2t3apfG
3foLRV0gG9AQDBJq487OK/9rf3K5eKlotb9TtJO8n4Pee0lWfq6k4b1MTjHsOBiSSzfq9Fwj+iRm
QoRbb8XssFjF8GkhrvgwnD7weHL6JK60+Tryqva8u85jIlX3FHpBm26absy2rVrbOJmp+J2Nlgb2
KjlbmoAxe7CXJ+yRC8lxjoj9pawfOqtBAFU0KOHtNsjvZBi4B0LQGMA7azyhXpgf12sdcT4vQ6zt
NrzpYab+sC+zZqa0u3xPZW8WMURvs2tgdA/haA+X3NLLHWv0iy+qZU+EqktosBzbi7Sml2ZlubXb
tY20CD515tpnOmvktdp4s8A+FvCRaCHxGD6SnPNBjep3kMgcPCADZCWiAezCa6Zf017hfwqaUTlU
6yFmYaUmOGXRIKPP/LL9ROwr5eZHpwkbDG3whsnGllLQjdvbFMFVFf+6LJVxWKhQPQTC82kOrT+M
id56lEZU/XphRnlqtqCLCvA3+g2NeF3d1JCw7oMovOzeShQ0l591D0u/zs+ZTzRdY441Rjto87Qq
pn2RGx/lHOQRSiz34DbwJ8U1MXJPVqI8lwH1xTCjIhaSw4GoUd3eolp+WQxX7TunKY81aZmRpivy
jla2dxf9yjmrtHhzAzQpearTXTgnr145f2VE9sVFVTlbVBFYABVfqS4RyaMqgoPp3k50Qqde1nwY
XpXdtkFXP7qdx0UZdDEKFmvNDNyC6UoyPVp3CYGx8Urjbi2bDDhffDUcyBG3+29ODeTg7mX7YIp+
uLUpPL318CSuoye3CTVZ20Cm4Y1ZLl+UYNex1WgQ3z4PuLvGmtsW8K6sfPacuhLBd9iSv7YZfCRV
6ep420WY/W7OWtL4ACu2g4v0sw/R4OGvetNUCEasAETtmIlvxEh9vSePI/COssv0vkUG8U5d0/pr
L6p+tk3UGP4wWo+oOwoOorEGdDf8jSF1/sc1esyeqP2orUTaGCO1R5tp2IdkNJqTEbIG0qxtlw9D
OSMoArht4f4Sv/0KbVyxaHaabYMS62DBw6LOzojIplIJUXBpRahfuT4m5ewXHKnwXEZzn4LPHefQ
zg4L5Y4wPFZ/IQ2cuZIagqSfqnNZTjZ9hGMC9y7l9DQivNuj+OLGmsqEtuhFP7emorJ8XJZDk+Qy
sgDcL2lmygjtBLCPZsvxIFU2/xFNmxhgEzIsQnBa8RUMCWibbxlgicVqhHfTzDQ+yTzch4jt/rYQ
rezkK2onWxfbXmf1a+s5Cv1hByASjbTHxa7X2nu8A2ZwToMCDq9kwbgplp7aB2yWGZIbjwdkldN+
8Lq3gZXitwfLvx2dPMtj6eng168DdGoj4p0gbYpTl4VPM2fmxcSDw0yV1U9TZVNvNYbAk0O+fIVo
Uk/KwEjYFOCI2sWIQ3t9/qJRUIFM6ek8dA2KiCRU3o6KxGljUQvEi0H7ayxhd9OjWQWTz9EdyNJ/
9M0KbYmh7U0+I+tjWjH3jd2+gULSyKbos10l4vE11X9JE6m+QnMeblnGk5cKgGsftqs6qbWYudMy
tpOGL2mXecuB1ciOLFF1p3Css3hkQ3pds5Xihl4P3EUWMZqpR7+7KvqT7iZsAH6OqGO2Xb0PKGq9
rZM6/NQaeK/z+mTrV3N3SAsmGqXVTG0FVMdpnbR9wKyhGWA9ZpqQXS1d0FHOhVxzcOKgfe9cZ93O
nIcbL8/mi59hUWQq8tKDywhBVQI0p7CoIqWXbfgZbGPOIqdX6g3cunqce/QfKqMcsiX4aOsLSN/V
ovNrqMfpMo8IKokTxS1TsZxcC70gw0rv0bfSp9Rsk71Z5xBzlfWOombMo4ILMRBdckArq/b1lFjH
ofGRcjlS5BslPedJ0B53WZDO8f3viqjlWdqwClqUTRfFNk08IH2D9t+J8OA/POj5beIgQGVbrl6H
kKyBjT15C0BO0KfbcBTTHf3y8kPy61EeaNbjnAtUNQkBHks2nqyKXs2ecOBtE0qKbCcW/tIF3pBk
spFlxbkLcP/kImqPSc6EUJRZ+9VTlsFOkE8HiWQ7soxlPGuLIrs2m4pjHQb9LlvD+dd3E56HkFt0
zxXURIrrHJZ1okfD6DVulD5f5RYjDmdzn5VgNnL5QymhHwEUf6/mOG61QGJpCrmkEYntxsHx2g+K
5uEvURptUfDYTJ6lnHCH0LwBYIq5w2/nv5O7NhtZwIOOvk7jfMrSfctTeGvmKz6j0Rze4I7LrSrw
gq5srUdzCbxT2QQ5koKk/iiK8l1bJohnyjni+Ng5ErW8G4ZaMcU4Lqrw3ogaNL2PBd4FzPMlj/Pi
+m6BjISaGk+OPA4OnYL/YXD8b9WmPauKv/+1Ce2fOtP2P+r2s/rp//U/+h9Zl4Zt9/91MsWfw+f/
+qkBw5brC/j3fzt/rp9F2g+f9T+3pfE//WdbWuD/Q1iuZwema6HsCa4+wemnH/793xzvH06IRNN3
vMD2LP/qn/2vtjTX/QeMr+WF11Y0V1g2rs7/aktzzH+4XuCBhqAN95yAKJ//8795c+WPuv9Pd13/
L//8/9eCAS//swvZC4Pg2uTmesJmTcBD9y/OaDE6uAOE7YCJoZE56LQwMzqgsZ1B0FXuEK95OWQH
h5I9/7LOY55vHZrEYe4yFdRH5TVZgmLVuj4YeaiuLPUohjjoCFbkmmrtcdjxXc3ni4vSO3lVZKPM
m8Zv/PJilJMTQOMq2b9NRGq3ew+QdDr6tVciSWTy6w6KSsIA+3WA1C3u125FOt0b4dWsoHyYj9Xq
Ka9fh6KUv8CXHg02CbpeINRGeGkO/Neo6S4PhecefMoTweUnZMGMLZrJ2kyVvZzI1JDBsTfKenjN
zLUdD2Y2kMnQgkOO27aaHOM56FI5n13lWNbDoGuyUuRgdE1sGUGpTrOeElj4GRfe2Teaan7rTM/z
P9y579t2j6zUUXcOw/VqIjTI9Ry5ITaz91yIpY3IY27Ll9zJkwWIGqMa1ZXAnZtqTdLxPLtdiicA
uoUgD8bUgIkt0Mxgcnay8YAqfV6j2fKEjB3B2fXmhqQKw8AlBFEjv8m/pIn3TbCWMVW3O9ewl/4r
69fKjeYwpM/TCdey+izJNZURq/Ght/XTWDhYyYrlaXTr8qexHYJQdo7vTrO/pdLRusET9AhQiw/A
KUTnPay8x8lpdFIZnq82SdD/Jh39H2Zqi8O5Noyl/3Yz00o/hhnT36MlaLSMANUEXI/hFeMUdbY2
24clmdc13A6SkB5yMkdCsjdtQAbLs3bqpvvTC3rGyw21pr63pR6OHXgJ0/q+Zw88ABaXyGGnuTVu
yRew82ju+JrFWnWG881oZOaH2jLy/ZJPs0PWJHomwNDKB/3YCCApj1L3yl+8I25D6okToca9ICOr
2iT0ebdprk7D3PZUpFdP3jhy/qopPGSzW72tDfL3sV5WcFY+pmuChYF9yCtPtR4X1Fkzwn131hip
EzPSYFbQDznZH6wY23qdhnishvLgaoLcFlXRx9kEYHyu6fYN1yogGCJ0Se1UHSCGt67XwIKOdDcn
i/yDmSKNpsr1v6xCePdLjuucdnk9oSul6peaCX1i7TriNpl3rmKNblr7HV9SukX6+ZsO/XNnjh8Q
M0c5I+VAVXxxJxluQzWeGaSey3k95Eb6dwSdYJYN0b9lJH+jbGSz9MTNDH0X5yFJjOi4Yp8xMDKX
rtwkPU2ncAfI5otDTaXwqSmukjtsFWuVkjDmGwcNw47m6jkcYKqHMnkRHTS4sijCpkr5zV2T1wl3
IlatEqwGcdemAyxkTWgBgpa5jHjMsVfgrI2qeh62Wbd8BYK4vWppP8F32UY63g7TmfF86OYB/7GM
UeeFMHr6rtT1d2iteSzsTu5lIdSmTzrgMYirqOmRUa7dWLPCsw0GIL48bZSFTYt/y4uX6Pit9CCK
sqY7bB5fqxqdK6BQz6bhEsUV0QHc7GYraT/AgtIfBWtxs+R20EQ6paCgHODusVoiPR4kkp909WmY
h5b8wnv/OFcuxhHVwPj2WgrUXhDoEJr+pVSL/d1xdG+H1NNPWWNbTJ8+cmtMav2OPvP8oV66v+1o
GPHo2uZZy/AD9Uvzh2fBPYWUE+94BL049xtxP2PqKg6oNd2oMplfrmfJQSnkY8gPpzu+8sszrdXB
rdlqfFFW/ajLrLa/kcrApqFwKXDUCo96OZG/XT8JFF/Dy2pAtGVleiLS5eIny4s0BHKa5EjtuBkB
WKhoTp300FijfVlbZZzg7+wrjpShbvQelZuhJe5C98UHTrxzO5A/JwFtadrwJKvxpBxA4km/ZXp5
RAj7lHY4IxYiiPOaeCMVLKekV495xgbYzuV+TrqjALSOCkO72OwRYv3hO0KZ98IxkG68hL8iay7L
S2YVIyUz+ZxdtC6S49plOuanm29FMtkfpWZZ7ZvRjnBq+BkGQ9zIIW3VkTWmwcnwpbv3CXqM1NTf
B57FI4E665ZckRq7VWPsmwwfDqyyi56dET6arjv3axUE0rwAV034cWQ57dgNKF4fK1h515l+xspN
9z6Ab0b5OSoaWwQLu5S9+sehDiQ+Kc8sIxvIh0/26qXBDb/JTW86CRGiihaOBS5Q99+gcz+lQOZR
ShsIitaVDxFUAPvalWJXXR2SWq/wLtjxjwpfB4EM8+cQKPfkFDK9G9fxrm6DEbFMcHDcq8xwHICl
snybmW32bum23NlNjhpmYBBPm9b6G7ravUVxw3GW4Pjd0i2wHn0KJiLsSS2glUruez/vY9wMBhFS
es23VFb7sEM0uIyiyBAX2+Pe43RkeA4hGiWp7dTVzXu/TU2GghlEgtpQAN38pbHQ3JlYieNy9crH
rujHr7ae3z1Hlre2l8ptOpjFQ0idXCQTz/sZlcEmiCPopu97pDU9sZrg2tf1GiWanZtwhdLtYgNH
UwRqxApuN58urSOYXxFo5Y7nH7AadTvLb6ZbW5kX9lVUDB4M+IJ2g94Iz8BVZBbuAfsAOFeXupQK
TlV5K0ig2Q2lr3emFWRIs2k7FWYwvkH2QucNznoydd4/9KK6rM6qN75jttGYJOJ1ztL5CyZYn2Yv
hXrvZBKDvsyIvhZ9DImd3sxhmUdrYr1JW2GDyDn6XGx2tzI34pzF8asciVKTY4cNPFyxAK4jI1S6
vHVI9vbULkjUz+Oz0suf0QzmSAcGEoMGOTlO2xKx4VLAD3pFkxRRlvZp1DpWACFmfBiqDbepg+kF
+eFWkCy/ATSe4lSzLMIYEITT18Z5CZ3xVVoSGkIlW29YcIuBR+98r0MNsy7E2yupYtMFxFqX+WcQ
XXF2GrrMA1bIF/BkO4aVLp6FX0NUBWkI1jlTrWHa7XDOOX4fiRdsIwRN84NqbLhNC/2llfUtfeJq
KvdoWx4C374CNR6cKNbAj0kP9le7TJbmks2C7HZUwsY9w9H7lGqj/ovd30EOD1Pa117zXbkF4WVE
0e04ffY+5YHI32jljJyW5Y8aCT9GKziNG3Mep2TTuKickWJobz7mLgDgIU+r5HtMeiM9VyihxVFg
Lm9vMCwPA+MqkeQX26EcF9R3VC/EqBZb6WpUNJVGKH87jKrYN6XdXlAXZJckbcH/1OQwogcNh0WC
eulmzVqH38yY+HPYSPHF8A5D5Ij1ljQHpqlSt71xab0eOitk8H0mAVnlH9wj1lFB2T6mzHQy8tS1
FgO49E4OekgjNGjVO1xZhRLRCrbBAgWaOSWKvcHGVO5ZIA64i4c93y1/tyTS/Jyb7IdkA37+FEP1
VwX3SwBClWBLSwZjJ/Bw39GFErvj6l1VHYKbPhfpjYc25NnsJoK1DTKNSRHpwY/XVr72eV/sitIY
dj3anT9jesXrkIMshW/wHQ1E7Ob+wOUHnM046d16dQ6GMmfmrblOyze2KVYSNpXdIJ030xmd35yu
ljp2MEDS0GIOx4IXup38QOIa71J0q2OQEPCdvXCKk5kVeNmzF2D58ZZheBb5eobJHKKVxtxjiFny
pMIpK6Ki4qkkxhpXOvfhya9nEhAmVAxDZHt5cV+Fy4AFqPzKg+bJzw3jPE3+S9M3y01gsX6g0m7x
TgifFSjM2Cqq+rBUkvwD/OjVo8hnzgCzpnOw6a2jPdv9ds4mmlrcJWcuqhoy5JbVo8cTGmZf62KN
+UCD20YJtXfYoV5sHPw4zL2RcwtAEOegA5mKV1ECGlV71azhtS7U8WM0nz4d9rU3cHouefeTNG59
tBEk7p0V6D/y8vTS5cG3vWLYDcdpxCkXLAW3Dh9UKvvkjSC4kdGBKMJ5spCFuKp9dczg16uH+Z6d
6JpvPJDHL8sZaV8x3yypn1wCPS+7pugeRp9KVBxACEYb0XwIPx2/e9K8HmsOJ/w3Lr/Q94n7Bz+7
Oo8W/7XoIZpX6+TKAE+3rjp+dOj3kA6G16nRfrxkE+bVgDlogwI9fBMjWgYJKwzK3rzhey5faMz9
9fKk3vBy4CltjyGTWdjcDlDDZ7FUv/OUezSzDs64hVyA/PTXGffZak/rrsQb8e4LBkeJpCtWhize
nM4iMN7olRmVk+YFQ0AfJcKQlyI016hXqzvdNIb+WdG93RgIeMSm1bVeqy384fKaCoSNZluDbWU0
ZVPNPT4XhXMPjXdWTmLt0sHJdiMuElTgyY1vIpeaa1YHG+nSds3NOlpVZZBDoW8N37+ma4ZDNBTj
GxzYS428bVf0Q7knrJgPf0nv7NC5U/WY7qzRmlAcuGWcDP1LMKz4zsOSiaQaf3U6/1l668UcpUNG
tafQzqCEcyzZ/WRrRsplBWsbgAnoli2iarr5PuWbBWQokeqvTXUYa/PBLDFa4j+onq9Px7s3SuTc
6O3Qwjc4Lt06IsZgp1O8YkO3kIwEZnbNXcp/6tSXsUlroMaqKMXBlCp/NI0OrLHL7bfEl8hUOlIJ
zCGcn7UcoJmXYiau47o5wBS7Dcx2M9XvJnEae6NxXsKQP6Hs5V1gjtMRJf6RLsgVibflfMh1tbDb
tAhgZ8aeOiGOIWfpdIaC2MbeZVlaA2TwGQmprF+te8jXYjLjecRPvIhS/IYZlEbqOEW01L0TGxlY
PIEOZTzovNsSSSfsPdbG8EppXyXE1TT0r/nUrwsS+nA5JLM/QrB2ag+i3rhxrXxCDBbZuOfBcZ49
pGCnzinwbFbmow788Z1hzLlkhiieAzWpZ0QJJM6ahgj0hZE+/W7TuYQ7F8J6RWstN22GhM/h9+UY
M03r7CZ2/uYlbS3h1zye+bC5jjITUaQUg8QAEAMqRceI6zol7qtpi+Ewz0xNBRbgbdH5YbymC4lA
1QyzW4UjWm1UcaaHqzBfD+tsBehySu3kaClLDe1Qcub0DqAocO8pM4t2P6LfOk+66XfTIn2q5ZI2
Xfbu0KuorFYXfeIM9uNIU28VFgBc0qYLvG36cEMz9NOGqvD2hh2dvXWi1fYaMsO1s+tFGnyKcsQk
ny61y8ZR/C2kdD8QGhEfgWVkvjfaFn2WRFtZDQALduFVGBOVQdRAgsAIEZuB2Jnx/wx89SeoQtQ0
Q1ucoK2ekO9ax6z3g9fcas6urJxfUxmqPypbdLugHtvTMlVzVLKeP4PTWzczyvpobpY70nO4Z9EZ
vpthJlwupj5AL2K62HAHJNrX99cNoI7GKe4W01+PK7UR5ks7JykCK1wjYt8gDlnvnaDMD8QuEdCA
w1ZuLBwLn0QrNb+yaurwTOFgFXvu0hzLRd7gZaKVccYN1lTCu5tr0R8JjLfgXsRakF/eZUZUtksf
A2y4bP/ILDae0OADbZdb0TKAil3CGbDhgEqTBj3GTitS5jqOJLVp57nUAfErTpE302HgXOMrlxAy
FJEFtBKW4DuBFQEzuMix2VnuhsAM7xYfTS8KONLVFl3a22oe8tjiDmFZHAiMKC3P3it8hyWW8a64
9ayCM4Ai+3Tj1p0IN35jfC0igYVTZGhAwkOQ+kbPwKs9TepPWchIpevkb0mb2IuavaBHI5bco9PC
1OfwrM1oyf0SNqGh/+LEO+vk2xCC7LSWgXkRKCtwLLg4Vs20aL29HiYU7igsix/qp4JPmHvjxh1n
i2BYRXyC45gzJ01RJZSOW2PpYJQU15e1qsYLNqZO9QtjTgbX0QfmQ12YxjGrJ9GciGe8fiiJva7H
vhJ6S04XI++QdmSp+Gl9MwNYPZF3mSNpAHojawX0UxwykIZXfOocyT3fxeVa0UhecLYYXh6HBBss
rIaslaUj3oUz2MiAVFtvtEh9jBLNKvW2KpBz3glfUxHjhpI8S5/kSYevT4+Yw8xCj4HQXKiVQ6DX
y28HC+9DCmmPWkkHxcXwA7rrEOVd3ATpYbTObTNuLGUU/r1byhV3Hv4XEiYMh7kODyeEh0+eAceK
x2SHfpLw3RCTG3B0bkdYdF04lzrvSwCKFT3WGZylPANP4BGZcXyh5iwSY2ckVIdiIK6RQoFYUmPu
Oo3/SyxdH24q3lvsJak/3HXQTnVkqUo/KWQ8TF04XmVyC9Yz0gaSSxPXfFHYn8KZQ/fiQenJ29Wt
+/lSO5ZxYO/McIY7KafAWsv6qbAEmp9UNdkN2XbztplMARJpyKDfuqZxDpNFXE+pOoHRaknsTtK+
PXeZk/tIQJa+uL6tuke7sul6mkSC2xmSMckuSrklGjHdgBdFE2ZsdR+UYz1xQEFpPWfeSNlty1O/
dcOgcI45IeME3dA+/xdcA71KLbReMMTDMMZ2xqxAsMkSXKhnS9xDa6Hz8L2rG7a23eRGFNL6S3yG
bMHRWo1WcLAMM5qHJtg6WOJIZnRDBsTRtN31AvGAp2xo53q86rEaghZoSrEiqty5YFTd5SoEcze6
fpu0pZzfbACF9aSD0v5A7eBWfCbGqtkZVIjKcUXVnAPGCoxB2X4J89o+pgKTNFwrkVTnnEfoSxH7
kjVoAMj+sxr1SeKkG6eGx3ptF0r91ZZsYWiZJvxNYvQrHmpmwLs1dd1uJ3qkIxy7Zi/2VMgGGJe7
Qsg/iGC65LZEazq+1sJEG+wSOoUnrLDAKgutZftTOD2oD00PtbtleBThuzACyGAeMcOODCcVZzes
nLeFxIM0tqW2NfarPOj4NYhO/BiLeme6GG/ajgWYr2c+VGdjwSVyMpOFmvGNAe0OGdpUfrlb08qx
GbCTYNjWTJrNzhPWmkRKTQS4eZ4mbJH40EtSJvMfPHZtfe4sD2E7yrrQ1vS5JGrHbkkCcKa1f/1o
Qs+7HwslH/s2zJaOvODeMHZmk5CLY6vOMnnDwqujgKyIGtqa32czkDQEfA+4iwKvNkx5yQvbFRGC
OrvcgZ0T/ub5fKmxVTrwkw35aJ9EaCHESfOl/KPZf8t4xjkMY9mjznZk7v/KgeiqPaJ4v7gTvQjN
XRIsFKTUzIukgpKftj7SGNj6D62Hm5ChTKx7P1MLD6jRP04WxoYoDfLppa/UsG845AwAGuyWUZnI
uTo0A6sZ6nouvsMEafvLoVMi9MGmflErB8hDL4cRp8fEUXuX1ZJQD9lY5hybmN+G7eiSjbNJPPb7
l7ZA+3yVjTvtabZCUApwiJ1MHYxGtmE26S16TVRlbiNZNXpkA39HUePl0flUw7Pl/b52zRzToqcx
jFrLuiBKmq48gHKX4ABx1xWHllw/xjMl+qcwSYm4ImGP1B6nUP6GBuX6qTQCSWJdTd9Y1IeQUdE0
lRjcbHy8yNZtC3Ml8aMji16Dbhiwv6MDWK4atjqZDBwtoSx867yuV6dn7dIjVRpjbsUOcMina6dU
3CzpKn+FiVpj4xayMR5RznqP1li1+UVlndEeFoHm9d5BrUfWt5GPzMA0kvAn68Vvx4tpjMEXX8BM
3AsLteBTw6aS3NtYoolZkb7zpZfeKRikh3VnQ1/9JDYPquorLpSwQIl4v3bpGuzTbOUaSXAbiyfs
Q/3eDF0qsG2/tv76TaM2Mrj2bqb16jqUvmUZ+fU18o5NF1TlWZGnYl2rnIL3/v8ydybLcSvZlv2X
HBfSAAcc7hjkJPqGwZ4UxQlMIin0fY+vfyvyvjKT4qooyxxVTvOKHui8OWfvtcvBGiJkgx5AbxRp
CPjtyKB2L+zwS1PNxggTvUJ2rVM18EdUpfel5+NnCMbuqHuEMaAPmOXPS/oqyqhJcdKoQypKgRM+
cHaH1MkGaW97HJ6wzrVZukwqwyHuYQ7nep1XQfKE9tXxX0b85CutLICWtiySd+R9xM9zXOPv24J1
LxZpEb87fGcz7RDXN/Ij3bRp2iJSqb2T7YU0BVNLzdd+AzdkZUbO4O+I8USYOml8Wj9UF3Bjk1B/
5KQPNByKLTqowR1CpZrvKI/ltKmKbh5uiq5LAWM79OXGvBq/2dbQmx81Uj4bC7Bvd0sKHTU4IpEH
L/WYObOmEhPF/e6M1PF2IX056ksUU8YtC2O7h1mimmvk70zkPPpQr0OPPfVVUeK6AjwJ829tJr54
LQoH4GrS0v3tmtsoNfFUZQOMz/4LCT3GuojbY850wj2v41XHoRVfT/fmewMs1cjNVkhiN77pzZwM
hrVhuuERrkeNbqN5lZwNNrad39FeBP1Al+lUu6q/mUJWGbpl9iaZe96SaPxo6vp51FjhhJnSh2U7
A1tTe2TlGN1dUGi8HyFHmztqj2cnG/VCBOciPrVJKa/7KHsxGvepm5TE4T6PKzl6677k1Dzpzl73
sutNkHRJu69sGFd2KggDSJAQYpuhPAsCikPpmK8HxPqnoHRQK4ZOxo2rPLaMFPLQ8/dnVMM4LOIi
uDIB66xF56t5HVBYBwk6lycdlyHpBhUKUgP9X6QiGhmtOlkWjqs08t9903mtAHYtmk57Vy5dwuzB
cZNXbUSPfu68jCHrCtbWlemO9jbtYmPhOeamV5ax8kqllpI2Yk1rZOGgJehkkuySxE2wgyaQeovg
/H545hVv4Naq7P6mbP1pM6mUPV0ic7WKheHQO0PM1Q+gtKa2P6FIp9STVmJFTXxaKm8OX0K86gf4
Af01Lc671ne4cs6CQOnasr0yS7s/Aihrb1Pklhkz5xbYibsx2bbTgvpaGudjfjEcnAY8JmwwmL0T
SJzMuzVCil8UeRfZyHOyqzA/DpotI/AUOvM2GxPWl2YZ+jnxvRGxL6ZF6zq30mrJgeVaa5y+WSjW
QZJuWPweVR7aRC8FyTWeekyiZ3RV6mJzc7uvrqreuqJ/bGkjrqmry8ccMw4uJyIQziEwK9GVNR1W
PVFp8OuDS0FoMZrcaYuNTj64L23hU9vKhls70rsxRdBtzPNumtp8GdXNhyrMYZsH81suZyp7Ou7u
uij/ohC4TzCimgbfqds23qpt0mvtovkNY1gmLpBCM06G5dykEbYhTVHPXteeiaXFubEt2JMmWu3J
Lo69T2GNFePktkO9ruoq2g9B89gqthux5GJxL1zXw/TY2/HSijK5daZ6JepmK8buBWvqRhSOS8kG
tgYBW0B6npCtAOErSi6mda4aR9xmsQ0Gg/+sJ5UDowwAyZqq6jjso8zhlNBhDXstgrZcNBkbYFHY
BwH0eFFj01vM2r8WSY3Ji6ZmXrHVs4XmPYldxMlzGHaLyAUH5gw1Gt0ymcanIkwr8+DR5hoOGS25
d6cAmbn1rSnFXUDb3Buk6DaxErupGwn5OFffVpVDK7mO6dNAFYSC1CSEi7ZzmbKzE7d2Gh9ZrUAg
sV+fY5Xs6np+mmbt4HPN1cNszN8sls2vIhkl9CNTgVlyY2hIDodPtTJK1/zOc7keqoGTGS1eUmqi
MyR2EMkp6v3iMWgbN15XUWXFe1Ro6RcAJFhx49wcFnWJeNNriu5Ee1ZgV43FPptcyh0BLE8PNRkh
5nnuSXOtyxB3FhU9bOItTJ296+fBqiGbb4kUhipB5ptYB7uuTb6ypcH6huDBegmt4Wzqx+BcrCOr
CfwFvuzsu0UtGoI5YOVN1aRsQWcYN3Vgpj9qD6vYJiot1zqZXJO6FZgwcB4KNP6rWWhUuVrZIR17
r7Bz7Oa6Zfn26mrcS5zRiFsac6IgbXZ1iOvKomGJVt1qlrOWOIRbiw3dis6GQWu7w4nTxknWQlui
JLDsXVrQ0TQ1pxDRk16g+OyX9oT8mD3ZXD6CWEbNPXp2FtAxH+bt2Gfll5SK/QfHIFZ9rSm1A1uF
ktyCj5zWOhGTj1yihF4FHAoywpO26Ivtkl6qL6o2E1p6zWiVa1gBOOaHuDXbFFiEgxIJ5SAIsghQ
S71RiqrlFdklId00KM3tnazM6Crj9boe2DgDLRuIr3BavgXlUbXsbBuN82zTKKNa7hlq00xm9K1P
UBkjr1XQVxIEMXwlY6L3zO3BBEvNjKs9sIYr+jNSolcdvNsOx/aDTNL4RK+2OCaxGHcedf5+lc25
QEvpuNZjp2ew7EOQ0yiYg2iX0U26qSbXPmrR53fkN4LFRSrNQZxa3Jotz3xKFVLfTVECizqOwCG7
bVcNNBNrZcxHqDAt4XNZiKaxdPSxbjmxZ67xpIa8MuFyVoG8rpliJphipuiOVN+TFviGQmubiGwD
jBGHredXW9rj+btf1/ouE0pupZvFW1oERrHGhdUcOEFDbM84zb82JuWTjpkcBknSOxgE/aZ6bQNh
0+Eil1ml+wzgEBRSqHzNC8qv5tWK4TLezHMmnjmCA0DoxJB/G22DMENWVC9yflDNNa5Q7AxHIx4x
ALjW+GxlHvMSuLaPBFkWiwMnrj0QZrmxXNeiEkWTctEEHjPSzLSJ6iDMHkyYHSOSO1Djy3wMMmJb
KdRv5hHCj1sPvPzUk02MoG61Uk7QQ+mKmkNWGu3teXu1C8qs5wQrHqZ+DnN4UhkopMgPP5xe6JPj
T3jK4/GeXjSaGoxyMGk952vr5hZulaz4QJIg1mFi+cs65Wa39IvLdVcKlsXUQJMQDu8hyomdl5XW
tmG/tpR+X96K1GAqJQi9lIeZycF89elcWVeG641sEqD20PO8Ejas4BUoC2U8mT3CYDbyQzByF1EF
N87Sxd+Fy6nWGKR7AETdpiPeu2Fhidz568gO2OSL0UmfMck64qMz2mpeeZ0brIzEih98t/erXWiz
MC6ruQsfQO5Q1VoMHGHfIdek9coiEKbwKONOc3ugEepZazgfCcue1xtYlwwbZJiHKLhmvq12g88G
fs1ueaoWaqxqWCkxkeNLeoC2+IpNKkyhZdMT74s8Mk9tPT/EhgXbt88U8QXFF2Wm6mCF2flb1OmG
f3cumFpR+jRy4t8gQM03qdvpD9cf3iYON5uJyQBtdC151elF7OOyCz/m0bWelT0m2XY2SjksZWbx
TBia9k/uzL59cuvYD7ZOb6bFKYbfRZdWpu7J8gKvuDVrL90H+DKWeTkN9wRVxAtYOCmApLStXrF3
BMW1btNsTfETO0g49l+9pIs+qsi4tiC5q0a8Nb1Iqd4jzRB6TpZGGzLj5+Rb2Rw8vTIjmz4sljmM
QU5I4XCTCTQBRRLW9cYtqLNioWxAAdjCd7ZWYCh3RfOda6nIPkVr2k2SIgs/hS5PlHR4fjtgEpUc
1F67wnnEBGKZWz+yDrmRBR+zGLN1Fo5ql9NvPeQu2NfSotuNkc7ZoqmYtlHteFsjajVFzPop8Pwd
JgBz3vqhnR65RRzBRVWgKIOVIqnsbQoizZHfabSTWMvibovgEUI1WOT4QBtG0T22BRg+aFDBwcFq
lm/AifHFJagA2aGVFcfNCA+yd4WNzPTegkYhrrRk0soVM51FGbsWukOsNjQxiPnaN9eCTMFha7a2
blYqlqwc4TRRyTCM3KwFvSVZMQM6RT7hoWhy0BZiT95eihnYnvCp2P6KXsd7NbY3qZ18wY541u2b
uxK8yyHlCn40siPgohqvUQUD6m+6B4USfpl3AgICqhsQLrnyTMy0UJ/ZyeTO1Zz69G+mqA/Xblr1
TNb2WjmpsWat4s/PDR0ej0NhUqZvRGJR2Bk5m1NgqaFDLRPwp7sE2TnkPd5mOi32InBsb2l3I06e
gMBs8svrlReJO9XKGyOODwP9F/DjRYTvXqQ1NBjoTPDXAHD0nryuCJ4HgWLk1sHMs69ZmRWnxKs+
nMiraK827ge1f0WVBVpIaYnsiu5Uc6DgAcW3lSGYQHu0aGTaMzDiMnFm5AVh8R2aEa6M2jHBYrlM
FT3Q7DV07BmOhFv5ryrHeQE0XPjnfAWEvmf+t52vtK0pi3tTp6obCur9dzeMDJht523hPiiK3N8S
V42URnoy9/FP6S2CtgyJ2DxsAwj1cBk8u72uE47s+eS5N62RdbfU2IcXuCbUrCjDnAGKLbpTGN9A
LvGYQmX2kiuQl6zv0qXKizKN8m7P/nFJ37AHJdsHyzrq5DGu0KGaWdrcewMQ3dmO1wIknz8k5aIY
YAeUtrMcO2qcrjM0axXDmooln8qY6WhttM1rP6XjGqtjaS3OKolTYOFIRWLgHgejqTn7zhYwho6d
RRhidbcD4kDC9pZtQYeCTBTBIzcG+V1fXMXlXN+lwBceY0Bu9N74J/4xcZU8Frp2b5KaTAt087sG
KOe0wCza8EBs3lrbbJ8qipwcWwj7G1t1Pw/VVYiOc+Nm7YdyzS+oXgDFTNugHxBbkye31kb/FhlE
one5YJNeym9Q6m5G8DpHvgS+cOhsB7aWCuSsU2xiI7pGM3UE4rBr0RMss6i+ryt514E0IOGA1ttY
ey9pDR9Mx6gcSf10Nklkv3hOdkyGRFPQy06NIz8sqgWrzK0PCsVYZvLsiojbpGdy1YpZ5Hfsj95A
W0MvL1sMNMBrQgJm+GC8+1ZOxTYDWwrqWYptzEHtlnYrB7qhhjxcVmcsakK0uoMCh7ttrQLKJTSz
0mjr5xImZIOrcmE2/vQtFNJbwTOJVm3RXyOGCR4nUXMSNCBInwbDYCHA8cish0jayOzh4E+yJzam
S+GLaPzPy0m0Z0oGveFlwTJ6ajyBUYzGJZRMJJalCuXdPCb0yifYPFWFVmBZIXN9gKp4xPY/YLbN
vSfQgCXhimb1MWXNde5EDdw5/9UJe+tRR4F5D+CrWum+VLuBoPQDLop4xTayevNS5G8aURpyqszP
1xJxPtNygcLbMtPVzKHlKqRczPGm493Fo4nmsUb42Kd4pVDsx9tS1Q2SCnaYQCsyCMUUkmIYvguS
NKjhoIDyWDhM9mkyxKZLzYqPLUanL+oIkWJk96tCh1gIwYI/G0KMS+0aLI8e1dg7n0l93cCJ3eRW
0N7pegRhF7Knk3H+EkW6YIU8W1sp5hJTgOzTkuAna4rVizOecEclbKItjapbJv0ESLnIXi2atAci
8YK7YUIV4KJGP8zUGahp6mKixxn6eyCByaKjyIiiza3u4a2Vx0I6bNZzdj+At6FFzW275ytK33Gw
vUt38K/gYbZ7tzaIy8jxLbz2+RTdUT8FfgO/iii0nO54zdLtTlbwpWLzvUw8f1ugbwILVANc7N+8
xrav6D8I+vB9yGQ26cpcpUAcEZuQW9gAEcja8yV7xkPqEkC6M9wyYGM3sUVrxZD9SAuvs3as+Miu
DDtrNmYSD+1t4+AdNCLeQ2uMsaVR2YDzV1jrqiPQCJNeGZF45mWG5R/mKEZwmzcASTYh3k5w3WPr
kQJgQTrYs8P0jpmMKFxrEyrjupCITQ/EI1cUAd1cUTijqfTl7ME4jlRlbrIidsFXzmNNGbI0I7Rf
SV43q8HAWmqIXHHEs+QPnOjuKQhrdyf11B4qt32PjPqWo0x7iJAjbZUY0AJgQwUUC99zaO2U3UF0
542S41HaP5gG4Mii8YJ12qiXgDPu0i7NvRwjpIEiLe9H2VYwSmRwKmoequMa68Du4ivO2ftEl/kN
kkEE5sK1tbF3OE+5hE/mHrmu/mhKEjDEuZSPJGGJnwf/vTaReK293H4pDH0mtrvWaqYECOaiaQ74
bdHBQoZZhXHsQTD1S/M2t9DwePjdOX07Y3hES9heWzoTu9bDboHgV8MHQRB1b+Q2HNoYpec7CUPI
Fng4DpJ+ZwCh2EqQUWtVq1Y9FtYcRukqarQR/6i82jPevbmUDRp8yeTiRd58DcQqZyawmx+98Ljt
6MaKcV8ESKABoVko9EHiY4qMjGHnyQLNe+Lm6xyy67E9axWhTFOdBXzjuM8CFRvLNBAzGkFlGIi3
FPGkemCNUExuwgNha/VNPq6079qIaSFiLMvJwhU4EUoB5pBYr925JflVwEo/IY4s6j1g1HYg9yBr
4I9ZLbty5NOlLvbV3IwEkrB7DbChdkWZUWCUAaEjiFWpUuQimv0VinQ8gp09Bv7a6UucmukcIajN
orh+6QPD6V8DRLARFtQzobUShFgsEQDlqyAoUPvPtjQimkNO9O4OzeC/RSAkT8ykOljZbA/gsgd5
MqyjqiBIRc4ubPm2QJzSRPz4s/n8FKdzu03dmYam37cjRmPFnzrloygoSfMnrE0JoQa2PCS27IDe
yfI3hU09ZAN60Y/wnEyt6soluqCKMk/KauO/Quen8Nh7gVk/97xv4ibwbXPeFGImWQRoetjs45k4
CjQKlqxPBg7uMDqde6bjh8a94W6tpBhLf1VXhZ5XMuixgBpJWgrW8dDRMOjm+juJI5X9So8cx94C
6BXNGSuLeuRm9PKnJU3nFmuBayK5Zv+OyYtGoKGQ7Juy9dieCtOdrjHAImbbAL+PnWXfgiOWgPuM
vICH7vJk30KnituDT9yS82DMMnav6971pqNlzSiW44Jwvkbx8KiO5Bw3vRgVobST9ugmqKwoqY31
Nx3PxXCnKBr0m57t60CGE/gx6jR2iNJ/xMPdPpsoP+Qp0NpMEe2kEzZZ38oURYqhKYhLq6jg2Ekf
PmZG4nPa7bEWLCVd/uSu4MLC3QA8obmbRgSgfOaUfGGRpgqvUQnQpX4svRA/VCrlMNyIOjXnU9IL
SaaToXGvAU9GS6+aKJpObRqi+hcUqsMNpXbQBwgHgOe2AOvgSfuS9RaViPa5r+HwlcCLfNrnRSwJ
Up6psRB8xwNfmFNr+Q9l5MYlbo4scUgwb0TxzVNquGfeC74FlQAYYMeJhy1IBLRXyN0jhajBuLgo
A1CXH6U2zO+hUQI+NNMKRKyK7Lo/JAK9JMk9GQLP7SzKMzbAI01hvCKOjyCk2kxJsoEco35UODsq
KMRKSjqF04iqM+2pbiPRGsibAgtCUFuACQQndtW8Ukrpo+3QmCkJfqZDb/aW2SA3qFEa9EJjk2BH
rHC9ehGxxDoBJ7XYp04KSWyQo/EyxjlcJZhx4DIs2li4KnO7hg8WR4bmXOoEEHHsoSq/Vy5RP5sa
p2O7bzM2HtBXkz6+MQVKwu92Umb1s6vas2PdaiO6VKTJDTcmRDHopz1MgTVJR2QvaS+WpHF35iDw
LQOluY8cu02WZ3mWuSLTz2sPsHSz7ouFkAqbPXLY1vhqT/wW1KMwRsJVaWttfwjUIB1rxjgS64Yw
qG7H1dz2VvsEq8EttmluhNURHsI5qSDs6vFuwKzpPUcOIBtAu1XGPmpQuEygR/hzPsAYpMzw7FAH
TJ7L3G9eCR+Du7QgWpRyBArIBstmG42ivmK9CDpnl9Y1e0crz1S3wZYHLIvgIyP5Kuy57umvJ71R
HwLahNWP0HY6sDexmujfZjNnzjNQW4HDL0M8TkT9CJbDQaGbAzBqYweQPD/kxPmK4Kp8IpVuZCdI
oVpWTIuxUUR2geEpKo0dKrvyefRQS61I/6AvuJjdASpOO6uu3sc8nOAwlnHP6uFiFZRncZtF+Nho
Omf7gJwMYPdEGKrO+OKMBKzslZ2NzrFO/HKgkBmAMI65F+Ih4nonAmBYBzx0EIVTu94Kzz237AiR
rMnFTe+lPf3TeoxqyOsKmsfgxh1eBYrkaIqzfKgHNJNTUm6k7VbsJm18bsE5vqPzNiEBleUKBUs+
P1RRPiOtQttfQUOlbkXimRrHSp8Pf7gzwpsii8taQyBp+ei/xuQfyXxnDDEliW9VNwxxeZ8Qs4Sv
fFSATeAzlthuaLb2dXfXm2Yn9LqRWaraZ8NE5ljtDDNlpaa1WwyhvWHV4oYdOJWGld4MI/a19Wik
0glWygP+Brs7CXgXFpMfTQ1RYLQmqEyVpe+x/wwr2ZBN3+igou8kUJvhNwhqdkUp5gnkhsU4A+zc
hi12t2iNjKpx740il7wUBKVFVbv3GiVHeoHCxIjktjT7ibBsdInnIZR1frKNkD2BNoQNrgy88ovZ
10m1irO2jxbKKGT9AuzFmXbojPQQb4OGALrvP/nI/9eq/bM1+9/xyX85uPfv//oHLxT0fct2Xdvm
gUlLXESwlhh4kRQO8Qbt01YwWa2tHcWF8d66O38wC5jMCzY7W7kKvgDXsd4/H/+cSfy34R1bmhKT
uaXl2Tf+9u0eJUvzr39Y/yeJ2N9QPIs5UN8G4TsBASsxbJt+3n4+zq8Js+fLtGyBZtAVroIIaOKC
/3kcdxCOyj0ro0th6TvMVWNFd8uA+fL5OL+mVP81DuUojcfdcjT39NdxgKeGLieejLNiPJz887EQ
WIpziweoWflhCp03z67qDGf55wP/arD/a2DpWAL9v6ttU10M7LgjNcO5pzFBJa/GV7oE5HjTZ4hv
G+BpFIjv/vMBtSct+uzMsyylv14p/SXVhG2Zsdki5M3vx2I7h5rZrafdeWVVE+0rnL7VH67TOkdN
//zGuKaFg9DjeZo8VSUuniSkHz8DfxVvwr3eEhyizGt7Ne7KdXhtLevwhS94mS/jv5ATvyANfv5O
Lt+fi1HtizjhOJvKjn1cvJnblKhXyrDG6j+7n4zgmJ4rhOaWcnUX99No4oEmc53iKgqsYq27Xj6P
AaF5xOFCzSzASwMV77ryD2nhv7mfFD8tJRjW4eO4iPZOJOqejpTsjRn74z7TNdUlNETLnL7u4+eX
ePlxnC9ROufPUKGT/Nsrk40uZjDPTDZ2hhU8qHwg4+2UHAJjKDkKkOhXtplxG8P8+8Pju/w6ziNr
6Bie6XKd8nKWm5E0eK0NRd6NvES+aNYc/CxJByMWwKQVHaORc/0xjGRx+/k1n8kbl+8r06oyhWk7
oE8un6tTeRw6MtLHgEs78R5hzzpckSBaPhrb5gZ7+Pc/DHiesS8+EMkkwJW60D2UezGj16Ppj0mX
JRvkfx0RtZUgsJRMdUffoyOI4t1QT4RXxLRmgpUklJQdsOKUjfhDGua9Nxr0zj7/Tedv8qefRMXQ
My3FT5Gc/IFHXLzbuZ8GpR4INaiEBc3VKHbSTDf5API4pX0fykezr+7oZf7hm7r4av8aVzMiIn1A
J/bFpFgh5OfgqQYKPRNa1zqtjimNzvXnV3exhv17FOEBiKSEoRX/4+p/WsNslVFrjqx5Y2r8HFPZ
DtuxqUnGZMO4y4Tt/mEKvPiM/j0eexehEao5Jq/Vr+OhF7dd/OfjZmiw+sU047O6PkWds/FTcW2l
ziGrRuO/uEjlUY40tZAWU/CvgwrOT1gHunnDEaFVJIuAmF4lSPPujAhR5BaZB9z4z2+sdZ5VL94b
hwM9WxTPJCf9ctWuqhocO13sTbxv992p3VFWWgz7etvsPh/pNy/ozwP9+4f89Ag5TYzBgIyE3ME3
XTfPpm/e5LTBOpBc8eS8ZASq9+UfvorLqeH8IB3bQZzFO8Nr4FzcU7NO2maCn7CB67uWG7B6KzIy
r8xNvkbZ/YeJ6DdvqeN5jpamZqen//YtZJC9tE2Yoh9Dzlr0sW5fbNMSVNO7Vn/LGsxkf3h+F7Ou
JVmihc1ihujV0eblkLHkzAOrmCHTZNVCCaPVtUiLHxZ1nEbcfP4IL9axvw12sY4RBuWF0eSMm5Rc
HUvvVPsu9fHzMf72mlxc0Pke//SaGNr026o25k1YouTwou5MJcvs3SgzbORMNbikaRxW9jzuQoOO
1efD/206uxj+PDH8NDw0aZtoxsLcaN2TUuqM+ER1UvzhS//dKJK3RLAnVwruwq+jDAKxbhwKUMvS
OPmjcQpiufr8Qn73rKRULl0b3gzkrL8OEXEc1Lo5g2ci8YYga9xm4B5pTEvrDx/239768y7RtdgX
O4yGNv3XkUSOf597RpyOcUWsphfEa8v7UsXO5r+4op/GuZiTLYvLrGEEbUIn3qF8aHtq3+n+80H+
NvFfXMzFbZtaszQCGBybHlMosALxJc3Iq5fDQqUApwroc0RIfD7mb98GZYGuxt7ADHyxuM20xBPy
x8YNMLd416GFuTMaJFqfj/LbF+KnUS7ebNxFdAlrKNejwSQGPKEuvgRlD1ql1p27/XywP13SxQte
2nGeRyobN0E13QMm8wAYd8EfntXng1jmxS6soEo01+dQ04xu6FaNg3NoXDrpn1/K715vZbKAnPdV
nBwunk46gqkoMUJuoiG8rzOkpBYdZAJw0sy+/nyo8135ZS3m5ft5qItHVGhUyYNmMvcyNNVwdugW
YB53pnsOF8+tCm9Ux75gVn+Yc3/3avw87sXTUuagEzt2z4FYR0F7FhDGILw/zKy/+7J+GkRcHO9o
3IcDdtpxg1gEE+CzT9AG+i1YNPeNerC6x8/v5R8e2+VxhCqq8ljQgLqbo1gYPT4CzOklwJrliLbz
88HO78AnD06c39SfVg1k5lPEbs3cSI019uwpSXvqaLbdv5Smemodb/X5gH94Ypez++DYzK9EIvF9
gSj10xfhoPYwxMPnw/zmC8NKBurIdEm3/9s5h/J4MXupOW2a2i+u865Od9TS6z9czG/unssWBgKO
A+qSOsuvd0+pBODJGf9Aga/b9KSurjQ+mGs3dqmrdqh6ba2+fH5lf9/3ngs4yqIW4Fo20OmLd75p
MXh0fo8FBn2pnb4GIepp/7GR/rGg55CQyUTWyoDe7POBf/PkGFdb/14zpXV5sRwmG46AWbvJx6Nn
P4nwlv7MH8b4zaf2yxjnb+On15GYKqeByoreLXRgniYgFLZOIDYd4CDL2vd0Xv6Li/KwK7mO6YC5
vNgCtKILdHy+KIlge/jRW3c4M/4a4z8ikp6it7poih/tJW/0FyjpTfmRP7T1x0d7+lZe/pf/H5JJ
Bc/n/w0mhUsQ9dG3n6mk53/wF5TUkOqfDmccz7MgRHjno8D/pZIivf2n67D5o1DKmdJWvIn/SyU1
+H9c7ZHtTJ2IiqZp8QfxCLThv/6ByuWfmi8empWkR8CZUPwnXFI2gL/MjdRHJNOsBZ7U5FdSGL5Y
1PQAzmiwlbnuu3qEWu4CJYG7IoCQnPIgEsOjIaijHqrenrE6iiYk16OwnOm7nFrne4AfU722dOSD
NSHiRruk0g57uPXy1h2X5kRQfFuL9JVjg8sUUpYJmVIt8DsMBIaJHcjy4tG4rlLdeqw75TAvZG3L
6spoDAuVdJk1IYWc2DJr1OVB+16GqqN6IkdE7PTKUxk5YK+rqlm3fTUlz2mBGGrvVEWdbUhTG374
VRR/rXEf+GxNiSPeITMfST7vlLNTg6ppUk560OuRYAUigBHXkqPexICE+7Ttr32/FtYaf4p7U9o+
tDd8MieFz7ZFR19Hr1YqvnsxHW3gXhEomXG8G6GtPWdY5QlL5UT2LbHtZF4KIQ2O0JqEMqbZp06S
drjWaugA5ltjaL5PDlFp0RTiDG7RUORoJu1Y2e8c/wONXSWTxhImmRzEdRxRXeTsINt2GxuE3Zdi
djT77aAKD2GnFfl0LeYokhKNPgXM4FSRNazom+mpO+nWCd1bbFqomta6sXKpf5Rm0E7TVaA6lGa3
oUNFEmf4gBY/OjS1LM9cJtVX20pmdgjYY+7uA7MspqNGuQCorTaD7gmIYAxauxkmATrBZVuucz0A
N8G9kLN9CabrDmtr06Cn81OjebaTqW+wW/lE/OBwXbZoB1Glk8XsrBI/pv6gh67EU9ZhxntrcrLw
jHVTGRAyzaESED+8FquOj8/ZoSq0pu9eLsLIr5qrpqyg2jZESuPuy8ERkk2bTB4A9crfpbIvO7SF
fovIXsZ6vjOTMrgHtGtuiBaHGImrBola42QauVfjd+7wCLMums8C6iZaar8U9VJLp35x6hmgg04G
vQ06G3REgDL5RmMWqM7IUpQ4NEC6ch1M3nNQE9ixGHovcldFnw2krwLlXSeFER2dCPULOY/5+Igb
sZy2/jgkeBGCvtM4PN3wSzaZrX51i2w4oTmZw1eVWYVG1Q4uJFMBMjxk2LFFdMpsG2BWnDnbDpDd
cZItZqCmUbWGcehm5jIw5oLWuT26yHCX8TBnMf1j9O0pr3FaJUtrEuZNA46xQbQge/t+dAbyANgD
LwFjNFeuD23/KbDhii00dpCzxxCN3ZxIjddIk9U0UmLdu024t7xquo2Mc2CsI8GKIc3ppcbyM86u
+4zyJ7kJ29AfcRKU9t1gehYsxEHUaLGsadfKUn2dYje9CtJSIpdjmoj63MFqD3BmRBr7MHP31ozn
rjur3COUIoaPVxqf++zeByo1P8CwERiWdWPzVLSmegPxgTahRUjbr1Pl5LsmcMdHqqhZscJlEFX3
1mSYd8aQTl8pa2Pkwkx8xoGkTnDleCFKTgotEyKHszDZ04jBVqlhJbd0f0Kyoc4hG/TW3O+YGzJn
q+fQfR9pQ5d3PF7QbnqEfWEnI5GXFKWQLKF+rt2tIG/iyilETbsctoS1jkIUZFuMpeFHLAuQM3kX
b6sqJJHL6Vhi22HAAnIueM1skmDRr5XI8LYkyVCPCzV3AcGIg8MOG9SifuOhEg3GK4JZRE4Cmlai
7OkJu+7/sHcmy40rWbb9lbKa4xr6ZkoS7ClRvUITmEIKoQcccDgcwNfX4s2yrKocvGc1e4NnlqPM
uDcjFCTgfs7eazkKi2iOYkdC9j+5FOUIEAIJI9xkzpeeV8KZJXtfrwCQBNHDYLr2hy00kctRaprS
qOfwnTbWOFK6d2rS3CnQpbTV8DXc5TlR3l24mMG9dMbmyeYJ/oD7ArnU1MBtXg12m9svVmMgbEnq
KIQTYBC9L6ppQtyKtHaXVJpQSu49Rj3V25aE/mXIF/MRWB8tm7H4RN10pOLUwZi38wPYmoeoyfaG
6Do+6yDTzAlEFPwEwJDK9E+R29yjE71OQwJ51GCVvqoCo78APSo/F7O9q4Nm5+R++m2SBfu2WhAh
SZT9LmGUmm5W9Ogyqvq5b8aOBIQsQ0qimQ1c0Bzok8Gj+e77wJ9JExrzsledm6QuUBWrTDZwdIBL
ZU1r2xvPXuDk2aZ9g8oAN7wyNzMJbCF2XlYUXD3+hqIaCXYmE0hOTRN0CNR0Cu4tSA0YBjRZ8F81
M+3iuCtx9VjU7xi80a07QuKg3UuynPDOSCT/nRwPmQt6yH237ZWmnyeIzjyj2krMvUO/leM8NkFy
6x5lsz3BYugWo6W+fC9U1GF18haSwj4XdfGkGjVc+QSD24MxCKI3ST6GsArbfeq0BJKSfEQmYRIm
o8HsGu6xhDjVHjjsACicp6g0DnAecfFm7WRC6qoz4wlGVIRmFK3gtCvshECCdQu6xoMr8plf4gPr
BO+CGZBtfUp1OLOMF58HRJz1E51nOyh3uBnHp15TsloPXa3UltiE3WxABpV8Z5rU/VroWVGwIIac
nYZQSBrXsGXzAzN990/Lg+OVTXr1HdHOevU8lZjHsFVdcpqnyX3M68U0PyY9k3RAov2uofyLtVvY
/NbSvuOpTqjKdHjuW+GFl1kHdNCYp/qEAjs11qPsgzvApOV80ksEhkaKqe/JkoYW1Ua2KL94+ZYX
S5TpJ2xJnq0BkmXUPqJKKGpjsN9mLT8NLB3u/O2Syafp7ZUPCCQ0qUKdTWsn6ZdrlVO1SErbf6Wl
Y1EjrBJIx7UfORsxDs7XMJrjRmWes6Li9F3aDZSlwlysz7ys5HTMuJcdtTbec6qVY9rk23ZoB+gL
5khhnRd0kuDwKrIFXa6RXMQw2Gi9Ea9kcAm5zbe9sbGLASGm7w97GRhHixmWuc7B7P7Olf0AkJzH
eFi0hAOGgPrUhvXgJkhKiw9HmDn2xhE1nMDWBkq3NlS5XC3cndGB6PSoIDpOtO4D5bb1Jhnr/Nuk
FvMTzm0Hk5OWInVke7sQWAHoYjsPsMyFeczLvPktdNpHu9TqoXlYJklUusYvco5yuhhMlRtggsFK
2HPaPoG5KffkugGKiRzISt7a2IOziXcQRVdnE5qafwyvGk+QtrIhaUbStS63x9qd0wfT3h5bGqZF
GVyyJsjebRBUv4KKK22g+/wE5iHdWmECOzIfUiiVRmF/12xKN1jb7f4yCNP2D4SKcKTPQ/6S2u4w
nCXqq+hJyDpwn3iOReKlXWbxvkA5yuI0afftADCXoGJ+jvKCEFyJTPIhxz9IUc4vg/SwLIFc6NaS
kuR5YjMPqWi81a+yjZrqc7Cl0Z1GkNY0TILFAcEyUyswOWO5tE5XyjSvvlrK2KXJQm3Cfa0ydQ18
LERApwaqOm7xOCz+ofMGa1ciP38Qg6V3/bjw5yQDR72dIvjtTwQMcdwsN/fWCKqDJ/wIot5BHlbh
v50oj09j+GqUaLIGs75z9XzBa/DF2+c1SQnGKu9DhtYHXBQsxBPACrWkCkaAAFmQSb6tvhePiEru
3KF78jRiztEeKwC0ZDhhmQVb3Oec1825YuLe+fpO0RxddzQyVnwZrfVide0+GiLeJeZna6b3cIMU
/ezFlbuSEP1KdvCv/fBgzBAccibEq9FPsBD58uov/h00klPScRjicU0zjXYXvUyEemF1dZa/v+2w
HlyHasmkmjd3CMjaV6iwm8DdhIoqSJ5F+8YQr5KBZhwu4VqIScR+TfG7DHmPpYtNpZ1nHO6Vueni
0QgfKj45wDmz57Qr7XXO0WW1zEsPTbV481R+hQL5AxHEOiG4B9HtsqyFyq83lCaxhnWkNoPZMY5D
ZMEcidn1yOUS0EgM24fREVRCr73R8wWoKWi8jZPZfQF7uNEsHXM7L27/YBo5P9SU8u6vwA1SABlB
FO16sG/JutS2VlsPSNu2jCK+VonK0NlCq7nZZvTFakFfxJAhzEuewsxbLVAvAQEt+tgEnkFtCpMM
LY6RuigMJhKYPoHQE6i04sUY+LJYs8NaD5jGtCEZ0D4YYiLG75NfvtEQcF+mC7U70qfG2cmGvb00
9zc0Obkd6lF5T92Cs4Y6Q86EXkDSmt+r4qwDYOCT92ulNxHxP74JoRDOusHPmW/E0LdX1+X2AtZa
rQK7h19nJ/q555JyJHdgc4kEzYa1KrRK0IJpGW2xek4FzGXJX2qC7yymW/Tm8AZfGL65T73Rzj/w
4Cd3ldTe9DRMCBVOWGdDEucJB9G4q5cZheXiPCFnjoKDHB0VXGh0Ep1Mi3Q5k7SzICsF1CmNSN6E
s00Ju2zJ122HupC8ASQX0wnkz5T52oozo7bHDVlUd7uY1M40949i3do05igKnxEg1LEO+QisbJdw
9MrpdCO3KEmgsGpC//YjiDw+syNhVdnJ8N3Uyhpj6l1FsVajmgGWhFs+Cjrd4l+nLdKXeqy2KEAn
uQOpmMt175ntSwQeSq48j1Ixw4AwM89qHvoQdVlqWXJrh5VX5Oge5jI4FzQVeOW4ybRNkjbiKew5
xg5u2RC7xaA/zQbJ6GCHxEqdVDvF98AgXT9CoOICaBqZ8r8hN6V0Kkdf2gXOtaQJt245ddsCuoZ/
JK3k1vTIw+jq5R5Bq9JmZLOWtaHGbV1ocTWt1Mofcz59vAkCivt3zQI+ZhNMo1pekYaE4Q+nAP6V
q6ag+RhPgb0VYd+Ld77n+gczp3moDF6TNEz7HdJJNjGh00OtmdzSfcVvD6cznSXfUUpgyH6JcyCv
aruBXjSs9vyeBmjR7/QiXbULi6r7SvSNvOehLKUxYnzyjpQvXhil2e/chXDKtZMX5drwHEGzPFBD
tPF4/r5C+sGkW3thbcXWDE3qJpRqizc7iNi0gi2brCv/YIHVSTUVefc6zbzY0K7QJwGmw4sTEWg0
rNNcWns+q3AZe+EYVtwkPeTOXnGcXclG8yqmv+vyFgDrFX57YAUk3c5bFCdjupEi6VBMQGar0neJ
6H08W4EdXGQ6z8x9Hd3Ym8XHXhbjezM1ZEwmCZBAgbYpihcOPi0GCakZB6E/i31tlma3Zu41HADo
oQZJhurBFvDsGPT4z9McbqBV2d84L7JuZ8MkhJPDA+HO0RFHceIPbWkYK0K/rIu5vxoOqOB2EIsg
EY645DwXfU8RlGGBSblohqkrCj4acdArorSm7MJ8O9vBCCGmRVWWNDDD1rbvzfU+yLsbSaq4CTAk
oydAhc1pioqKZ3VQ/QEyjCKe/uu15N+4KrFS1bHCNnJyh3yc16ZTUBfArgD4wgd89pvOA5Yfu/ch
wyeNaoL/TKP8/xnvv7Nj+D8Nec+frfzvE96/f/k/RryWGfxFrAqrkw/mkgwxA9Z/eKfYIfzFzoRo
C9E7i/wdU9z/nPAyxPWILYURQ1cCx9Dk/zngtZy/bsPi20Q4/FtlFf5v5ruW//dy67+WXwZo4lv0
yzT/ZbBbUkjSvTIqGlINjGAng+kfAoz8aFzUljliAxhE7gTClKz9xQH/hEyxWbrxsAwTBFxvChFR
6nQufjzp5oCC6767jNDB+pVbIZRZ17yeHjAIeRtKme4hI4/PzDTth3cxV9aLn4MBBItFPp4yTWfP
q7Seqmbdp211RwsheDNFr480EP2NQ+r+ris6f98mELpXtafqCqhBpLh3U4Ls1la0WK8CpuC24rja
rCZ3Kr5uDOStqWaBvdvS9o9plcirEPHBEiT0tgaMOFwqo8bazp44goBFJNk2A9RKWaObB6M2bF43
SrhPEc2a+lSPFSeNwh4CSe27kWeL79uBtkTANADE8Sak57H3awgDpjOFbwyOp2iVUUul/FAkxtUv
LPVUOTJ/7aak+3B1qU8VYs/TOHfBCUqRepvCzqIl69TQGsIO9MPK8FPgYxk9AoZtrc8Yd7Q7muBL
dslb1dJP8e0k1n4/7FzmY8zoaulvvW52UdeN8/1IGf4RizGdMs8U22rBIk77ovC7fSkzdZcDaX3k
wTOCl09Fy3GVJz5n8TJ1HkthD5sJwAXljfwk8rFY+xbwn8bpzJPRGKrfjuMonuDsROEK41H50aml
vqi0MnYZ1Uj4oKLYQt0tnuUgi3VWNBCLquqjaqjZmUkktg5q2nNeA4PbVBHKjJV/A31N2BvWZjaK
DUe6/FHNVVCuw8FCpuJlExfYIbSsrTLHaSe14gCv3Gccaxc7QydJxpC3KfPca42yYpNGGfH8hiOY
T/qb+abfDc+MSGd8JxqcmpGEez+Z3Fceuek19OX0WSyOvETwva8cSzMOcI55HABcn0PZo2QMwxOg
quXSgSp8BV1efHVgjuFqCQvgg7zR8riTfwOZR4nscj2BIVy31dZhpnpNTSM6AgPDOdjl4e8KqwOv
kr7J70VW57t0CKZNS3GPgUshbhYc5fLjT+uLryhqzAtcCLe6KWJAeETFqu5Vsl06LztQ3zF+Ckwn
356c2gMrDG5Mo0eFYKUnNbzR/u2it0yeHeLjt1xbsTwUvMD5NNtMM+kT4wEqIwbzfL+KDSdC/YHA
OX03lUjOGS/Le/PWHqbq66wHz8kxYXtdDJAfsoXldM9LSeh9nXGyMfcN2J7NxL0Rno07PCwBjGMi
X+ZnyCd5gE1+G+z0XbmtRBUdk9DvzjVHtp2uAcTUrenfWxTFoLvBad7X0aSR2sDhXGSYvbRa+Jty
Fv7d4EEs48+o0Yfw/MhmNkZzRofcavQmH3RwwbKmLzPLtzVZp+5+FJn/MCOLC+k8ReKTYp9dr8MW
MZyW5CYgiZUIWGjR4kZS7t1QufanNVIxV0zCiHG6yyOTCCP2uihlOEeBfGUCMY/DKEv31shMPmSC
cO2SYIwxWk5vfVB7QMFHfetrc6cqrKU+cjcZt5o61mYManmiax8CxHG7LTGLKPbzLuRqhxnBmDwo
o7kXkrUYxvK0UJv4M09FUj8ljR0cnNpZnkNVhy9mmL50QRDTezwtEDbGJb0sZh9QONJAi5aG/5eB
QVir6COvkP2EEeXEYLoObHbu5hHq2OIb31kwXJN6zp66woPTSE0w+6NlloFSq2wU9dDll7gMtPUY
gKf7YzcOjSvtnsSY2ndYBqE2mXO3ZU0t7wtQ2A+NLcejFEGwa2nw/8l0N4KO9sWlTlN7P1n2/F4M
jP3gvdniuTedaLVAY8njwikZG8Xd1FuckYBgrkMno4o/RxxphO6sj2hCHs0kr8kOFS3vQ97zvgVd
2wk0zcuvZQqCZ9WIgRk7LNRDwUAlZtgFx7o2OvMZ/2h/GAMLR0kKjSpLzBwsAmNuOovz1YXZR70H
3v2agrw8A/OYns0qyRGQp+pTAr4mBgAMqUzzNLY71lqsbrheNZbF6LkbO3qX05GZMTPcvL3LnSp/
EnBPOewX/b2Dd2hH5ZGMQsAa6KcRNrPTcObJi0dJxJ3N8ul2n7p0t72GYwtjHSkaYDDCrM9K5tGh
QRPOjWZ0f2VzFb2gdZXHFPuQjjlCh88Zc/5r1lHxpaQ1nDqw+TuevOYWkIB5h3Qo3XGR1wB9sKmw
b4FQcbLayNuNZTXslfDmvculGHrZ1G/xHeZvFt2FeAQn+FTNpvcFFuCGQocT81y7aH+sjpXK+laU
OzvL6F5o+C9/RlcG0SoPIqbmXcsc1kdHjUxj/NXSD90pbdsfQYVhsO907jLsB73ML8E1GDX011eq
9Ob723UXYGVWwC5pK7mfW5cwN4PL4+B665Y50cbsKxXjii33ehLZ1cI+9WdoI9pmSQ+MfiXYma4G
HlLdWhOFDFdcEMtHPDzRSVPIgwevloNmHHK1Moupru4B+Rh99aTFBL8J2OARqgwgTS6IgtFM0TLo
GWb6A05m7YSZcX32KcU9mi3oXDn286OjAz6pM3DdnnanYT0AmmWIIvIwey2azj5aTtt/mmNyq8I7
AfZIt+ZxDw9LbNjvpu2a24NTbNAU2kcDBsZd0QFlUfAHGSQneWxNlcPPBUTjlTF9x9DTa5N7rxmy
YyH74TfysOVQKQ4xNPeqP41r1hsTxfZbKjWJo9FN7jpV9pvFi/LHLLeRqESAlag3Jjid7d5QR2Uf
Sgq51fJNiXWTnmB7c0RYd3PgcjOOEmgW7LiszDVeU+L8X1lHYXzVm1H92UuegAEDsFgmbX3oG2Xh
BTAZIKECe5hyw9XMasvmAGtPnFmC+HtWEowcFShtK27BFJ0s1UUH+j56y5dR3Bl+NrLbCAmblw7D
td7OfksxGznzklpuuJaaJ1HPxa+M9xvc/rp2XjMMgLsCYnDcpvgSKorY+4BYHist6VwAQYPmz0YG
/W4aFOvI1YwucSG1fHB8wffX8xhXS5ApMOqK+VmxRjrO5I/OTm9Nj6LipCF4GTNq7ufTzREKCXue
2JfCGpp54zxQk+fZivIpmDdZvchVUSrrKGmWzLvG7fVO9GzkLU8Xr0x48bqABvDWWhjyqG0Ar/FU
Tby5G69A6SIYWG6sGcJ+hg+Fk7P8yKoE0txSUoNVnNdWNmsnqg+Ml9kZG88Us4KPjMby89IOw5Ps
nGrvoPP5cqecY6JbTQcxFwZf8cr5XDyK0KEXaEyfOl4Ec7ay5JludKAG1sXUg50d8NOaicUiAOMJ
TImAnN4QGQi6W9M+TLLUl4kqNZyWxRn3Fj//2M2nMi5rjLVoBs3iu5qt8aE0kuTXXNd0bG03vIA9
6+DkgrM/t7wN70mLwLQuE/ea+73JqbTIR0iTrSCcFNhh8lTaGM6tpRGsK/k4AG5yodF0S8BebDRy
/BNIoDEfAYZlOTb2+TaH4hDnYuRoPXQqOWRFpu+yUbVXMY7h7VqB+sXvrAsxaLaCC4MLgNFw+bg/
+PbdGBDD6kyOY2s62s7KtkqFKVvj7aYx0OxTBpFn7n3AIJsGnpZIS2Ivc56/G6XOtg4phWvC9ARN
NszNZVb5SKcIw68P084CqeTMryMrLMQkPCJWHo2SY6PmaOMX+HtuFP6TU6RV3Fc2T3t2BTNkjLp8
XYTdbbPSa2PMT7xPBs6oxo0TaD3UkfbuQ9W7MMrBhBRDGTxQpU1zuGpgwa0wbY6JM2aQykLvY5gg
TrkgXPBk+MWl4u9mKy369Kq26ZgkYXuf8xE9tI3JvwFhULsfA49vOnXkWOeAAHjCGtO3V/pJzKcc
3DDAVNhWSkVn1IImZd4hPfr9ErlrALOXmvniGpbD9NvrRQLK3x6eBevGNtPjdRzoKhsEJMgQJDja
09KDWaFA+W9yoy6PjHf83w5l5ttktTX2Hl+u52Eo9Dfj3AEJqBc8OElZravCjf4EKpe7QSn/dWod
TsDlJDZD2DdfoTmVj4lbL/dYkfj7Nt3q7PfRFLP4QAkFIzDZIixIX5BADH/GFAg374FoB+VNXqax
kb+Z+7hHvhXeTzXZJdfoYHnorLD7qgDGvmqvYJFvBgxhUG24wWskDaTGqSYAAlGO5M9QsX12cORu
K+0BV2TjdSPALu7JkJJNdAlPi4Us3z+Ius1a4vvaQq5kugXYGwNz3vtfI73ZX56T9jE/fHYb0qaB
X4fGZbZIKRWpkb8GEgccuR3bWllu669ufU2uYIovoLlgsUE8wlGBu+q1wzyEMqmf7BPTaLxigWHs
OsH0D31Su7wYvEBL6IKl3rutyL5Djw84e3fYdpDJo7eATyS4J6MdtlU71C8GBseDipLoJWntYCMZ
Rc1IO3BErESIx0uauKJW7GrVD9dWWhtd5ah7l5XcN7+2B1goFiJZgUxOSWDhXLBSlI42C3BujN61
QIiyNkJLYvgC7YSmcqqHV4dV8e9UGUV/mqabLdabpxME85KHDPI6NLKOhBXbpfoRmCWeg940BDwe
pEardMK+7QwZbTEztC6AioddaxrBz+wqOEPAvI8klMPT0BnlUWQLOCTP0deqcoPPLg27jeOW25RR
7gmHnBub3dzx3IRPF+B/RH23yPbYCne8hzrX7ZXtd582U70tgR3lsdTnaV82UbwsrYesdnAUgPwZ
s3duJy+MQlEjLW5wAbDMOY7N/FYyz7gnQIa0ruwj9352FJ7I3giQ05jWyxI2/W6qC/r9oZJPfmGY
ZwaN09vgtkUH2mmKLkRqmqMdoFygomwTqEB6UlSUly1kBAePi+3K6ye+RxB3PmZWcaQ95JJucUU7
zwlrhIOZ1uVTqGt303kRlggPWyNhifLVMcTyIyJm+UMasBbTqVgD2eYrGnr1h3a9TECS5OFhSFGf
fKvGsZBwnKpn9K9l2BT3tb59tqIl8k7mWJOywgLwOZkL+CslZroeg5WWJ5vfys6dTLUFW+QQsWO1
A1XQ2E/m9KxnY4F+1rn7ZFBy29DCvjQl/HpyaGrb9wVgo9tt6YB2c45h9ywxx5BxTZ8kvwMLpjT/
85z+Dov+V+B1Hspr3Oq/MnIYq7wzzHe7gtJvNMMNDRpOCud60LwrmTy16nYO6qz5UuNq53b8j3VC
g+Cbvq+xNhqE6Gt/mDONJ9ZYfpOpfqF03MYGVMRsO/jKeLBUaVzaVoq30bHkn8Jo3O+svP2mO2ID
axSnydZs9BzPwoCqZ0KUEmIZtrOYWZo2EcYLme1Ib85I8v7+c7v1KE61Pzf7iWc6dHIf3VHQaBc/
DyuYkiwPmLnW/+gXK7mfblsKnRFHxnCJdBCYDuJzo70juFntikKpi2Q8djdGnQKrojG6c+RpFwYT
HQr1vNYOKnmzE1fp+m53ezZJnti+dRyhGzGiruDrDmhrfmVlCyWlG0Zsk0HzCCEm+ibc7hdrOxPZ
2bezG/dfZPnvIMehjXSKXAluM3abQTIG907d2ruy5oLJq7SLKTe9pSaa7cRtqt+hrfc2nDJ+CK2c
0u00jzjh+sx0zgJSXrM3G879RZmiXqVq40dbTqghQq2g0rE9Od23yuoBB26qYfvYLvHDDUOGAi2a
hHNrWSlpiKA3iBkiNtizjk3fC9OYHvMOiwRALoe/6gRV2KFwmLT1JUkUeC7IZdyCs2McKAtiCxMS
3rR92r8D9sDZxhEOsj8LUbJxcNlAToicQrrTTH59JLFi/QiiGW/aTAKIxGAk4jwtDRKooMT++MEE
cInranfRUxVeHSVza1MauTpFgrjiO6PB+Zr5YbLt0WFr/hSlH+D4qlGygc1z7gqrk+Mm73LzNNhL
cJjht92k4TlfPzCc43WWPh+EfrSeHS60W9mM/gu7yHplBUZw8qyyPgoOkFud4nq5KaPHOwHCf0eh
2RjZVObeSLgC8BvJGHiRNuNm+hcRZPd1O+Aeb7rE46XFlu65msDZbMDpFmOsfNnsuHjaZzu1KgPA
DvyuGhD4Azwl+JK+lt9NzQVqJsIJhLAS1k8Y8hQcG8t/1uSrWfdmijVvxIt+TDIEypFvnX0mUOgf
hlE9a0cSvGNnflfrqPpEvZPzoylv/N65Xh6E5Y4PU9aN/E2j3lqHtmq2xSjBg3XjNDwMKcLjlUUw
dGPS93eQQfaklyJCp62h5HIkSqUJLTK7lAYqK/QmY8rJL+QNDDGwTbfw1aGtYgp5yoQcQHblWbaC
/mP8yL6N7s1BmT9mwi9ksTh8g3Yy9wnYJWhpim86vx0mM6YI2Twq56CzoYXaTAtkPafe8hGijbjW
0MxXdq2Mb818N5aQfDGlsM/noa+rx2yZ/V8LAc0/ZZtkv5y2zvYtBuhv/K94pvg7+tUxupyhn04W
7ZmE6I6l5/CUCsH0sKusKxUy0ooBRVDUa5mC0z04O/4ORoAfsJfNnMAWxj+unAVTbM7h0OqJ/U0k
KMtIeHsn61neZWL+zaWPcUwmiBokvl3CjruRk3p/Xj4WauZ8R1ihIz7I3a2rRhnPyENefJcBSkrA
+T71ULqnLlOZ0sl/xFRvF394VufQWKs24lrl75zRuuEW9mZdfNjgu7+jpOD8C8rtwro1ZS5gcheh
YIKrAIkHHgguuOsUlvqbnEvoQ+CneCOkCkowH5TSe+16MNerYBDNi7TH6Rjlgac3k9HVu9qpIWSG
gewOc9rxo7D6yf/Vj/yMOfJW5j2vyoJ0Js3oM8e07CsExEMwh3jsZkkLfZiivj8rK8wO3ODsEliW
rYCDph1KFnrv1dr1VbL2AgeZAL0V1yH1OVUsJ+chPN205kRWSHZvhWtX70Xm5R99kC5PQdqkT2pO
mGCRPTvPnW8c7KEV21mZzhGRGzkHE64jB31W25xu/AgK1ZThUPAD9WwWbhBjkqtPNI9urrzeqmAJ
LfPRDvvhtccIxG12GNgJ28yg8H7HPhSnK0Am49p5abOP8jL6LqxK3DmoOWOOc+1Bpy4+9N5yYojQ
6sjgoL1rx8p/tcIystaFO0R7T7L+DpqxeqU427xkiWfeT2LhjdgMItr6cAuZtCvD+gwDtkKuEyUE
PBrzfca9EA92ITHb3JxnVWMBaLcy377PxuLJ562w8QJXPtWiUHdcCfRGp2piXOX6d56uPS5CQGWz
xZ4vZD/qz4o4EqEjxlkrG2jzloVOfRz9riWFM5h7nZXpmcQiN1gZtDB8k255JGSPJyGz27be34QA
m9kTbOs7+sF3qUNgE1urOepNGMnmk/NCzbNTGzz4KmsMnysTh9I+9AXz056ltGEVaN6wfxGtIxiR
Y0IZIvk6B4E+s19kWWFImNFr15MU+Fm94zrotdtWu5JLeLHLLB64B8HzlZOecAhm1ZPJS9xP5IgQ
Oevlqi8cQoGzoV4nRgMbZwqcU6aa9msZWxQiVdJT9UA6xek87yqBw2/keBHA0mammhVBuCX+AKOL
iRdBA1/WuE1sj2NQlqQQvqCFlk/R0KfB2rWGhD8nmG1midJIPr3JN/nRDIvJRa1zdUSAxe85xcBX
XgdGkd4RylVsjBiFTnFTuno4jL1skUx6onyG7ZVgAzei6AvTDamuYfLL7NSPsvX2kAgRPToND7A1
zSuEQ1HUMvqeCIJwjpid8G0s0PBBCkVjv2ePCoq1KqP0NBNf8d5hlfFQFksYPbGEH+a9vA0BVkVG
rJ6QXNFFEhvJUtILYP7TNyQqvMWImyKs/wBbzopHdh7tPYHqSn+5/lR5e99MG5ZAVTH9Mae2rzYq
GqSIq7LXPacKtJDsZXt+11lrBV+TaWi4kBOjdhQEaFXWhAZ1XILfAs2b6eDRMJS5q0NOtfEQWC3B
aJegO2XitLd2sJALNmuO760FBYc9P15WlyaLtCaSIj1MmZEU285X9nnp8uxLD0RQNo0esd/4XX/s
u7l+4M7EDN2vOSNwTG/fmgD24onthnikbVN8L70CY1cwbw2Xm208XfacEcilzz23Q0obznDQ/tBt
mUnwOgOuPEPYnid15+BBenfNpSA8GjqgaNVgsPdBGCfdlQxrUUH65fC/RRwkplVkd9wgS39kiO5w
jWSZyUxNSlmcteMj/04UR6Ema4pH7vXdhm61f2igwxECxLxIy8Z1PhlUOBuFaSR2On4LaQ8MJzAL
9bYMc8/twWcQDlNkPLqijH7I4XNpTqecnGZHgp2ASbGrmfK9Icy7nRuhSv4os65/DZkV0KMpFP9t
5U5OrMpIwkS3O/titiH3Z0RiFH5aZ7wxJytelIwq7NOoW+eRVXHwdNt/XTXjTgoN1WAQI5+nt7DO
XeSC4cIXL20eGL/dEO7CBq5vq2NeZTacXEOwf7Oml5lx7HkO5h7xYsDWNqDlAjovQYxWcupywpJ7
TWpX91EKqS+Si4OQaxqCMO68OXqa8fSww8Wgy47FYivP6d7pcbBKi9oNCar7yCidPVIm/cp1N4RN
P3aEfweJbZEg6EvoO4K7XwkRjhmRtY2YFvhrcr6AkDo70sfSMCderNi9tmy6dDwtzsyU1PFfEvLo
7aY0h/qu0mHyouAwrit+QywSDFLA59tb1CWHnNgbcuIJKE3tXmyBq6mpS4ePRMi6KxsmZyaVpbwv
Kv7yvk40x0UrlQCvuyzlC1arCvpCPTXiXoWT68W21VgIN9MKmdjf0ZH/VYrmua35z7+WH/9HTXL3
p737rP/If/1F/w82JJ3/S0NSjX+GfzvI6rP5/u8pmts/9o8QjfeXZ7tgBoKQviNhtPCfNUnrL0rm
5P3IyYQ8joiL/jNEY3juX/QjTZBhkNAoC/8Hdee1mze6ZulbaczxcIM5AD0DDNOff+V4QkiyxZwz
r34eump32Sq11XuAOWigUHAFmxT58Qvvu9azVjjOP22Smv4PLJX8kZwbdcuSof7973//hXXWfvjn
n9lnP+zof4loTAWinIHfUlN+0MmAgvxq2SXLhfJIGwSwbzl8kemmDrnAGZP0h7gsOZzx+TpyvuSC
6hikbcntM0yxIAFdjzm6a7yxhb4ZXfUQEYvwwz8pHEBvS9SX5MmIsamHxpFzcokXKzK7IZ/cgCpi
VXgZG96E899If/nu/8uY/K8ZfP8bjVxJg0rxn5t7Ty9vL+W/3fyf65+H7Y/f86f4C7WWDtWHIYir
WjV0RvSf4i/+CwPG0FF/ifDWFK7zl/gLUZZI9x33LlZeVf6PYYsuTBJ1UwXwh5xsHbf/yqj94ev+
a9T+U/oFcu3X0Rqmk8kRnNgQY1C9wDqnpXJHi5McHypyl0TByFh50LCOh644ppby9NMzuvzjAj9/
LQo/wE+8hb+uy1f8s7FdjNQWA0E5IHbyl36fSTcEjJ2L8E7i4I2RyrkgkPIlyCpXD3W2xdPWKPeC
6PXqdd1tM/4HMTMdffm+nsCIL/AsAEKlfjFmlT2qAI2scmOmT2z62MIfeoLH5un19/cOEe8/ufkP
JnnD6vEhhNFwSOPdJOK3e80w9yqeSo0iofJOkFr1VkjvxnQe3iQ6mSF565fEFdgWyS7z5Wg1jpGd
haf4lX9aq3Dlsl3koyQfTx1a8PyGol9KCjW+ZFnZD6u2DsRg6JGF8Vy/p/QrkTZHO4qG2+JUPLcU
k2zVF13MWpt5G3iay4rr9R6cYJfU1yNVSTv0Qs90Y0cAnJV6xYVgvxIVZUMyTe3omBwJkugQiQUP
ZB84aI/l7FYez1O0JYUskJ706pxld9S6kf4ayl1aL/YoemP2YE2xnSIUNwuUuBoZAzCwL5CWmei3
CR3N9s+U4ss9DQ4tRtNk19fohYx2q1OoxdJT+lpLUnBw7uhtESuDkqlWrtL5os7cMnAMHfTwLRcc
ILo3kktd36kCP2n2an0cMXt093VBPNSWBAOp2urRVlK303BZ9xdmyIq9EYedMnwjgcWVBbunNlP6
KX+xO9ZmCAeBbaFep5C5FVWveo3c/g7qupZS6jhpxFr6+CxUL0P5fE3CJ06yyptIiLoXVGjzHLlm
V20urFUS4Uv7MkL2QPIf1dH4adR1Wx7t4UV9E996Qi8TpyCtSicvsCWRU8L/hR6AvIvriQCqoKMU
5uhvtOzNVzXKnopNy4Nt9Z3AoeImfpzkDjeA9DDqqPHCcxts5vaWLinuE5x/Y+0GauSkvHYBuJ0r
lYc8DZw5ftHXzYuDYFxzeU5YSAxyiklWxFlDMMxWMQ5F4Sr3wJdJO2arn3PQ3MXzfc8OW0nPuo7F
455DXu3LPgWhneJl++zO2sp7zbd8zRc9DmsBSO5NStrhFxidVff66fSwThs/cS8m6v5RZ1r9gXSK
y2Bf76VtdKGctZOyL87TudgXJ+ky/wKeI/1K2/hrMvqAH+K4qqgiTp1Dcezv63NzOd2Uz9FNuNG8
5Nyc86f5pvCak3ku/1+v+AGhI5OmuoyR2R+kC3Ef7PX7ZUeKyUV60o/mhbbPzuJR38oP5lm5/f2k
RUuKrc5nz/QjJ2XIMFpMEiI65QLdC64qEqY4j0gP1jneTzt9n93idI4w597Pe2lXb3Vv8fG1+eq+
8fs9/87nWL9r98XRelP84dhcdhfEQx6Kyzh2tMxHi0MVkDwKan/k2YBlD91astWR7GInXPNWaW9g
NbIp7pFuXeceFQ96fSVpvSeSXfpXDi7jFbk8FH8trCezSzcdBpm3mmxoSTrHc+lfGe1mSv1+3mmd
oz1WR3mDl6Wejt1AN5sClF91xIdsJfRPZ2s8BO0xwxyp2DQ853dS9RCItPfo++f3KXcWCJs0DN71
kqQ5myrclXiiloBqwHypr+uzdbhtN0pOy83WSMlEEQlYsV2Ta+z+EebzfDkLNj1hwSYNq+eSOy5w
gdKHw49HO810K/JUE+roDtW9PHMN1FShb8qbOt/39XeL2bes3q3HtH3LqqdOuZeL91DcNcbWTLbT
m3wiqPAJHaG2khlcTo76vgq3uMqb7+JrclJ2MaFhqKzd5i18XZ7wJA4JBUU7f50uxStErExahyl9
xgsZ5m5DyUPf8oue6NUA5P5W1NdfVJ3HgGjfjd5e3uLz7MXbcFvfI1ix1HUdUfAt2tYWs9whLezx
Qb8mDugq20W3ymPvkeDsR3yS2anc9g5FyPvO/UYfytX91A0vrEuevjQyPfoWWs/awc6TyW7F3Etx
eae4YHw3xVY7Nd5iQ+jw5atVPueYHthZLz2XtUNawpFwbp8i93t0eQhduhFO7PKibEoZduIYu+yx
9qyL/p4a+yoBcunqqt54YtHbGV7goxvY8yNWOzTYeCgY/C4rd2RXD/OFdA6f23TTWVc4ku35Hr2s
Hd4WUcjQBElN87x4Fb9bh/q6emqeGARE0dUYG5NNs7hNC+rfUT2Gp+Zhe9ec8B17KAEsd9lBFwTf
HHZmseluNUzs0YVEOFR5Rzw6v5U/QC8cmonStTjfEDqoXImX5krCuNZMX7kWd8IVhrKzdlU/Slfz
hXkUPGZoTznKXu1Q1nfJfXAX+1Z3wm15LTwSUHRcH6bgRE6wf4aqzv9NdcYp3MKP/PRkOJX9JDm6
39/qfreJvHlb+0+T80YUlz8f028J7bmn7iW+zM7BTf84NM7Ej4R66jLd16G9/mm40/fLnjXLJWcE
yjLMkg1W9qQAA+/SammRHL5KnU3usrc6qfXDAKyiQoHOwo/DhkA3A0PefM24m1iDY69Q2c3Zlm35
WC8PfG3qNxr95aNo2UZxMJGFsFMkfIAkOGQTfntTnfTAHeYNsWu5K2zKI1/issmPeYRPnWi6I3aj
c3gVC/fls+F3R3zIU+/kuTu+j7VTWbuZgS+fhGHTKr44ObHiTxaWMU9rnfRZ9cItAj8/YbeEVfBB
elC2qtftVBgim6zdoTQ/L7v+XJ/1fX4vHJbL8Wp4gzAyARHBvkSqE/alGZeYL9NQJ8LgjQoIVTDd
pposrG70TQ2lJdvFImYnSiBwAI5meujpqvZuO11pyrZpD0t3KSv2QmMK0R6iL4Oc4uUymM9UnuCF
S9447auH4iY9hAf8vikqgntZeqqMVyt91oUHkouW9KkVjS3t9SAWI0cs7fY2nN+FBN2pl9xlV6jJ
blt6oaTneWSJIITGCMpMOW6TE85DNqgEoeimh6EqG6g52mDnH4fb4dJ6GLKKYKm6fi7l9mhQUK9k
0mDknB+GF0899nv+3XwyruVL8XK+yPGQ9Oz3qMe9dS/hU3c9XIWPNTqJsduI+kBDtXaQ4RB93pWy
19f1NuvILX4OM5LoJcpidl/Z5KmV8Z3a7KJ0lxVuzBaquS4EQlBuzO/dN9yY7JpxiabDsT93F+qT
fsMmp58fVUHfGV1kt5O8I/oN1g1DwrDnlzi+GAYS6XaWvM1CX70uvxE3NRQkO9tYGe7F4TVtv83S
TnjM77tH9QrZJEYqu6YrxeZWNx3rVe5dhUxFng+feElEUeRUw/3S+6ROxpVN3cie2H2SnGMM07Fi
Kxzq4clqv6EL01JXrdxq9HKi2ZRddFdBOigRv3UPqKdPdIeWmWIloI51hanjjW5dE+JVBAelu6wJ
AlIukPJyMmoO7J5pyetHVKAX9U3go9eL7jWiGRtUoyBNnGLViOGhRrbJVo+GGAoeCtkEF3nqcKDC
VuDdVL1puFtyRhjdnCdWN3604Ki61lXwFn7D/aARQU5qyOWcP1GJtiPACbMjzLtB9bWZPS7YCm8M
NyIFP8lWmCBIAflODzVqN5p0vVhXWnfAGMA8xztN3geMP5fysUOHb8vVNmpeFOWQBaQpv1rYWjkA
amiW95ztpOYOYTdl6A6t0zbtiFKx88pdu+alq0no4Q4T1rYosXWZ5VnP7UJ3ovQ+p8+jT9/i4JZl
EwvsvvOFi/meuZFIS4rEniYclP6s9ef0CiHrdfqiXVSPSvmcPQ5EMD7EN+WFQnkxtKXunkZ2uWtd
Ih+eL5mTvM6p7mK3rHHmctIivw6wglhuC4SgrE5kgQAdaV3V2ppj55TQLrAizNIDAR4HfKpgLwZH
3M2sehuU9Jf0UbJ5O7+G5ZV8o1leDn4l4ngyFrf9DbHzemebD4Rx39aXMovZ4iBP4dQxAeaZbXJf
3pSZacJm0NWxN2Q7hDON0/sMyPSNACTSXBz1wbg1/fYyQ0K2IZwp4JjQ2elN92wGdiz6gryxqoOh
3jbVIVYdCyUFXkI3bbfJNnfrV6Aq2R2GKfPQ3xRX2XehdKYTIxxdAdlW/KJ8jd+T44R2g46Grd9F
Rwwh55IWE7pyzZHCLT6V5Vv9QJ5yhjKpWjc2srytDWpkZCPZQmQ3vnjNazZFRxad/xmTXpeUQToc
4iAZbYHJSOyVrW4mV8Kj7qh3eDxYAdLvegIZyJHEc9KekAfbwb7huNS2sC3wbtoVYNvBiQaI0bUr
iqvYVrBV4UmqX3qoB2Ofn9ACexynLekR7p03le8/tt//UkH3v1YZO78McfFe/jco6ULr/ekM4r50
L//2nTTkbl5r0v/rf5zKApfer9i7H7/ln3UxCxejwjkFVDqk7b9MkabxD2O1Pv6wNsJZXNGYf9bF
NIpfKukAuLpkA1Ddepb5s5yrSv/QdINcPWxLUOwNGLwfqre/q+Ya1n9yAtU/lHERqFNziwPCQg1Z
nk45Qt4IRaCVqRJug3YpWR0NvB/Lcimv3XXwA8GElNJpiJRT0HYP7PcbmTbce4ryez1W12YxeZEY
UJFCm2jwW8jZETgATIVZgEGDfzaRQN+V4fBdwwJ9bgetWTf31owJhYlB5o/pEBdWtavTorRcQOmo
NGS8M7dCsnTxhUaHdMrdYhDCd+KLnsIsKzj9h521PBcIJ+/BiRG+JBmrta8LNVFwYgkiSO+QZ9F6
WIZybkEVixZhB528fkPVeqGrrOdCO+8Cgo0MDwdFfrAmZYDnElQkncE7ArCzTdpuIe1xFjnlqUYO
w6IPFfIPG3rL+h24PmJKuzaap+8FWo3ZXZpUv4vjWdLwewqLUaLRXlRSwWbykXCFZdMisjdoG0t5
TDShGL8XRKEWfoe9iCyhWqJYjoOZ4Ngxi8LeFmnZDz4RQiGkJUlZNE47qqpDfZMCbcJoUhZkq9NT
7JWCut0cZBe9rEkntF+lcIgQoZEFaZUY24ZQXZp9ORXwI5TYwofkWpUhms9TTiXpGp+ZQtWlE/Sg
QxFJUK+MDqUbdUAaqMh78CTFjGDMrhRcn7XdiqJYU5ZJe1aZNhPIWbYyQz+o9ULyxMLbb7MtmdOa
cRMaaNAusypcDCzmgFY7N+mnftq1CFKtXVfgpwJiUijxfUU+JFv5Oi8ROhXKUt1oRjBqB8Rvynhu
kjYaHvOm0KR9GkQUl/j5IuEtNXPh2xD3CtHn9PCx5mE24DC+9EG/zRBUBl5vpBMhvajWd3qpht2e
kxDNe0OOxXaVXEqUL3NSuDnw5j3rF/1AHGE9ap/i1qxUNvuT0LTTfWiOanIaEwW9u2UQ/lcwrwpq
7yLG5tVkxqwFJ0HSV8cCquCa7GWrq22ge9SiO0uNKEHlRmstftWsWebWgPPPafAfiqdA0PvkutYh
1MFP6zTNWBWI1ss8aazp+sSX64CEqgCjxczpF3hhW5RN2aCMbEgmLToRgKoR/Y7+EeaIL5bTWGQo
Q2ajI9mNr+yb1VpdTCDsxDO8VrU4lR9CPkWRbGsZUMEpaNDEvmlyZJnnCb1a8iA1ZSmfagUfF7w3
lZTsV3WOFlgthGyJYr61chqyN7VUkamnqUJsvvWJqGNRHXK0y7S9Q+21S7Bbrt5mUTlXKtQLbm4k
s/6EVBJM5DmdJmMOndoEIcXpapwTba/jYzbIs1+Q2LL8qRkwjLgThbfSCrC4kT3aUw6Zjdzsv41j
13eZq1uNwrZtQvLDjz1ZIid7PZUa+AhQligw5nrGFpgIxFR/gIABas2NM10Y0BwPQ3ybgJsab2oT
xCFcgrIjNzEL5Q7zphAYC0HKBdqEnh06tkd0smWKwC6cTIm0MFiZQIg5LcHBe80lkDT3YkaneK8u
yExiXyAXtd2gnk2T2El0hfBe5GTkfBtQ/tId4BWC2bCxA1Pg01xi1vlOVU8dekM/qVqDJM1181cn
cfNMYrRGR7o2gqp0cB+bXWK3El/8fWIS/3ZcQGyVNb6NYgyuBX2a6iMBlvJtIoSw/pD69OFDH/K9
O2OZkkiz5Ag15NASBl8YEcZ78Lx4wFoR9bpXAyPF8yYl+Nx73jQ1sCKmFiRUwejoudVIdioMiuIQ
ssdmUi8Sv4u6fHHLPJzzS3Ey2RSj0UitfS+JPdlUuqRlnNYgVfLlsH2vJ8QtPWLF9CWZUM6cTIzv
qo0UiF1v0oDF4vA8FUZWOrEREJKKY8eMNLjBHXAP4rAteR/PcocgN8FeVL0PWV8uB7MLEnGLfz9S
No2ch+Nilzy+8JrtFueWFielB/IenxEvQz+WVZGkF2U9mEgCSSdEiVnWHKxqCHIU/UJYLU6aZkb8
JKtNbVAFi2RsakiO8J6IrcaLM4eCBYIN/0jZVR8adqMTrgw8CVrfhFsUtVp8lnqRU3U3i2X0rJjR
uFqXEQCdCXlGVBsWoBHtSstAk1mhEp9QgkWD3yQWZjlZawOJl2BgLhj7NBNu9XqOoH6OCD4ulkSb
PWEeerBqpUzYJRQCrDdqq3KIWyJLSpxu6NJo1xCOLuBB75Qbi0D70FPmJb9tR8hkcPcVDT6RMmal
a9UdQhFZlYLoMYMAsQtSDb4HeRHkqnd1hCQN5NO4I847Gxipc3ibdmbU3SkGgVUURMnl8WCtlhMo
GCXj9MWas9gp5NmelU7DCJ+kGhvxstKjzaiV0TckxZLoCJDaqDUpvao06/o89zmVz7l/rKoCqIiA
u9PGqmOeg4RMSA+ZqJB/L2Q0DbcdL7S4Dc1sUi/oWj9YmA0dPqIIXnfMdAAjTTNvIaYogo+vqamP
XQF78syqND0ootinR71YDIpnmtyJG1RZ0YugW+J1E0d5eCJoVSk2AoSvJ7VoVgZdYJIzKEZQykCa
ADyPulraYH2JUnxXcqDtAP+FtzW+cP4wrVL2ZSil1qEah40ZBYg3EMeymsGe0qqdhqbT5RsbpIc5
UsbmWPd5JwBy6jTxWmrFq1Jf9wm2mQ/1sCsInK6OKc902rJaMOhXIWXUO4EZAM1TSH9GZdlgCvbr
cagfezLpiTBvyvjE6x19PSLV/iiOyKGdIFQUqEQ4S4ujgB7rDTD8QxhFY45eaVkJkrJgRDKMlrBA
xt6Cww1axh6fVKxMl+EM3kgqm/GojHFqunLKZhLDixnL9WVYYVrZ1zBoogdy7zr5uoJQUQGKTWJf
JYZYcukw99tIZblFlTarxKQ3pU7FSA3qoxka4hpGbCyWU4RGjtU1MFZ0opU00XBVKzXrtWugRoOI
0BQFtNhwFPXiu6gMVn8knHV+0ZhjzIccTaJyUAyjKQ61mhr4qlrQ+yki0EQ/iGRP6/taNTPlPiL7
E8xXg2SMnU5p5q+ob3r92EUF9uUimaTnSu84D2dGuC7oWi4CyeExvUsyFlyfM0CdbYQ+EiKkp6C1
fImHLe37rGwsVIW1AJwgNlTrGu/mCo0u8kzwiKeKZN+oGtAGLAEEzGX1WOeOUYWlBY5KLnOUhEHD
8TwwLPjI4RgikmR3PWvTVWv16nyqoUa8h02RBu9LV9TvstKMlseOvb/AVzzm1OOsOLydw6aHVhQ1
NWyALFADnmoGWFraaPwPgyeVabLss0CupZ1FvsgxFGSB/hrYiydR66erMiCM88rS+yoj2RUkZgNU
dERjvJjyU5yL7yjTstdM1VO18jroC9SgdY2CEVgI/G3YG+hWsBDUB3MZdK+S53X3FIL5dYmkndjg
txg71nrhRG2/FwGhmH2FbLjVV1SskC1L7VZhwhE5QuS/y0qyXj0zFPOqoJQtoAzlhI1doIsLGolK
I2FeWWKgLrCBFMPH0DpRpCaGsaMiTBK0sCp26+ZRwNxQ+mYhNBDYLN6rJ+spE14dmGgAc63pCrZ8
E/3fNlu0m1zC53spyl14X+cZwDBDr1J87Wwfrxo2j/dLTHFN6fTyQiXKFRM+yap36NWw7IddyjQi
U5swZCqJQjwG+Hkmq3q2hNJEFhDi1FpGlr5dh4HcjzBnvVbKNLqtVbHxZBOdOEMcNTfkMOqtD5+Z
XvTKWeLs0a0uzaGgLFh0tGWg0VRoo9FzG3KaPUM/nYMdtBFLO5f5BMK0g0NeuCTZk8+KexWGuQaN
lWUoWOQD/lmzfAJHUZTuSNnRjnHQ8AHqBDAqcgLIBWBDiYBMqaAnKo0/SgNEkh650w6ESn+CygUb
DYUlXFuW9XzPwQINBKYX/EGpZunPsSQnBzMjMwWmBoGyySKmxzlmWbTTkKxOUvvYCVkxXw5Rt5OG
SHNWXobMimjC4S9dvNVreDZ1Q9rjJcKfVZKrG9+NXY6crZiIv7bnQiei3sioKIYEm8+Ysqrv/diY
zth11rPWyi39AFmMR9aXUHqaeqXkFFmJaADGQmzOEIqZp6TUHB1ilOPnpJYsvMZZaNgyLwqho5am
wQHYqkVN2BiF/SSM3YG4aOuyzvQesX0WRFuyj/MVo9Vjgp2GWoC8FbcV1a4Rv8vI6OJsfQ9cUZTx
BBLk4mB6rfw20VSLHoOUauxaNV24yEyTOGi3tICzoos0CmUX8J1Kj6rUoGkEgqb5eMCl4LUuCkHc
A7FcIlIBmUUZFj3Vp1tA5N14gERgirfMenK9k/QOk7ydtAFUWLPTO+MchzqTRRKKPWxhnc7yPiyB
Brx0ymQpB2nko9gV+TBmHsaWvPIK2hoJRr1YKi5mgi7a6xVWp92Q16EL2x4BanMRVRWsGH/QzUwA
vzS2y9sanxijLifTvdxyxCD9uhqVUfXN1cWHy0QA8Y1C2NDdxhLJ9KtC61EEO3OI8xajdkSlHoPD
lJIlCb3zqlMD8Z23N7BpUSm84LDUVJDSviLFY7ppCw1pNpup5iQNM6w1p6+ajkMfWnDDGyJLfm/N
RFFM2wyzBC5mW4SYSkcF3D5IBkXYlkPdmwxPhQWo6bL8O1A7tTrrsA7fC70Mv4XNkA90GhvJgrBq
Kqt400yCDvBnY4IoTKJAB9hkmApOYbOBaqDHaeIr+cgGQ2iNHTjzrn2Bl7Og2kRmlTkyvDsyqDNr
THN6eAVCfbUv8YBviNBjPsbvkMR1cxrgyPWnJRzgo2C0kZfHpB4h6exKjpzq1ZBa6pB7Obbb5ruK
4rionKXW1UKBLJMJox/ERTKnft4i+5a8mY09gJFWxhMlrRYkwQK00hlwTJyujal3YUJmn1W7WpyN
sbgVeqYW6SAWVaG964FZLA98tpBlmZ+SRbr610uQCEr562Nt8b+rplTSqQz+TpmXfYuH779S2dbf
8kcB0lD+Yeio6BCNapDU+Pd/yPIM+R9rCBrWXVGj0qKu2Lc/y4/GKr1DaAoRx1AsWTP4T/9Uk4r/
gOGmAWvTZPSpKErFf02Y96vGDPKpYalcnlsBMmj9kA3+rIRpo6WGShaLrgK4vSuvirbnWHOT0Hsb
gt6jo0ccwZYdrf/TM7r8uzLvg/TmjwsroiSZIj8lK8EHiUqRGlNdDJ3IyvRoTZFH/eKoRasLCwFS
DKuzFdwKV0BnrsxxxmrCkdbQ0NmJrtaFAFH2X9zRZ49CEVVkupSENVSRv4qCClGUl6atRZe3Yy9y
5xQW6M8ISVCAcWqEzJFrTjtF+/zy91f+kWj1lzryz2ehcnyTqCwbkrwWiX+SI4Hfbit14VnI7PpS
ed/nxpbSrSfP5Qu73btAeDcl7SSF6okCnlfI6l7X6TtW3QFX06PBZnOmSSbiD51cybTc39/fr4qe
P24Px+BaKkcfr5sfbk9QrIESHbwKjEz2dMP5zM1jPAPsitMZTRMWh4U+zu8v+mMAfHwo1OdVXSca
XhbXwv3PD6WC+0SliKumJlU5Wu/dQOdyvszUx7IZOJMPfqttrGD6SjT12Tj46cL6h5GpAzqLB3EQ
XTLvNotcQXLLuovMeBRGtHwUjqH0nEXVvJ2syPv9D/1rN4AnDdCZhyzpdCNkQ5c/dAXYvmWQESjg
xioW5JkyQUmTeukQKAhffIBfXerDaMftIptJx6UaWv9lGHsyyeTUHP1EGr94lcxxPynC/vip+GZk
HfiMvs44v77JoRIXGAcRvJOYHeSQbjukEpmSfRXhuurofhkxKw77r+v80NP+9BmZQ69YsRaK7oJR
s7Io7mnZNl76A2w5O5Qnu0A9WoRsLuh5E4h08/uX97fPZL28rKiqCitO13/I/366PIjhauI8y2ci
bQhrd3Q0peUcbkJ9cgs2s0yiFMnV7e+vSsrSJz/1T5f98HQjeLEUlEomD2TOHF0M6n3Q0TWbopet
Vug6lMKmqwSFxXD6rz6WdZj87ZnjeaAVhvpc0T58LNosjbOq8G6N6imMQAvIyrabp/MoCx6AAa/S
qdgWL2b+nHwPQfDP7bIxlXYHy9dXDcJZpB737ldT+aevAheZpWsGLRbrw10hkRcrWPai27ava8xN
l2F3F9QtROgU2sC+nnbEP/S0jGNSI9Itaez7XsHNm5WbUssvB1M7JRsI4odcufvifX16b6zgCgu4
rmAo+fVrsChChUPEiru+KeUpx66Gr0wnZUfuNaLIUQJWm8BQoYwMdq8SaxG0zgwj3+KRAbKyIUV7
y7dGlr+YfOTPRpJsqhY3RQ4m5b1f7wxC68T2l2VoVk0QbYMnGvNmWO5D+k8lYlJiB46agkFkDq9L
ck847+Ps5HiOyHmNm9C2s1wcmeTu5AOO9otlyY75v7oW8ZEpokyGK6FkrPcf7pE8gWUsqJK7VPc9
o4VBYuIQtUKvwde1PiUjlU+K+tWAouX8t2GushnDLWH+2ID9+mh0LZmpLvFoCG3YtRPLQQ5sY2X9
wxltyuIoU6kJ22iP430n1ct5GLkNK7hPwi9u5bPhoxvkrYmabnHKXO/0p1lGBz2v0SFZ0Dc2KNHb
DSSCaxqFB04Db3H8ktKv4rpfDNr1sX78zMnkYGVSWZoMNp2/XDUXlbSxaLC6kkDpD95OFdxazKo5
K2MQwnGgvinRtIja7ovM20/nN0LH2QQQxEh86YcfGGg97mKYu6R+RY9DPx3a+XZJCCKYmV0I4hgS
6MHtTseHvt6BOgdffBef34EEpduUCQmXP24Maz2lekXxxTULjCwmOpt83ghyfK3q6PSox06HBk/m
evX0YraExy8e/meDz5CZzkTJYKMsfXgCWRwhhYNSg1Qr33a7+Z7q5BbeoE11xqOjfrbM6WIV/kxF
7wxldYwF1M1F89Wb+GwQGDR/Vgscc9fHoUfrfJCSAp4EGUIbpY/2GlOqsQhHU4quhTI4tjB0rCg/
Tk341TNYPS8fByCTD44nxr4iGx++e7rjI3BkVjnKcRABc5uAC0UdXFntDymqMytodprRe7IReJME
CqnaJdOffslfzHg/24k++/YMi9oH6woKkI9DEbtvIxa0Tt1kRIOWx15l0u8KM1fR543EnZhQRYrJ
/f37Xzd9H390joIy/R4V76G6bq9++uLFQqMrJ7BTq4vAW/ekMpVQ/Nrb9SwyCvEXG0Np/fP+dj0+
dY6FEqcRbV3yf7pelEiRnAkKm9Cwc2Kc9yqA+O5QFoGvCebtEPmmqG0KaUvnwGF9g4hi3RKPcqlU
X93KZzs6UzMNlRfPpLea2n6+lUKJWq20pMWdVN0xLGru+WVbySekFNd51V6I43TuU3KjqqMwxrvf
P/cPprU/9q2YLS2ZBYe/ix+uLmUL/ZdSX4gEMt1oiDeKru7M/A2y0VUtT2+hmh6DZkYkvBxFU3iZ
k+EVlMAXd/HJV8enb3LSV0xOQ+YHN1hiUlteNHWCi+gmeu6SSOFbde6m5I21Ml1rtpriPG0KMf9i
3/73M7r5A9n+H5f+MPE0KRKdOWf72gkDzGEUfWXkRXq/0YNLNVdOUNH2QxGeSFrZN9Nr1fW3nTVv
qlg50Sa9UaUvqwaffIE8CkIZDCYCkfn41wGRmnIRigQi/nFAwmneWum2adQT5WQ3kMwbdAUn3Qr3
BvrNIW53i5FuW1XwA3z9gdZvCJS7KiTubeBsP365Gf/sZUH+lvl2uE1d/3B/iZAMSw5+xG3r0Z+p
369aCAaSC8bnPcMSZVwSZOoH/ZeLxKdXJo2VBADKTayVvz6ZcFbCsGgKBmsTXespprmOVpfQHtJZ
3xsWPjw8Me9T0779fnx+tmskUNbitaiGqGmrh/Tnb1SOYj1W0cC4K0d3ZbTQCvTHavRDDfVvom8F
LbnSWL+1OnFIN3TC4aKdR9g4yTYW10P8O03IsyB3r8sgXCubpUelxrHg9/f52SquUYfjY8a9bfGr
X+9TsEjpJMh55gHZStMsdoGSSFzJzmL6lC4GUD6Di0vz7diuArPegXbwxYT2yfDV8IfLpiyZ8rqU
/noPS1staaayjepUngeKnSmNr4Yi2AZzvzVnMsSg7xZm/MWe8fOfnW+GH1tU5b+t3NJK0650No0g
NDZypPviC6zN/SrX0HWVrvy8oUxJ1VmwrTlAXvblLu6T9ZuS2rp9xAHP0vLhJ1faFkZmVPGRNqFP
vtR2zNMrqxaO2QgPbjzI2AsZXPCVlG3BOQN1y7UQ9l9M6fKnt2Gxc1bIvbZM9cOULoNvRk+lsaDU
pqPWSLklTHhSA9Y90ibHXOY7oxZtZIx2moQvrRKiIzPs/8vZee02jmxr+IkIMIdbibKC5XY7dPIN
0T09w5wzn/585cE5x6IIEdPA3oMBDEypilWrVq31B6Xo7m0lemt9NITqFtAXHc/glMjOb3BE8kZV
gSmPI1Yu5VryuXAbi3KvQqmYYil07cstY1CcRUJPZrto/kvp9OfaMHa0R4Gm9OZvMx4fpOlLJDCf
QxA6GyXZBz6ihXp6H2mfMPTZrhwjsUKz7MBQFBMYAHUqHiGz3xMZcdgrDltJyTocl8aNbaaPSRxj
L6WUiBRJ5U+/hXiY0UdxkECxh+wNk0zXTHi9JvpDk/nUgeo/2eHsLp0Dzp11dVf3tP8Uw/dJzUI8
H1V9As2hx4fJhndE598uOfUNP3Lyi6cMYL+NeDcd6n9WVmfpawmOPQV1bgFjXgOKc7kfy5FtHpTo
Kmnp2daKz1bmvIJCvEteogl4+yR1nzrcAKLYfonq6eyInjnafYOxFvMWijOGSmGftwNoYsyvLvdO
0oae6sTcPlZY4QfS0S2yfweNhZNvuhHhpszlv26vwNKQwEZ5rrDeJC2zIbEGs/pYRb4Hqc1tbcmu
qNqmPcQyZQ9YEds5de3TLySJwE/wnELBgDxZEX//kK9WhVMAhhi4gBTrexDIO2UwDn4T7OuCd7pf
PXql9OQrXgRzH0K67a8dUbHl50cCk2vHMGwEFmhnXP6A0rYnsML8gDqzCxBx/rehhLshXssI/FtG
fNDN8CnXsfTW6Znn7b6FUSGbytPw4/bqL90vQrZEFhUu2hizw5nnitqNg4R4EpizwnFLubsHrfc0
2egCIE1quxSVVu609/WdT5+CJ1ZBPMzEV7+cvhqqo4TQOd6g5F8O3VGlAWqwzTbAIv+xDXifSNUN
4BQTb9jfnu9ShkphwHp/jjmmefU0B0LbmFONYIENFfSf3rBf8qa7r2mkoxaN/axxQNaSG0UnEwt2
XVPi8Kwfcgk6i2bfowG38oOWNiMqMZbB84F+9FUa5phV1qMmiUR7dEJq+HlS60cd6bkhqR7NqH7M
CsS6x/SYqfFBCacVRvv1BuCZSCdJNA0R/LBnxw93LnkofNYjLyHksg+wLQDd9+L1wY+fMVjmsDis
zFj8Jy8/P0OCfyDuOujlzGecmIGdo+UJWTSvf6K5AZLLPzqZeV+NGg+1k1H4UB+BliDYRlX4HKqr
ue/ST9A5fVySqkbHdHar25SAWmzHEEvwtIOIvNrwDfUvV5TJkpyCM+uOi93dRIFaN75G+ESvLMJ1
XiHeJKau2rRQuYRmB2/ytSrBjJEzYEPrJ9m10ID7t64bIxZi4NyaHqZTVvwu8fdLTcA8IPZu/4jr
OgF+UXSYaRth2KXMa3SZjI2P7OSD26XpIQaNlfvxU+hAQcMQEQP1lbB3nQioMkkhtxxldtJpsRU/
hN027oFBajwOxXTtIXG7qN+joLRRKE/cntnKUPoseezk3A8q0C6uGvEBka+Lis9NBn/Q6NeC2dKH
dHSqHhbJFs+Z2VC5pqdgjxhK8VAVtKsne7QwioS3jZwz9QfAXECMC0TK6IVGwHddZLOjyvwk+d7b
7VkvnWVcskANKOxtKj+XC0w1ISUvxJ8pC/MzanhHxCxfA1t9CJ6L7s2CVSnHqzW+haNE8iRT5eUx
R81T/P3DV61ztHCA++D9G/Z3TcdG0kAl19K51LsdJA4MXcJDJ30r2L4y+D6wa19uT/s6gyCU0BwB
miPiqJDS+vgLcl7pSoPbqIuH7pDjpqE/BPH3Xv3WcH3Z4+qMF764yq1NviZ0u7hKLsfTa2xYsxJV
CIT8XOyRT1buvegRlba/A1oaEkqgo5XdxY79WoGiBRX7LFT+bk964Vsza94jTJhW2rz1YtWdqfW5
1LtWKe1kzX9Ouv5exxdLAUZYl90G088f9NYebg+7EDIImIotOlEkT/N8IStb5OgAI7kG5RANC+yy
MLaV1u4y5OpN7B1uD7c0S+oi3BGsuGnNSwUddJGxxl3LxRPLDXlwWjj2tqbhxihz4HmX07NVynjt
hrq+k1WRAYPjoWlEKXF2pnHtoEQRpb3b0TNqh1cTrOYUxXuStczayDAufPk5Cynk138QJFXevaik
UHZwkGy73FzY9OpNneOZis+cW6rJuUeJp8VJWw/ilfb30uIahGGBHeB9Nu8rYn3l6CNygiglAFPQ
Elfi5MhyeKyn4Q566y7oTQB/w0rGsVAlVQEryDb7yGGW865ABWARJycLT2L9bzTRWUSkFMtyFwT5
G0j9c279hEXoAs/eB6nz0ivgWRT79fbOWgoaICZEzKIxcZWETGUd+jq6o6geBPsAfCtK7w8h+o9e
hSaoI+0ac62osrjeOpAGcWLFmb38tGqkl0OWMu+e1NenN1sIdYf2KUJM17BoTuJwj03U7XkuJNuq
ygWv6bYmGK3zS743ISPQiO9dxUldu8PLzFfqg4dEQCztY1Gbj4ut7zvnpCMDCNX6ePsHLC20SYZJ
zscWUwVq7WN0bjurNlFB5wh73QHZFK6lMQvussZ3zfuh11bO7lKAoq7okFmBrbiKi5Nm1E1ltwSo
MtiVECpwNn6w5C8Bro2i4XJ7cteYIyrKSDui78jVR9N/lkiaRmDLrSFzXGEoonh6KDF3M39Sw23H
4W6ME7d0nuBhrtz0V4uKaJ/BVc/WdWTzHQp4sahhTtsqB3FUKQoaDOY2g4Y+6s097sJAgPodfa//
OtP3IfGEhd3MJp73NgwU+FoN018XWARe2mm1l/Lh3sEPNaXHUNjmGZXoysU6NAVytwaVUa6+K8MT
DXm3C8gTd8/lNpLR98eOh/KAJOORpkY/kEKCW7wpuYy3hZn+Mw71L8e2P9s2/grSN0+Of+ulsrU0
od00GvdhMnxTUa67vSzvj5WLx4z4XaQeDthKEG/z8kUtmTGy1Phms26/cQh7kdr9iCekgcUCEs7A
0xFKG10lLJACsSFDorqmRo8Zqp2bb0Gyd5KvSZec7T54Uh35L0uGJwqR+CGyUKWlhefJ3HSTgxps
HaMBE00Yl1qnLPV33Jdr/ZulRXaw3xDNIx7mzixCtX6k90kDaKGO+m2LP5Sf0LtNETqSE9dAE+T2
4i1+VFH+EAmkKH/NTk+jI44PbVJ2cX9+KKv+Lpx+5sGL6JaLJmmm1Gjloa6WvCbYPg22g45Hj8AR
SOzBfzVN+2tiKisZznU3ky9K7iyT3dDOlFURxj8ktD4q9lY7sAgxqhabQEaHJ0rRk1HvQ2xn1B6f
mPZOz7WT6WkPGYK/ZbvDMD7brizOVZopfodGA5/HOZDGeeBG02VsBA3SLULlrPQqtMf0wfPqXwTT
nYcW2WR2944R/qhb+0tXg7ThY5XpSvgWogaXr3XxM3Sua8oEoDnm515r2q5HpI0NriX3do7FeB6d
jfEOPXgsHHCeanv/GUr6CZrDLi2kp8Lk3qYQj3L5rhn6T6FKPo64FNIIz7Bb3EE2n3t/fMDF1vtS
wRrYdPZKZjMzjqaSQowC+8Ady/Jdo0+MIS0KTNaAuNnSPRD/Aa1H40ugh9+quqbUGmdb39Jo+NGk
hQibHAbLQFkla48BOX0jAQsY8NAr0jeDP1Z5+ytpYc8mkrWrJqyyvET67HRcnlTVVz67CGSzgEJd
gsoEhwJo57ww4GtFYcPUBr2CjX1aIlik7CQFv5gGChekozxTjwVOuA5icWEov1b6Knbn+idYMvBd
AR2gPMED4/IEjCUeT1Zui/qc9EVtuLBhEnptdUz7/led2Nheok5+HrLwntZHjKHjyhqIAS7XgLyM
MgHhVKEKPc8QzU7FSEajQxiOOu7NB2fKzobXf4r7b7ac7OqcXHVArcz8fXvg62uVcTn8JGiK2Ozz
eBRYtS53TDxgz9YNnchAOsfmr8bweUhCBRtXIaiLUwWURQlWM69hKg1Ga12mRzT4AvWvRh3Odik/
6V72ORjzH4UMV6V/7A39MOJsvbLVrqM9chzi9qLir1K/mJWg9MHIujAZB7fk/Yal1a5pp70Ce7/o
kEEHlnZ7ca97ityPYprsbu4YY36Fe37hjUARJ1f1vd8NV6Uu1+h1xSWi6IDEsEZoMfSMgvgJCrMK
Q/w3b++fKz9icb1JhQkMFjtrvrdLjP96O3VGt0AU1fSsXekl57Fxno0HL2h3ddwc83tMGJ5vjyt2
znxHc6eCxVEsIGHzptwoKZKheXhsthVBmy5mo1q71PoJ8uDu9kjXKalIQ0DiGOJpxXizhHvEuz2R
Rdu698CuWjB9N5ZT/Mr0x1xI3CLG1EnYAAY/+Po/bo+9sKNkCNXwyUVWpM0L+74X4+E8cW59I3FH
jZZ9Qxaj/INqCM90cyXVFxfx1ZpCryRWKVzU8yghGTiM6w43ig6YSrAfSirkaY1z1OCdReeQTPKh
XcO0LcUIwiMtBLbw9cMRC8FhUiZiBKRJWr3KX5mk/oSeBgLsawHFvy7uor7+HgzJwUTjxR+8XYP6
mDZ05HNPqlI/wmGZti1agv998XG+pJTMyivYOF9G7Viqs1aPe+AK9DMQ1XjsexTkyk8G6XrbrlXB
lhYfEAd3q0mtgqT8crSg08ZwyGjb4Q99BGjEq0CI79zB5z+AjUIpIDiWwGxuz3EphtBD5gGiCsQ8
HYTLYQd2syxL7DBTj05T2BwloTaG5ThidIJrYn+DzHrQQ5Scy6n8LDcx7YNw5TAvHTEAM2Rn5ETi
pM0mn9ISLL1GpoNRBS9G6v9d+W/KGDxh7ntnIeCYBbs4MlFjNtW/VhZgYd0pOhpELxoH8B7VywUY
IRmmdRSx6cN4i4HbnTYMe+RB5dr65DvaITGHX3Hiwf8HvpQmb3nZ/D3IjWviYWNJ0zmoo6PfG2dz
+CzYQCu/7qpwJjAH1JJASyiOxtv08tdBc7emzGEPgjc7YJbcd/HfmNeibQtAZLCKUxpKGxXFCwRK
RsA0TrjyTF2IQIBFNN7k9PaAQM5ucIDMco82gPgy4ye4mb/7mHb+dMe1vgu04OX2fBeiOokCdRVQ
pjIA/dluLFHYgptK88zXzS+G0RxR2PkkRcqbGilrVTPxYWfRjm4VtSMRXiEqzMYKwFP3CMUwM+Vz
oQVngev01fCEN9UmR1qOmORqibUNqi+gPO14LSlb2njQ7xziOlxDsGqXnzbCJyKtfZ6yNS6VAVX1
odL3U8IuG0vE+IZPKKdrtDVur/DCqCoIeiqFFK/As85OGgI0IVYw8MeGtH40FLc3XjTJv3P8/n5Q
f3jI6Q+Ts/J6WDre79Q6mij873oT+TUwRuEUGUT+Q6t4Zz+QXqWuf6jgviuIzz+bCdDKLMw2fzBb
2AJUuonfjj17f5u4FOHmRy9JG0aUoL8PxWnKFHfw9UORIZ4JaeLPUlCq3bBx4HGQ7s8TBk9vtUnS
+LI+UofxdPTq4LVr0ZFA1jQ+VtgtTBLK7c3x9mQXLlKcswUwkw3NJTI7qj3STlqR5YTyPjoFmnbS
KKajBPKiTO3GQa9V0o2V9V3+slQcUIHCYAXczeUmVvBcx+OwG91YjU4oTe0Z7zXMtC3KOduqgbiH
G5oW/sZ69ekPZvth5NlsB01OpQI5EzfiARpN32w6dOhI14mxH0Z5k3trIJOFSEi1l10ER5QO7zxe
DOgEeGZPi9voeqoo7cnI6ztjqu4ik5tCW8mrFyIhNX28121AFUAmZ+cUjzQllC2BaDGMbY53aQmm
c5A+eyj23V7I9+04C4SUAW2YgbbNh5z3hMIhMDIVNpHbyOFeDkY8qjUMuPUo2g9V2LvIcJ08RRX0
ueFsWMPWlFSh0QMDtOoOSlv8g+nexihQ6cB1wXZRA1jJUhaXnqYCiBqEuCgPX+6yDk/RDD9nvjVm
GSTEe9Dne49yCdzgO7iif/BcVgWSiLYcKGJrHiS7aAqTRMCJ/Mi/C430PMnZW9Rnb0p1Rk23DoO7
evqKt6K6cp6WjjDdZi4DnlIqQNnLiap2Wlp5EJJyWkIK2EQnoduFE2AGs9yFCBHU8Kxuf/6lC8Eg
6QeKqVMecWYbrZtsvfccmKda12/UEUhMsbcy+rDj24ARRlpOhxSy5u1Bl+ZpQjuHqqlQ6p3XBfwy
KEcD0Iqroe+s2MkBYZzHRJPdTPW2djt8svjAt4dcDFUCqEQVyEQ7Y17+q0o06UqD84vq3HZAwhi1
6BO2rEcc1HD/2gwRVDsLoZDCXhl6aYkBZ4H7pc7OQ2f2VScM4pCbdAbCVLw3G3CqhmiP6ZsA15ou
+j6hqesZKx2NpQBCDwW+HLICFBvn8bGo8agMGbQrwpMo/JLubDD/cf+gxcr24ekA9fSdtDivewxT
G7WJxlB9DrYZRFVm4IlKrUWtvZWov7iUDMSLH4okiMPLA5JUfR8NIwdEQAVkeKNF29+Lp+EoIxxl
63w9//uoSc8rm0flvzuPkbwC/29c8fePNewilRFJ5ZWgReck/yEh0zzK9kaLHkedY0NFP8nuR+i+
6aPgH94effG0aFTPZRLWa/ZZE2kyijQUqMsuPTtRv6sb5xxH+Tlon1Ha2bZ0Wm+PuHxYAH8IptkC
LKHrYm/qWm5XvDFhcivhXop9NCmqx6T3j4GlHWHo72ove9OKP0oXKV6DFxDvAKLS5WJPcY2+WldR
NezhUEd3eWDui2zax8fUTtCl6TfRA0TTlbfWNY1CbGO6NQCH4TldFYoxVEReMANBVmjqxu54jY4T
SkqehnNO+SB5Ep31Vn0wUvUvg26FH7THIUld0bkY26zCEMDbI/uD73bg2n2Nhlg8VNvCwhAd1aE7
vV1j4i7tC3hJFFbZFnBeZusUlOWoJhCPXMua9oUv740J3w972E9F8dmwkNxeI2IujkjXUOCqUUWe
v1l80OyO06qDK2NxokzeLoNN35AJGN2bzuBZuEZbWLr6qZgjAA3XiNt4dvXX2lB7gVkTO2Fe6pX8
SalT1xqt1yBUDt7qJlicIIIsMqgvUITzSwJlpKnv9Z5aeGic2qZF7y07d0n5aOBREKOtVa7keYvz
44QxFq0x+DuXex2JJQf9PuZXOQ+V5+AbiLwf4gzZ9JggiHr7WC9FTxJK9E2E6s0VRJ9qcgQViA0T
BPAXleZYEcci82ddq0BxHuUUexFl7eJdGlRsTtHopoE0vx0wvkpQ0a74gga0dNV/DiqcWVCtVDx5
l2cOyoLqE07Hd/99rjblO74ibQ+C2OXCGh5txzpg2HQMd/iVPklAXoIe2WMgZRmqbxBLzNRbCdVL
9TTayo6oonJOrh5h0xj5RqwwbIiAaIF6rP8rmV4UFcYgLHXIi3Q9ugTDBbPaolt9e85Lu9chodJ1
iie872dzzsosjjKsut3ir34y7nrd34eVQ9EY7GTcIwK8xspf+rYOoBBa9bR2r/rNRZroKsJizBbQ
bSWRa0QHijsPpaydUunLEFsYAvxRek5tSOZVxL4y59kj8A140D6wTGVsjpEKxQWUcZpDAQ0wPJbb
Y5Qkb4r9dzol/72HTKb8YWhxnD/kAXFaN6jKssITfCBEG2uO6ohUOZE2sWK+trnT0ckhD9L8Yyyh
3Af17vZHvgYgiWydZB3UIOyfK8Eo2+hU2Q+Q91bkiWG0k+GlR57b1lssGBZkttWXZvI/S6vs68W0
gIq4oB8Jqap5UjnqVQNNDGRobmEk2SLdO3ytWvlbWZVHABmnDEiwg6bahvD5bWXaItLPUzBMYU26
idoSMqhQSAwmH+jH6L1kI55ksItE6ufL3hel+EY/9zHCFUn7PWCKwfH8PYY1fIRqZQ8sHDIitcBe
vdfQ5tnJWKO27DUDUGiDtkBNpyTNzpnvHUon2Yb06ItyDYO1kMszJCmRaHZBnRQ/6cOukx21LMGu
kGCTbwyxB9873+Sfo6w+rCyyuG5mi0w1EgqJaAHJV0ILid86Drp4XPAWVFEv4fGPY1ctYc8GeEUq
9pj4uCbiBgnGbStja4tjgxMRjSCKdrOrPnRwONALhVnqHt5xxgno2WZoTn0h/z0M9qsz/s5D/5jY
wTNoqaemK+48+9ftH7G40hRBBCpKaJzMzrdjYqdLlQvwtRJ896zvDo5nXfxJl7R/bg+0uItE0xRd
DZ27UfyQD5+0SW1FGkxiWI7c7AbLa1fukMlE/tytMZI0SYA3mgmA8Paw84AtYBAiveGfAms9vxWR
F0bNfFQ75ELkvahueCa4F/SD0UzcFkq0HxFukkmxbg97dS3+Oy5S1ygJCHmbWZqTykZr65GMWkQT
7nzBlw8DjOLCjY4LqGEir1O+SvsaWH8ISTqojbXNNY8e4gfYlFa4lRGRceZZSCX38CI7rcPnAjh3
/in3EWqSQsxjEbOLXvGAL2N8nND1iYnouH3byZMJiuD2Osy/+vuv4BeA3mSDXZXaqhDtXztENKM0
+50ESjjhiqjk+ljX/VEpjbuSysvtIa9i9vuYEGNsk6cULyqxMh92Wq9FtZNXdudGcXgSmNURi57Y
v1frcZvImBB+UbN+U/f/lWn977jYFotjJMPluBwXdVu6hiorPiBkoU3Bbmp4MWrKxsILVoj52YhQ
8Vba357v/AS/Dwvzik1uUkTD6/tyul7pZxaITVetjJOQM2yz+rGpfwWtutbWEDP4GCzFUBQiYHYy
0nWJRY3CXCuTEdUXPNEcBQV35OaRXXgVlNNc/Y0lBCatqDbhIKv19TkuV2u383j970+A+K+wt4kk
s0VG/b2qtLHv3ey3H/cHMXClknUp8qvavqiFWWNT8aAFX28v8hXk/H1cSpSAXDRyemMWvtimeoh1
Amjv2Ee4PsU4rqRzlpzl5scUOXvaBVt0oLcGDW2zQvU1Ube8D1ZO9VI042X4f79iFq1j1e6CSK37
d1L9O5uhnPZ53B/zPHJ9MBJCtE9A51Zmv7jqlCdIBcm1r4I3NhojytNV74roGQNEFbph1aCDu2nu
8hSfPzZDIA17OclWNt3ClFHeF+houhDXtRG5kOo+NgBtGvKwqXBuQdh6I2fawTFfDdwuSVxWakFi
EWe7nBEFjgsIFyC2WfIxWXVMRhj0bjICqpr0BxwMU5SfJsvZYW+/Eq4WR0NhyFQYUnfmD/CW5E/y
CroOQhRx6BE40/2dmZ1L+WvhrJFXFxcTNCh6ZgRGCDiXsaIN1SLwfUJjq7ZH8YQpGyy4rXALKgD5
T+ROvfK7nfxXNUYOD+kciTvvU1TE5lm0ktv08EqJWwCEbqzgfpcrfLh25XQsRX4AFaLwDFYGsaRZ
cy6SlMaaZLNz9di/E7QMcBR7xLBPccTD1ACqhcFuJUlMWVr5jIsri0yTThN/gWfkjdGUFxicvwd/
r30TAlFJnp7hrKVMNrbhEYRrgpoLtysdDG55hD2o3837rvguAGDvUOGy7MmFl3xqwlfLbFHjvhfY
2RQTvpVAIO7Oq7MhKikMCvlcm5WjU1TJc6+Ke7fRup2RYyoLPqsMSc1xK9b3RaDshagn6tFbK25J
sBChxDqwtFY6Vosz//A7ZtfAYAdhTC3wX9ZEln3Xhq+B4t9FzVdk7Ptote2rLc37va1gIPVwVQeM
sPsoFJNTakTDvagDdgAHBJQbA2jF+JxLCGEH6T5Cj13IUnlV8iXGO2tl9RfuX+Dc9J2FzME1cqwr
et+AK4K5VBTuM6PbIde/DTJzp+aSO+Hw7EXSLiS7RrhYGKS2f5BN8wPgHwHslW2eg7P4wTl2zI50
zoIl4kt4wSs8vuutrHwLkYxNyOGxfNvcnvbS0RJQeuA4oqA2jx524etlNuGNoikI4fIgDHgxCOsB
Rk8BDz/E/bSSU121iEXEQiAbjJSBOiWZ5OVEJ7Ws5ajj1qE9+XnMeYtVhzJShUvDxuteh+qFcv42
QQsvsY6o8G1kc9ijCbELLHvjVw82cHVISiu7/qoS8v6zYKiSTQODBT92+bPsNAUXGRqdm2GsG9jH
Un1so3u96zZFAXWVF438JhiNQhPp9kdYOnDa/48850PLeaQkZkhyK7qmguRe+n974S8ze+sU9ny1
+n5ZSDn4ALS+HXr0xtUtHGRKiOzLwPsl1A9afy90x1qczsp+5zTBszd+Q+tl0yKwf3uiS/cxtSZd
yCWZgi10ucR64od9lSLpH7QguJHUEiCPkJQKP49nJfbu/mA4U0ehiRMt3kmXw3ltNKh4JuKXzFHW
pHabI7vmqE9GlmyKdq0evjg5KL8G+E5S+fmrNParVG2R8nTTKNhLDXpkhnpCfwo0L8mH4jzfntzS
yRV7FQyt+Mc8XFhjmatjyqbJOrrPEG9FL2NsfkAY2EjwJnwDdcFirf6+eEoA/4swRZAkblyuadTW
lWT0SgfW687XXj2ET4LfDo4kI+rA3Eoo7O1lfT/UzsreWUxADPp3kG2gVV/1G1oPOzCl5Xz2MnV3
RT9EHnpwVBumyDtrb0NduXqjb0t7TURg4XiSllMvA9SJ6LU8y3zIb3Qtq1EC9NVsExvSTkIYtpZL
AA64T9f6STAAbn/chb3EN6UIzpNASGyLK/PDM9susXVTS2i2hlJuW5hDahXtguYcS6br6Wt338JW
ApXMzQu+DNDqPCBnvj7UTWa0bibRhAsAhov0IjK3QidL29Ms27ZKsjLFxUHRteHBha4KSfrlFK02
TkcHtJf7YFnNTg0plqBs5POUr7D9jaTy7vftNV3aQLTE3nsZNOSoJFyO2I4dhYN47FzFOnbmL4HB
FcwnLcAOWnuN5NfWwuNXX7lhl4cF7EUbBeD/VbD1fL3TBp8TI3dEILrgAtSAa895iL5JCb5pdKCR
x7PM/1zb50YTotmAzGy4Qlf6pg72hVJjE5EUdXKFbnbluSr2aJQPjmN0tp164/xounKPaePK112K
E7w7hOw9t7x8FXtRjrYnPB0xXUO5RiSzXWzwLPmGodwOhj3ctIGX5msEihB10v8e+HUKKZRDLRWG
2RypKeGeo1Z6TCiu4p2iZSdu2HvElDsViEy8JtKz+IWpvmIvjFYj/f7ZtWbHPg5PQcH7BEYxzjmu
7QOhhhGlTI9R/BumBV55+6lf5TeLHTt7MYiOvSVuHIMdNiucGGPX+3B8YePn0s7BRTSehJNGeALa
sKFnL/S8hRCgCFIWKm5/cKDA4IKDAnzF/Gd3ATWLwZSqip2tGVtx4+H9cxAJvBF8A2OC5B42jZG/
gyy5UkZYKhnpH4cWMftDgFQzkwUHkuoKoVARrsz2R49Nn1Ejq9yUp0E+kj5hrXU39YexQnwDzt7K
9MVnvVp9NBi5k4gr0NIuf8PAo7tGX6bDmdjYmEgE5FK278I7HRFtPQzB9eDrfBIIEzMyT2Zpf8EX
6mjZa43apUgqhLRR/aAUT6Xy8nco8LG6Qsc9NYm6J8za7mzejcN4sJ1pK+SbwxLTCalYm/5CEgnO
nUoA9HqqdvMH8qBpcZI5TYsUoHqStyFWgsnwTy4MDB3MVjj2ctAcp/j3yrKLrG227Gx1iv+GEC6g
9HE5XaBNMTi1tsXp2Dhg53WoIJCW5ovvm4cw3DTs+Z+p2WwH4ZIsr1WElw77xfCznac1uVJGJrY6
Y2yc5AJwNLwO3Hg7ubpz+sexZT+29aYEtbYy8YX9xsiikyTqw9ocoRMXjlX0lNbdEOBBkUH25KKc
IG+UOyGKFsbotErSHaC1XVi89i8p/pbTGitcbKb56oteD8VwWCTs+svVT8IunKrIa90h+mnb/wQJ
lscpBYnV6CLW8WogVUikU4WhiThbZzvsZazmhtaV+MxCHN7zwlONQJNqBRtxqAyO2coKL20tBfaS
CnZ5QRFdyiqZjCTqsO8OdsbAqUZaBgb4oRvt1/77sLWwLsz0TR9FB/K3l5XhF04Ukis40Ys3i3Nl
zGPHaPsmCQc5lvodeu/+6DzneQ3DuUScCn1ou+JfJIyYe3N18IUoAsCFbAGCA8/y+XuiQlgtiTsG
L7vge4AzeitFP4Ywe7JK51mgh5s423WTt8Gv/bPnNPdp6pyVysKGWqFcbeBp0dwHjl5ttfYZ0b61
cHOdElODg2QCGUG86K72Q+nrfVd5mBzzGWx9a6FXGtfBHjvB5zbAUVI3Xrome/M8yC6m/YKVEX/7
q0imT40vfRXhlxbLyqPkepOSNguxJVpEcPvmV4AM1TsdNLV2q/xHSxDog/4ORSJH+9FU0SlK47UY
sDgg2FFwKqIoOadI9CN71FGGWsgfhMoP66WrjY1ANhrZU6duhUQdyYc7bcDab+gBo4AlGsLdJgoP
rQ+UgvtxZddehyXxdPj/nzS/fmhnh17f125R67B0MRlXW96+yA+UxsbG3yqtyyNP/2cfownzexSg
CAKoITHTw8ovuT4/gIZFMZw7gJbdFaAwnhS8Y5UKMQxjEyFfXRd4TKJWaddoroRI+uTFsfbC3Xp/
ciHfFWNrYFzFY4b/X8bFJsN/sWnUyk2yR0P+3HZnFAnwB8apkdwAcbXgnIV/S84aTfz62KJATS2H
xBOa+lUBzwf9rSdTU7kOftsWcqRVTnWMhCTqHksgxMhhbIv+aWWlr7cho9Ku4zqi7XDlrQYGzFRq
Pa1cO/zXW61JQboCC+81LK4PhjdtLB0vHnbB/5IOegQdNKfGyptwXkJE8IOd1qxdTwvYAMoDgsYO
cAvU5RwCqcsSfDXPr1yJ5LNMKSbjTtrIOm6g/kk8fEzCuhjXyuPDe5fG+rGyONcHggcMaCpo1oSp
q7782EjGqIYOrFtgXWEDz+IUIVOSv4mfkiJ70SkxkjPGxqOSL/IkAe2SslWdNPGCvrxBDWCu2M8R
mEjOjVmi5MRV09elVrmRTFu1fq2Snwhe02AtN40QBfc3DSHrJcLJ3PnB7rm9DNfxmtGJiEIqggAx
Rzapcpt4RWxXbmACLKOwiZroIOzAs00IVOL2YO+4g6u5IgPOBQakC7jR5fFL5NgvxjCs2frVOx8j
1+lEgV6z/XEvPr+jnKSHyqesUaGmnRwUKzmjo74WDK/TIwNyogApUJSjxzn7HbYx6nk+wj98C+Lp
swTPNkdSobIANqPYKZyGBIrAgR8lUhgLDefOk3ZdQjOrdf9ZWRSRi80WhV9B/UggVnG7mW0AOzPS
2It9PJqpaANF3tSfFGCiafLV9v+2ihiL8XKT8Fosjn6LiH67UTfRqunHdVLFknz4FSKWfHiq9Z3E
/Tvy/qjb85jEIHTfuvGZnfnCFSlnT5UN1FMyXEmP3LSrV7bhQnwU1DcAHNitoEghDuuH0cfMU6ZO
wanVbKqtKPnoAc5ctNHS0NiqaDqT8N156pfbS784qk4Tz0R2ioqaWJMPo6ajH2V5YxRuEO6TAaUd
Pr4QAROOPhUERwnJ2spc6eYvPIopt1DYYkDRx5rDkuyik8AnEPts63t58H+FsRsGJ6cbN2FVIDz2
eywO8fRsUONChW1loZeOIGgwShHcRzCR588T7h/Dl7SC29cGAca7ZHg19DdxBYj34FjTySiwOcEh
m0b8aCL3KpTMebTdXvrFVWCvA/ojCl/fAD2g8VCLEsyuAdKIJl7TbTNuYXgnW6EeLEBi4oIUjTx0
5N0CjUzMzve3f8Z7NXF++ODX0EjSuZGuBKIiJ8lMB0dyN1d0LLxOBQAWgMzZ5yJ6tGDXm97B6v/K
Y2kDThM12q9xXG/T8VPzZkrbXrM2ZfhaJAPAF2vlSy1c3qTSwt8D1C9Bal630NNEsqFQuw6NiXp6
U/cTzsPcT376VqGAdnshrmTEoN2IBFEQAslTuIouzwItdKkvlLx0+658jJ2J9oQMtDiprF/qqP81
TQZmjv/e0SJHSLmJajXjuTHspNg6p/lIUuXlw6ZX1n7aQsL4Tm5mDXla8Kq4/GmZ3RRyOqilW2nT
vu9xk+SMisK3FFIwzf2N3kDC6Ta9ucYlv9IxE6tC3oZ2GPBYYUJ3ObTSltY0qFNJZb/ZTK9RDoGv
4CagSjsi5yYenoMuZOWirUNFQ2zWqEZfL/CPWfG88okW1kGUaUWeANiB9+/ljxmcEaRlaRbu6A+7
PnmZ6mGTKOrJ1sdPrU9tD/RRWGZn01gjjF7xpFgH0XFAn1moJlzRjqp8xBKqIT6rVuLCR0YR8pTg
hBRggAHUQJimyhjTYjHiCvAOhe6tlYOrGZ41M96ZJJkWWtXtL8k33TTp7quy31A9WgsqC/c6EUXw
okgphS765QqR3tYqRLnCdSC70OPaaHW/CXwQAfbnppV2o47zjZS7cvipM6vjOEKYDymE4hEa0THC
U3OtArqQZV78InEFfbhizHBAF3y0uWJg9DrUfrAssZNT5ryZvH4aaFQi4Im14liP5ltN8qnkf7KP
IQGBFwTPxbN7vo8rOUo1L+R2b6rvU/EkNW7cvQkNvJpIMnTNVuxk8dUEFLeUEqxxyIMCyhjK3cou
XvpGVKWQOGEfA1WaHSm599I4koPSbfSYW9f5UpH0Rkn2KW8f8aA5ykP4TfySsTO2bfgmcDS2l/Ey
y985l/5qfVwcm9kVAGWWu5hAC3lnbiQxGmEfTHnMGUcguAm3qQ2LJVE9+iB7hOGQ/UZO1/ynM51w
U+BMs/JKW4jzlMh5nRF6eYbMNQZa0m+lTzjVQkG403VawsamhOqB1O1OjzU3WOVJLV2+XCzI01EW
1iFAijfJh11Z66YpTZpWvBt6Odb/cHZey3Ej25p+IkTAm1sA5UiKTiIl8QahbrbgvcfTny+5Y2ar
UDXE9Im+YnSEspBIrFzmN7+ssPUEZHfEKKpqTM+uMjQW7sao3NtKfWI3vabZICtfAZjAQacFAFIY
0/WL2DrkS4MGqVP6lQzpPTlEfeLX7rwQSoHftea3BoaNBkQuNUnL9H4nAMRC4yFIMJ2M36u8PylB
t3XbXPli+VmCcYKryaXWbstsE+JpyBdbdKfOeqHbeFOPJj4n3IYO3T26FF0V+1P/MujqB+2JeY67
HXSvvSWBu+FQCgTBBWO+QSlmktKm8jFB9bSu8yQrP7SHuUmPpd7tqv65AmpTjsMuGfSbmFn7lgf5
tTqdn8B4ksOCx5m2OijqUk4k+1nl6+rgNkV+FJnagkntVCMOBcfMjCXqUmkfN/29sFuuIDJ8HjCu
xAvanLAwydPFPEH8/z/OqlPS7qyKuPLlUiBR+g9f+klqPXXewrhd+RTPllolGlo5WIGVsZTTf2/C
8IsA3Aj5Y2cMd0VIQFy+/9tnw8OBySefAS6r9MTOny1Ve2uGuln6og0maKCqIu1REcdcb+Nru9xF
sZKI/1CHBdDmfKV40OV8sIzyw6YCcKaY/8H29qRk6wO6utKH6jrFHJST9ZGRqjQtu770C4JIpKo3
8wLun+68Pm41L65MeXgq0UFivoVo1tqkM9MrPWuLufRHtDXJx9opPNhGdlMBRwu4NMRAl1m+W1qS
+/mb21x6dSzNKUZyph9Lv22bDwbvUtJ8b8DHyb+MSXdbLXNLxfFCQsbG0uIYnl9YPDWMFuFLhvuW
sdrhujISZairEsfxut13M+0qq3bzCTjzrZU4O8W+H7tD2gz3BmboAtdkx/kxz+k24iS5cX1dCRHM
MwVsmzsMiPrayUGWwDeNGLT6gDW6CV3pLr+T4kOPKrmoKPVK8jMDWRUBr6oxrt4cB4lmzXo7aCYL
pBp0Aj6n86OdlllnB33ARzR9dWhe1zNfLDdIkn7T4wwoLMMh6IkV0Wrst9Rbrp12/K/EVSqO4RqU
Y0R6WeVoUvtNyheskxJTp9JNdGU+sI33Lt7r+kFBrZM4CbA84/zVg6aRM6qgMdGzplzm1EvtjeAz
tRh/05URiWSA4nOjEK1sT6EimpINMMHF46oaeEDqMMGAoTxdhZGZKwBSFVCcdAh3EZssGgeM8BUK
gM+f9qIrJlZCAAB7DFjy2rpFZ2ZWX2qJWfitIR+ULn/UQ7x91C2IwkULiGWEWgqoEAWdoXU7RJ4Y
1k05y0wTs8qoOMWm7WUoVw2ycydAMTXaYVqyhXm8LCzFuvSBUPnEVfzibh/bsIrq1ir8XNJvzF1Z
tUyIey82pV1E6i3Rdldx9KmzxEOG6WaM+lsy+F2k9jhxb03LP1qMZycL3BE3EDNFJpuXTLmibfpU
mqsEr+vmbo6mpzmQbpuxSP1OzuzdUi2PAN3sfd3Iv/TQedASL9XAsWTpvi+no6NVz1pkF4yxVG1X
z9ZTZNUxItcObvalemja8rW5GUbPSnzOjAZd+vPDcn5xIxIBpEcIKvAChe7buu4ri3me606K/ZjS
9Gssfe0zeJUo18MZ8OzE2ugff0TY/+7X5XqrzwDvUKOa7CD2x7x10TJ9EermY1g17gQiV0XKc1GX
W3lB3M4JaFAU5fBsVvVOCUbMnZGxCeXweZCjJ63WKiAQhyR8GRFcnCJ8M+xgJxyHeypBE8BoiVAn
5uvWAtZdwxCzMm4sSIr5oh6xPP0aTt9nq/kO0OZnct+huN5LoxB+/znqHa4CneJjLkQfSx6+DZBs
uRIhmLZF86uPjWNPro/VMIqS9e3Q8muHPnn9/NXoF+8G4DrtfoDTREdA26uLcunakKYOIpVO4eyr
OtpbcAi6LINP7hXWAxu1mxZ4MXNzC3fiLtL0+29dj8LNWD2MMhdbYfUvhjy7Tp4/TQxHh1HyFIS8
4cO7zah/bR3wW+gBxI2r74kaoCCF+kruzdNvnEGNXLqNpOJL1DW3SlB80VL1y1RIsPRqX6mR6a+s
Q12eBqvcm1FyHGdlP6vHifH95xtxHjo5MyLKgJKAPgiokRB+Hr31KdF7R+LMhIuOj7oG7/cpl9/t
/v3zdVa9mv8sBKhO0MZJ2Rm0nC+k2bATQL/zMbfRLriBzOhFI/rFRYvefPzszHezaj+IXndjO19N
KX1znL31PZzvoSdleeaNsXZTB7bmlppcevTzCizNPv+Rqzb0//mR0L10oZLFTz3/kXXa6eYypYkP
IG8vJ913k0lDni0R7O/Z1XF7L83M1ft7ZE/B6hRFSu5f3QdSvYEm+bg1z75l5NllmSwKTBa32vpW
1VocnEtmfH5dT4+SXu9bBfPk6uuoV//AYb6tHP1eL8KTtSguDSO6nrCXLf2gjfYp77UvffeWLa/l
2OznzrrXZuX7DBh4Vj0FvcBB734EpXqLNAsVdOcteu9ZYeov45tcGj8hgD0yE/PMMPe0yfEEMJBR
2FFFA5TcxV2GxKWtVto/m9GjceVawLeNXr+p0urGmLEh5+8oV3dK/irZ8PMiOsRjQr8eGdFq39e9
r5Qd4kZoJ7fpk9w0z3VfPw2QBpfR+qkuw2M4Rj/DOftaJrmraeObM5w2XvV52vLxqqGtQFwkyYcB
vVY5tvUUu3YTdmY9Lm4S3TmSJ7rJY7/T6rsYUES5PCYIsAbf5PLU4yrw+frn8QetJHHTIgmD1jTk
AsTnzk+aFMGRNiWJyyl8dKBAF1QiYYFFhks8+f/oH1xLXP5cb1XTxa0TWxIdK/o3z8g7uza5J0fP
r4P5IKdc6eShVtsRznYfTVuB+ojinZPu4q1S7LKDwLMz2wX6x0VHirOKObVWlqiJU6QYie4Kp7Gi
YHWtS56UGWtQbNKP1pwdlwzeYzUoj/MQ3WIdHHsD6tOfv4bz8Pef12BQsDBlJKkj7Tl/DU3SFMxa
KAsT2rFtEe+ER3tEIjuUWxS9jaXWM22AnbOORHxJ3oYFVZt4PegKMchNNovdCytUcbp4JJQ0KT4o
q0U36Y/uRF2gXJi0TUljHPHTHKczDlZXFL/kGbUfvfgap/UzWTM+7dprZnW2F/xI5/lHDnVtiSTP
MqON5OSiOhS/CMtx2uACemuL8/nHL4qUwDGWgnpMlgxP4G77Pvk599b7UupH4V/4+Xu9fsYY6Ysx
nhDRWq3XR22R9ENS+nXVuU0f7aoO+X/sRxHs2dVURWPJCJez5zhfiz7cDSbieVvciMsqlKc2CeMA
9wXOeZ3Hx7BLzcCkJpakN0EjDpp9Oy2uKFFsVPRMpAKDvHBD486YyBWUrxu7cDGbQaMUZBG8WwTt
Lw262zQuDTyYSwg2/alCZmtqrcBdygSEeXCvBw89CI8m0PwwWl4/X/tyhglpAH02hBhZHKzP6i5V
wQhI5RDkftv8jSXaxw0loIBzOO5VadgnFBSO3O8zGLiC/sukAV7ZTvD0i6E/iQaBgJ8z2jkO9Vse
mvQU//n8N14Crz5+IxbwcIPEwVx9JynT16nA7cYX8zvhkyE70OgBS0otY2ZJ94RTOWIhrm6k+Llt
hYRr54PaA39Lwe0Q38f5V5EtZW23HXs0xS/4Hrpigid8TZOl36dQ91SUZbHWOIQBlGn7SWry/ec7
ID6D/6YZH/GPoT+anEirO0QMcUv+8Vl2UFrSyrD4AVrtAbh50vEF1vAm/HyZqw/65zqrjVbnOJQ7
sQ4N9Gqh2BKM0ZHZ+RgwEUu91kkE/trJYu+jl65sFZNXX7Xo64PvMalA1gx7DThfFFU6IAKwK/Wu
zHa9tu8Qse1sehVMSqP83elld1vx5UrgB8aB/gfJBtu8htjXnaEPBoaxNG2VvTxGxyw1/I4iu2jS
jcHelawC8BjmAUIempH56pvDWmE2CUnE9Vh+EPPokLEA7Uc+d657evVxsbHi5YSeT8hmVCJw3Qjc
qas3uwTLbEU1laFal56OeYbQa7IG7UYIByfwOlTmhgJEpSsLt2ywExQTwZeC0lNO6HLAfei2eFNX
+idnP2oV/Rc9KunucdwCRiTt1HuUqhGf9JRz8XDlSoxVMafeOORXou3Zqqvd19IqNxaxFaVcuIYN
mpZe8/JdyX+kwewi8OAmS+Xa3YaQ/mXTV7wCMkkE6BiHXEBX0yJV8LxHT6eW3wrFOJr0VwUXTh9x
PGfqHuivg80NuOnydjXGQ+ZET5gKBbjiap/NRu/NUGLlBYBYyAYX+UOG209Ao8hRkMwgiHc0F6wZ
KTqZTlmjeF1yMuELf/QEEbkYIv1ogOurgNsKPKOYyn/+XlQRxNZB7s9fuXovqt4lqa5JwtH3F5CV
Uj6qk0oLHLHQGJAfCInAUP3upM6lm6cygJ5XL5wiNPSCXWBJgpkxSb/L/FacWSHCsSQb2dG1hI3g
JAoRBqAAoMSH/UccrmY4/b0RF34lPErZzIXy0qYnYOJwLXrFMTBM2ke+QMEKIzMBz50nviyNLw/0
QxFLG03V/8e2Cd1mGuiAoVbblus5tq12Wvj2S9bHB91kJg+vYCSjBCYsfqD4tGVt2ONUKQe1n0Fu
X2SuazM6MDVzw5mWUm16jXFfG+nPzmYSN8rBTu02vjzxS85fsIWzIaefJoboea9ikFxptZWaWkyq
ccfs1Nf1cq9r77qzxTu9jK8shIMDXF6FDVkXjbVUTBMW57FvZdwUTe/L2MlGCaLPDRPxxRsDa+Pw
XjkZwncFbARzBJ5urSxgJKbdAwPAoc7Mv8R8JLFq+kNUH8J6jt3ACl6TSr+34/5r2hRPDr3+rhiP
ch150re5UDC12+KqXwn5YqqFfxvtIiTU1gxJtWijKUpzfpIFUmWWd2kVHealeqXH85RN0tGU02MW
oUVIN0lR3VZpfgVR+JWO29+h6gYz8yd7K9e+8mrolSM9xbUHiHYNQ6rRkytHbYx9TYndCC/cXs49
ZXru6s438p0ubS149c0IAgdFLK8HYtX5N9sP1tQnQxL7BBfo7Iub29hHM9TCz9JMgMomAf376DAA
4u0sY6eL2Z9pDO/Qo+jqh9peCb9Y47CVa13mdMjqGtibCMUdysBVUO4pJSTVkCI0oaobudW/J4r8
91B/78JiVybdt7iu93Je3mDrHc7jP6qV/nSQ/cPR52908D+Pvdc2STgTC4diARdcU76AubbIWVNO
ygsnM2ruc6k9cKA7N/f0Jao8vbK5F9PUM5XvL3VSnhY1kd02YZRO7/5A4bjFergS2OD1qkAreXcM
yNRV1t0DHxgRx0cbuxxOmYyAupCmrdXvTYpKWZeGfNt5AyOiU91ovtOH5Yfu4LVWKsVOSvrT2AQP
rX5qNfvVpJxuZJhCkkZdDbWPgV6qQuXZ6AdewlLgIlPK0TeilgX1tnqpwyBP8hDa/OZKu+udmZpo
eZmV4GZUYVvF2t/MN26UXPvt6NFTVmdH7Qld6tuuKUCaze9d22ReOdNwbQLjsPGOrxw4fhvoXVjq
FDMfWcIfl1fcd12eovzjD4FyV8bql+daVu/TcHqBgfldc+D1InWIkaivThgLJfHPXD+Ncv0PvgBb
HVzRN1tdBSCIBZIfMpxQZz3/KDM0nmOpRRN1yZyXuI2e6XG+GrrQNXywGu1OTjIcYlCqlYNngSPe
2Arxz18sL7i01P0wHNcJuGpkjlxUCTY/cu6juIfeH/ApFU8nkDFp/NtCFi6OuDWVZD/XIXVPetfY
3V+9EW1J0lxmo1yEdBEtg7qDAmTV8WNyCD2yC9FkRxIIk4K7we5OrRk9J0vxKOu0AJzo3o7ovBWz
9LqxD+Ifv9gHBwCEIHCQQIiU7I8jEU56LjN+R5oW7UNrpPEAnaJVsT5K+z2ZWITT1Nx8i41DoWkb
L+HKTQClSQc8LyzLLqBr+EknppRbA2IXVHVhdregkuAUA8Zt826EZd8yZNh43mvHDvSrkACkp6uv
+4hMACu5xBbFn2gatHhZpwVGxxPaj+Hs1o4blNZedDM4lcdc2njgK9U1/QPQtyLJtfCOW2WPvZ6b
/7Eqd7APc+2AiV8TW8ykepTqexr/WW+iI4/xkiLXv+RcKCEVgNvmjUhwWXaJPoZCG5VAQNayCqxD
m0ySkZujbwflIzjOpzHqfDkodqHd3Kh03+AwwGYzmo1bZjVcEm0MgCfoXhF7wG9S4p4fNzo4WiNL
9viB4hWjSjUtd1X+JaWrG+I/BVzzdxvFX9WerNR0nrsFqW4DZELU/VNUqieFmVe0asynMGB+nrzW
2fCXoU33JoqRnx+Va6fTYbgjNJSFFt4qkCtS3S+25Iy+0lATER3GOLkZUEvKcBGnx20kW1Oty9Yr
m/PHiqs8hdJRa8AUohGpw16h89azamj+bcN4Eun4v34+7k5QirTTUNBYt/3MzpSmOEdFOMHKt1T1
m1LHHDp3ETA5MOi/04nFn6947fh/0KaY5FCsgFc9f/tdki+j0iFKHbZ/aSj9DanC1R6jXTDc5G9K
SNqVqQ9WVd4OevkMKOT35z9AbOAq2DEwBPeEJBkWQrJ4AX8EO1tCrEQtkIteyviG3Ow2NECmWtUx
Y3r7+VJXTg9FIrBg6MwQZtYwtrwu2iWbsb2wSsAOH12Medebkp829SO2Ok28RYm5UuOjDoEVKLkb
XUJy3fOnk9VpiYaJ3XWg42aMhKz6VKR24Q0hgsVYjiihcSzLv8I07UgxpNcJ3VEPWzKXE+5OdHuX
Cnuq2NRorfZukOvGrinDzg3tf/795qBGRyIiWqoX6JWomPuKoT+qi/g2cVCOyqB9qWk9hG16Y9Fr
z51/7bQspnek/xRmyOWoF+incHBySTKJPJW+HCiZ7+qOOeiUummQ7SN9y+bgCkKH9cCdisKLJdey
KZHc4V9fDCQY2muRWPtC7U6j2u01ZA/LebiPT8b4YuZeWchetjS+IsnuHFN4I6+yEXWvtFStD9UQ
OudC0XptTtZVtoyZQzbhO5BgslDeZ9prG2ZPk33CbwnqhbqrdevgSN1fuKb9+5qf7IZs0/xodq5Z
crgpGmFpkWGUSnIjRFwWSf3SJCfJaDZW+hBqXn/fH2YLgI7Jvq3VkLCahrhshc6+lRaPTj3dNqYO
SqF5Ec0OyR72qpM8J0p81KbopJbDl6oLHwxuWD3dl1n5zWqD+xZ2dZe8V3K2AaG9Et05eDhB/OfH
2as7F95CVBTBiE78GO8iu98HcQxlRIIOhj1NkWykleJ6Wu+FLexx0eQnwV6LFlRlSZ+qRkgtl5IP
MkRg6Z6ib9EfroVU2h0ACsF9gRlZhfSkyaq6ndDDpes2WzqzmI55KfhCxrOfB42tlVYvF22iKE86
skUhhCAozo7Z71QD3wZjY+uuxe4/nmk9AE5DaoKxYqWhRGwFucwRgUZDG0Aq0llDcGZGlvzzh7sy
BiU5Eo0qUX5DKl8Fbz2vmEymCJMKcKbo4JVq4hlKv09U51BDkLN/T/OHeHIxgxDlbq7ljc/n6omh
PyJ05mlvrkX/xpiczUnQGhQROIRvNSn9btsq8dp3AGTm/y6zOjF9XxZdrqGAKvrOffRPn74C9qWH
uo83h0lX8lwir9BNQHobttDqm2vyMBo6CzE4MeMQTDMrN72slvaS9qUDKCTkE53/hdg3dw1JI3A1
BbGIC2Kw0yOgMw1IssX5cKvjjC52s5/7Wy0u3qS4852w8CRIF+pgf9s4SFe2F14U8Q+gBP+tswD0
XYImiE0eWSgmQZRjSCn0G4YML+j+BRHA56T63aTZU+uM33NL7+GgumM8/SNJ8y0dqddIT39Eqr1R
+1x5FaSZdJcEzhsvGvF5/5F7YeJg1cVEwZ0xYCuc+cmW7jI0herE+JaO360kcNt6+NdHWjCDSKkV
tJSor1cJXxr0dGESFBZVZ9jr1qtKrJ8Lc+PRLiMTczWo2NSFILcQ6Tp/NCORp0DS9R4s/3M/Pjsd
mrry91TfmOBdvlmWgebBeRL167rNP0saVBZV6X0QCW4rNW5V/s0otpq+1NXWI10ZVYk2IDHHFGUq
iO3zZyptpRrtpcYCYk7u5QxkatjfTU6AYu97b9E4Kx23i19VgBufH+Arm0kXBGKCYFMzil1tZqFZ
9RQMqN31VeCaEjCrxXH1bJ9tthev7CeVABLYYCqhka1n+oNcqOGgorRVKqdkCkC7/2jLJwZjTZ5v
nMPLGwUcG3rfYN/F2G9NNGnKAuLT4lBjpw5U1nctnxm3Sa7dH+O8xhNyS0bs2oImNZ2BhpLQK1x9
bTTY1XZJWXBK3+zwYTJ/hpEPC1+Yt21BdK+dFRUoJo/1wS2WVxA5zVl0XA3tDgH+H29N8OT073l3
k6b7Gmtw9Eb7n58fkctQwoGka0FEh/GIxvT52YykjNQbMJSv1+/x9NyjwyhjhBMcgwLRk+h3G2xM
2K6cFMGiEx+CJgor8YP+iF2JMXRZboboECYtk3lcOybw9n1w0JYTUgufP92VVABhIUxn6NKSttMs
Ol+tniWnqhp0LRV7dgsnPRRmjE9Ic8yKZDc7u2Ci424Yu8Wwb/O4v5++DPrj/+Y3oCZCVieoGutY
0+WynashGmlR/Dx2d8MUHKJcPlhxcDDU3F2cdC9X1l6e09vGZYajbgEkroQB9ASYE4ouFTI7qwOs
S/QhmyTp/aYo3Dr7q6teo/p5Yab5+ZNee7XiMHFPUB0xKzvf7EJvNKUOFmQVG9sL2/zUaC+Kme7z
otyX7dfPF7tSoABd5KWCbKH/eAEzC8BGTkauIb/WWJ4K2SBUnqZgcpf2yawf8wVUd/CztGlKhD+R
1SiWfDcW4061/1Z5A+NxdH7qarwRcT/A0uelAhrPRFuhI8Qnte4ENXFqmIUec38lN8WguEr4CAsQ
r6NvY/DaqndAVdxMw6TlOHQvQI9DCWgwuOQveIj28lPVP70OZe5O097MDzIwPi2+1+ctjZcrVSyb
x62EbJ/QeVknc+loFH2K4ao/Ge9KOT5Dfdzn4budWreBM6H13d4uKHHU9fcBwerP39yVeHq29uqY
jOHcVsrMXZEVYmraHayhZYz+onTVfoJtGWb1v78yWBHdb7pIzLHXHOvAWqq6D5hc42LuNgy1aDO4
cYl2+3BntIPblfLGObj+jIB9kdZCf3Kd/2uNbg8O4gy+Ho0HzuHSv+DsfhgwKciRtgqmjS7QlTDO
E/53vVWcm5Okac0Gic8lI6ANmoehK0jCBS+EZFe+RwwgpuLX5+/x2l1F1xuTa6T1FDKpVSjvyM0X
5Ci4lVQ8PbW/8ko7yUHqGc3fkqbtR3NnyIvbxupxY2FxQi4+MlERCJFoAfc9DzR6Bv1OQqnZV8l0
ZZBOUyVDf/6djYADKsQes4G5NJE0s3Cq3mrCXHu32kfbUxR3F9A2tc3ahG42q1eJa2avhfISOd/7
eNdl94m2dXavNL+IKPQ9IXYiGgjY4/xhi2awrUIten+oHhz0uEZ6EK3yFmm7rDzl0yEoeFgz8tTh
R8Ow4aCl97N22tjxa+eLd423C6LY5LGrHR9TLZFhV/a+NT02quLFbewuyECYr6kaQB/Sfbl6Nk0M
JwY3C2Txg2DBKkh/Vq55tPvGDWGp5/PGsb92swlejZCOEwPi1d5keIKHQUW2FCvfRAGUJmCpAOaE
+Zbtx9WIifwMAv5UDBQoq/JXiaSwGJi04rL+d/xbsAmwu0hS1BFo+jNXhNuRy8/TuFGDXulE8/pJ
XYAV027FQ+D89Tux2sZTyOUNH60v8ZgmeMDiParjqTBv+p/93wYwu/IgyW90Qst4TzrlfHMAGsg3
kelvlZ5XZvLigkM2jlkjzpfrmliCTiUNY9j7an47hT7eCX25YK0T3WWFfIytRxXeb+v8ZTrLfkDC
I7NvW3RHA/xvUdyu9oAlN86mfi0a0KNU0GegIl7XHh31lY5yHumNmC2P2p051XcTcRDL0tYtkvwk
y/eh8tKAk0mM3E2k/CaDlGguzsbNdjXd5GyIuhU9L8wBzl9WG6lmRsnC5oTIKYetL4cjc7jnNMoh
HrZuqC++IaWezR3UK42r3VThxidxkYTRpUSsn0tOqLlTdZ7/hMgoGAzlc+fbug7ugXULPkU99WQm
BBtV9OXzisVQKqQXwVeIldf5YnMIo7BGTNMvIl+iiaZ8d9p/6uDGmV0l27Vg0yC7jW6qMwqTNzb7
4w49uwVWi2vni6vxFIU4bPGkyk0fP32DWinUSxp/jL4u1pcl8mjZeg27Le2R14nlL6O9qzJXy55k
21uOs5pgpP6zSyDDhq6lUmAFiLKXXvGXmkZebCfQ95Uj5I69Gj1Wy0PdfUudp17O3B7uWFmr7lB+
k7XcxYbKy7lsiyjztKXyoBMq+S60dhlssURxEzqrBgK/o+aG+KjilVPDJ92jZhIO77g0ukZqIWuI
1JzbJ8wOj13+0IIO+vxDuYjh7BfBS6ipwES6aENgmZNLcdF1+DW9CCaUkMAvZh8sAaNyhI8IILm5
+3zNyzElShrc0QzqSU5gHKxOSCZJfZJIaN2KDqVA+wtFQRAabgV+k35Zmb4lKHXN4c/I2Ci8rjwv
symemNk4AtHOaukiT53ZKe0P5V9Fg2lrftOd35Kmu5bHzKJPt+BK4gpYHcizBVcHUi4aCvfYaf2S
KzpGHsXs8PpE/6Lg71DCronPQke4DQ7UxjZfxECxzQhgE+osrmd5dTs5WVhwQfGslRG7Vnibl6aL
6ronANlCOFVWf2dsvmFmvjIiMStUFadxV28lClf3/I/fscrtG3mqnFLjdwQLsF4cqjV0TCtkcWYZ
5TxpwrR78auNkPeBXVtvPCAQkdk7lF3rmDe3mlwXsdn5Q/2za782zrFLvwWZN+tfJftg9/8M5IWU
NUkX+8ahDdwA/ve0T+sDMG1BELO2mlSXdSAvhKaKAObSM+KmXAUnp1ocpKRoGk17pTla1tGZb80G
Dacf1VFaKA/dNHShQtIxzztfs+8b2S9j1/5eanfGwRpRXvTqd2P0nOBZy06fn5eP+u5ix/7789ag
lbLBoGeIafskkV8vELP3mIg2j0nmNQ/NjOjUfqp3ic13eZffyWBoWp0v9nYpj0txuitaN9XQB0aS
YBcpIAC8IwAAZ3xSrI348QGrvfihxCrI2sCq4E+e72OeJFmwKOyjMus7m10Lh9SdkQXDKPg9CRGU
saf85Mj421qKz3xyN43qKXPgno9j8wMtVxfvLrcPfjdJeliq74hG7uqBFNqQHlLztyFDVLCOmfql
N79Ucc0M349l+2iP5dHIsFxBDpYUGz8f1dkXQXEEQHSyjCdyAE9S37phYRbyA6HgtnpJa/0xluU9
cLcU3+64z46dpPzC0VsYt6jCgvc1SaHXm7dR/5IU30zzlEQ0AIwven7AmMRNpbtIqnc9uPdAfgzl
3732GHOQwXek5i+JB6FIvinJ+EtreYnKdJ9pzUnLAPLgKsCF9PkxMa+FFeUj+wR6QatgFUINJwin
qVS5MsSv3Le/wtv6yRj3FcKH3I63SX9cwPpCpVOPigmsjcnMbpw8PUS/zIORUas3Sus5/eMJay85
Sd1IQbyxeOeA7wxjH5PNNie+Pu1J+dK95fC2iU07h+v5t3kX3EnSPRyeZPIaHZEvn2aPahyq5Lbq
HgJ7j+xn9qzc13vnMapAGfevCLEMyWFjEy7qPfEpA/gmsxX4xvW3otfSGGq13vlzX+6KH33xaCME
/Ff4IP1s+Up6qD/mr4DO0sShesrtW6U5KfpOz441WJD+3upOhvkalT8yZ1/HHdw2r219farciuF1
fZCK3RyqXlPQH+iAcJyc6EFFh2RRfPKZRd/DmMb95zUy9laruajBh1/BlhgPVvI+jrdFfx86Xv6S
Vz9VZ/RSpd7X4T19KE9uU29mFARi5UELDhOStmoY+mX/DoDxLg63xg3XNgp0BkBUdPapy1d9xllW
y8BWR7JByFh05Pgkw51w2HGL9g0M8cald205xmDk2syjaLeJw/tHJznNNSWRrILWdTTtuNzL3jwK
/57U+q0lzMXSLfC7ceV+B+0ErY3xF0PJVXbvDGkkjXIGiR8y31y9CS0yIeP++XnbWmUV8SbMqWom
j7QXIqKP7twt09usNFvJykXpzKkmM4KnSgfjsqLPEaANq0xAFfuXCmkbB+7PQhidaE0r6XSbL9+c
8GFo4CZyjStzuKvb+R5lF19vKOS6rYn5tUyRfi4ZIgpOsFrWdhUOFNnEKHCGoLwluIyqfSMh8V3Y
f2XJj2hQfYrKMFDw7FG8wXj6fNMve1kIG3HNMJgQrBNi3flhCkiakRzRKObH2hW5m0ApCmK+GvwO
AElkEZqhwAnK5uvnK1/JmGisACXHVRr1ufWh6kcnH5KEDqgdkwYjUFNNuZ8NpWdCTi3fHd/otya5
Vx+WIRNfDm+ZDt7qiKVzn5NHJS3UIbzKoxfBChNmWCJXFUK+oo/EJ4C3aLdxuK+9ZToHNO0JqLLB
qPd8n2O7XGTsb3jc9HtlvGeSO7cvYp+t5JvcPdgRrC4JDCW2oVK61ZW9Uht/gHQBhqAQcGHvZs6G
OdH5RmHfCdx0eMhE+wb5W2N4M6x661GvlAPQbmndYP/84Wxw/qgVtgZ2mkAASIDeW01+VOu9oSxe
WjwIgl3bIhFswU6Vtoig196vcLAj9dSFkL2xysKz1HLG3rEaHxlFzxzehOWJJTDg0SvB5EMGTnkT
KnCfH+VrL/ds3VW6UOqN2sOYpALHR2Vs3jv9ThkPjvGGr7gbLBjCs+9x7gkeX4gP0ufLXwmcQreR
+RPxjHn7qgbqRqUZS1qNzKDNUzfrx2r8GUzx1kOKE7rKSAmaSMwhoME9uSaCFWlcEEU6IoX+OvfP
Bq3GlAo2Sgp/0Ps9xnZ7E28AtXsQxhlFGO67yUb06fnzp73SewGIwTfE7Jaqk5bk+fHKJIgpyoxY
rUlbIUF7Tkc62Wi+l2Trdvskmm6D4TYORh42dZgh+eOWLvpl7OInYIEkOB9kRutRvBGUpZXZeuUL
JpWWI+gMCaDOIUPG5H1oXvRVfLNkG9Tfy6/4fNVVmpGaeKjHQns7q/Ij7jzIFWAaoh/BKd/VVfG4
sc+Xn7FgeQNGob/M5fDRGP4jzVDsNM+jFKZnEEeeFVMmNVxALQy/zHbjwFVhTgkVn4j0amNp7eKo
kW0KnAo0Z2YAa4k/o59aohVzuMW5MZGMTDBogULvQO8oKqwAwOkLXJnOEUxAZAqTDHPJN+LYZZp1
9iPWn1VaxVWUGFHjy3KIzzIy76iVydB51AVNqwX815ZR7+XIAx4F0jR4AyGaQh9TfOl/bHk91F2h
KXPt10q5S0NAg6bsJ1p3smppJ5QdA+TvhWi3INyWquT3Y/GIjtkxwh1Z2+IpX6nlBfMTCXNOupgf
rsLaMI1j2kRT7Q9GRKO/dLsh8f/KQPcWCHmGLSBDyuNQd/Ha3QtbQ3GPCjF8E59WbO38PH9QenCc
bUm1ivaDqQG0fCj78daqXJCsPn2iz4/OpYyg2EKw0vjIIFlMv+98C/PRtmdl7pD2npIdHD0UNiCs
03gQ7iqODTlTD90GSRrV7nfh0ruZ/CjMkOJT0f/Sl/ueK8Puvk0D/sD9TRKiBAK1QXRvmii6MVMs
b9X6JNmbuGMRts7DKz+cKZdAS1BHrC05auyS1cFCEK5I3wKyeRMB1xGXA/THhXCF2R4WZKlHflfW
b+XEVz51eue2TLUndCDX9yZWL70paTXnjjgmkkAhMJYuhldVBzVH2UHDc7fo92a7EdKuBfOzlVdH
zBqWnjlpU/vxjD8cmgJCEEUIx4jVLf3Gznl6slD+inGaU6HwW++fH5nLCZeYngjALMD+K2pFvak1
UtcMla+NUMdEOQDIs/gf5r6sOXIby/qvOPxODzdw+WK6H5irMpXal1K9MFQqFUCCILiB26//DmW3
pWSmxHE+TEyE29FlqQgQxHJx71n8ZikVX+tIJtrIpVe8W3EbOv13E60fjj1ahzkmYDID1HpM8qi5
TKUbm9jVNWdZ9mtypUHlbYjCY75T4RqesasSAnVfN3u4ue23Ohz2H3aapAQx0+mMDDUEfGW1K1+x
RAxSniWSz5U7AVs/EiDtNzfa2AALbq3Mwkv2JgsAlwk6BnGUCPJAzqyG3jzm2SBuTXF5j8L7Abf0
9ese/8ZvYQt47A6QUfvvm8dpr2EiQsccd9cyvjPpUue4byTeDHxuRpI37/XaCM91ZI0nGh8Gc39p
4+0/ND66Y1VRF4Od2GOCodpiAKYAfQVh7fwQRWOhIUuC3Xz4zDDF2SSlvYaa3saD33SaT22PRyJk
dAVwMBckURA1x+lZl0Y8qqtu8ILgM6DDVX8v+xq6r+m6iWRAqzsmSmyFUxCpw1s3cBImTEzAmQI6
aOyMPmx8lt1DEayn+aroX3vmBzlAmeAJTaR4j8xsXO2G6zQEe4d4df9LM1dC+TuuoIbsdoEZFbMu
h9alQtUrWyGxueH9j4nPe7hz44CEzBDqwghWIEO236KTuTSH/44EqaBdEsQhIGiu2vqihdm70xUB
aZEHQ4WaLWXt3X/d+JG3HbC1yDkhHD70YxFFaAigAdI5nOzWWaJ2LAygsMQgAdvI6FdbvH7d3pGp
jJISPiSAXmBCjWtLwjYTagnI7OqIfvUO0ka0mDjC377QaLkALgiaCzTigR48wFzgSIi9FHp2mt0u
OwtWBzHZsZTsQOpbdskjVFDW8KsAvdW7H5THHeHdRm2J3KT84dv1z5zTHqUnx56H3JlTH9aX3gX1
+BMnECJQ/bJj/l3Y1D8UXM9mZR6vCamLwIMk4xwAl2UUaxTCG+Z1zV6+Hr2R5CjYGRZ8YQDZA08b
ebsDCTKmxalyG5HCbcuBaFC9MP3zLEMaH6c68qZD/FTa1azSI+Tdk6AlV0D6BY35PNGPI8sR1OHh
OjfUaoAR3Z+ylrAGKhuk4jSghvpKrFlIb4s82gwZMApv4qYOPAPS/K04H5g4w+YMusyqdKpthnuO
a5YTX/3o0AwUUuwPEFBHanO/SzEML4C8g3peR7FskEJPkA9SXRpYDaIBqLSBfAZdCVTT4hRUAxkM
wo2iM1dUn/ROPXImo3D73pfRFTO0mckMsJ+gJYIqXovAUbKnEuoKDkvOnbDaUuzOUQ3RHjqJtzm2
wgbmDHYS/BvIvf1xQPgMyYMkkvMKMmWdoEs7bZYN3O4ybT1Urge7QvtJUoJo23o7KtI2W/Y6nfog
Q+g1XoYoLGKaGsh5OWR0ZssWXOK+61JAn0CmJFuUWpHC51DYIm9qbplTB72jI68Bny6IJ7XtemKW
HusB9lQbqooDpmMMYqZ9YvRtKSHYp1+6yCkY0J4aHGo6CL5DZmQWwsuItHSRuHRlrglMlb7uwLFV
4iM1iyyDgdBsrDRkCDsiFifYFRiK2Ba4/TCYjnFnqeLsHzeFFA7gKzZMDN5olvtfvSm0rIKqUjoP
TR3G72zlw2kEusA4xSa+62HuAmrvyJwMmhWglY5zoH2mx24Vgz8T2nqQdN4FKGU73/2ZhNsS6pS6
FV81tfjngBm0iuOfGPCog/bg6IzEcY1yW2VAq84Dt9huVz3LtygiCW2jRLTx02KW+vUqTsUirKKd
pZGzCALcX3/PQ32a4SsCgj9IwYDONb5fS07dtO5BldRaY67Sn3FJznAdmlsoRqakQCURq6y78Yzk
zOr5AnJPmqGvlNdDCKxfy0g8TnTocKMBfxkzexDkHtjkw/H+IQxPYWihpTrUQ/xSbRBkzKGJA06i
/ZaRLgvYAUIszSVQCOv01ddtH05uNI0SEm4csNwEiGC/6agrpJv1MD40cOA0BqIU/8rNGaTaoquv
Wzo243Dcgd8J9R3oLw/L/MNLlpB+zvJBpzBi5Rn0EB5Tt/uVgleiyloLKteLFk0vp2q4R0JdvOCH
Zq39ZlGpYzofNCCBh8mRpcg2wuQXjVdwwA+Kee2X56FOt41nY7q1y6/f+VA2C1MN5RREoANG/+A6
HxMzNkkBvbasOsur7Ex08geA+0stTF9Y3a0JJnm84yZ7MmA3isTeNg/RoQQC30GSfVdS3Hzdo8NI
ER2CqhiOfAjl4GzbH444KQuji7CDsrbYGN3WV5AHSmD1hdR0rUts7WRiTzv63T+0OPz8w3eXTUmc
PAMQx8wvoA57p7nJg1a8NCGwy0m8owUiDvekFfXe6DhrpzqgvWSP1yydeQQ6fCS6VcdR/O3oSnOz
WR1FyypmO8+nE697/JNjxuGsQrEUx8b++9acEzesGfA/SbtyJGgXZXWeC6BMIg8mds6Gi3SZmMWs
zCQct73Adbu5lT0As/FTJvUFbi23liQTW++bJuf+OT4oI2OZo7iILXi80D3S8lALwbFriXZOo5oF
HOjU0LmimZ/NsrRMV30EhIWEdQvCrij3z/LwvADXyzfpvC/oY0QdNXdCWeH6Ku/LXjmwKkzOoPb1
s4+1WWeWl6AQfT1dj8SDb4LObxYCKJuNc+xezm2ppajV+8Aet959poLKW1Hgbl2B4k7zI2urC9eA
ZuOWw7k5hrpkwvwfE704vNvt92J0bjFeSVBRcb8Cc2uB7xV8K69DApYLB60K2rJu1C9iO7nQaTy1
gxzboIdMBXi4qGhAz3l/OnG39ZJcwucmD0pZrBJKfim9Q4GSykuqkrPG8peN7i10WiJp0T6Gur9k
8A0o7w0LFLZ0Yv84up8OR6cDQrADD9DRNt4aaQn0O9LwRQK4HRpLOGDOpmCrnEbbws/uksK/apTH
UHRh/5Q9N6TGoEIAKRQPPuXjO2FnR77DFEIxqnerwtO1wM7KTU+qpc/LC8uT/5is89Yg9FvA1xv2
y9FiNvXGtQrPQm2rtS7hQrmUjroNCdnBEHetdd1NSdOzryfbENmPFyrkD/5ucnQiAy9iuR2y/NBX
xdqL2VLBQISm7gJKJkuoHk0M6ZGk3JBuBJ96cJ/3cdXYn2AofLdZ6RvIwlNyBlHvoIeAr14bW4aA
GuixYs6RuIf12a9C4P93SRww1kxd9+0jMdCg4QYWLQqYkDsZvXZldY0wYcs1J9C8TCy1crV4V0uA
qBsnWicWLl9KIC5LHlQVreOMPXWWekQ6FebIqP4xzXjJdSTLI5TDwsLO5zxPAH/3+gc3yZeuVXnw
FYi+xeRbawJJlKll3TXfUqsFH1l4wILa3XnmAojmluwuSWILKKUUFZ+2OI9je5WIZmZlyZpk5Aqq
xm3w9Uc/VLMCtWVI+ONkxqlxICIXwuq2adpkSAmw77uodx+8WKyc0ocEuu6pwA0Bb/O6p7iutgZt
1lyZi9qkZyVLeuC+7XIW32SVgAgMoqrQyGdr0dC13jYT8eLhhgz4gj5wTfCh8JXGx1sY9ZmpcSOe
d1a3KvUSqlL8pmfWZZIWoB/r5bf0h2bk8ALhv2iX/3As+tzBR7CPppyrDkKZoSdQRsCxgJgZQez+
xI0SVdlehp64jT/PC3VWWeYldJEDXeWzvOebMgwnTtGDtTk0CXYnjnXcYg68YswwZHWdwjsqBPcD
94FQFktRV0vuxWvHnxrrYy8IhMpAJoWsIcD2+y8Ym16fRrUez7nxXaAA2uYVqo4PfnVZPzfVREpv
OEf2th28GtRdcNCgqQEbs99YDanqPMqhcmyZDzbMX5iqAk2Wi6/n+eHxMTSDEgcUu/BW8Dvfb6Yk
jUHga8nnnVtueFUByQnIExieVlLfpDAOjU1wfXq+Kw3jdqLtg6MUbaMiiBfETo4r6Cj2LVil56ID
BJVZHMKd3TY2+aZN3G9RalwSInYeqCu4DW076c20AStu8V3e1pe4pa6ZG6LCydTUejraKdT7kEaF
SQais/0BMWtBC61kHMCuZBOVFx3AFHoNNVLlLeIQRKdenaVhft7ZfuBrDYxfkQnt2qtEh0OR22VA
rrkTojWHZZJhoIDwwxTHZQ3n7X6f3FIkzNG0GJSuEg5gxblmtivPQlWAOVc9KJ1uqM9wj4duf7+F
AtVU5u1wLiKvDMUz8BuR0MZhuN9+mhkEV0WYwLUoMMs+W2jhFWn0ibl4OPLgDAwsfAQzIDJao1ag
WtVXRotaNjEfVHaTebiF9jvRqeXEvDs42pDWAI4BuzBAM4DmjOadXmg2gyphBB9fGRSoMgvtoWjC
wIMVCSjv1cK9qkI20erh5oFGB3FkgjMdheTRvVcadUyk7kbz1AFIvCwHFcxA18QaymBbYbuBHk7k
VYbx2t9B0CKYNUCGgmR/kNXuUivSJYXbFwRPz4birWZm12bYL4UT7UQdThyZR7YSgJ0Qd+BCg/V8
wIAvoWUoSRLGgL0PVxIozTv6FgagV3njLjosocrPF74NkzlpkoeJbzosgfHLQkt1EMEfylljr64e
6pOKF04M/cFwLgBat0P9UueoXuf9OfNMQJjLpW3128jkQZ8rICkVn1inBzdrzKtBbQD8HsytAx6w
HtUpTXX0gXV5UODA6zx16yXOhRt5C7j9/OB+e82LiYDxWKsgz+EmMuBn0fj+4kwK/EAvcAaCegS+
TR/krfkIp9PbinnzjOlXQvQPdfjr6wE/2ipBgASrdlDZx9ukVKbFsGfE8zL9RcJiEaXtg2G217Hw
YGbf3jCbXrBJ+sWRjwxMLLYGnFeHlDEGDCrxQgywKrylkfjztu4fPFxEhYYPa6t7N/7x9WseIiEG
Sz7UhgC6csDlGb8n8znC7hwgHuRuN1z5O+g6x8O5A2UH+8yq6rtOL1cNKD6U/6p1xCAGa67T4oQz
AHrqBl7eQZkWPRpdCyBlKVgVgyNoAPXjG/110Ts/Hcl3mtVcs1qfAZlygcl+3xrxc+tPmXQdOYPQ
vjMg6ZGmRW50tDubXom4qEF013Pg9nt9Jtka0jfLOsjDcJVlsFOGvLATD8XjKWDfkSAXVWoU6XC/
RaxwsJUJ348L0GcReSFKaXh7nfFzHw7HkZPsDGpdGpG3FCabV8pdYF3u9LAM8sJdamxKUePohBhq
H5j2uPoe2AURGAC6THaIt/VuDc3BNGNrpJ0uTIgNF1Z5xpUOWJ63YGl+TqX/0ANMnOG2+PW8PORh
Y166AFtiFUBnG+fY/qovGdTjKRv0vvtiYSXdFTxg5xk0EQcjeh5161L0tzx0nqzcA6q4zpeFs828
mZXTuS1hs6G/kET/bpsplPqJNeN4hOr7ib3prcg+2pZNBOfgIA9WDTj99rvZ5ZGAdlvI5k7uX+YR
uY5Ec1WazkVN2wsG1CJvTAo0O5uT1NDhQk1oYKMQEki/ePFKHagUuUXwCBPrrLysteyiibKbWKS7
1C+XcNVZdC2+9qVfhTeaIV9tFbrwYhRbw4EEiwfkq2D2nYMzd6EpfpGaORJVKF15kS8njtsjBzzq
o9AdR8kAcO7xqxrIq2ZOBSuCAQcqG8CKKSxG4WlVFODIR0EF0PHXk+DIAY9jFpwTqMH5YJ6M4hgK
x4A09XAjV/K1k/zawc6UF/ENbhNXTe9O5EEOyzTDlAOtGt5GIM9CxWv/WyZ2wzkoszDeoNZ1nZTP
rt/Oq16tpQUzSkzTWazsVQWKBoWFnezSu7YywV7IDTCUIY3KMTMLeGV8PQhHDiJkzdGbgQWDyGM0
CJEMZey5sAPhhob5852LbKOJYjE4XMq6WIQgDxZTJKyjyw8sCUgAIkMy3L73x8LUWFK0sMmZl1Gz
0bLwF4SvAbsU32rhFPjq3XcFMwqzdTaFJ5ZV2M4q5iwEvBZopdbD/yxug/Ocm84AKQTaAJVa2UMV
bSL9bQ09Ga9AJEuRwkFnDxWAmrQqGRKH0bzuLnS3ufJQE/bjsJiFnaFvreQ7Mpj3Xl6VuyoPwaIs
/PvOhSBmQcC+UT5oqlSDjizP5q5/1/Zw8WNKCwFsifA7OphH0gVPPLLAs9KgM596g9AlPBh4aImN
38dx4Ff9T1d0yy411zJ//PrzH1t1PmgFg9wwgPZjpnEe8cKANjLWAN6N4WiYE94/2kI8cCW3YHpH
gd04y68bPRbqojb43uooE2DGfm6Vso3moLbPDP8ySvINkHphm80aH4IXcHZ0s4m9dNjRDz7khzZH
Uy7W+hjqUxCN6PRkF3ENGRw6EcAOK/igCYI0yhDGIuIZHSrQky9zj+K1DIiXUNP4Lisxg2HpTVgV
/+wAQ7oKEnbQIAQ/Dwk2gEtGbRXSFACWwly3hOiaUs1OpMVtrxWPedzsGtmfm8rdtNTfaF52VTf5
DTHMS8uUs866RaUuMBtzCVn7M+Flu9g2z82WbQwDePh/9Kn/6qf/JqWOoB6V0v2V7pBEc1HzQOjR
7SJ7Y3g/imKTu2eKvCoU5nG0sfru6zbf3GHev8Nhm6NT08qo1qqhTT3Fjh5lF6kkK/8lkXKpa/UO
GD24ymRmuk3gl465h3p4dsH6G1vb5QXUJRL4PITGkktw56JdAQWH0v5FuAkRrfYKkOW37v7XS/v/
6Ku8+rNj5b//G39+kVlXRJRVoz/++04K/PPfw9/5+3f2/8a/d9FLIUv5q/ryt1av8uJZvJbjX9p7
Mlr/q3fz5+p57w+LtIqq7lq9Ft3Na6mS6q0XeI/hN/+nP/zt9e0pd132+q/fX6RKq+FpNJLp73/9
6Oznv35HvPvhuw7P/+uHwwv86/er5+L55TX57axMntOf5cHffH0uKzzEMP8YVFNh1wAA7CCI9/tv
zeufPzH+QLQNUOgAsoFcJmZBKouK4S+5f+C6AZUTJO4QWgGS9/tvpVRvPyJ/YFvSwVLAKQ/cNBjq
/xmBvS/5/mV/S5W4klDaKIcH7+0IGtBwQMfhcB2lBTXADSQP63JDivgi5mJmhgLpQf2CS3vet+5Z
bWkgqqdAU6rALOB4MVQlI4uujRBBV2NlL+kgX5JZ6w9j+FcPP/boLSn4vjb+7hEZ4oAPZeuWVPCW
crtyE2f6xtMQxrLBzKLyRbr1mFoqWXjwdhULIIKqc49ALSC3EUCKXv3MY/Mh9ypz1tr9xqiNZ9vN
KcAcnjt3SxPgZuGKpZEmd65fuUuYBMtZ2wPxDmvqGxOFvRvDhrZWKPQNlEmekEXYIKq/60V8gZ4/
dP0AkG+LZp0mJV2LQoOAoyerRZyjg8ruX3FpPaMCBsc9vdKlvGN6cpcLULEFEhQMTl5BQ+JvMM6K
ZjnqJk2hPxiqBYE90W87AuaGHOgbqnIu+76cfz2goxD9fUCHk/XDgIK572gVsqkbPwbtsc69mTLw
zrhUwF8AyJPMt8BlYnMVGeAVZeddFj/J1D2TlMNIEvn2uixXkjTmKgnlGt6wrwXEPkT9XbkQ2tLa
K+BDNfAqE7r00kacNRRZ5srswO2NTTjMA0QXND00/zgkRmd93iVBYjt3rpEaQe3W1zk22a9fdbSv
vr/qMMs/vKoDuf6aa3696cLmKknYtkjja6eAQ3vrrKs6BWPKrhMob4buY2hh/nZu8wSX9XhR97QK
SJWvGydeRhm9jZtkBVmyF+VV4aovcXlxafLNkiaoqpmVXrOOXilcwyeOoZFf1nvXR0E3l37dxZqe
bwogibu+WQmyiXQTnBlI4VvmSrfDG69YcgrKl+snT7WjPzgwgfAFgx8FLBHcMpklHNPXyHOwIDFp
AxQuz30LOgiuvKFtc/v1KI/uCe9dHbLIH0aZ4SYM4SBWbJRSMwM+iin1F7wO512tHBB/6EtBMH08
eZdY8W1fgBIIRzp9bdewJ5TZucBSQfw5lTkZmj22YYwCDCfGQkcRodh4lgpUxAOisLL+YaHw/W1H
Z3TKfCemOmIBu8vO8yQ/LwfQc+5AAIrUpj+rIQUwY7rDg8I2VtiDwclk4OclprilooTul84uQ1pt
VVlCji7hK5TncY1Koic94beGWa5l7L5+/W0+2c7JKIhxOS/aTspi06aQOaKvgwYIB2CXEDpLXHdi
SxmFx+9jMgqLCfa/CLK1+QYanmemAz2+XGB86Ko2vcA2JCiC2YWy4XAPc5av32x0I3tvc3RShSkt
U9Rp803j97d2521j7oE+brMkKBvnF+ix4bzoWu2eQ+YIlI917JBlayJa1wqUu1SEZENbA4KeUP1b
nKs4KIv6B3Ce2Mu8roA3riem+vrJZxiLDTuk05yw87JN1dRPWdSZYEL4Gc4pBSij3cOgJU9WDvXv
TbME+6VvZ54tHgugngOPkmyG4wXKRdU3obR5SOlFZcBtyQ/njU1mnDnbpo1e8si8aboMV0nc5OeZ
oS1KoU+UXT/bjezRmdF7oKcz28o3fTQoBgEUUabg8lnOnd6bjwR3wNxUsGDhMKYp5l3mLJWbgoeo
XWZ+uevgLA1Bw2sNmoC9qW4aifpA6b5go12HAnoDFkV65ut5MaIt/D0vxoDtFLT9ToR+volL2IFp
yvTO+wq2wz2YNhd+0zsL2iFCYa3qgrqB+gk1+I10Mv2SGPA5FwlSuW4NxD8Hk9IXZgb/5ooFaSis
RcXLEho94b3WxA9WaNx30vruGygqoKizAnXuWS8NhkgksmZRq8u54XZbT7iAaxH7zkrVxEuOkpLv
Lzk6HcKcV560jWxjxmzmpNHWccKNcPzXmhhrCSkWXnzD59qS3lraRbXVU2eZQud2YsE7w8I+sseO
0WCpVxXKxMzcgI05eN10YlYLBD2OUUKiDiGFb3O4bKXCmGl684NbNlwac4gMKBcSC75VrJC3CHSv
oxDZIFi26mcr2hwMCwO4sjKmM1vAV3mWFTlQLm0O3GZfXWcZt9ctncHxAUC9YiuSemsDlBbYKWug
/ecRSPbk0EdS5rmXNRzuN3SdhOZzb2oeQjOoWeSChwgAEU3pen/fe0AWlxZS+kUJsfFcv5GF2Sxr
VnwnYWwFOUG9s2N2YEntok6re564jyhaP9XYxKFgL88Ftdao2EPtCaJaObOfvp7FI0mx9w88OsRc
vWw8pzbVRm8R0ELd8K6sgaXJahuOD5aeBS0bjIcKSwaaqqwgaVJz4WBTRKac8aWHUAQcSfvZZxnC
c8Bul6CUgCddVZuiaaugaBEIf93Xt03g2GQYnYi1rGheW6regKhxUdQ7t76wwH+3rWRbFhBytxXZ
kMY15y3wgQXiAs8AbduH2bKPgAHl31ULVo1k/a84LS55+9TTZOdCMS3P6lnm5eusdeHU5gSla6+L
3lolNgi4YbgJ/QIhjgPBTbXg8nvowd8PZfRZ5xY33HG3yE+unFpAfMhYaOZ14pxj74UG9rmof7am
u6SOOYtYMpXh2C8zv3+z0WELM/YkYk1dbIjmIx+qouQO9uDuvDKK6AxyFO4s9AA9lXrbz6TjAfSJ
jVrr/RVkKfrnSCvoGrREJE5FCtFKPXfnyOGLhQFoQmDZsOouu7af6uzQqWMfbXRkazC91imFpn8s
ODFnEro3Z5ETd7swZSFiZe8S+tfNXA4LULeUO0NaAhYyvjxHMorelGkkShQQWHTlRbG6bYSnzfre
LnZ+nZozL5VQtOt1DVRSHoMtPRHPOMOcOtbt0anftRROj8SHgS7Rq3lvqyjgFXfWvIyMZQ21u4XF
YPdZWHEz72zZzGuRQvVCER4Imp/HfXTj5uFlpgD5NjI2ywhiZugOQXBIOfas1kMSRIBkzCwYEy2S
xE3ApDf1wDTBXc9ccGtyIEEhfBw9KZ9eVVJQiFmZ9jrVOF9bJsBhuVabs4ThB7khcLTrHYRx4dIa
FF18Q0IEfUPUGJYJGIq8XNdd8uQV7CpqjFVmJ2KHVQTEL73wIMgVQzMcQoqKZbBS1NMZ9HDLs7Dj
HOtoiOrh8rkqa+ex4hWCalfC0t3DZzKTpFm4jWdN5D9H6Li/p/bYCNvIuaNwec02oVZhvDJcJsqy
AWyiEUhx17DtnVEKawhXqtfWNoug0rJ+ZrRltvBT1SykVZJFLo1HoySgfKKMEFvnFuA8uJ1Y5LI1
63M7HXxcLGPiiPrsVjIGe8gmS203zhKYVniPsAz6DvM2ERC9AfgcOqpQy3lE2eMR1cNLiPRWq0QW
2CmBLYYuHJzqcjO6KoXx3MXRzdf75Kc9Gt1GLWy5rHVTZDJyI7qEFaKO7ac2q9vQStdMc5oHEFPy
uZl1BHKGtjGPYriJw9poU9iSuStsMCQLeuSMdjTso1WhwinV3s/yPmPSrFl3blVWerahDKl93YJt
KgHfaWUlDkEFzWzPeAq6tOZcwslah1kEhLdA1dEXrjDqWZu09iVTUl9qjTKRT4AQbYaJOHHCfHa/
OPDtBPzOy5RRb1Kbn5m9sWokncNzdOd68szBUvdAIyXEmwmDXZ/4tUYnsDCFbphJ12zCyFhVPFzp
AgX4KPK2LPQGttaq9AF3JO6ct3UQxuF9WYYrMwIEJPOpM++t/goOvxPFgJHu9fsKHB2yQ6m1yQ2j
3bh1fW/FoNtZFbLhkrdXYQzsLC+RRyE8fRWau02xS1hM3tq49c9iuycLq9JgNGLQFwm4RKAV8bPj
aRMcgRG14b1vhwefnilkrjeKQW8dORz6PUTM/AsG9P6mAHZ4bdLcAMHcWkZRvQWy+iopy+86kecF
ZCRmtWHp69qrsyUyBhFKSVVzXVFnsJNPbkhtLXonfnJdXOhSvVukeTUhuPFZlGWNDsEw0eAlVHlq
Y+T1Pal8D1oEbdBCMCvICvFk8Op7Q3FA2J29se3q2cX+HNAMtkVEsQvhaLsS8oUIcFyY0PeY7xgE
c8by6JWmiGonZuJ+xfN9eEdnnpNpPQT/iNqYRiPgphDvjLzlUPZNf1q5wu1J0kuQi8Ef6vNzz5bn
hsRxh5ogeibQPeywd72HAysPH6HVc2GpBkRjs1q99e9/rRzwfzHTP/CV/us/efQjmX4eldXzfnFg
+Ct/pvhd9w9ARUDsBpgcPiyoov0nxe/ofwzGNECMAWCEyvqgpv9Xit9y/xhspAEWRHEA7MihPvZX
it+0/gBmYlCkGSpnIOHa/yTFP+xfBxEUYIKjOW/EPeNOnzoLqcMQLvGhUND0yUSg8NnDx1PVSRTo
TXi4oYkHVFLvTbv4c5rtFZ0+FgKOPxrYF7zPhyxjJS0bKnaCLGx4xsDYK9QCP+6dE58+SnDw0Iga
qaSz8Jz2MrN92PrhRvhhclz9Obb/k56Pzv2u8xyP1dRZqFr7LkDXprrPTnz2KBHAmriEIx4KD3B7
vk1a/lw2U7DZzwac7A84tbXc7ltIsSME1We8ASGxIdj/ThuUodUPn9OqS60BCMlZhFmVzKgLD5FO
d+anPXx0WFoZgUGkDMkCcodwKlHkV26pKVm0z8bF3O+57zcNPIsw5LSE02svoCauUu2kBYRS3v7D
XbNQKFiF9gIsRO26rnTvzBYKtpanDcxofZaUObXXKgKlbfUUQhPdyaz7kx49FomTDXIoIsOjAfmA
D0mVnws7Pzvt2aPVmRRJmvQmrhBZRhEBm7ikFcUU8eKT7+mNlmcYqxb2mhLf0wAFHVcz2Pddndbv
0erELAHjf9izQMBZhIk3byZ97IZVeLiNAxq5P1F6O3NKU4/JAnp0wMtbrL+kES222H4nkr6fjcvw
3z+sUAYWfgyKMlkAbX7m6hqESH6eNiyj5Yksgd83OoNkRgOcFKmfM/pXMPJPT4kxPquuWU4okE0L
X+gNMCIh3yrgR07r92hxOl2ch4ketovass+hcLgWebU47dGjhdk3DdHlsO7tmi+YaW643qxPevTY
QdsIFeqGGnKjObzSN9TVyl8gIsanLfsxExR8+1rPYjzdDLtHWxUXyHSfNibuaGGajlBdqEdAcOrm
z77xaUA04+m0QRmtTMa7lLSKQiXea7slqTN/DkWsKdOsT5bOWNgi9TInp3XZLhLiXIU+AaM7vzut
46NVqaVVn1tday+izLxviP0zCr0ppcnPuj1al4nNLaoi1S6inGzthFzUvJ5Amn326NGhKXpHaUnU
dAtkRS1QbeKLpPF/njYko2XZWcKvpd7YixQIpsCr6xWx1PNpzx6tS2BiWe5EbYv9BNTO3IVxi+hP
GxNnFNGWkAnOJC7xi0JvXjOtfKDW95N6PdYxEXZr9H6M0S4McaGkAh9em0z3Hz94nNGqNGLLznyU
lReoQYkt7E7UnTIlXZ3W89G6dIpOM3mWtYvG8l4SYt+KxJ9IoXwyBZ3RiVlIkne8gTGE6XRaoDNj
k4Zsypfss4cP//3DYVn3RmQZtWwXoYLRYmkiQd7OTxuS0arkYetpys+6hYUahgU6vxOy02b3AYUo
JH1e0BwHmotqaESic6bYlBDHZ0MyWpYxLUKHZEW3yCL+LXWSrSGi006GMUqNQi0k8YZZwgeRdh8o
A1QcyJQG7CcdHyPOABwPyxAzceHBSxqUHxC7oYx/2tIcc1+t1BQezzFRaqWdRan1jaLOcNJEGTN1
qMZrWzMwwbmtA2eVtmxmJfy0UJaMFmYM3a1csyocaVn1TZcOCZSun5/W8dHKTPKeFbaLLUUWqO6m
rjXvI37ioUZGKzOXrm7kGQ41p8tuKsq+KT7lLvbZRBmtzNhAMZNhnBcWgtkbrYzqxziZovl99vDR
iZlbIAp4sPVYsDC9I60Dbn8yO228RyuzjcH1dqkYznnYLXW192qTEz/l6Ly00xaS9GXSovpkbQRE
343Eujup12MQDbNAkFMmh8cKgeR1m4k7xvsTnz26YELoNoOrEUZEelCQScCoThIplqd1fHRiIhLE
9c3niH0K91fcVkaQAHt44sNH67KpIFJNrQhz0KyBv6Dpc55216d1fLQumZmzJtcx4nBL2lncWJAy
Oi3+todZ/+G89JVuJcyLMQV77bVt/Bdbn+KgfbJw7NGqZJKULrPLbhEDxjMPQThHSXaqiPfZw0er
sja6rCK4PSy8tLvhPjIowNhN1FE+e/ZoWRYJwEaRgaMBmm35siUOsHSi0U5b9G+6Lx9G3NWrIv7/
nF1bb90o1/5FlsAHjG+9t3fOaZO26XRurLbvDLaxDTY+4V//Pbv6LhLazJbQSHMRzRCCFwtY6znw
EiE+VSQrxDq3Rxv0l8Tl3pm72yBOZRNAJwAWbuu+kW8tnbLvZbmufvUft5fbsI123CRbsavkC4jW
z+nkt31c7YEponOziQRV5WA61Wsd5WMUeFbb3KaqGduBoCezF6GOn3pbH7uxv/B2OG/vP5R/3I5o
EDYLq8lgCwLDZ72Qgkzrj7U7uyxeYr6+90nPP38VMIBBo6cIU91iG6oTTaDQzalfLP7C7r0amiVl
NosAsxchDNMCPX9ZUVHxSlq/eHGvxhZbKCAdomyRzhrSrBISQUsS/OM3uLNFJRktk2rcAWiAh964
/j1ov4fPL6fEV9Mu07YKlzBCHl/b/7VT+g/eso1f1dc1SAdfH2yObd8KcIe/qbD8SKofXutxJrG8
jhG7N/AJ20scbc30EUrAX6v9kvDtO+H3y1ni1YK0ZKyHfke+MgIt4i0zydGCauE3b+fUjHYwp+Gw
tRd7bT+JXn8iE/e7hf/iIryad1oNfEkhW1r0oAPHPftkYu2XrFyFsLjTjCOjhAXsz3DDKhnM/rzn
7RybyxQEZbJgTw4wSyQlgUGw5xX8F6ro1ZJUkHfJQCu1RbIvX3FpvmVT7JdJfqHDXw0N9ClfMwLY
196lnxrBvu8q9cxSv1ADr8ZmNepsac22YkRbP4fk/JjXVfzFKwJdP3WgBWIpiQ6LRG93GydPe3bJ
FvudneNKClvIdtckRgR2kf4cDEYWYl4uWRe8N7hzmW2UGGK9hbawqn6ANuB1IKZnvyVxNiWbeK1I
h6FpH/5Vx9sngOAvwcLfm7Zzla0rAJIhABsWWwjjL9D1H1M+f/Wb9/l3voqThRjA8qzF46G2P1u9
f+NBOxz9xnZ2ZZax2mwQ1CwyKz8o0cEbAg8fv7Gdu2wLcYk+LFWIk7KFp+xyraNL4kfnaPjD9eSX
qMirJWFc9rtmO64nTRv9qJfy0I+wMAcYJcXWT2Luu42c92Y42jYwCpXONGq/rZAsa6fyf17L43pz
lFMoyb4jHAke3uDqf9kZ/8tvaOfYBLp7synU3Aswbp/l1h8ClXkO7exPSMMuYI+iWijI/EGw7AiK
jOfQzv5s4toaU2PWsOJaDyoB9SBSfmUxV111nFID7bVmL+pGb8emtdtNrwJ74bZ83ol/CEdy/vmr
cAR9ZuFtOiIjBnb6BriceejK2vgdy8TZo5vl0EQUeHD2jP4UE3TjwGz77hcpzh6Nu2TV0/mmrLvu
ad6Au13HzC9vuUigDabhG8vQzkSds4JNybDkBFL+fhN3NqYB3hCMVzTv0iV9CAHkF1Hk1ZiOXCRQ
BAIOg8oOendteW8XpvPRSK+cGLmqIrBK32FZWeFC237q+fC9mzKvigd42m9jEOe9KdNI7MW09vyq
m/vmrmTQufvv5T7vwd8jHBKyb0cP47UnEdgNBTS0QgJZ7USeRNVuH4CcDfTBAgDtlRahCPP2NzVn
LvaS4O9I+HCnLf9KNb/67z/iz9sUSr9vh650NCKbV1giS78HY/DY2NCrthJlzvlvNRjME0dHthxo
n0Ng/edsa6+8CP3Yt9OeCOtAlUBpPCTTVUP5KYwuVffO0/vTZ3UWu6+A39sVjn9YzisYU9WHBaTx
lAWlV2aMXAMhkOdZC3IkqsxKfqpC+Nlb7hcov0GZUrnRuOrRt+rn5CaOFnEIarH5xcpvwvKkjOEb
jfJ4W5l/shpuEe3e+/XvIbfw9ovGa2uCMsMbi1R6gGNs/0UAdesX5M7ZDy+lyLb2HIl19rS241W5
Mb/OFXTT3s57C0SvLENmzIKggyAd+7myrj74TdxNMU3YQgYLE+8qWx3E1pw644ljhAPg25lP86yo
sKi9g3YHYiDwQIPpLhkSv5dXnA1aBdm0VBKx0oN/ezAd5FsgY+EXiK44sDF0UgvD7l+hCydgmNKN
i1fPDWaQbxdlJc1guxSfMyT6MGTz7SKbF6+P6YKC4FUbAoqP+9YeTNUBHi3Q9wsvqcS/s94uJmiS
0bpF6FsXYyk/gFfyOCae+crFBIkW3oB9j9UeWPOD4rYCJVSvbkeUOvENOB3E4QbMWlfl1YaP2fLA
q34duXggKnuQ8NN1K6gFJNrOd4A5+CVwVx6SsWVLm54ituP9VBoJ24rs5BcjzuGjSlPP3PZ7kZ5t
b1AOuVvS1nPazlEfjArIyDqxKC4vh24rPxnQVfym7dRoy87AXJTiFlECPXudlnt1wy96F70X2s6W
VDZIJw1xtKJLgitts+shEIXXvF040KDVlo0VUuAab/pxgUnnTTtsfqnERQRVe9TQGEjXYrZBlZvO
gtHeKy9kTeRCgvCKCIYq5bjrD/SBjP0d5Ng9F8XZlFuFlu8wRrgARWAtA0T/b9r7PVEiFxDEm4g1
04AY1GvyONXmDuL2F14/f2YWEdR/3qbuiPCKQWhnKxJ2tj/MIFil4OFQZ7ckjs2nJW7JQ7pv/Cmg
9sBsuz5QcNi+VnG43oHTY4Y8aWFHd4LdRTzDvbLXD2u4mg9QYQ7w3oE52Q0q5NWTXUmgvOCt0S+y
/6tXspoms0GpCmudRl/jsLxLdH/tF9vOtgnLhY2Auy1FQ9uXcJxuSjn50SvAmHm71LbSvW6jbin2
7Ice2NO0ez4GXazOStHknQKlC9vRorYrTKobvwVxsTotVKNmSTddpL28h8Y6ysDM72h3kTrBUves
3FD+XQN2NnuqQZFOL4n9vJP/XBfCKp0QbwZK8GVqhkNc8jYHc8aPhRO5WB2w5wWYzFiVgXTdaS9B
8uQyvHBRO6eMP7ylzrJqr4tAYVsSWnb4mhtg3M+ZWr7yyR4kdAA6OOV4dR9hOfb2lxjYgyjgF3Wx
r1NNirWcskdUEcfEMx86f0SWrlLvFZqybC3v22S5FRm9MHTy5/VxwYCAeuhhIkiHPDDNyxjgypJD
FhIirmGPVfNKBK61eWmzujfhoMHkmOxxWTt21gTygxzCyu/t6qusMbFMRg0VRFnnbTpdqbb+7DVz
F35kQb6mocTMyRxcSRKe+mb4229o50m4LyuttwFc+T1rczWb22DQfnUPVw2nC0QN8n6GxNuapM3T
8cwT3YCt9Zu5czyXI1w+MfEYaMM0Pq4oZx+6ILwkO/BOsnFVZoZasKljAHbDk+hrCGZuNVK/nnjk
ApB2uUO0CuXVYifjPa2gIbiT2PN7OpvUCp3wnkvQleQMKbmqNod2SzwHdzJMTORgp7GHREDCIC5d
7w9jovzeKbFzdRZpvC2QvUqKddx/mqW/gaD5J79IcbbmADUiCDGAiS6CwECuxqz5aqwfmzD6DX7U
RS2Y5BgdLg9FYJtb6BJfODbeCUIXe6Tqck+bGZIMYHF+rRi755sfWxYyzW/TFTVpusUlSKdVNkNM
RWT/lJBT8Mu0LvioAaUNmjOYN5nFTTqlD0vkuS9d8BFMzo2MJLib0RgGxdB0hyqF/YNXoLguv3E7
THO3aFaYfefXpA4/rbG9pNHz3sd0dqbcww3YjAaDa/0yL/Tr3i9+NzoXd7QMYaNXDSTZvtafB0ah
lePZ8HBlCuqaLSSqESes7yADvcSnOGk9i2Mu8CjeUxZ2BgQuEIn3Q2Tkl1Cx0e9jusijZBdSsDJF
EAryyHty2oNL7kHvfEoXerTicEiSAXJucA7ab6ZxigFPrUK/LOuij/AxyRILTHwrlxfUyL/qkX3x
CnDXe7laEhsmsFyCZli6wJRgPNRj6nceu+Ajzlu92bhlRa30HbHDXTtccqB4b73PP3/1OlwtbxrT
rGCxpxQyQ6N8mtqQXngvvze4sy+F3Np5UVgTuQd3dbrAXj0mfs/a39BHJAEefcbEYdIijwS1a6vQ
EvP7mM6JmdaiiyGuncCOYj4w6CInnfIr2bjwo2mGASP8YSG/s6r7cg8KmfqhmEFBfvstqwAGITuA
zMWA3Xl1TiiCWj8AHJwU3w4+ibY1VYwlSdbxpZzJVTh2fiVa14+MQbbLxtGanM0demhMHbYFGlRe
X/KXatOr+E5nEsp1wZpwC7Ru15CXper0X36Dn99crwYvV8NhJ4RvOUIqCTI9LclHfUnG5p3N41rC
cBr0yybBvA8GDtu07PPqKUcA06e38yZg4amuW+BgMaurpqk/1pyf/JbEuccGdUoCQK3PegEaWqEJ
ZRk4p6q69Rve2ZhCwDexOYe4jadTspG2CAT1YylGv3SqXn3OLaCpURZzj4OXcOohgh7Mnj08F3ZE
gaKvpxYFA1vG3zeJ8vLSZX5AelQh337PhE9kzc6hMgfr/rmuE3ZFiNBHrzUnzn0WZ9pGkgAyDdCp
eozi9mH3bKAQ551JN4AysIlYEYzz7W7X63LSfvc2F3lkBqJM1MysiNvwAU6uBcBpnutx3rCvwoSg
y1bzc+0njZm6DiNTn6C76fcucVFHagun0Owwl2lDcVfOzWc4AnsuibM1O9HXNJ1q3O8h4BtJeGs3
Uhi/E9NFHdEz+7HscUWBV3d9lRlxY8fxkhL1O6nQdYVZVLrB7BAr3jNoy3dwavlh6yD76RPfoQs8
qtSINB5D+UXrKj1AH6/7iN5b6fVB4c36Nlq0olslCFadNjY5lShXfpilSn74zd3Zm+W8xOsMRAB0
A6LwYLjUeWyNV90gdNFHpd2qzUD8DSqs5U+ovMJ9a9294iV0kTtwO+lVLfBkgw0E/BKI7MEtTC69
2s4H8O9FYShSvV30LQ5StFGQELs4qh72uhFg/HYRfJA2tmivm1zoOoQNOh7wN4B2KsvqsRqgjkmM
V+stdPE7DBYdOCzOWWBM6KEbxXJYmb2kEvvn7RS6EJ4wVKhda4RkW+F6KMuhPczbHnvdAGCE8nbt
dY/BJwp9SQn/qHpin7c+/eYV7S6AR3YitWOCZYkWFj9WrNMvk1yrT36jOzu1AdcqayVCEjiWb0u/
X+neeNVrQxfB0wQtLi09tMIgsK0ObR3itqiVX9ETRkxvVzzddCoQ56wAg3Y7lJOEYwvbPdfcueOO
ql2mDcTwYi7n5KjDDThYvld+2ZE7GzUY+zCF8i/Knk1yj3vMNUv8EFmhi2hs1zpYf+mcJueqCoUo
Lzr71K/jEbqgxnUTo8k0aqqwaoO0MMT+QTi85MH7zgZ1wUdxu5eyF7iIZiIWxzKk31vl10cMXfRR
s7FqZxve5KVd7igE2kp7ib34zrRd9FEVJPP/h0rWnbYl+pcsy7PX3nSxR+2WwbYuxKwlK7tTWtU/
ew7pZr/BnUN0EJFekjbC03bab7IaUEwaq3//e+x3TiIXfpQEtuuAa4aQ0lZVL3rvy3ucTvVJLYuf
SAlsRN9u/y3Ec5/3WBsTg0EfynS6zcZp9Lo1hi4SiWcbq/ueYOXn8lFC+21j3O9+4XpoV4MMo2DH
0JykIL/xH023eMExw9S569IUMLg6xZokhjwsKPSlpZZ+V5fUeYOSWMt+TtGVCIyVt+u28xMUev1E
UGA9/fZrVpDjgBcNFqUN+MvWoxACNzs/lR9ojr4dvBdJl4C/g4ZKa9sbePYBeVxz4xcqLhoJNpRx
F55TS1ZH34VcR/AYw8FzcGeTrnHFVT1h8IpPx3qK7ri8BC17Z4+6Tqi6noXAWsWFkOjm5H0cmp9b
H0BoN5om6pnUXVwS3EmGMjT4LatomvuxD5YDnLL8VGJgmf72yyrVQNI/RFBukbWHeWHrUYTJhZvu
ewsUOYOnqSTdiAS5Bkv/bKufacOOrWHxhfHfOThcjEKbapTly/PkxfyJ6eGGUD9+Bqww3049jsug
E8u5tqihX6+G8KbhsPT87+T+3rydvToKWtqJiqSYdP+Qqf26irhXTTR04U+AS3d6Y5h33cOxxAzT
kKMO6FU7h9Pq20UZFKCOtkcttwRgreh6ctsHux8oLHQxUA0dpgmGn3hOB9PtoOkzazM/vif6KW8n
TsJ4CVQcQBMuqx9ZLK5TP7W50EVA7a3ZyUTOSZ3Hz3PSPfA+lX5h4uKfQiq4iWOUibdKp3kzD183
C2Mqrxh08U9bMI7g62NJltV+qqbqJlPar2gJj9e3y53EgR5sgImbbT+bMX4KYEvtN21nX1IKy8Fk
RTZM+/CMjd1PAbQE/U5oFzAUxXDMWVK4p3MO5SlGgmLWZvdbcBcxRKthg4cuImUsq6elmz/oin7x
WhTXjwsv51glI/YlwAjPlhBTNCDbHP978HeSuIsZkrIDHAGAFRSJw69lWOUgxF114+53PsfO1gQ6
u1rGESqhrJoshBf66VlHq/S7KrqYoWkYFl1O+KITPCmOi8gA2KrCzq/c4qKGAkZ6Sc5L08HpGcbb
N4z4NSxCV7Yo6M06wHkV12epy7ypko9iybhnKDr7MxO4QNcrXs9wjblt+vYF1itenfLQxQwFGzDL
MsPnnDtY2tX7qg8bXDz/OxTfOTdd0aIe7pwjHXGX02twHCZ1B4cYv0/pQoZYoPCaS3FVidTe55GB
BWqT2H+85u2Chlr49pAMzuVFmMkHMfzVx5Ff7cnFDElGlr05v+F4PR1TleyAOa5+iHjY971N44RH
QQpT4LjQNIAv98sW689+C3LONa9aIcixhKVphJEz9qMZ03/WPf3hN/Q5dl4PTdt4HaFKWoDmleUR
nJCKxVOnLHSVilp4iEZCxee7ePqMLtTJ1KOfdn/oIobmZWGVMiESIZxoge2RYQ5wr9+2dDFDVbYs
G5uxKiIhh7ifPvQz80vgLmJoCutRhJbGsGWBOZWcxiezTV5t29AFDJGqGkE5xnrDnhO2WTrKbaQu
+XC+k01cyFDMZwn/7/PJI4fxqZFR+5nbqfQd3nl4BoukU6mxLk0H+0cZPnSZZyHexQyNi5g7CuwD
8olVNA/ga3DHV8AG/c4HFzdkMvg2tTGJCzgNP8amOmYV98uzrmgRHeNd8mhES24OVK726mcV2Rev
rf/LrvTV1t+TDP3UCCsOF6/HhTByx6linqHonJnLQElGNkx8ZukjLIE+QYG88Ju3c6dNzs5/4wxg
M5zTFpLDP3G+adKtuUQ/ei/QnedmwqxIWAnoV2qWFxgPV+hAd56x4oKHdgbodFcBjbiVvBgi8Viu
ftptoQsdgvpr0McDesN6WMJbNpfkQOPukmXwO/daFz00BfDHXvUInGBYxTAj19E/IqxVnWdTVfl9
WRdFVM0jVJ1gDAI+/Qoj+nTNlyBVfq8V6hyipLI73ppAQZB2iB9UAGFiEGb86J6hCyNS3EJsZMby
oHx2Z2X0Ixu63nPm0dsz2lDW1LVBB3RIRn4gkt+MjVqOXruJOhuVoP/ZZS0ut9aw41KVzSGW7JL7
1jtbyVUySuCpwStyZjhIWuu8MTX4VLNY/bKjiyTqjFm6IRzg+zDXJyK6T/vuR0UKXSCRXmiwQlIH
rcSSy1zUncpL6yeyCiertx9Udq2AuSU6iUFmpwNvYahreO35RX8DEm1kW9YUbhgsFYdszD4Q5tkw
/w1JNKA8LCVFuYy1Ikdg/m+9ZFP4Tqi4SKJuWKUUK+AhXZMN+d42smhF4NkAdTWMrGBDtvEUmSVe
qzwi9V0wzX6CF7Aqe/s5+1amVlDCCpi/9o9xL+ZiZGL02/3E2aCwtJ+jZKMYPZzGnMCHWw3js9fm
d+FEe7/B43MCQnHpLMwR94nn9VaPfncAF080JFXURN35ij7+DJvsr5b7GZDABO7tig9bz8QwnFHJ
tvzessqgdFb5KVJRF0qEt2c37KpFzUzsAMqmtR3vA7ZlX3zWnLpSRpkOOjmiPwR6I8AsZEquoQqk
c7/BnTeoZjB568vh3EKIrqBaWswXGaB/3qDUhRKVmvdwUz0/QuekfNi76QePSun1KqIukmjC5ULS
GXfRaB6Cgqj5X6Om3Qv9QH9DEC1GTOUoUWSZs7po2NAAvZH5KbtQF0Qk4SY5Zhyj9505yia2+ao8
6dn0NwzRVCmLf1B62umUNzT6FlWLF1qGuggipWaZwdsZH3Qid3IIv3Mh/VbcRRBR+AJlybmOSMvy
43lolqwnrwjnztmZiawn04BMPm3ZkevmQcTaq/pJXfhQG/UsSFaOp3m5TIcNV6GsJYNXGqcuekiZ
bh72ATybXjYfy354WC+94/58M6eu+o8QJmN7s+NmXkekgEdd8mM2Aao5e7Vmn/1W/ZwUXr0VrSpJ
EOCJVQDycFOaSOY16qB+YzvHZ0DWTsuuwhet5PTUSjgUAw7VH/979HNc/I5RpC6CqO+GJCp7PM7b
cmvuez2Wn5NxAcASRIugzbM2TO/bNKb/bppFfsUp6iKLpq5cmmEReFqb7n4/12BKqJxdyPHnQ+5P
f5HzPh1ZBKO2GscqyMPkczcmXVg0GR/BCd2gy1YM65YEeT/uRh3KMo2hehgFxi8QXPCRsl1mIIoH
V2GgBA9wWn0ZpiS68K3O0fSHv8yFH5EalOKlw7fSIfuqxkkeKC399J+pK34UzWMbZ6KMis2sEkbg
cXhsszn1294uAAmN9aC2FkGcNORDrPfwmtkh9ktMLvQIEs1bmU2Y+mDHm0UD71lSv4PXxR1tWx/3
AW3OHR8UmBCu6xPwwu0FQYd3Np8LPWLw4s10Y3ixgdjQFzWn/AuRCi3fZarhy4kjkwyntG8t+h5z
x0e/o83FJRGjNhhGooSTzXECx5A4yO5L2hviGahOCYqgHwk3D+wC1iw67zVd84BKv3zoQpP2DFby
admmRaS78PMSz82Hehmbxi9SXXBSVBMhgxrBlLLqYATfc6OpX6uMutikUE/hKgQWpl3X5mir6FaL
yq+aQF2lJMaCrOUWg9OsGU4k6L5Pu/XDDaFP8/aEwxsrGJfgnNgqXl61/YuJVO93HXIxSQtgJbqy
OA7KzDwp2XUfqCTUC4NHXUiSOSf3WrTwMiWwtF8Z//vMw/nvw/OdqwVzjuZNUdtKkgHfVw3zD7gR
NSTHxXyIjpNu7af//iXvZH0XlmSkriQJsDoy2F5wgZ5y2lOvBy51cUnEgEZkF6RlwkZ56GoAk/s2
8Y125yRmpMvUZpA8WRKJXEFB8jSGXXNh8d9ZFxebtEVdzSb4WOHmsv4IS3kPqXS//PUbVKaEgiOH
fEKxbPQACeZHJWKvRz91gTIpRc9ZRViTfScoDtcihBSR8aMoURcqM8VGpapFbavdozXneJlT62fZ
S111HbUT0pEGWJlgMp+hZ/hBpUF94c723rd0IqWDZfw4zN25PCwDcEF5UZfzpYLFryLzH+5NLlZm
r6epqZcY6Idu5N31LMia5kFWBfFV15r2Y0/KzuYqQwY98KpOvwRAkC5HmkAJIR86Wc3HGSC48/8P
G6XTqsvwkoYBpb+o4n+YnQuDExnfiVjQ8gAHiZf3wjAz5TVvwiCfp1mkeT127LkWs6wOlKlEXfcq
2pS+CpdpXvZc2x1quABGNZbiZxtYHU1Mq5t6Tu2/tu7TLAd6Wh6FyOabRU2hPVVJIKejtj3QyBY+
9zO01mfIxSVr0ENjZ67TvGS6e1F7w3iRrfXWHZt9KeUhnPvyR7JY3R9rKdcvG9FSPAB+mM55yYdq
OFi7zM+rXfb031B2ZQUBrEaOt73q1g8W3n7xY1NJzu4hxrWL+z2BM8OdDPpKwMt2H/sXdB/T9c6u
jVJdvtJkKvecj6Pe4IZO4AqYblMH2Ui4QPHtBH/tXQIfqygAhFFbTtfwapX1lVpRAPtqbGizK2t5
Gx5GM5biC8wch4+dwsPvw86Tts1lxPr6NiNxQx77ZqTRIdOoZt8HqurWj8k49FuUV5DFSZDAqMpQ
FG1h2dodWtlGy/08Zlv990pDqm+ElWymIJGxsX4KIljt3FfhPkN1ic4kVU9zPAuNti0FTDsP53Wh
T+NMenODG73gebcpbmD709r9BItZOG8fk7FsTRFXQiV/T32wDmk+NnPY2qMhqeEcsufSrLA9mDuZ
/Vz1UNJ/YbcwDp+jFMine90ma/8hiNMguxvXIOs+zHxf8AH4Iss5h3Xz0icH0PXtfp4k2njdIQWr
ofq8NHOiPogm4U18iAf4bum8m6ia7mEowPiLDEc0nmYj97K6bghWGRyRWpx4tZdK5wwor2cxJ3T9
MHUdihBpXy3NYe3W3vwvU2s5zsU09BD4j8bB3AHpzKcIt+uEMwK687Z86ssGfQWINLX0c1tWUXjU
SvDjaDRpjsHeUXz1JCaw6utjVR3IvjY72jPd9Dik4fAoljqGJKLosm9lzLW4ZTwd8dIzpRh3/EFB
0+LtN8TqwHh3Xhx9pbAK9BjRdTTHSSb1V7IrZa6irAtuUZEcA5Rpq44UdtTxRzp09GbiSzQc+k41
YU5tN6cnFQnJ8yyGp3TOhxZGmVmclCpflha16RYeD9+6ul9tzgUXNO8C9KukIeMVh1PGCRJy6TdQ
v9Gz1eOuDn011e0xLtfR5pR3+mrUa/TXOjKb5CbRWgKoXPP1CMNjMV/pJI7+F9t0/LKv1Q/49ZFn
2NbIBvbQzV4ekzQW6loNGp2aZdxFTpYk+xzZxBz7jK3byUDypHrcRBacAlg89DeAGJpvw0DFbT1X
1fdQUsxMSkgWHtqVrdHNlJW1etYBvLwOFYWuznFvuyHLqe6y8WmwXD61Clz5fFxL+nErJa+OpiGE
H1nLG1i4depGZbt+KnWAB5tNgnI5Tr15bs3Arm0Kq63jFqXreAq63urTNFK7FrhBJzKH3Mb8zyj6
iDyQSqoqBwplaO5EN6OPpkASW2/6RqrDWAZtfx3tZW8KnLvWPAAZfNPzdfyH7kKpq040RxMsQiDX
DNGNVHR66asY/zm6FsN0aNAreqrAyOc56i/RR2aytr2FEVMCPIBoTHKK4o1/kgOV811sNOhAldKr
PM3zXgf3qm1mcw3jme2ub+GbnHMNZabDIqJw/RhGDXQOo2FvT91otw0W0MTuX3TPt6sUfZL7Oq6a
/kgjkIyTGIWN+2xnLTlszCowJpU09y1bWf/vuLZ9ehLJnG55JvkY5oHq6+1pyCr0Q0S0d/h3DNYy
uoCS04KuSSmPtusXoIK2rN6fVVKt0RFSwmDXkXncn+MEaQNeE5mW3+Zsglw2rPGW6Fj31fpQAuGL
JjeftrZYbRjZA68hB5XLmcn5qm5bmNzmSbS0eQS29x2Nqui0dM34klmYGq525OP1IIHqvR2ttePH
tet1ib4TgL7sSSvbzA84j8rkwUyZ/WIzTetTsIN8fdXAcGBCzhoi+KPBrYb9K1JmwCHPSFSCEljL
7LadIdB300OhV8q8EUOkj/MEJayHaamzGv5QlDR3iKjhoeJ1DWr72gl0YOHZU9ihoutTf7ZL+xAl
jYoOs9T07ziF+hxKep2AzPxZO+UL1+lQtXeR4GlyhBQmKWsob0z0WMecFJMS/zYAnr+gaL8fQUhB
oFdZNhyCFHp2eCLE6VOLvtVXZtTyM9vbbchpM6fZoczK5EbXkYYO/7o9xIbMz3UTc3ZQI2QBtWyi
O7MsS5/Hq+ruULURhwlUugPVLbmJTZ/dbWqfyHHlDJaGHP9R802bSv8dg8P7USpdbU0el5qpY6wQ
988AiZn4eox20udbakh1alqZNYdmbZfkOIQz+0bLjKG6HkzbfsCujoNchfNAX7Cp5vK4ZTIY7kW7
V5DRa3Z1kqas4ytArRqdI/TMXRsbqKKTnTY3VQQn4UPA53jIIb+XXquq2acD5CjG6prLLH2Andww
56oO2u0qqZo6vo3qher5MG6jndZ8JNZEH7Ss0viw9nAuOmayFU/toNlw1IbUn0U4mjYn5RpNB9O0
U97P8AXLR8bk+hg0WTofapPJG9W3XXe3peneXk2pDMxzGNJ9PgCSg5ZfJHANEdzW0YlzHajrumlS
VH/muMuh9fO/ji59fxqTpDHHLBH0Vm6qqa84jGyGQq2kPraMm0MUL7hSGZmorwtsjpd8MjgHckvb
by0fs7sarPAcergfGznA0baOmhDZHjQaeaw2ys0pxK0j37AZyzyyFAf1QnjzuLVVl9dErgSm4Mv1
JPGOSFea5pGiUY7fpI5jVn7Y5vovq+EfHG1JdL3VC0clRjP0vaMJZ9kcN1D4DDZg058mMnfJbTlX
iTgsmzbzw7SP5XJgRsBZSQ9VwE6RHkAxFaD5hXOOi4z4P+q+rLdyHM3yrzTyXdUiKS5qdNaDpLv6
2te7HfEiOBwOat9ISZR+/ZxblTXV6ZlGzRjzMkACCYd9ZVkiP37LWeYD8RvZx5WtizJydHXltlPC
9jdsysYxtrZmet+uJXSFXR5m8mglcpKo77tp/LXQiodRsFbw+JuQiM+JSWdVJX2vYTOSowTBjxLn
Dy8qSz2T9ESlY9JqOHbihpx5RK+sy+MVAtQnJPbg7TOeTj/nUUGjpg1SP4/nEqvpSsg+vEFXdk13
HkeCtataw5fHcBgqjrVMZz9utF3q2z6b2GvHO4o9sngtspQw9fpYQYa2xmyctnliDGTedsyDEsGW
pWFADjCFrMIECvta32vwn/ybOuSrjJAS6H3dEI/iCdTU3iiKQiPJ5jkN464KycsoPVei/5aLstl7
I+w2oyZH7hqHPK/ZTQWUQhaXuQH3ZnKmPE/UYhSaBRByiMQKuN6eh1lZXfWZIo/oz08yRtxsdhLo
p3PhFt8mhehyc7+SYb7Hffs/mEohjNhC+CA/+Cv8UCII1arpfZ0WRTew9UavztV2XpJC5kY+g2As
hr3A2y9lPEgS6h9jbWGRuuaY1EbaNeEjV60rIOycCX/jwR03jxfP+s1WN1DYTcbBjssVdKbGIQ50
Q/ukGqFmFyPx90+5btyEDNhUzVUNrasXqKUoP/KQii8RFDckwqfs3FtIG0cyAE3mudmbCQF6byrb
tBszlGDI4V6nEEbzBc8AkMTRuxlZ71VnxPHSPbQjeEZX65KhXqVuKeuDczykySBh3pSkjqwqIZYG
QbwS0Qf7fKYK8WaiGWS7rV3snqwCpeBcIK16xjtn/AqW4vXw0TU4QndcBGv/VlJQjGImiHa3C88W
cscmb8w2kApKVdIUfr0VgSSvLSX2JmM4+xNK+pGjYqgtOBAMxOKkCvp0TcKmHcd9Z1zBEhUUjXcI
MyDu7pCMsjGG42Y+PKl67brrEopvyLimxqH9kdlh6+PKN026Isms64xVTwXl9XgqGi7DV6/iQfs6
0doXZ+LsrPYLUexxYpx1WGdVd26ngef7weYZT5BakzLuofnfbNwYNjQGAcIPPxgDvrCNcrLOgP4t
o3fypEjtMegw+ojXqq867JiuXaO+4CFQvBKwO3nEqg/x/CHi451zP029WxhEIR0oUg87KOq7IhMV
KFV4T1u2+MuM8QkE0CIi7OiDsxAMj4GtBBYduOOu/da1YzG/hxCiTN9tmZL1Zzhh5ZpflGKj+hfT
xmpAmRoqkcZjRf0xWmTr2Mb0F6+4PA/nq7E0Q5FUDqdXVA4aBa7Obf4W1EK8Ojh5XTrznfYFfOMl
dgAmRbPejjXOzCVhHv6fwgigHGd3lQZz3y63BFaX2RKHEyunLkEsyBq81FFBFqVA4dQmtDCoYGy2
UEjzYQ4ZbiD1a8qE5eViYnghUD8CGkd3iAoOSiETCu7nqQTxHI1o0BNrmSBt9CH4LmQKQHCkpmoJ
XgktmESm0RIvDrIq1+eJzEx/IMz2TTKHWEvbbOylOig+dXBc4KEbwm9hNlBzP2boEtw3reyq2HDR
aFQaeoSjcMUQ/CTiaLrhhOg8BMjLsvUar1XkVyu8Tx5oI/JiRyY29WfPMEKTCRGmOLZtPz/ACRXW
rV0zZsFdl5cTslP0C/yPkbOAbKQPeuEewKZpjQek3NODWYw/RXyt6+q4mDmddpkhDKOulf4Cumf2
o7nV7s0HkeBBjXoEJcTrzAB105E1SdWOQXcl5zn/aJolNV1kKPTFkMK3JVYhgddhuZ0rXxb4K1U0
adPd1J1q99iE42vmV6mK2DSqPRWr+lX4EiWr8CvJ4wUDE7NhZS6ra4u30hVR2Y/oVEeLrdsqWouZ
4U2MK7+FDTaIb8sauMjH601mY4MpobyntyK0tLliGNkx5D443iJdNXwAiLMaKeSHDQ49WGCGbEt7
6Kpuwo6y8t0R3YwbaIuaAD6HGQmxt5Bgx103YLZiPR8EE8crfqYhfO5uOVyz2pihFd3EKwrlKslX
a7Kr1eXcIL5VGYsAmAZRPEcNag8MIvTXyzjqIoKz1KxOJlgG1FBey3ITwV5WvPDKqJ/Meb795hNj
3DmTYONt0diFsCxteYo/wTX8XHEg1LJYwJH+Dpfo+WlSnrKIQ4SMeORQkoOmcN0X5d4Xcw3n9FG1
gsXQryDPxEf3KXKQm3goiURnBrYuKSpNJ1p1wHkDSmEAwNQB3fVWwOGsZCF6OpBhiH1m1HjOSTnL
pBwmhzJAdH6Q9GkLLNtY6z69GkizwpKcyJTGKPHU/Zz1oYz8cFZN3CmTvwoIox1smw401rRWT+mo
gJjuuzB77HUvXspRljwmfpm/gQK2PihYReAmZxzoqHyCMJoyFt6iseaBIttNVsTeXDYH/Jblli3M
2yCylnelLixFtuTmOh5TZXZcO+sf6mIBjDpQWBtxV3K4lhQT3JC2K/IAvYWidqdx0I2woJpTxMyj
N8xt9qAv6N/vXdkhz6EYxwS/wM3V2UMNjD3mNATHFJo2CrVDnqLbdlOGtjqZhfubYvSg5ZPjefSb
YShKdQ9lXH+OpUcRdlMcW82YYIbO02QYkd33WGEeQT/Nq4aIO7SS4tVlNZSn0SKJeO42ZdjegIS7
PM20HPe6Uv5yZXXbDO/G+SlOi9paffQWU4MK6auchVNUgFdz63zGqjgs+7qPAsk875b1S3ZtWab8
WNtOHlblvPRgGgcR8LZMdf5Ua/jo3aKLN6pTIakK4zHX+s6XFDZMoRnrG6ydcN4iXda3NDDjeKzS
drl2qK8PrJ/7qyWlwRijjILoEE9xplpUZ+VtEwTqB6mrKk9KiSQlankePjA4jh4xGe+gajVOAxLO
KXfPaNk0SKY98F5R5RStvfIGKTCnHeblJRtpccrWummjKkyLm25q618Vhu59g5YEQeBIl2qtr+oJ
td/VNKiwiMaVjC5eSoeSnzeVB60ojre3U0U1mSyCqk6ePkiuO3XlFV5+rLqymuMhKJ13pOk4dniu
0n50aVq0Ecy6aJWQNVj6XQDNqW+jcm6KkdKl55zO9BSk4d04ZsCSQv9OuQQRdL02LO/oqcLM+wO8
enmnoEfwbVGoM45NRqp0P5DK5zs/EMu4g+vLYCPbz/k9B1vxLrBp1kdDKpdvYDHKV9rMzbG0rNn4
zbRdMrRdePM+M3+sosCY+RXjhCACWAaJG4b3CKKtf6NRap4Z2uGw0jJADGwmZFLPGVndoccxegdK
jfEOtXDomFYine+CkK7HyUieR0saVkfd7d67dY7sAuMzF/hzInc2hNJELC6N4YwU+oFWOnslCsss
V3kDKFPAxx38JMHSG4Bm7GJbl3gVBVyJbhZd0Ruh1+UtRc/vqeapOS9daMk+bMhz6C/RMg+/uJ4e
16oi6DNbrY8FX8sOHUCeXfE+yw54MV7UGXiuAFYz10tizTDXER4/f0q91U2JQB49xKNX5YAOod32
i63IfrEvIJsZw90xvA9RP5/zcFRnjxW1wQG0aBMRLFvsWLNUd4U/u2m7diwoN1m+oA07+UH/DaYu
PsUhzhia9bV3R0LPHgjzLZxe0rl5D/i6fKhl6nz0Ixfe43So1a8Gwmg/Az4V+KjopzJOEYJTtEDQ
qUdjMqMPVKNfDcbdPH7raVPTaG4YtA2qYbBp0oayGCKqeeqQJy7uNDqXFzFHu/4RoBjmIMzjNRr1
qZm/o1vYNdtJ9OoDG4vuhVhvGo/VN2FBymu2DlMZiY6N516E+hqRW/4oaxiU/wsQxn83e/rErILM
szUdz4GSlxM9gMq6xNCA/5osDvmsFVD56HLQsgGABEvcm5B5VdT79qXJ8Ge1AJ13eT8Vl1kiKfbF
hHBE6Pw15xvymQXeT0HeGhgJb5y7rJ8ObuL5OnpfoiaQzzRwwtolS3GibiC9SdQ+F/56pAaD0a/B
ID/zwAFeL8IWw6bNPIt7Pz3RsHj90kP/zAFflgJdl2wFCCsw0arFrSfo11biZwI4Zk3gfzRYK1qn
P7q5/kYG9a9wfv/NKv/MAB8bWaUsw7W5Tl+MWuNCfs2RjwT0z9CQ3OQVLxyGt5nXfOc1xlp6+v61
h/0JSMQQXxmEAqBv1sDYgc+CYSb68bVrf5o5M9tnIQpEcLRr+rFi3hL2xH1tnv2Z/41JEvgx/YWt
Kb0f8IyzCdFV8DVM2mf+N4ocVzMOvibEcIqkQC39jIla/zWAwmcOOAsW9BLNZRGOJD0RdC06tn71
4p9QRBmi+FyXLbCZo7kRSxHTznxJTYZ89o2AdCR68AJcqsC6Z3QZ4aqevXxppbDLnvov6F5lMTbz
CHhU6bCw27zMgmhe9fi1gPKZBY4pqQjXLAPp3sNUZ+69gyyyrwkykc80cD77PmS8Ouh4MbRpMcYA
kgEl9teey6fdOWmXyhVqXkDihc9Tj/EUenVfvPan3Vk7CPWj6Q20yUD3lRw3VUO+dvZ8poFPYu1T
qXDbaOtu56b4Hpbt25eeyGcS+AA1TcEvOnuSjWs8s3LZ58asydeu/ilTUQtwBjqF2mMxhgYm4kNC
4FHxL07My0X+NzCUzyxwjpYOFHxBjanmEbmjZil8VQffAYXBOoyI0eEqym5fC+L+cNT693f3H/qj
vf371c1f/xNfv7cd2gewavr05V8f2xr//eflM//zZ/78ib/uPtqbt/rDfP6hP30G1/3j9yZv9u1P
X8CBF6DZO8yFl/sPA1PEv10fd3j5yf/Tb/7bx9+u8rh0H7//9t6Ojb1cTedt89sf3zr8/P03ckkL
/v2/Xv+Pb17+gN9/O+Uf75n9aIz9yP/Xz328Gfv7b+FfBEObPpQc4hWEqQucc/74+3cCKRVIQAF0
EEOfXuJRA7h39vtvgfwLhawIyPShQHFGJM5i045/fMvnXAFCQShSfoxvf/vH/f3pDf3zjf1bM9a3
LQog8/tvf8st/7lMpA+soMCoPggVfk8Q8E/QxxFS78IfehF1tB4QVBZztdrg3JZFmcCYbsQ0umI3
GR/GyAa92zC3yoQ1GNf5/igeZQl8S98E4/XammBXrlNMrf7hBfmrqsENRNM6iGvBzyGGdkmZghxr
y9O0ZpGXl8NLKeYwGipFD2WHkINJ42JRehTzpoOHIwVwJO1NpOv2Fyx9O0w6J5O4ukrj3BvXJzRu
G2hLUHnoigrtZMkFsCKqwaCvCs5Lbwp0VcFWQvf21vPaKVL+jI4fmacIbft8Z5sm24akyXZpX8j7
oB//UEf6f70jrvP3oTXtL/t5S/xpF/1/tG/oJWL+9/vm8a3IMe6yb3/aNH/70N83jeR/AaQSkQqc
EhH4MAX4x6YR8i+MMWwYFaC4VfxCofvHpiF/8QPuY6tRgKaxcXAPf2waJv6CzUcI/jHEKA9X/L/Z
NH8L///cNCJUAe4gRHM7EAzyzZ+hvKzOCGDONNw1dTDrSJaLPQT9VJ36pmM/0NnkeQx78nZTzGsL
rA0oAKqf5SbA7CQRmaBP7di6jZam2ISu7g7Gr7U4dRB6KKOqy93rgsbTC35mPktPr/tV9P63wg/p
Dz0DmQL/1ToJF2IBQIEuJtP6X3lfUfI3Fsqf/kgpYK8cCIppue8Hn8k9KZrXcoVi2I7OstyT3HRP
eLhyxKQ9TQlQTmuzSbnkSyJSYactwCJXi2gwY1qX6t1cSp529NkdsGrzDkQ5+Rxmq37wQ2Ug/d7M
DP1+nqltQHN9l7Uh3c+UTXcADwBkMHI+kCSzQRZsGzRWboly4keaAm1fVHk3wVo+PXVqRfMlbfBA
qInSOht+iMDZvas12xIaqDdX0X6NPDsTsp16jJwGwblNRlfPxRENvWjlHiTRBambDwfUyS/bYhx5
sLomw26Z9dAmho41emLtEA0yrE7dnOprAmvqqAGhuInqknZnBh1kxK2x69/Dee0eSrTDg2Qkffbe
lk342hcagvTVYhNlMHmNA6s5jmYOJCEEMsqJJF3AAVedJ/MaVDMttmW1diYOvMJgNpuicF/h4F3G
c1HXzziYh3hYaOgiQCzLjVxqdY3RLZz4TAorQeGHeyT9GUbZQE50sBHfA2NU3ALy0e7SUedbADCL
X6qbPeitZOmNSouBRYGm4wnQI3pNLfMSHB3umoRp91hBU3s7wwJxX6ZleTvDLjMpYfy37duJgXU1
u2+W53CrWdxU/3SwaXqFKyu5WvwxuJ4mjaZhwfpntC8xaeeTfrJp4SVdvkJGf0FLLXKk8Ld5wIEU
LIeu/wkcGz8DSWITLJgp7jzd5WD5tTqpvBF4wMIfjh6T9KYbTbtbwHhL1EjtFn0U82ZVmHTjcBP6
w4YEwQpg3wyoLXPmIJTf31lMY84N6V1yQQHhVNE/EYm8YyVbDElXorcZmJdXjVcHW9Q53gFKaORZ
KYW6tWUwC80J2vqVX38vAyvvjFyWX3XO0JgMyiV/gPFqs8ZoeY4YxAYA55JlOgGjqkZAZ/3lmyzt
CgiNuuCBbQjQAINM9IYx6FDXjUYkWJfDGtB3y6b0NOiuTbATfvTYuJGoUWgx1sk4mC6q0t5yy4Wn
Ppiy11kxxJaE7YZPbtvz1INUse7Peio3HWQAoxTj39tZkfLSoeRXvQN4TIthl2Xp0Wpy32FCFOf1
+lO0wWF06aZrO0ybQ1NvGwh8rNoDII2CsrD008tMyTEN6ftQFTRhvv7wyAMqq5tVqk1dgUsOKsKd
q/Ln1i6PgxiOac4ePUw0yry+p1m/Byo1ChkmLsW8E2N+zTCSTVMHe8MC+KzaYjOVDYhBenhsmuHN
K+bnQQJbJbHZgWjmUanJrkqBKOMJL6cfGQses5J+X7LFXgtPtGcPqJk455bdGlr8XDKd68g6d9NZ
71Qu4jgByEIM2V9kEtbho2YAlYI+dewYEZGddNKvZohFBWwKpuaISDHYlViEYw+IYqdOQHSmF3TD
I2wHTy0AP8x3m2xGrrLyvd8D3pQD22KCLMdI1LJNurJ3eHUXMVA79npkaCZXbV3uG9U8BmXKj4Pj
3d5mRf/O0H5JilqXW0d4AmOVM7Htq1dk6sMLmbcXMEIo5vlxvvQ6fW7bB8KnDW0q/UJdD2zsBPQC
Re5UZcepXqOgeAFT2+4EGTetQMcIpowR6C7x2n3nU3MRz9KxLosPQDruixoIAhsivFtxs8zVsFnh
Xhbx+kly9ZipmwuqGPOeHIGv+ZmWuL6DNAmyx/TaAjseWAyui3G+lzWPGlHvcn+MUXKrGGCHYzXR
ZMz872vrn9GOvJaXEauaTjNYedDVnqfNkncYrpHEDWoPDE+39Z3MNl1m7u3qkMhJ+NK3ZkNFtmk9
azBHWw9INq97SDDxlsQ8VyiPQ4eBYb/eUEQqANDv6KpGTEKljmiKyCbyV52LVwrcRRDiXeUDeyks
uAphczdm9bkcyB0ZwyIBQus4CLDcfRDrCs9kMRivLaaJgEhql0d+kZ8L5p2xqR88zKlziatpIUyc
hweCsU7UAlUVKdfEZqX1xk78PCmA2vKuO8/TdOq88Vs3Nzep4rFN9ZtlgDpdEKRpFsrdAv2OVRkv
6kOzA+DimizSYrkKYLLHqyrtbppVxWPhPXPWnMjsXdAVa5TV0x3Sd5xqbZX4ctkAUAIwQssOs0bq
a4Fe9TuaYDobAWkPrJDbW/5ELTgDFUTD4hwgkQ3Qe+Af6DDdWzKcXM2vQRwudkH3gf2VJUAss3hl
Tl6hRmhirqFjkiHAn0KRkVPfqxL2xwbJfEv95rZprXtclfCOjQjuKzg+RmEdAB/d4JesBVuSEFox
WOszFo1Xh1jWPk4/iTWqrdoXK1odpgX8wyGhOOZ+s+wmIJwiMy4by966WYCEF0wp0BAeQFfhImNU
DuUVGLzXUi8e1ksZtSYvMJ4oe/3g5QgtJu7c+jbJ8T5t62dixXllNXt2snLqtKTqSbUmLlW1BXI4
4kIeVYAHBAKaCYsthgFhVBfuWrGT7Z9VBytp9DlsZLz8tvYvWxlzv3a5CXSVzJgwSU8+YYiHmWOp
4jAovkFwa0bQy8ottJmLSLqmPltYmwGbYr5LMdyuDlBa4KXjZRBHDZesYiV7CViz6tMQ6694A74X
wYqqLQYfP3uSQcRDllOUzxgwD3xCvOyCn1Mjn9oFnhWAw02J6aofssag1nrQPa+LPjbWHVYP8NMR
VO4YmeTDqOmh88S+6fNbsNYesiJ7qkx+lXpBvMisiLLm1kle3TTDw+ibfeUKFGUh8hQXVVnzuPQj
ppFt2GKBhLtszo4leHU4vvpjAQBN1Kb8CXf8LQRMbkrbAx38bTnbDM/Gf4VJUFLm7XEp7a8i7a5D
2x+HoN5B4OebK3LA1D38WQr+R5zvMA6/Zy1AFPAlD+Ksy79nqjJRG0xBJDx5hMHLFQG6BHRfhCiL
Bb94dbprfX/fZ6mIh5XEnZ8lq8PgFK6pYVtzCJM2J+PSIQFUc407LFRgdA+5y3q42PanQo3Q60Lg
gtROFQlk+FHvDRhPNz8GDOPiJWjyne6GMfGKS1m9AKlk3YOGN0lMZ0AhOl9s1diBLANs5Cjos+YS
fh9jfl9MdkrABOj2fgrgkGlpPBkohNF52k8+sIx+3sPWFVUvhsw+kv9A6F1LiifHAQ4S1bAdR7KZ
+bghxq92qgWqoqDERJ7SLPINofu8Jl1MkWNv6iV7taTbZYDBA1t/B8kjGc0IJOjMy+/hUBfR4LJE
LKyKdAcZEQ9ZRTKJvAetBek2/JZ+oJ7nkagQIMGT2oRAlcVS+c/o2dyl63qN7sqctMBsxmEq8Oz7
9MN1gFnXy12bz0PUDdLbVV6xbRaKB+wQCouEIyRlS/NaQ0TrODPk3VhbV4Qv5rlGxrbXWh3SPPdj
6ANv/U4FwOmDwrJmv0CXzWLdDM+lN952kj4DBbDXaRODLILIQcvYXhYlSC0AWmJsCwTx2VUqbtus
PADp2EeU+9ceF2rL6u47dUhpfUhmxf6wIHxUjY6KSgB0WQNzgKkpmETpcLfa/Lmw2d5HfEZ7Keai
j3NbI9bKlz71e4S2ie0y6koAm/w9wEtPEpTBmHVAW9RYqGSxz2BvXgd0jnqxokk6vWBQHdc1v6Vj
uM979zQ7hXPc27WW/1zEFbQwiu1kliCCwsPVOrkrSGJ89EZNic7yS0p2RVP7jRlkNyHgCSvYFwDu
hCUguQDXGm7eujHdSLCxNvAkFvE4LN+bvgOmv1jfcK9vatavAK3f9HnmYy8DK00ZkMtVM/1QdXXH
luw0GO4SjHcZsKm8A2qYaxuTASAMLWl+9MDCSZU+2ICcct+PAI/bATVyAju9AXNHPzZiycB2yV1U
QqggGwagYoLlutCAQ3WAM2tAoJFDwzG1RnDVQWLYvdLDEeiMhIh83Y4F8GgbUSLs+INAoC8eIew6
xkVZJCtnv4gPRGU9nQqXbQRdHj1fLJte2h1r8+eBDfdV2SOdR8gdLeCtpp+iwLPbuXTTbiza7LFi
2m8SU3H0uIQI2z3wd+iDgUeIOrFWr6GsDeg1Y7mrlJ237URDYCMmcdcj24aLpxzAToJj2wHyTc3B
z2S9pXmud9as7AP0B/qi2mzBtHeWK8iA0J/PLkpJKCFg/wNsNCDT6bkwQQkoUtsPgF4b3ztmQZi+
80qwV59Pub1kF0AwdV2a36KQIjpuXI/i1WSTjqtmkV1cK84exVSjigM8uwaNkLCPEgUGYkZOQJ4D
se/XLMZLGQH6yKUsJwcI4/ebueuI2/J+8M5umKqfoHy1VxNA/XuPKDCZp2I+zHYd9xi+ezdyFAFA
bE1pIpdCcxzNE7ZNwb/NYZXQiNecqinmpfB0VJO5RSfEV9smNHK7SNX/5Ij1p9YHxBWkTpo+gUo6
vdM1XY7Klt2roEIkc7WGYA1VkPFCexR4hkyCwAbEfLOneZM+FLZV2zz02H70dfaTutWC1AJeoQcU
BUaQ+9yvcwS0sFdxD+u/X7bMvHOdVjSiMj06B2ZSGzb1bgkgQoFwN4if6Ri4W6QTI5BqbRbcAMIJ
dAfKFX50ZY5oJZAT2xIIuJ4Iu7cwkHvG+Ie8tQwP3+X1x9qE8mFtVruhpgTYpnf6xkIYvMrKZ6By
uqi3ub9zxnRe3KuWQm46a6+9cHa7AeA6FFbttCuMufQUvHA/c6/Com2F92B1cWGbXMAjBDXlEukm
BPq/GymampINT4DNZtBRnqbvhXDsMPB62g71gkwZ7Lnrday9a+C6cBSmsz1mIWm3+gL1DVHb79wE
vliFiN6j6FqQr61TJfeTkuVtaWRxIC0HsHrUbrvMGT8MM7cRKB5uD/5rGmHftC+9ruc3EGFfjMO6
b8HEQAm1awbMPSGQKPIfPgCOGpUS8O8oksa8jgIfsPqlBD0uclOFBgmUId6DrC2ugjaY56hjSBp9
CSX7gkoYILAivRU+xjToN3SAEE39dR+AJ6tQ5+O23WMhGrEbiIUCh1ZDbAS/6RlKuNYAhwpG142F
7DG2tTfLvdGTvWrF3G5XzHvQx/aAvgIL97WdiNvhhKnuIHiTfgMaG7ruQM2jEdXQe5OS+rofpwVl
MgbyTyHCx35YcsDBLHS4/HgR2QIqgpEouSS/cSXQQxGDw81WUDTK0F/P45Z6U9TKnH7UOS++oXJQ
P0E1XbZLOqentgPVptfZ8lIuVD+ms3SA0XF5DoD/ho2Nn6NnbkEzncolXulQeYgMpEdeo8tjCk/4
sy9LRG0HPOIwuOIlCG1zW1K/PksNrkgO6uw5aEGNARd1OmVyXb+XBCedgPPhXQaY1e5CHbwClWw8
h+2yfsf5ECAzVo1IMAoeNxCStGDE8iq/7iauKKgNbfNzNB1SSOSspy7sm1sedsC/GkafeoJULqO2
uyLLsDyCCYtTBgWeMXHYaC+eVhhwCx6AWJ+nJm59M12hSMkPoewE5glZl9DKW5Oag1wB7jV97Jqs
2mdpW2x7n5sNtOyK/bioMYFKEYzyrE+6N2/C6AJHqb8xgPElWuLStrVpXE1pGivp1y+LSterGizD
DQGV8UpSewaI40H0Elak6eSQ4yCpoDmaNwO47g8rBHQx6MjQCA05tNZdq/Er9Gpfs3UFv2YK86uh
bexT5/zgSIBI3QDkkz2sgKZuDEDKUa8w/JDhatA3EAt5TD0fgL6wDWskawuXt57v9XdD01YnNujy
tbTAg2+bopXXI/blts16jWze/g/mzmtJbmNb068yLwAFPBK3AMqbrvbsvkGwu0l47/H084FSHJFF
bfXsuToXUgSpUBUKSGSu9bvVSecimsJwqyLOdVP4JN5ui1gmWTD/FfdrI6+HsZba01QgW3TaakLK
ayQo1z25zltSlorkMcKtrDuTbac3lcFgF8ePlhZQ44VUrRzcuqPxo3HXaURFLcyHrJwNp7d0ywtj
vT9YaYiImOrEwACF+K3WUBs7DImJMIAXFebfhPrHHPFXWX6R7ku1Kt+VuVR2WpgiIZ/U4sa0VQ4F
qXaVXk3OeWK0d9lkKc+ibbtLntRsUT5N7IkELWPdmfFLlGZKeEj02b9Hh55voBCbL2omae9SJJub
AkHgTpGq9m3EzP4+qKX6hm9avS9FJO1NEihQqULfp46Q7JziHli2XFdo958sOyOz1A/YkYE6alb4
oIgTLnB6ygjVZOxMpi29ijQovjZxmL6hC63LVeyn9ba3gwJlYdT69HqDHW1x+dgPaSbN6xaTXkRk
wWiDKFmBudhYKra7furo3NIh93e6TW6QQ1JwSVFPcMCKHli7F+o4bAYkfpcwVgUMHB/vVFrXHfMu
ItXAonB0wsQmiAsUO97WzLd4MqvEIvtIU9YzuLjpYIAf2TDKst/PRp5R1Ooh8uCmK3wVD1evHoYZ
c+fYpaObTvmwQZisv+KRUF90qe823O18r8+xobplvwhV2Wmzj0Dpmt2YK/7NUMb6k0SBcmM0SqA4
EZ/PqN1I7BrcdRne4lJ7bCpg47VdzdFDmSrmZgijqnAzwgrcNJYMJ40VtzIDaUNQir7LK+hUZyqN
+r5K0x7W35RjJw+n6aaeS+kUMc73PdCY44HzoLiPxrIQiyVEPXdlPlyCKVO9fLAavCFIVzBupWjE
R1vKmQegJsjDJVvayXLaPapo6XfTyI7kCFDULyLuPoJ+sgvOXBvQeIoZNeGZR0lSXSXuPdHnFz8I
yq0UyPOKyU20E0rZbCoU1KM+JhTQUgLy7svnxCytgz7KaQ64EtXHqlZUBjM3Mk9UQXbJmihcuWIq
iRwD/LCDfWCPAInGDnjSjLF+aMqqfCwCGcQoZD73fm5B4VB8R9JKSQCxRJdZitN2+nxDOq4Fthb2
6jpnhtKmVgdO9mWsX45zwGvmJMTloSSPNHX+oTf74kCDWa/VvC0JMpeU/ZhWqgKwoRm3oGbFXivx
CPeJPh5qG7NL2upLPxfmk6sQ/LdJNSDJsKys+6DwA2p+KeoeykIzn+tCMjcdv+nJGIx82w6jm6VT
p3kaiO9XHwuKdCoGw8pORphZSC7y+EtaT/kKZXPthSnMk6Prkb0UGKLC+Y4Tc1VHnbrRALrHp66r
zBtaDCU/TUwe0jx/nuZkNZf+uM4Gdp0bPaqLGyGXHd7KJCdoA5lOjU3fiN+BqzAqmMhhD1HZtE9q
LInbLsVKkTZl/j7HZf49U5tyTSnSPRLjxzuR2vpL33RRD/tXpPdNyPBuomysXRUoALBKnEinHEPh
TZN23RnnsLRrkM0yrVUPbwoDkU3VoQav5cW6ncrlDSgTK6u11a9LZki+SduJIk/VjXaVBH0P2c0d
d9ooaFZBnmiumJBf0R9m6wB32g4xuHJIqHkeWR8fTW5SGIAubfzYbu+k1m4f5qYHfGFcZHmbsdWE
qMo1lkKahfmtsGEbZABLT8kpmPuiJvIAs+8H5EG1GfIpG6FKlGkldRLvTlN1tuzoaJ8RmQPW+1ZH
Bgbol2IM6UMblvJKz211DxuIp7sVWrqymrx4DHFfrNns6g16hAqP9ZQ0noHS+o08SjVdEbReeUpf
rToT1Kio2vqd56rRkpXtN2tACd9ilMGAM87nFpvAWglV1bMmszvlg0zzpFtNC0ySGtRqFYMECB24
+H4iXWJ5frAj+6GO/fEus8psZUhmOzpcKokgIy/VOmBOymOKYMKkqRiGzomMrKa2HnSBBBoLzG4m
oGUrNYrvKYUo73C/Ax7UVu2lIshfM0YfvrLJDEdk9fNJjn3tENLXHKNcnx8DFS94i7HgNcGr9cVA
2+EOUH9vaVwoD7nffGR2ADhbhP66BFI5MpysJ92h0lIk9CSlMIUvY8QqzrGbPh61rxOm1FkT416t
udY0wZbpBH1T7QCix4uZC7110wYE0AXHS1Ia7Dg7+nRYzGtNL7GBTTzWs/KQyRYmziTP2xXHWPku
5Wb/yC4E2EGLuqG1orpS5wMOw8KTtSAH/tM+EiY+Yr0i3RtSJEFqjq17irYaZ9GagR+YiClWiiep
1pVvpgWQqBYQdKTVTWva2+FUz3O/iiefMddZk+/HWj2kSM1ZJuazptfWVtJ6bT0lin+Jhqqk8o10
f1PhK2ldlDbZuWtgHdRCOqdRZb4HpvyVWIrwyS7AvWrfgLGQ242RAePRckGtL5Z0XrjnIumanNyO
SXcLaYRyMnnYQN6YaeOZokuUmuxFlXgKbGDNIJktd2xj1+q7nSYXtZsM+WlIFQ/YX7rrm1o79Al4
HO3v4IT+0r93yk3ZlNNzjid7PVJ4OZbgZ1twpV6Cb4Rxn/XGqgfzHrvkrtQ0sEpbm+lEZxcXvada
2WPg149VOosdObvyjiJjP2njq9S3y7WnrXQbxOKGKdDnIc5RGVMWFvKrn+cHUcnOqKa7UbHv4jG/
jYf6RGhqxq3Q0q2w/dugq60nRZtTN8x73w2ENDpSbe5iKk/TwXsgP1N21k4n6cA97d1gVjgQDEle
19KIc3OgrU+LjYm6zE0tM3ufgZv3czwRlqqa9WIEpRR8i3CjDHDKtuVKY1RsGt3IUqeg8C3XYGHT
fpS02ouGpnwe2Po2c2iU7hwJ7dmOktYNCKBxod4WqKkc7lpe6cxNOgPyU9MswOwmIYqsmeKHZhL2
ABTvx0cmHOaAG0OGAcyA/RUie4XbpqdOm3pdEX3nAVFAvI/6mfB40gIIZNza9G2dg+mBqIeRHyEX
vsUIEqnbDJrELtmE6S26DP1MSwrYW9tTvlFMfz737IWb0cr2HFj9c9xhlG1g4L05aYHy6cx3TOn1
n+TKVNbonCAMW12naUgIa8NA2/GKocoa1gqeqHUm9U15GxR9MWxlFaaqruqEm1TAqQ2ZQmBGPDON
07Y7j/DrJnOVYGiBl+UWC7HQZrft5+Qwac10pFtE1T6Biua0yqkjYbD6YkMbfhCwAj42VUH7Kk9G
cYeUfIQqwtVHvsN0AArOZc8wCmOXzWlk8FqE+UmW0My6rdEcOaqHx1Rq6mOD7uarKXUNGB9Vhu0a
Stt8VGU77sfYDJ+R2TWHEZsuPO8UGTsbjnlDOm3P8EkkGCQTRCWGwVQOcMqjhcncfiCFxZnJHMEY
TdUBwDINyj3YW//Y5X0801hnJqZf3c6P06hIxSpoR9XfM28Zc6s063W2hr7PYwqr2bhPRR/vBfGn
J0sMCVx/Iu2kKelglUblDsqwAk5gKjs1qX9AkSOZoI9Btscki3t20pT2xk+MmK5qUiPGreniyQit
KXfgIgvemDwsngiASNZ9wUbcV1V+q4wKXtABc6ijzrZyomDUdwDXEokoQaFyKwqZAi2Up9omTYtY
d9DbAlGQjnYgtckiM1th7eXSekhJ9RSuEQbxuaYvPURGFa19SYGHoruNJvKV9VyWN6afEM9VJ9Fl
JiMKarcutRut4wV0ib7rWI9merByBZVc0FY3MQkiz5Bu/ZpYDskzk0h1ObH5ffCJsP78vGjQ+9ve
JxkCNy4Z5cIapofc6IpH0/eD7YSYwhEkxqxn0/DPMibYLYMLQ5UIqDx6NioTVEKEhCcZcn+fKXOx
laldv+hzoV5SlbQyaq/+tQklddMmsXQsc1IA3IRAMbcs7fQyt2F0PzVdeduL+U2NNGlgksmEq2lO
DHxmMlGNGHCiGLZLMvPiTqHUvMvzxLxUemJ5VpRVFoFaFkFakZHu4qnoob11BZKBPUyqZOm7wjN0
ZSMOnzCgTWu2A20X1LrsJkFGNnKqzSGsqGKe7KYIUR7g1CxJbd01Za28kXFkeRC5xlGGM9gzeTs/
T1kldlCFwTqw8rfQL+9TX0ZwW9Ivgq7yHdWyljqCt7yECE62LxG6OlkXq1qxvxO/NT/Eaqi6nYi+
aSVRWhLW2RUd+HQSWUQwKibfBxhz+S4UXXc7weqciGsC/vRJXRk7mLEl3QyPo2RVutNZsf2VBp/2
qaL7ZXZNZt6OuLsmZ55rVJmLe51jacq34ZCIlTEJ4xvLH6FH2epPTZAHW5r8EKhJstf0o1s7juZt
hylEd/D6WutemnH32znkWloy1LgKoYOMtg590gqz8JyT4+sBlJu3ZJPBYdLYzRsriyxmXmnx4KSV
0QWu0qmAfykzb3eAWMoly0Vx6eKwOw9TWpziIdQGt7fh9mWEtDt6fBiGIQGsSqvmeyZH4XMnGVPk
cAdjqI5BEqsizR6xmhLK0U9AZ1WhHwNaSiefyx95LvUqDYBVIDutY6Sl7U08SP26rBPCDlqjeydN
rPTqSPTOjN8LqWrh71I7hZFUiRxrbau964w5P2tTHHkMp0XpRzZI7yQNx6eGjk/3VAq5Ya5wklf2
rRbqkxfZqXZXlMl0ksrccodSVE/WsKqQJLh+2V5wQI5Oh0hBLkvZLZE04aywdGyGZm8DqdncMsoT
/5DPoCzdJI/IcTUrIpKnTw9m305ep0UxCoalZQ5aPpU4q31dNfkz2CLKGOKxiJRMDrkd1jeKVUYb
OtvkcZ619mYyhph4TBmjEl3eJijm6ovfhOLZjCTzQ8/qpZ4oMEuo8eiK0VC8xUX6iEr+cWgyb6SP
uBFTU+3lrLfOnTxL3GOGD6lYONZd1OHTbQppAyWvOlnaFxcwf36roo1K5wEbyTtwZf/JiuVxw2Sk
MiTwXpM2xCs1X2OCOWb4e9v/CIPQ2ipa1QaOxtgnjc4rvpeJ4Mod9IfDCRZj2OLozDqWdj0c1UDF
pLxku9ZOxBDxD8TUnQfEf7L7jFjsWg8slA9gNaW68OZSMhn7rqe4bJsBtmUwys4xobkeFAWxgC7l
q16qfUyL47KhytH4UaDVuXS078LDUZvGjlHG1SonYA354zfCdCQ3nKeHXp5QtCj9nu/RDgn42oro
LQKCErOoXknbqDY+Mk+AT10N75KmdW2aZuK9IMBJ71AJzMsK48OIQnh8g3ruDKYWn3vEXitTaNVK
q2p8tQQgEeojMhhyXR9z9nxyxyB/lcHlNcF49ZNm9y8t+c/a8R9zh35ViIKyyxqzzDVZFeq11YDk
oTFiO4q2nR8G7iDVebGLYpUNpoUKWyNIqVc6+oJVQa92FKILA6erUeH9VwYQ5LiCTDxF1mQ0ibJt
yVcekygiqoW8SJOcqVFzkxDXTcSszs2Pn/tfabn/34TaN+W3/L6tv31rT1/La0n3/0aXw5Kw+p/V
2mjV2qgJ/88u/4i+5v/n5v0b/374VvPXRT39YpdYPugvBbf6h07suWpaqsI8j0Vx/ZftwVL+UDXG
eNrophfXwSIs/kvBLSH7xo1g2fw3XkbCHNF9/yXhlqw/dJ3kAJvwdAQRNvNq/gvfw4+RXH+vXQEG
ZAGG2DBEhmDxXg/BSMiqGlIf+EF1USItmBZyvhdtnhwL+Ndu0EuEb5pU02594g/7YRr8t69Gpv6z
Dc3oZBSKnMBeizw39OsNVKIrD7APU3JSfDLY2hwsCZwy0dZjnVOwvzJ0dUt2kBPUhhcG2a5B7cs9
XwXsU5NUnW292gpl3syF7gUKAtSMAWR9uYYuXU+ScmhkbWfPgJDqloBPzxawKmFE5qF+GMdqY6Xq
qRXGJowuP62Uf9ojfp3e8Nd9XlaCYRB7yfP+9cd2NERpK/LGEzJpBn7qqnK3QqZExfDF0t4MUGoc
KOjdAi/W16LRT5y9ewk+ZOr2BHdFSOn1ultPXfWJO/efl4DB1oVt2TA148rE2GdhwyyUsvE6VThk
Sm4kjaT4+APQk3ua0vOb3gxxbCYvov9sZMY/frvOWmd/xhmkiKtNi6pOQUYJ8WLINHvhXTxhuicX
D3GMSgiNpqNYhEg3yYdjHtFnWzfvUXm9BnEXqTJOBlw/167wLEqKGZV04xVgGmUEJ0xFYDYWdILs
ZgYgTzGvI1SWTelvcqnewaMd8wBtVteudOSw/75MfkTDX12PrQNzsCcoeKSuDXcDDQ+5aywTmYAS
Z2oAH3pGoeumY7RCQuQ2fEWTs6p0eaP3ZYZEARJY8TWTbCpB0W978xRdhtn8BiVDki7qCdNO1hDh
H5RIs2uUPurIXN6O5OHaHS1e1hDWE2TToxXyp3AaDbcm2iJWvxIgRaTaCL2tI+et3WoYvI64jAr1
sVtN6rchXdRu0vQ99Tu0HfUxmaESzIKh8IOukN02qEiYrCerbF/IdGRICZNMnMDqyDOZBm9MlBwx
8ovU6IGrko/GHHUCSm3xlk5MN1HmxdfRdygjm34fSUt+9PjZSL4fcyyvb7hhYK9ZXk1u/dXySwME
I2o8YY4KvvrBSNv6JtUnLVqF1ikqHw34kEgAQrwHD6r1rjSPhAFF98SRfrISf7jKf7sQ27ZVTcWe
g6nt1w2iqeJC9IrMSszDS4IPAv2m/M6+tiekfEYkkKO6JKakJu6b8th/l7vsS1YQR2Q+q/X0QV31
lYzJ+8iK9rAgxzDetWb0PhINnUNCOvlgbsva2M5kItWaeQm0m0GRj0MXHDozu9Nmc5v25dmqxSXV
2gckXKiPhsAlOIFoHV8hFkh5kbThtQD60oX6iT17OSGv30TbxM+kKBQvmnG9CxVKOym1oTXeEgs9
mPa2bhbVaON0WrBh/6CMQu1Kipc/Cbepb/KiQLo/uwhYP3GMqovX7/pRWLKpa0KXSWhWr9aEihK3
y0ezoV3x3QnIeQi6t97UbrI2PStWm+F56U7oel9GWFi5FxtICRfkaDcHOghwwT41l8CC8ujSrpQe
/LLTa+FdE6qrQP5swumPyQDX1ysM2SJohLJPvx5GEwI/KjgxOEjN+jmQ8UTEvX1OGRkkl8Zaiky3
1cS9nllvvUy0r42mTiruRYXuoPan2rWt3GkWNxLwqw/VQupuGEwkOevotuH5ZBAiZ8oXzfl8G83m
o4mI3W0DGggoWRXBKPL5A6XTplBRt7BVCIAFoyovVaG+6Q0pLnV5NjPxmqrsWY3UvDI93YmgAwCg
XtLJ/uqDcRW0+mTys1Sr4DI26aaJEMFW7DLgHNYqJGemThMsEQXh2oMVPkjZkUimT/z2LLbfHr+Q
8capeFEVIJxrP3UZln0NgIufc8xWEUlS7jyQHoiYdwzYQtE/4oHS5g2I3q2ZP9kGEVlkY0KU6Erh
nCrQAGfolA3kzbGv6kunJY+Kxu+Low851RNnouKA64q53xXAyeTBdr6Gdvkut2rqWIp0IOj9NS6G
TSRSN1+6rz7fKnV9Jl7+heroY1wyAQTOikB7Rjry0JOvnG7CbF9Z2sEgILgs+AoCvgZayXbwv5RK
+SAtOUJz0JzMkDaXeq6Vbeq65ZSzrPTQzNbNQD6cwxt/8oXYhfOA/KO8JHry2Fr1sybSjzKSbzIE
uvKdXmhPuXJOGCsD3YVtpNAxKzWp2wXSXVGTQ8mxEU7pndIM36XyYgpyfXLtG1aQxtGq4DGwjZd2
SlZ2j5zbHm9SyT93ofhiEU+uXTJ9PAbYo5Z/ylz/Cj/rRFl2IlP7tss/M4kb//DMiSXg/dFUwnB+
OwZQqaAIF1ji9K7dZDN5xDYJ/kVEslWN/NXU+vvJvhej/kH/+FCZ03MsVZbHzK19GRbfg1jfmPD3
rhUyzrxomj3F/TEETNtZIOtkHWptDg9cp8ApSfWCnneXYE7yK/9RGsuHtpie5J5Z5e2d0Zm+o8jF
S5zZb4ywOhLS5yLivksGMqJ0IyEj1ND2aOiZTZC1HAqlfPbD9Ebtx23ZWuTeVWhRs6K+ZeER6Ce5
XW48D7rxWd/7Y3b9L/sO/QcLV5iapWHptq8KR4h8Ra5gJz3Dtr706PfIK168d+h39QqK1MBfo8ev
6CJCL1xqrOoDwevezneGVm9UMO9W8dH7BjfW4NmSekJDtuF9+IJ4HcrX7zb5jIwmJLhsst77bviO
y5QVG6U3qW19VqH/dgD9+DUGHZW1dM/Xg3U0CTFPHWG2I0N+kYqSXTiBc0VsOvGaZIVJWRtA6T5K
U23RAmluKA8rqR+8f68Bf+sUuA7dEth3ZRaicX0dsolgwzeJuq1t281ycslHCjSiv8v+vQZTwPzj
+LDl//6tyvKwrh+mhQ9fNWks8RheHXp5HA0tZmNMoW15kY3+PPDrevGqMwVwwEtYV/6uIjPZRLMz
1C8c5V6alQ+mIn9k0pc8F3/CDL9kKPyCqvxWmnMf7B9VOai0QufMBf+UUmL4qBjI3Wo9Oz7K8mmo
cS1ly6yP2htge0W0x7m3gtFCk9R4VlshjuZslY6IFT4py3+vEo0fJmCbDl6A9VwP/cRoOYi+5ZlU
wYC/UF/ZIbYI2ESlX6Ea2w8IyKO83JdG6o6gT7pk3tdVcKzK4N4mjT3LHzrps8l2P2ZUXT0ydixS
EViwQkN/+usdSvwGD9QEE8aAgcRpzBLo16oVRx9vswYlL5Zt+O5hXdpa4YxCfJ9sxTMGZFEDEbaO
6YujzIBXs7DXtia+92O7xxFbobQSXqtg85N6OIlICT/SjE+SzceREfYoTxbmoRDnNs5ujdljbLM3
mqhTRp8UfOPNnORvwayi4FUrV899LzshYfREkh/Mud765B7n5M3qo/iGqvGRzJUZ8mvSML2uZFhF
N8zw/NYKPi+9JN2zN74bJFVDHiF9t0953hH3KgLkSj3+HJxmTThdkHmhmzAWqZO0S1v1k8ly//B6
CNJmTLYH3k4dM/6v9xp5P1VJC04rIoIcymzXkYiO+tYJnKQnZW3c8qw3mnaKMoEM3oLQGDwp0W+H
ClUBBNgnr+uCF/zy7HEv4+DXmFeMw1dcT14zoja3ppIoFs4ql9u0VqlCxtSdl/Hl42ohFCPmHWTH
PMZJ8SCaCc9eCj/82rSwUIdg+Pjkin7bP39cEY0UFnriOuTrOxQiRjeVevZG6zH0H0Fc7X6jR3vY
MlGcwhpTc4BcalXfysExz+8++frf31FT0UwZ0QNoFgSjevX9SpqnLH4xezKdoqh7cszBXumyHew5
JHXLSA8T80syIpwZp0cfB6uBEN6cEcL04y2+/n3pI7MOwjWb0f5GraYNNjeU8sHiQHzJCfflEN8M
UbMrdPQbOXOFo9kTSr8O+8gNG0Jhc3LGkwHH54yRgiGEEAqQi15YheRv1xjbrMcq63ZdLt1OfbCR
2uy2ytPvaVcTRCpF26q9oWKLS/NDJpjRbPnqeNoQKr5J8uBLJSuPEcVjruWvUxwf5uFLoIR32uhv
egUprpi8KuyeDHVlWjNKOvmUILWqqodxsB4IXvho2xLHS0pP68xydUN0p4MvmGDyZF3kTFAQducI
gQCyL3x4js6/ZUz7fcWejwJnOIwR/hu1kd8jSX6WSEEle3QfQivMfmQRgi9WKjYsF+4sdFsTWbCq
PDFpYnAz9BxtXPqQ2fA6mkTJaxa86FIGpN93N3OPZqrp7oplSML4NfezfY1BK7ugjFpiFz897H47
XJbFouk2i5VsDRCXX19npsNRTikhLL+G87eWGYYJmhM4Q+SihNeduuxOQVBN5KYC/rR59F2wAw1i
3JV1WLmd0SMCapF8BVaGOgn4RNJDT6oUd7C7+7HoaZElbyqaJ6XiVpV4hx/8XsBOFvONwJIXSsbW
suq3IdtmonvoJgZPzMqzSAKMO516nyTKReTtpeVeIk5U8Tmo+n60o3Oc8wfiKlbAMOcCmQeyaYyO
BfpGhxT+faVrbiARjB1EcLi+fd/0PCnNR7Eb4QMmvfILYKtX18MBdl9jjA8WBCU9ohY8ZV3jKjn2
KOYIaHK0xYjkRIG9ZzTCFkwCroyX2Dy0hYYkVMnOVQ9G3NofoskpStrxPNX9m5UiLexPtVk8JDJ6
rantV6UxMgnJT14jtdlJ/bbL6lWVJkcmtLgS/j7bAgOe0JHU0vRQRrXtkAHioTwLPA6tGnnOnU9U
DW1qdWJ+zLfO3i2FSDgAS2kYF30EKsUp7e+ZGcnmZ+7tZLxT4cExJ24DlFhgrtIKX/zFCoIVQ6O2
1eIWMwnKieyLRfyyQygrFmiVFzWBQ7U0/mSG+isjTbdJYAFKNtMT+94K7asXYYLoe35yJz+eYWO2
pWS99HEyOXKOEDqaTpOFDXmUpaPZlUeDoRFTwVHGqCcY0wTLT4kZty23UYk9P/ZfNAw3IHXWt1jU
J58ZBLVFum3G+HJBlHek/4m9/1cczn+K0fkla+c/Ej3/C+kb2JSfzowlBOuXkKqHr9FwFbSz/A9/
0jSMr/sDEEk2LFr+JRkHMubPdCqOkj9seFXIPb5Aw8rxPzSNav5BdAglGCLFPymc/2FpVPmPBU80
ZU1QTmtLPM//P0sjLcg8kBoX+Os21QeKkORRVo7lUbkZj+KSbVW8Kg6v4KP0Cey1fNbfFcXf33HV
xekBoWghWQNH87Y7h0/OsP4sz/WKIP37o5dd+KcS3rKTSJJmPlo7Wnf+sX8ujsVafgu+65+VZ1eg
zd9fcXXqD2il25kj6ViHfXJprQk7Z4CAMuZEXbUWsRAeebzjPh2k7aQ2DQB+5G+HRh7XqdphTo8r
piZ2IwMUBzQDSbpoLA0GWFYMXUIzqQmMq5mxnaraRIhUgYP2ZbpuY0G2oa423qzG5aoblj3KjuWN
LYdENJu6tTJL8vehFiqiHsJwo9SmeCbq3lirrQjeFUYefB/sxHSt0tDxmHeZJ0Xw9PDuS6YRpoop
zqlRRFrWGxNBeE4eC2q3O7SP29buy9USHEUCSxeSnsGYtqSXqh10or0KiAa7yKn8DpXFroOOJL5X
o8rAbm0LHNiaDpAKr9JWQ/shE1258pHAbrI4Buuz1YKcHqEdGoYUbtSizVdGIpIz0I6EdCJDwpjA
DYyDtGlbAfTXNsqpD0387uTGryRGmhxSuy6PCf5Idt2A02hqbL4CmXGbZeLdSjrSXHQGf2U9xfEQ
SsEuka18E2lGdVBDf3BVn3kftuYHbhbjmig0xAmpr2g7AnReMiXqT7GKxiVXsmrz055w+XO9/9J2
Ljj7P70GV+GPsdT1fj1WytFSjpJ+iqxDPW8XL8jYCE+yDqZ5O0Q7Ye+YJPFJOfJrLf/32r3q32w/
N8JCSrVjpg0DUs+eiSRTErt1VwaOqVYqXomxZwSN0qz+/Vf+p29cYLCfXkhCg6yum3gh+YFb06Mk
1jaql8if/KAfCPk/3cTl5v70+RZD7qppeeFr5JUk0Z3ibjVeMn6O1O3t3ovvwvzAVCjHZ2ZS7wSe
QvhVtM/By/u7f/+JVyj+X3dVgVH59RqIPquIv7Dno6iilR00D4OVrebGpgiPT3gnVnlmnxk5CotC
tl9iWS+GrsSrkBGF+3pmZg5hLQYUhPIcLoIuEiGw5hPKYBUvg1Qe2FE+uVu/Aj5/X+jykH6+WW1r
pgzmm4+IuDyySvA2ObpnZUxmaw7GR6duP7kjyxL+7alwR65OEZPUAzNUg/kY95u6fkCaTCeoYsn7
YtE8MwaLsBTUb0V4sPYDDb/kqpT2j5Z0abttnd2XyeXfr+Qflx8XcnXUNC3yp3mSpqO+oVHvBi/X
jmb5htuWoayfdMjLif2Pv/bq0FHAeRUlTaYjU0m85HDTr6Xj5BKocE5O/Y45Hw41/o65Wy6KyhXD
yhx5PbpnAgo29m21vofd2U2re0iM8x5IwekOn520yq/dx99P/OqwEjJzKOKGS1MElBa6RgdxZUZu
zAA4+h2QhsF3+bDHb0PKvFO9/ftdv6La//7aq7d+nIq8n414PgaR22UOSZLNaK8KJpYYzbl4hNuZ
D6aIPyNSlpf9n5bb8vc/reumk7IW4Sov4CbYMuPXIdnAtdlntH2w/uxe/vNWw1q62q978jhDYfMt
5sbfdE/5DjW2i51t69/bj/m234t16fqr8OSviIz5DBD8FS39+1Zeb9kG+ivZbOejLFDiGl/RpMba
qhbM4Vm34Xmg37eMh5DkqQjrgEycgkH2pqOrn6xu+z8sIXG1u5kWknKyl+YjdJzbdumTkM0z3om1
MEj5lJlzaO16JsAWr01gg7inTp7o69SwNlVIbkBMQmLEczGGnRy3X9MaeKQ1rFWWHJL8xcaKIOyJ
sKn5WE6vs2AQi2x6YGLrsO7XWt+uqmYnup0UH5vijswu1eoJ2DpUM5Mli71UPjXyXRfzCmm3kfEc
Tx3KgadBxg4iblWusFCGVRIx5E8N7pTpRiOH9P9ydh3LjStL9osQAW+28ABBT1Fmg5DUErz3+Po5
4My8YeMSxMTd9KIXKqJMVlbmMfChUofgWxhg1uRa7vjWoIAW0Rsqzg6wD7KHOtz4hKt3Qg18H9qL
oioCncz4B4+trb7q4OGJ7nBgobNVpzyQDa3cdyekO12/hZqDkrukxWWTQhU7KBx/5gGKraXmo0c3
Wa46qM7V3I7p/G+farZFvqZuTC8EInF27CT0KepmRNgVjWDD0TK5jTeUGW2aQEkPlFlr46f4TTr9
C/9ab7sz7VQrAX8pzoizExg08KxOfIzsEQcaYF0UpKA9UVpurPFX9GiVCm/gxJ5mCq6hJPPR08fn
sebm8v3g8E+gtvvDj+44QPFJOTp93Gyhe6SMJKrlINfBHaQzSrE9gCxrScCmsO01BX10ao6hCatw
IoxdLl5VvMEcZIS9bFl9+HhQA3Ct9cIFbAy5CV2dpAo9jDyUr4AXaYyC1GIUYPISGxI6Hj3bGnkR
QccFolqQURNRzMu6cIuYa4eokZeg0lPA+QvRDmbdlGt7qLu50XvZOyS/dxtIB5x9WE4kmQnhCw2U
f6ehkbDSco4GzPMpYqb1fzBF/Gx1+JaGoETi0Q4Hg0/Aa98GwgJpYzCaXzpXGErD/tV6mDWdIRMi
vX/iJ4r78oUGDxjFKbm9gh+yy1GPnxBLcu+wglLBOzu6PP99M3XX/8Q4fraEydj4AkcRlNM3hq8P
UHBMtLbSQwGmy5tQB5MO+Ab+PIovkcEDh9u/IsTnSveD0hXES60MnM7qmPF7AqIJu3Qt9C3u6lm+
RIKhhSYMYm9TZUpBQZcDyqhQcuzQWa2SLZW815GJHSZLvC0CDwhnTsQb8H6SFcTcUuyd5VFulwRw
YkVshHSGkvRgUTsMtQZJu6GFH2wLcZYcRchbIP9R0E5QFuRHH/qjWUJcSqvb1JXDUmpBnXM5PaMg
GlCGPW0LPkPZMQWHYLGEWk3AgoTL0vA8h51roFMu3Ggrt0FRkIUVT+51jQxxykSppmrvKPGN1tVU
daLBncTRg6P3d9R20GJ7vosWLkpxloWNCcGLtYe5QqI3tKaIZMMfBTnqv5///Vlj5j+7VJzlUsAv
NClbItAMdreTdAhOaYRCKCXiKqX9En8C3bfX4HkzkNL/DTa79qHGSLFdFQ9o6RuwkfhARVkjkyPe
rC5A3t0JYjMyACPgKLDlJgv3kJF9/pkL0yjMrvvA72CEPCBjLFIjBccEXKaM2Jf92huEmYLOg113
Uz++S9akrs1iLxUHJ9GKD1IT378rq1MtwAavemJP5x2aSohHopnKB8D5FVr9ppTaAPviK/pCtvPn
+Yfe0DWPfsjscPFtXkskzLaciNqy3feQ6RScDGUh+Eiu1bENdN6AYgANMolcGrCwB3frEm4J0ihR
vyHVScf0N3lvPbMCY8tuVqD1t+7Ro581O5WtV3pEy4aDA0UpUO8+IvFaQ/ZwbI3xN4pKQMN6GK18
M7uiM7jcHhs18A16GGRoE042b73KVTZ4VAPghGB9cGtJ9rTzHv2u2fkqPAgGNSHWbdQRD4jPRm+1
RKVfeWS7KysynaRHQ8xOGC3xI4zWeWx6p9JqpztVW3DgwSDahGpqSlv+rTiEZqrlSiPTRnLlVEb2
dGrlrUhPC/9o+Fn6hMIrmaKliAMev0q+UdO9nEXokrGgY6I6YowpgbtcZXweNBfVz79jM3SvUEcF
1ZO1RAgvFUegy2BIoJa8XH2JhYJvaVZyLGZpdma3OMePftKLHGimLgkS/bbe11y9G4cNBDXb9gWs
cAjnMKWg+K1et7Zn8CX4ZSDaG2SwY6Dm5+sipG3Ta5qZwPNUvEqgEwXiqRW3W0hqdUkE/bxDle78
EsqLEGV+vqyLJ352vadCClmw6YeXOvSiNbiYya3KyaAMyqOKGKYCbK0QsqsCWqp4FgQhLF41Igs+
gQpapArou0psPP8xi4s8C6wtVXFDDDNLpw/8Tcn3hiC+J5CyFY4BaQ4dqTTMrswkoFehNQLgAkDG
RRXAPAHZEESx5b7WvfBjbHC7gMQHm0GQz3OwQ/ESa9WROXaEoJBgK62E41mz+T8XwbxvGMGhEloK
07FD7qHgqYTmL+Gp41exA68xk0lGRSk23ZHCC2i8haRS/QpQ9maH9OA8zDv+SQ5Ly2ZEWpYlamPS
0OZR4DGWAC8MrJoqWhkKqDJ0Gq7Va7RjzdDAbQQ+d4I6197TmMFMRj18ozZerfXnQePPyTH5dXc8
ccjDV6aitDWLuKVEjZ+F8oSBNokr4peKBqMCH2IKOnhiCmPjN+8jNbV9jVNXNtBSMj2Lzywq2mHa
YKxgB+8BG+bEl9wR7QSpAKEkF/Q8DVaGAuohsrxLrhAbSRVWxp7u4EcLMgvBkM6Ox7TF0LzNOaig
qL0WmuNWWMk2l8o2c8gJtGj8FmL90BKGjs2lP0Ny7pX44VE02kYEqlPPZ3BxtWZxNkAfSwC9mJqq
Q1D1hCFzV16hlbrtwX3VaAvqYPUGuShSfV5bGXMheM5R9xA97KuAxph+a5ASoEBHGqf3zEFjteFQ
j9wHTl9sBIiTBZ4Sfa2MulB+vOGo73KdBMJDBMO6lNPZAwTCM1qvRl71vLeu0cAjRMD+btpDwKVW
xm/gzgk1qUNjAbHcJXq2klBMrcZHu+b2cL77ET5Ed4iex6dnvclDAhAIYFehJB2tI+AnIRSN1642
EL/0gdS5SCHQBYfJlQxSEiymy23Y6lL7S9IHkPlhBxhIR7GXi8TOc4i14rkjdxB4900PKMVEHt9X
Zm4h2+BmJ7oGYamjp1MGKcGXXG0+KXN4z2gEunBlSywcpjn8n+5ISABDaskRj5R66WV2D5XV1ZC0
VC3kZmdVgGaHV05nNbTYGG/mbBMbvd5ajFptAwh86LWMoh3ihAXPcw1iX8nKpmOmER5ECW46Anfr
7ZZCR0sRRh5ASt0FV0YvTrla2akxmCBYW6OefMYHagMF6yux5Q+ZEbz0SnuVbFf2d9j9aqd7W5Tv
LED2V3KApffMDQ5996PqVBqkMcaPkkBlkQWUVna8giItAvQbqWYWwuV+LVN63AUGz2aWKaGtnZGg
RFAOBN8JiDso0im/wvWA0sJtsBKLl4oW3CyrESlALpMeg7RqpCW2pNNaZsR6rqeqaIwqr/Kyfxqs
egMjbQd0w21tkBvuMBgfsZa//MtjMstmaK/k2xICZg6jwxNc+xEMyEcZhLV22y2lH+x0eu7WrQNp
MK6m0kytQ6IH31UZvCpeAiWXSZVSAFtRCf2Pv3ImqYWAOWfHeXEPLYVp5Xz4d4qQAt2iFBEoIIvW
CnJWAG9iuybOvgE6NqRc/C0BVsTKii498Cfcxf23+kSUdvmU73jX7LM7jVb32zuCyZ/J7+wCVrw+
Xptz/PN86ZaqL+wsj/BgOSyWLEajFdHg7csJhiloXJxY/DOqlL6Hj8DeUwB/UxO10q7gNyjiyjwv
XAmT19r9l4YSLY5SibEjGSaYCiKBtna7MwsFBHYWfuqhCkV+2pK1Dq8e1hh1EU94UoZRupVoySlW
K8XTIRKqcCbMgmQgJ3BkDrxcftJqprtIHmF5sEGLDM8vlVxZ3BkH+D95NDtLOlgmGOvwv48rqaU6
DJWvrdzalIzGgxWYEKHSWAPG2pEGBJ2Mguhv5rj7Rk+cXqsNEy9pC4JnBsQxcUt0pm95umCtbIUp
Lj2I2Dem3t0hG+OojNjpkJU6FG2cRoM3uJlrkUGiX+iq0rbcBQf2rVTirW/whqgE+vORb5fdo5Fn
QSyPA18MS1SGSWnXRKh3K66oFiGsMOQe7EkIVSbbPIOooU7j9t9L5ZbIDh24nyg3XOnu7EkaGuoQ
TUqvDeSljj2loBIBvQ+h0DuCUKtIDxKdDd+hCQfMPBhIDHeAZikgbn1lTkhCHhh69MV/GhceyRFw
LbDUUJPm4NUAhey9U1ZoIgO/APn5F1ML1z47i5hMAgwERLUop1E4HTqrBqWjQaQ1L572imqT0Rus
TuqUXW3WTvrS+3fuZTuhKUDuxZCQf7Qy2TeuFNa50VpQ4H1cgr4OuID8Q6EbXKm5Jsq5UWi1+tJr
uUEpleXL55WPXwivc+PbvAhAMZkyb2o/Op3GG6yS7wsFri8ybVUqpCQs4Vgc8m24XRlxIRrcktK7
rR0RPXwfphFzD4heYR8S9igfGNfwK0BwVK/6pLDzoEKlRJrIAqWzct6XEo5beLobmGRyCAZP65zJ
nZbsIjtTLO6o0WqsndcO7lJJ5paC3Q3iN+AmUjkGoQ0CDaTtCKuq77jZ1L42YoWBTO4OxA7AcEDT
R7Xk5NFsT60CymZAyvSVsqL4nQE2E56OBxc9BT1NkU7vxO7QIC+v1/b80rLPQrLQelCb70XKGb+J
t/GCxhaqGeUfdFY+oXTI7vMEfl/yYDHnzmK/iteVtV8adhZyKYnM63Ja+1JNTsPvqOYIav4U6iGV
oza41kIU8jy1XNts0/X1IJrdDuDdcoRJjcoVuCvOiFv7x2XOTXGM0AeM5SPXqDhbKJvLdakC4Cxd
Vj5yacxZBKWh6x/GDOZ2OEp79NeSSvf/tJCGAnwaxSKZ+SgRESPhNPDbIFgpxi4NOgtiHRT8JhV8
oKr6D4q7SgF0i8NhbbtMP/3BNM7pqDURRkLZYho5ClxvGSy5U65HW/ZMvpUIFtfnM7ewO+bCA30P
cVg+5nFAh1jAg5yYlCnIt7yGAZEkwl4ld3GT9OHKcEv51q0geLc5XAFqy2SI8SAABebsDtqw12Ib
7iPktWpzKc3KGe3AgmLRb2XSZm7TOlovav3iI29//slLGebtt939BghFjZA3xGbpfjkVRMRYZt7C
QwgVSwO63vkvY+encucf+dO/HHCW6Ek97CpgRICUdid9S+4FDjoYiAebWZK5H/qVPgcNtMMV/o/n
5ir1/nzYJUTcnBnjp0IMRUnsoH17zk71NMfVS7zv1MQafyXbO6dGi421ybRolHm8TIs9pJXN56Mv
HI7bj7qb5NqFdr4bw/xEIH2la09+cW2qNULH0ruepv9OnYtOKuo+wzbiDdqurUCDKK88FbBHFK/9
z89P0hy1UZtyxHzlLrvlJo8O5CzGQOnXG9oeX4S5hMyCwwIn6soJ3vawmzkkHwUro9iodHvy1X0V
7FoEhfsaWNyp60wQi4G4GdGUDfAjg23/y1zh1JTb4hcUpLtXMErojX9MVrb40uTPIlMWjh7UJ/FT
AUDRokuwcpcsZG23bO5uTYmmgf5mhT/Lc28uxHWEj74+ee+kC5KfQg3G852z1BK8PUvvhoGGYAIr
0CnyfQcnegddfJ3m5NACD8TV0gtUnPkLtxX3kCd54dVYxpWCMg5IKehX1ttMJ9AnDFfK70tP79v/
3/2YUSJ8tqiw0wYN0FnsL18hlViH+ZbMqz+MUu19LdCLlVOzBB66xay74YghqMQ+x3Dwx9QCPDxA
dtGhzanz6iGXGQWqwTI8dG0o8mvp1lvZ20sp1K1IfDdsPFQsIQxY2caeHhq0TJNmECjRDuSiYCOd
2k1jUBv6nb5AaP5AqOyx/K42/ge0tC0aFQBe5zidfAORdFvue83dsN7KPbjwSL5llne/DCoSPGhY
NTZD/RZDub8G7IcG3C4kSXR41mSJbj2KB4ebmmVJDUQWvZCkKCfmAZHzoxaMSmILNzstEr5deFQI
obgle4sDcr2GM1AIJLNYozaSvZftuaZB6wHEEhLRfNSYZIDNCgBxHX0JSS77LWwVYkg31rugBh/u
JUcXB2rZRwJgJgZ+eKP/BReLBLqwKZ5/bp82ajFwOtTEzVDUJ6X1SOtS+H6R9GeMZiLU/znGDL2r
JMg8QLyAHvbDRxleShiT8uQ17SjDj3h5hASWDB1yyEgbYfwaFfsIQnXQcdZd8HYJCLwQLRQ9nh/b
21Q9msJZTM5hZ0Q1XYVnzTcLheJcJb5AfyvPtU03RvJNutDT0LKVULR4LmfROGliimRhsuWUxFcP
CXKi1wDXgHDVxNjS+hRkT7PaxrxMoGZdWA0RywBUxcALhPTKu33hVXUrfN5tTbIuBS5z8ROayUkh
wp2gCzQkFYt0ZYClZzI5BeK7EfouS0A/w5SWeqsOWmTCGXlbm+0XobHWd3iaXqWxQW+IC7B+K8u4
cHeQU6Z4NyabdH6Zeg2yWgPWmbt+Q23Cs2eDaGfzem2AKzJs0rVQv5DkzolOsR93Yy6AfdHRw4Ub
XIvx+sswBno3cBAAmAoQ4a7wWYMSIY89MFrvBhDO/DOIk7QGY+ZdowR4uNXlBwtwaMCjXA76yvOp
mNzWH6Xgk4bf/VRAhKFgG2ghOxAiq7bMu2Ay53YfAgenMskHnzkCAHLQbnMyQOs5rTkDkktByloZ
X1zAzYFIg57ZyoafXokPThc5/ca7ZSnSOowaF8siDp+leGngSPj8Kxcu9Tl/OxCzLOzdHBn5oLiU
XQK9R6XXlrMq6YULMg2MzecDLTw1yFmITUIU2OoeX1ABI+37MJ9iCC0UNjB6MGJ/W/W/z8dZCkTk
LBBBi54P3QybCl2OffYJmYYX7yho8af4Nl7bj2hlRW7J5qMlmYUgILCrIuEwcyDI7kontnwlVkV1
VCRc0zzwFHhStDJE5Tf5S2yiuvC6dl8vNW/nkp8tWonw+8HQ5YGB1jVAxqimeh/CCcqJNv3NfIpw
pWDX8e+P1w5Uyb93H1UGfchNn9opxB5PRA10f9PXY5SswIg3AvUdotMKxDBWEpKl8WZBCNaoQwfO
ODoqKNZJ8gUOP84aW2mhMQXBlb8/BgzthoPlCGrjQCkMOygwy6HZazQSq+c7cPpD/9wY4pzv4sMs
DVQubMA4/mC6P9yxsDpS9duVusNCkijeSAJ3sSBgocXmTSG61TO7N8s9BKDsUA11VLk27abWMrXb
wzdY8214inWbsFi5HGYSQP9bvxdBb/0rCnFt1dUhg4iIVXmDNTApczRUAIwIXlfQmIMFEAUnNTk2
oTHGodATQ0BR9t492EI32rCBfn2hFjVaoMNkzawIarBnDs8nfeFZL0qz+CJ0YZG7HWa9ANhb5xXk
S39gVEicQPvaSEdabbetkahQ+lkZcGmZZ3EGjpSlWEDWzsmuoxN9MGodoKMsbEfDPQOnLVnojfG7
2gjek7WEYHrAPdpZs5AzIFGPJiU9p9DcY2ROqw0rVRuEh38X1ERp9nQsIrhTuDRGiC1U7LpjbSU2
8wpMiBo5YNaauQk5NoWz488Uj2vSgGSmtTKfCx8357gIAWxniimf4hi4SF0yY3JHgFj8pg9tf+Ov
vOimrfpgCueKrGQ0uIRU4HUZ9bQywIYh7sznH7BQIfiHqG44EnQdBnhFwXg8fIdIYXRiKKXcu8x7
MkDBUQ4ztWnh86jAKbIuzx57kqgjUnzhpe0utAl983jX7EFPbBglPFK1MbKa91v9wNQWduyBqwNv
b4eodZjcZPp6fv67lwLiHILOeq43DFO0hcUzqiieEeq0BcCnIZ7+5Qiz7CUJmTyHQN5UDfp2E5Vl
cnnypIb2SAuDpKoBCuO6zuldOJhzjHgM7cBIzDqsAwigWvsm7PEGOtVWqkfWePSv7rneAU2Yf2Yr
53LhuppTfgYOppNwY5uKBIUNdVNOg25S/7NaQHycJkM0+u+wC8u5kYKRw8TVx5Z69dGfzbekiqAm
/1lZoaU5m0WW0A3YlCUQ2VtKzXHUYc3YQnqXN1I8OHOU2CSHhnYk3t42bmedPcAUGv1Fs1w5lkvj
z+IOvGxZsoBVnoNST/cbn1sbYsntWk9iytgfHPo5np7yyMHPC4J0xn2/dz9bq4NM54F/6U6e3UFz
1oBLHciv4ajwX88n9HFaLc4B9i7MUUkRHudO20DNXoYzaGtnFuwS4PDwr6p8ojBN5V0aEEJVwCdy
TBneu1/xxmfl5z99abKm/7/7u+LAlTCOwt914fdTt5XcEjsffpzR2sW5NMAsGuSklEt5L0K8IUD9
NL2IRw9lD0c6torrUDZhpFqyJy7uGtRxIeQL0//ffVDVeHQwRBLpwJJXrfpjwRQq7Gdqfhf40BxQ
R/TBKZAld9nF5y5pc3w+jwtbWpglJBQ9tgE3zSNgQS84MNti9eG8ABIVhVlEIESOTnoXU+jthmt4
yK4M+nowJxw/o/3a+3ehxoJOwd/zFpcSFQJbDRyQxWoghm+Et96KbDqX+QJ1V4h/+ptij/tThDpc
vrL7FmKpMAsEUPEYG5LErNUWGhbZC2XEZvMFQfR/tShzJPfgwj2O7JDfCBJqUySngLDBfjXCyp9f
eHz+Q6Ctgo9Vz0fD1IkcShnWUm0HXy8ZAGR4z5xceKrqDQWxxZUYsNBhF+ega5j2FXC/xtUjEFvq
i9t2YK6Hsmf5RxeSuzrKhw4wfSujTQf0QRi9KRPeHaQB4nMtWeEemp5/wGKtJE4LB+Wmjn73Z0Wy
r0qKcBGd+UquhyuRw0nkyk1S2CugambhBp2DqrOkLaUuEnC92DmAHhxIToFdX9KDsAH4xOaOqZrv
YSvGQ/5aIUF34PVA9YHMArT7Km4qDaYq1hrw69ZpfDSPs8iA9ozYSeFUbgcAK9VJmzYiVPTcS75p
HPQylEHzdfiR73izMxuTUJH/qSwgR9z781OwEIHnXNTA5cSa6vCCLAeYhyugJnct3C1xJp7//YVD
POeS5l1YBQWRoQQjMw6xg4CKTBzc0/M/ftNGfzR9sxDRZG2NCwR/fYw/oHhebyCEJ3y0xdWF5B7K
48C4NL681o9aKLZA3unvMDgQPFFKRI8nEYgeoyYewzCXS8oafQXNuwDpZSSqJEg0Snz111qcS4Fk
Dhgnap6MqqndWHRfn0ypd7Te8nphhfD9BuHTbMpX9wPP++dzuoBPB/b/74/k6ZqL8xTDhaI1ShZH
/9KpEqQaG2kZp5Aw94vxFutg2gcTRwj92vRokpEF7VEUP8vYhoFcmahR6QRAE3PQVYN9btb5cNaT
3VBQIlotQGJsCuxswgE/K6zfWeYzQYkZkPwif3v+GQu8PXGOJ68JwWUy2B84oTMC+9hLcnYSdMgQ
qeWm03s5v6ApigIdf+h/vff+M9hXEN65Vofn4y9U7OH68fc09l4vhB5koZxeJ6/Ntdl5NrNDq1Ll
tMwJbRSOv3kAytITqcb/MrmdQ835CoorwlQOmgBt3CazBT065psALcpaId7JTX2sDVd7/oULqAJx
jiGnhUIS8xZ3AKVfWx1Pkm19KYzwFGy5r95xrczxzcwC3BC9H8NTwt3/g2E0HfAHB5+j/55dqeqY
kQ2QkIBpZFKwrWysMbWEWB4zWFhoUA2kiuHfPUjmyHIKHoASFSNp9BkFXuHt2Y3fe+lKvz6fx4U7
j5vFsBxuGkJVYaO4nYo22SBB1eME7tiw1jhdumTmoHGoL0EhreSwUCr7Mlr0CxnJieEemNcpyUYh
DAj1AehxcMZwLuxwWizjI8ULqFkJKgt59xxHTnB80YY1HOhoNmxleN1ts6pdudGXii1znHjiciHL
cfg8MfPh1WulF5LW8bRjLUZSa0lvRWi9Hvji2qXqCFYY3FNO4gA34NesuIojtEoSOJtbvWA37k3q
X0HDJh1tSP1HeBRyTsuBW2/1RjeZnZg0eohCsslLHc6LUtGu7LKFi3KOP8/4NMAzDuniuK+9F6Y+
TW5+MCaCPkq4sgpLb4U5zhyakx1DwSXMIa/+hTFr1PJ6vO7leIv0Rnm+nZfeCnPAeVbxjVA1Nd4K
jQAFevab8l9otOs5Ex4Z/fDLShHMg30NfZn3KkhOMBGUYUwNG2OFhydNLq1lB7cb60GQmGPMm1Tk
YC6HDJ+MNtwAKhUJk9JL0ZyKYc+7NPxge0V4Zfc0GF5BCBEyoxxGPdvxucEAwOBDBmus1BQOBsMe
nh8DIKSkGe4T9icPYx1SfWGIvwnAdK9LopZkpOwDtEa8NhIcpQ3IZssNxMvxWbHiQWWb/iHBxaQg
D8rG21BA+a+DpjVrp8G2LHq18VSwHTQaZE2xdkj24/l6LJQf5mD2uBolLs/ROSaV8szbP62d2q3x
P55wi2LtSwd79jAc2AFiW26JOMzBvOLd9VYO9UJaejvrdw8BKAl6ReJh6cZkj35C5ptSNsjeqkTV
wv0xx4CPfEhzKYtXcxdaHATKX1qbsSkNDw9Y2q6lAFMS/2D/zeHdTR+HhNCi1tnq0O6QIeBvUWZi
hbqro+goHeKVI7fwGJuDuvmMbagShsrOCK80Pn4XSl+GTffz/bPQ3BTnyG0p8yoSuwgbCK/YPQXV
SKjUIY1KzNICKmmDLoCGHV+a6RW4Zbu+lkZ0WUVdLYTFOaSbFsvaZzMfFVw5ThRkcewV5t5OAD76
1F+RlMAYNV8DrFh6F1beREsNpBs46m73ZdD/RezAro6tVneNymid8BJsEk1UOUPUISkjfg+O8G/3
yewROAwkikMpjmhn93vRjqD/K7MH4hTLlAIT8sNwer6UC4d1jsf2y6wNE9iLOWwM51BApkLu8vwv
LwX922v7bsb6uoLDkIegTzUwRmIqFIR94F/cvcBATYzrNaaCHZj70sOqrxjRCXcZlSPALEkqvLRr
J2cZjW1/V37N0sGbpVQuNFdhDopnYa12WnVqtsn2B/ri4D2JZrv1V9Ltha05x2VHfpFnFY1lK6nI
IelWqfpMa4txk/QRPFUTK636lUO49NCdo7M7FtaNQBlMjHrWBknFBu5HdggjA0WLWxlkAeUiziHZ
dAZjMmFC2KUWrVXGNIinRVv6nVWBODTAFio3oIMb3jk2whfhQFi+JA94Ukgrv2Cp/3TLYO+2ERBA
wGtMnwnoCXhphRIANwE2qrIWk6XHIfn26XcDDCKci0oKRbKo1IsEV7dZRWqlU6D51HbjGysbcOGk
zQHX5QjFXKHHTBJmJbu3JQOnxgadDRoa0JTfr+Gmlr5nFjpGYoxhoYLgXFca4Cc5hMECKziUxzW0
0cLrZI6v5lwXjvECBuDtSkZ2fOy3a8DwpT89yx3qNmq4MMOfZoQXhr22rs5EYJTD7fD4fBmWDugs
DBSM0AgERPWdAV5cJxfaIBKqFAUYbArvrty9S+/82//f7ah+TEMC7ytMfqJBWK/JPv1YgdXVaMOO
ORp2FB4YFWRzPNmDPbNW/NKSCjXkANYUa03HpVrHHCdNcwzE6mGXCP9FBfI4dbIXYgewRwF6d5Hc
kVdRzYhrFnRq2BtN/SYOJg9FgWQr6vCtYPD2ybeEAxGlP88nfilc3a6Ju0kZ3ADW4h1+0HhuVWKT
7WgtOBqUwXEy+BQrBYjFqZ+Sx7tRSp8nArLDk6keXrnMKocNmUFiGnqCI/9RiIPMNmbgZ3jfqSHa
sD5tZ6I5EBuhv5CfKbT+ozWs5AINQZzDpolUEDwYS5EO19GHxiv14D2AswFcpsyW0wMGptxwhmFg
WC/zSCrCK1TqEsoiazwltgkJBubGTf2VPblwsOZI6SbPfMkt8GMIeOk0NehONGTOBfA6IcXpr2CP
FjL0W7XybvLxWoXHuY8QlwvmOKJrx50KH7WelatgIaedu2E2I4yJqRzfkDZgI1GFTEAd1+fWGoEL
GcLthXz/64uWqKXpogHx2cidUW43zK5VwHLWgNZB+eP5QVgIz3NgMAHDyzoRMUyrN59QlpYnegLp
rPXllnLzOSwY9dSWpabHHSzUIYd6HpR4H9m8Krwln+0r/SZAORIyRd6WUmJJATU4Uj0orKz1uBb2
wBwhHFB5nDbt9HlAt0S9BVl2yU/UPFzpMi0E8H+AgkOG6OAWOPE5ebvYIR1QRHTQV47JUtI6R/VW
o0fwNYE0H5ZJMALorqkuniGKromd3KijXSvCZUAJkzvG5vP9sCCoIM7Bu83oj1k2vZfpThURGEzK
zAgZBoMw4enRaqLNMlR5+CAb0YGYguWwMvISVHCO7qXTmgwyGiP33+DbxaVKAZOGprfmGew+1gkl
vEIVA18qbaNLBLkmpF7aWpqywOQR55BfCR4yQwTlCnTdvI8MqznqrOIiQJ4901WH98gYts0WGFkV
5J30RBzHUoYK9jbc8HpmwhGnkP2flTVY6ADOUcGeL7E+zSBydUqqpnq7GY+Vzii5Udlroi+L6zzL
bUqKjUSfAwQx2UlvaYvZVFoHR/HqqoUCuWTH1TmN1UEy5gDiWjkuCzFzjgWm07Eiw35kHDGgf4ka
2ENxgNRwnn4/n7nHxx3m9H/ftwMq/n7GY+KkvQ8yZuWsITYXEhi4o//9l6MOeqYhiwdb6tCfKILj
ZLzW34yOelnutIdiG7xgi2qBkR0yhy7NOFBim3unnWFl6hYyFmEOBRYKqATfcM0lNA4+oRYM2wqw
DypChquM0v+IcMRdK8gv1BeEOSx4qMbCLzl0TlpggeHVq8Duzv1DHoRKHu0Rda5vKGVXr53d2fxq
Xfbxm0SYY4V7gSDdYdqS9VtyhWuXinT0m1cZ1bVqjdxE+iqtdsqv/1n3EubY4DZnqLHoAdxoTgRE
UmTB6HGzptsCYW7l7b30MdO9fnd/N+LQUmNQo6UsJo0p0t2oVFFRrlzbC+9QQZq1l8SCh6ochf3o
fUIjitBaBXLMnvJCrYFPFsKxMFevh9vL4DdNQTrC2TuhixxeYG56BSIJNgVBAOo1uITUYbDTbafG
sTyo6XbVM2f6ikfrM3sXRWz4P7CuEY8Au9Th+5sYkpZCiCDShVAr1WLlWC1EjDmQt6L6MB7ZBngr
FMNHspIHfic2sLlN18QUHmdYcE39eyMIoVB6Az0hAFwdot0lPNd86LQmQCQRqVJC3jBceU0ubQpx
Srfv9twAM6GxFhD+hO7cw4a8/GwEVhEggN9478Qb0b8Faxqd069/sEL/wOG6EhezHnC4aaAyYJrm
Vp38aSS9F3T4Yqv/KpyL0zVy9z1sQsFT3C0YB4ac1Ccf5okS9yG0gMrOb+Q8kdq1vtPSNphO8d1I
rU+7HpU3o+MrYQdYcQSHtOotdtUGkMhEhYS1ykCQMitgN26xo9q272npq8zaaVu4joU5LBfbpoqF
sB2d1rW7bNMMsGKGrksKf3QZFgW0CwdDaMnbQW8lrjV8I+w33k8SO3lCrmyfBVsS+Oz+PQluLSQS
dPkhu1pewBOUqTxUu/GdhLE544S9NrpQYBPHXZPvovpjKFwkDaxCZW9JoLtFprRx8dL18Pokwdws
UiUfhFMYmwwUhqXe08qm0BKmgMmniUoHREhjPMkMHqK5VLKh81xLws8OnaiUhkQgqdHBpRL+DI3+
fC8tXWniLOEJSCYo+ui/CDuP3cjZoL1eEQHmsGVsdpZaeUNII4k5Z169T9sbe+D5v9UAA6Um31D1
VNVzeMLCIdrLv9UT3RV7w1n94tztpIf6qcrtW/b8H7/tX7v+rxMsteZKqibYH6MT70RMPWePuq8P
Z9fRca9LPtF6sarGndn+j83yD9cg4+/G4VqKTAkAFXa/TH/LTz2A6raqLnKMTWHxDHsXNNdV1TDW
2p6qTAsSnen0KveKtDoC47wA4cSWBFABWwBjXV33YoVuhQQi6+LglT+ubqPWNhhPiAiLbSSeOp7X
Qf+PPfi/e5T+P0fK323IppEPm6HMMIAAWM80InMw+5u2yzMDJeLJZIKn79mXSDSjvAZy8p0L56bu
vjG5tuPiz5Z/jrUUrPGPWbxWEoJWOKuC3am7IXsVssuIyzXex9YtyoMcVT/FyULLAMizy3U8qnsa
wKLCbaVXnUKOqFUXtQ6aRrAF8UFJfnA5cZoEY7lEsMvqbemK0yQEheX1gDJWfhyOOJZSnYgdHaPz
dEZ45/o/SqT/6LAy/u6fFlKjzQcNU18RLUByhUdpV7kIti9tmNB3J/xHUfMfp7pxPx7/r2Mw01d9
bDV1PZo01KsYKtsxGIy4ZjR7fbKm9/95c/yjgcsw/jrXUxZUMWv4O0/ufIKbYvn5bxfQg6rt5IC7
t7epD26S6YxBdoTbLnkQrTTDlp16bmz5mCNe+o/CHX3U76bEAQm67fHRmM4DjiHmfyzIf50Yf/di
jxC/YRywoTiQ8+oLS/GDetk88W5FlL8ZzjAwCM+sjCNl7n8lGv8YWzP+7sTWIn0Q4yUTkYQb+v37
B3WjuMDIon5JXxvTjZvLJj3NzZ+x98WHNnJWE3D2myotdj/UrzIjlkyw/RmjzVWoWompP82ndXWS
wi0R/bRTlui7//k9/isl+buzO5OZhxYUQkSp37fx5lsZzwR3QmwWJK+P3y2m9mn47t7F9r8kkX+t
0L9O8a0ZmiUX+ZX48T0Wfhzqu/76X+npv7K8vxu6s7Xq8+o+pjAxYBGQfctnreEJh9OX+oRMjpk7
DpKH9aA9WQ/V7/TYgbO+SlhoB/Xhv6pc/1CNwbr/v7tw1RWrLvr7Zn/Q99k7rKEgO0mh5Ob76VBc
yhPKh4D3W/mt8qf8z+8SCPU/Mpa/3bt7U6WtY5Ax0y+zJ1W0HsT1rRHyr2oaH2pFHwy6QhLJlnK6
ijY8CqTxTZEeUy3ed2nvdn11qtvYlTkFq4c1upqpX3cPU33LNFCBVe60lB1AJwJJt9x4Wa5Rg09+
uX4n0bgf4vXcaSUYbqrzWQP9J8N4WcZIOu8JgDqSTStyyhYMZdodtgjM/TR7cRF7Mw6fReIpEaO+
4vAoSNZqd5aO/UjtQ+F220V18cG3TTmsymMxtqfZugFi7xUxpKcNcLIJ7F27SJE3LKYjyJ9cee4Q
zf5o1p9jGora5Eh8XM18zzKVlhzYCSJY3a+y3nKnKN5Xq3Eq4zfurZ259E6+ya3LdZMPfrO8iqUv
DGjqtdllThFji5BPqS2v10QtSluRmnNcJphprjN9Tunc+NuQe8O47AmWzC4El7VXNf0jiosD3M7X
KStcK6+etWQJGlV9T6zCWfryK1nmy7AkoWQFY4PvKRTw3TBYNgMPcp8dwRVjpKSyC1c5q3BQUtNq
tPta4+BSdK/a4BJgcSW/53lQyvss/q770VVxABJN1U4yk9O3so2JUV11YiJlbMThoZ31j95UzlZn
ZUFnjHrpGaWe/ZlKuf0a67bElqWFdFBZC08QNy2gTsJSuTEAyVCIIVOUbW/YPMXVnjqDr5xk3VvV
ydYUDi8G/b3KwuJa6N4SvYvftLp6zcqPoRimo5ZrgbRobj3l5q5Q1w+pX4tdrWj9W5LgSW2p1e9W
t8E29/hLetlwi5LLPD53+iVJekcACdH4K04U7bTDE5+I3qiSa9I5eWR5ShzkkpNF+7UqQR2UIBah
jlOhCbsEYOtD3q6Mmn2DH5fTq8I4cXLI4rDMdkOzX7pLTyic5JGjjI0bYfe02HjmJbMtDi7etCzd
hHNYd0shWPCpHtKjOh7F1RnVB4zFC3VHIooBnCk8Tssx6Wlp0QOtcxCwDQ+Sr+JE+Yu4nWBFlDNd
kp3odpIdCeuhENtThGlISR0FK7SruSWPFsDGlYGUujnP+a1h3RpvqwhirIVvedPM8Vh3P2X7s7Dn
1A44hvzZLCwSZXrshyQwc/WVch0TYgYpibC4qZrR7icm2HyODlm6k7DHpeapUq9b9FTPch0alXjB
bORSdNKpk2FoQ/kK1yF+HSXTj3X0xO0xl84lg23L/LHl9YGPsc7UJgWMe/qXqN2cyRoOqxjTf23t
ZyWywqGSb8qqPsK0VZ7MaO53JShcAZ65shQHLUOUYPM2ZQV4qMLIiqWhUsDq8HrK7KYWHbV4VdrE
XdbsCZPSeeWdJ6BpW8Ov2/O0ba1jGmJoKF45ld6SAwzp/HLZXqeWAXVQb5MlEIvaS3we34tV56GW
l2mGoSvgJ5VMSOWgzGsQJ0JMIWvwBJaKVqQ+6RlDowBh5qdFyvzO2NxaU5za6HlJYhtKrVvJnnif
9cL1pT5WQhXjX3oSDHdCVRGxjPagH7n3n6NChVyOlYbbvWwFWapZfiv29U5J6Gi39Oa9bdRrI6/R
sYxv83wZ258h62zIw8Ma5O2TyVvXU9SiwWXugN1R6rVjjKLTKwdd2KVmFbnVeN6wcDXT9igkRVgi
9sdiXjpdaj1FwIXdidtQEfSbPPSgv4R8zwOeg7Y4oTxZsTcOdnc0ONkuItK1cZ0GPEyZXEqKB3Gy
heKDznzTukEOEacv3Yo0W6Bd46OwAnHdQdDQBjvTnaFwpC++s93CbHAawBqmLc2ORCsjBQHFnnDk
19PzDIenPoqbHZePtXRN8byqvIEEJm59UzoM0YOw/SYlI3rVH6nEvgP2hYFZbT7Gz1OX7ISsCPWk
eB6yFkPavJaDvtwnFDravgzMKTF8hSk8zYIAvOhBz301KjJm97nTj93i5DjwYlGqcaVpnIJ3K8dD
rDxxkqcrWCCw8dOHRikh1g4W+ZVazVhQGI2jabtE3Aanqht+QzwMp7Yy0i/p1qX+onlRwayf7sj3
8iz9lmWgGEbAMBgG2ovhSHpqs3i8uFfB0tOBkjKHFF9nTXY3Y7AFE5SiceoB7Zgxh+gWlr/FhrcL
Yx+PDUyGHBBaOOi5M9Qw6rJqflf78bIMUN4gKyB9rF5VHEHJ5TJ2ZZDsJm+U9o3iCYnXKtSMcbUZ
+L2m5SRzOjBiwVP7TPNzjx1tTlo0M4N5qrZQyckl1R9FxGlAddf6nInP5SbYNUrAsDd0T+opsXTP
WEcFWn+MVTdOmAtsxwetPjeT12PZpSIEAEYtwTsNt+1hosEnGx4ZxayiDnJe5QEXMQ1vTKELqM/r
ynlULb7O6Hkvj86wLgCr3VH8MLNvA0LFQBrjpz+jySHBJG3NOUXDC02zgO2ksLYUR5Z9SfKs7qmL
n7V6r9yPClufTnV1oBoVl2d99TrMtlGoVbs2nKbhnHsXllu5PdUkLeroTlEoM9M2BtWwsyB/ovG9
bfGB+qPK5tiSTyhSvilbR0tvT0R5cHtnlHxDGryxLTmHsvWxWbUw5o02sXhRyUKLJh2OGdiequso
R1Gec9R286xt2WeYj3ix2HPFrPlFN9GNpMTLdP3T/Eg6L602Fm3mKLq8i/vigBXVfro/fBRdc879
EUJou0HFq/2Jg77hXaDcDMuyx7fDkdrRrdZzQZV+ao1rNzjWsC+SwZWXNljHqXLarj1q6AA6JG1V
aS/tcJSFW6QUh17+BK1crRHT+cN0VVLhysiJ02IQisvk02igKQl7XQB/2mIxucySrS5OZmaneWkV
jqdKh9FZd4dRNmrH2lYiK2knx2+jgWQ0qgZBldgT7BGUJbLhr+VSfm0TF35mKG5W+jQvY4Zs1YEa
6/4KTFwZenfcFHtE/Ue0FE9Gw/7NQy4BQ2WIvN726mr6ckVaKetB0s6XZX6jXmy3au+IeAd25ezK
MBjXWnUS7WgVGn3Z1XqwthY8MZYiXGypfmvm3mewEn4kNFm0AEsowSeLyVsVGYEQfYpIBqht9mbt
LeMBymlgxTLg0/tiZhAoqlTbfOi6QCujfWOZv6sSK+6UCdeyCqNG/JQyOEwpr1qb2kBuZp4Yyvzz
QNlpC8wbjeSaZtqWcaDhuyUK2bqPdV0Cq8PmaXoprQ9ZfBm2F3UlrPOa4mEDnSgN/gq4A3/3KEzw
rCQUcGQ9e5xl5WdivssRAaHg+zbSlVZe2rQ51ZMl20olhHrDihW6nTH5ch2IZfZHNVovsQYsdO9l
xXoDHg+ctat0by70zGZ6foGXFB/aqpyPs94DxauGJEzWZT9huG0zzPs41dJJH9Zkp4jTe80dvmP2
0grq7lPaMq/KrJ9lgbFaZ86kv2Q64Tst++js6RW0O1BOqfzKMxKTqQR+N+P4MrVuX9C+tY57otmw
jYRDJWW7pIkCMKMv2PcdVFUI1pkQZ6rSX8XCUjmGNacBtTfMD3E1CNJYdjp8ck5LuiTq6szlfFDo
Lu6745Z9pNa7qHFUnI3cSuycDV9NQD1BFOReg8jUa70ntBwl04LNDuXuQ78t4J0ZxbJTa0yOy2Du
uki5NEZ31Ci6xU152BaLETaSgS7yizhza6ni8TXiTh1qCuXbelzi0k+31NHWV1HVP5qFNE2qDqXE
hkJxzbSfrH9PiJCGsoEYzySA12qat439RU4HR1T8RP7qqfWaSnUTpMcG85RufoaJeizV4roMMZMG
Jj8J4M955DfI/Yrbe7EStCmvfVe/r4q1q/v8pUrmFxl9ZpGv7XhcquQH7gXsS8hnMLKmNeJepH5T
CgzT2VHzFEPGlFiBtwGWCHsh9/LmzAlb157cH3KK0JK/WkFZ3CzSAWKN+95Vm/1gyTupgl3G7d/O
rBII4k/G2IZtyrHbau4q0Bkqfc7ik766Y8bkkCr9yMX4ps3fLEKXfIzzw4nK0uuSzI3yxY3aP7oB
blz5qSdvM9rjSiDXz+lRUkRbGH50U7AlqNTVs2I+lKlbGjiSI3XX2FAsaKlK9a5o2dWKJNhEQh6u
jJO0+soZRwl1rl1Zf9uSYr+a9XOb0j3QlztZdEoRQ2uGaArNNay9QZyo/Mlil7N1yD9Ug4fkpIxh
ZDy5cdeknpo+RUzXVm+J4poYeIjC0RR35RcFxk5zYizDq/dZedPMkChhW4K8R8mQ9ukMB7VP9obl
ay03NWnKQVvG6zabpxjDDOaNxL5yBcq9w0BIi2HqpDsTblZDjmcqMdHwvWywnaB0KW/RGmTAGjrG
xdMy9uTsrLafOuNL5pQBRiS1m3xRP+Uot5hgwhsbcr819np95vTsuGGm7Kgwqyk+yBhLLuyfZnBN
EWgrrELVdC3zI8ZSp4OMLYcaNcjoc31OaExo7/7Dpewb28vCSF9fOAOiE5QRKWzYUO05UnwtOpkW
gCKHTKch4hsEdzTOg1JyFh2KAbfbzTqbRMFq3noSflAIwmOXu1I+Qi7iyCbK7ss4jMm4FCv3YrIF
OWdbi9TUHtcK0XdwmzU+YXQX9AMZxTLshSHxLQnPzPQuJKRAolovHn4iqKJpsfrtVHPG1XbaBVMc
dFqBE+Rzp+KxE5SSZxQRH6I7ZEXs1plCbJy6urhc5toItZh6u6p8izFmVGW342q/CrPqC4Uf4bC4
vEXMb3RVEa6ip+j7uvw1OHqWirTDk5BLoyyU6ay0Tca2qeSEY/thqOFEc329fvbNVWXqo7KpLw2Q
fjgBCpvoO5+8YrWrH0gPdlvrL2Ufysl5EN6gewfCDLfMxCQAMzmevjm4cFxN6yQVREbRweKqnepZ
c7KmRiertfT7bg1JtmwY40NSz/O71orLuxq1PVKlOap7Qah9ZV6CrBo89InWSZLc16FDRwOZr8zI
d1b/muy1uOowZJ/VfdEt+zlOA9kCHaFv102SmZjK/WGdwkrqvjddT0+EwE+WGFc7Wk0cHJueBqV5
bMv5N45J3FTsFKIoMYIhqR4bk/mpyLQexdXS7UVPyF7WCIqt8FDLq9ODo+ZzueI6fpnFlARxJP0K
puTVY/S9zo95e956p/lQ2j/UCEdGP8h5RlcpnOKPjsFYNnXeOt4DOGM41K+CDAcHNzos6szgXmwx
ycjUU5My4OcZArQsV5rttfKkxR/qzzrlr7dV6Unt7aJxEvU+nhCyY9XaS4u9KflaHztR5wNHQ2JY
yzf8KQkEK1p+3UE8SCh2TQsMPoQ3YFnXsmZc+lf/ki7qi/IurD5wbymQRlfS3ab3i/Q2ZqdR6x0q
x9p14LLWYhexgklWfLGTJMjrc8f/Fny8BbXN7ovTmIUV1puTU2VBi+OldVGyQAeeTVNxZXgtSGay
4HgvEOjUzzqmUtHj1MreWNpT/ifV/YiucylUTwqdiPWG2+KXkeV2EVHyfGmZWut3mXIoyybM9AAI
PKOu8/CVjK6chlH2IySf0fYUD3+mfAsbye9wo2pcUr8KmTDuMAm2IdL2rWc1l9rYOE5pZ4vRwPI9
gdzW1H5mflpTdi40PIV1voztoQE6aODlqpWzZCyNPMxvShOTgT62mcddsmauXGGBlSUnuomDtk+O
qnnUL1pzZIrcxEiHtpnGtf4IU0uW7cXGS4kyUV36KZQ2iPA5pXpsw1qdPPzQZXvCBIGxfRHOAUOV
1nNphY32lkgMIBbzo67+MTDozRCYgNTPHGbVm9rBdhR0T22PZeUm4ncvY/dbfVn0z5W/zXTVqP4r
zJbXHkafkobAcZLLd3SmIblETdhqtyo/ddqxZnqeFvCS6Xmam0TB49Jbu1CSQwKCrf6uIq+AW16U
roFoN3jYodoyWlW2DPcxRBzhk0l3k1+upAjU4KI+V73KMeuPAkILDOLxRDjSMGX2hxjPbZudhCXb
a1nb5heXSv9S/2itH7dPhR6qzOTDuQerMzDZgaXxoFjTJSrrBwimttLwMAHVi49WFACwTMxnPotR
P1Q3NXmJlwtew8L23ClENknqZGl1bgbyeJJqPSlpZRoDXeTDbafotRI2RqYhJmmhildc3qDcHAqr
CIwqY8djEWi5UnIV9ioe0hXO4ceyrV90bsmCIExOSGaLF62+xqtdlw/RwJI/6aQzlcoboCVQVLF/
hru5OrF5XfObtW2EfScq61N3oV3NNozjWl8r5bmNzhoBbU0VrPCVyJ3kXVkcUuasRwXxMPfRrbIq
7B9rzkHMmXuZJUtec2sq39A/xm1fCmi8QfvR57uZwV/jUwGRI3JpMja4fPC5jCSYRfDs0p9K3SFu
2kW911IfExYQJJbhjz/sMsHyBnVHBXQmAtmuqfHcVD9j8am3/QN6O10ISn9sBkfNeXdv/K1V9r4o
nd12lAyNR5pFLV5fb4m7BC2iqR+W8n1NzxsOIfFbX8V2qTxkUVCRj8e2YT2ri4vsZp2zDh1MCZQq
pDvLMTipJhIxRKAC/onxKrUHnbajPDlMhLKcI7rT9az3Y8a9P+qk8xJnyia4SEOEFF0VEgGRLKfs
R+BDrIVoYaLaxpkd1ctikM3yI+66+FOt/8zFW985KjNFmNBYl6quHCx6dbQS6dDX6Cj6hSaGqQJq
FBjZldypkrk29cI2lBeTsCJy6s0R6YjtH1q8JEsuj99cuyr1tSwcPQ5i5VuzClfTn/LYKbIw6YJR
3VHk4BqeDGcG59A84xucFdiWCae1uvWwtJvzmF2T/lWrEHAPvTB7EzMDWfGxWKEi/hLRtULs6EQp
MnFMcsg3RthyV1jowXHaFiqGXbHmiV5E4hE76cxwjtTbUMfUT/h8GLWAZdXs/nuud+yUJnGzLjCz
XdcRvDz1rWD38U+kH/Rov9EEm7hGEUzfbUaohoMTY/qal7wscHgXV+4vzA0TC/YkePKTheJ+VMAg
m6QoiEsieznlCgx0VBIhC9u4cIvuJdehoZcUPA7ZSNBohEL/uZmGo6f7Er/DvnZEY1fR4gxpQ+Y6
DYxzvniq/LL9KOmrDFJdIPl9jRiT51zWK0csefvwo9y4cg1OrPJEK4mgfffIrU+raqJt2+UdZsM5
WgDGHXyBgUkoTlQElu9F9YYDbuSrRAsQ8uITN5AR4WAn72T9T768ddeaiyXZpfi2EKZFP3rxOtMJ
jJRVcNSqjjJELj06k054juyI/mHPfbjSLakZ77Fy6lUcc3J/TnhIy7M8H1gJRYtG6CiM47Wu1Z/F
gdZOxF5XVl9TxAfjOi0u7k8KeaT0IlDvVlGShVZ3pwVJjGYMwzbanzo6z9hKW6H6rqPnJITNu9W8
1HC1Rls38R14mYXape/R3tbvux74TtuvIR7F5WGhpYjUv6mDtfeazBdnpxbcqPf6IcS2Wkw/zCnM
s8pdZiph4vigTJG9GWYQx/jM9w/Vwg4j/dQgG9Cld8max3jyumbXzvvuuQUCisP8L7lnRCuk+hrT
rWh60W2kofzd+B1zN5GcWsShfidbNlM+5ryb9gP1g9GTuaN/lGwv/ZQqzv2YCcaR6o3xhzm8LdKD
+qRgQyBPD/2bsgY1f5HibeuGVPlYxdKOGARimUMWH6UfmyI6Ci1bmCdolRFyJaPLkC3wHIL8Ltlx
9F5i7VNKOSm9oTwg1lvyTxK7Rf+VFgFKK4Rsc3mWhEPfufmyi8SAhE//VXPD6d4z9bsZPxF5QUbb
2QfO+cMtr0wWWXPvaVDqoER5L87R0oadfqKObRfrUeXWFUZUWL9R0AcXELOfIw4A5oP4W9ePpBKF
vlPj2m6Xg1ZzTS/kraGR/2mlb0V7vOv/GEFxssnl9X8LS/clp9rZMU12WMdYjlbvqA/QxSUiDCXb
l56FIiRm8bnglc9888aAdH5Db7aptRrRTbxRN+lhM+tL0C7PWnHLWFNJg5k4VrXzoxoOzblRAmN1
o8VHLaEhDBgAJtwl3Y3kMuwu/I2CTgxbyWe9GcvHyLUQHwfNMyJnjIOoqVyQsPV82xIsDw5We0Mq
nv+McevUb6p647WLvVvgVK4HU+cjVc+MPHxt+iGLwBqAGMassCWoEVre2vqiUZ5JX3rhZ+scmYVj
rNQ9DncQgXrvY3OsuHSUxrOk2h3Lb9wejNjLrlv3qqjoKxI3Idb7b3jFCfmOKLpZvYl+KYHrP+hU
WgBgN3df4Gst7VBoQZbvCsmxiF1B5Ji4iw2BaXJG+wWpL6cQ2HSh3OVjwNbUSx+FW4DPh5xU+KL1
knyuA5l6SW1KdqZkpxlniTY/+TS0O0v+M/OfWzgZYZPblfAaNc/NZyVH+yh7pnJyT3qskSb9Dpuv
/q0/qUj63aI4SvHQ6Qdp4jKXGFt+tqLXJaEppHZ4CcRqEoH2prkZJTFO4p7IWadCPtnidDdASt28
prebf62NiKp5UpfysOgkbao/s7ZyxlBt4Uln2KH8URXpvZaYvS3Q8hYKGUxXdbLCzXFYK3fQm5Px
f653iA01BKh1np0ESlNdf6rwD5hc0R+MVn4TECBsQRvvNey6dPqOqj3XkInyrJU5KhG0mrh/6pR2
369JKFe1o4/NrmuiXzFrPqzJ/BLkNGgpLdu5njpqv9Pz3C9n1TNMT9YnLha7in2VbPZKIxMNpLYp
uXXyLSdfMt0I8iEyA1JwYIOdEkrN4S7DJa6o/1KyL7+h0O9SBdNtZvbqS3sb29gb199xUlw6UHou
LjTnncpPFhVP2pQxWIY2cbBv8yfN6yR/M/2KUos2pr+LvpcpnSzm+F6pHsl42zuqOZ/yFg/mYTqs
A5u4RBOTGa9BpJbTc/1o9e+xJvrZjK1bm/uxkT8gAfj5eMd3yY/TdE/sEWoXELlNd4+TRez9uYKW
bvHiluO12U5oatE2vUvmLVWyhzoKM75a04RHVbjhLdrlXBMY3V+T5MS9Oa/+ZhFjHbXfeP6Z6bSO
UQBsAnwsKAxXUg8zrYsKblkxjloOR+096KUyPNzVhxXhe7jO8a6a9itKLMUqSglK/GBV1C+o84Sa
dNh0JHfZa3JOwW1fr8hE4bZRjTtxC6ejY+q+utwq/LY7O9K9mgHNCIpJMIl9WK/n+tug5yo3pivi
MirFNF2FcS88bsMRnAUzlJPxrpkxT9ct5KA0dlYT09vwo2OVUl/k26KEZY53Xwjkzs7BNnLqTaNP
wq12T6r1SLcLdtK0EwjyTWbpEyfzjmbVXeJDRpQhEiDg12JipUbBKMZICgbfxBciXvdfhfE+zjtD
DlecisB1Ld8TPYElBbzLxFmujkRrpZdTJo4W/MaVZNdPlzJ7sfTTOp9zqqwIvdpeHei3Q9xt7xDA
pfWLMUXtf8Mah+rJjSCPEEXCn/F5Wi+tdBt+re8i1e0x9fToT7MgYKXpbdHHd4mbYeWbx+S1bj4L
OsGs+TBB8lOdOfUpiiqDKzDeNUyOeWwniVDiPSd6JIwsfPQ7ZbGtnQWpKroUeVBUN2s6dpMnFBeR
2vKYHyCwm4r5ur61qJ4/Irk2umfQfNfRj2Y6uUXST69yLjo8d1E7b4ur8bwXB+dc3VlVAlenekln
aElS6SXpe9OexC+Trxlzbym/o/plxNFVza+kgBQhqR6p6mmrM3dQuT+ZGOylfVz3B7WjBogjESXG
Ugy3iUwC5Ripz2cvD8ROJ714yTfK6bSzjDQHFL2v8niLV6xvFnU9tMRxsu5aw3GTLkXrLDOmzwFG
G756iIw74lT11vZ9EanzO6rys97bKeiosTyyD4W2lZZg457f5DKBBV0khVOj+BEy0OljMeibvfdP
EqlJ4wzKbtk85dG6Tt1L+5pZDusBERSxQoopbgm/RfWBK1lT+tZ7RaApvXXILHG2EyvLXSs7pkO2
dBXDbhLRla9pRTncvcdu7+vqR9GOSSDR/GrhrV5QzxmxplJ0sbgOaomHPgfqsG9GMhoL9od8aMcv
RnKPBp7f6uYLlDG3r2iiW6J6mt+FuxPMcBTo0ugaKLaDn3JoiOFCqlRvGP2dYoWu2Ps9Q1VBbrxo
PG3xOV/f2/QtTjxL/BAp0aXqq55bgXZcRG/RqT0eChR4i/IP4A4x1Z8tSfwaS+EQt9w0EUaPLyba
vtC86RnHrJtAdMcEffrEMj/JXXKNii5D87hqWFzpvBwa9dWfJdqXmRCI1K+TKBRnHlB2G6fWt8o8
aA1qOBTutktDL11MAZRG7OnYRJwTsauztZv6T5acU5TpOHY6mkjibmd2pbNCZyNhSLovTXhSypnm
oJmefMY92SGxQfBO62OV+NlWEUOga+vcUq3uGfnsrRr9OEWM8KDkl6GY7UYyTiMVffydBUeRH8b4
BmKSWnds0SBlE29PRkd6nz8mDY4AU6F19EChmMjNLteB25hk4WXhJ+SKVJ5RTIZXs/k0pYB1STKO
pCjMp67+LCzWRIrgQnRqJvVZMmWnMh+E3r0/6ulBHS4lvzAuPvlpRkYbo/lQqN9Rg1v2aybSni+R
gMv/i7PzWI5du5LoFyECHgfTAsqzHIt+gqDFgff263uVetLNePfdCI2kkJ5EFgtmn8yVuR8U1uxK
azXOLTVHHHaZkwOocB4V2Ub70RHtXblCGammGRwy0E0/t5+Vkj/KvuRROL8X7kcThrf/yZ7rP4aK
sUOOCQfTYe6OPN28H0YJ+ZW98soWGnKiYy96EO3MSd4aGwk1Hem0eUYHIaYDQIYx8KI2d7n8afDh
J067/c9sNv5/QJXTbB07rPWQM1rFM1EV4qVgJIrqlz5NdoaAyZLxTucXD4WzZy3mPhu1a0cnwbDL
zYcgOZuwjGHwpDZD48+uduraPljW+m3aLF5lGq+zvTK+uhr6NaCb1/FRuqfIvdf1fjWmu2bGpwou
eYiiZFzacFfoOIf3mrKxxHJ2A9/uv+tiKXFXbGfLclemXSvfRspjpPdM2p928WEiMUXt1jKxWxZx
zcbJHOU9oRE2u2+H9hhn+n1qolWzvkxmO4saxezTrMEl2knFdc5wOuf3oeFFKt0rNdbcc2P9YY/R
o+LitZeztcq1Hv8J8tGoi23VcYe3ncVzzfnsWpQS3sDaoIhNl4j3QE479vQ9hN1u1B8dsOKCCEFU
PVtKeGkQtWsOGJGj9IcIdx85TaheHmHsJgwtK8tQ5arUrXvHDqOrYQIIVSEzfT4XW9MNr4XD8h4T
cLT41MNkqVvGVqmgGbP5eVZvEhCPnFB14f6PqcTJBYQygxsZyLnRdOvnzGWVniL6nTn0ZAHoVVuY
ub7pXBl4VewkXqdW/Vq25kdYO+EKJxRqYZIHEQCQmEbP7lCN6T4/BcqqTTem5pJv88kdDMbwpPB+
D6zz1D9w/KzjvSvITlSRn0Mk5R+WbfoOixDmhVVznEoo0xckYbw6/ImUe4MlRRxCicq4xnBhRRMm
nAbYkGhkzMbWYE1gVdynQtlXmjJ4QjGWFr0cOjeq64v22lmRr+WbyXi3BP6Xvk5brgb9vR454mfQ
FGWOV4JnKW4GHS3EheE5FBnNZXWsZfls2xort3ucKH0JzG7uYs069RRvIhNMTLECCYulx4zBm8jG
KzBeTUlHpZT9tm6yu37oTFytALeLgmEp1lWl8mUSmPOKLEk+ZMhf2XExRzo9nnxsnUOT1+dMdz3B
s0MZy6PRvLmx2GXUi1R9V7C3yfJHF/rUMsovS7lzimwbhR2JuC5C1c/WanCy+lXM7hOXMJbB9vdJ
ORmCGlv6AfJjbDAue8yOjrZh9YTBO2IMD6STImbNKXuc7J1Sr3R3V1jrcLz2Ym92N/xpwT3Wlu2F
izlctazpwMQyZxT6WEGFNCC/NIAsbRmPBmq/5jyyF5iXe041UzS/NWO9Q1XhDFq0XlY/lOzKCDnT
nDC1FWdvynvbWjYUTDS+G6EuYe9GvE86zhPpvGHud4lFEWQVYtmRYzCWQA+rgtrabnJ8I+Tjltuw
EttukqsO7qDTOU5WT3JYVl23qVJjW5mtiePGoBRDGoI689R9qu4LRNROfDo8rRl52/49bV1qaozX
sv5CLgvq/NiG0VErNqk+3M3utymQuDPOJbW+m6xmNdn8HUplK+SHYbKqRfEJndERtUu1pvTcXH1X
3TWLHv26BHpx6+C9zivW5sQB6AgM3qiZvlLY75Gjzcw7rANsuudWUzd6LK9TkHhBJdhxZ3pWEME/
FAr0bd9M66Z2KPkci8796utSXXbqJHxFC6OlZgXfWgGFyq1sdA1rJMsWWDhW2bKQWUbBf4FpIEve
33OmAnI27AFzQncPeG34+H7cE02XrZI43nSVu5fjiH/HyhvYpQEbvhhDFLHSGj3ZFCsEtqIwAc16
RBvR5/E+HivUKHmuiLJViCJdkh8ULDij1zYz/OHYFa+D5q4ikZyAco9JFF+CWyzRQG3qGOpn0ioZ
rI1t2+pS7fJuZZc3Luw4WnvVjMX9DNBZDLa7ym+oLnS7N0jK8QO5tfvFLLKNC+BvMUaZnEliEkkF
bIJxbbnRK0ylIKsZ1Fp1affv/fxmVhud06YBRFbD10iGEpJ5ih/a941+HB2XCaf02Wcd6NZCb/kV
f5qSwr/AvkvgDmrG49xhNrffE6Xi3KLY/pg952XyqInJPk2Y2ygIKQfyG7OtJYaf9ienPNvySanR
pndqXtxuuDyibTKzP0qbC814gWRZdQkhNBVuWBrVTwnAn3i9eInCcG1EWBQV2luimq43tWLLsiD2
Lf00NME0I5ONewXcqPtTn38lwYfsETm5hcX0DVowMFdnMSn8Fm1iUrVlba/mbtWQiVDPvbl2gkug
HY2gleeEvKYBe3i1xvkrKvthFzdPIl23qf1tZRHLVfq1BSTGBr8VfHxhnOyBbQF9ip3it6WXtA+R
rXs2rbDO4KUwuInRbtobb0fLNUTI6EL6imXUpggL56I6TBLMCWZV6Bnefubbst7YEv56SamdM7G/
gatrMVApdRtlc1wJFT9P2bipQmTyhVcusAngVg37oXLWLt8i+vwyjceruazz4TgP2yjY6+LUWLEX
8ohJ+qe+vsdqwlAeMuzTlZujt4GauoRxPUWzVr3KywxfRvbJW6/IU8IMbtb7UXnrBnfFQ/sSmdVK
GR5Nw6RwdSCRYPh5olgXiwkvS4EY+oYnbXoJbWFt2nqm+YOhf1kEHW6pduH/v9elB7rEWMxNWyTt
XcT5K8vmQ6jRz406YSD9tH2MmTqdRGrf2CVtnambtHifJ3o+RtOrZ93TtNc2KHbumPI5yL4m744D
McX/sLmJgLiP2k/Wgb3qzcJBiW9JaBRGGvlI4PNkEzRF30jnncvWan32s1Jii1DfnYlwgCbgsBsr
35mw4UZhGsHro3gtw1VJK0yBbJ1Em76cBKe6bSX686hOZFr6JiqpUsXGzlPsarPl0FlRg2I3E0qD
ser7H1k54h4eoFr0Mu/OnUTH57E/4maFUpt8VSXd4SJPxXdqF1deX5pPDvAJsY7Cts5lbqwj0i27
miwycRUl34iMJY4K43Y3CW7YGXRy1APp33qcXsqStt9pfk7mXgHZ2GitmvMCRBOpo3ath4eR/U2l
Y4pFpcenXFmmYCFdQa2cYXBIdBT8BFWQdUzrjd4rgKwjyh/j16VTwmvYp/40GuKuHaf3UUEtNCy1
9oUOM1w47n2lsTDNHe/RWZP6ub6djxs9/ClcuuUj7WwwfprlkHiF65z1Bi85PenBA2x6ukzit4o1
I+NzV/PSLKtrIC4GtdVQhJ3K/gDxNCafAUeuunqWw6vGw02Kh9Z+Hi20XO1RRSqMbxzQc2xiERv8
HJ/L5ugOJAYCWVV3zoS1FFiptnEiqb8HZFQz7NJwxokrgsB3GanUfmXcjnQddnkwVy76qbMd6sR8
b+dqOegVMebgYYz6jRE4fpaM2oMqvoJO8XgtWFUUPQFGsY3BBsOojdKBAx6Uj1oNyZ3E702TfYez
RBt7LudmW8XBk4KooHYP0YgQK20wm8ZKk410Rp3bB5a3UP2My2/Bc4jKew38P7wz7U2qfk6S1YLC
gCY2PrNIHJAsulmomMjMJoRxAN54jlsFD0xnnec/Rm5jK7YUEY1at1dHqVER/FkMz3ZHOggl3jRd
3nfJupmyjY12F3bvBd3onXwgfwXkDnvY8+fm8TA8dgNAqKnmnFFi30JH0Wc8IceMNi3DM7o5itRw
+zRxvcqrC2ZsyvndFa+No96HufuWlRljM6qlPWUKRMGt0gHUcZ1l9VNrM94hs8V2f6CGOFZW0OJh
O64dYlBwyyY2iPDrmjNOHd/gdBZjLKSCqYGNnRmwLpYN9F3GVvCC3MsDrPq29fKj55uF3tAkwCgV
e8mZ+mLEEeVe6Y6CZTRew6nCn6pn2hxhWIzQywa0TTqSO8JcWsdzkiNcVliXjH/VknnZ9u22U0E/
ZrFnt+mCMPGogbLUwkvbaB0FE9uLEWWU5ynkG6u0Q+ncITwe6h65W9hnLSw2QNNZONQvI9tj864g
NQSjRq+z0/LvczwPjsjTvDYd2L2aG8ui0LD8GQLku2J0X7qkxnCWnLUVcs2ZbaLGmOWKSMJIs+kR
mL3aNqkrNrNbIbpK8y6P0fiYhVQ/LNzqYHTwZUKrQYzVXaAzDMeNH8cWZ7mQq7BRe+ZS8ieNBZEu
XTxCM7jYg41s5FhHxRFXJ6k8LTgWU31nM9EbQq4agUQsPB5j+8RlXsH2CpvnKgFJGcZNYRonVgFi
2D3iPk4kK9bD8K1Xzj6L3aUp+IZxvfh5D2i6dTZswr7aRvxaWgO53z8W2rCy4jce/JupyPaR62yC
Zs2RWHYH6zGA1ClLNnrDqjSF5gUourPTe8DXOxm8BjVPRy4UkBoZzXdlaK1aPG1zHBFgxWNJMVwx
sIvGPtsA3oSsMZxVr5q/TfisNui2Vf7msoGJ0ofb5DRAxOVfbvesmNfO+YL+ktF7qGKfQK91fqS8
D7Rzm7bLR0XHqFkYkUz+UPZEx2KYcZw2hP3EPBvxazCcGU+LFuWq5C4GtVCcldoqV72oN640VjWl
8d50c2CMMdxyNl8bAu59Kja98jxUydqmv9aN9vr4VBJB0nu2uZmqJ6LmZm7YWlp7aa8gQd5u+oEH
e0xNS/fpWoPcmHqwTSznTbLVtq/S9eiYLBMn5pYTt8nA8PTEhi0DR7C1fcQcZBLZDJrw0PTXYYjW
5UTgzy53BsEBooBLahRv6ffO5C+l9FicwFaOueBk3BOaL9DIOCaF1rhLYDwstLlMXmv7Q4muqu2T
KgJae530D738dHDjtYou1+61yGeSn/HwOY0Fifoyf9WK+FxGVNc2RnvWRudRziqtBdnsle60V9J9
6VIs17DTTmw1tLCYU+Xt7xBKfk2H4GHN90SMRQ3lFygS7+M9ijH3Fk/PwknWYQF0nmBgHrryLIMr
hxlZYAXvs/AWllxVXbxsrfjTQi4drpPyyLwfVcG5tzCsRmL/ajiAWAct5w2EeE79uzaB/raG4aIC
os7wte7Ub1oOJ0JE6UIX+VGvJn+2st0kLf2eLVmQsEZLUjJqx6Xo4G41LeTZnWrr0po+deF85Pq7
k55n0XlprYC16A0gVuaGR2GN73DrReIu+wB0PBhVtOTiNh0VQfao1Wj4HIH9MG45v9v5zf++dTow
2YzlxFmXsg0jx8CaOBOXobNRxUqrWa0YwZTmR7bkrFq99hzuZhrxTWHskwxLuRXBbkyMqxnLVWIZ
fuiOxC/WZbzWFHhSgPbO9PV6ncdHRQT3RCDa6HMYnEs4vVjhFwFfDHxOobal+Lq816xLrBjnBnW9
dsqjMqqebYpVYav2vTMm8E/SMVYc4qhtyoYVAcS3aCBrNdDLlonYfHeChI7ZvmIFaDr877iupKCk
WsLxRFQKdllFALjr+J6scTVLSCNikmP+LMQ7vN9sfJZYBAagQ++PCjMMD5TySdjzA2emrc1bJ9dw
RNxQPfZEn5T2Y5yTo5Pupwp/Iyz8KE8JVDigQtMmGae1FOFRgTCoxvhgxeVODy2SMaO16kpd90n9
LFOrQmtSd1WAahCV8qlO1KUJx0aulmXxcMJFs2qz4Rg2gRdiqhTzBI0/x74hHD8tBsi5ptLey9m1
JdIKxa7Kc+PUXufyRN2wtwG5equDtA3sALDJqPlpiDR7MoZXHryd9iymrRnwpXmEKxn272dJaQus
+j0DdhleuT5M9wLFLZqty5E5EA9lbuPBXGd7NRZ3LZOEViEamO16EMGV+ytXKdFTvgvQeGNMvNrs
uEvSEhzRLQGk4lLxNUO0XhQ2/IG1PNulzUADHdJuHPs1J/cw8itcmmoYdk5p37Nyq/Qbq7g0zXWS
a8PwzcjYl+jCmvHYVgUjdMhBYFmkgbGoKoJoxUrFazXE6KW3ziVOK0Z+iseOuPgzQbatq+brUEv0
9azNn6N9PzCblfPZVb6y8RkTnCP6LQfKKhzqeC0xe0ERrzBp08mC1hS7Ct5BNBtVah99U4IWZ7sR
IUbPd6L/Co0Z6Dz6dPQUBVzh3efSBvbUFtFhpPqbNXTiQ84c1gJj3pv49jOzRDeeSLmgokzLiRf5
dFK4sXvVIoCgLaJufCEo1LpfkfGj2Zu5ac6ZdcK/xByeSBkr1VHWuW+Qw4+t+pDO59pM12x6XdY4
RkZ2qfNXJ36aat6DJMzFPh0g2GsgceNY00iV1AJp8uZSrAqHwFTkpzf2EFfWYmiFPWtm51ArPwZF
uSlpYbsm/HJDk7qoJJEvluSGJG10Tbthu5CXRXKJsTuxJ1EnZ7sCedZt4YV97xfz0bRz/mF8uAAb
JOLdqlReQDVuShAxTzdTeZfpdzrzjbpu5x1Nscj5i5n2I2ckxjo/3eyucFmUW3K5UeAF1hbByDTX
bX+qOi9D5gqvZriscoZsmGzzu7ptxEIYEcmjAtMBHQGfJO9AyBeJ8SE4P+MhQFUpPXZrTS5XOXYS
AIWltwkInsuhXDf4jvAEohM+pmLxeoWnqILMi5p8NUzDXdlgaRyibt9Mr5Ppx7bl6cm+jS/NeLDB
RPXoVKoKl6ZMXsvM3DpC8Nf7dMtzreQ728HbrV1YTAKRygdjx5ZjOXIf8Wx0pGWTSn9uxa5wXZYB
EtfiiFu0uNmj9aSaP1aWQ3PZuyicH+Pq3dW6jLQKAYdq0Hwyqf6kt0APyVqJwWLFPrx9ou6DYzrf
PJQUmjSBv84MlnlbPqp9dxdhwnQOddH1XulDwmHKUtbhQxjfroroYrnRruIvrQfaCq/FM+pu2xoH
oU4WPaiMsHHYsOMv2ahtcyRizHD3IMLihXgGtj82wIrla8tY3wYJ9ci9BUoyzbk/9R+WZSAXdcgD
YbmmDQs9tebkP3T0kzue7k5bTZ0mvxpMijjzuyJO6WORTGF536Ku2H04rgLRsmGt4thbjd16Zi+Y
kdRkOlGeurF5jOqCu70JVfbaWTSrmK2un0NFsx9vbX2qb3O+98Pe6rauhnAQumgJpgutKUbgUIJP
BFGU6bmaTwCdifaS1IU3N/QTQMFXOM6vDq/2MbxWWD8WcQm3XgVx/W6259omIjGRAhvG7DtviDhP
TcCM2sHza9WTw6LhOusYv4b2Uxr6XV1pO3FrgCizc0ljkV2IaFP0lxrhGCdt1pJFiAgmsIsdjdci
QZnRslaV/cVKI9qN4nEbDN8hwWRXcoCTwcXtGZNyMZWnvAZNI1Xfc/Jk66xFom/QTsHt9FhigBjq
a6pZLxQeKUW3zdL41QhJ4ebZdO+wQeCKarph9GxNNK/+PKTgThpZhmXDvVZ394KSHmD9SH5O7VaP
lKWqL4XTbfFU1iX1TmWaXSUtWcxNM4AajYKM6OxjgOmbzLcwOWWZHwJlw4JGE0zDdI7oMl8wZ9Ma
APArFeeczbNnDIEXN0vZNJ96W665l/y+kfuOk5ORKJ6F5+ikGNZVsNZRhuR4NScGM/sqUF39Jphm
z8lSRmw6sZSs/8luF1y0YlnZ2rDvwHSq4DqYrGIU1bq8jReoblX5RtC3G1YiIsPGViobjZzPSuCg
0legQ6LAm6bFqHBOKuRezPlCS6hwtkkdB/U4MkoQdCO1KKPUn/Oc9/jcHJ1BuSUhL6g7RfxQVSvi
tiTwzxEW6MTp7RFKlNYAlU89hjppMUSGVZg9iG4ZTPcaTSzKltuSIGvprmrlbWjBaeJVZ3lj/Qbt
HbLVV71vgp0cHiZt2webJFT8MToH8V0Kcer6o35Nq9U0fOXZ0s3fI7x4+y2ysKSeWrzT6FXyrBie
1HTpsHpqOOgInEpOKU3OeXZuON9n5zFDMRfaDe2M7kKHweaU8NBw+4tt+fl41Pun3LyK3j4pofVW
8u5MxZEZ2Ff7I4Zko3aPldx17rPBsFyig6d9UCwb1w5Oohs8veFLi0h2dDrRLw4rLPozh845uRUV
hw1sfZE65t64RWmrSlD0iRnu1TSbZ1rDJNocXQugZ455RM0ZGmNmnNoaBssopk2nCJyootkFTsFj
oZv0dQ925VWErbTsuVI/03haVyRIppLdvPU8U3vTR/xD1n4ygq0W19u6rDapQkYqVdYa6L+gBya7
k7ctMONSzl9SeCKIT2rRukjM9q7UVE4eGsw0qubWxepvkPXK4VUmrK/PdQYYG29DWxuuc+0Lpngg
4H1tMRBNhPCq7I22uTupcoguSALH8tI7OY/faS1oxhmzdWufDP2kG1uBJITvqDp3KUf1ZjoIS1tY
VVXvTEcGfiytF7wJakYwt2tJcRR2ouQb7zXzM9TFJibZlcz42AncPS6H7A1ucWNh6ySxqMVS449M
wLpKrJlJN9fIt6XJUCvmXW0kh8xorpEJ6Kukj0oY7QOIDEsJj1YTGQtREj1r440r5EafiUHQqzYW
k0/BRo8BmF9o/FkY9VMZk2IYloVyF3QURU+Z5ZW30FGCN3zpuFR7Hq7GLZ9sJzzoqsqG6bYNg8/Z
3qNuY8gXi4DTotRHIgJRky26Sn1RquBViTGDcaZsm44DaX3ZvKzrdKmB47vNdoxWdsS4IqefMI73
uQu3TjyBCcoqEOmmG8+Zrzu3WzrAa1LLl4F9kWF0aCFyLBWV4jafp+Ruc9vdaTVVTg+6Q3mcAwGU
IOzirLWVH5OEZ3O5RaawUZ5CvfZdnIE2lWAal5DfCJg7tip/nnF08+mrcoE/FCwZql76iRiUyO4c
VMMarLSLAIlgARcGfmCW5svGrO6DIj/ZqTyz9Hk7ZuJcdod4oEqp677BZ2JlI5RTmFg+RRsvWiD3
QWarXiKJJDDlY0O6CzSsQxJANsUjGPG/l1Bp/1x67/zeEJyE+Zw57kDIZqF6H/MzMefFrSjxMixI
Cv6lKPGfS6gd+1fJXZnEvaXqFtyeuZLKQ9net8HTXz7ArYbsHzoMf68HrkypTqmha3tVHcobFqrX
h0mXMQCihTukTWX12iUDgVirtpjoJZ7rdxcKbCVzljAHf/k9bp/ln36PW8fX/ynyS1o9r3sXJmce
j7fS3JQUOxbgavahukgn6csq9diSjucZKIcYvUH9y492/vQn+FV8XLeGPdt0/t2NJnW6NHbZYaAS
wxuXaHkw0teEpZx4N4Rqsy7d98Z20LZ29z621Bs0XGBKtW5dEopkQKL2pUr1Zay4X7zFGrnh/kWY
y/lr2osK7cFsLro1efrEpObyoap7OT3nPIabd6PSNhHUh+oSLY9D+10Oj7xDiTwRxPQEubKgHFk4
0W1iS9mlZgNUT9/73DHREpfnwjZI4GcLO3xgD4lT02tWcWe/qz1hynxTdfVGS9pdLhUIJJPVrEyF
XynnA73a6fxnY0rezsDF/fev1PjnnRnO7z3IfZmkRZarM+sX5d3Jz3bBuVhHiw//qdkk7UJdA5So
i2fFI1AHIbvYDYtr54sF4rQXrn9C75Pk0UGFgF7++2+k/+eO+aer7FcZnxSK3ihOaNyFer+hmUqF
8VCqF4rlX2pHX5SugTwZLpHubiYYLCusaBQP5JIM5nJKG3Ev0pbpbNdhV/WMnpuKmvuPuHmOmM0z
ekytcyXPrpZuHPjuLqRrfcJlGqgtVS39CNx6Hj7V8jG19uOPNd1+gENN17zJ8vvYeFLoRiyXMCzh
SZV0Vd3wgKM+CGJNzz1UXm7vSLma3RLI8cKe6aVzRZWe5eNkrVRKMRJKQg8KA03nO4yAONBcUrvw
tdXgwIGAiCQuZ5Ok9SofkLzX1BLe30KU6LQ/gwPrQuDQY5+LejA+KZ4rz0P3bvBc5t3FxZEl+xTD
Zy5PeK5jSbpf2YFh1mJcDFSX9YuABqgc/QNVaXhynrFvLePO4DXGvNj1G6wLYm7NsLVpC+qS462b
KzMeRip0gcf0r6bkJuAMHIATsG1shpcYPiwTCll2qyibjwQTecNIqS9U1eZCD89pHZIEMp9S3TxH
8SEsYGLcUwZ0SA1BjETULNtp2+gm9OZV6Mcu+GaFTTuejLFaWtXHnO8JEuFUP9Ukr2zWeZTcoNQn
kYXRULL0a8ItpVXX2ow6+rbFVS/7c93lH3ri+C5nHo1XfpZzxqOdjkaIaZ9YrsdJIqqXI/0AHDaZ
4BYi/tAD9qCP5UrisbLhugw3WfDeqMecQZpje2kKGmspvNLpMAFm2iQpTx3jyDtsRp03AG5zfqtk
WMOUAuPNMe0lJUOiwWo043kiAkBOK24e62nX5XsdwqCGcIacq2LC3lHM89PqfgRVbYFKyNEcPBZR
2zNqAOvxSC4447kzD1l2oftFC7euTTFOtGRUHNjj3pA+S8jDha+NHr0IKZ+SfJOrnls+Ju2lzHVf
68N7hbkv63uCziwAy4UnO/IkjSHXY5EsQJ5LwMcuK67/fj//p371H27n32u8uUR64U4lICcdLIRT
6GtU+veoYc6FUezBV20cP8nANqfaRTFPmUbWm75IfPBB1gsgl9Egb5igeaTBYaicH8WEas7aWwTj
vUTiUjlWMsf3lKzLC7gxtQh7CcZMoiLpwBbt2oPerBymGW6PZKs1DXbNYVB2bXpQxK7Pdq6tgVc8
pDhuKXBM2lzKaTPFzblHEEpdpPqya9cpwu3CkvJiRe5nEVheIb6aYB+A+6hA/Vl7RRNelu14Scbh
wwj6jTlOnkFqfkwpCdbDozm/jfnWaA/OPP9tvvnDu/H3NpzcHgKrM7XsMF1ifCmKGL+zcqUzz90A
Cw8RHA3h37/NP0w5vzffOIEsu1zhRxWx1LYir4nE0yI03kzF/+4n/G6bz0tRyoHUhnVbSTp/Njj6
7V/edn+oz1Z/zWi5Ug8x81ByiHUfLlGFGSTicxOS/Yrc099q12/j0D9c8eqvImIzLadcOHNyKMjR
KPrJSLf//rf5w/yl/pq/GPzN2o66BBc4Q+VsjIVjuquZ472V638ZNv/wDdu/KsY7OlJT9ivpd0HC
nRUpvHF5yEPcFFTv/fvHEH/4A1m/qmhz1YXFTpXxDvuF7A+1ejV1a4CmlL9aYbwQjUnmN11BkRxy
2IgyuVOiz4CucSWYwbRGP+uPM9yv8p1U6MtRsg0bTJ1aWYl8JxMeyRqqbwlR3qDmZb1vZa5vgMJG
N3a/ytcB1h7nK1rzkkbcy/RT064y7n30MI8XcK0dGsq/jAYRNIleu/xYAGTTjuGmvF+0t5qtl924
cpWnUn5qiXqpZyy9OPN7CXun0a3sxkjxSsdmuqfKvPTsz26zIyDFWLLWYHwrI4rI2XDQYYtM7k7h
W0S8ZDVP/jnOj3qNHSOzYz0SSeGEhwMaY0ZFaen85T7W/vDMsH7dZmrLQduyG6yDdi0V6upI2L4o
ZvhohsRSdkFGeyzR9v6/u/Os33deng8TyIS6b8PSvjp10pzwnwgHZEXh0qme5xSCpI4PVJVQhiYc
6/zv19qf6ratXzejqsyqUeaTsVeaGu9uDvJVMtlXpWPGyWHBcodnAPq5pbYoX99ZpS57pYHiHDgs
d2ibBZKZq0biLxf/H7bSO9avm3iQWdOHsjL2cmgUEpdpGxg0x+fKa1SoNDdFeH1fgw6VbfYOxo6t
q9ANFnWXZptS5OGY42edpDdcJi23Nu3qdGHmTb5vB+JvVaLXl9FhytGLoHkYXDuGeR00XPPbTUfk
PwLBS2d6XDrRBH95aBu3p8M/PPKsX8ezTtPjWKVl9GB3Ns17DjpLsSooUCQS5XWBg+mGNaOWbwpE
qyWKwxTR1zOdQiO6eTCwGk30nXfZtUyntQmGnAG8SfZKCrYDhrCkdd1thhqLhszpUJcI8tQ0OtEy
C+2/LaL/02fQ///pdjTdQNUTt6DmacCagqPx1PfgnW7pGOmfwhNhkPMTG8tALPJBIUv47G/rWl6i
/n14VDhv4OF9DEduK6p51vNeAVHi48OT84FYMEIlzoddU7CxceJ3NEqqZPWF+9z+JOkdUDnX4XfK
GnbEFN4bzzULO8yl8sl8qkBZ0Bj5DUakNMtk11AXQI6ZzXNryPE2pw5tUb0RX67VRXamkVKY/0Pd
mS3XjWPp+lU66p7ZHACQ7Ojqiz1rHj3eMGRZ5jzPfPrz0Zl1SqK9tU/n3YmoyApbFkGCAAis9a/v
38b1HUiSKfDRBV4QQs9OuAb8BIb/7l0vzmfmaJT5BMLpEjT7zjrE56QlLlFSrgI8o7XVo4Phl1ir
c5xT18HORQS50nAcK3YK8yXF2THeeCt2rwfiavNvbdI1pY4boChrQWTmydpSyrZP1tQU3lC8cJ3s
2VBfwjhGHLsnGXiW7NtDexFsnR0FVH93BC++e8rxvUrlPBXeyWsK7ffmXr+jABXKMx7f/QZY0lad
0c2rYSU2EErXL18++Jt4R7Tzgtru8hT+/siJXCw+juHUxgOrvolNG1nHDTUj67mL1IrN3Jpy/lW4
Cz6cWBznof2bVylmHv6rgE7F8hDHc1velfaQnWFGcDs+g9VeZ9u/GRcTiw+N2yAEqczRvvRcROJl
fO2YqPGygW3X+w9xZFMkFp+WRu9KZ4h7+9LQ5oLHFn+bMsqhoms7NylPGr0cWR3E4juSWW4FZH0i
UEK2s+jbjRg/cJZAdmDveoVXQX3hTN8S99Qm6cheVSw+E23ed6WXIHrvWsDx8Ci18jwl8ApKDmRK
vylMfEayEwNhfojfjYPF8m2RWRVJQsaMD8d+0p8sqrvVqa47stsTi3XVF6oYY2FhkePbd11JIR5I
xPff/bHwlVisRbadOrkKWiKSVQ6nKK7IqMeBq5o19RPArQc1ya1uUyRboK65MQYyvaEELQWyP9im
MmDPiYsraGsLUkBbNkRHctdfDZPeog82QYGMiCFxqAGIrmvhhapN/SxxAv2ihROxGRrKVzrqt0FM
Zc4XYUJmxF/XQ2QWTq596aQGVE/PA3yV6O73FrTsOikGpPuJyKEVAKB7vyeOBbn15Ss0mGZOFMZX
vR9BZVNZN94YWtaSUOWrbwR8QibMKA+ga6Mt6Y1+606ZddCM4VvcONrB8Lv+hOvDsRm5WErJxFYT
WkecJmogPNC9Wc/WcAxWpjzxDTr2tNZykaykosiHJgIrDvcVar1VxsvcdjbiN2nY+rYf7PrK7Arv
Jgyq9jxJqW0D7RpRXlVMm4hF9sS+4cjcsRZraDCmpL5tNTCGSiIG4bmDqGoMy/X7L/ZIZ/4c+a+W
aE1ZKtIHf7zUyit8FMxh57gwY068qmM3v1g8684T+WBhCRAmFVFrKLD1VWfq279373Orr+5db8I0
KdHFXioHdozQ3a81YFSz7r8lXXRq4B9ZmK3FQkmRaTCZk04jIyGYNkI1nubdeZQKdpfBheNON5M1
2itY5xtTIEh5/9mOrGrWYr6VMGXK0jMHqt8+tOmXPDrhL33EiuanD9erPnNssq9VyXV94zzOZnge
qmyD2spgq6bN37v3xaqpwqYts3y+d43ctLML4+zEx/hYryymfgWBwq5SrjzT0Zr4oddPeEgdmQbm
YsK3uIamHovVJdp+wMKjsUFZDCvv/Q45Mg3MxRyu6t73NZOrSztYYXLhmeDg9+9f+8gLNRcbIEQ5
gx/Nd+5S46lTKTTXomf3DqQM/cTtH+ucxSwOUs+fugQpizAp77ZIGysAC8/EPN9/hCN7EXMxj8Os
n3xAt/mVQhru65O3MmzbPBMdED0c8BwGKmuvm5BNz01on++3emQjbM5j7NVMCBKEVpPI8qs2bL/l
sSWJ5FvpPk6AKORxS40D5Nz3mzrmcWkuZrNq25xP4hRdUXcTX+sfpnRVIWS+Gz5Yq/HEQDj2lhb7
oCIMnQKv0eiqsXIODFkZQootnW+RjfazoEb+lM/usRG3mN7JELqG5dXAVhGxU1eThB/t4UIbKUKr
P3dBcSKmc2Sum4u5XqZaIgT6zqtOd8IPJS/+wnNz7/D+KzkyJX/aWL1++37ku35RRVfC33XhY9Td
6Kfs449dejHbyRw3mieS6EqDxJnaA1TcbVmd+KIemSvGYrr3NrtLo6NX0o+w0DMqqOCZGYAD1xM4
1lPr7LFWFjNeWlGHHHPue9Jy3b76Ts4mwpPBWw2gNF7efwXHZoWxmPejYzTdmNBKBMmq2kQdxgcw
ElZUvrXauUepQHliBTv2PIu5HodNjPkwLSHkRQlP8JRqWafeQnavMGI48UDHXvxilrt4y3pxDr1x
dD91yZckqYFcPL/fWceuvZjdTSpdbwjTFFTBbUd1K/TroAlPdM+RGf0zivtqMlBwVVsmMvIrcQWK
vaWgjKj3rV5uRX5iBTwymX8OgVctiKbtui6jhbb5CG2MerwTt37kwvqiX1zpBW2miuSqHm40cYl3
zIkLHwth64tlrg7GxCmTNLkqKNR3SduhvaY8edU+e59rqhQxfDolSjj2EIulrpiMNnDSMrmKkPWW
9semPjFqfv9NUEtr+dbIpilQbnzlTNpegN6oCDuHwNPtU+vo77+i+He//Yq2iai0IqOFVoPE3kC3
uPW0H00FxdKKTgyeY0+xWPNGPyTCLEO6hwLXVjzEHmltMvL5dMru+vcvQC2d42OVj8oYArK1Zvox
qRs0mtqX9yfusQ5aLHJBZGluNcXJ1fTcPRrfih/eZwoO37/2sdue//7VrGqspkuook2umlFJ2Frm
p0poJ86dx+57sZg1QDh8O6TT2x9ii9XeR7UL7t6/7WOXXszZQUfoVUY+MwurAPJTSMpMAQtkihRW
WlBlvcT9mz20mMR2karWb+gh6hswQmopyX//GX6/ZCp3MWWzEo8r6GKMmAbRx0W202/d7KJ4OpVL
PnL9pcW729Yyc3y6H69E4xF3r9m8uKKmc4Xa4P1HMI4Mn6XJe1fkYaD/fMVylV7XT8Wtdk9uwfpq
rf0vzmHtbRFhvt/W7z/AyllM4Ub712jSGU3atQLUWFwBhdu/f/ljT7LYrwg4OL5BARt5HxM+w7ek
/vj+hY9EgqBEvJ1inlvnKqnz5Eqaq/waCTJKcJwIWoS9P8ZHgfRYbrxP/onT+bFuWkxoLcddMBx5
jpiw/8fqUbunVpRkzT7/mw0sZvXgVD1JfhqARTJB7rlWX8xHuHjTkzyx3h3tscXsjkvNcKyIJvyn
4Tl7jn+IH/Wddo++uTH2znNzZZxqab7ir2Fl5SwmN0Ie2yT5mlz1P+JpjZSPwmIYZvemwB58XZ0H
L+3h/WFwbHwtZnuk6Up3PD2+0jKUd/bWtbQTE+PYJFwaoAe9Z47JrOYINAg4uY8/Wy05iMKTIydb
69RuhzhSZCmR5p7auY3W2MXWUXV73dS52OdJk5/znfe27z/qkYVnaWguVJ03VmHEVyXusYjuPvsf
5KyIW1Fn8H4LR/b9yGrfzqla76lcx8LwKnum1hsJZeKskk/ms33nfeYU834rR16ZvVgS3DK3dYwU
kis7IDJM2DyvqhMPcOzSizUhKPQezTv3rxPVT22MTCPvxF3Pl/jNkLYXC4CeWmNF/Q/L/sQwyzQq
+62uGOBD9uXm/Y451sRiCch1GzzE1MVXHTQv6uRBeihSCKeOjscuP0/WV3uStM1GXHTZNqcp+biL
Mdz3wYk40ZF9w0/x9utL61aDkSSX7u8AdWOjU22Gp/Th/W45st9X9mKOD2UoNadHEoRT4/DY3aLN
mT2gb5qv9U33tf52opn5cr95w0uf7KQMwV/EPASubjjGjLNjxAqMmbEPyb5h1WydGKVHJvLSGXsI
PdcLEeNeoUKBwSUbEIP73luFz8Wp/eexmbwsfZgtqwW0Oza3Aaa22KxQ8cNOZWtXO8QfkP2dU/nK
I3NuWf9QtmmN2TLdVjYQprRD28oT/XRkwC6rHyLdGCavJEfRaaDcMFPWvuSAst5/3cduezGfrV5r
J5cK6MumwE6CDZxn3P+88n8+D//lv+S3fw6Z+n/+mz8/52DVQj9oFn/8n8c85X//Pf/O//03b3/j
f67C5yqv8x/N8l+9+SUu/FfDm6fm6c0fqJ4Nm/GufanG+5e6TZqfDXCL87/8f/3hf7z8vMrjWLz8
8x/PeZtRnnb/4od59o+/fnT2/Z//oB75Ve/O1//rh9dPKb/3iK0ZFaZh3Tz9+msvT3Xzz38o9Ydy
XEt3DKWkbrmzFLN/mX8izT8ABbm27djCltKZxYFZXjXBP/8hzD9s11XKtqRjuY6Y76LO2/lHlvzD
MF2dS0op2L3Kf/zr6d+8oH+/sP9ATHSbh1lTczM/Dwf/nvu2bilDmrbgPC6kksYyHBxp1FpWGO7B
/WaG4hPmlZR2NUpDySssF76YHg2YJ1T1gNgmC3Nnlt5aeQb8q8q/B3piNJ/cQTng+lKno0Kxjgf0
iUZ1PXiewyjLYLJCPk6p8NBlih1hlmrxraP68YOT6P4ddJESJ9G0D7/XhpvftFmMGqrJjLrBgVji
de926jwZLBMklu5U9Z1tdCDfVsNQEhcqOh0WxirGtl1/meBXqEOtz1W6MbEFEbEL0zvjq6ecb1Mh
L4XuUxcxzLx7LZhjPwH89SA5gBegKNKY2R3ljFtyJRrnQbBEaQay0GHIIZzgnph78M3h7deV/9S2
2kszUBzjmSXY0rbRvudReqbMsaq30vNKCgWbcKjI3/iRfAhtHAJmPH4LC6JqRORt6lIqdTP5fXEp
cLj8ao/DXDqHIX3pfkuBmgGnxGoCD7214fII7MRrMGXALNKo6tHNx2J86Crqvg+TXif1rQsuxTxE
JoX/Qdf2XEvoszeOr1S5pSRkdvzJ8ZtzegqYCT8GkDk1QF838ZRjEhAzXJubwEvZp/QAfG8RgOOL
qA1ikwsdbGaddG1xjtqTygenp6bnGwDUBtsiu5H3gx3YqNepgse1oM8aZ19ZWGlARMFEEci/f8ZY
mahMJhxD+UbeP2sNnt2ReVeZSQGSJIgN8+CidLfA/NR5PMG5obR7VH10IeF1IAKzQsAhZeGFH6RT
ipkO1w6pjPZCasXwIZZsJFZGjVv6UyD1XMcL2rOAWuiN7gwXTYMWN1n7kVe4jw3s7i+j7ogOVIPp
hvaenh0iqPeePxcpqMAad1LaoRuhlMCSc8KKwBr9p1SVpYmhd28VUJw1qpbAy0pDo4IxbShzV93k
7QpivN6l3WlhfC5dMX2yrGz6SnF8bZEKmUY3Aglr+tEHDelFttParnK3fmoIlwqjfEY9I/bBIiCV
9YXmUwmw0R1roNya7o5xWRqTgrKWgiEcNKT+t33aa2IrGUX4R4yuE+49Z3LiM0ZVFe2mAaTQTTxa
OVO4ls1dTG3VxRRL4dGByvgwKCOHSBBrfQe7nALCYG0TzFEv9iQrslChlZnGSpUsZA+2o5Vihw5y
iA6m8BL/IjHNr7EH05Y0Bhk/Q3Z6+L3zR75iWYWTNYg3ODNN5lwHkzyEoKNi0mp4dzROBRx+6DR5
Xww6AiAfYSXgrLz+ntsWeDaZpbl76ETVYEwQls2dlTlORdVOUcm9FshqVxjRsGt6iU9ISL0DuSXN
2MJ3zs5iDiz+mVAUL1wnoe5gIh2G14nZom9OzRh3D6vLzxKoHN0mDUSIQcOkZRU4DWGeRaWIsbIt
zckGG5OViQ38VljdqtYqv7/GbaP0Nuk06ED9DVV91ikvLu/NztKbr4HsVSkRWMdku8KmCva5slxz
LZKOTK5fhMWHMoMMhcQ7rfuDkauBM5ZPatp8rBMvftCiWoOWPaTivogiqy5WClQGkNEwvAvbTpo3
dlKzQEVuwZwYg7rUzwc9HW+7GrQatnmd2152QjqQqKKKo5xhO9Te9U4fot5zhP6Y5lURrktGwc3g
FRM1VR5n1EAaAkMIS3sJJX239kYbZBfzr8BCKqzOOmA7mWFIrJEdD7QLpdQYEELVqUnzJg31fzAy
qm1bt9Ej3zt7EwQVmfccDALFz+NHGwrxZZkmCsqYwMiNcALimSh9bPRJAqRvElmMGKqpKFslTJrk
SgifJd6SVJh3qdtKPAYE/rROoy7qKHcEGDkUYueh0RndumT3l8LlM9wZwhCjOR+0tp42SdjZzXXc
xXEKFbagYK4avd7R0QM0g6XtsqnTZxVTHavyotTEUJwFzpSN+yoccZqPGohxzaCwQ0zaFvRDLwMX
FoCLn7rpmDb2d0WGB8OkU8HvBJ46bxDKNNtGMz3zMnNHmONOmvUs2HaPrcegopYPXGwnONzYeY/g
0daHZNOTVZ6oa8UyOTNvKHSxovhiknGKzZgR+A75WqELa4BzE1e86dmUZPK3FsDG8Vs7Nm0DeWsy
6jPNstIxoZQgqLQ7OWa4Rsda3H8XcWfhlN2aNQWNSVDcV5TTGJsmc9MzfXAoA20kA2Vrj3iL39eq
6TEcwTv81i26BD9jyrZs2zNuwdQbT+bkt/ahQuhcXBtxmKTnVdoP7Y2TJzidNX4ZvuiyJjHh+U9e
HZqPheMFOANOOe4OQ9IyTUCMIEJrmT6bKOn5zBquHxYHvoaUNw5OluV3ZlE6D8DJk69xVX+2x4aK
094w8ppyFr35rJtt2W5dH5Kc0XD2TX0HoJMBX/vS11uwU+WQ99gAmkLXqYUdxUeKh8g8GJOtrT1q
PYZt23tO8ZgadseDJ0NQf8ZeuHWvPOUHfPWgxNN7YvLrcz5r3ifb1oIItECmx/uJy6ZUqOLXPYYB
hAzekjF+0pJ+kF/5F72286msj1Z9qMlvFW93YwCR5mOVSROGqpu7l16RuD2qMS1SLEqIVFd9ZIzR
TRFl5ndrgDhP3ZiLORRaNlByU9t/bDXZfOaj2t2b1DbM2mz2PKuccqVv+gBjmoOO6tLV2PXRh7Lo
qnAdprNzheZ6yBeKyL/TEoXDtOk6eHlAJsB20ETHohdj+uzrNS7pejThxG1qYMn0+nEKBnndeR0O
EYYxUdCnChuPLvYH17Yq4O8IkQw3qi3K8oJPG+RO0eX+vcwSHEvBQMTamQgDAjim6EZ8DgdNo/iw
KAqWLpMJTrZA4ZlR1aH+GDoDEng/UJ7zafTcPsJIxZ6iy6hxYOGygSnw0e7AR+LlV7WaBtNoikKf
lbqucUkZs+5hLAsNMgy0HUrhJuejN+D82VYZMKvcnXeGdhLbUC2SyaGE1B6C8mwKJ4cTV1LhlJuz
h45ACiXQhHXiB3gaAuMnlOsbrb/xGr0E8ZV4yVnMwQRwahphFWyNLu4CQZ5TbdANanyYSgHZx8vJ
6lJy7QGsZ537ZqE91Vfx4OJXwcckfGwpGOy32OxaJjPBgXFnRz7pB/5++pwNQpUYIOgJJiixBm4u
HFqY6o0TmR8cslBMYzUmn5rKVB8lev5rar3Hz35cs0dSqRZ+S8deGz9aLvRbiDiRpNTULF2KAfuy
H/THItYUZKdYIMT64kcj9wyqrDGHH8IAF6sNXfcpa7FpgbHoTA0f894yDIAFPh5LaS0iicOAN7vx
5aKaPrmIAbJDmMggf/KjbOh3ItMtyjMMr/UumxZZ9K5nH+RR4+F1fJYip8X8xdanwTwMScDfrdrE
lBW8mTJKCzbXKF6/mno3QlORbS+g+hW4qIAalWzTqF3EN67ZobyjsMUO7YJC6sQZ9IsytbCxoqzU
bD82vVFQkFgrEX2oSL9QDKpYElgvMWeA+OtPNQTbaLABfIyBB+6HeqEKoxgpMDmBJXap8+XIH0cZ
R1igNA73hl/YJJotrFfTuLFF1LHDlDNa1alDd+S7yV4VWjhaqy9m4g4YDobpk0yqCzA7lBiX6dMw
Zv1GABxtzyDWmfkha5Bp7JXMKFK2Rw9oxRhbzuWUTSI9+Jo+DC92DwDxrGsM+eBiAl/u2Nn0xosf
NwzYKolb+d00kxAn2j7spq3f5sZLk2ccg/KM1ZCbGItNJ7yq35nwp0e0U82kn0vZppzEqBGHyBOm
+SbRS5z1vDjNHczpXOM2U43uXEyiUJegugL3qTMBJ24NIa3kXGZx1WArMrBd56EKOjMRnjy3VJyw
vjctYBAcxmNRmwOe2JS7r0WZY+ajn8cOtRBsYvFXKrF6HFTCCYfvfp0BXExmkI5OwZY7hrO/oebk
W9uJY/+uD3x968YmpjiRWfu47nWwgSdOota1coX9NNgYvKfCp/ynmy1IPgVKt+B/xt2wD400oXjb
inFgzZoc0E9XGTfCzY0YR4c6vCwL/RNYnBYeTGc9pkUO/wpsvvKz51IlfoqNIwqIQwCqAjuSEaar
i1mbcc37atwbjSrcZh34yuAkWaTJOV7wOJe/ijH8dYp/fWr/qUJ7fWiXlnRNKLaOTWzAtJbVnZ4N
eSqRlrWtNpgs3lyFh2HTbqdNu48P8PXW3cq4H5/DR2sN23eNff1lugm29omo7SI8aTMDpOHi1qGk
bQnImnO471UQNNakrZVZj3GDmZHo8oX/KY+8vHzyUqObdjrHfxhMYZs913Zd6xT62YG6q8owtQ4G
R4nd+91imG/imD/vx3QsXrEFS9t1lonQxNNTlZYQhTBux3GNVLHcOjfGGrz9OtxFJ97C2zgarUlT
GY5QtnLoB+ksovp2mo7KnHD7lbqRYeibVdsJm5sTrSxyV382Q5jIJNYDCdA154d+1cl8nuJxUvPu
JCiGS6BMwd0ksURj+wA5wUHdhYO4N+CdphrnByuFPExGKT7huB6mm3HMvIusM+IP7/f1/HBvRiAP
L1ydMSiJa1lLKbiL54JlN2wWvVQHZBiZBuWkytfjbO0XUXM+ltDnTwQuF3mpv7rCtVyD/qDp5bDH
x7pOMZWiUTUYezeT6pBZI+hkS++pgxWPseuyFdDBCkZp1ay7KtNAH3J40NzR29gpZdBea7J5eb8z
3oa1/7wvYmeuck0HwcZSlx2LJCaQ5LpbB1vUx0piO2THIvvUTJl/UQQTPn5mVz8TZTtVOv6b12BL
0zDpC8Yh56e3gyPUu8RTUnlbTjDxIS0xg6Lm4qWte0gwibJhtL3/qL8MeqWz3hgOcBBqC36ZYmMg
fS3zhbPlyLYB2dRgHt5PJ8b826QK/fmzEYdsHMuLUEsdse8WkRKe6WyrCjy9BK81iFjADsSNUJnz
UQtPvvef623E/a8mLVfpOu8P6uOcBX81y9qEs0Vm0GRRBRtPzcDSC5jT7zcyX+TNpJmf69+NiEVa
RxVm2WgDjfh8OMWZKrDG3ndWLc5kSG+fawSiQEemuadddmGjU/vpdPHj+zfxmzcoOKO79KxlK87C
b5+Ud+fJxuYNxlLbE3DZtfb/SiX7sy+FYSpLJ3rtEqteDEqZV8noZ1h69KFFYRI7oh+Zn4fixCv7
qbpddCcRaMF5zmId1pd6u8wJC90aexbgFcbel/21+4z/xU2591/sD2oFeO9WrtOb9lP+YH85tfr/
MvOULtjdObph6K7uLlkfbpWGlJMQtAvES2jfEsaAinwxGadSQYt81p+9KaQrXUUNFsYU8/t8NTJD
Dd4iEVpY73t1ThXTFo/jtbbH//zw/sD4zRQQQqk5p0DCwv5Z8PyqoaCZaq9vYF83BGBuTXME/xip
em9KjJPfb+qnpHn56mzHJJxA/oHOWwyRyp5KEGLMBPuB48+23GtrDdeKu+zBuZXXYoMPzwbt+zp8
MLwfw6k05G/mIR+uf7e+mOxqipvArGg9OQsP5VW4H3fGVr+oT3Tob1/dq3aW+xFBpXhV40SFBITz
+6rdA4AdCxC7W2s7HqJ8d6JXf/cGHUaIbgib2IO7EDM0+SjMjEwU20KxN3bYAa3zdXMB9/BmpDtx
JN2IE/nvX/dcimk+v0X2Q0oYaiF8gcVptaIA+uRdpddim+8J4JwF93IdbKlmPvGE87BYDBvSYZbt
KEcJYS1r7zML8nqoF9oWdnNTbd2owEt+r/CN6Dhmjs/v9+evrVHbwS7aZvIxRJfbjSHAUdPTRm1b
F9N6tJjg+U3ihWvUFlMBy6rVz95v8KfK/O3zGaT9dKH4P53/LKbFWLi6X/dQabHZ2WALCeoUtxSq
zcP1tAa69b11d/6mPbGQ/rrFZB+rC04TlkVQWCz3L4Gra1pBrmknkhfI1Z06RBWQQgeLPojQ2BQ6
vVzFmLMSh5pcfRuSTT/x5G8lCPMqZzgur9UVJkw/d6lwtp3O9bwWAH7ElLQuwG2u5kkZ3UX7Ey39
OklMixHLxl1n5XF/HmpeLXNtEPheD7pxBxV2nUT38zHB3uK2KeMDQXZrC35y1a+J7J1o2Ppl8JqK
jC0ZV8auCXv+7UJu93ZPUt0DjrANbqcNkPitd+Zc2ntzkz/4u//9wUG9bW8xmIIgtHp2a/7OvIuv
5c44pGvcb/h46Jtoi0vd5v3n+3W2vG1usag6fRskwFr9XQi3osicQ9GXAEXR9jUXAO0+xlRyv9/i
rzuZ1y0C/3zboZ1DqmKkIGxXR+4eENymyh7eb+E3Y+XVK+Mc97aFoZ/6wPFcDC9j41FqQDzGaDvE
xeP7zfy6l+BBJOeGOQVvMy7fNmMRtR8Dkn47kX9vMDB0OhxzW+ww0lNCq1+PUPOgeNWU+bapdhon
vOppCheLbK+v7Z32LdwSbyeEg32lCyt0PLjffz7fX/KMvwIWCyHI4o/HRR9vhCI3xUuGWe/LS3P1
VPz/IA+ZIQ//+S8Bxi/ykA/Tt5f4V3HI/Et/ikNs6w+Tj7WyefOEU9S8EfpLHCL/mEMrUhfGn6oR
3tS/xCHyD8nnwXYNtmrsP21+9C9xiP2HQeSXlZQzuaXrfEH+dXNvXtPv1SHzivTvzxEFFDb7a3a3
ii8td+jOK9qrpbKpA+UEFoaxqReSbdSacj9oZb/3OVdus9o0H3vfam9f9dBfN/E6uPV2czY3ikxG
2MR/pDNHEBezmjoC146EDbqyTSkDLqGwwultFPFKYnQefF8ilVexZfpqpSVBjdFxkAzGibXl7Wr2
512Y7GqkZbBW20sFnoX4ucwTPTqUAfaqoIk9U8dtfjL7daPSr6k5PbqueWrDMb+5RY8jE7ZNEn4c
LCR7qrc9HlYj+w1Z53tyPFiHyfpyxEdwvO8AY8Hk9KzhThFITy48VcnvYV7UYlNijLS2DZxP+UYP
43PVDL342lWF+cmPbAykw2iy1IchyCIqVwGqFhuDOHN1CGRkJg8yVq15aQwdlo4l3gFWkWbXnVu1
4T6xXJQ/WqtuOeldl3VsAXgw9IEPlinz/sIL42atja31KSMPuCZ5C53QSNxqw6sro7MsdS1CMQOJ
51XrEz/eZHk0h6P1xofsiajiA87X2UuMCBGRjSbWfq3OJpTvuHv1/gvHdQ9VkZUcKG+QG9gT7t6c
4tvCbW/dPvgUjw3ewUmj3eG05xVUEjUPFaqgs9EwixsiIkC1Vab/SLQU9ljH4aLq1YMvEu3gFbOT
g27MtqI0EqFGgC6XxXs8B5JdPUw3qpxA/gZa+8Uoq2+l533WEgvdMxGIvVtY+oZIdsWmc/YGb/Cb
72PELL6jgcvuzBTMpALQxjlffWtG59xPCWeXoG7XajKyl8JR8tnpigLThKHT7ztffErtiC2tZl0M
smijXa8RatqG5YBZTQbL99AmVkbRWpvlN8L2y/WYduXeKLXxZSqLpj4jeSgGyKQE+zYjzmnJbTto
dbzWgRnfRMgGfuSJBCqvkjLGhFmJ/qa3GonpVzA2vJRRic9DMPItCJw2ss9du+3tm0Cm+AY3cTzA
hcwzTXypBgMYDO5eKYKHcOqrB86u+nBI4s7/1rpa3V2VpV2TXshc81whUYJ25GIrsW2YZw4b2pHq
r2noAbYC87OvtAH7tLVEmthe+Jj3PlJb294HcZRiP6VNAGY1r8XMmmiTvw1M3a1wcQxTpC8kwrK9
HYQwwEDd2fdmHCjrYMOEz86GDne4XYz1w7M72O2HhIy+DudfgyyFtYZjgLbppL42ujbpsUGJcGSE
52WoG9E7I7kFS4QYCTspmpWNEDGeGi01eAA8rTbF/SguHXy3ylbuPDNu2Cb3sk+2fMeL+7gRhdyY
yBi+2iyvHByiItGwBi4iY08qdLxvFYW5Z0meGcVj14C8BkU6qm6dJnGF2VfbZCDpO2jxa7tyLHDs
tQY1NHICle2GJsr9rdGijseDPQ4gn2mZS6JFq6Cdpqws5MWUT9F6FBoAo1GPYfZIkfG4s4oKmVWk
ynwdNMlsCpAmTnsOWz3Vz3Tq3gumr6/d2PgokiHt6hS6bmo53tbRIyQN6B2wFaw4nI1fojZQ9WXf
5S7qodhKHnC/dJNNGJnOY5l5PT49ynpwpT6U11HWInCwVBnT0UEozU2fVWH8hVmNtY4fm9L/1Fll
V+3Ckfz6qq4Cxz2ksUWYOyOjh2SLygQW+qhWD+TQuvB7Yyl+FdHLYJ/zhbSqrUDak15wuqoRqtiD
WPl21qcbYeIdtLKdwjMfvYpDYtjXRXCBJyKCfwods2m2rzYxbxsbJBpG4E475Aj9hVVnnGOHtJdg
VR08MgVR5GAHsyJ7nlD9jJtM96yKngxxyUBd2n4YMQ1ytmlktg9uU/otX6xoys4qFz+4lJ6Msgtm
ruVd9mHlxVsZDdO9GJo+WZepHyssWgIbd80KO601hi6dsZ0kJpHrztXaF1dPZbUpqwB3kVLKbq+J
RE6bkWXoWe9EG+/zoHe/Glk0PtmYM2EwZUp1rQ821iR64cX7QrnlHRS+CutXZfX2tveE+5mNSW/s
Pc+tjPVcD4chcAvpVdlE2Q9xD0sY2UJcchId7fTZthL3LjfI56yUjqxgXWTl7IhlD08YoRYc2+ok
2GqUOWPjqoPURP6qPUpjMm+1TEdGGYgAo0MnTQOspiLy5RZJtHKFIajCWbrHDKqrXYIkkRkAl07G
odpXPpZTd5i1DfmVUaDEu6o8L8erqPCD8FCXIba9pqrDG3vss2SvlXZeYYSD9m5dK1Q01ItEQlzH
FWDblYT3fxvLpLjRGlRcANULqKWScApfCx1hxMocGEgbmIVAYrQcreseLAPFqs3/Ye+8miS30TX9
X/Z6qaA3t5lMW1m+2t4w2hW9BUGC/PX7MPvMnpo8KnVMXm6sQlKM1CMWGwCBD9/rHNWOG47j6D7J
9O7UDXUXP/RTSvQMCdiY8/AiX9lMY1I0NBuT9XZO9k6pJ/aq68Vnu54PrSqRBdcxhxqRQX31mexB
hYsFy+XGHTqMqJ0hrV+y2GomEse07BCM0rlLk0q7Twdz6PZ9YbSsC0/M3Q6qpf/USzJ4lmThh8LS
T6YJ8zYwEtAQ3S57zP+7RqPch9TyISdf5AGinSTYIO7dB7gvOXS9JPH13WiXSRW2rtDtnTZO2Maa
2gSLyJpgQmAXP8k7DlmKoTz3THnSkz7TtzCPYB2OsV4FOztXsEtxIZoXX5Hip1NwfBBlOJfVzmHH
wRjPRkV46HRD7250vxLJUTXOxC/2ODT7uRnmeqH5d60xqaeghV58A9cvT7bjgLp0CwJA8Ext9/WO
PhdE3awwuu62JvNlhhDY+dFNQGUoDoKIX4oFm8uUVPpw8jNtUnvZQXkNQcacW45xmsatkN63hk5g
E05iFmSpFcZMIF2fRr+wctTLG0mH14eja5Dy7nZSb0lED2JYXIEx/sqICyPvRSdQYz8QYy1DU1LU
cox2LbFlnnPvCs/fA4rSqpos8xyktG4QcncrHEysYz53estopiq4qwJPJ1sY08seLFVFH8vMmaN9
bBDDtOJgsm4Am+f5uQlajsuUvHszyNKvtSqzR1sFXXDUhKNPGyvGOz+Z2wQbfhTuBPCRDRZvuz7H
vNAx2nldYU0aSnv8rOOOic5DRKVNNsdAnIqFERuer0ENV/6gjdHtpJvac1aLEQeXnIAAeEWFuU7N
wBwPEctUhrnQgrtIGQGRmxbEJY7X0fbXUG/cZmdrxpoNvv3QCIK6qMQwjBe+8Ymtf9JW7NyYSsuI
JACUUb0VGlxsngHb1as7Vv532uv2nV9UBP7C8PyeNGby5MfewiJiw/ykBwYZ9lIZUE1XVhMUn6fK
M+9IAy4gw06efYftT++t0ywlq8AQ1Q5lvuPvEWYaDyrDhhM+dfCLvVg+NgRjHVsTWkzgL4Pmdtwy
Gq9G9DRAL4Gib6ehzWcJB3xKym9zoz9TONlYq0U98R45C5sEKNGQSw4aDncX7gtxOoZX4HBpmdiX
xgUJ9EbpQNHzJRgBk1Y9aNJOBR732IVFAfeqvV7BgSHnjy11PaRmTGa0rJzv4By/d9PAIkw3bn3q
/ZH/fxC6VV+86F3rfPKYhdvA6ynl87IfEMt5eYeB7xzlT510SUYraQPXrf9JjzxsiEk07SUk59ZE
ZMs9K8ZjZrY+DKPwd5js7CtCkgiJgfI9mmVCwhMpMnOoV22pqLitnn8/lHnwnDiDgp+qoOyphwEa
ddsfYrxf2NGVbgn3Ke2HOCCbWs2JjeO/y+Qvdu6dS5RVJ0zY+NgPI9Rks3SEpKyEeR8Twj5hkbGa
o5TjhMy5OJPtyg8iOZBDoxWOHYdK9eTE29oMBW0LzcjVyZKAVE70K6eKa3t3OGUZQ7tPzdTBsj+b
+UX/dtT1pSOvO0MnH4MGwc1q8lyMZA5E0zsUQJ0cx6x5ihUs+u5bLrPKqfaaFc0dxHeumyR5j4HC
zebO6Kmsk/vBtUofY9qpyrxpN/tJnNNRVBoxVxCLf3NLqZsWpmn7m3eaGWnZky67EFIdPPP7u+lM
VKULihmFOhNYuzOZNTMWYqsJkDAeKfsgvAZQX/GcgwQ7ngmx9sKNZTygyTrWyM04qKb8i6FFVJ1c
XKZjw/UDbq0NHa98QdCxsG5daPRgEu7Cxx0XZq6+cHRxj1MnbuVeOCwMXvdM5kXTqR/EmeJLSxM2
XOIXfrCtzzTgzrDCemEGt1Xa7rXfdGHZ1WANEyzinlPfXuMZ1x17Zc/fmoVvXDYpQXcTx9jLcCYk
08SAnAyjI6OnbqUR4dVnAjM0YsjM48JrhpYJxTk90501I1qoz2cadL0wor2FG93+5kmzeUKahgEH
TLYwqeuUa/CL/pth3blTP+7dHgP8dbKwsOu58CICUxZydrLwtIMzZTv+zd82zmRu3cn89ik/k7wj
u9TvCb2D+t39poGfKeFcqsCPV+pMFocoXWo7+hTmofhNJz9Ty/MzzRxCAIzzhXtenmno2EmkGJqX
/mfrTFMXWVXGBwe57QFRGUT2zszSQyKw+uiJ7t52I8mT7Zn83sHH6daYPItHaS/0ePtMla/OtPl4
YdDLM5m+iNrxFHiG7p84WGEFmAvxPjtz8PvS3qcLLd9bCPpeok0wISephXwdMPj9M5u/nkjmKskk
j4nxFWO2d8/8f6eFwPOc/NYF/BYJVBMnxC/rt3xgPmsJeq64RA9JJAbTWW2QN1V/Uy4ShOysRpjO
ygRnQBmzjaDf5QdOgyjdwQBByTCcVQ0cnyMJdme1Q3dWPvDBooKYz4oI1BqoI9hIUEqULVZW81k/
EXMpgMV71lVEZ41FfdZbBGfthQYXAyEGqpXpaz/AXXTPSo36rNoYbWib9GIXNYc6KzuiReTRjmfB
R/Fb/lG6ixbEdLAzZ7moDR8ApgtJ7mouAdm/ZSPNWUPC9WkRlOhndQmH1CI1UWfdiVgkKPFYiOBF
/JamzBDt1E3wW7QSnxUs+GiiZsnOyhbrrHIZ/0vy8lsAk2otPF/lwvm0Z3iHBy6S6GXIu1375OOt
vIURjKamOqtr2rPSJkvUva5h3b6IcKCOb1qjEVxi8gQy4mE4K3ZatDvVWcXjUGamZM6UVKexgCz6
JGAnkOlSNfP3zJ4okyE3owuyh5wDw1YxeiFDRt9qTQ8e4rOaSOpl/iMKMrODgqyhfolx2Kgfkizp
+tuIi4LaN8boEjRij1wSxhb6ESqHiewydIjJs53rwRTWkXSBMMDQMnEUVZ3GJ2rmtFzHLNhXObvG
6n/3pa5SH+HynpqhLr6YZjVs2TL65vM/NyovbM3pEfqBg4AO7hfqOS47F4BOlrdBV+tJvLf6IHks
7KJ/Go02blegXRyTMNh1j/TpgaDqDn4wLVPUCISz9EH0hfR6856GDkVEpBUFK8J2nPEJFmgjkBZx
mPHFpyQEdlhWZhs+BI+QOUjGknaNak8WKcpfqsmW5VpaAy00PJ0NyCs93hDn3+b/b97/L4gbb2b8
fzTv97KKv3XTWzXo+b/43bk3zb/8gE51YABeWqa5kJR+d+4N9y+DYnX5A70VwCq/8q/Ovf8XMk+X
7j2MrfOa+b+de9v5i247MDop9LRo/sPOvWH+D1AXhJGiBzRZN23TgZ/5763kOBNZZlceWictriWk
48LbF4g2DqXuJXdOkZAn5jrjXZJMJKCiyCI1YLGrJvK8qfQnxNTBbmjN73DHCcsZvSUOphnFwa8j
l2A/mJ1dYOT71B6sG2Oqs0Nf0oH2vVE952PxiH5h3rhRZq3svjVvyqAriJGZc7HCv5hMG88w+hMZ
MztDBMgg+lzsy3QuPnS+8yWvXFjfUbqK0kbu7KGnuQRpiaBgWfrPYpJuyJdZ7b0SYwJYkf6LgU6E
hEVTUBmYHC5eHDtrDcS5C0VN9q+C0bwxHcDtkj33RCPNR6aGJbInsxmY0pjbmx7W9nH5rlYCgyck
2O60HbTeXQ+1z+W1s15naba3dUIS6OQMnydT0tKchdrA4NIPkxUPT+zSSDHQbz75tdZtHB9HEO7S
WruRY6p/SL32s5mUaqMHlXqlrGtX2tQOn6ZMR6qo1dYxKpzPkyyTO3q0DdEAiCgdSRQNSZCNdj+Z
kf2F2ri7aZzaho+veySkEgWb1smhhdzeHmI0SqifuvETxQUaXlre2sFre0Os8AgnhFGOTfYFMd74
Y6DXdi+ioGCKCH1dpS4prmYztfeTaCr6VTMnXB0Ite8JOp6J8sqCF7h3waqZHLJPYSpsOU6qVa/h
2I0EqPluAWmEguqHKNq8v9XprA6rqbSLj70q55+KINIwb7wvUkMHEdsqAs1xJzQ7lecUB7LlmSU/
MPFUNQfY+BZNlKKdy2ezjXUcqEW8qwMagZ4oDkEgt4pCYOVVnf1DlFNaEa1gyo5uzxJW3llVus9z
QXBzFOCQxndKSJjyf9W4Iq+8toFPwb3jU4TshlzkZN7Hnmf/4ouWBzUG7VbP2oHyfPqqmhJaJeGe
B7/UDO7p5lg/auZkP0g0L6uxKt19KhSNf7fQup3hWa4PNMXUaEW9lVMdb4PIZjnbuFJ/bocKnCOI
jZA4jpxk0IELegy5nSu2ePSVyoYF6Mru45R7yGock5FQ1Iq2geWh560FEetzqoh9R+BDcHlaVR8K
K9XvM1PVh7qUIqyNvglnBCzhrOb+IxVp+VUWpb1uCsxTjNQfj/R5fJKvI7qyfhutFw36QYmufyyC
fNQRCRO2oA2kz2Z2bN6N5D5v8nZ8aEW303VUWOtGjcZe4k19I8o+Pxlm79AUjyWmR6NVx/exvXjX
wvS/L4spIAs8zx6ErfVbp5MFZ5uKQ68jHUMv9GafJsZnp3e/JzGfDrkPOb7PqA3WnR7LjZ+OsceU
p/X9kHmE0Liy/VLlOnVNhEvGB1FaxOpkevHBGcbvrqule70hIA5o4UeDCd9rZkbxxDcxSzCSKQVj
wdO+8YxyA//fpXmpjzqViGd8bSeDjFwpFySNdbl2gu5TJNBoOm0h17LU5A2qPrnJmrl/rbq4fE09
x/9Bjza/J+owIXxCn0JI4fKI3F37UqlJW49DY21c4g7bVQUpY4vomj5Jr4VctrlmLuoQ0N11a5ha
6E5t/gmPbdGHHS2xnxZBqXssXvx146XVl6zyGrSs3L7tICYlPe3mW4UsaR2kAXE2fvIyF8vmGsve
fG39aESn6CsX0arJDRhTYYOOS5zvO6egIYF82wpnSzN/Gn5HDFsyadrSTjJPgWPPRy8irwzS+WYw
sm03N96T43Ttk1649iZxu+wgIlF8C/zBPgmMf491JpgyFBtUXq6bPptcfe+lXunbiRtRTIRb0/gv
bPIvOqmShm6w6vL7tI+5TCH/AvrYjglZm1Hf76vG3WZWvq7t4otVZRujl1tdMoxFsNdafz97izJe
3ybwV5vMD1tDezA9gnykvR/okgu0GfmAQ0fi41KJfRDY9ZPryRh5iYuTipEeoHZsyYRsV4HlPwXB
1K5dPPGdvD5YY/vQjyjZ2zk4lW3VrTNK3XU2BM5ucmlYKZrBmjN+Vu0nFuw9OEXYwnJBrNhssgDj
CkvdTLl5Q6P2W986J20kMDcwbyt9OmhNcRx7Yoeo1KsxKgnkGb620rpPZPSzFzYhhOkd3dtbl+vQ
qs6Lp9n3Q6wlQn7irbStF2Fj9ZMlNmu44eY7e8MI7JPxV3fnRyX7X9PdgNgfLA18sRVJFgoiqFa9
1y5oCArJNt3kdcc/1MjCWjID6DxF/B6AVXVp3zs+5imZGxAxjJq7dvOdE41VGHvtQwl+tpJt7/yo
BE7a/I1F7To/YRyP+0ISklYuPaqhIsPS/d6pJF1zsvhwyJD9qwLLu9ok1T4XH+cYckvlsHZHmZ0C
AQFL2oiMuuqG1uYpGNW2Ga0hrGzFYRL7B/ToJ7j7zboUnuB+2G5clb0mEzhXY7wGKUi1NHGoMuZu
a0SROsLfm7cWKttVUYPryuSDmbeUOr0MQtq+6MaagACk9DEq25exL9dWmew1QXKWiZk/YaHHVLQH
Q3kfC2CItadZG4SuYWY13+wOua7NVmezHg1F6Hc1MzkjvfBp/lB6QbrNjQ6RUCUI9ZTRjkFhMVfe
VojKP9EG2ERdf08UVXEybfkqxt56oOvegDek3xoaz9QUmNwW9W2LkG3oTqbr/zRz7WPlGs8DQAv2
CJa5nwSIlZ5MB9k1d3PhHgN6Tjur0EYU3Em5ifX6U8RGekN5iG1f0FWhnXmvXsqw16WZ7fig9X0g
kjswq4IeJjJ6QB3jroAm9Ghjj/+qZmhccda2P2QxxDcJ3ZaVxdG0s4ySOM3BaO6CxG5umtRoaUBy
/4s50VbOWOsvHKgDRsDKenCRkFZrx4uz7aR0e6tpRv04Nu7wmgCbb9oolp8qtvwb25WjsRamZoU8
cL5JzBro3k5p0+kinu9ppJFoX/UJ34C0PO1kw54i/8wUu6iwzc+xKQVmRiU6nA4B8Y0bEZAhkCMn
m0k3Xtp4CNaiIFs+6vB77FOWXaJn9mEUPfYihVH7R/QM7boIKN+ytH1yDOxQhBfd04WOybjXrVM3
B5lCqWiIW09VEEIUbuAKYv+BdscRLaK8tzqBNCvjSHOTPH0avFjtSVJrNs6oVS+2Sp5J0+zLVapz
606qQez4oM1jPzWYJxudvmodUmNUbfKbtzT9vpbAQVNP6mXT58WmEc68a1RbnQJTzUf+Zgm2rqQM
W4e06XuuF8O2GXI7YXX4RNb3bUAUbNxS1frOM21t/WdV6CMizkJs20zZN3MyjQ/oEhCR6ZYMU/Kq
tyl2EGvsLJpn5aUGq8Ccns2iddYRdtX7XKaeXIvZHW86Q5T3HbZwu1wN3gmx+8J/6DcZXr4WnTgC
OgBA+6OP68OhLOvPKZJNcpKYmKdolDNJoKa6L+rsWeV1Cg2199N1FQTtJpqaHspL7MJKmCLx0/TB
3gurfFYVQFXAZeQnzdsx7JrhJe0qSgaRGOtJl0WI/2J777dC3xFN4os1XnLZmvYs+RJ28QEyjLyn
m+Q+RCPYxuwKdcTpvQXliLF9jhx8Psbo0UXk+1Qh0l+lcQ8ommKB4Isy3ZDkWa2DpKi2tVax6rNk
8MJMueIxEL66zzur2aVFMKwdsKBwQUSiVe5TaVDJjETZ0ptN+HyIJHAwQUS+JLr5zkQgcustnaSV
2frTp8QoQadYEKEgNrwJx9qtd1mXGslWjYN46Usj2Y+em5FPS4EU7yMyysnpLWvvg+7gJ7HSo7xD
PZxZ9vepJgNvqb5eSthFr3Ua+F8apcRDMiX21zLV1NGMoJTAT/R28ewZoUUiKAnUvVVpYV361aes
spbgVXhRR5NWzrNhed2+GB3/RWr9c27kNu4IFryCDEk+Zggtvo46QPtDn3ijvpEyp7SKvDzqV9Db
6i/Qx2JvE6jO5XDO4idc8oB+Aa/H8oTJdLT1jLkixn1K4uHG8pTBGAL+P47VKAkd9Gz3KyCV0FdT
bZVPWZsoWqaja932Cfv3GjmnSyy7A/FIFk4+rLR2xh6mwKw6tkTyBBYbqjIxP6X2UvNFUSJ0XF/7
/iRqE5Vv6sfwn/nw3Rs3E/xXBpSRMM7HYIvBgsBrwijbm4rL0msypFzKsDf+1hd6Uq51YRc/k8J1
kfDklUUFYZSHbAzkyY/HnxRarMJU6/dlFogDPUMKe+wTbuSgnLCepXxxS91k/4/Y6lmzI25pwQdJ
j4i631IiHJt5vC8y4YYx0PIHOD/FjeMV2YfMdQH+fendOMgT619C+l+zrJ/XjR5nDw2uQ+VKSUd/
xIO8UusAZ6NwqG3ZhrXe6Yu+sAv92p5pjstXNI3pYxfJ75PZeligD/7aABPuEsy/jTbVwigazLDv
m58yr/tNhM74WXA63CmoCfsBYAkgUenmir3nuRpjLYzbjhxw4dQ3pOW8pk2QHAZoC8/JNNyJAhoQ
dyJ17JDcP1mlBDeK1Cd7Rj9vJM7J0odyV2QFSZcCdbtvmoQy+M7PVmQ0WNNIG5/lmJBw2o92OOmp
Q+E79msjNfw9LgQzRhtxEvrkCN66usZ5CmOL7sipQV0PCjlDiqqs18KNRzrPEqf8AG+EPkW1Mepu
fDtG1uuUg6VJzbInDBCMfFsFbfZxmCeiuLTc3HRt/SWoYUWkM7kKVj5FH4HPtjJL/S+OtNxVXLPZ
TOyHUeV6bNljftdP+NbQ3itD0ys+BgPB0dIJ9p4RUSUgrN8PvQ/sJebGj0OqxM/cj6hpHK06eTIn
27G37kvpxnyS8U4L8G0puD163oxzVsd67X0B0yt1cN8rvfTeckqYK1GV36Wxld7oce0vnkDpGnkA
l6nCGp7UNDUAyBHpdaP12oy9f5cjQNzZbu7dJoPtbgxLgwTX5vsqwYdWzkPjrFyV7wqNM7wzAy1Z
Ryovjho0jZBtMKZoHNe4I8BiUjmWFPjTHz0nWgsDIwfYO9WOzrl1oLwmwVpQM0c1Ludj61v083P9
Rw6vbBPphb+LrGletYkDFzFFlBy6VC4bV9pyxRy5B8sU5PCJvt8EnVlvJsMK1txjvRNBkF+F1VrW
Sotad17ZdJp2ojEbhJIERnzE+znadlrwC2/76Gj2ZnbbGXaHf2Bab7tyyv0VbdkyLLIse1UMxckY
Y8wQBvUd5QK2ArPHpZv+zXaai48xeNbW1+qW0l3zt/FcJ9u60YZTbxJlDT4a+nIsjkDS1XZo3c8g
v7+4DrufXeXkB489ba2rvN1g/uXuYiqElakbz51oMaz3KdZ3JLpGp2FpwwGvB2jNGYphtJ1DrQYa
NkroR8NukkfNhfc11+b0Mdc6fV9givdpwm9jLegX7ZNxdI9joQBSvZROl+ZhrRAXQTibS8+p1up1
5I7KgnuZDJ9H2A+svK6Dedt7xq7qFZ4cnDYrqsJpBTBYh3M2/oQaXBDengiufb5Gs6XMp52/QPmJ
D4MjN2HKdGRPUg/NM7iF1zfaOsZaYNMZxXBj6hDWnDq4zQomp3OTDrC5eWp8VgT0qY1vzmInZ29a
8RvWIN7h4lD02QwpOKrXtWMD6nUyoD+Acd2jBdNw5fjElSuvGLbYKmaPfausrZEH4sHUTWJ2zK6n
bySIWTnMmj7tRx+fmV7GzR47FFIl8VM7zHbwqysJR5PwiLbR4Jwgq5Lp2Gbphq59egKbyddBSVkA
KRR6Ss7hb0mXYq6L83ytdQ2GwNwPdl4HldjJMZzShnjj+3LYCUfEm7gwlxtrkIae6KwwgK2J0xtI
h5bOWFEYvfEad/iAzsOEd0KXcrtxsAbJsZ1Zx+Xyv/zIYtKg98QMygkV5rBiMrsHy7S1E65nDRLt
gX6DbwfrWEvj1UQf+qbzCQyjkeGe8NRQx3xpKo4ECow9nmdeb0Z3HPP92sIzgVYFgvdK85q9XVef
k8j6FjRi5DrJ/SbucYjB0eNZKzHs6NtK12iXGPlRH3w1rjMtib6QfqGT0p53880cxf4p0WdJjesl
YpNGkYdDnD/dZ0MyfRu14qs2ppTXuB3vhkIhZRMDhXPvLGC79DZcJ0sXEydJyDFmRXtfaPOj1rrw
tAPPfIyohD+CNVn1mjLJe0rTFPMXLdegAA5YmM+9jegBg5STO8vptW9y9SAY85nq7ytbUtrjPRPf
aMPk3PRtM37KLae/pckR/+aa/0cIy8v/Y7aZDhqW93URH9NfffWtfAutICf/lygClOUvDCkNB4Uf
XCrdQC/zX9CKbv6F+N9FLYEuAZHcf0MrpvWXhRzd4E8TO4a3ogj/L+TIOBfapoeUzzYQCv8Hoggb
3OS/RRFEY9En5gdfqo3QW0zwBWp15OSGdPlNm6z9mzH4G+XD3z8ZyObfkRqVukZXNMV4TPrxB8Y1
P7Q2/kN64HuPvgCBmkxxAmuVgjzizVBsjKfcKof1de99gX+CbwWFKmCmePQaQlWXeOFF1h8kn++9
+aKZeqM9CSin/NHE283x5AleH2ZO3KZ+Y5v/5lf7Vmvy3sMvZBa+K4q6k7w5J260tfBW2tTBH/NM
33v68u/fvLqqektvTTEc6wlaSOYDsOiT6V357heinBinsd5nEo8gzcPGbTp4j/k0htfN6SJQefPu
UzSlbjS7Em+e5uj7xSYh9PWfH72suf/5AfF9//ujxzwdVASN/liYpH/vB1x1BR5qwOjfetJmySCf
oiVcIhq0G7ta8t3++ee+Mx2X1vwmtG7sjqL+qDrA8cHExLGQ03Xj5V+oldwiMoopsvujO6TpQ1mW
7W3n2H+Qy7/z5pd+/E0ufSc1K8AEDypLp9dH7I/UHxTc7z38YmvwnUKXLmZFR61UwVNWJPJF08or
t7SLYVH+jCvapOSxSsdfiVOFWPb9vG46L3ZL0ywbrt6WPCqjCaJHZ65Q8eNGOP4hluKdcfEvvgCq
sS4rg0QerVbHLbGvEdnIpL5yMV6MesBC9LK+YWB67VYY7kao4eW6gbnYjg1pyMozPHlsPW9yVyXu
Nw/23A9XjsvFhiw0R/dk28ojZXEGCuTb+8mgUrzu5S925Liw+0TXal6+5UojKjcOi2h+vO7hy1S/
2dSaZo5huPLqHcYvbThFRvM9sIz82z8/fhmBv9nY/IsdmdZW4DY6G4wZa1jm4/8YHUnNKJ/AjyC7
Rg7Xin/+Se+sTe9iipU+Wx5XBXabLMluDAhGNKLQN1z39IsZTv1+pvVhQaPFXzndcbFJ71XqoQm8
7vkXczxOAJIC9BiabmeS6+YNq76Vf9BQvjc0F3NcaIGH9Ro95gaDsC/gC9NnsszMP5xd7z39Yor7
YMjSibblsUmkXI9BB0pUtX9Qvi6z9zfrx7vYceioTw0QtzhmnTO+toVj3sCs8x6ghpjAenJxWAwq
y7lupNyLH6djfTLhjtUdWy24tQrRr2RXfLhqii/dQOw4jhMu5t2xwJ7QjVQIIfG61eNeHCl9Jkws
mVV3nCvxCc+OjdaLP+SLvTO7iw//2/0BBVA9Wilv3SfGbdkXtNjt6w7CS5sgJ2noATpGf7Qa8+eY
TydTG69768sIktFtWuHbHCX6gOOKSoDqsmuyyrzAvZQ/d4gPKpqo/bHwEcIF/ottNs/XLZGLwR7l
mNG78vtjMCSnTB8OUxnvrnv0xeGKtVfFs2OKV5dbfCm1L043/Slg5J1FcpkvkoBXDPhN9cdeEr40
G7na4S3cfLru1S/2XmlEmGVmuAwH3Q6PkJVZ5+vrnnyx6zpmholvD+9WQ9OaizGMUu/KT3IZqjfn
agXTyUSY1h2rwruXKv1Q+8aVU3mx4SqaAxosG96612rM8N0XWK9X3gicZSN+896QR3JNFml3NHJn
jRkGXfkrh8S5mMc00KPZQORyjL36W2D0Ty2GrNedz87FTDbdpLQa5BVmA7zHsc7bnUxkvrlqnTgX
k9mYppu0ikGxnHZtg0bIzLxyE7yYzME3/a7EJvboNJUXup72M/Dm1+te++I0c1z0/5bL8sYlDu1l
/ZjVf3KdeueLXxpUb5dJPUZwX/y4OzI2qwg7Au9PKebvPfniLGss3wEkZqxR9SHQ/kGz4LpZtC92
V194cRU3HO5eFf9MZAJZY/xTXtQ7b33JKJ5G1WXSqrujqfD27Ev5KyIv4KppXDjTb8fat2Ngb/DM
ozeZO7AF+DfDdVuJffFJuujy6CgW3bGG5odc4HNUwqL/59denvE3pZt9+Un6mqFgEtJbIFVCB+Qq
csh4Rdn+KkvTgWGV+d119/WzEdubTcvPSwlE7nT4MsR9HupFEGz7JFLXhNRx5NsX3/9UkcmLJ0l3
HCZ1C5H2q2c6T/88Su8tnIvvH1XV1CixSDYad1oFTR2vNALJr9sW7YsdIBbYiaje4KjA9cH1xf00
iOvap/bFDjDOASz4kgMOgBfcrcThW5Sy+cPieW9YLnaBGvV/qSKo05Mx4WMHbTsqrtsGLu1My8Ax
4jnlGGo83ORVYHcrlOwfr5rOS9NZCiEpiLLt6A/6a6GeKbLC6558sQuIYNbyoOPJXWOR8uOQufQf
eZP+q3vvWhebQKxDfII+wli7LipT13shp+JPyWrL1/43u4B1sQvoCAVjF+uCY2S0eb/Ch74Nniq3
cuqPkXS8D1cNzqVx3Vh3YwQFvj365RysypT93cWl46qHX1oABh1Zdm7GyMNy2+dw5mAPXzmpF1+/
mRRU+F7QHrOhDQdV7QeK0Ove+uLTzwWbbm/67VEXP4WOB0t25RK/+PB16GB6PfPOxPmeiALap03z
p7jmdz77S4MrW2aDU9UeQ10lCA/wH4JtfmX9aV6c/5U9jjUhCZz/w4x51eSJEG2Oed1Ral5csCQ0
cxxDGG+/gg4EzpzP+XVTeen5rJmDGpOaEVd+tpWtFqYqOly1Ss46vjcnJ4Pb657Ht99Xzq4vrJPB
Peu6R198+bmwYEc0LgOi3DATz3ipXTkey+p589JwS6SXtAy1GM2QkJVtlWnXnTvm5QfpWbGlp4wH
MUHrWgWEQf6pHnpnbV+a1euoltn9nPYoizxU+LJ6GH1dN9QXn2RrV7hjTCwQi7NBmsVpGpIrF8jF
QZxm45LHRf6dNmfmk21JwlKszLzu6Wcv5LczCTjnmb7NXmJl2crovBcR/KkHtByMf3PyGBcfpKdE
gqSPrqc3oEve2hKgaFKGhX+O8oKfENMmhamPjf/ZVbNgXJzQ3RwluaxKviXXgAIvvkcGJLrrnn1x
RudRO7X1NKIQ7uZsM0d+gFYQx6zrnn7xqbbS0NzOT9vjqKZj6beHorvy8Dybbr6Z4SkzdA+3sPZY
S/WoV+YzMdmn69764lstuzQwZG4w3nN7dIuKjCtte92jL1d9Z+uOhjfY0ZgzGwVRLkhIsJzr9q9F
avt2/+oMr43wE2uPGNkQkebBD9PhJ1716vrFsv8/nJ1Jk524EoV/ERECIYYtd+SWyy4P5WlDuNs2
QoxCSAJ+/Tu3V12y+zlCixfxohdZWFepIXXyO7GGIWfKMQtHld3ArYRB3tr/Cdj7H2sYcaY4Lvtt
BM07LlpwKYuOO4ELwSXvxvFPthH/9Qecea77LYpFj4Mcri4H2VBw9f5EOP+v0M4kDyqVJvDDklgP
2gNeLJ4WafyWMXL/k/+a5JWGcxhsKyWGRT4IuJriQfDk93M6k1yRCEZfC2aiCsgxT+pzPfRv/UI7
J8QVcr+oJv18s6BqwJqkm8Zi6qLhb7/wzqYkIMZgVbdBKtE34buVs/Wq9oz98IvuZGgWVXnP0Xpz
A4vmh5j55yCDza5PbNhBvPw5tx0uWDrs4Pmqqm9JML9WcJb0jO2kZ8O7YLQMs7Cb8x9hKw9TpCfP
2E52EqOTMU7wgwIuUUXoHcin7QiOWGa8ZgzQlS8HRi6ZHSJom28tHPAKWJpdjBJe0wVU+Zexm4B2
6DBFDiXKvt77qoxl4qUVgaXsy9Bw7+1qHtY4ZQTRp5llN23+dDS/T4lfDxm/YIA5hTS7mmbcyrtN
sbehXKQ4ZxSetXhjCc0CNfbOPgqzpAIOOBOYrJwqZTz/YU4GQ21Au6wb0WBu5c82HfYDTaWfmAo0
+JejFsCgYTHq/jiy5Og4msKS77HfXQzQh5fBM/QZ51AWy1svt48DzT7iePbZK3szJ3sFBefITCgd
wQSK/DQNSHvAKkDj7BfeSWCzq40qqXGMT2HdRnB6BFPMT2YAnNTLYanUVMl2wLBsij+ZavrCCexv
/T7cSV4CGRMfYNmG0lRy1dXwvC+RVwUJGI+Xn51A1icXPJHcVgqrOl4/oK/ind9XO7m7BDtsDeFp
BNWIQBsSukILo/1qJMxVpwzAz9Bgvp8eIZOfcIjp1ew52tHLIYESuhNtitteQ9jnyKTnttN+We+K
9nI9gJ4VWpzW63tHN0xyt4Evnt/tJGaHSjdEWCmOj1H9NPfVo2ozryo95Msvh6SLlRpBRpS3HS2o
sPSUgLqG5C+veeLag+AcEw/AVyHr8/Frl8sehqwQTW0Hv/BOYsbrxlKgF3HXWKu3DXquKhuWfqGd
vGwkqKTh/VwahxQwVAX6aRr7iRVY6mRmHFYJIDTYsRXQwAXwOz8ANPSraLDUyU0Z1IumIHXeQCl8
B/764zC1nnPFOfbqfQmHOkXodW5u4PM+gW/yzm+8ncwEZNQkqOBOt3xBB9oq7s7knqHdLdNu1KI9
Fkss+vYrrT4OmfWrAACu9TJ7VgWGONXIembm71gDYBY+eJ2l0T/wMrSKgPDLZ+T8sjaXJADMLpvO
XoOdOLvl2KgsXRcUAWEsBQ/p/rW243u/0E5KrrtahAjb6UbE8n2d09eg6HvulYmTk0u2sibf8dlx
bm57HbyGqrzw+2wnI4MFVN0sQ0aCLPs2nTj4GsHVL7STj9kElu5OscBSTZ55TF7tiWc+Jk4+jrkh
dDf9dEsleZYkWIo6gt2w33c7GbmsMP5u7xsaulfO24zgi438nhSYK7tjbJS9aGfcWYCqOuk9zD8H
qVV+h01XeQfeJlpiZuwLLK4uQCO94XgR9RoVV3kHcg8EyrWcbmtQfzEZeT8EnZdembnKO8NWA9op
tpyIKdBfB3R81Qb8dr8PdxIznlZQqzloyzbIu4MeAN2ZVOI3x10REc4PIW0Em26JHt5nS/5h4esX
v+92MpNjaeKNwrXfmkTBUGA4bsAd+81xV0KU6kigux3TcNpBII7zVhegPpz8vtzJzjTozAjLRxTp
V35SoIX3Wej5Yzq5CdQNfKnRW3tjym4F3ufqoiVQQfl9uLNh2mqBqyLb5K1qO1A61vxJSuVZamHO
jjkoeMQAnoKrg6boPGkBLWiInygHMMOXeyZgF9NONH7PVa3n+u6fXiu/jc3VEgF9DMZvg1NEEqPR
OEqT92FtvFQbWJxefnYNb9KEadx4wFuAxYXt91NMYEfg9XO6cqKmQxsrcLXTDRYO4ALwvxkoEH+I
fd96f1NpceVEllSi2zl0YXq1zUesYPrdGo71rcLpFrSyupr+VNO5b5e/+0vONpqvUQyqYDzdqkpe
0s18EKHwerJAE+fL4bc9h0PSvbwdwDupWLiuj8EqqV82uWof3rF0r7Bv3DggAYzQMk18QzuJCgkE
BYoVfW/rSEUhJ/69MT33W75c799qjQHESVccLubupALztNW53/Llin2GWMh4iSH2MXMUgGbX3U2Z
mF/ZwxX77KlZgmzEoJBOvMr2+XXHhd+lkDp5isp2wAaZ34s1AvYIo3oYgVn9Qyr9xwT/RfCTbGBi
gWV504sWQNbLpx21Xr9J6Ap+ZrKDCEYE2hxSiure+C4iwTev5cUV4sBuI6AShMMb/CtWcBUa0LDw
fuz54U5udvmwm5bfN1Ean+d2eTYpe/b7cGcTxd2b0igJAMBq8vdmSktp5Ue/0G5igr47QM86Yx0E
cy4cDy3oBH6hnf1TgEgl9xhPTx2chB4zS8LzYAGc8IruqnHyYMotGKjTTUdgwpPlxxKkn/xCO5fO
de6TsQ+wnoglRL9ccwjE6jcmrhSnu9vAdUCm3bYlHQ9g+AH9tUi/aeKKcUIytusSYX4bArRjr1/F
dey370fs5cYzbySrNiBXbjntj/nUvzN75XdPiZztEjAoAGnB7brh2bn7i/KenaKxaT2jO1kZVsrm
6PPFnTbbw3OfytcbQN5+u4MryUEvehT3Bif+OnqbR/wSq84zspOWaazzEFBM3DpBx7gC5maLZIS3
l98EdzITgNwNoBVMlDzRl8HsD7CzuHiFdhU5VWelmFNMlJ2JM4vI27zN/e7KriAHHnMJtM7Qa+Ri
/Lmud0CUZ03Pld70I94kqMECm4ppOgM8vV/auTd+d847c+Pfz/s1fEjGfMDzxryyV+EU3Kau/uA3
3E5eNqDkaSqh1mAJSGDwyYLToOdXO3lZERCBawBebzM8toAuPiE9/bbKf/jq/9I7YA8GwXzFJKmT
5Ioy+0NF/JZAV8mPxoB6mOC4fdua5Uufh9Oxa+La87OdpMzDbFymAem+cwKDte5VTP6ko7yfy35z
ZwidjES5sEOzF96Bd4n+ga89JKZfuzGcmissSUlyzjNFnjYSwxPv/0+c+1726x+M3ddZZfcBpG/Z
ghlFKg7+eF2/Wus5f9htJKFvMd34Ds0WIGvzZOy8FuPYfbWNZB+FsLTBOWZcxOcYvrNDsbdS+M1Y
VxeFF4Qqq4AdvcEK/UnW0eMYjl5fzlxVFM8TyAyrfLoNY9YfIGX82rFJ+S3HriqqApMz2kO8KKRJ
deqGDkyoze8dhDhLD7Y/XY3w/LspQFOJgnVUTgGq//9z6L4S/DqHmOuom8KcsWMzxnvRzc/B0OdF
gtb5/2PfF7DfxXZWn5rzHHj2eLxNhB+6IZnfGSqST9Vm/TYq4hwM0NXSRzAvnXBcH+5GCuM3YYCH
//9f/x/pDCrSixUfRZJm20LU//s0whSn3fJjasZoONRVtvBD3crgqRpHz1XPNTlvqnkW4E1PNyrU
p3CLHlO9+JV6XTTTAjp3nWvUS3fY3hZBP3dwzDV+/UXgSL0cJ1hINWDA4+VoAFn0J4d/GHRNFtze
//8z/H6CQj3/MnxIZ7zroHh/25jenkm1ii907rlX2sKh62V02slkTsMBQ2OTsYzCQAA0KuyT37c7
mQuPs7XbDV4wmYHDXhKA5QcPDutVH4hdtdQOX71+iXF74mZFcxd7CqjxWnJiVy2Vo5hhYf6NmqwN
BQwsYnjPFgnf/7DD/3Pl+HVlgBPLy2EfQKcUQ5OPN6uXsEXkdnu9QHjRwLbOGAWbFD1+QKFZvoOd
KwGMeFkDHI369HsW9+0DX2gqzkO75A9zXAfPGaVyLRjODW9nG+J6OrUj1ByyIev3JQB48IydXlWv
QpzHH0wgEcxMproLzVc/kXOcO8vFINUU98Dx3nYqH2Y5PQoQGr2mkatmalZrYtuZHPjP+AcIwIdx
DP72C+1kV5ePw5y3CB1Hj1Csz7vXXhu7IibAq2CyOCNuvXZww8EU6po/nHr+Y0HInKQyVdgk8JzI
SyJ4BlQl3K9wv+q/+g2IcxgfRgAa6wTRZymOK2C0U/PdL/L93/OvA3NYt3ABqycMNQFiuHrIer/G
99iVMFXCTnlSjXk5qFNAOpj2+DVixy7sCRbDJFoVIjM6nTaVvbLQpfkNh3MQt3RgUo8IHebiTNV+
RGXZa78D5PblSMO7ELxqhsn3j39CXeMdOdt7e/L6cFfCxEDNrgEiz8u2BnaUmOHJDMDw+gV38lFU
egf4GMHjYC5Sdk6AOveL7Ox0Ne+oWtFBVqYDPbIMvjzig19kJyHZPsM5KhzwS7biAOhFkdsvfpGd
ZBRitZlRY1KmMesO+6LEIQR22XNEnISMFzjLpb1IoTImCrxhzoudr53f7pw6WxzU4lUNR4mkFIw1
Dylj/DTAW/QPO+j9G3+zgbpMpJWlQdKlU1LmC20f4eNXfZBy9Z3iTm7mMohitSaszMAzNiyEBULk
mT1Oboq5s+tuDCtDYo7R+BUWPV43RwBSX2Y9cP2ZVeGSlMs8FfA9kLvnEdQVMMWVJhQAGkRe8ulY
x+E7EcJU12uOu9wc8L66FobKDPR786ba10dl/R6RY1fBtMFVRYY1YyWRMPxaAJAu4JDgee5PnOSs
h6SJ2W5Z2TP6Hg7yT7PyAyKAPvHypwwz9IiQFqFxNinnsL7Nsd/B1tUwWSMm+PUNDIv31lxDeFld
q4776fPixDkDzvCODSF1YSXWFX5OA7IclxG2V34zxclKtQmqTI/UMTn6JFN2g+Wf57A4WWktVIts
0Kyc4JpdBfmhif0WKlfBVMdShDDNZeUWZv0pE5qc8hBgaa8hcUVMUxrkVasRPbNsOnVjAzshnLI8
oztbZoDqqYospiEal16NWnwa99hvd3AlTEvMY656ZD38J8Q33K9Se7BKBMpvVXFFBhufGDrG97XM
R3LlKjosXe93cHMVBnsVtPFcrWuZSFDE7JZ/QHOh3xruAkWGfQ6zOtQw6YWb8Wlqa3DSq3S8+M0W
Z8VqFyuBEw3xe04Tv1Cw1q/zEnpOdGfN2nmWNDB3Y2UDqpWohuUQD3Bf9Pty5zCRdQbiiwjBx1rG
RQi928HGML3wix69XG5zmYwCjq2stLUAxyWWVfCPr4fw65cBfvzlH0A7aoqHwTku+306mn0+RFHu
d2B2BV6or2eSjB082KvqEIZVSW3kOdGdA8UG6blF5wkpG4M+1FUceJSfvEbclXdNoON1g6pJKQP5
foq6D7IPvORFsavu6gcOE0tu9hKmDB/B/wB8rrV+E8XVdiXUTEu6Z1sJXreBy2b+yabrW78hcZOz
n80ue76XFTpGI1SAGvMBRi5+lIHYxTcNrVgjKlKsWjp5TIb+pHLyxe/Lnc0TDZE5OGViLTX8rDXs
2mBW4reMu9KlJLehwsZpy2FCVQxPjy2ssuPPXt/tSpfGBO9FpMltiY5oyIDY46j9eudjV7pURdPC
dxXoElVtuHXwsk1jv0XcFS7pqdOqMdyUjdqKOI6KgD35jYczA0dQ51a4CulSwK9eZNXZVD/8Ijt7
AzzgJz7CggczxNp3CVp0rtlE/fp7YupsDh28vVbKiS5NKNMjB67gRK0fSiCmzt6AFn8aNcLoEjZm
x56Fj7Vn01NMnV0hETGM6MfalBPVr5WGmcui/RZBlyFkqKxjJkdTSjj4wWeqLYMu++n1Y7qiJWlX
2cFiW5ecpaWd4dk1J35roMsPguNPBrQ0ZuAaA3nQDdtw5mQJ/M6crm6JrSJcZhJqKM+oOQV5zmAE
s4RHv2FJXu7xvRRgBJNVl80QvIPL0blpk7/8QjuJmQJ7sDIidBkGbVlFw9sMDlJ+oZ3M3GI0PjVs
0SVYU09VlH+MBj9BfuxihMDyNBpXCF1ObXfp7HaFg5Tf9HY1S0rwbbUBvrqLSF0MafRQd+nffiPi
ZGXYiQqtYJMuo+RzTewpHJqTX2RnnxyWbmFZkiMyeuL3Xl8k+xPn5z7JflMOcxVL0dDFMOWwukzH
actPaT+nzclUc/SlxqtwAk/JWHjWmVwJ07pYQsZcYzGHPVwEbibcufzOV66ESeg458AeLGUOK6kK
TQVkjjxDO+lZ7XTaojFeyk3Y6lkRGHJVfeqHbIlDJ0OTRKbYhIKlhEcwKQAPTh/oOm5+W77LD0q5
EVqwBisurK4zBnviuvFbcV0VEyVxZilA3qVdkgvN1SugG89e092VMY14qASOPVDlrvIinavr1KZ+
lx4Xdbi3eASjli9l8jUzJxh4+X2xk6ApDKPzCfbpZWgCmBGLctXVs1doV9aTpwKrH8obpQ5S4FrE
FZCfP8lM7mv1b5Lf1fXQeDWEdxiNJoUFrUUWXQP4kfrtmq6wp1+TycKnSJWzYM90y/piyJX2y0pX
2gNXK0kglV/KOoBAS8/N88Tnxe/+6kp7IDSgOdhbqszy/izS9CpW5leKdGFHnKeiMXW/lHvYvYfT
7ZF1q2exwBX1BCs8b2HKvpS9iX6GIvw66tCzXuhqepIlmzPRLaqE8ytb22MLM0G/Ce5sm6zTMqoW
DHY1wkeVt2fATfz2TVe+Y7ctmub7hK57Za8J/BVPLFvUHxbX9LfZQ135Th4MoU6BZcDWKejNQrL8
TU793UaxbWR8WgIFF08qwT/2mvPUVS1atVoxAWNb9kEwH+dxhkdp58f3hvPCy1Mo2eA5YNSkSl6T
vYDPL6zKq9BLh0FdsVC/yDjITKfKIdin85SI6ZgO/eB1qKMuWKkNlrVPYFZcwk4J5pRhiiPA7IkO
pq5YiKPdnEdqnss8hD8fDIo/Mzgxe81Q6sqF2BAB1x7JuRzz9PUg3jZ18t4nragrFKpXucDyHpFp
awqb0+8tH73KH9QV7Cy8WedBIPQ8ogEKK3GRWP2nTsXf70nUVcnaLhybfYrnMgxBwunIq0WNXhsS
TB1fTnGa0cwaPc5ltmVHAi/Xofd7EaeZkz02J4Amxf1cNmN13qcfEan8ZoirByJrBiA2AVUyjOgR
6IBDBgdiryni6oGSvYl4ABhTObdDofO1yKbB60CE+s/Lod76sUV/0i7Lfqzrz5ldm6ed1NFffh/u
3D3hg51VcMaSZQ0aC+uqol/9jkSYEi8/PFs2PugWoW3Gl2O7aXFIp2n1nIHRy+ijHgMQYRFdhuLS
jvoKHfXVb0ycbRQQv7rO667HXhctR9glDVeuobn1i+4ccKd7wxndh7oMoQbCUe5tNvk96MFf6eWY
NLZnTUVWAalKCGltNXT2Y6/23g9KTF22EZaTqlIc8c1iw6Pc26866PwqiNT1TYt5RgHDD2BJr/Lb
stEiBTrQa8hT597Jm36fTdyk1zHQRxut8DfoQDfyC+7mJ2gkOpji5BorWuxQHiWhX266WCOyNLGU
TWOusjHxOeP1flm2zHgdFqmrDYI4ck5rVptrGySvAs5PsPr2KmJTVxg0ZipkC4rYV3g+2oLM+WNU
NX4PhdS11OqsVRGknebazNuHGX4kBfyj/c791IUb5UGPqoS6D4qu4SGXZiXw3p5f7oqDKHyvYrvm
+prXQLNmkU0O+H6vIgJ19UF9xU3QrSmCV9V7QGw+VdbvTOiKg+Z+GtQ2UHMNuukQCn5MTeqXmK44
KORyC7iNNG6F/GiiDPqgb15Z6QqD9Bz2Jk42cyVMfOmC/mzb2XM8nC0Tm+Q289GaK5Prw2Sac777
cQCpqwya8IwXcS7N1Yi+Oud1EBYmHiOvCzMMl15uDzAYCQWeOMx1XtOjJOK52v06hqkLNzJ9i7qK
1Oa6LOFjVNfA+Eah3/M6ddlGOB6bbtAGE5DJ13mejqg2z35LlSsNSgfSjJK35mrVfsAfutDU+M0T
VxekZtKypsWPufckKNJoPAVs9yulwoP95W8ZGFFNknTmOio8c2ztnpyAlP/ulTyuMAg+D4ZpNCRf
x1Ve9j4pMEh+u47rj0ayZUSdHKFT1h461Rym2s/DhLpko2oON5m2CL2u+zk3d8pG7vlTOkfZWUsC
xDgyB5auSzEO4jkjs/A7QDAnLSX6oti8DuY6CHJgVJ+GxPNM5WpeBCO1CfG/a26rn3i8OnCZ/PCb
I84xtolzsQ8LEofu8XkkoykyVNv9hsSFGg39pmYhuLn2o3gftX+NQeoly6eu6EUOYx6pEYNNyYo9
gV1qufgd7F3RCwEYdhQWg90oEG86fkFfj99lx9W8jDFwYCGekmHIPhQJvDUSADa8fkcXZzSHyJS2
F+ZaN/uxTctlGv02d1ft0kVmjEwQ6OvK4S2ueQHLYq9nDeoqC4mcN0kGrH713bu2ydDuvHuamFBX
W5jXImnDGt+d5/Nf3c7em24TnqPtXC3TjgTQySM2p690mB3IvntGdvKxC/meEFwUrnraiq36MWWf
vCaIK/9Zap6wZcUEgZ7mCCV3YTvptxm44h8yJXxWQ6avcmUJaCAQ5C2tCjyjO1skz9qk1vfjtgpD
fYQ45VNsutVvuF0F0P2CndoZn67odpnW7WJHPxYddcFFYRpFawoHtCteeGUx3tkxee2ZlC66SDVp
heIG1dc5bvOD7nf5ds2t+sNp6p/X0F+fwagrA8qXHdelkagrQdGUXMnG5+A1n3JdHVhouup9J0KR
4RVytvwCaMMM5xtmzXyZ83UUl470TVyQLV/b13xfpW1gjdnFnqVFFz7DOuxXxnbqOoUVoHNh+BPG
ZH95pYlLnzFtwKoeNoTXfeq/xKwWqBT7+UxRV8VhRhrzNGrVNVPNtemypgilnyyMujKOfe9lm0EH
fl3NFBVSmq0A1jLzS5PIWe9GUjfrHjb3EW/bIk3pvUN298N/0MhZ87SRo1okxlwjF4s6rMbDkrGf
Xj+oK+fQojJAVePTK8Y/k8WWdA4ufqGdEreJmp2buMJ3R/UxXuk1T/06vqir3lj6pbeJwlSJwjE+
wN0nPOywO/T6bleHVxmW4ACyqmvY0Qcm1iPQcH6HBVeHlxmSzSJXCJ3bqLAsKFuwGjx3AmeeNH3N
TBNYdW2JPq0CfwDIZj/OHHWleElNNe+rWV3rYeiPzGz9yeYz9Tuvumq8qkpJD83c/RKZSlw9+tjW
6ClfKr+bjavHE6LnbUgGfD1+2bIRkr/KF5t43m1ckpjObQ3XXSSRNM8AoT22WvgVM1wWErFTxxpM
kWu1jF/GtX7Cb/CHpZzhDv2bTcwVEhmbRHWWdahK5fHwALzQcNM53Qj6SlX61SuVXDlRiEY4shCG
JX1Is8IO6u/KTJ4l6V8ERQ2cX7spwnxn4hKpL+uQ+WWSqyfC7h6ggRSRSb7VB0HJgcDjxG+zcBVF
9TKF07AjOE/lYyU7PL1Iv1dzF4uUrO04MnRNX5N4Co590r4J6sqz8ODqivokjmZiqbp2dw0B+r6/
9k3reYp1hUULtfvcTLG6bqJ5jOf+MC+dXwq5qqJKAi6T0hBzsG4aFEp5dQDLzc+FkLqyIj7TcR9D
jEo2LdeB0yPu9H4PdK6oKBkD0QcQFV3zprtUyXDI+sRLrwTp3cu6GhnXJtnAbYNFWIA+ClPwxvNt
wdUUsVVlHeAcmCZrWECxkSV+tW5XUBQls2znAIENPKAegzpvCiUSP74RdZlAItcZoZFW17TqbX1c
JjnUxcQn9N15LYWutCgC3jMDmPD+a06HielnXIne+YSOftEVsUlujcSBpVv76Bjx9Wp1zr2Wq8iV
+cg5nWDCjCNL38UXu+QFz4nXBI9ckU8Qdmhx6hCadukNJZQjn/xk25Gr8KkAF9kNNZjgQc4f26rH
mHd4GvUb8PuW+i++yF22Db4nGa4xrcMbDzQ/99mSeSVn5Ep89j7O51BKRG94Q4qxU2N/WPta+vEp
Ilfpw4JtEKybhms19F0hcZ+Yttprx49cqU+/RLOsWqmuet4LaLce2oY/+426c8viQuVKhr28wgZT
ny1n+yEgsA7wi+6cnjfUB5e5y9drk6MAzsanRCxe23Lkyoh2GrC5nfb1atagOQJNNZ/Wkfgd+yNX
SQStr+LJvK3Xscs+1ij7FgNbvfbOyNUSVS2cDcJIbldY+ilQoEx0UXnrR2CJXDnRHMUzXlyr9dqn
29IX0HTQ/pDLzf7w+kldTREfRnAZV/ykAT5ZW3FK5J80Ivfq2q+HZ8AMX64AYxvqZjX4SfHwan7m
+HnjUz3Y+e9Rxh3QWiCKi4/Bnvbq5PdvoS//4L6SaUtzsl6T5V2gAoCefH+FyIk89HUMKed6ZTDJ
WHRXLMzPoABb3MvQwRYDT55hlLhVb0QaXkJPh5zIBQ+l2x70SxOuV1wxQDwc965oZr+iSOQqjOq4
Av5dzeu1ipv2GbWjQBfbHNE/VRhC8k/u/2YCuSIj0Us09rf5dB3Q5xt/gEkxv5nEBOwVX9CX/w5o
s3D6oOq2aWix7a0av62JpRvYo9XUmb5o8Oo1yAKVxHG/wbcGSJ11r/n8PuwTJh/CudPNbTZyW16r
rW7yU0vQ7lsuQHnNx6GLmC63JbHZYwxHh/A0VLTuj4bVoDwUFcvrz3HAouzQ7VgCjl0lx/moWAKj
TZoHnb0uDYpRT3GkA3ZuFxLXl2SFburJTll82Nm2rie8VN5MH8UfcYjSf8VkXB7Zx+ntcOLvUG7i
qs7OCmrnvzX+2nZgsA1JroDggW5EM5L9DPAeCSROHCc1+vubtD7TbYzH96GIzM99BU4NrNVeUhik
wD+iHFfK+u/hsOPViwVdP165SMX+UUy8W89LlgTbOUXb6VyihanLHgKVG/nIejbQr+Cib/pK4bXQ
HLJkEc+q3lh9qBgkiQcdjlNX9rWt59c9EJvbhwTeo80R3LtQH9o6H5IDrAlYdV7CvVK3uy85P5Kh
3eI3eGFubJFXUZD/tWHQ55JFSsMcs8up+NSItSJlYGFMeVwTvvTnLOmj+pBTvA+cknQN3li28/gE
FMGWHeJYV8mbrWmGdzYSYjzVXA/x2xF0BXzNMgx3HNmYkYOsVZcV6yKG9kxAvKFvWh7N3UECLI/3
qd0AacqHHu03aWsh+LexroNDPqTjctxXqNAPxC4hUOuySoBsCuNxvGQ5BHaFjPP9o1WQaxWCZlNw
sKSt42LfdNqeQZwm+alXuhaHbJ31J911ISCYnFh9oSwJ0h87CFb0SqsprC80hAl6oScK558A+CZ9
qGRgbympUtC7IZmpD7ucom/4MwqE3bQzN1z0p6QALHFSn7XIVFugrJvm14YpYgAiilBJX2NkUbEM
NNFPOo+3ihcqqs1eiH6k25GtVTCcdZttzUHVAAnDBmffq8M4jOibtlADqtM8RZDNxh2pmkOU8bY+
d5WK12MIMf03K+rVFAEZRxhzDEJXx4y0ufkgdZx+QuGg4sfJsnwu+spW9qLwn7urzuiyF00n4+wN
ng4SVYCLbMdL1Wf4/5KvKeNFkMgODvYtAD/rcdaab5/DLefQ8QF+L8YfaZPP+ZE0vaavOnAjf0R7
s5JLkAXr3zM8VL5udRt9CLOhTVCzaIL5XVW3OwFgJrH7A+MWkOKDiOcpPC1VlMRPtt8YOeu674Zy
01U0XrhNW1kops0baXQ3nJFbVB9GNk/fbROj8leBoa2vcBIKxCXYTP0pT9DCPWkSS+Ae5z59tmwM
bq3BfykaUF3ST8uU9d10AliyG9uTVSbu3jZJ1Q0/8ZoXJidgZaJMQ0tc0eS2LhRY5WIwNePDocWz
0ESLhNBmO+Afu82vp4TE5iKDOMpeTXa6z4EgrbEs1VONnwv3wuo92tia8H2rg2aAfamqQllMskYV
LRH99DyEhDTfM0n7+ruCDYU8krnCEbtpuqR/aMDvXsshCffuzT6L5GO3tgE9tMRYdp5HrtVrrKbB
eogbPSZnvJymUQH8Yts/o32E5s/1GFa3bMK7PlqiK1XfpmRNfnY66qHejdPBPg7DgONC1Bv1KWG5
hv8a1+Ln0pnlaeRrlRb9hIwKDmqP2v690HtQHcMdZ4wChDZLjw3OS/JCJswJEiQ8e73mVU0ubaBl
fRI4qgUHmaU1PaXoMquPKmuCseCpYsFJBIH9lgzZIMux3Y90x9pRWLx33of3XZQb7DUZDpC8igte
bWDxzm/2Wp2mRr1tgznfT0Kz7MuwSpMetjSodzTFZlVMzktXkbAMwKccwyNFm8tHuTEUzcJE5d/m
kKYPGR3tYzIHYrzladPTC4PTRXSOkQnLI3bBW/8/5r6tOU4k3favTPQ7PQkkkOzYPQ9cirqrdLEt
+4WQbIuEhEySe/LrzyqNz55uhT06e55OREe0pVIVBSRffpd1MW2soQc5LuUpnP0S1JKKrifmS31E
bwtbvAvwiIPjyrzaKBHMPDIUbeMIT2n4BbKd5hxyWgcxxJA/O5UOv3mhLp6dlrTytg3KFcuhtLkd
+6RkyaJtgV0RipnQXzM5hAsdmGKJunymE9tMVIx7KYlO0UXnCcRsZKqGPCuXZUtJpRKPY37UB27W
uTaJQtvc5M3SRW6+NlEIhbiIQ+cJi7O6RS4xRjXouPG4WHO0QphAhMGa5IE/RrkK1LFynNNii8QL
usd8tqaNQ6oyGWGLlMC0/LgGnUE/TzArGWDyluTNFMZcWVMY2RDTy5YCIlgI0XVwCln9MJpuRFBf
noM8HzZQLaeJP4n5IZgKlegKIteQF+h0HMIKcMTaZQVikLcse8jaORGsmB4ERRlhIcxjf5MfDLMQ
FAsdRhQ3NwaQwo6obU62yTO7Wk7h1JEU4vcL7FQbHg+BKGPTk3Ptj59xGf1UQ75xi27WM6f5mrru
nADbmieNqV7gSlKm1oixMoPvGbKApd7whWemyXVchGSISTtibxntC2nYzWiCvdsCMFh6wPl4AZNR
UIxZQ3V4bGl9KvgyJ75vbmvZtWJTLtZnCgOrSBTiMEzryS5yFeV2/0HNgu17n3VpMfsvopzOucDM
OJa4hl6tBjwOaok1YUfUnet1G4CQ+TIpxCFpDXYZOXmHlMv13H7DXV9EbOFT7NTcimmr74ogD7bO
kENFXJFbCtoAJJbq2OVOG4mxi6qW4D2BBBVh8lw7rT0qduhY+EVkzyCaCHSeo07W3gX29QG2myLB
CeUyWWHxyaM2WPuLk9v+y+wXQ5GEU+k8lModTaKnGpNH26lEdbQ920MDYRptc4bnUJDMROY8y1nN
RYzzs53Ys5rC3gTI3Zc9Ua598onFVURzEFKjpVPsqzKeTNrKtdiO1YX/qW0ab4lcMyyPsI30ySbs
dPFpruu5R+IHcug+dChbsDI7KBnnbbl+CCnGoSmDOmjcGOl8gkmM6qKuKrtPQavzly7H+OfQNCOu
zijwTOFx0gH8p8tqxS6CbtnZt5ba3HUyzOU+yAlzNp2TE8CuG2ugaWt3DU1YLXNAnuRcnHuv6Mes
dqn40qyDuMLWOZVAI3MsK6ftzYwhkwnHJB9qfFcKzkx964al/bUP4DX3gStSj5HTouOKRumsH0nd
6BGZFSvrbVm08qMaDG0/qyGYXwYf0KWo813A+TukxRhgzdKmCWS0HXaZeKNU6ow1xOqENLXYBvBp
uic2LUTaKo4FqUcGTmdeDnBU5WPQ3QzznK/IT7pBwI1qGeWl1W1exc0oXRuBpSJDhDar12/CXq52
1Inc6BjMZ/tGQxxf3GtoTvQ3XU+I3rRk7PmmsgskiKEL6nE8Lw4owTgLOWym1q0SqgjZInN2QpOg
HjxC660HCNq299D26IMDNM0dJGXeunZpjTjziTjuunzzTAHMp5q0NWRdCyXrBOTgKr8VMCt1d9pl
tMClqHw3miab85gEToO44udLNON+1lsPytQQLF4EGHheXlXtrSUXWd3Yti/LxEPea0eDggzSBcUL
ZKZpv1KWIsG+QHCxBLWJMOyn62TMmowB9w/VQj2+Z3Y+AGTjByMHFrBnRTRVq75fRtY9UQ1lvKwG
mN6K/Qou6jEVfH5RFuNOxEEQ/iCNBS1Oqf0630L1HqmJv4BJkUwDEvjIUqw7DJWyUoHd/ImOrvfQ
a0vs/SBEVVHJZY9QaPOz5w50ioSYFroPeV5R1AETRLTpur6Iyes/orRjQVS3XeHGnUO2TpHz1BJz
MySTxTTNXGotS6wmai+3g10NJnZVPSWIdexxHUUBaW2YFEs8Y618tEjAlrSpkRAcNSLveiOQs0Yj
PBg3hS8VeSZD764xKp5KZoNlhErX0M7vKKNhma6WNdn7YKE0POTtaB5gRMlfAPaY8rjXSpaZRs5V
Yag0aztZaX0cpmZ2bmpxzY7kWMB3B4KJ6lvoVNS/BDld09bIPogxAtwu0PVcoh4WnCoqLHryujVE
mQj7GAlDk8L06LZRlyajT3MS81IIJGWB693qsrXuRDdx7ESDCG7ZHPDxZvX6trvMtmme5SwXB+Ri
xa3IcAfbU9+7HWR329U5e5JPl7IXLezg5/KRV2bRj4Xtqyl2C3DNQGq1rAQPAOQC8rq/RnijuxDR
ng1dvKxzV2azWJ39xIayglrbSpe4VyiICQSc6kdkdrUfSepU8FbHF7lfw7D67nE+36Jn7n4oA29W
KV8Hvuvhh4skafBNjQfSt8i+BPwnqRZ7Sotg4FuOcV3El9WpNkSOS3EQU7/k57Ij+Qc9eTewzqaR
csDgdfjA0wCW9G48l8Dxpb67lOLQt+4MpbDaHaArlxtQXfI25Omw0Lw6j5W7WhmZBDk6rJs/FbNr
naQV0CFx/VqhjwBeUrBdOxQXqa1dtzsVvcOfl0pyERGks3PaefbIDr7dBFsTihqQKmfSAF7YPm/T
1tPWRyNsGqGTEMSSeXU2uo2+Ym2+thM507GF84XF/BU5RR1YiQxsN8/yQvdVNOVreBvO9fqkPJXv
7TmfzoKjHIzCpbGrE8Mebp5hRmumdDXYA7NBTu12sdfiSytHo1I9BxK7DV/aaSMLm7Q3aMyhMp8c
pIcwI82/oZCu70U/AG5brv5Ws2m67xAsd45xC/9AlqEUF/Tym+85a0Idt9wMiaOXZu96BfIb0XXn
Icwh7ghFYISxNqTuowZ4i0YOVALXVC+rOg9tNeRp4c3BjQ2T1WFb5ANq08YQ7yue7GvHhgTGuuv0
Uo+oasP2KOul3XrOSB97gDIb5FfhNKeNrTqsKmyKVST6Mtz50FKlkakCZcVLqCfnkAsvDxMdyOuW
UJf3dqnOYqJuIsS6r1ajo8pryR1MGddjS2DheXJctjys2Ct0WuczeOYd1BBSbavA37Xjsjh7mY/B
A+9hXoaLzhsRw1/H/oKrRt196Qq5EuD7tSN7RJ3eLEkx6+ni0wBxtLSt/pZzVsCAmDfhQdXzdyA/
/fWpB8n9u3QmSPpSSkQkuDHxYkENNptzY0hkCCiIMhgOZF1Sj9Z2mTYNX06FU22XormYpqczOhRO
sMPmD9wZFPGI9GILpKhvJmf2djJrf1/azihi0I5gu2HXdq93tGEQl2c9Xe+sVY52NNbUeQKAXnye
nNGlW9JgT4on11v0pjJgQ4kaLgm5ceZTP04d0i+hrGz00PSI525e+Z5AYHo8mB6T2Zh2jtMeLUEY
Lv7MyYMoyNSfQxjYBhsHDhv6Hlhp1cfNbJrxYShV+YJJw6ASbMETejGqaPEpKyg8kDwcvepoLbj+
jrv4F081qt4ovcL+l46d8bYeYKROlIeQLo/m0qY3FXOUF08I7Cei8vmJl3UTZIFogUJDFKogtQ2B
QjupilK1G4gX9Z8pXzDqhfUdos0AsQ0RK2pj54PLG57lduSOv20DOYldafCM70BIae8DEdreoe3K
GouaqjKZJJVV1GBD4xFS+TbcG3d0VIRhz4gElzQj/8Su5rQJ9gwYoXgGJmQbKhraJ13XhPUmcGVf
nlWhclQ9zuS36Tjw6XmAJheJ7cnBsHHibGSxrUt2D0W0Ko+15XvlkbhoazygCAjNzh1dYz84BWyM
vwUcUP3zzMQw7j0gcpxMT0XdXVjTtO73tZCCZ1D5y1+mYbTLg42SfcWTKzrvxi7RJUh4V5bWpXBW
6IRENsc0Ak96zzpsojY4vsloGtTUC4fHwkdYGgWQgxkc7+yixek0kYWoQy+OJ8meyCqYkjnQjRuN
BBfjUIEh42aVE2qxoQ2u4Me5Eb2TLsViaDIFcOiIxTw08nEcDKIb5lx6uWkXdCqj0XNlHeVMkCKG
hPqQJ5A9ne4bt4TBncqlD9zOjHo6wi7CP/lj1XebMbfQPxiHsUW26/d2exZwf3OSfA6C8n6RxGpj
kCzJHLfdugyXYKx02sgRdSNqkEZsclba4Qt6Sd6cyqD2NGZXyLSjHl2p9g4Y16mFbiTesKsZ8R0R
FWrk0yYP0M181HbBqR2hiQGKB54y17rRykKkbXrOoKRjybA0UUCbfjoKZFl8ifzJcfKnApoZPAoJ
FV00wD7qiQv8GylS5c1R06w4D4jrd09offuwrsdEdIiLqsMdamSwdtsZB6gTtRBQ9yok0/4TUbCD
2dat13t34dzMeeoXWOSRYwJ1ITUZxFfWWZB+auuqqJLKEB4AV+CA+NEnDZUL/dJ7qxV+dSfVovMw
6bFKgf+1UD81YqBxoHoSRgtycfMfYeGctwzhweWiKnPVbnvYam5l2LEbdMzofziTecsS7uzWVqTp
2i0byJLUUqholfyHP8bfvy7/VXxXl39OMPp//Dd+/gqdr64s+PDmx388qAb//ff1Pf/zN399xz+y
7+r81Hzv3/7RX96Dz/1x3ORpePrLD6kcysHcjt87c/e9H+vh9fPxDa9/+f/64t++v37Kg2m///Hb
VzXK4fppCInytx8v7b798Zsd0CtR8e9/PsKPl6+n8MdvN/0AbtTfDqN86mGM/be//88/y7/t+vpJ
fvvJx31/6gd8NvV/90IMh3yf+JR6V1zo/P2fr3i/Y9ET1/FCLAX3Si+Rqhv4H79R+rtnBy4o5Hgd
aPkrrbRXiJJ4yf3dx4fYzAaIBBk74M7/92v/5db961b+TY7NRZVy6P/47Z9Ek38NqYIQEIHQJ6FL
CQsCx34LjtGK+Y5lV90Hb6ruxIAEXtu+lfpe9awQY1IOpELSjLp9Hqoh3AhMEpJRUKi/Om37JEhv
0kHLdVOy2jujsb+ih4JMSGKbO1EKjrqv14/UXZwUwhLjZuyGcWvxjiVNU5hsWtxyuyKKpB7J6cGE
szraZikzLN4wWyG1lhQ9vTX96m9mWzy5gTQINSWOgi1/00xVGzd+yxMF8e8ksKoaA2eCnhLk/5O5
a1GkTeD8Wi2U4No2N/Gq+EENiiV2iBGJQd8xLOQX3YP9Fa5leWbC63YBq59t494y2RzLrvrWrOVz
GXRudP1FmJOPlGvMCXoMddT6ua+9PuqFvh/D+mgR1kdutZaYma0kmiz1hTNTpJMCEmv1YKk5h4GV
rtQXUEsZnBjB/8Vh+R7xKN8Hg7Vi4iGeuRnDuOfqvgim09L2OgrKQaPpDmEO2SHpGPvqOaAd0F1Q
4M8Yx/dvO1I96Naud2VT8hs2rAPqb7WaQ+4NJkMe4sSEqot00fNE9kUTsQQsa0LcJMwY7OPS+udR
aAPnzAVNiS9kwNH6WqL7KtuYzoxFZMZVuP5K+fWX2XT30hSHfB3a1JH4Y8+TMEfQlRfDQvSrXdoq
YXCoAOx0OHEj5gSWY0GKoXQdMe4/jLL8Zvmkjvqu/oIGZbsJarPs+xq12eosxIsMfK0SNS5DOnWW
iftc62gpSXciuD1OWHSPC+E+Th1N005ULznFfMJcv+NYfwlDDOvg8FojL1cXveJ+lBUfN9CMbr+0
Veht4YrII7269tGVmCrOzKNnc106i9ufoOxpRSE6bEeUuOMx8KHCD9iLxNyrDxrnrgZC9dm2ib4t
1/ERg6HMKUeWrKG7Vbp8bm2fYQCl7rk/LGfs91/6vLvPadXEbiXve3zbSvePkjQXux+Q9c4L3/Sd
JdLKaZ6DUXwzFdRcKa15UlIX/Fs4z8B0saYbKjE4CXnRxA239rxr70ODpeBch5ODFN+QOT7YgX3r
5UZmHuRXNgAwo9QQIS6hEcjNSNMnCn4zMRIC7+NYVvJY5cG4RLmwMEgy9cXpvC3sworELeR9Z/Cc
YV714hn7drp21eaxxrIr5YvX+laE1mgdI1PCIvSJzEqLmk3eWBjDVSiEw2Y+VSX/svotSaxCqm1d
4dIubTDJGNkE2APDrGCYYIqjv3roW+Wenw7Fepo9rJnFw/0kZeBualB/cC0G+9gu5XJTOrCDW/u+
T0KR1wDe9UWqws6Jq8L14hlS7DER+ADP1XOC1tC6WVcD0z6uH9GWauPR+DCmInmfaVXwb4NCKgDB
in1ulS85oxnE8xUcItBRp9B+KCbtXQKERbA43B20r2lS96vM4HMFnCWr+wSYay/WoaSQ5lk/4kr6
KYw/T3VF6FYhx0smakzEPWeNSM+/TeV8QqLxwpZ6+lhXbRXBQhkVg85ZVJb4an3Im3iuBpmNhbOA
kFmhKe10j4IVz2gqPTEy1Ql83MsMiSI6/Dma6TYe7oiKHoGPKidmJsTYG5D+bEIHMFUls6KKKZK0
BrZ0Iwi1WwEXzBvG3HXLllw/jorXKWSu5LGZZPfcKswxphKj+Bw15uu68QbeXh82lDgMj1TYrQ7q
2s5siY1FtlwdQSyGwo+WZZh5dPwn0up/lX6cyq8IcupleJtc/CUf+eVf/X+YgmAifkWL/zoFuW+7
p6E2P9KN/s/5xo/3/sg3bP93GgBFQTBftIPwqtHxI9+w7d9RyzmYqNrwIrSvthA/8g28ApsVgjcR
m2GkdSW1/8g3/N9dJ0B/00eGEEJ+FyJI/4t84xWm/q90w3JsilwL/e83VMaOQyzZ0DEAB2nfe/Ir
htRJ4+QY2NqZ1SkMVjA5nG/GIkz+dJV+ZDx/znCuyjg/O+D193/CcTZgSNdOj8dmJS4GJ2HmjERj
Dlh+LE37Ds3ilY7ws4Pgsv35IKSwZ16jx7kT49280oTKIZlBBIXiUjotzznGOZjeHDp3RVOjiwds
yDR/j1P3Sln42dHfANVqv4GFMBUWLPzmTDUCUB4rVsBm2n2D5OJCKEwDYd80CB5bS3OU7/mLvPIZ
fnbkN4g1wITQ29fQIbUQJpnKhq7ceRNQJYU5jGS6zDo4BMJPOkvHsBp9B2b9y0X0Bs4mqC40PNfU
zixpeDOe65vhE0YPGNhguP7OQa4Mtp+d2ltcGxomQ7+qfAcX36SlIRLFOTPdTREuyajChGPi+u9X
6C9XzxtYamlmEkIHfdnNPstWE0YlA9YhdyKvKC+1h3QzXzOEYZQlD5hFImPu3kEc/uoGvqVE+6u1
AJ8xDzv047KJXIY5yLyuAPGfoKOKkrnHFaUHzSBy6L9ndXUV8frJpX1LlmbhYikSrMNOOCS6WiRB
wSCzJpqFeGTogoYxxEXK+T2Lg1+e5JuYM3nEMD0wtmsf2/vyO6BZ8xKjqZ9/6k4w8VrfXZfXtfGz
E3sTa0TeVcwVrt6FVhAp96GxJYao4evyWRHRMAQCzHBjV+4H8m6As1+Z2j877Jvo483ImOa8U7th
4wdx+dF+lCfFT/y+1GzDL3LnwBg2iMQaT8n0Nff3PKrP8gTk/HIo8+hrXh1sTBIwAjmKszfG/cfq
4llP09GKAAeLWOGe9JM6q7t6TNF4TnXmeScrRWECsMxZ3VbVbjix1v5U6zpePlnpFH1lkXYw+UBb
dju4+57GIVyfy8/D3XTXs5Od2rE6siEOsn5XpWbr7eB4b3bLZklo7OYbk3V7lQ5kgwnrTm47ucn7
r/zUnftt2eyHbXcO73x8IhDu0fLQ3Fmb8UZfdAAn5luaP1ef3GORMWCItsVBbaFGYqeAtehvQCVx
yHgl0zOlCBhnaz8DyZt1mcyC6gAO/DvsgV+uuTcx2Z4b6O5Zxtkh80PXLkxmWm7R2IMs5lRdgmvh
mbsJNHkjhn+XxLwTtl6pfT9bDG9CsuXOWouFOLvx+vgSJwrsMOk89JSdLxze9eo67Ou+lMD+5Qgr
09BemtLJTO5Fw7tPePCrJ+FthPYXBE9nyneMHoirMMIHRR8Cm3NY7fs1XzHZjoBg/FTP5JAD4Jkq
r9ivHN1+ZPEepllR39okvfbCl2kG4A9zWyTWJSHRYmY06wv4kepS3wFC0xWhiJAZT/uZ2eUGSXqq
yy7Bnjgm2qlvLAvjiNmCTayDiqGZRyCAMPz1+qmKOhZXdfEpMCUWm/lQFfYOLhp8g86LG0+j+VxK
fgOjz7gaaiA6C3pZbO9kpJdA+Fhv3CaImF4TIyMoQjdnPgHnWDUJ6u57xUFFtXsPneVmS4C525iK
jihgvLNUzk0o53honwv2xX7PmPxXG8lb6jHGqyGaiG2+y8ttpR/DsHhmFkmWcrwELa7gmg5+e2fY
ia1AnuCOIw6/s4n9Kqa/2cNGCARPnpD5zs71M3ftBCauSekiBciDpCyCg8JSHDr3Hd75r071LVeZ
dgz0NtLkOy0znJqXo/jHIr/umpFSd3wyUV/eQZUN4b3YBkHwznn+Kvd4S2Ne0cFqlsLKd/61hQI4
vWxZVAM6wFuWhFV7oOth8m6luvvPsoO3vGbqAkPoel21l7s2DPd1332wMEu+3tRKFamwTlNXXzwb
O7XvHNZiH74j1fOLDOgt49lY0DztW7/CZDw8aOoAljod+tBCJmAOLX6+pkHvnOR1mfwkajlvtjBF
5prB09rZKUMuPCd75j1QTNzHov8AbCAyozJqAa91UJS+c8hrKPrZId9E6GXtO+lCT3s35cPBKtco
n+8YsDGgkadARh9KRMPcBDevHQB8FWGC94K08+r4/LODv4nStDc+prlI+ZbpIOYQrpnthmFzqNTQ
RDawnpGr0F6sEaKEGI4Y0B+aOrxpOuhldGe5Loe1nne1zj+3rjq6DnqEIgO2KdJuFVvD1vE3rN8I
d6/7jVIHsyIUZaLbAArB7Y015DEHzN84W7iaRg4yA4Y5/AL8BoIWx52F+5texlj6/Lpxx3yFwfGd
ux7m9pnWlxZJIs+mCVonO8m2BcAfV1zBNoDFxpIqtF4jC41PJHQW0Jv5wYhH1znPzSGnjx69G52H
cPnU0peBfmzkvT1lws2mAEO7LYwBpn5HvA2xs0ZgcpvZy/VLA9zULRnEA6xpy4td4e08voURPVpk
AH1HbY7mntU6x4kZFCJTtcSBtLaVC1h8Nz5AUv/oQpZ6zNczjMMPIcR2wYPf+kan6KjEbjltxBju
piLhkz4vBji9yr2HfHg2mh0h65myT67/AVanWWnMti6wh+JxH1p6qGpvw8My42z5ZkMrJWDmPqw5
ENYu+A3SvjM9+0CHM0b9O7f2H0JXnqTbfB1CfgiAx7UpAG6w9DK9n2LulRQNULmA7tmhldqm/zpb
bBMiy2n6Lmkr+bSSELiwkt+WDA3a1SDm0A9NXWWrlnEJFQT0ozFLrBg5Ei4eKh3AoyTy6u+81MBW
qajXaEC+lMUWBLs6TGrIPESdO5/4yNLK6zKigOOrJcBzMxAUBYq6JQRORiYe0JSz6+wKq00bZ71A
uCpmaDBN7TxG6OF7/l6X9YG17Nbm3VYOS6pHNwl1mbY8XqG3ZHFnC3jzfb3Im2qakgpQksAmuzxU
cxRk+aKvl+YGNeXDID65wqAbaqMmCNBORYv/TjTz11aquJBAJK4txIHh2dP2Jx/S66aqSmBXl7Mp
2XfqLPdje9IAFFwHYZGCSk8cNP5pMluHlPu5oHdioSd0/u7nIngGfwkC/ZB2Js6W1/XGeN5xiIRv
LloAUK2924nMQNUIMCv83UzGzEO/ApIkWytXO4+ifR+wrc8vwICknucd2KAP1ShS7ny22hzP73LL
CyDlkG7n1VSjM1c+Yfy4KTg6AkAOu+QRkTUSAWA15cX2y/f2yV9FuTeJGMgFHfp/sNfRBs4py5bp
KamtLi05S7xrufnSYOoO7+5s9MExeq96ftW3+1mAe1M+B3m90qB3px0D3y8v8lMx4AFvpo2qyNkd
PaxndIr7AeQQADkVkJr34FIkBRI+4t9rSFSwgMVBoZO29oEPhjzDMMIfAAOARscq31ZgsRU2psLu
1eu+ikUgIiofevmZEGQ738rZScPcw7SIYo8EDpdZ2ZUBMCFFW8Y+HR0DXaPbYrq08k4EYwQgRxw8
NPN7Mmav++TPLsGblAjCOHCWmQqxcwE/d+Qhr/e18yDJZ+wwkYeqky0j/HeA8CugHWUufejFIXJW
IMcgHHUL21YiY7g7RNJvsfmVSei4R2Ru50b76S0oK+9svq+E6Z980bf6QOgQ8pV6AhYSxt1xbMKB
NSSkmDPZPQ70joTnbhVxAE67cG47xz5i/AWY63CERcemmYO4AwdjbC+lc5r4YcYicw410XtQeNKR
d3Et4nEEDql+dAcst2cMEWNd51kPty0Bj70FCjY90FiFkImfw6QNj3g/8WS9Aps18NpWCjIWoKlV
dI0YWj00RVqGa9y4fUTcr3Xzci0BPB88GMDm+kUAfhZEtgH8hTYR6wjcnzCSGJ6s+YtdwBrYObae
ByKJuR3AF3IEiZzuVgy7mu+c6oY6mFauAu0zrEKwQODZdVSflnbYKIdtGOgWUJeJwWKITQXGLD6+
c7xoyeu0aHwg7j/LgURN8ECxe18R+gi6I1xa/33e8qqL+rO7dU3X/tTQtAJZuKKHNUp1ZJWdKcC1
strxL2ZQWSGuE8idN9yP1cdiBup4+az5rddMcTGjlPbHdAXeBpYtD+CDbVh9qDBeAJS/q16LrP0c
mHsPQoSL5nHRdSc3F+korjOnEXOfPKtEdxMKDIkgo4rQFzW+A8PyHOSMKcF8M3EN2gfods6DiKUo
Uj2tW6pFXPkeYIvNHpyIrXB0UjXYVz2ZrlqlVVnAFq1IgDCLADmO/v11elX//tl1etP1gSgVXOUx
att59eccls1C+yds3gcCnhgthi2mV2ddhrcA5X1rrfJhJBkPyMnBjQN48ex2ejf5+tbudhTLvDLW
zeorTEjFB8DMPzlNvwMsH4gmB/gnFfuhiD15LaKnAjXJZ7/vjlAMOjBLbV0HSnD10xjKOMReuhYi
WYyVsYqkHKvRSOvGqvVNO/s7QGwTrrtYj+PWNl+oQrdv7aJpUSmmh6c2AKOzbLdQTcog0ZYS/F8T
H0NRPyN8TKqP+kqBvlbM6j6vQCbqgB0Dqhv+bSsRmfBAiQEjL8f87N9f5leVop9d5jc9L1U4GBpg
2LQvtZ+wsEOe3t+OaGAyIKHNcLNY+HXNsrbwEt2HH5rcjZBzQbNuuGgTZu+3FV9lBX/2Vd4UEauZ
cgynbWvHoL+F4OUeiLnpjbLRzsS8T4Ch6tb1sQ7mB6TfO3e9h1OUYAcPiGLcEDB6htsuCsA+Wh1K
/g9757UcN7Zl2y+CAh4brwDSZ9L7FwQlkvDe4+t7gFKdEnlKpai+cSNOR3c9qUhmJhJmm7XmHNOd
pvspvZ3bGA8qZYUh+5p1846y/l61HbTErEFFezVjEtxrFU07ezsYu99myP9qh/uZq2SVumG1Q2ru
KgQRaH0fNCpapem1Ci5Rr4/NQ94Gd/QgD8V4MDXJm9vudwKiX374p/1JMlcKLNKeNg0F4UlRvSoX
h6K0nzO9O4SV6uRTf9DQMyyX0Y7TAw5UR9J/SIw+KIx+btr8apf93ur4aZBLc7Qnah1YuzizzjHF
HLTK8OhrXvgxNf6CauVSuxqMi7mI7/7+Tv5FBeO9kvfTR9aJZMvKOBk7hW1tTrNIiItlX79UTlKW
Jkg/HaQtf/9hvzzBnxYHciRjV0aOQzpudWsyNhPTvC6NFzW0D4a4yaLSKwzL08P6QjKmgxXi7mQf
9Pef/oud/WfMU1/lCmIP1djhDfeGzNzM3dlkGh5ZhswG/kbFmPD3n/SXGE36fZ+hT2o/T2jj2SdW
0zlqdi8W2a3Md1zOLPrFTf3WVMIdlZipstG8PDKZB1iaxtpv5oFfVWI/s6Hwv9Stps1ilzBbouNE
AKi5SkKtnPNZcY7bVtmoqXAHlh4Jh/Wbb/6LEqj8aWBM016pB30Su8ZGLms9LM9u5d81qsUCZz4o
nHozl7yxTC6q4rfn+1eX9tMYiLsJ7RkdXMIGu8KlDtjkd0vz38FU6UjYzEwF1QVLTtuLu2CfC/1y
DB7w+j4Bfb4IqEdrNVor/3fNrV88VZ8pVGmlRR22f3tXpuqz3werRjcOkWxscDOx6JcPyHkOim/8
7n77RSHpM5qq0gCXFn1p77DPf4Wbi5ml3lfD+3gltHClRoZXFPcRm+H/5nX+tMPChRYYkuAON3hy
Il32VKP0tOHBD4RHRtjFMFEsLh8qayNLwX9vrJI/7a6ysDNIrLUlVuz9IZiNQ0y3rOMJXoZFOHwH
mWalwqz7m+/4q7P6abTqDDVN60SXdgGlv2XAKHhOx1lj9p4OIOMcX9d4fhXPMPzvn/mPZB43v1eZ
/k/SeJj6T6d9UbF+0Jjun+s+av5CTrq87Lu2Q1IM+4stdNPUbcW0bXXZsn0Xd0iKKX+RFc1QbFA+
CjMII8MPdYckfyGIQ6AltYRpmJa5cIR+yDuW3wlZt21b8AcEk5vgSv6JwOM9FOLPVZiJ5sRQUZEw
5HN45MEtI8JP86kVpsxlkpjPu2hXZDSecBNMOA9Gw42as2huwa0cFfy79xQJC7YOyM1D2kJFgq5O
PaeG6NduIF+q4r7KNla9NYJN3a5q3ZXEFmRbi9tno4SHvndHzfNREgZuK3t2vWnLXZxDmnDUO1r2
0T4aT5rAseCar1oJnNsrzc007nTDM5gBoq3AiWN6ZeQ1l2xbOuMsNs7FLkqw1pzMR9ONVsFJNY+C
UWusWa4fFelB9V+GmM/UvOEiEndRd6qz3RzeN/29PTy17CXOkmYvU0BkW83Im9wDKXF8Zp63kc5z
55rRs9ztq+nQ6zdFtx+fI+k01ZeNarpqdVlXd/ZMsoSTylsJIPC8jp+z6Tp48ZPjIlEVLtbd4dgc
yzMU9A06fAJn3FB2G4iwO5qK9516Mb+1Z+U+DdxydOzHMHCt+Gws1spLzybWK7KdKrtkedAantOr
kA22vNK0Ffuf0loxnhTdWuqAQG7Gx/f7+R890r98Xj8ot87L1/y6rV9f29Nz+Vnj9R+o3uJZRMDN
nf5r/dYPCfk1Bseifc6RkP/rn/+uIP/X+/2pIbffHyrV0inLLGuKPzTkqMuFwcxuWQpuzp+eeoTi
QtjIuhVFgVPxSUPObkbmkddNXePV1j955D93M9jmIUTXeT8VeTvVFs36+Mibqp8WQY4ZXKqUe31S
93WYX8a1QoUmzbzY0A6KCNa8z0FNfGvVpMUrSshrXxR3WGxPyqIUjRuq+NIJrvSVP/froC3dIR/g
SER3STGbblWO8dr04y069RE59aKPLgLK+dP1VCcYDPM71Co7q5qeRGEcAFfcTMhaqVRIhKXNmqfb
yLTtonjt4R44+JFTx2jtGy1WrjOpWkWmtO0DxNtFVS/GZPONldp512rHEWcahMebwpJu0PmDgqD5
J6Jt1S3wF2lbj9ljRnmLYA7qdlrhOyFhYW6WFK+1Cp2j7JBQtgM9YD0ncsWIrMqRUV3AbGndvpie
cODymjF5lNimYp3PSg8R5VeqnNe6xR/XitG7BqvkoaeyFGjFnRhkQAGdOF/Wzo2hhE6ivrPDtjjX
1kNm3TXKGLihTfQsxfe1rvtbu+StmpqIt0EfroFPLQw/dW9P/ps6oPHAQ+5IAO4d2+bcjgsFOlMJ
fkUtyrABN0yu2RInCWa5qpX6DQFPl6rVGrhA3721d7yWHpbAQWpavG2BXlcgCDVafix06wyNerby
IyohIq4qF/fea0zog2NLyEdw0qeOpYcKAlL862nNlZib6i4O5vtB81eTLJ1T7j+kMdUnuC5X0iB/
MwpEs2LUK0dRFcPJm/pK6cwb2e7OJPqIw/RKt+YiCqLHXEkW93D+GlQVkn+xRv09YbzKXuesDjxZ
6MVSLGnp6MYL6qFETtzE9naMp3s71o5TPD4ZXYDNwjrD4Go7hia9dWGzgU52HegUspupKREES9EK
Q9xWl3IfLk3KjsbH2xBXV5UibZVevu/T6i5RqCFYxR0epUt/7k6Tml8phYjcocju/Hm6Vu00AJw0
X4OtwVVdaLAh2tQlxcNfsC020ci0UXrVeOgFfkjV97cyDQsj1I+2SmvBb/ISGkj9mihc4Vo9SGFy
2dv+ijaZa2nhFqXVnjzY114k20QoKxFnJyVaLoEvLke9zx3R1yur8VdE9RpOTEest6qNWSkwzIae
uq5/rlFtcXnGHqW43XB4zmhMb6rSbHpV2so4MWRcVejOH/1Sfhqwkgjqr92QXmLwSN1hSKkcdPZN
Nejf7FKhMWbsyjZ7PzSwWRTMpbck1PdWau1KiZOjD8pRt8Ovk2zcKJpymPos8OZB36dysrW18qpJ
xmu5krZGnG0nwV0h6eHXUCqvZHV8Kgbx1lNxGyptL6vqIZ7mp7gwd4kxPQ159jqW6mEwqOf8NMhf
fF/3fKhkLNuAP5dDP8ZGwwAjqDJDWMqnsRFVbWQEwzjf5osC3K/Kh1jBkSJy/PZl8G0YKapa5nr2
82PQNg9x1ns04Na/OYqlbvP5KAwMCza2IlpUn/MM8TwjD6prmaPIypUW+JJTJsa26iUaoenRTovr
uMyeMmJ2y8nfFzXuiiB6a/Pse9v9/8Ma4Jcrhf/A+d8CzKste85fz/83UVbU0hHn1+vP2u1/vfLH
TK9aXzSdGdsShhDCXC7Uj5le1b/IOl3Pd+k2vkt2+H+s7wUabcW2bENVLdkABsG+8I/1vb0ouw2N
rYHJkhzqgf5P5nqU3x/uJFMwx+sa76jiP+MgP+fk6areZb1WloeOKeJe5DqOywj7wVuadibmCnT7
nizr+UR+3mRj5CSYfJTwPcUl00pUwkQrY5GsfNxLu7mow3vZnzWWol1jr3NACg/j4Icvg06vwk5U
LL3gLGgXm2G8Aq6e5hjQ03522ywML9q49vcR2IpldlKX4Ox8PuUdflUns5vworAs+hC5ZX4zYz87
66ROdTNdT1Y8rOla7Wp3gM/lpLpeXxoa0TryiPNg6DDCGF0o3eS2VjwbA0fhF2HJX5N9W7iVVrC0
x6HBT6g9+/WKBtp8Pkyz+YJxV7y+H0vjW4lPh90IxQqZS+mmoTxfTsB53XHso8vCqqSbqhnlXW+n
Ce8q8Kyv/ACYmFNn0JwMpuiTBR8ORpQ19nzDPnyRuyWHqiCYys3Qzj1oJUYy2URL2CSA6wA7NdW8
TJCnGEAbwKI4mdbxWLkAS1V4XmhtruakNo9B02Y3baaWjxFYhkdlVMbCFZ00jS62/twAQVTOJ6EP
/t6OgQnNeqBjCzfyboW6HQNJwEUUU2ST5lWM+zjq6LeTwFDdK2rho+dT/Zt2tACeQIGStxNFXabp
vovXvlwlV0Y/JJqDY0i/8/ssvBgSNUWSW2t4zC19bEARCeMJlJK1beBfXoRj39woii/d936CsGtu
7F3SB/nKt4W2k+0M81wzqq7K/F+25vxkUFx9iabYwNkbac05HLC1jG3/UUZ1fDYO4byeOn04t3Js
bQYcNjQ0IrvQ5SJ8EclSDpYH9VGXleRihJf0OHSJBi1mwrIXWJh9dEWeDoH/rgjo10gYw7MxisUJ
0k7xMAat/FCF4XQb0Rq8kHtwUrXgT/RET+76mWVL58vSSljLXMrCalUMisRSLVPpegqx0dOp3lXx
3LuTZCYre6z72zHPz6O4bLyJXvYqAor5HPZAstLQBwuCWGzeNg3PQ26b+JaqBL6WAhz70bRZdcqI
Uk8GbMaLLOmCpxndz2aoQROoLc8m7TfET2DoTp0WJCcNA95lCvFyP0WF5ihzG230kP5na2iJV5md
cQgibElNhqY3tcGzyHEue0PK+/XAOq5NPM7rSe3QdHVWfRGq4OmyKJW9XK8f7MWTFM32dNLUKXtL
7Xw8M4naPvlscl58kP4bMxl7t4ljeRslUXJKpwRi+6Tpd+kU4eGeJTNdD2kLjBIKwFI/COqu8jIC
DlEJNfT3FB5Txe8RcCYDLWjVCkaBMLC1LpiL4xITWaK/2JXKLayW3Dq0s7x8VGS0EQUoqGw6mXMr
r/wBXnzNsqjJEQld4ZRexU2+zizWW1i1YmSGAZa7NNvYI63wNPX6krcF/nUQ5oulnCcBiimAYz1J
wiZasugQz88Sa2bF0UwAKvFVrGHduGnQ7xT+rRG5poZkNzlC2c5Hy8FI6tq+20sXef2cj7eVlq9G
NvDFeTx+ndJwC7sljg49dYDOVrx+uOzVgx2dwZYaGZZKhNLHPI5WtLNhzK7rIGEzVK8REUB5Pe9K
JGHrYOoJsez6s6IssDesIt+NjWiXZGsM97l6sKzmKvhaWlul27bFFYS3vBjcxIYr6ejyRZIbMMsA
F659+5tQtzGDcwejFAGAjiQ14psFnVMoz34VrWtrYldiAfg6iPCevBMtfVK0ceNjaCz7HQFIzuyj
uDUBDcKO3HR69zLGzU1Lm4npD8Pv6MSDse8r7ZCkJrhDBRnbVWS8jUQ3RnDmVbKa3OpKJHs9LLqn
mqIXkk2pVdHeqDD2hkHelsS5o+vyyxUpfG5q9F5pa3tNKEepzwBNFrWb62QUaol0E8oonQJNd0a2
ZZj7nBwDCGyhFXQi8snrG1gNq6YyLw0VArXSNt9UC1zRrJ/N0XQ/tO0prc07UFMUS/PxwTb6Y5fO
XsOUp8ZD5YlIP1kplRoQY7UTqdobDMEHOVe/aUvmvHGVm+IxMezClbSbEtWCRtmpoojEXzfViRHE
7U28z3nXnU9+45j5aTmL1tCy86KhjCxDHapDNQMCaRu2eBlMShyISg5zNT3vJchj6FKEnxEYobhg
T6mOMQYza4WDxeZspyDaGrdp9VoSH9XnX6GGrkfS/wLJ2JcDFiN7dgiEYEbfG8qOm2TuNkmfnUXK
1zKKvLT1v/lScixzesRt8RIa02pKzdU8fI3Y5MGDtNR8O2bXcwBm9qDrXwECrkzjaoo2xUSgh3ic
jGij4N3o0M6jZraBAY31dDTmIUfHr/LNLHWqV3MWGTxFhIsZFaJEkUWc81iDJaBXZ5WdXdbwOH0x
nbXsTSM1PsWz/VUlfKPqHjM5qlCqS9tBgd2DqFuF+W1dpx0SSXwF2R5OW1J4UZO7k/iqWTeYCdSs
3AjtWAzrPv5W1+Uxys577SaPTyKEuPGQgW7xg9UE0qbJgvOq2wv/yF1IWNYu+wohz60FrV14R2+h
pTiFVHr1sDfrq25RztjrVIt3pmDWDcSL0RprdLkQEXdKfJcZD4Hs0HbOBVoMOztY/nWkHVsJMoe2
VixvccKqNaV5VzIK+cmO5ekxM/3zDk2+kR9Ln51uuzLm+6h21ILeMkXE6aLGci9WlonpaQw2ZKuv
9PE8kJmsFklN541J5OTKg+SvxlfJf+uK3ey/Ve29WVJS/Fp1h666ifQ7/NPIP8K+dsMQRQ/FCczG
LRu6B+12Ui6wrzpds9N4sy69EaUHhkkmNottZnnI5KspvWnl4Yn8mZLLpu90Jjez3Qzzq50cJN3L
Cm9uoCq++vG+7nJks8pWja8g6TnMT+jFDqpUHWMNywUN6yh8VBPDWXY8Gccdr3rDY3bTkYEZcudq
A7qhpYn/qA3IxVcsNndmc9aO+56halbX/bw3sSAMYAMMf9WCyivTsyI7zQy5tTjK3dvQ3fU8QVKz
yYp93T+SYqCk22GggEFpoSDtCriQi7HSlVI8thm0x4VSYG0k6SyBhxvFAHKrvWy+hmPuyTSMBAdb
TA3T2o1RXySBcPExUQ6bXEIpnCzOzwDKrNL6GA2j1/adF1XoYMthZfU3M+xsuVwpaXg5s+O1UKZS
zO22WVkxVx0WTkC865R4ndtnYbXmNstR/zUJtDcqQxiwhiG/l6trmypXG1GYYVlICbmAim33K7Th
bsmJAXXowpgdu/M0A6kkXZrJUz5fYj9dNdF6IcTow1ta3lb6Vp1NDBRb2Typ4XMVP81JtOrM79vK
XwsG3mMf/9zhvu9L2IPZimwKC/jSZyU5NbAy0JQiJe3K546N6yH1dCHU1IvsinsLJMhUOrna5ue1
PmUY0Cy5f8IwYruGPJpHMHrlujc1oAC50j+Q5Ck2RBd0D0YcDTja255JKlXvMSGelYOMA1oy1Wve
OYgY7SVBdUopztsuqrdt3uj7cJAHT+s4/wQBY2vqY66pnfYHkiMnj/7Nk2iv60LdlxnP4Lws1gDh
1UO7bm3zzFKyl6gZrwVEeIdFtDPllRcSLwl6XYNwyrkvrNwCjAh5jULhohSX3aD3tz4LE2dsYGVm
09qGKyRVFTqxN6uZ201m5uCU1W4eiLSUirU87yxgpMHylJ+krDuZ6I2mp0m+VcsXNSHrUBGnNrsK
puww1XrjpCpXMokZRMpuxXho2Dw74U3qs/Yvz9M0P6HeWGl5z4i3CZoBTlHtTHYe72zmENP2w3Wf
37ZcCQt//6qdGBIv57Z5maMzTZcuJv05C9sdj9plGrGm3Xb5Tgqne2UY1k2WbJabqevNTZ/k2xK6
bFe1h1lY1wplzXSGRRkyA8Y3RZU4/ew/hUV50NBaV2/mfKcgfbWKW1+sZYsFqM2M/NOG/ve1HmHa
lIHZfmvYrinSg5pm7/xT6wu4VJ3WRtUfYmu4t3v43EaZHkk0eWK9OZ8SeL+bOR8jQNlBydrJ0j3W
GvI6KPXku/zgH9VZ/l/apx/aMf+TUD6cdoRnf9tpPTzzFEbJz2UYuDc/Xva9DmOJL5awuJjq937L
Mpx8r8PwG50eh06hhR6noS/++h91GE39ogISggVKIcZ+R/P8UYbRlC+CeZOaDi/UDUHU0j9psv7C
8gmy5+Md5lvcWUUDmzlIgdixR3FkqYEv16dfAd1sEOVtejxzAN5Bnlu7CCNqZ2b7YqHGMnUEyuUQ
oHiLe7Ne+TJULqiaWytVI3xbSUKxXoGokTaOOmTqAaa76vKPldbkD4mprm37su0bpw7F0VLqTUIB
Y9a7WyWB5FulF3MLGVsRcehayfkg5RMryNAVOmxTcaUa4cuIytcxrI6fNbdJnH+DorYLbCVeQlXw
hRrqmak0R6o6VBpEvchF44CPq9YBjPG4k1Dr0yeDeWfGHjhBR7HJTkC4D7aLym0TNK9SXV7Z6bDx
WwF1PkEyXkaHYWjv+2A+9yecDeGLxf5TymV1JcvW9WJKbOMHP3zrGLLmXDyQPqS61hjdRxB3NaNc
6V3/bPjo7+TittbVFyNmLWpo6qUiz6sJT79dNPFNkgn1VBuJvKcOfk7dC/VyAJXfBgjviKl9gkQn
76K2UFYQCO+y0jibLY31nmmUD9ZE3WUkxHzTZnX91BNW0avj5JFbVFsrKyqaEh00S1U/MFkQjkJd
xUCqN6pVMdcqcyMu5kGpzjqz4g+V5iZLhmavx/o6ovJ76FArvk5+VN5mkhrdmsUcb0GFHdMhtbyi
h7zZ1z+Szf/RCPTLGu6H4eWvx6n/wDLvj1GCh+7Xdd7r5zz4i5GF1/wYWSjIygYNW1QcmiyMZaj6
18hCbR7xn6D/ACRj+c0fI4vyRUcWyH8UcdF4GDSAfxR4GVkYBmgYC2SKmomr9x+NLObHfsUfgA4O
7OPIMviBnplt5G8UdXzowbF6fdBWkB18DGQBvqaYVdPKMKN8H82s4IGO5mg7WLd0QYR7yNZZGQaL
zBYrsldNceVBUoW1rOVPlMYVpycwaF+JMnuuA7/fRZKfrRVjblcjgy1L6QaJCOJ0mLPGqLFVpSMX
Jwb3avStSq16nQZqeZYmHS6axG6fI3uggCTj7JhGP1qXFfJyx6rN4es0tDLbNczfsDHkfV6xd647
4FcDo/a+NHt9JaqyxjNvAzcUmY74RC5iPAiGrIAIEOalDSTfGa3CZKetdkultcQsBph7GuaCrfaA
EFVBplLaWeaa2PIYaXGhwtO8l2K7xQOsL13garqDBIwVNQqnV7pDHTx1K2ADiQc4l/G3qI2WOVkS
Y1mBAOuaafkmyaS2SD2PscwqwxnMbtkaWvRbdbg8k7wIVZRiHbIsvQnSSSwdu850FSvqXNZeVymQ
7FWo5adh7my+BKlq2y4Y0i262hGTwhy8pC2tHpiI1pXIfYptxTCfDHXqPamtWUlGzbBOINGuheib
PcW6bW6qD2JMwpXShKT56F3jlq1cAr3W8UzperHHHoVcNqkTa92Ns1h26zdhFW/ESJkCABWYJL0+
vZf1wEwQ6uT3Ena6EVv2KDaaRamLovLNDObaHGJ/N1kBlkfwmM4kcEYGxCIxqVFYycUYbKtMvcxM
yrFZNNTHDuTVJZ69dxM5Uvs2tZ8ardUY+jttH4yl7+hzoW97Xy7vemsor3sMSV4YdNaB5HAI5nCV
fQZR2tDpQMZAPEb1XdcBmbfmoVnpkplt7UxN79/Hhf8bIJccyV8PkMfnsg2f078YI3nZ9zFSyF9o
MKkAjOhbWcZ7P+vHGIn+TWMo/KM9tgjg/hgjZfQuyGNs4m2AHDEU/jlGyl8MyzIVmz6sqagacav/
ZPX13uP6c6/55xjJAP3z+r5hA5r0sNI3qkLBRGtKqqwUGvMk2uXlQGVgDB9zbht9Uh5HGmlOlw3H
aixh4zB/k7hHiUkrHhW6rE02PppF8ADeGtTbXgBpmBp9E3eXak2jpFeyNz+bbyR1egjn4QZEfO72
9uzNMjU8vS1NN2godDZaeFb4wQ7gslPUcbi2W/usY3vh2FaygZIBINDKE3BfyEKk6VkPcTUQh+Qt
LaC5rCnndKU7p292TI2kiI5+Pz2lrbIt8YZhwrxRG9N2NcVPXFPIW5OHrI37q7zurwKlfggb89vY
6o+THL0SS3qg5A+kUFXvKQJvOzp/XSu+phXrNm2RLvgjYtjOgm2cek3V84CG1yNDsdMI02l6kCOU
RL0ijJ6LVLkJgkEhZ6F+bbThKi185cTJymGVOhLunRFqr5jZ9IJSPk32kpoWtvhRc8sZ1NBcT1V/
JlMUYIBXiGeKgpcS/BWbrtmjPLGpSrLXUFjgDpkl2vKSo6ato/EeyG2uDAYN10jJoKHydCnmwsYU
emZLibIz8SzD4w9vE4xodmQ/wlMYgKgoDpPUWR7JYoW02/ZmKkmraZrabWFCCp8S1ndyewP+Zlij
muxbZstC21R0sjYRgYPH0GjRFDXJRu6zziO/oiedpzZeRlEFTqx9C8dKbBl/6diPmrS1fTgiUT+4
aSlf2HAD3VJtIQWnQQ31rcpXsZUme3Kzqq2eEAoCBcp8CwkG6OPJ/u5m+N88ki2y1l+PYW5RJH9F
Ylte9X0IQ6pLJx/Vkayaiz7vXXP7fQxDqmt8QSsnBEu9RZa/8Dr+bOWj7F0GPoOloGZYOuuzP1r5
Kvw2ULEspXS67wyC/wj9qi+j1Z+jmGmzCiUdWhFoF/UlG+STmJy3ByA+NOrl4MILE/NTA6+xdg2i
TOg6lfG678Eo3zXDeaBf+qhIrROGVu2MFMm3uT6CeGSKNe8i6TbUiLIYD+yLXDvdBrlbbyguJfEe
zdOk71JaPqyGKL459ovGvQ00m7cDXXjx00X4iwLMO4Tj01cydQWerozUYWHqfhygqz4qUetp5kWy
ODm3ZrNWV7jQ+7Versd+XZYrNFYcd3Egs2cTvqaDox5RG3vGI0krCvRGPOpe4Kb7bvv3h/ZvsmjO
Nhs0WdOWKsDC4Pt4aD0ZbGYiW+bFnJ2n9Hbrpfgm7DO1/sYYyWLEsXBdicnJqXdLyZNenmXTrRpt
2+GCo+9qQKU9TbKC0BzrAjO0A7j5HLuSUlyUyK0cAy7vWtpQXt5o6rql8h54Qt/U9W1TPHUAXI1w
Z6d3SXsygrVJfIhfPiqsgHDZwvl2iZ4gxA5Grau5CzJm3yprI151v6mRvWNLPl+in8/DpzlUQitC
IptuXmAJf8aW6sHY8cLrfFjP03EabkJMuINFoNDeWCFto8OZbsIVarhuNVjckrsivVTpn+GjtnZ/
f40UdlGfn4gP1+jTHkgrbPCuIceWx0ezugtdgg+M+9CrPMJsnGKXKU6ypllVBF6yFr8pYX+yL74/
jx8+fTm6n6qHAYZ9vQ34dGzSwkBq4DDwy8FuEKvUPBXjJWpWo19bmaN7M3mrrBpsB24JJAhEpVBZ
6KygtPfayA1c7dUnburFCDzaWfVtq5xA9RcEnvnub04aK65PJ42KFjBJoTHIqdzeHw9bKk1Fr9n0
XVHGJv0Kmm97kbCKd6qBEC+2LisQffh+LgIXSWpEHhEqAFgEv7mx3oV0H28sjkNlz8bzrRlioVv+
fPr8kbikqOU4Auxzg5c+hi5haEPs+eoZ7KvetS8nb2xoEmNGW+FGEMVvrqD10SazXEEOQai2TPWP
FIjP1gfDGI3OxBF5BeKJXDI80b1KZkXzrRZfpU5xMkCX/EKDPRvQy1N9tnzd1zonQwIwmfDESFn6
qA83dntm9y9y+JQEHTUglIxEtOqh2GlRfKzneh2jotL2qteY5zC9oNsH8wvLxGzaZlgu1MkdVjSt
MMOzSRev07P2rQB9ZT7JV2JpNT+VQIvvA/VWCfdmuTWhbUkrbV8YL7l0NoWbpNuK7iDZxyS/ScO9
pazl4jcJ6O8Nmc/XC2s3p8sUtoI08tP1khpzyYrhZCFLJT9qJhbEMe4DVKzrzKCE6ChIwNfNLltX
rZN9Ve/Vb/mbttfX420HIOAr7fG/v5WNZQz+cEgUXRSNAr5psk1gXvx4SHY5oq4Cu36FdsLPDqpx
KOatJm59+8wiW7a8ILfASREiqxu9PyKKSgg5IS+VnJCWJniV3JX1phBHMJhONO3JI3VC6aBmM4UJ
V1JxpG9i+55mfWCjFjur4qOanxNx17ZXlvposEnON8gG3OQhttxM4lEhT1VdTVQJSfC4EunJyMlJ
uxqj32WAf6z6cOdCn7VYWxhYi9g+vdtVfxp7jEDMPaxm5SonfcpV5V1+BN+DhJlJJHVbz7+UHvTJ
kVfFE3h19DSrxOU2ZBc0HRG01UQR7iMvPPVrm8SoG0Joi2f6XyjwOGHPQBiMN2JlWPO60s1vLtq/
LWM+Hfq/TShLdG6nJ9ftGp6RUrO8J1xQgIA4ykuK/JnupmtpVa/omp7SYZ0TsVNu68eUwBj6mpXT
HlpHB0jrJA/jnXkTy06LTGBwlhanTjfJIUV3nV6ZvaObI24jwlJeQlp2pktqG81zGDzoCuSv9VlP
0cVrSWjd/P13XHa1n25MLg8LBy4NVSlIvR9vTD2as6C0B+WKNcwO0ndBYrBwiVdhbghJ+nUglhtr
emPk2yBLyeHVbKTdb9ln//58fDyM5S766S5pCmWSZsFhqJsG9wSZMNsGMb8TudpGkIB5UZ9+Oyf/
7qt/WjfZk2QNQRSqV/EuvRDP2r3P4Hpo6T0TdesgVlwRXIuC4ZbNWglrHJLTb4b1T82WHw/HT2f/
0x1WdowhqjErHAK1JFxmQDHM/Gxea3XJ/xZO6PrmPRFU8ApRwM5e4iIXGjzFhfSgszET6wihGSZ2
j2Zzve7DSxM11XyO3s/TqmOI+u9NpTVi+VcdW/e/v3ne48Y/jmofr9qnVY0xhm1cjTzbxDBbKb6U
e9Q4DXeuG56j/lGtY9WeJ+25LdBSmJTyvE5ytBOn9m3q0edwXeO9eeZb4Pe9nDIpCdi9s5zuTewC
vogc1prpBjTWCgXCN7SN4WX3wqp6LSDdH9fm4EFhKIRTXwkI7CvtbhkHAi925f8i7cx2G9eyNP1E
AkhxvuWo2Zbk+UawHTZnUpyHp++PrqpOh8JlNdDAycTJk5lBiuTee61//cOqLrcKicB3rFnjxriN
MCVTHJhjLMa5RS4BpAmeOP/z4vH3p/JlNvvbU7motuSzLDVFLImHTnbjuUdekNtXNl43hRXNLMFf
9WcYaI70qOOCch+2ICWIjaZzEhcCxSLZyF/B4sMSIsNQyBbcYD39KChHLbniZP/5PABIlrQYv9/5
12L/7c4vTqkealoo5cX8cPbtzjp5CCExImlnqJJEE1t3s4IsbDg5iZBe7maxo6Hxk3woTy4pAtGV
+u/fgn7af7+tDlrg75tCXRJcwYEHaGJ2cBNJNrZiMq5Bma38QcU80+Fg8Hr3DMk1s1PHh1TkVTMz
XBakwbNjU3mMd3xLVzbN+Y9n2rcbuyhMw3aW5TNyzY60dnLKvMws5zaxZqTYGi4aebt8rKeX56tv
6bKEOGdGzhzCVO6eCu/a3nntrUkXW3grtXWcESd+rCnaYUtAflLZPBBjmREhBOSAm2c+pAEHPJtR
is8XpnUmqiUyIM7XimX5n07n75c2IRDfX9pwFrMxPyvcjWTV9L72sDD+wHujEAw55Ssr3mOXjIGc
jITKnY9e3pNXZyLlFeZuYJeL0pn6/2n4aup3xLpsULcWMIY+mHjKZEmxO/im9Hp+NQIaSnqU5+IR
dmJ91d5h+tp/WQ3SxZmE5V5taKkYH7F3GsyU0b+V2WTa231inykoPRIk7eg+ji1hcbpyMlw7l6WL
w6ke5U4dwFGO5CCio10ZrnTCHdCuZFNat2vFGa3yNVhnOA/pJl2rhN3d5vftgHjUK0/g4ngKhUA6
dRVPANFaUW1kzepKU3/hhuC4YQThddGyKqGtWdVb+6wdO0e0+YekLS77wu5dDBmqYI8R0/lszx/4
TzDPCM/uzRmmEOwkxEgvuxdG6zuM9AdT9+LUbG8IOXntHvo7qsFQg4YNff6sEVDDQ99E6r1SeZps
5a2tVTauVCDaMOCflQQGopspC9TavnbbdEv6myqKzfOjpLtwi5rOrN5nL70jbCLD6cYNBjgm8oAy
eVD8R3JNiKEW3QHGeRzAsjkKbH/+k5Z9ZvlaNW76cVGPi1LjWJ5wDFJkCdZMi0fhJau9E4cvlpb3
wb7QAcsxGTa1W/3QP8+venT9WJP+Z+v5avW/FUpyQ7wtZr/xEb6wQGpZiWG2OaLOQLJoUkk/QCAI
bs4LqIq5q4e3ameVj5Dld4oVgXWoh2ciwiKs5/GY8ohkCkQn3zIqrJ44fCao31YFTtlA5mwM7ZOl
bVrDpMEbI2fsPZnIztxq5EWpwmM2Q/HKlv/VSv+25i7OzlHTAwPGdnwkjc7JSRoj6To8AJFUqUMN
jpWepmDUtq5gpW+ZOIQram5Lv4F8SDyrL6NzNFUSsxUI8Wb0qHj1ro+RXxDWbnU3gT+9vWyEhm9F
MLH3vn0VhfqnU5/2P01ioK7IsLUup9044cz9JKAmqhwV1nWAbteql6HhpP2e2PvKPhF0b5H5q9nZ
AQ4K8j1PW84y98ri/XHtfruPiycph4NUiiH3oYgsHAtx5hrcTqe7ovNIrChzZFddnz0NJcqVt3hh
zfPfZe23a1/UEU0UJJjTT9X8vp2au+qQkS9z0LZFaJ6emlu6i8W1Q1mcis1/Pp1vF72oFs5ZXuj9
1EK0Llk4yItHG5/GVWol+CRaExfROu9BaK792GsP+qIYUPWgkhNIALzwWf8oBl5l+U4kOunMVVCh
87LhjKo75vqWVP9XYs3/Sk79Ok1/+dHGxdmvSL2YzsNkDi40dDZpHJyEGJW7wuvUgZ4buMPklCOa
bWmpum0k1dRvTfFUnbaS1SdLCFCafzxZAzofo11AcBRHNEYrIlz9dCvPr2DV/0Jpf68O46I6AJU5
JbMZL6m2dXR8EJnt+X1hVSpyMhNoxDDz0MRWUzflt8Q7X61wp2Pzt+d1caY3c0GIDImXBYIoO3Xj
CVZ9R869ON9oskNSwfwVMyE2vymdwyY4ly6h3I/dfTI6aKXl9VU7/x9ryf98tsZ0x9829D71dai4
bXysPmGn7sOP+R9QTfY0M5tSDK7hMdeWyUQF+n69Mml6WSeI+Ugoez6YoosbyQp3g3vmk+NutqWL
curttdX575Di4sVftIoRc6IoH7v46D+kD/jqImCyMytd1+9VYInH+S7bgO9oLqHENs4pbzSDL+MT
FNflsBUX0VG9Pbniut8oi8huF8JxXEmr7AGN0dAuKn8F3bWxTu8FavlN/6ChA9lUf6L9MDFyYRSj
IrMQJT36b7/vsl+syN++p4tdts2FqDwbvD3/wVdRiOxalEXCtn6KX8UQf1K3huND8ahbSLSDFepF
V1jx3/QCbBZLfzbmtmzQ27jIVjr9ljZrnBHmswx6Vw0/lHqtnh7q2Tqfr+uZNbOKJ0717BH3KRlp
Gu0GIGwZLTKsxnKTqC/MS7G+fi+e2/uzReCKbrgn0TI403GXdvJmV1SExj2iBRSUJeQlo2dnsOYn
NxbcSniUjWVOlNnDQKa0jRBVtKYSF7SwcbXNfF9oeJCavz/Bf2cTFx/GxVlRzCXZZ8ZOyLaAXI0l
n1kgQOVA/t9aM8g6tAKCLSym5sMfTJ+zDvteu9ae8VbuBWdE8gpf+2Q1/N/ei8bKa6cLvFPgCLqJ
UAnnBCFfIA87letOuP/93i8M4P455yZ2yve1JOndSW9V3n60RBxpj2taLX9D98IIMBWvtATylcrC
uDhozmWhzwiDSY49JhH049Zw3ilBZ4+n+1mem8lpiW4QkHA1z7CahiMr16tW9BIspYVlhPhkurH2
wyeE9oSXtdma4g7+qCk583VhuLVsNsjoZExqzWlwCaH+98c1nzb3y8UCs3mCGWEp/mPmomtKKTTD
HCjYMFsbj9sAWvGiDW3taWSisCOub/6cfOZLENMhvS8Q+7wos4eZLT1fuZOfHuX3O7l4cSFxim2T
gSx0FjVm6o4433pTc1qBccxdMXB5XGSMSJbsdvoqo2c+Xq8Vf2zyvt/GxRttgzo45RMCKXvEa4iQ
VPBPd4V2iZDOmXnjVqBwW/juic/pzGzLxO/kGnxw4Rf5Xx/xt5v4+uy+HUAVkE8Wj6ROgsV759vK
U+nP5duOie98Lcm7bLgKoPwIEny/5uWh54t1DguOMp+oZ8hMn+krtYC8x4GboeLJkUzpHRk6sAD+
vxt92XhgO8/D+5l8IdLNrdg6LTrwscQsnsrO7mxGNysB1oCB79NsyW5p1QdIiQHJZVvlz+9fz49N
yve7vzhCz2kZByejjo8EToeviWzRy4YHtKFsVcg/EsxMaGNTRqzwRnX3vIiZxljt26A7XeSlkTe/
0Y/hH79jXmcmL/nMUiJvADcVcIpZsWuBdTgka1LIviHQ+f3u/x0lsuF+v/uLk7jwA7FJep49vTyO
NfPAGj790WSUxC/xGdf3eDwvFRE/c1fb6c+Y/CIGhQEQb0OvuPfvgS3P6+hmXBYEqH54ocWWa1Pv
HiODv03ehJuePkt2q4BTOFoPm+6uO9J/oQJTa/MLyITliydQsK9upLMb2rrjHwt1VefuWNvomtSD
XtJkT0fPtXL9h4p5PldgPIvYVDHu0C8+vdQnklQgD+RYUyYPmY01dV65ASYIstuW9uAIye5021bE
5zrzYEFKBEOc8tOXNiq7QWDjvMBfvuAOoQ05hVwIoVoTlXGtYrrwuZ/W5d83evGV4f3Y6mcUZ0dG
3xOwMqtNyoBAcsbWg82f74Jq6efrs++hNNZakkW8jPqhb8muGd6HaNfVObbMoCdVghASbTvxQxsJ
prS/E3AJjZ0smdMDAOdugrEh7MbF+8nS3yWrtJD6kTVk+JbKmZrUdpotMzyoBNSaYnaXtleW1A99
wd8/9uKjLNtqrjTQaMHaqmjZQxOxEjv9iK2uWNbankmBPdjiVlgEJbqTK0vih4Pp76tfVHGFohR8
Flw9k2GsLHJ2FKdS3TCxO3WqLFqLhOA6tbHRQ9VAzpuEtNts76cv96xeg92mXf+vY1KfmDyoAEU0
hzh5XzwLFOBEwDZCcJQ9hhekxecYCj6EzsyRTcq93alehWA+LJDzqjvbWutIV17HF53gt1u4KMrU
ItKqsOQWuvyPAZDxCdQye4zs8KPL3Fp4a+WbmVWKq1DHFcHV37XRjN791YBl5zSxsEVUivj8IbB1
xXCn6B+/72H6j7XQ903s4o1poSDhy8BoNsrvEmM7ipuBeqg5MztxbE2unbFenV6G9hUSbd94xjFk
9n064rdFBswpfxBrdhuT4VH4Ck1qEjNpqK4VeFw32K+f9GnWID7NSSvnRLqrTA6gBXmXMmg0aYo1
awMk6i6KdrV78iRQ4dBfCaIL+r87M+EWXaYCTEsRVlJOLcVqK6LAJk5Fl1wwTgJhlkinRrOykmP9
BpkkXp1swqxvZm/jMrmJ111mG2vx0d/rt/jhbH3fchVXfOt25xsUAYSpmJ3kCa9idJh0iHaxbTys
9Dc9TGE0PC428IAQcwzIAZigreJlthxe2k24TpaNFXBEnoB+mNi9ybu5B6neTuzgJrwvgPWIv8tt
cSGJ1nCfAyJY/n28Oiub7FZahN7peXzUHueGFb3rq+BZfW2hlJgSwBvGNptmOz5W+eZ8223xCk45
p3PPeKuPRW919+FKWgzbCt0oju538ULX1lN2NI/Vn29nc3tEP8pTz/FDsNL5Voa4q1nNNlwotVnc
n6MbfrW4rvYaSX+WeqtU1viWWqFVxJ72JtxrbriaekXsA2gtn9XVZLNJS9U+YWFTxMsZq9vyVTe5
Zcwdv4KJcepVD0y0cqYHrj3b1PbWMCUbPpy0EawZb4dUOdXkvgBYDcURClJrHuftW3OYY7Xi5odm
N4E9zaHYdfAVMqfbKetxPThTl8ccBqc2v3arV7TUrXibPBvSJpKtktJXNDzZqvYMPvrh2AYONWhQ
3p0JP0rd+EwpFC8FnDaKgfCdp8Qm85WV1SfmaZm+FhgHgEkr7lxYGLIl3E+yA3O8y27T1bg2duzq
/j5eqbklEaT8B7AUhzNLxNPBJI/umDrcKD23GRCFWLSmv5pxpK2Qn582/VpYSofGY/JPwgUzGnHN
Y31Ms0X4oNR2Y/VuuIid6qN/9Lf+Xn7WXlQ6R4a6TONY+ZJmkSxi1O4cGw9tI0y59ma9waSbUqLd
dIz23215X7+LImYbVv0+2xAusDhvCeJQ7mpYHfLr9rxMlm1jisvwlTYnTEmZMqvH2Wq+uL8PHMOu
cdXjBhtz2DOZRHu+UJ3IYSy0FR+Gu/kdsyV42dSG6lNJJ8OmkN3L6/w5dk9O5fQBaYBO8YmYONj0
/Wr2TNpeI1qt162BvrGsyc6b2G4WUQwDx41RAW+pVQZj33s97wB245r0qLWa7odF9ILC/dxgqqgy
XcPyiQxuO7ypPyabqPes+pBEMnxmNoLgrMY4aJptK1Q81LfJiryHFusF+BSzTbWU14QDtG6VZ1YE
PtrekjOCWDEfFkxYmE6cXnPORHxfB5dSeYgXOAVVr21xU3dP2TOULGHbPRAgwlnh4Wm5TfeY0PIp
C8zXyeheUj5EN7Hh4NdkoV60u0OkevqtsmiXIhops2PRZCZSTOm86scNRBbf2KBA9Pf8M/+l66Z6
MGfmIssCFrix46a9CeMljO0RbkLXPbfVUYpuWvaG+PxasjDObKf8WXYIS5+G9JNPbLZr+VCAgcd9
KLqNZCophIDZy8kldK4jKf4WskLqH/TeJfOo/ASpDud2CCFivmJAoe3zu5P2dprCdmyG+e2ujM38
FqtKH+gnnd3PUSjBye8L1h6oTwX2XvO8h2MgYEtL3lVyFC3VxZ8dV8E26MkSe9VmhK+b3ZNywM39
Vn/E8AAccoToN+KvuGxq0BZWUsvo62m2ElUd14w3JXWKfl20mM7Mvdl5NxLFQ9mUbw1CKSAk6I46
jZ3M5o0eRCE9S/l68TdJ/ogVT34bKOY8dIqJxcTOl3vCWNhDta33s0/jQQ/Qp0IDMvmbGSa/EvPc
ZtMq1a6bvWqfxl7yUMIh9I6Nhfpe6QtjJ3lEppjcOtfS7/y9dhhu8SFqXIZBjuFhr2nPGOlXqlmO
jgjRkwKCBo9/3C3i0M43GD1Ow5R21U5Jqm52r3QWn2B6DO51ci7fErpgE4mZP66FXl9kDycevNRs
uGiMqYcJzpRMYW+N2cwdmbIAAiIZXQC76TbGv/LlHCxgJNJfH6PVPF/orcukzq4WWGI6FTs8Q3JI
nDGWKUgpzNMuQ4mboshdtz3HAYlAmKhaZK2qHRXIKnwPXX2HaalK8Bz/tLmtjnOW3x4e5ggF/DV8
z29CfSLu+OKhT9bM5IY3aSDUDLmrh76mKBz5TCQDViYkoqzJXWxVi8y65q3jhmSvAwJunN8LF+Vn
CISw8zmGepQ1F7VdoODNVp3hhggrrONlNmZsTBS7SmJToiGyQ53YsV2meDnuS26vLCgYUmJzSTPD
WSaPySQqj4ACdCS9I74GmlkP+6y15fkhTjZj9YBrCwiOVZpwZXr6S6f8QKSDZ9hcwO+H05W28nMU
11g0dmbU2Dgb/P4TLyRM/4Mn/OcnXpRmg2+cwxQngwOg53k5GPAv8UOxC6/l40vh7I4HomoSc3BF
ZlAx/kGcPhIjm348hMyFtJUY3aTxrhYdVIbGNoV3XJrxUjf5GAjLsX1b+1PCFbI4TgAMxGN4jJn9
lbbh+RZE6hqCzznnTOruKmkhJFvouBHmLrO16NtUSOJ97BboDLODnF2hnv4vYMp/fvxF4SylyC/S
TBYPRmBqN+clO7FF9itNpdU7tcUOZl953NMX81ep/tXO/98rfmkxvsE3ZRqpyTic46N2VKHZmkHi
NoxzoR7BmN5PdxCuct8VHjSXemNhrKV1sUcjdKIhXzH16T7Clwl2j/en5/KNXVx2T60lPJ/+nNzk
ZIn74rSaNwzFAaSADz/rB5G3AUuLBhiJg7A+zxYqAgFgmtm60U28cmbPpwPRHxtpGZ7sa9/Xj5ME
xC3/s4Qu2yOFPjEoZgUDE4ewOQa5GQ6CVrPHWRbPEUyGyXu77z6U0S7JPBRM/wWxkgV0kbMulIkn
apfwTW/9jcjMP1okHQR3M3pQe1erTGwMwDLOHiZI2rMEJErSFCQCKnTozovzIVmVHwUkTtjeDNtI
ZCIhjLLUX8SPv79Y8UeW0fcferGQ4kIw8plfxsdwcKAMh8tTRtakE3/yb73dvRIyOJGzbBRYZE+Q
p4bLEzQbefVVjJNy1hxkpt2NyatOxk164GPszSkMEtYS3yUW+NQJBu+Okrx2hhGjfHZ4s/oYlfuO
R7FO3qXH4h4He98hrf2hdsLbzMGVBsitd2A8LZgIEAaJzeVgVTZmPLvkEN8NvZvuzvRC42IGkbKx
z69YFtr+nf40QXSxS31j3Oa3EXI6J2tuOCt5xFJuRYNNFA9i54f+NeCIA4jKtgLyjcbO8ftEygzl
glZmTviZW6puwR8xMeNmbhdZrWKlgiktr7yFCQn+Z3lNzqSCyIjqH/qyJFTtTKphaNZ2MbtN2aRL
HxpFKpn92qdQ9Kpq1dj4v8xwUcaFELe5aDyhebm/Bgj9OLn7Mkn971u5AITk4CSKAvcJaN0oFGwM
Op6MHstOT/ZzR873Bi48SDHcCAxVy3rrmiBj/tP09PsdXJxeglALZdkB4Puf+nYGiI/3zrOMJCjb
ph6KR+Me6s8DnsN9uFBn2JuZZzBri7oDfAAs9Mre9zN+/u3lXKyQRsxJt0UgeZC30eCW78LZ49xG
P4tteLHCBw8bvk9MCSkWCU2QkbabjOGvnOk/r9Nvd3Gx5we6VvhqlkHVgrZrZ7fGeopGM5V14YX3
pBzuYet+1Vnzx5LJskrBV16FC8X5lQ/1YqQhFhmGqhF3oW7xe4abBWz7Pn6RmEno9X5fFj9vwt9+
88XkohCUmdwMmL80KwWSQWbGD+HoZCMHK2fycpTsBOPAZ+GhfY4fYIAMD+MdzUR0jNkoegfWwX62
xzV/BAxRN1l2q3R2imGjv02Dg/yukvsyblvNzZ+GyC6dwVbX/jHoV/TDOqPh0ooDt4qxSjNnGFpa
iCeM00LUHJ8h9jUw7McT9j+/9Yt/+e2EreggxmbkyZbuCAqTuIJsE+W6lHDbY4jWrkIw8MZWVtPA
Po6s/DFalpCncsZx1u/P/Yv29/d2BFIpAQtivSwDEF6g19UsOQ91J4hHbML81CZ5kX6wPHmKUdvY
/UOtC9qjnDzghUu3JUfvIcj6Sz5wh0ArWPkxFGbzBkk1Meoj0Zf0AOyt2FfnlhKSn4ScBPdKO7pG
df+BS/j3nV/sXpESKJ1fiOJRPCZLTBHmlYsfPtCVpzkSqAkWY5YEXR0u8bV9S/13bfx97Yt9C3fO
QjnXg3isoAafKJ6pTWCMERdpS8YiEDA1nJjaRCvEztmAhZrmONvxTgV75luUEECKg6WmrkaWGFXE
kN3NMUmCGxeYkSsrsBG3hlVWG30+HcgDTADil/VNSUdSzB+b8IU0l4q9MXka/FWTu5O8AP14wCF6
pm7R9M0ZK9i+iG/nc3AL8VAIGwJ+r21V/8tLkCeLKWMK7Lmg3/D4dd9PCx6EA9QCBjRgH6ywO/cL
AgC5m1y9qftFxQCHTu2aDvEHXtj0Hv5z+ek9fVtJ6SyL2rbvxIlR62hYvc3NfNUv8GxrkDSg7qUJ
nNj7vy+a+bQB/7to/nPZi0WTBhG2bHjwMvKBRHqHhasKLlmeHeUxvleX6Pe8flcPpvSieaODmrg3
K27n7UStuKDuS+7layF9127pYjW0iVzklcKTUI7+of2DsZ76SllGQpBh4Xo7fWQlsq/CphXWMeu9
8kgmrfevj+RiReh+Vp3mpFTCXEB4QtQROPeMvVmxk7nD4xGofHFtwc74xYexyxE/o5+3RYjGtJyI
/3pnRvWIg6sdQL2vlnW+nstOXjl4zlkaXzdxbGtV28vGXdsiecN4j5Ni2xTetWHFD1XA31/VRRWQ
GeMwS8uR11vPPdXTcKoA22wHu6Ddw0OW+NANYgpR26kmrjKyi2LOHrMrj/Tq2rooA8KZIJ+bE68U
STooOxgdaOGJRHKriZzKDnawaSZoYiIToDHq/n+vf1EAZEWciGnJV67jHdJ44NrdDnma5SOgMknk
LrQFduQPOJuy/zz/vsR+nt99W9kX9QDmH8Oslc8iM6ucj9fG65kb6I3GMgx7Eo+P257hJXIDHJWK
fAm9pDJ/v4cfdBB/fQdfg+9vu0tZ5yfsLvgOMECVkDq0thF6w2EeLUDzNs1+Gs/nkKIH3og96l9C
iP8HUse/3BJug80GI5m5MDku/L3JxYOMM/AQsbQp0Zsds5MFUIeT31wVsE2bxD/72rcrXXz4Wp+p
BJcG4pHQk2Fc6JmXPVfeJEgM1QO+VqxaK3SvVt3/tkR//8CLD50M8kLu9WmC/tTaklt5Y8eQWXqM
273Es/baQwhGk/l/fO05z2lJUWtdedU/bl/ffvnFty42od7i9jTt6JqBiCCGK8646YxlekozP2RW
03KAq2aPIizGtnhT+3xzNYySWF2Ns/cr93PtnV98/mqeAvtIM4EWwF+Q20y2UfpWtMsetQoh5U27
rwWmyACrMoBpQAD2XZUvpi80UBe/34ty5au4XAZSMyptF1HsaOo9UD26ikBCNubK8aQOAjAbHhjA
4SMzD1dR7GqBp37Qwxn9Z85UErUdTufs9PkCqmGfLU938l28iZLVSUY+EbydEQD4KHF5sQNIsQqX
cZcknnzyICtp+/SP3OC8YwKKtLjh1/KjjtWbv4LQgYogLbzff+0PLelfH6N2UdEIqVT0p2p68sZK
GAAcUYJldmQn+UKYeV22iUntadyT5DSDO4L/gIOjaW92yeBVkQVIhuf77/f0Awj49z1dlDmJ4YdK
X7ADxBrrI3U6ZYcrfmFT40JBn9drf3ZVyPtDR/b3RaW/t50SF6OT0fEginhVMdyQdTCrZCBWa5E+
tM2qCffzfC04mRsqO3zTzLR3Eur8W1+5reHrONLnCV/LZYcb80eNM9OniMtmamP5zYQD/+zmbobv
5DOAK78KmowNadUjb9BNBqcvXUwha74H3zpSsdQkPPNHyi4xSGfvWhn7806PHQIWN8ZEJLz4raPW
iJjcsANFJLvZXc9cEqdS1vmiXKCnjJsnKV4a8ULu1swkeeXRC9yqa8Yr+s+70H9u46KIE7NIik8l
j1ypLXwRCixqLG2YtKlcEkNNSyvx1UMIDmwNu8DCMqrSQEgVV8ZngZEtDtsWE1xdscW5Q/kVB58R
zXq6DzWXLQ1ETMSb3ytZvGar2eQxUizDmgJXCK1TY/ITe7BeeywsgbHm7ktjGtj+Pbry0m77abqh
+16cv6QNBuNbPdkAhfQKBoSuhk/7UbexPFwWy+pm7Jx5sjewF2hnh1J5TMbVdfLVv84ME6fp24u7
PBsTaeyBDuA0KXApSLJTkQSKd9AMxsxkWm9jRE5QXXG6URsLTw1PNUxtD6y2SiEkwUy4n11V7Kg/
1uLfburiGB36YtaWNTeFt+Or/lHQyFlE53zChRhd/Xyrt5sKk0PGhW9Qr2TDYiLn3+OMZnF3+t1p
iaTmCNDa0/i9M4BUhIVUuaOw6F/9u3ibQtgydTgGhvIH/9rHfqH/kXBGk+60yu3zT7VeSVaLPJll
Y9KHYuKqmY0loF9hfgah96MoGa9lS/oAGVrc3e+71dXFdHGcJzhaa/OJZzY1ZSMMcGEJDaI8LRkK
M2a3WsdP7rVgsmHCQY3Z+0IjJ8b+/S5+LiC/vYSLEz0r43gychOOqAaN3czs/+DfmUF8YPM+vDtM
emjYJQCW60qp6aP7p4z6xgi8OEK6JErD6sSlh94JijOsoBXxL7GDsMCWmEwqDAsbW3Ux5uk31zqx
H1BdlsS3q18cFrh7DYk2cvU4dWY+rJD6bEo0MMTOWoUtMqkwPMWSgOhtRAxXnvq/viQXXLOLx94p
5SDROwXHPFpNVm68/HM8bVytlWSMsb/MnUbTjz9RJJTqUqnKhSQAuze4yscDA4XclPA910jhPIc4
Eba6qSI7avo9+YUIEEliCpBAaBgtRR6jg1B2OowvAjw7+qLehGJhxfWipPeXT0hpByczbseTDSbj
F2aMA6s7uNnoaCNK37Rz89A1Ziah8qJvGSjactAsxapusg9suc0c49NT4/rjRqpviL8gwWSKnGXY
JXlzZRUqWyFbZFSM8/BGu5UyS4lvEzAzuATxn465PiPJzRC/nCoPAURzvisFBJL7PFoL0k7vV6eI
9EdPZbRtnQYn8gB8n9JDCYwCzUlHQIUbSAvQRodnrFSCMgpTfqisDksqcGCiHmAHD7asOxUrDV0G
dNnZZ6Fs1HJ7pmWsrbJfzpWbDJbtTYO8P+HppuOh7ARzhqRxVrwMuHN19FUPWMmK0boM/hAQcm6o
vGoEQ1DazuRF1MOTHm/b4OH3r2X+T2V58bFcVLkJVc2ZzM7gmISbNLVRS0nQRokxouKGXWIhuhQW
ieBm9mnZ3eJOi9vDyX8YVXvGLDq9nboRJrJX7urfQ+Xv2/qauX/r+5qMTI9S1oJj3a47+SnpjjLM
gPHWT44ZotCef0Wceo139uE9BFa5qZfYUqx7ZVPTl8Oxyd6b0YuexNbTUgtrrLg4hNK66kgycsXI
QuwNK4Wh4Wyfpq7uymvjFjaUf8N8cL5Jb6UVCUqHFNSfMRCILPsjnSajMnlNnBmDjzMONgwNz5gm
YO1Y6/awPK9Oj720bkKAbivDNTzgMpPVSpOiOyCEBA3MydEE0mCcIMLcE3b2NkCom0eOtNP4QxPd
HTDwBhxirElcFYtLD/6oyDgo6gq6b51Z/+AlGX5uJxoxNnBLlU2i2J4n0A/wfFHtOxhuo9NCo9tp
N4j1kQn2toZWX4fXpHnpgAmlW2H8EtPJEMPLkDDTt7g/MR+Uaifyb/O0Y/aOBZyHqDswoN91nvQo
14S57eOPDO40pyGfJVEEmVmg04IEBIi/xO1vbYBUDPbJ9RsUgIt4Rtg9+bsP8bLakGstQ+dPbIlI
noaMuWVMgAhFTmeX8HPgORO6xpud+dtC2pxmKxoRX0LvY6qBVxpPUIJOM2ue7usPKCA93hW5uu1O
RLZRhcnNnO/2k86UAO5U67yxGmwlUKH+fRC2g42w2cfUUAKi0XQf9HQ7mGFu4vFdWOdHVmOHWXFd
35TJW9ljYECMDcybXLoZg4eK5KIrDcW/AObFF35xRpwEPcpKWQyAbcPRUuNlXN4SBFLBgxyBoDWn
ZfRi6vqqmz/oNb5Dsx4my4MBztG1JCNBjxP5zoUYAggxq9HuqrDzMiTFgEj/nbT8ddB8W4RnqQj8
LpYDBkL9e5w5OSSng+Z2W86y/EPVN6Fin5mb3+kb5SXYaTiMKb3Zf5FTtgGdISLZQ/kwcc/JESPZ
mThyK7+yV3xxA/466i/u8qLUk0MpJFOumR9SamBcAnubUu8DUr+nt9vyBKXKFc/O/Iw/OETVpVTZ
cxo4+UgrL0J915sb/4UB+hDdFt1K8iJ4W8hVFVdJHw19HQXLkJQwRwrFdSF7bfKKqRYOz4AU78IB
P6erxPV/OhBdwWUTV0oVE3Bc4S5qNy021HrWIkBrJ0UVJISVgRJxsKLbyWEwvWe8Jg5W897TqjvC
omaWNg2mrnh8KZcVlIgtskF4pybyl07g2N+9p6+N6qnPzzLSayIYZEu+1/ADxLPlj0rePI4KsDFd
5YnwMt+Fs8AZOmTe0N4Lp52K3lSwE2VZkit/dmLie8sFEnkSaGbpnxxvtGpVzDeGv53FC2AHcuOQ
h/bLCl2UwdF+E3MlaSHdsQuh5Jg5UENJfSAaaQhdJjby21XF7tRdfv+ILn/tRb2oIR8m5LGQD8lm
0mUMW5zWkNUr23ypL1LdvDr4n4qw3y54sfyToY+MJsnlQ/ypJx6aHUTLJxMQR7WkNZJJOkUOqBsJ
P5TJwKFbz6/IzP9BNC5/8kXDLQQRgak5d4AL25PQ25kbMMM6fyqr+IyDwdkrrnxS/3qPXF7yorlW
q7DzIUXKh7wOMbr7E4Qv4zjaxpm5ch1gzPVQzW5H+UOX9nG6KNGOB4v8fECSaSUlDu+p6tQKs4pw
IDoPkwhFW9QFyFz65ncLtLQfqmyX8Js0CzKT6ESrSCU99csRiuznCHXHaW3sZ6CIGCTObxgPVQCM
qS1UtgGRRt02iHOlRXC2csFWhlWL3owawdPrdZK8J8NKgLcbKje97qTAIrGltxAPndPpJp5tdTD6
QXvLtUVcOYN+EwvrNnALBiXt/yHtzJYTx7pt/USKQC3iVr1ED8bYvlEYpy2hXkIN8PTnU+6Is7Oo
jCLinJva+89MGxDSWmvOOcY37Bky3XQD2UvObEF8aYq5dF0ViisqLufPpPQFMgmg5Xbz29mLJpwR
rOlp1HIXrzOWJDHo7+vzfa4Czru/yNlrDT+w4xDQRz9t2pkt6VWamJlS//XfB7HnX9lDdX+V73ET
n7lLSGYliAgVtpMwM73NtZLsB6Jagqu2rnVY/2Z6C0Jpnl99Od8K2dtE3pcplwPPiCVO4Ls4kRDo
iNLI+cIIlywqxa375S0CHrluS39I5hWQtsbp06AOl2WzjEubbw/etpn55DBqd1+ZrZrYbr7U3pdv
AV+IIB9vhZ/Knti6ska+JQlk5k0yS3rm/VJOWKQAjHiDXcnWTPHq2oGIrefuGb2bTrasGSpue97o
nTOp3QjF8t0W5C1UX3T/cx3huzlJCO80YFrSrahxHiteC3KkyNw0dhUU/jMzBv4NQyVagAAUUInQ
gLT446pCGliX3gB+BXL3xMBWxuz4hgjtWaE9bnH/tZg8bIGzUtZb6fx7rc42HApSu2YDlH5JIooA
t/Y5om5KvFao6jZPbpDH3YpHWgaKMpMknUhp6beE5Y8zQny/JWetyv7n/oCdiJEfGA3ezdyh8vKf
vNpjtfL4ag9rligAVSf/UdmF30TLXS3BaPaxk9FeobSzQoOkPKcqnSev+pe1+h+f8WHZSmuxHlK0
OLuOXI+p1ycLderTgB/sbFPhXI3Y/q4Q1CfU2CB2+yWjCuPJe/jLV/yP9/DwHIaDdlfDVFJ2N7On
7XgxxRP1NFp9fTLv3u7m+Z25e22r4Y6gkf9+bWW8qg+31z9e++H2kktl2t4KvmNApy2y5ECb+MDo
ZxeEDq6iURteoedfl9J5W6D+C80JnOmbOcH1YuSECQSUQ2AAIyzuWP4kq7/Z958xLxWNIUkfZL0Y
t8qayc4swBigvamm+F1BOIjFJ9/k9LEt+Hj/PJytyus9EakblJ3yAYJq+CmL8SvcyDz4x3NGSCse
mdFTg4DyPs/WVR1cdHtWH296YwiQEipHF1DgGBI1mZnqLhpJPdvdpi6CIcA0mSNePypoBmIwrcww
69lcYiOsPbhx0r7P5xV+A1BXy9zvIKaOLhbaCtj9pva1+NRz/5b75OeJrcmSg0uYA6cuM/AIaqrF
qVNP3DOlUmGeT2JyypXlrPP1C4pLP7+dRGIUzs8kDc+++fHJ+OPprkjdLtQ8VXZC6pxzq10QejgX
P4ClTT+SXY9bRtn9980mP/uKHhoS95x8mVLMOSPAga62ZbG6Op0Xg7zCMAWL2VPZXcONkvjYNDpX
dHDqMSYUPoUPHUcIkVkBQ47zeafXFk161aUSIIP7tbmtq08K0Pmzka36ZAl81JLV8kxNOpnlgTdG
a88kI22gaUBi/MQlhv6uAnWw75R1Kt5nXIi26LRg5qcevNvPu6V6d4+TJiN19slsK3PYU80+s4SJ
K2aWPsyrizk9sD/+FqApoVkcpleYIBTMVh3bnJ+R9womSbMkMSf2f38d/xJiPDwxv222f9wBt0yq
cnGaKDsZtS/s1JEfKeCyoApF9aSaw1e8i0yJgNALsRNUgMXHQNrEk4X/X3rMx7cxfgd/vI1o6FJm
YSxByYyWmUWkJMGyGIoTxBAlGx5evnreAn42yzeaZnChcgvzW2QIT628k9/y+3+vh+x7JMiMgTMP
pVFf37XhOivjPaLtAluPRF/TDMm1fpEO1CugYV6bhbyG/BwMwSW3+rfCr3xhVHj3EDvouzjKFoMI
WS5m9ksSNuVrvwi3em5PRaZ3dGvKHQwf3J/Z+M+v7DQEon/KCDEg/uNbvOK+y7jUJBkzZnAuqjNd
l5+8CVyHikthKro3V9g3/u/RoN2+iV+FP5giRr/zjrNUUObWlOBNgUEbo+SLdyt/3abWPfrM4Ims
izZIsQJCMnMbP7R7Rwt0bAaDx/yGaWwuutLyZjY+4aMWjyFGsW35M/O6H93EOvshbiADBskG9y5/
ux0CcWZos2M+55L4LHl+uTsjjFt3P4OtbOs5b2ee+NPF9a2gQxBMrw6JxzN0g68Qk4nftfLPt94R
1zpN3e10UX0pQUfajNXZHHlFbAyf8QLsYFUvYzzCi8sr1jXW60HlHikaayhcKPOX1Xl3dwTecT7B
Ljsiz1VHd6UA9yDqNJSAOt6yQNdw08IQCGD1BLE//hd/BXGGmABtvo1AcukvrNJV4sc4Wlf5qx6Q
I2pheAWfOMGJ1eMRaVGQNtZ5N/0ix6L1s31s9ovkRXExjzJMLF/v1m2VAD9FvBTwS9DXviYvzeh0
AKx4f1E92vbJ22zmtb8SoEDU/bEFMr8ypRSv1+Km7fOMSbDLkG34hheEhD0NOn0cBHu5PdpAEtKz
/fEHk71YB+lOtGAT3XXjPK9ZRscxlCqOiC4V1Suuz+lcWKGuXpSBPAJnKEf6PSIQL3WjoPzAcUxu
7+A2v2DPuyUD92V3CGV2SIVEmb2wm6EYSbBHfnTbZM9fvWfr4sQ0MnfFuYYw74Dnvq4NWpo6Go7D
/aTuJql9PzvEbJzt0VATWgCDwbUwvrZ6XI389bSnIqUbusq3qpeWWJej1ND8fFnsweHrvLLAsJG4
IRP3cP7NL6/29ff1YhbY0PiTkjNSLTnaZnRXy4kJNrGHBnM1aZmhg5CRywoYixgnWBcoFai7T3K3
KfbcCOm2/p6KPNwQfGkKGhd+V2XfDrpi0f8XwHpQVc6c6zH/yL2zHSkjj02PPHk3C837UTQwEBPE
vZgA+2bhxyGaJUZtRh9EOY0Xnk9eqesbM2J1qbdWmVp5gILhoAPn5f9ezV0CLv5Qef2pBMmI/yYe
bfBI731V8cFZ18lr3F8wdyAKkO0Ml5VZ/VSyl/aeJM7VbFn0G6ADsL23evyKI6bUX+8863wJE6ae
J3ZGDORRFIyi5yiyw3e8/zZS18tgxie+ytsvmrqzaE1lTLPWGWOtDTrV9P0hNE2L1fRiFJVdvyWv
t032Gb8OTDbwdkZwRHK3JhV+Yqu5p3S2hqyZK4Fu7odmRvfOUWiyAVcIb+GynhGx4hJt/VMJG90i
4smfQAobT/KapcCMwzi9pHfn1A4eZxfIEY4rWiOLUZMADdNH04LAeBwq1xjNF30ws5E+a7xhxrjl
ph+7kGS4oBfgCx6s9nXyogajqTnxchgMzm2BghoJX+pkB37KaHc4nXbQ9KzzRqV8S9/bCGjIiTDP
2B5aTxD9onXUYAzcxIrlQBL/xp4MnYOfJv9cx6A2JR57d9H8C7olIJG9S5jGDu0A3hcLXKdT+4Sl
u615PcgaEk2nfC8VM2TFWGaHXmJu3OSeRoAfaI+LkQXqRs9N9Sfa3Pzzr6q0CWRgsDxN/evMrH8x
dQv6wpY/aXTDeLroNDvCr8tL+jX4xatMavlPv6pWCvbmqcUiuozn+O/hbgC+AIcCrG1izD6yz2mQ
2ZVqlXssk7rTIJqm/62YYxGHj2d4yWqzWjVuuJtByE2C+wEJrVZZGhVvw6hNmde+AoOBAqwxYVmj
yANrvUARjhccSNv++jmiRzO3sFUcZ1TGV8MrcahGCzyvI8XU0Y7RV7uDU2rH31QG9UJzKrNYyh1X
Eaox0S7wfw5IPqI9SQOIIGj/99+A9gFp4/fGCXq8+QQh6Mdqpc0xCMM4mnZWn9nSsXQEKKncDRwL
HCBCHN0Nxj0mzmCv3BN/6mDQNsOldjizKOwmXiSyEI+I0dCOfWnV8loacNb6VGL6Xl6X4/SY/28r
HprlzFJf1MgTBUNVLHDQxQo9aBAj9CaAJ4ZdNIrDYO1653UcjFeBH7CG43l9XTGftW+BlBsEPPrK
rj71h84vgvZ75l8C+qh2tSS6LSQWZT+TmUeMoOT6RLB6/D0aciMDRo1Oug2DOmLVd4w3iBMQcZ/O
u4ArfH/N7GQ7AKQwKyv6oo1ZbEn9fZ361TJj0YM8/NKtpXk3T49MKw8qRP7Bkw/toSaBpbaFweOH
xfd8TWfFLk8wnDCakd9w4GB1CbJltUxWujMDUsNLaB/nfRNc1iX3xDvNElAH1VKZT5gVkHkLyu2l
ZwMPLV7viAL6XPmSMI8ZXsVY7fwOsqdoMqnXT8JG8BLWV8rD7xt8PAhKR56sMysxu19q06prBrtA
CYn9KMEBzI3L7Xr9rLaRIxviVxWU+wISxrgx1+tmiYkxMYdtXy7uk/m9e9JIlf/SKdckwrdIESSg
dfp4HCQzs601acLZBDnYGCHFIT99nYEU8UfKA7uHlWMlGFcalomEciQ/dMspiOnvyBYILcEJQymN
ZdYS/HI93opPDvF/aR784x0+dLcv00sSX3NF2o6HnbqwRPB7VuaECu/lukP9ZTLmF7PV2Gp78tLP
Ls7DwZ3LRZjmcJe2IyGDoyL9ATydJ75e7BI3iyddP878p+0S6S+V6z8+8vj3fxQMuX7Tq/6mStuW
AyePCOYAXTYGlO/AUtsbjUsPFHGFYYRhPtkGFvKMVUsCGOEjZ5/oQAwf4sylJz+CLmbsPErnpj0m
QON+x4pscSjhiIXFkp0MVsy4a8GQaplzvnNc6l/GM4Bm3Sn4E0tTXmKcueMfcPrr3qp6RCHRySXy
p0FO2LbLDvB9MIoHCnhOI0shkBK2QNWlqQhRJAICIS+ZYRNTxisxslZTDyGJqr+pSSA38xSK/iit
0Rfj7qlImV2HyKTpq5tQZQqrn/cNNi3WvYuTTxx2kak4R8J/bSJM3BevU9Zdu0qqQ3brmGmBhaqP
T+/DsXZ/KJz+8aU8NNKGVhokveRLKSfv9+sx076z/GV8BiqQgWarOrH8fq1N6b4aIfBa6QlQxJ5O
2P5lq6OY/MfbeOilJYKU98Ll9+MQUkK+w8mxsHMr+BwK++zgN3vyEPylbfmPF3xooCV5XifpWZO2
mU8FIHzJdJfGQe5UN6fB7+3v6YNHqPO/LzZdu/+tUh8eelEhpDjN1NmusYS9fHWmOL0hb4CHZTuA
wZqx4+irYcv/rLnY23A52V5eNVf5gHqqH+rPqUEp+HJ1Yh/o9eVmY80noL0bizWwnp8Ij0s00R9X
p/Bpqgsesh679zFoWjdz+ha7bGqxDeZb/coW4OVvdoRUVZXN+geWOxIOqjmJeqrjXPya+IPd+r1F
bMjw2tnpqxaoa/VNwuyOhuFGLvnvWhLBXGhDe6obg7xUtOooM2dH/lIgUPNiVw1YAS9prKTxLz+8
5Tp31bXyobhIpLsgWhUlKjz+I+9RuYhv/ZvmktNh39yIkBqs7SvKJk7JwkJDC0A+AW0Fj1jl8DN+
ieggOXRA4saL/fsb14pC/pM4E8ruablGL8MYnwL/hUaAPMOUQhdgYkZzPSCu2uktJBiOZLYLFaWS
CWfPiOayEFT1ewv8PDKkoFshJ39jVyzsnrESoKOaf0kFbd9D3O9X52qNeCEGrj/FBjlWupNDrOxG
8zL5hBMPnxCUyOskglANpKrCTAyAErXDeac61z0YTrNo7RnSbobFSOYjQw9oV8HXt0itgnpiqXR2
+rHiJ2/CH9whMuMvNE6F1f7CSaQipAmNy7ZAkNGsAJPyz4eP0V5355/f/TKoNg2JqppFtQ0Pi4oY
C7/cLM+lDQKKkrjYxG+UQarXLYvKIlKQXutkySCQcv1HXlw+VKddKGYROsWvnEqGC3bWWbnr5VpA
UqrJjq5b2JqQIUwOya/JsqHfon3mW8AwPgMhT+NJ1tybLR2mlOOpcYo3XK3vFl4CkssjWtTXSjK7
lexxnAtYkT+giLFYmvRcWog5pVkRKJZgA9+LgATptriSndr592WZB/w+UTemJ/ItyBmkVpUdxbzP
ofJ7HGtsJRizI9tTGIx4Bka4S9VL+MKTFxoVru4n1mn8cKlNPW7Em7HkjZ3qVKOomGE/RehGE+AT
hNOpuxrZF2X5lR8Hc/NRrM/XZfbF0m5RhOswTKkML1cs4i2mZHUBOfdUbsXjLHvLUaERuMFJvB8T
GfB9TjiP8qtGJNVOPa+13puKh4y6G9s0Ie7Qjb/v6VIJd1V1rDrnkriFiAvMaYDMdLBhmnlxmQNf
ElJjp1m6X/Y2s67rsaldamJhhfYDlTauuxt6MCf8daO4ZECLcqaqj9VcIFxDHOjuf7D7UBGfry6J
6LEWhEMw+wxj+OWGvpgUZrRIF1SZ4DWJ+zXDCNLQsO/VuUjwZbFGFi2Rz5BNDOqQiUxqyJzSphgO
EyGImmV98S93Bz7w+V2kpCqoOoQfwJUE7IKwuhuyuMbbX02RIxryod6oP5lHDJn6GvILGenYHE1n
YEapq8j9/tY0t26CClxnXhlwWG5Uk9qV0wBDxOWEtPHWn6CsBSrGEsozU805F5Tk56W7imdUtYlU
TEP3nC8IZ8Px107NGQsl820iUzRak5oXzxWiDHbZK3BYu/m++QrldaQuFPVVkJb18CbfDxK/GuzL
smAKymRZI6sBshF5QTa4lDUelFX/3SKisgl6P81eJW9yhGU1gKSGp5Vsaco66G/sjCK6W5QQrLR8
JCu8k/UbCC/FkmDFFUMMdp50X22Vk7ikiNLncHck8FhnetXlnAAMo3zhsLPXdxAa/CQoApkD7syn
ijcaKimOjPYP99mCL9eB/YuUbiwD8IJR5RGvQpmP0JGst4YtpgkkR0Udb4AH9lHwEyBF4A9cLeoB
oByRJa22h4JYCyKo0UR65cvo9Clc8f3mhcfYGyupqX+4uuc9535+nrSHDULPQECxJ1FQxnaybIJ8
HWFWogAOBhBjSMwnhuQ0lPOyYHRrBZE8FsJ5/DF7JQ2Dt3lHga6B1uQArixSR9vFW/W9WYbHaI+p
fyl5rcsPYYAJj+GOYoYycjr28mswvrFN1WEl7l62OV+RGD0XNkBqkaFyie5LLrhzX9PDdYmKalw0
Z+GRGrL5nTPTzUUEXBBs+JD08k7VQejWmSu8XHm0+J0Ef4H2B7pCALfVrSdE5nJ3+4yUZhtth+CJ
YngN83uhrl/r9TAHU8aus04OPD5AvYUXaSVswGib4cfMU/1wd05MwVet/z7dkFH85KTxcJ6qOWQk
2bma7bQPXlbcR4WrIrdi0Q4GW//WD9U3HdYRzqgtAcLH0neSfhThOuEEHUZL/KcwOecJy+kMSteq
lN5rFWfAD17dOKTtiz6xMyshiEOWMYfzSqN8s+HrP+y4DKbom3oVo3ZuyYb9bDovVDtZdHbCsKzU
nB4Ku7hUm20Rw9J4Z0uZVPPh6jGm4cXZTDqSzwlPNJt39qnraOroQ4cEdFb6A7ZTOBxtH8iSRewk
az62egzHg9sNOxCaX1K0vsJpo0tUzaO2Advxm1TxwpbOl4Ajp7Buh0YZCbx4ba+/4i/11P6S4V9T
0SKnsNQTUMnzlgW9Y8ViodMojd24Zk9mIz7POfBD4GQhIJvdrNCqAX0La8JezSu0m24OAFG0iBFX
DrzaLbV0EIumPDHojFbvl292BmheL8Aam/2YDN4Z/g2FE/70OW1eU7WL9e2Hph0gfhBUL4l1OWSq
d63YsJq7lbXHbLZtNXdG/mEIT0dgnHkG4B7Qr4J+hnvByF6194LvN3HDXwCiynGUxX81WIt4ZJCR
s7F1VtY7NRHBF0NnAbgbFVs/UYmJmb/dT+HVld7bC/289sjbzuA9bJsTXVA2Hvkj/UgPkp8qxnXX
e6PM9KVVlxHRipT8LO/7Kz2jk/pxKxcxZCgyIJbJsdrDlZT4558J1d1b95YP9mjdK3xxdRMdCbGJ
PWzYrKCmMT7iVzDUnR6UF/w+F1N7pzFMzGp1/BLRgDvxkQl/Fs7l0IRcvhwiLz5qhA7/YtEW0LyX
LP18Id4F+hbPtu6ojCdCBpYGYhDpK8OWRyqSOsZgFBytRVikPsUO/TWS5y+92QAgQkaC6wdqH/cE
Sx89ZU4TtQPQQUEIzk0Xry7C4fqho7xJHIRQwuTjFvqke37McHNBiYQuSlOPFtyu2JWEqE3M/CW3
zg4ZoJ/CZCkyVaKZixeIvkrPaq4dm8mat6QbnzdYfK3DblOe7aTa3EF4mdmH1vp3zZy+6l+c+yAz
AnDnEa0d4l5RuNdeq+LHBblFrGRQvmN0qXIvu1kVO8+ifEHLXxuTk0pIzgRZjTllU0RVbjbcpafp
a/sZmXxQwG8IuFLNzj5mlcNrsuld6bUzITU5RNBJTBy6PiqXZ4Zux6ydPkMC5DcZwff8wvN+IHbK
nFRWii/Ym6EDTt7JEmuX/PKzU7Ixiq+sxxMkQYI5HbwsteR+ncGLYGkqvfACixCkImf+65aW1EWy
abYXqgWXTiR/5bIv9yHJUrT9bRWZ6w3jW6Wa55pIZ5X7GfbUd9QctfhdFrxm8GN9Eao4AshF00JO
8Lho8wuaJOjOPL9cMIYKUSC/xMnmvrx5MI4krrNkIDlGriywrP/34iz+fZz+v1XgwwR/kqSydCuT
eN9QgYzjlbHOopOxRERvj43KsTkuPU3umT3bEx7G+NNQmUpDJUQAxA1ipWuqP9WJwCpmHyGHXrCC
fbusQrI05rW6Vye7W0qe/OBNkXLBj7xy+IyuQZYuS/wexaKYN3aUm7PDdMlEf6esEfzcOT/JvcXB
K6d3QLH2S902cMHoHficBAPR7bDduJwQJCPLCcEOimLOz7U3DMbmZI0oXzkf4jvHws+bvBhFX8Br
PvvtuTNUiek9UjVrhrSdeOFikZWLPnEvA/7eltXMDhvJSM6bltUDHf8QgMFgm+J0zpe+mBIFEjtN
ThkkuJHiPvlSn1xc/aG0T8q8E8U8GhUH3GiSfffoJjj9q8pZi5PXkx7ev9xk/zN8/7/30G/P5B+9
NK3Ku7SVeLkeoz0TTnMKuJUXFWgodcy/46W+HyxiRaC8ZG9Xzo7POkd/aRz92cvQH7p5Q5/MqiSN
0e247cjosQcn9v4fgEuPn/ShQTWp5Ks+jfmkkMAZkl7wZo4TpbEvhEvtiRpJfHSYP77aw7lJvWTi
Pc35VInfLzo3dzuHG4pm+rPL97eO1z+u32MD6lxLZ1khPXukpQyfmgnX+/2r9MuRRfJM26w9+1wP
KitFaKQ61/lcFeGVJh0f7pe77qWtE7H5MLsvJq9J5xH3F9Gg/+AAUBm1arJDVqJ7WShOYhfLdH/9
SN+bT8UiSweBDBGSjky3ArsPuGWT0Ng90TjX0i435024vtqdf3sRODwBwnMSDoYB3j7CJgJSgzYj
GhSdcec9eRCfrK764+qalrOzNqaSxz5PxnjDQONTZZ6M3xcXAigOgeun7owGy/9+bekv/T1NRHMp
T7SpPNV+9//+eCq7uGmmeU4zlUUAyGi4d+QSZ7DJlVWq+TV0wzxo94B/nKScK3ia8h40kN1yKhtD
VltQgF4Gj5iQ+f7lyXv7yx3wj/f2cAd03fV6FvANb5WPZkE2HgZCfXE5MDun8bmbmlO3dij4roRN
MEdsDfG7cJ85GP520//jTTx8OUOMMUSRafOOD3OlmJVz9UZ0YU7bbE0F+uQL+Zty7R+v97DlhYow
DPWEDz0p5npmSY2R/zR+j0RUJe1psEOLxhUknTFhQrNA+u04Rhr3zMCnljiGmDgVAS3IL5A9nLlE
ZIVfl7fBaTJqSumJtE8a94jHXvwft8+jv4N8q27SFjKDmdaNEavcTVpju4vZTgOV6Rz+KpLjrBin
ozMsxGV282igUPZG+2fkj3+B/1kH/7xw/9rOMnGSXgS+qCuHyPyyOF8WlyTI1N1ZwTdHny9mbIVg
RVuXkX8vPVTz7OxtaBdlgChCqOzY6gZvAozGmtQW8xuZcLHyPZ+5wJQn5GTiksvN4iOU7Lz2si2T
0Du5vc/2yb+sBv/4HOO2/ccTmWZ40fKIJ3J0XVe8M92lld5Nf2c16lbR2VPNbUEAe1OzeOVxTICi
c+P3ppr50xohllE0ryiG3Njunyn59Nm4ST5+43/MKX/zo/54e/KsafJCnVyA2EgBqJ54MQRqO0aZ
wWOvCRPBqastoxOqRUK6mYO93HEgMcBMHYniRTXOP9A4LvAW0R5+UpJrB1HgPG7e8LdXF7IP6IzP
aq9mnnIVLZ0qVanMAe1Yw2jMnk2sVN9PyDjHIajRTWUegTCM+Xxm3bbp8dwaFPVdUCAxTg3lQ9sm
i0zziIs7G2CQAWmRGf5z20Wv483ReCjE6ptJjc+vGMW8WwweHQ1tpmxLxGjYDfhUKvYkI1nwgeSv
6k1P0BMYGUaJgnrJhEaPL0GzMY51v9Xx6M8iEOIoeY3LPDmovghuBBSzXTOmRwu2BAPxri+R4Z6a
hBaWIBj1nNsWJBNC2O6EY1bbiZsp8Nja6hKG4igm52OTSe5sWTJ1U0TqcFJlK8fNIls6ia1OCrzK
GTzxm9E7b7UpFvd3Zt6XwkuhbuTGjLrWrFi0SwcVbJoENaoTxmfESvGhNaC1r8K+YyCyhFOISLZ9
KxZoyxqEoQSY+ckm2s2izy7xlWC2Tl5oOuhuQ8jJxVamFnEJ4bazlRW59IXPYTKb+fzxnUbajUBW
GMeezoeWjFljhZJbXZZwmN/HXrg0ti8AXchgZy9G39l169xflPvhDmlY2VacoaFCXtxC46j8LVYE
ZrhZvEm4EIsecdPNv9DqSnHBv85QcYbGndHH9AierKKFaWkb2hOnqrGH72ir7jTdvk8/ZjqeWxol
zGvJiUc5EEQ00iWnW979Zp1YV5lAj5FhH1rKBsUXOib5hIhrzOFI3YYxN3o5nXBcJF0U/KjBGh3C
6Wm2oltOIJ2wOm/5/VFwGV6SdfLFkOOUrfOlpiIeA64yog3Nfo5g7HpkTEq3H1UXPzmX5MGIWVRO
XW2MgRjjRLE4hkiI9ilrj68vQNLNi5qTTOHcVuNfQ8Uk4oRWPiotfhs9zJX+0hxrIG2sBIIZbmh3
hxYzetw19yOXAZTAKANL1tUeIV8aTAb/qvi8c01lnoj/FwfRGVkHQmFY4wDCseQwBMByotsZxqUw
mSeU2y69hRKWqn3ear3d3r9yAPD973k2IQY0z9YAvIvwRZq8TQkug/CJGrCLGAZMdtnv102t/hSv
9cg/b7M1wfckmdCGqe3p2ZG9avM732vgA01JesNWdj+mI4TeBK5r19sx9iJ2+K7oYBcGOx5m0uFA
M/2FWYF5VvhgeZBuy6Wwigc0c7AEEPwVM4cMz+1IugZxvMyZsFxW9TasDz1VCH2E3iYFQPH0xK7d
lDyxELFrusmXzRGWxwdN+8Fo6fKIdF0s6YrrwA0Fd7Ln/kJueCGKLD6m39Xx8t7aapD7oads4vVs
FSFrNDUL4NkZRPInDXLglmM8cb2IWBbAA3+lQJOxHtvnb3QefnKCthyhWmWg3bxiWqsa4xqcGfqt
SUwoPB2kS7REIUAwR273Qc70NTHyN/4jbrPVPajs7JglHok0EtEOBoVt0XBuZtXCcG0CAZotJZa1
dLbMLouOp0wFGUPKJ1LSN3QD16AINxpSPjpAKzooPDSKAyxPi5jfTFdc69Ig5AeL0mXqiWIgJ0Eu
szpWJr6Fe/FrymLceGn0WVyY5IYbFUcPWSMl8wr1slMusFxuHy0GbbYvJubsGplg4+TMmPBebsem
+pbOO7k7SbNTn3nl9FeCEsrIMLTVrVcp24JeFlSV60/8WSOXWCGNpFEfvciTdZjszq0/kHIQrRLR
KwoCfsb46nrMiCEaXXKHuzObfOgonxGHlW4vuReUghG5D16JJiy2BuZUuvp9nhyzftHcDhjI+xbA
BN0hrohRrdK3DBSAbF11C5Hb9Fsj5a31R0EZAVye5FzWmVcAStIc7e60RG++3EgS/BheaEJdQFr6
CW01C1vC+7C4H5gPSUZAw6jdouoz0QpKXhOka/4Epd2HxjRpmXkR814KAYkSknYeEMWvNB7VTcxr
DiRFf2jzGrXvR8vQYysdmcCsgVUyFEDeRBPrNifh2B/27eHm6ceIhRttBuSCcgRrnq3LMTYIWzGT
pZra4UryioN0UnbNoTgwJ1AZeOjba/Laq5tK2CX0AvkTL2EMUXgNqjp2QS3BFRYxROnmuE5uianc
dt0x3hKQMqRb9RdYAvL3KOkFj05IG3lSZSusrS4W3TiZjzXWstgWLjHUx5xGmRYk3wi3odxcqmBa
mFdlpcv+gInBF5xkSdwh7bQ8f+t5ugkvJZ5lGanuHaUs+qirOy2dbi6TtM6wgzHHsTrMpouyYMQf
/sjvJMoxwF+k66lVQ3Rngqmb/VfjCtZsgY6OLhBdCOgV5Egoy9v8fIwP98pQGa5NjP+ucf4FPh1P
rX8cp7SH8iJL+0qQJiib2q+xVzA5cJuOcV6geFf5RpkjgPz/fcmHCqMqq3sm51QYEkMrB9ZSu+YJ
Mb9YScgPohOECPIZmOvZ55w+1HJ1KsVSOFzHWg7vJyP2chTi7u7oO0dnf7p+hpT9W7/pzys7fbiy
YM6jLGo4Rytuo9qYfHsgH3LmVKhGFtx0aLUaXADD8TrljEJFhbqWYJ/xqPfkO36mXnu44Fo4nZ4x
v4419qX5AkGDIB6h2CfJq+Amrq8jq/55u0b+W232x631WJsJE2k4J6IobfPEn4mM0Lf/042ST733
1VmAMdaqwszLYHLSSub0DuzgK/6cuQpBLhymAmIc8NylPBiRkx//+6I8+3r+Va51YZvk0m28KKLT
+5nTj/7LoDi/3DmYC3a9uNsIVSNnm2iejkUMqKzu5OUTgsazG/OxLXmuklCuptyYRD7weWFtvVKw
WtctMymGHRbdl+e4s39BMR4e+8dWZKncdbWddXw3Pww0Ecyv2JVj4z41Mvlwhxz9ozK93RDQElmi
TxxTNuoDGdgx25uWQSG803Ch8vvdVOzau6MpfnH2WMwLlxLoyXf1l8bpn4+S/tDQPItyV13UWtoy
ld11/eID2SknL+lTQlv+3mAdGA/ScueIx/Al+URJXyPCW6qTtdFd6FGMyRrnMkA6UAhP3tvfrGX/
eG8P7c/JfRYrQ9uP702KTWgW1uXqc7YHbEMcGX2a7Ri9OmVUHtFIpKn8/axl89cW0Z8P2kNftKs1
rRuasU/ljs2zuzmOWK+e/FHRSCxMgaHgky6R+KQK1x+W0/5cc54Zn+3eGWFLvdEtcbmYHKQADLWr
3JkxTX5yqSXl2as+LKmyKshRr02pVUdXpHeVdxC00Mo1ZAwOVny2SWyuJ2bS2FdO2ol5pTHId5I5
05/JgoFj7JFIiTDFIKfSFzJLZN3z2vlocoHopn/Ojgy+4WBdWz+NnK5egQ+qXs6edFAXjN6IisjH
IAVwtgJpDaXJv27JIP8UOKRikPmEQYdER0zHHFaUOxfNLunj6lgdXDJCCHciEbO5BrOeTJbZPiy/
iXhVXvt9vUwPtwTtpvV/SDuv5caxZdt+ESJgCeCVBEAnipQ3L4iSSgVPePv1d0A77mkKpS2cOP2y
o6O7di3C5cqVOXPMOrrOkcCxD2iWG/6OEBrQNcd92eXkd8yxHdBXKan5hlhRbE0nu1OusCkSpWMr
bQ1G6RJCZbE6n+RfgXYjMo1Ce1b8nP9qc6dEGrRDqEBlF6CBnQNWWzLjB9HRv9M2/JItSfRz+oSB
OWqGkusYG/MLfO88Joffw2d3V0pb8xnzT/4gLxpOwjVouuQKyJIuHIuAp+4k2QqNneHf+M8p7u63
ZwoFpGQaNIy9adxiGKqsq2rTSNfR2QrIjw1LxpOScqJtdIg/ti0ihOatJRk+n3RqIMuB/iano5P6
u9Uf5PCq56yQsXFUfGdt/KA0b6XxngErEFfaR9Nh2nUP9WcpmM9pddO1tw2OuL2/j3X63+Dbkgcv
jS0zXp5THGqPtQfXzVhKIudU9y0OnrPiw5N1KgU46aBnL174e8X7NN+I9V7FTMTN8HW/kp98nGks
vb0px6oPA80/Rz1pbv+cbNtK1bpqCKuAz5rnfRy9pceG0TiYP9tamVnLnAyDDlKTu8koJkap+ciJ
le13POvafcOsSb2ZubIxXv9QwzPHX3NRw9OzKu0ioR1XS27l9jbqD+3B5wjbwkBXmRVT0WzNXuN3
rYaLMPnZ7L1cFbfhWArRL2eSxcRpdi9Zgf1pQNHY4pWHUYcOsQ/93WzjT/qupnq59BjYLpZOY7k1
u3GTj/6MMCRUrs0WmmJA4mkn6waSZSFtfREQUr2ZzbdnoqY52T27spMaM2OyQ13HFcg2yhHkFwxD
4sWzTqnWMbfEMebnZ/wXkm+SYZiTfbER3G5RVaS/IUHl9oxC0V3sI1AzqGrHWQVhBdpfZdhrcRti
hgNw4boBVQI20T0qzFJ1+YNo3s+dA5TvejqXT2KyV6ZlIqieyJPozOUAgbzXOYOIdvpKi+lFrFfB
QzdW3K4Jfkh+PaxoT/WhggUiIIq6bn8L+r6PrqSAX2ha+eLm57s2l02Yk321otsTnAOyiRbM6qgG
ZoS2oCRHug7zVNuOCPXOrlaNeYUhIR0BjsHVzOYuzwWDyTZb9RqK+2I8KyEPZkTX2/QPI0cK8RIz
elB/9zCZV/0VjfrNpnxStLnIN3NgMSeRz/CbqIkjIh9T6OOZAWB0sIvs8TeggLdQbOorGJoz1z2T
ihviJAgm3VCb2pk8amy1AUVeIU8bkzdmaFb1CZbHy9zrKP0ckwxxEgnLssiHuGLJiJkEuyFJ3Bcn
aofwlTmEozfCTPuRdvP8EWD2auWvMUlUzpmaeJ8pHHg29Lg90/hMMC/ueye79nJOPMAhZ6Pwz7Hf
ECehUG8W3bmKecP//01umaLCf4nssXcUW8+Ycpzrac2kq4Y4CYFiEKe9ZxICS7vxLVzpVbs8ANwY
53wtqm8Ii50unHmfZkKgIU5CoNkvFqmSEQJLm3N/6K5b8UY5KUs3sT8dtpXm5C9IPEcJY0HBthsb
hTKdAebvsLDDi2NuL5B/3ogMcRL+XLVquibh0xZRjPuMYvSvPTPnTn2rMN09/CEyE+2Av641CA0I
3jyYMBT00ZdiOZQ4grBhRvJhJur9/L0b4iTq6Zqf+H5JEQog78Dwv2pLG4POCDXqsRKFAL09BvNe
DWMc++9piCFO4tygCYssHwe5yt1i9GsEkq7EryoUB8HxpQ4lhPqIyGzcn6V16F4niMffxfDKOx+x
sEOTXUCIksol07jMes4Ewdm3ZxIE3UoKKpkiyo2ibxn8IQWkbZE5yavxgftqh5Etc4+UHGl+rF13
mR+j0ImeGQjHF4o54v2/DY+fQqCLJGYYmrgu688y0qJw/MEZpy8BvYzSU8qtjvuMKF+zjJke/8zx
1vjMky/WXVQFeXDF2xGOI5BLd/SfNVHH4cLakqzNXufM2/j5ey7WM88ICnSVG49LcMfug8x4VLSu
DEsFH43QkBL6OA0QSDOP/C/i9tecyfgMYxcrC5EwwKokJFeMmaJbtspDyBzy58Qj9qEf5Bxb99e/
+/g+94mLRV3JF3VFK+Ub96G4cnfmU3Ljnky7tKL74rY9jn4BymlmzZlN4PNGXKypp+4w6P1/4jHG
hKWFVr3JxmQHXfu77AiYBYe2QIf454W/lRv9k/4Zn/vxxcIa260vGZ/5lR5DV3SYNvugHwhS1ZWe
M7DejJwiHhduiEDWEFt0S1dnOvqpjFPpukRyqzZrU8YLTvyXyZ/xeYq4+HFnrw4HcawYp4wT5Pet
uM37B83HrxvehmejQX7GvophIu+MroEMFLvSgnbqv/4CJoGxDeW+Cc+8h9ACxuw4bJdijhNb/CZp
o9RHtEa0GX2UORHNzEEJG8GvSYlcydVZGrdMJJLoM7Jr8/ncrJl8c7J97ySnwF9nxaNHxX5eISp9
pgE/bAhTBpaQ1mFX158bdssQaGRrJqCgdWlXKkf9jc9cTbzrQL/Rsfp0M1LTY7K4KscRWCbfSdZa
by+oRwR0q2qDur/b6k/9rwrGDt6acEuQ+pWb0YNqTCv7Z11zshxmz1YlnX7R4DCeQMCz8RYv5WGs
0YS/QvF1ASkESkJgEhD4owxOD3Z/FzYxY1/Wwr3uwXlzjoQ9Y9MLk1YUQobqikP8It4txnE9Xp5X
CqarJFmJUJK8tVA71fg34quuWp5vJ8IviXmsABxFpeG26CK28yxN9TdzCa86E1w/zx4X73jrKuc2
r/nyEbNIJ/VmRBz9GZRl5bS24jBYSVkHtkt/GOURUFTG8frhwPQTQmZmN5lQ586MA2/bxUc5bjtr
GtwrfMSouEEBaWgsvsLPyBfb7gG11Lxi8b/kzaY0Vn1NQ5omK21QuHGmULyAmwUYBv7SB5OPa1ip
0FOUlbtsjzQs5uyE/sve8M+yk28y9XIhE1Ui1/kdvVWz7lwmaT4dQWoHJA1pgAkJfPQwXv8cM2cv
ePJN1klTt3VWMffd85DklcRdpmBK8oEMlhMLjStAGf922Wm6EWEqnLZZLd8E0ObJC3n7BchLaC1X
mLBi8Hegzrmu5goXczd6mm7oXZB4ns/zRbJvsCzlVo7AZBof4zfU2RjWAA8hJP3L+zzNO8q4SuK0
IjfX72QmtHm43duYd2u7vhlRcM7/+TT2P2/VNOOgCeRrsEDkmwV1EGVl7AZoH2rqUM9EI3+2IQ7S
GpTnSvlz79Q06WhMoVX7mO6buBOeIZ3D+lpDXaps43kM7uLb/6pX8/1p+5+rHYPTRfA5Z2exUzVW
VQ8VlmurEBvoBbPRPgewBfqGFUSkLGPoaxwI/b8ld/8sPjl6td6o/x877SC/mNheSvRhuz30Zebp
berMFQbweJPNvlbfH/n+WXdyuDr3clmdM14rsMtbdz1Avwx2voOOxRYOzFlvUgetB2OXP4eN/3LU
/GfdScBKVEFe1HE+PuLhKs6WHHkXpFTsMfiWHo3tgCZIWp+HFQqakGoknUb9vl8lUNQOCcD7Z8ae
vef/RTwbCxt/7/L//LBJPBMWUVvqCe989Tw47fUILPFxduCHET2VmYxz7k2f5hSyuJACs+Cdi58r
ikre3gQltM4S2GHo5pgtJIjNyaLnYth0ly28ylTdmEsUNg0OXvRxPkEuJ8gvKLKcGBASipfZV3x8
pD/cWXlSUvIipa7zmFccocGjsATQkNNEX7aHUbIebKUEcj6VQ5XhY6qniBZ/fuX+y0nxf56sPKkt
uXkZ9W1N3uoCM9j5tV2SQwgrv4dAE6b2/2LU5vt05p8VJ4UlLxMSr5M4PIXxyh9Bk80JqZnENlUN
vFHY34xFUvNlNlEeL+WnWz0JZWnoNY3WFxxSYfMgdR6HNh6A7FC0GX2HmPp2Zt+q7+vC/1zsJIJF
ce5nccgXPc4vtYf/lGPh0V2LzGXPPMq/byy7ji4tdFMTGQ75FDBchGpJyJu6j2r9JBp3tT3OpEjD
VYpOF+WKoW/JcpdCfH1eN7MN/b/j5deVJ3cWmUG7YCRFP4369350vlqUjo7cXbl+l4aNtIqheDwl
ANDmTEC+iRVfl57c4Lw6J9Wi56JxxyzFg5yOIxUILfDTqdY4qcSbIQVBj4pAmSv6fxMyvq492SZ0
Mde10uOyRzQ3RKgRBMJMQrLqBdwpVceHNU9Xvz5vZp7030Hj68KTfUJDgCYaOgsXw8lYL+QXub5N
RT5dk8HW1AnAvoOUk+9hRktHhB19dH/XB8eZX/F3ReLrr5hsCp5bJ23aFfrJCzcItqQT7gyx03e7
gXaLzajzmTqt3TD/M3f9f29HX1b+nCu5eNNNt01HoZh+CsKtG+84IuIOJO31Bo/ELWDc+BSve3Eu
G5m56+qk8aC3tRC45ZlXbS0OR0O5NyIoj+TYUuPgUJulj0p/FBmZsKOzw4x0rh3UEUjqzNz3me98
Os5RpGYuSl4+fm3knwy12yo4V8prGC6gai5Gp/EROyn3M/nJN62Xr/d9slkk/aLUyqTST5WlsV/h
Usxh0ZFyGzU+vlYJ+OBRlXc2cd2xYAjO5sBzlz7ZO3q1CnIt4AcUnlV6B6TewQEMApM16SasHShz
ymPk4hYK0W6uujz3uX+e0y/eus4oIcu13PcK86NdWr15uoP7jWerZEEr4XyqhqOOFf0qivDsmLv3
c2/fJNAJpu6e4zDWTyU2pHaQ7cv8FDGjYfXtFtiPLzzX2m1XX9UnZvN9Oy2ezgyJ+DMvn/Ypc/tp
F50EPbFP9G7w2NHCbb5Y5gC81BhL+M3e342g0YIZc4m5Psu7HYfO8wMZTWAX+3x1BJk1WMCNn8Ak
OQKNAzhKinTLWMof2c4AZFK62Pov3Z1sWLT70ei4EAGWOJu95oeOCblijarnjPSnDJAf9esF8uYn
oL0QGzTxjXEKo1vjB0MCYRcbRLlajflFvPVNaT1gF3EG8mc+xv2VbtwPcWrlI9GDBgF4YnSMGiAx
8/4cIKZwzjWieuFW9TZcqVWj31fTX5VGBS37FbmPHShT5ZeRQpFYvFJQwltRqq8XIgCqxakX0fr8
0tqPkTyBZ3i7DSBCGh2Gl42jis9x+WRQm2GKBNFGrVkyAxZ9eouEKX1YnJjiuQuPRWZJ9I5xnWYn
A/IsrVruBNMWCjnhTeDvsHVuinWP9422pp5TYJ5ENw5htGwTCCRmtJmno+EyhCtJelPbF1e77iDJ
8zc8SW9etJbe3AW2d3tv8cTcn1e9qu1B7PCxAFWkwR6EMLh44Qb1OTpyW8CUgBZCZrnFq+QtTWWL
c+Fttgf8hCvC72oPpLl4QuZTjbPvy/w9lazBfPK6JwY9hi3eDrJ4kgE9VTt6QFFpxfE2Z5Cvw3i4
WaPmbnYjKbWw+tWAJ98axOg6ye3qQ9W2YIWOfmNFYH4idQsKpx3tqCnsQYEvLP29tzMe0av/eyza
Jet7eTUC04CJUBkcYYuw1HbePr7CRW4XXCe3QKkfofNiLkCd8pdM/smJBhzrqGlNNmDixuG0zMqZ
zjyCmlPhUq8KyfLX4m5x6PS1dy2vB0e9Rj3P4A0gpa62soO2pRvshCtzU6Cahx0El3U8nZrbM4/h
WsK2DwfaG+bEEu9qpNLiLLhFp8qbYDjdQ3PTPWQ7JtshqMJNhUW+gZLUbqhWt8VaiSxmKVbMolGu
G7EN5V2CBSXFuw334QFdHRv/ldCuqg9s1uz8KFjyG/OjnoSQvth9Um1HaBE1+DZwKswDIW9QmflI
SRMfGJHmX2nteJaWljJO5w7yR0YaCm/FkLhBhBvRUpTxNf+jNaFyWCH02fBoAJJaN4wjwJw5xqa9
SLfdK0QJf6e6Vp/t+n24W7ku8sIlZGBM5HE1OjAN0W5lEC28OpQMlBbiZBACtVyD0q2SN+7b4k1g
inLl3jLyPY5A6FsQG8Fx4G3c9HSwcPm0coG/UDnhTV+tVKLKBy6iwJOoI6ITYvDKGOki/HMLluUT
2SsC40gdb+z4LYybBOMlxgMW4J2FvRladYm00BrvSWRnoD4GIE8l/5GpGW1tsI8vRiVs2zjiMKJM
tHYDAbdfM2UBFLjdmlvhfOUd+Y9RgxsLQUG7FoD1dquKZiwThQjyMPyVu6t4pb1g9XlObwU6U95O
PY8A3Jbe5HUDh5fORNo4Xfbgt/cCGO4tg4L+K+wQzKmGxk7imyB5TqAxdFf8yxLfB+GWH8m/SdUt
VuhSsxENp2oBSTnoQJiO4B/o0jOMsYYkBTC9Hcc+4BXzZ/g7w8yJiHgoGOoTsNwaIOeruzh27pUa
2IkDPwUkhg46tl6Kxk6I92FD23/2EPx3JslEBe7fZBd08KSp3EpQClcbDI6EvbY3AL/hOoeFtKdi
fgpV5tDZMvUOZNJQV2Zyqb9PLl9Xnpxc+jgJquhMibhyxjnJ9LZdSxvg6BuOMEeGpwCQJ3ftPp/L
YOeueLKby5InB4PKFVfWIrFNmJDRjgmxgwyi89fCCXempV/NXOvcmpOdOxIFTyhKrrXWcdq0F7ti
BKA6EgCRxMbAFrrtun6bfbhzt3hMbC7SpsgQQzGKKEr7W0IosMh0N2zcbYDVnQLRJdwwgHVT7/31
zOX+fUj4+mgnxxNZketcjijijT7EW6ZRQWaGOEKuo5KRLdkYv5q5NuD3Fbz/eZPlqR5KFlIjqsdF
AQ3DwLDdAYAZwCqVjnhfv5E+Lk1n0Hf56NRgE+nlR0+1Y+HpfLaLwR6yUwymQfVOweIh0hjzvHOZ
z5t768c8/a8c7uJXTk4yWt53tevzK0WOL1tcG2mb5/SRPYlq01q0qtcMbOFM6vh9o/Ji1Ump6ywG
4rkPeRHwFcG+J2AiVtpHtKcKm4nKrYKxKQq17Vzd5ztMN16WsiZpmgYwQ5+um2aelAqieDNUzB07
sKirU9AtgQ1p50f8djm+mdpRTN6lYoeAURdW/eJUxIcEuml4E7aMIGH2dAWDpAOUbzopW1pmmwro
BMvtr5KK9DC+ERc7od7Gwsxr/J2y8Muvn5y51Fao9CrqRSLFaFAZW4w4Z8vmCVyZS4/5RZVX2mty
1dkpwnXapasqtMTeMgN75nv6Jnx8+SHjf7/4jv3ArzCN7ERED/KfDMWd/IIBXvHEWCfglQIjBkdN
ljOLftdf/rLqJEDnupjGUcrDY6yd4z1pKSR1Yd1gFwGr64RKHnP7tLhOdAeSNjaa8X33rDiUQqql
cmUmK0m9qj2y0qvFR/uqie9eNkrwFxinkah6fGqrlGnm84qzhn9egckFedv/Uizxo2azHQuyEdCZ
Z/pZjHIGTHDLVN9t7xqF58HYlZARlrS3w8COqvfwhW0LzZH8EMivNEtwjxGZz8c0611+BE+IUQqa
gHwN6wr+LdYkLa7ooX/EeRqcMe06DXpwRmu3KzBV6jeg05ryUSIwJOMP0x49BQ+h9SJwWu2QRzcF
jh/uBm7Cz3f9U9Y9iQ9fbvpkd4pdt/JERRZv5LjnVHQQcCvzEJb6PPBeehHju9S9Q5vs1reGhNni
bSDaRktZ3mMbFU3+L+/QD6FAMMlZ0Qss9xGZjVdZtb5RzmsEcufwD0MHeYDZ1UZxr73+LpNfsuyx
wV5H3ATZMRV2XcE8iZUX5H3d+qyt83arnDcNA9wB/Lk7A4ekvj9BA8nS60B/U9LHWmL2F6swR/5t
gtBDC7pvNp+a0D/hXtqh0+McimgN2aRY2Zl/YzDKUNtpjanlc4UxUIizI0i2nebrSyOI1qVsOMai
XgIQ6oKZL/u70vuXuzxunBcfVBrmSZTqfFBj1XSUI6BwOHBGdchTHfX252eqjM/sp2c62YZNSUwk
Q+VD6hxvI36IgBqRTf7qjj22wsiHLPDOtrfh2xDhEFtYjLcvQHq1W8x2hCehsqN9/WC8MCJ9g2eI
uU+KXYE5DKljglv8zz92NuhN9u6wWYiVFyuwtjmVDdVq8af/Vd/+Z8IivDbXuLKHZ4veyOipce/b
s61Hbbz5P9yu6SRmrLFV5ykPB4MpVcMbq2uXJaCSvX/fWS6kAm/0J3poDxh4HQCFMv4zmmCOk+i0
6sobBcv2tfhnpHlLzSNETQkH45Ny0PuVjO4Pw0A2/FEtGvLClXgMWuVwXXIygqVmFy0FBYoJlodI
5jn0Nt7bzzdYGfe8ny5vkgEYi040W4PLMx4qNpUaT9uN+tqB3ex20RNGtxArT93v+sG8Bes8ZIxp
r7B8Yufx/0AKAGWJ8J8vXb0TAfsykkoRpbLmfqb8d71Pu/xEppOe9VCJheETiMDG6DQ74XJzNtZs
Q7fOv5k3MFFbUbKB59nB2sythWdTbBDx/mIwhjKYPhqnUIQNI6bNnG628aF8k0npWGTLHF8UxC1T
DlhbKmLmRoiUg2HLLCNpdao5w7tyH2lrcxNCaMfkAYiKb6lCBowQ5jLH+qxsVl79rol3mrFTk3cF
ZnrQALyF4gemAViPI1dHk/+j0rl2WlJ7Me5FzoKe+8cEKdGnD6H0YMjXeX2T+A9y+6SgXzX9g8xJ
HbBEYTaOnMJdW7q1c25eQvUaLxurtxNbBJrSQstYh8g0HrBRvh8gISCIw+qaozQbTsWf2enCoSm3
Oqmpgk+lTeUlxyZX2BfBI4bcIiURGWsB1NnYEAE98HPknSj+YVtjxBrg/GSL/Fpj1baW9BuvFo6q
HYEWjzoztAumAfHHPauYJi3N+40AFeatz9e9CxjnvqYeRUWnZM7kNpOOjKNV/rMBpqbmLNpFW1+9
1yQ6pe6DpNyo3p5qt0fBI76BuCbOFv2/iwOXD3gSiYoAgdtgNOJNarM1nfLb7AgHXQdUCQIXU4/R
RAoIwgclCv/h54/0u8mWy5drOmHmdkLhLnpersqJfsEYdzQEa29n0G7B2t0UdnnVYyaqPlEqOz8I
9zOr/9265Di+MHixAUCqi0/q2cX2pHRycy5Cau3SEcJl9ntkuaTM2terdgsYai7mf3O1X9ebbFBd
1xup4Q/6KfpTGytQzi2oDgWc/dZUt1lzcn+7d9KI8xooO3unVqEff9Aae7adqXzDMfz6UyYPXZGa
9Nxk/JR25/2CkozFwz7GGyXbtFSuDebNFdKHLYYPgxXs1Y+U3PFYrmHwLSj6jmCfiN4r/9MAVEuv
EvLyxcoU9nkI7IUGe8rsvPiRP6gMsIyOfFjC7DvSP8ZgtSdZhbRMLfMoPQ39Vdotg1fz1iyX3gPQ
Iczq2n6Nf1zPWvmSuVX41WiAF/dkwdSz2bol5jyxgECHC+/8WCD8fhq2CWDirRHtG6rncGq6t7o9
RBH4GJ2WDSXk+4J5UnWDi694ftMap6GpVFvnIyClUS/InKF6jD7Ycm8TZorkU/TAcBVnxuRV3yNV
cVwLV7nmyfM3i614xMnyTXlqH8J3xan/jFdoGFBvDiMIb1idr8VjMRKUMn03lHfM0KuUOYFtGkwU
OvlYwK+W8nt/HP/KffRAgT4fhYveDpXjIliHTnnAysjCTOA1Na6Da8VpTtWYOec7CuCUySWAIkBc
b/zQEaMTiCUzOej4vw9WA3WQ+6tZlevkB1J6stT0prkfrStuaZnDx01fz1ZZLhWBwDd6s/vnG3hF
uUZe+ZrixLPknjRPyltyk+Fb2NrRDRq7YRPkv1w+DLzS05XMtg+q9ANBZgT0BQYlDk/Naaj2LVle
OXoBv5bis1lfx+k2oDVg5tUKu6DI3wg409HOWOxEad+BBPJfeIdwH/TLJ5eOARPOS9oNoJBs8T1W
XgR2mwWVZiSoGKc9FQ96+F6F78ILJdwcozxhL6S/KN0utNeo4diDxyyqB/G2iK5NFWRV+Biiqym8
u7hLVl2sL30E3LKHtjZjyRGTrS91/08eapu8dST8xcV3skVR36lEgwWl6f3AMzOWrGEAgUVsTeGY
pgEWjsw1KL8KGVvNCFAJ/WjHIKEckjdYy6bI7Cie8eGLGuqWqBdr6uJ1cqCGmyyUsTyc4EhHghqy
a8aPWIVlKsXy54XyQLk3Sg4h57YFrshOSBV9wDFAvF30V1WEbZLVZbwn2rpNU0uX9/wLKqNudwVr
mlHJm2IOsCf9nQR8CRfTdrRv9koT1t3Ymuvt0SEEBtjbO0pbvNDbt7k63jd64K/LTXI38RwHhVb0
9KEXluZCdHpkOBcdC8LaVQZ0SvkV6SdwkrybSoTjJARyWiut7b+4a44Z0e80ux2FKPATVwbeRxYD
rZqyp9ib1nCBrH5sXGSGTWPg/KrH26jYhYDp7XRxmO3k/30q+XotY556scnokSbITcmtO8sYqhK7
fJgEMMCP4Vv53MA11qjnv0qEonXRzRzAtLnFp6UVIzeSqkRGAGMQVLV33d8U0K3kP26/DH/HgX02
RyPdMdZWR/rcfCFQ1+yys7nd+lukLqEvW+GALwSlAkyPDhX2ujfaTYXRq3EnSziA4IAZIEU9JacU
I0f8XPxtvSXR4ht/wRTibPt2gSkRgtHbBm7lzEn++571P5u4OinaJKpuCprGJg5QJttWCgHwlRDE
MFBjh/nvrr492y2fowUWciZ/mLu7k8qNWDeuV3Xjo2XD2KmcxaXByp76E8bmoHFHDn2EX8dsHvF3
xvb1lRp/1+UrpQfJ2UhZF7bko/ZOZOf68DTkUTRb3Fq99Vhuie2GTiIOi3Ml4O8VSRe3fPx9F+uH
mZAvlIL165346b+rowwuV7fALcCt/aJIt7idmxH4prb69aInyZOmUnSOUrQJ6rocga7+StTuunvG
GBh/W73DkBtWKdzJ4Sogds58SN+/Zf8oz6YixqYqelMKM6KOvsZUy84G6izwXPrnaJVp2Bx2+X7E
4sTdHAro73Ms132x8uQTjhM9NhsdTY4s7TD7qArb9TZnbRmG27C+osEssdvbee3MvNzfvmQX606/
Kz3zAzMt9ZPSPvnpi45bibSJraB69dNNr5wGshcrMt88+bpYtf1vd0WhbuY3/H04/nrtkw/MjAbw
DC3fNtTUCoN249eoWNXoYyK6h6ACdHg5OmVuZ9adu/bJByarQ+4rdTrqj0Jh5zLaBZ1gQdq2xisn
3Iw2hLQMi1WVXUHFWM2sPt7Zr5WLr1c9+bwWVRQOlcrqpV1XV1gSI74YXTYx28D7Sr3ix4hWvzeF
ucueu92TTyyvTP0sKIjuOvoV+iYy9oWIQ6QLDYJ0Nd/4miNaOi5sxFfgM3PX/W04vXjjJmcSr5SY
6QR7dUoLJ413vY2yhUSV5Jz8mhq0dxDWCk5hjCJs9XB+0n9m/U9KxEVY84Ws8IeKzZKnXu0MfEWs
cw7wBrmjjgPJec9JP95grYvhcDgf1eeWnyQ9zVAJZR9/PvZI3BbbMyepkQMLdaxaY3Bu45wCfMby
o+vZiD7e2h9euc9i2sWlV50YkmUivapHmznRNrNn9lQk6d2ZiR4IfFm0bbs75lyspHw6e79VOLmB
up19B2be/c9q1MUPUc5VXjBWNCrQcCcLODdKT9UGOwuDWS40UQiUHEmZ28jHGPrD5auTL05tRFGX
i0Y/ieSbiG7uRSx1LGlTIj2Ur1Dw9AeUWfa/+87VyedmDvqikHXed1RBOlapkY2NO5X/ZiWtCn4F
nl0mdkz/8jNTJ5+ZHre9Lkm85uo6ofLZeHuccEyHE5gmrkz3GQJwdp2j78wfzgNuZ43+Ly9cmyA1
Ck8eTFFhazG6ZSvhakhbCvVHvq6r9cBoH7gs3GjmYT/yeEenz1kRUWFosixp4nThvom57tQY7uIr
6NG/m3sBVS3KUsQwsNYf/WrZvHk3MHDJXa+D7egio3Eow515+FT8vMUfQ7tE9NnNzT5/9wZe/LKp
0XKZNfnQhoi8U5f5QTSfn2X1caMbznt431hsz7byvynt6uLlopOI0yu6AE+FoxTlY+EgUCiPV5UV
CJRw62qZy9sC4zpbpsWFYu65L7SlIT4O8WFQHiTz3gMQgo6MMLnyMKph9Di/QoUDEdh9yRZP6cji
i6T57PO7XeryV08OVLkbC0PVe/oJp2FaCFjo4EKZR8BCc6vFSvE/URKx02yU/C44Xa48PsSL4DTk
cex2YxLYriCtuWtSUM6cjMWde7vcqj6dDfisc73Kb3PPy2UnmZgeNInpylxwuxKO4e/Fr9jCDVN8
KRkXg+swPJSwgML1nKrg2zT/ct3xQVxerh+mYlmOOS+Eb28N2ZYqHpBuhmcSd5MoBEa/X1GGmD0z
f5d/Xa48yb9iXzVNcVS/d5Hj+/Ridlp+UMxtVtiJhsjLoQdapCemxMRrHX8w066pG1s/x+dvYKBf
P4/JrlDKctCfB8IUm2KFubVgj9ghOuqgAeqP6gln5yIBgkkJbRx3WTa4KNolaPy5JszsL5nsFH7b
5ZG34AxQ93Sg1yIuwe516K9By5viMjVsfTSpswNyk5i+yi5O12LJsNGuVzcUxGYz1LloNdlCfEnQ
KsFnlx6bl3i8WoIt3RbwYSp02aYVPf38JL4tnF+8D9NWZZPHUj4UvA/n8lkOnjLlTwwJW7+mxny+
jcITpBx8Ds4vVfsgFAini2MDGorj2LnZzvyUmRgwJcR6CxyqDGP8KMrdQKV8Q0GV866VujuUs6MZ
W4WkcP6Wz607iXpNVYWi1vMyuuaprYAX7ukcKGNFfbVwHaKwkO5TE7U0uak998A/Bz9+2Dg/JfOX
oSCJkkXst+MDH0EEV70INJJZ5LFs7sWOhnN8TeWNbVPZqMhOKQ2DpkCCyraOxKPusEL3KFsuMamJ
V1LppP0esn6w85zojZqrptBOPtbto+YxC0g9WJjf/efiqDGJo6Ebt1EW+Oyxo9UHjt61YaEXx10g
xNiAIQf86ldpYbN6s5nNbGe2LWMSTTMxaML+THpfoabfuu4d3sy8oBnOALm4d9t9Z6vV1s+vzO38
WMvc4pOAmsheXJXnkIyreFN3SbJpkvuBMeMznZOVUdzA8sc4BOPuWZnBt3Wby293EkVJ6MvOFTla
GJ0diAexqVdMFdFYiCmCOl11KtX3QnPCbJ+iSW32RQS4aJ7zOHcHJiE093SpTkzOtiVaRI70pJxi
hOECVgYDiZ555mijMbEwr5ic20eNSbQ0aiUopIY7AGoRwX7/4Vv4X2DJuwXKjykaprndy89h6huV
5pe9a9pYDYRQUKuOnKG/YesSgd5SMBsnTQSqFtKK1pZpRwxM0mPb94ET3Wl/GDAyKatIK0CCB3fB
wMDPv+kbNdDX3zRJN/Vz0FdaxUtYWSH2RbgHAOzTxpJKsl4sbvEewHl4Tl347UTXxfv3qQS7CF2C
0CS5tuCrjxCjuE6afpA+lPflsKtQmfvR8ipXb4vkTll5/qtEH2wuj/i2eXL5CyZpY6xUUt0MPIuM
waa1ChCYrBqywDjrbchLGVDvPDdiZoueCs5TeJFlJJkLbnaGPfc6w4YkYnokGcdkewNPnn6j1HO7
49yqkyAneUHiLzIe8UiqlKIr3YUcIdgdk5v+r86OCpoBaX4382LNrTqJbpIWNNWgfZbrWvuMAT0m
JQmkWvOGS/VR1eP8MLPkTDiZIjnPUVCLqcaEEbUiOser9nVs7GDvy6iCTKmCwZI3xhDmUH3qZ6ft
r51Ykk1JkkxNUT/D7cXrHGSZ7inkAvjkYOeE41aWb2vXlpjMCA11xeTgSiAZ0s2FA6gTiFZcocdq
E1BF246WMirPGzlf6TUuz7+KDL/lW/eMIy+l+1XtH3LMWnrib0BW7b6JXYxf76GIH6QArvJOcY85
Q6GLZ0FZ4Jh7b+ADrHtXrQIVuD1lGNvgXa9jWLvJr2FBe+Uy6/YlNjTYY/dwtVyD/pK0B/OcrdOQ
nc905HWgruVxEG4Jd/4R+WtvhxgedY76gU5V7SzZWEkIgrzl+RlQ7jMkb3WFeEsEAfjOkGpJjWwl
VAdGRcc8RBK4RGyn+ZDFYGVwjM5q0DT5lX8+JOQupZQtB6269s7QoiGH1nsTgUu3NF3WWpVIlOLH
CjpAcl+mmSUysHJvogMIVnlnh8pbJdJvxzfEUnTsOBQnQFsEEFRV7wb6wbJtaCcTdkeEd5MJGktj
6uy+YhhJVLCKPAMQ3xQM4rgRiHB9FbZ/3OpYpr+8cdrP2xbpJnta/B6dqJMUFnefIZL7UAUuIkJw
IdVrOR0l9cMZ7xckEc1qKJB6y7rt+Y0Ta3tT/X+knddy21jWtq8IVcjhFImkSEmUZMmWT1COAIic
w9V/DzT/P+ZgNEJX92G7ywaxsffaK7zhWLEtustzBu1/dGT/cmwiF3Kgo8CPmXt3pGRvCt/Qbi7J
Q7JYXg8PWFTWmObeiF/EA85BKeRfkJK6g58htX6kIcAs7Pg7r2bzoEMo0i6fAoDsnLO+OEAvhIYn
3N/j6IIJAGmbC0JtmRB/WqzZcS6v4zsMUzLZWcQaR1/B6guZk+W4gPfobsXcR347nQ/La5fi9xlI
WQ16uCoAZB2EcmfmmFg7are3nrWHurnLh1PWfya2iF70WykBt3/DehrLm7rYSenvOHzU4gdzQY/E
OyH0w6D0upjtdqefcvzgGGOWYW33TIZ7PIeAGwBHq/fSZV/muyTz5ey5QPYyFs+vYXlvycheXXK/
AuEVhN7MJTqhOlU5YaUdlKx8Rk3fwvd7HBQEyXFpw6qk0U6i9fVSP8bGfah8x3QVh5wJ+WqtaB9V
HQLXqcxexOHLkFj+qFycIeqdQWHEYS0qShIKKMDf5WPffBUrCt4Ze2bS7mVQrCGQBZFsNGFeHTrD
sMc08Gcc0I3yJOcF9fgN9sthfC8mD7G262I/deKIW9ZpMGaA7+YyUW9fx1fgbJeby25wGmAhl70g
vtT98dLcl8VzFJ/D/uUS/aSSSsuvl96bovsCLhbOVTISzdG5l3xB0QAqIhV/m6ufDY74lN4yE1BQ
7rKGnXYvR7UnW6qrolbU4aFmQvtSdz0gdCwzcubGAlzE4Ni1+BB1+J5W/ox/JHAYDrPR2WFAMPID
eR9eJPeiutnFMWivYNuEW7EM6a24MfESwkmomh/L+YvOJgn739b5ghhTcRrT76qs2PH0WNAskMSj
VDwP1vHjO+D9ouhPKH7DI1+F4tnI0zlq9flJeppAOGEbL7tq+EVDrNSwY8MBgAwoCkOyDpoXAhWl
3byGqi0U2L6iXXwOX8fdCJykwoBwN32+fO3RhtuV3zTxwJaZnsJXhK/xYQo+o6RlGrZWbvS930FM
k5H9eYO3N7x6gy6N5bgrtPlJhSUTPQYSAMg7RT2F6c8IOxwgMJe7DFckxRvLH4Nb3mEG5oCkWVoc
c+qMt9LATkKH4lBbjvBV/IkSYIXLmNO1TiG6JhRIYDYb3QDt3ev+6lev6rgZjfi4GlXWvXKz4meE
Ordl053Rgcw2D12xg2+cGr+N/qZiIk1AAuEL32DRYbOMYya7QeUWiZ9ZP42vlFu/U6/FA3SnY5zH
lOHYnevH5pOI7SK2keYBwO3lt34fnseX6mx+F7+r3/NfIMKRv4o/T48f76l3ARvXX2RVpuRJIhQW
qvBnQNlJY2tYu973+/gQxpCAd9lXmtZAZoHRQ0Xwc3iVOE3B0vGBAhN5wC9z2ADzla/iL3BGiAV2
rvR7/obdqQGQg/A2NDtNumnhEOPUiVctLvepLewgtf7Km8JOvsOfTB0AXL3i6Aixg9fdVDTd+oCr
gqgr4lIeE3oZ6rRXL3sj3MGQL5yp9zrYH+ZzsmhrQIVtpK0S5L0Z29XyrgcA0kTiEqqkbVzWymnJ
hwKEr7zRLuPDko5Lug9L3zUhsLgff9n3uw9/dq22qn7aLGxlrTOWhLwFG+8aPTsTvE12gL4B/B6B
M2I82csWCOj97tnVk1etoyHNFbPX2FPCHmctEytJjx7uY3Kz+H/PzvxygYN6F8G8lj9Pnzdf/N3O
1dXjl91wFWQU2czGdmmjlvEJvcxJtzOP/jWyDphtoCXtNNwGLpjrrWT5HWz9f4Q3bRUoCiHIS2M5
TOlJIwO17jCB/bb4WDv5d0ZtkBbxHvxNJut258wP0SMAzErzCk68H/5Itz15ll7HB8m7tiqPQgAN
hhHSRmtdWJNazEpAchvKU/19UmzV7n9LjkAXubwBgWi5ys+NPfju/OvqU6wKJatpk7bSeL75XH2T
XFW14WyoUAugxOR+abhDhK7mtLc+kQ0kVKUgXDYqp3eIL//5UVb9oFHHXlHV2Q4iOLPwdlGOlm5j
OFb1QcE/FIzfa4SvlHDuhbMYny7pk4Z71GDXS1toc3NufZFVvO2aUWlydsm5ARaoYiuY17dNsQN4
HDH7Eva1fD8Mn2PtBwarUWbTVUeSzo+28EXv92uuvswqJIr9MCNsNRvnyDjMkjtOPvZZkBb6n82u
plX0oGdPRuqEe0h8M5N3G4zXosxaHYf5jCIOzRSs6F90/KKHg1nuPt44b7Z0H2zcNzj51Rmem67K
9RlAJvJ8h8trdBB+DpAVDTDeCvoDqFpI4Y6OBofZIdW5+ItGu7VTXnL1pvS0Y1DslHYPqRJ0gSQv
87pnYA3uAil8aU6hA9JE9630BuyrccPVi8QGyOXAzfd55CwT2d6Rf7SIQJAsvxZfANQysFV/XaJj
81X/Vjlv/oTltJi1zOlnM/Kae4CNtWMy0e4ejHbaukjerf//fC99Fc3TBJp/EDOv7ekjZyHiviBi
l6Ze60k4UENtZBJCN9XwP/4S8ps/wEefYhXN5bgYMnNgp+jTISruKYZVB9NhMXEDgpzR7xon1XcW
wPP6cw15qK5uCHjAunf575Gq2e4wexERoYgSTD9DTEbbr2P2JU5/mK3ms/XxhU6/m5djPL6Kil+M
XoCQcU1cvLRPU3/bQ+3GzLU8IP1SJTbNrB4LIsic4SI3MxmeZX0q0h914MvlaUp2JQ5bIK21QxYe
Ctx8I3v6RX2uvlqGjUi8xTQ9IZsBbULjAG2rnYZqhJ1ENxPiyaifniuT6j/50fd3iX4XK751jDXg
WBp/sdf5i7EvdKMr4EdrjQ2exa9Jj7WwH+yUU/wgwCtiLpx9zc+J1zZOc1s91zMofEcmN9xd7qsH
M0TAVntatNWXd9iZrvA5qByJG4OcsrZzy7ZCUic3PWt781vzsjDhkr1yDG+k41D6UesEBzX3tVtt
l53Mk5mSip2U2he+GtNtchJuC5mCBrUfP+ofsZYStVMSuiPJPpnnvDPb44QxPd6rlvokB69ReKio
EnXEp6z45zjsm/i1aI89ECir/JayKpeKkM0BSGLIo4K6n8XkUxye8pgLRW1vQmn00EqHb4tdCDwe
IafyzVjciJoYAYx6TvbhAMoBGaVeQczOFaFaGdRJfj78HfjiVcalr27/tumrMlWUpVGGERlmgDv9
0NqNbNeIe/4FCauNbENf3/lmGUlBRt9zUazT0dFO3rgd2ujpNnSvEZHJUnfKvzekvwoIq6v9IhdZ
I0imfsa4neGShEqcO9Nw/cVsydLdaEQSWRXADDJb2rrF9K1otLrXc10yrJrU9izeQLW4ZCd4AWnI
uDqkvQZoc8J5tp5+ZdG+lB1L36GVPeJfgNi2O2BDi7Y/QOHX+ijm/EYfuSkdGG+IFdVPIpmHJo1h
Q4MNkH2L3Cx5llAht/Z5euIgmgAvPOOZ1D1D5Tq7+GbrVdbX3PDhlI+vsfgYZfDURwSDogIdFjol
eMvXdrr7GzL+/5FZ6KvMQq2LMpEG0r3WFUzgCt1jDzQdjoar2pfHEXIbLkW1jZj/YjSF8I1LfS1D
/HJk0bZeqWcJiNGWhuByE3wUr1cZRn2JSzOQyLnkXXmAbr8wiWjcIS1st2hBfHw9vD9judqGqzxC
CprWKnrupcuhzpxuN38WMG1oaaT6mQtrZStxkTZSyjVwKVVnVTKDCBBb6uDnqtQuZSvQRdLswqEx
ljFXVZxOg4RRdcD30PxBiGkTq7JRUhqr+ziZrCbJcn0p7IQfnO8ndr+tfJ3Zk8avYS9u1OlbWexa
cWOYijlUTF5bxoL88jUyA3vGz3tOnuX+UVWOiCWYp0u1o9NVqJ6R0gmHzJtXL2P3XYyOenIfTds1
5kZ5a6yCrVRFg9jPALqqbJdoaAs4Ad3g3u06V2/dHw1KxgPKZHvN8soRF9umcDf239YvWIXf3BSH
TpRBhmTyJ1V5VR0RPwGUE4CQqbheqr8q+aUUvNybGD7vsvjTxvM38nljFYbbKNBLIwEpE8Cslx+g
CXRIv8TIi2HS7kb5sYOH95t+MzbzVFjNtLUAywt+cNyNVSimzr1kmkSHIRK4gO8kv5MOhuz19KGM
h8E4NA3ynXlwmoXHrWvg/UHjn8NvrAJgUkcCbhVk6YvSMrohjZN8/ZdBJKc/RNZq84lby70KboNa
R+FcseFEcZcwSU5vlsaUK8u+qoJdLFLwFIcKdwsZaNBU7vEN3hS4WhLej1Z8FfLMwNSbciLALiIT
sEAb3nmxzkIKDBfx3WbE27hs12CkOi3bslnYN1WND0pOnglGHFQcJHNH9HF4RWYKmutfWO2NILfG
HpUDYyCzeys62vpBd6aFMRo7KGrpxf1iUom6x2Zk3djQa4ECQY+qyliW93LSb6yW5MAd9/qnhQMx
02v8fRkeaR7uNs7xu4uMgJXEoFM3tXVnug6sRil1MBNTfSoD2Hmv2KskXiH7oeqKJtKUr7NnMfNx
rHC/iVR4952vnr6qsSpjLJXOAm9WjogKiO1Jou5HvETCBTLF3dbCuJkJ2PQ3N9fVk1cRXG2D2VJQ
ogcrQvTmPt1TTi8GhzNoKYZ4nC5kEe2tr/wGB/ivQ3T13GVFrgr8bBb6RECb/6w/1+0uRvuHoc19
P/1M2q+KRhuoV23kWW3zXO/nXRiB1fAvuq09hIU9vbbe5JLRo7+XYyBqS7fyKfmBtrpJ6vE4HZb9
YT5jThn7WX6oFRupScmrvg/fiyfLrX3jHtnKO4QUWF6K5uxYO8bNpXIgn/Cf/OFJnpzjk3IT0q/7
htntQ3jOMfliTL38T7G2fy/e0qVbnn5izk73GiDXAp//CyCyJZp8tFCrCyawYrVMOj5QA99udBsk
15DMxQd9Vvf0U6XFC2z4hkKwgaJpt1ccWX57qSTfSvW2Nunqphlio6sEC0LcPJ/j6u7S7YPpRg5v
CuMFvAWYRPNQw9WJfhflTWC8fnxA34fSX22Y1V2TNXPdKZmmn0v5pRZfWomx7mftCbJYMJNfEBQX
423f8kZn0B6FmJrWq4pnUd9HxU8KVINc3Ju9SnFlzAOndgtQ/24icvX7VjeTiTlSOepgQiQDF+3P
ZZo5KF4Nnp47DBlqZo7dRXzzmjXme/Zsuauqz3Ek2Rvr9O7tdPU7VrdT1E6RWAnE7MYDtivJta0z
V+2Tr6MrZp/VwSt2vT2rxyhGRstP8x+hCbT6d1w/TDMpe0zMSbd+08Kv+GAPr6cgqVL0rZZDd0Hg
GCkqeSdmN7l4h+D1gg+hsSAjr+Br9Q99PGpOmnpKd5L/ignxxmFaz0RyIUzFXojBNeuo6d5fGrz8
DATNyM+WBMLykJnP6oPY7QaBCy5pl/nIcug3PtLWgqzivWylRSXCsqS92buCcqrFM31h5DlvJ4f+
CEpBuHv56AJXTOLZ2zrCs3dvVnSXrW8jb2zct+nnVSQWjby7YNKhn4VjAEREPF/OsqccZfl4Me0S
kgO+P7Vx01ZeU8BOXHItZDBCGZUYtBaPlXy0MEYahxep1X299yTDbj8H/R6Ya3Wrq/D3bDCA4/dF
dkO7i1DyUQ8Ken/BS9mfx8BFaVlEuqCJ9hI9P9H0pMv9FMH9O5QoSY92Ne1w40JOrrwHQQJkFEGO
e5TdAMPo1bPRLqZwtXkjEoA6t1Ht8mn6Rs17BnA029axfMIy7R6RSE3fDbfdMxINIdHAtMcFSGIH
Zx0PB6SQnj933V7F2MzY0acccIj+ZHzVJuQAHMOR743nhME+Gnje4FcHfuttd+i/lpdfITITCZ7z
e6VA6tY2ECbBP1BaZG+hSZRfsc3V0095eo7xOpl4I8XT9wZSYKaNSGyZeLEfWn6F7mHKat0jOVwI
TPIP9M3U7CFWQDX49UB/mXExM/l8+JSweDhP6M4yK9VuBxN9bRf6iYQ3Q2XH3V0v7Ke3P6RNZ4EA
uBfbc9U4CogRyUdSIkc3WXPV7wg5aQzkboPYjhq7fRyxFny6fE0T7/JLvcNKXr5dCDroCUN+hOmM
2OdBZYKEtuoLCKrk86JT9mv6Lg0HBIKlX1UJ5qQ5Em6EE2IZDDdoz0iVXXBJI2dROKqyr5b//fFp
eoOgfRReVrnEZHTZnDXhW1FgDMe8u9Ho87uj9a+iYCwduMtNs5+XoqAcKQqCLVGj9+vzP2FXW13T
pUomlVjU52NFghE0J5wzuK1D30IFxoXBDNRVuhkXBb4+3+XSAQ7HAm5AvfhvsZiRzvr/uezbzP/q
RIexNZpyykXdy6dgJ4N4UY4XLuZ7Wf45mmQ5iV9ON5p6lzrB5XbjY2yF2NU9reczLaHqrf86omfG
sKC8DwnofmvusStjAk0f3FVT/AUwmrdwF9wIrsq7HaKr11/dxNowanIiU5KngF8vn3uwz5eZzQzy
qIfYWRUN8J+XW7VsuI5HUFwXpw++p8jkHDDMyW9yJpJ+HT5owpNpRI5mfrFwX1OML0XrWQbmdvRd
puqTiKr++BnI1uyp6OegWb8NIn+3l3f1KqvL/GLkamUtKVfrKl8WL5RSxPx3dpA13w2bk9KNm2A9
dBOarBrUC59O/So65afuRvJpobeHCYlORHIQ6ADp+Ns8LEH4Vj936CqmXn1b4/r4PUX5Zgsu9D6Q
/c/rr4deozwrUYMgwVmJsTv24j0qQ3TYD4hStl4OnHwxU4KM5H68h7WNHaSvrmfA7Ekdh+Tc1lTb
isx1PJ3FaY9CJ66Z/RshLcQaQQAFc4yFQ4ZRs3DUXdm6rcSzKv8yi9tOwDivP1e6ixhUL36OjWO7
4Hbl5xQrC0SJwCjfhPUXAy3cAUC+YH2pF9V2AGuOVD4ECEMqu6q8yYa7PnpocFq8q3dL3m8nwjmV
T1Lws24L5EC3zu+7Nf/Vmq8KwnrQxBLAin5OacwfQjxfl169W9c+PXpHek78zep3I2SsRyiXTjPL
KSVlDdSjekMliPCOUbgl9IHjBFO38Lov5tvDw8rjpmm+byE3tq6Qt4HHVcjsagB9Q8RYntq/8yLc
X1QH11WMyB3dNUdf0o9tAgvTBjwPy2ibbrW17KviapSMVr6Ebwy3AJonxkPacmfkCFvx5niV/RWI
0LvdtKtvvYrVcZL2nVrw0NqV/FRx02ZfL+Pd2IsxfDQQtDEhB+HCxBCLScrWqr/1Bz+4uPVVpM7i
VExygfCmQ3gs7uvmcOl3CgU/YOzO76if0DAvMrCJKRWlqyMTihhY6McyI52bItmXhw4cyyg/BqHf
BvdRs1f8i+IB4k4MOrHI47wIwn1o2DQnp4U6a9z1jmo+x72TA/TOHwLhVameG3K41AfOixBiKj+8
DuFOcQTwbBagPb/Wn+YZDY6QisovpUMD7w6Aj7xrwkerPQEmzqrbyTyY1QNKuQWrVTp4J2y2qN6v
v3Vdw4tM1C11tUXCJjYUYSQqUbktI2F8fBuwGSgCM2TS7dnDqhC1741g+D+C8J/HrjbJbFqXSxNw
K7T4jqOtV5KrcyzMnIkWVsPYV9N73CTDbj52tTdo8iq11an60vdQoejtSl+SnMDN2t0CnBPSm9QD
PjUph4+D//v8HfnP+67vXFEKxGwikzMnBKE/K/E3JbwjWTORwaP5aegB6APPkh4k4wgKGhOwKvmy
8Rs2PvW6YJZrWQvbiYNByJn82W+WgBB6jOEvmWewOYGw4SKyyYN+vwv673df18cgtTLdLKkFQbou
4qZQ3TEccyXTF9EPpckV5nQE0+0r9/1Rwp9V11ZXLoaN0McWSk2c2th6OLCeL358G0Pyd6yd6Sd+
Im7VDVurvLrqpEa3NElnlSN6itTd/c9lTo0jqRbhsFu8ciFH2+ysrTVeftXVVROZhtE14tvGNhpP
83O89ShXDHvpuVqTTZ7jU1htBdv38aBXK7yqUAbRmk2heCMtyflRckGcdfbCrZfAtMx70aVtONEO
+YfxY12NFAMuu0lI4y7OXDg6qHaK0AI15ibu4BYNVVDiwlzaymY333cVt/Ks16S24n0tSGCRO5lo
eOGpJjvT4MTojpxnr8VYzIfY7vzD47uKXb0iF400UoHAr0C26dPiooxiafZF+h3Yhdui779dK2zt
5lXcEowqzMWOKhh0nGdFHnwaSE67AeSPI+wCZAr9ZZmtrZd9v2r4d8xYVw3BqCnNVACAqUoHtQDh
FgP13JH2EmbuTtSQqc9eEuOVQ5tj605U3k+b/jx8NYYPExSkI1UiW0VepRMPRUqRmWefJMTVuYk5
VVqOLQBwdPkbaeVoC84PbNpTkH06AS2wJ0QNylMcfl38lPCoMm6U6lShL1huz1qWGPbf6c6fH7uK
cbFV1bWccJM23uVTuJcWabFH2tUuElubM6X3wch/zvsaCNU3Q9yhxfiv4SzglJ3yPWZPnCB3hYg3
3FnjCRFcQPoQrPrHCyle6sjSN7nzZ9WVtm7V91PNP+++inqSVed1vygqtKSai9Qv/Bva0Durt3O/
hgNsK7vF+7iMn4AJxFugmGXzf7T0q+DXx3CBlY5QH5Q4vt3qxYvQfOm6x8JEjKhAbAd/T3WXdJ/i
4HaoPoXB/dDd6OgRj3QpvY3wsLVpV4lcVutxC6gSXYCZDBZlA7IpgWFu0SB1julI5NHi24z/W+d0
FQ+NOAxFvXsjpNPklRusAiVwjmCT0PzRXWZrw7fFezrD8HQrRmzEpnWir1pDUJYVzyazDy4HJfLE
kCoDLYkihjR6JKGJvZkh1i7epGBsffpVXOwuTXyJpbd7L7J2w+XQxYdYwJcBZLPS2tYjOq/BTZWc
5CV/bwD+wgQBQrbx0TeWf41bkuXBwmT1wgxE9eBjAFtgms71W9ygLTNNd12EJzWA3kXMo6Dobu42
fsBG3vFfiKVCDeYoJR50CN2x522J258vAFWJiLkMMB0wmn+7tP330V9Dl5IOaZ3iQgKQ4lbpQxZC
1WevuzTds0OPlqO4TQHZOGH/hUvKUrCRLRcw+mYPE7lzfh+53euCzppv819b0+z3QWl/Yq2xim5t
GeiAAQkvcwEvWJ/xrQP5iK8NJVoICd78JGlfpPxM2xNyZUgDYfOIbb3yKsKRt+dpeAEZM87nyVMQ
+4AA6824uzARPkW4yHht4qWbwWzjaK/xR7olRqlR0DnJAqYqu5F5mq9DWj0ZTmPu4NT2N1byV6BA
SxL1QUhfg48ysW5Ew3irkQQ6cZ6ImjJjvCy5a/dkPLU/JzeL3kQ9HrjLnWmLjrlVob5xGK4S+Woh
cmg5ByqoT6rwGUs0P/wKynna58XZ2ul0vncaLN6tYLp1kFcBTVaz/0chaXHnoC1nuCUKfmCCYDgL
8j6e76BXtbSs/sph3nj4GowkB43Z1znbDLoe0F5MNoCp5N+HV90OGaQSPPGaRBT3H4bPNRQprbq+
lAqemzIxoSSGzOUkNxixgwfp3PZFMRcdP3waD93+nwXONSCJ+UCVzliGMaxFemHwWskG2t+de8Np
idnNWd7jHIl6+ra/28alsZZBKiidxNIijintzsT/zld6SASo1iO5dEHPIxNwOJXzNx04Y9NNaetb
r6JaUI+XVOhJrgeN+lh2hhhNF9radF+cwrIvpnuh80Or65/WjGvtokZsckUf3u7shAe6gq3ss8Qb
2ltGR1+QMIfVfNDqrSxx64VXidkcqe2/RDZaN9PIjzo0cJeRsjExFzpOGvKMkI8AwfnlpmzMRvw2
V+mZVhqFpE3gOMvG028m80gow0AQog3iTXbVYeWXwsxyNzb31mNXpWrQdZFCmUxakjrw5U9o7ZOZ
7ZqUwkB0rZe/0FDcWuVV/FJMdpWqkQwaKv3TL32wE8mE/BQmF1iVCZJwCPSuO9ROpR7GLckYeaMK
sxZsxlXYlmMhnyuDKiy8PGXSQx3ciy+X9tDMnuKW1kOODZz5YpGmMAds2ps5upW+IXJSNLuhu5ta
RuYkTlsxfeMWtVZ1bDZUszWhz3qG5U6OZDM5AmqJdALqBLvq58IBnLcQS1vPXJejYjumZs0zIeNr
xr4oELreQ62q3pjJc7oXAFPslG3l4fc1Zf6kS9ayKa8+QagIySigBUshXLL8D1gBswEm49TDxBvQ
cLlBOx81mdRfXEP2zBvN/pOCqZFddsCD6L8edfpHXnI3u4sucHJs09thaUhXqMLV2Ocd4ssjRkaW
ckx3/RYC+A3U/UHq8QZuvPr94tDHsRyImI+BhG38DJJijXwwP6b+FYy3w+WXlN7nzatuMCnNXkbp
c+VckC1M7lHPyEzX6na0o0qdge6YPkhTfgJtM5WPZbkvUuhDAhXB6Ke2/qODD4PgRwqtnvvWvowH
ECHYZqr0zTKSG+BBcfJKB36EcjLuBZ2fMmEhKaMNg6XxL5V1KfdqSba9M0mDwYHzLwGSa19Q9LdF
W/yekxXirNNbxDbBnTfRGRt5mrWEg6vFyoaoSS4q562+nAS4o56m4eiRWZ6BxMfFg7LWzgdgQ7nH
DypTL3dy85RttvU3Ap21iu2KaLaqJpCn5vpeMcF95a6mHiwvzXYSoucgPyfUI7yN8Lp1xlZRPS4i
QW4Uap8ZLRdfdhieJDeR6S+jk5EJFF0Xa9jsMctbL7uK6oXGFH/WQDMjVCFVtwEGSBoA5uB+BhWz
D1AYT3ZdcYoCWLNdfUjxXxfOQ/wYNp/UaBdoCPEiZrnZgtiI/NYq8vfGVIuh+daCYMi5WCrIv2KP
onOG6OzhSb00oVAw2Sy+P3ywIYqrmJ8FuH9WKnlUlzzx8bPQF9Ckc+f4E+234h4pJhDCMeDH1Nm0
/vx4tMHDV7Fd6mVxHAcevnjZ1PCrxREVwOkLfbdvIJVx9tlCI20+chXau1KwLsUii4YCIBFkYKqh
WW6FXMmb7gP+PtT5mzLbW6u8CuuNoWm5tBREmi08YR7V/0RBBLgPio8/2m/Tod2F2+CBD7c6q7uc
wKvwAnA/nPKOrW4pXpx7KXaKqEz6mDkFN80iDQNVgkavs3Gwl636P68AHrusxdVjc1EM9HRckKTm
Xdkc4n3Sn+rkvtd2QX7KJOQWvgkTdWg8HZXcxQVc2e8z+du0SUD6MJ3hh6zimlankjH3jOxQGDlj
ib1wUYSXRYrLPAaoGLkbL771kVcRLaymKeoX5f5sArsK1hzNMArPZqHfZIcmwDmr3DXYJG6t+Ieh
lBddxbRLPgRKPRHAF0kvFVwoewuLSiqBh8s+5jeAAxKardddXuej77wKWarVxeiJMK2r64PW7RcR
Ahm69SLz4+v5N8GC9qOXr5jqscekrWT14yGWIUqrwJVoWRbNBV934RoVj41TL0KauLEAR3gN2dvC
a+AhVrXxkd9ba9VQVRHBRk031tW2RmOl0JZq+80HZfB6mLYeJmoy/Hk4jhbjLDfBZ3m38dz3Ntf1
c1dxq+lFtZOacZmQINL/2t8Xz5YHxook2PT1zznzm23ozXuf+PqhS4S5OspNHBRiEc7kwQsFZkkM
LuV+Ju1E0C5s9pdH2a135S+GZ83sWv3WWi///HqHXT9++RZXj6/DKLooNZeihm4gOWR8lPaC071q
tb1kJfnz5hHeeuIqdlWVGqHWunTjn+YvS48y+1rvTdBWQEMhzJ43t9PWZ13FqHgcrU6hTbggMjtP
RdecAu9mUV1Yqo3qy+Casts6dXnaRDRsvesqXDViVw6KudS3BxgjOGZVv/CQfJNCFT8lT+pWl31r
M62i1ABbx5oTTg6j/ephEXyKkB3x+taeSjjwR9OO0r1sF6SCO7jpuf8PT9AqXmVTXyejxBRY5b51
53AHgY5uVXobIsjo5OJB9ekXlU7zF3SHN9Z6XVlXUSkLcsmzMfHEERt7zwtc+OFHDT0JjpcLAH3j
bTdWe10251mggE2iEJtUXyvu1WSPjbHsGZ/DXwaGcJ4073PpIQtsxQsaBwjb5tZetu4Hp9daRSw5
HKQknDhLIbyN0EP4GC1WROkcnDxNt0v8VEQpx0TnDQDPduzaOFnrSlpT5F6r8Xtk+P6CEnx7QOoK
sYO5Ozf5c4pT6sJalPZFg/EpGo/ihiThu4nmVfBaV8Jhp3cQiTjZy/2k9HZDmenmE3A6YgksJ3Hf
2UG+pfGxcT2tS0pJvFhiIdG5GH2NBizKv4zSRQipmbvoey1ca6Q+tge3W6u9imNpXlzKKuamGH+I
6M7CGUJQFg7KnXULZCjJFkk884jU7NYyb+3zVRQLBkuWSoMXrl0RG7b4MSlQv8cQFWdWlGA69ceo
H01CzoJaROSza46K7m0ctq2tvgptVRSQfmnCGzhs9BPAmBXiEkPvWYTTptsxbFHeNFZ0YzP7e5df
cb3RVnFNGyepbBZINq2dvYysD4QGcTHuLQOcfhf1p+ygf8lbv8ROWLAr0TbQ44Rw9xfcKD5eCHNd
TVpqas7zonqg2RraOzf9WULj1hE81Y4pKkEJl1xtFNBa7nz8DdT3sv0/y2Cua0mjVcywgWd4jk4L
BLS5q16mBXYzuuMnHaUubSEvT+Lt4AnNLYbD9U9d3mWVvzgnAHBofLnxKqjcEe0kVPga5TRZO6+N
HTVBReKkNT5cwdvwKec0T7utUYry8QHC5H2V64iaFUk6P199oA+E4NGL+kst/eHbeEirPbysLvXG
p2a2a8mW9v13bg8fzZSAsQtkaA/FwmHfgy+yyHnxrsXvx6nhv1fwrITtdsXHp84Ul/vuKjPTAmXU
c5Xc34TKZO5q+WygJjZDYSkId8HSw4nKY/wTfVW48fgyOoX5+vEH3wiw5rq8vbR1EI0RcHwVZ/iD
nN2kKEtc8oOqPgL4xTwNo/JdlR02Hrv16suHvHr1UEyVIZYJOI2XleegOuf+UDymJWfdWqadUABP
Ghhqb0zuRuUu4NxtVV4fZxPmurDNZCWKtB4cLh5pCPgDI4OPX+GJ7Cb1XtjFIFG3IVpbD10F2rTJ
omCE6czNEuxyyBZev28UhK+tGp534k7IzGzmEB9fZ+a6sm2EDoKRQd4E3861agoQmv+o+KLngVRk
6+jtXyl7ts7iKqIOfWjI4chZlDVbKWwtoI4vbtMj4rM2fnCzbXwrF/L/aWNrbYSwdUmrTH2QpUv1
wY4WvFZ1UHSrJYTP9oG9oBTdmsNUbwTOrXMkrZpwXRqUY62xmxqSg9FdvGTS0tVonEMX99qlS0QH
feupG1/2TT3p6hipSppJSUnrr7LO1Xw/CXfc2cWi8zhFz63Xog4Mr/cGwuY/LPLMtwW5erQZZqkS
X0iNoTrD2MSInVfGgYIBG6CMn0PEntrq0bzLJb66nt4gE1cPTeK+jIVxYohp3VfasUDs1UXrPu0g
KERPUXkonmmFPw4/Fgtb875zjQl2C6rbRLHE7WFozFiLpSCgt37au2iN65+2imhAn/NUKjjZrXHo
vNbaFTWj9HDahYjQBigoitGuExzMpDbR/BtB5Y1xcLUqoSx1nWqY/2riYO3KO/b7llIBXO5brhp4
2w7qSzb2vwsTU1pFstaytCyICCqBcZclT1ZwM3iqcaxzP5peLpd7PX1MrPtuPufpE+bR5VFvj1L/
GpqfNs77Rpx5w05dvX1pCvFlGMiWpOYGbRMPfFCKE0MkP1sOTQfEeqK9NiImE3d/Z8J5/c1XIU6T
hmFUc6qTHC0Zbk+6dgN5mVeqmLvdCeK+XmJruhv+6f0pr/p2alt1l+7CNF8rH1DMjIFi605NGwl2
tl10n3IRDRPNdHQfeJIJiXv+bgVbl/hG9HnLqa9WvtIlC8ED8pce23RXFQ8Q4iGyCHtkijKvxw6I
RkA9HDbbeMu6frD35FWaV3WmLAQ1Gz7J/o+979qR3Mi2/RVB79ShCQbJgzMDXHqmr6os+0KUpfdB
+/V3sdRHnc2uac7VvF4IENTKzgyaiB079l7mXYK3QSs9igaJ3CLZcmSv5K+a/CDlb4oAVR9+ppcl
4GttlAg6jSzQV+bf2lOYV+fFU8iGJq5ZiGNLCuM8b4hMuG/6JuoxEL4FZqg2CLxI/6bS78XkE+fr
uhhXqzU2jrSfUygBHh463RCr3fseZ/iucpWcIR8KS5yZ+rm2w67Em09k+MXIIgRjppoBtyMldu6J
VggXIqcDbSnA4QSGlXCNtKfY+g+f8+JwzEHiQ8sB2zn1UJGAYBF4hPDEANaTOCrsLix1K8Iyfr0E
sna3i0A35iT0GYeNLldciGmAnBb3tggIBfyVLG622cJG97dk1y7f7uIwnPZ1QEeGLKY3xlGHn8aM
YCA5SotwhZ/teOp/q1a9drOLiFYUcijkAoaNR1t1/I8ZjxWjEA8BCBzsUOrDqXNYdfBdOQ1Ii2gW
iMXoiyEecYIKag2QISrG/h2g4w7fuWSwK49dw44SHqEVenDrmo8rS1haJG9aWXaxoqLKJQx2PMFM
BhJ7DeCNRsXNRtXIJYD8w/P2qlV9wZUHLi1CWe6nSiAEM3oBrBrWwKM5eIeBmNGAYGOjyhTrcB/8
z1aSNF/TxfpNaZYrVY3NQwCVtTjUXgJgK3xAN4Dd5Y+jWZiRcP03nfMu5rS0iFghYBr+SBC2RwOI
2oLZ6ISo+vW1LCJS4p8cxEMg1GX0yZW/JVpxOfgiP6titamhRDPTl+iIOioxwofIKjqLWXVjB4a/
hdqJTdda5V9aklyOuwhbXS3WoTQfM5nigJeDU0CqvOJQIkOn+Ziw12G8mcBag3jEBMejDwEBHDwm
WzUn2FnAE+nUS+/a+DTlKL71hZcwtwaThT3IZDvAt4M/qdx+DA8cqhVD9LoyU9Zm5yL20bYE+SnF
TAkDKDB70MCN7cBKOs9HkmtCM65CtrdOCV5J6T4VOC4maM0iKoVkpsgOOnWiwE5hHY9+GfAkFDbO
c20JqjywXlsF2q/d8CL+9cwvkrgFMBQ0onin1Hs5trnKiSCpU96NALcYpHYCs/hPs9hPSNvFLYuT
rJSZj8CbErAncqR0LnhLKEmg8gifppTq1Iaub2OsKuyuPGyyCH4slIpJmquNM8TM59241bNbJBGY
T8Bb5xNKrnLv/k1C4cXK+KxFXtyy1IghnKBxeO04OygPOJpbQbmjJi/sBhApgJdhIbR0VlFCK+VV
sgx/cMuCLsDn1gonQR78XzsJUCVwUQaBGAPI4EZ/jK2ss1s4k9krS2plryGLIDiyUK4i8O+RttWo
ks4xEFPMgvEcL5iz6mADc7UKvbuVcVfOa2QR/9oE5RhoPWJnT+10uOkLBJ3yhG60TUb44IGklWRI
p1pYVRg+QpGVNDeQ8FnN3efp9IvcfakyECl8XE+zfSWF85IruSFS5QEmoqhDzX5qK3e99rSXAQyE
yAEOafN6HhA14KFgCS6StxQQOauf0e21AwzjanVkbdxF+kbkcZp4DkcjmOO0ju9MIKNBLRblzdCH
vQWOhoU9iNthFVO/EsDIIoCVOV9rcYjCam+IyYafoIAXWTFxS+Lk07GKrGZOktXM/c8e9FJRYBDT
TG4oprUkmHQzvM0dM9JjTs/6kUZag/0VoZm2ksp8CUS8iCFLQYGhm74h6ntD1vR5V8dxUIVntPCa
jG4H+Vp4vtkwxsl6OFlMd9lgF/lZziA3Z/vZPoCS/MolrVUCl0oDQdl/AyPErVF+eiIjyQELHoBi
eJnbYmfAmsesu7U3MCfJv1hYS509lJYDqimA8ohXKcTpuvu5f+A/pJvVHWNlci9tiIZJ1CrGo9TV
G9lzQwF7qCA4ZJBz5qHWOSPiKLddRVqsjboIYMqYapRPhrlTEbj8rTpADBq6Bu6M/uvQ0ZlVQqY1
KPbq21ykb20/caGoft4rrx0SF94g0JnLbYi+KY5f6OD1FrvV8PH1nqyokqJJ0IhYdmUoVZOUm0W3
Y9iUylaVWYBZEjik1fw1E6wRNhmi3p+jyvXj41qIJp/1k5+n0vfhF49aCDJJDhClT91DgSa/dpOh
kgG/uVoX4Jdeu+K0D3eCh3gyWvARKSr4ZVKngP8ARGpVQzrJR6nFoVUPeA+ghTbfBs8KBOwRGp5K
zH1we5CFP3GDXate9DwdU6zOXu8VvYpsFjv5uwzm6k49wNO0eQmdHluFarRG8gxIs9W/Z5Z6Bz9U
NGty/FvaSph80I484oLRGm6tsT6W5avG7RrhDt5LhN46FerSrbb3FScLYSPX3pZwT6bmiDZXe9uV
4LZBrFS7Z/CJi+7b6qFqOl2pbOEaFhJQD4W6a5fpIQ8fpweBfRSFLdTbKD7A7FLsrPIlu4VZDuiR
Os0zaAqP8RYCU5CwSdBmiR3SdfpszgUv3fhV9T9i9VwUuzGGDCQ84fAQ7Ng3U7hPtvu2c7E3jfgV
ubrRCma0cCPVMn2YzG7rq3cURoXBY8frGcSaMSSokDCRZFDjN4Le1a7b2KQtMHytDfhTLT0LUCOA
oqUGZ01eF166bXiD/5CQ0gaGQI4+tCqIjvQHHAjO8r0YJqzwjrhmL8NLshcyKNhh3AS3QA7oTIrC
dozNSYLApiHk2FSOguQJ3VuiWAx0fwAzAdOMzVLySKkH77m/HeIrle1resUXe1Dp8hHEd6OR7uLI
kJUt6AfKXfbKrsg2OqI8VyANaDZaqJPr/F3ca0BdnuPaayJP2YXwRHzJNFM88LCAsTkXjbLpUYh1
hfN63mhLC6om01HpHXiBTj1MTcGdOIx4kOfsxZc8lW7Ae2aB23WASx01zutu871qJYpO0DZ5BLwI
xeItZO8QRdRrSdkFEJWEAjuFaqUK/YDe67fxvu6siZkwb+V0KHuA5V1agWrj/6adJ5/ifUE86Gj7
gT51WJyG/Dg9aq0lnMCaaCC/qVgd/9BusRO2oCfAnFAHP6KCF1jl4DM4Yoa9oeW76l6LD5CXlt+m
UwkH2o+g2cqPBaYM4PywnEjDTQ4JLTSpX4p73C8eQ4Ae1wEUwV5yx3v8Yv4uxU6r6A1cATAVUJt7
g74bVDKlR5nTg1wPSxt+aFlj4BlB27PIvaDciNq2dQfw4Uq9cOeC6fA6skMgGBJ4M3uMFAC4iFaP
S/btpq/1cAf6C0gdheQCfpVAJbR3yJN80z341KxSPd/1V9E9nhM6uDtyxW05eyw2w7GCOsMJjz6C
/DisOK8aOLIUVj2glmckqJbWGzyIAN2b3slX601fJ0nf49siqEtVmwhBi0JE6gGWAC2RbI+k+xVT
1kBvCCe/lZzgX6BLvg+4SEOTdCg7eQaRE6d6hqlya2ZQl4J7VYh5BFl/O7Th7QwzgcQVCyTgPXXK
dBsomwT2H63161xN/Lp8/v1qFskpK+WaDT1yRHrLTNi8yo2rqgYYiZ2/74QPUotG7W8kG46OeXPf
dF6SvlTptV+eedUBYwzqJTS8rpUO/VQrgiR6am3G9GptH/oXLbXv17nIZcdayNKuALlltv+G2zak
fSAMvMliM4KoCcxPUUtpzVW5wK/Ph38Nu2wgj2oeCeUs4gxx2jK1ecHJMDMfUSGjEOvzoeXGbWSK
sGPxsFVeJad+pui/2H2XreRAgd9GMDd1G98KQKiwOR+qvnbI20Q1OE0nEfBoHeyvtJ0ISTkjGVx4
mA1y7TTyYSo8sTum1UbIr6Tpbhw8VG6MtjdC8Hnh4AErd7m55X2vKK54tCNhsOo/+gBXUYiA2UVT
GaQ/8KU51KhwywcpkdC/ktasjYSVKbhsXKcJX5EYRuAnqdxro12V6FzhmAR7WOjPI0SxAxOPowpr
VydorWp225EhLGP7kvPrxbA2yT4TwIsqBFcMROtqyAtBj0wA+sYebgQXXFEVacRoRwzoSt9HiV/i
1yoB86L/1XueE96LkVUEBRLPlhClYNZY9SgFwNwJ/mZQidaHzKwK+NgCL21is0jXCwJf59Pfp/ki
yaNy7E+kQY7ZWC18zE3UuwFhjS1qxs8QwoMv9y0ca8u14PP1MeX7sIvY61fVMKiz/F1jpVB9zC2p
gkK7CQnF3OyDTwHfAtsTPNfZhjd5Bl88S6FgoK8eY1Z2gWUHu8pGsZIivPnGEhPXn1D0D23kMB16
l1bGw+8rsPPVY9r8WH/11hfBV+ykRpYYIAwwBp9xdeFjBgHnKfdAUpubOxCGRN/e7Iq16bYW1hbR
dIqDthjgVAqREDNPPzkuZojnTaUbzgim0zy0LKHnMCCNWanD/Itz+l9vfdmvjrpmqHqQQfCsGSCM
9HVCf4ma2QBLxDG2ebiwz3BP0CPkPYx0BREuhTe9f6zh0z4JTg9ZgnqD6aiuPRXx169j2cOuyRgN
JMAqGOwO2hJQdmcuBxtDK3TptoQWwdqAK8tu2bsu6yT36wKAOwF+tcU2ghD9MxwaAzvzkvj6052g
NJCfrr2CtUD3+Youwk0QR/kw+dhNIT7wzDxMAgjUf6rz8IVeX8/mIsiaV6Lr50n1F9N92aXu5WxK
y5kvwMJbPkR1E5LkrcFCK4ZVn4L0DqqvWnCrDQf4WqiTq05ejpJVYwyvHVBUFLsfyoKwDEiv62Y3
H9Ty5rrkdr50nUW7CUbiyu1QvMbEEYfZDVK5oe1wbqFPlwQbeAco6rlte0AqFaSnJEp0Mvv6dVdF
ux8pRFfhjpxb2AjJEOGc1Ogfk39XJBAsNCgSw3SbcWbupNh0HfrBw8Xb6g/+Pn+AUj4n3tRyZcr1
U0dMvtkSKC1xbtqd0+JW6LxJ0hnkNGHuUtpt9sCq2xBJjCzejC38qe2K2Fp73/LPOEIXYFFyHk7J
A/JofwuhG6lYByitBJ5l157XVL6NZnW4CJouDpfsYGonuKjRsdauNB0HgHYjWYDktasVhc+O4q9m
wRybLuZeLjYKCVLUbpjZAw4EQ9nSgUuAb6HNojrAAst3kXIvJ1Byx0F2jJxCCPVh3JcAxnLjk+o7
Iz2KMVQ6Oc5TjVC+psWhFy0hxQWjZPC3VIeI8j1eLRJ2WZabPvkTn+o7TQe6PPzlgU7NtyGI1RaM
H19gRcPWxLHXgsNic2iELEyj2fWPwQf1RIymsNB/hwPhkQ+vEaCtQEDGKUR3K8t0/t1fvZ/F3pBV
kqqxOSgF7NpsCqS11Rtjbg47MFNGViAbyENrHBa9HI7FXbSH+ZkbNWs0hJXLWOIAFDhn+SKHg0mb
H6r0ZpAt1LwkPX7tZ9PLCDaYzS4sHAU+IAK4xqCCRjbOqisPY2WhLNEANBB8VRywURbz/IQ/bzZ3
pqwqv86gYaKDVg2JT5inbFZD9Nr9z5vV5TKpWa2kHFpx0Kaw+eDI4HAxGB2PDdNh0KToHSny0mcy
o+urfK9w1xTlnXz4k//yX6/DfwfvxenPF9/883/w59eiHCE1H7LFH/+5j17roik+2P/MX/vrr/34
pX8ey/f8htXv72z/XC7/5g9fxO9/G998Zs8//MHKWcTGq/a9Hq/fmzZln4PgSue/+e9++Nv756+c
x/L9H7+/Fm3O5l8LoiL//dtH3ts/fp/Pcv91+fPfPjs8Z/ja/8ne6+j1Of/t5jkrnpffe39u2D9+
5zAH/xCIJIKWIWqiRlW8xP79z48U4Q9e1TQRLHFJI/I8c/IC4K/5a/gIGEweNWpelXh+VvNqivbP
z8gfMmAPsiaJhBJZg3bE/17jDy/r+8v7LW+zUxHlrPnH73MsvVzLvKIRTQKnVpJ4CRe46OcGec7L
QZBwN3QoHA6wlSKCzy3sbyLtfPF0vo18OdJyoXyORFRBFESRAEC/iOqUjGVA/Yi74eRQl+ANU2lH
KJeYvx7lp8QFw8iypsgiLyp4Nss8XYVXQtfzQntWjkiXjegJ9utoGkqb7hBBt+bfMOtbnk7nESle
kaiKvECUzwLKxTrkY2UQIZLenmcj+CiaD0eAAW01q7Xr59H2dVGHMRFkHf5Wz/JzdEEQKREUzKFl
SpqVedYn8JE6E7gRb7oznGa22RUqxbAO6lB3IPq/gc1Z5sHLQRehRyCa0gtK051n2g+i7uz/6BKz
8ApzvF8rsfxUD/scjSiSKAuipAjL1v/AMcIzSejO42Ymuh2LbblvXRXk9+KQbLWXapNtkr3vttMh
P0DDcZWIsdxo/7wADXwgVVVkvOMfI21TawJO/njGSbNL2Z7xayiDtQHmUH8xhVqlL/ysxh1yyGRI
cSuXa0zg5fF1eQuLPdsH9L8rgnKepFC8NWO7j7EqZglKzMpjeCte/3odfhFXZEr+emTLDq+aqzQp
KO5owmrn0USIxPt+AlO/Ctxfj/RTdWhxa8uublapODNUGIoBktJlwD6ih2tyT6hEwmMhMrh9s/N1
1YUmnn9Yg7f+1P1ajr5YCt1cl8kY5obowN440rVjb/mbEAGg3Ycmcv2HxKt28TVE44+xC4m69Vx9
ZfYse7mt1mlllOMSZkxO+Cio6KbPcgHVjtjSe7xZrzpCLvXnfUOmskg0WaWCJC/DrEQCVWzyFg89
AeQIvSTqav55TKdRJ2hTJL4Vc7ChhQbK0B8KEbnZ+JIGmZ6AujSWYCW2BC0F1UgLxUKWaMrdPYV+
VV0dxCJxGvrAUkkPIpi9VDWcQICugf7cmECnFqU2n3NJVF5Fwm2lBVd88qb190BQbCP+MdG2XBGb
WTf3XQdTSiGl/dEpL2GIDnAPj0x2U5P72JeQCL1RSsw4wamhye/qPrb6fkfQSKiTZyp1N1OBDtF0
EOhTHoOk00bviXpfwLNJC1HuzCLFyCR0T9C8ySMUxKNwL0fPAkyBog7tKt7jm4/Rv5sy+LbBpePE
TV4LD/AcTL2u8NTsPYZEDAS+0YRU0kMH2Z0aADYNsFlJfor4s9LBdCCv4N2TGXF3IsUb8jK3YDdC
thvB9Oy6cqtQyAH2j2F3HSWdwcclbnpfUmr3QgU+Q6duMv4qxJ1VMjEzkA4C4VmF1VXOh3an9kaT
9bYE/Yyylp24OpdTC6ZuY0OT7sRHkV7lfYQzeKbnqrCbQh4+zvK5Yq8U8EGaSW/1qB5q/Ew2wN0e
vHLBZWh0QXPHSLtyo3S+KU7+RmxVRxmk20SESSrUybIJTQAhMzMY3sUVP+jJZMtCjcnj70eOu+MG
jydnHwcuVPAlU2M9QF6+5wOrwRcPXAzTm7B1czStAsgI8Mkua2Go0naQJUtKq2To/eKwWik20Hn6
xCDt1RI7bESrFKjeV8Ano/uaVyxDA7F3+v45bR9JDssSWDCOos0S3kjQYJLVFC6sqHKlhdf7PRwa
4cAaC1dJ9yT56K9nYqVr2Xhgiu8MmmqofmaPogKhgRdBk00+8U9JPOksEze1yJt5MYyQGL/jk1Bn
7Fxl6alG31YDSZt0whGK1B5XjgaLM3iwTTD48k9xoRpaCpYEAI3cXGtFGb/J7nxW39TtUUDjj/Tj
eQAETE7F14kqx7LtDEmTbiXie6TrbS6R0ZAP9315E4ovRJncCXuX0sAhcfBi2pyyqXwYh0KHLY8u
MJgoVpCFiHdCCAgKo2bja2ZbdfYwZqB3SjCL09ygH5wwYK6GFmtZwGir4V0OBToBOvvi5Pj0NuJE
jwTn1n9Oqk2Cm5qAZUnKx1h91KikN8DfD1cRwTPKOl2r8e7qSuf9yBsZzNGkUw2PnWbaSj6iePbR
FM8Fjv2d/A47sCdBRAN2LK0QbXChFc1SFI6VBqKxRlzgqGy1zY51FzlCqm3GgOhFcCd0KvzfUZ0b
gq2AQxKbYi8bziM6+yrY+mJV4bT2yKpsI0yqqTa9HlLmNjgxNuwtQZ+DFxSTHztTkSHiX3lTc6dg
3eRNb0jVZDUN2JkBZPSG/poq0oGbXqEHoPsZcMOwD5G53uLrTR5StGGJ1eXDPs28GHfM+giV/NdY
BEK0u+HTuz6cwW1UHzT5XQxVnc/R4JMCq4/HVE8qzYl4Zmu0c3NQqYykC80hSbyGU+EBLOg58yEi
HsMaCYETJRpA2U6MAJUppEZVHlkw3EioIhdlr4/QBygDwQyq0ObSxKj8Z7/AZhXxTtTCbrk7aew1
LTZ9VOiDrOqCjBQ6emEJNRQVTd1ENFMVQOSNmj4rNee046Ar7ajHqH3UdaOPUN1tW2AInCDO9CDt
jIJ/q8C/CIBriGFxOSgAh/Sp7oet2UFFVp6OBGj5gUN7kdulIgE2RAFQGeXtFDl8M+4GvBJ5kPUU
xbIAsa6i9cHXoFweP05Rj64WJJikFyoIulJ+JMEbJxCUJnK9iSqvCACgg5x9He87rfam5CwJx6ma
nGqEDRoi62MWP/rptTKiCd2faxp4DIiZUODvyxGGPxEEBaACF8a5FaQ51Fa3fnoDaz4VkTHxE8ii
VlAc2A7Y9Op0BA0cUrzsNZKoTgbX9zuLJHdtlppkfODVDxn5l9JaaYWNsIAyFZzXFCgUBzUE/xrO
DNBDGyvNS6JsE0jwqhwesPqgLfDQSIk+drIuVoMjRiZREoOlj7z/1qC/qCEkKx166gFYNokJl3aD
4mu5elUFO/RG9ZbvzbLA2QQlRA3I5BRNXKGsTbkFqL1qoHWIpqkMgIrsyOVbVTzLim+oIhQsBtms
G/BWpicRLne8mpl8gSBCJa8ApqYsiNFlkVFNMIGGTmkTi49cirUzQsmH7JrmGMChdBqMlNxmFeTd
RVdOoPiWDlcFQnZe3qsh7LAGaAKI/a6tZDMUkzsEfluknZnFnFuis5lA4TfUwLoHuGfMQ7ih1V5Y
HpuosVve7TS4K+NSG98RFK9pse8Xgk3E26z4KIMdqzVoz2j7nlPNgbzCntOhOH/SVDOUAC0FCQIJ
UT4ZiYrUrWvm/d2Qh2mXC+02ZvCYlcQt0Z7SLAekAaGgm40CiMXFvNGLvVNxChARmLkMryiwCQrV
4nCKgQdhE2DRwAjQCmozV1WZ7aUEYxeRR+mmS8G9nIEt4WxRAmyhilpREEBctNi0Kaaa3F63WaQr
UbchrbaFzoMlNXaU5QYQLdi0AwTrkBxy9ZqfpN2UAvhBOCj3j0aANnsHbwmuF80see5GVOEy6qkA
a7N+W4PNLYMYow2oavxV//jihP/l2fsyKVwcY2qSN3GpBt05uIMmAAitIgqSeGmHCdhwQDeQ+1q/
HvLr9PsiD12cawTRz/wx69hZ6lQoAXDbLEuBF3ss8tPQAIYeRFeiDCGrAE7rFCLwcb2hXXEUU97w
h0NAN4yHwJU6Y1L63VA1DuTE7ZStAarFZfv285jw/Tp/amlpyGzalm/PyCY9wFwg7xvbyrbZpyf0
5C1471oJdBhlJz1wDmwuHe6x9zQ4xIabVbzgl+eFi2tZ1HwKv0mbtM9RMoDEMvMgBWsDV731bcUR
TaEAzX7t9tdmxrKdxAtcilYuZgYQZIccOC472mi422ZXnIk9F0ZWh/zyxHtxl/NTuDhTJ/7klwEH
E5VZDIidUJl0gaIzZ90E3u3d1XLs2njzielivG4Mmj5Oms8y0FyJtoct9ag506ozm/O0t5WZP7+l
ReXu8gT2yX6/GI+qFa1oGbdnfpOfFRtICHUDQLNb3WabEEwQaPLamRlvcthL3YHSqurVWgV+7RIW
dRGJtErHURwCicO8Hsdd0JdRU2AH3q3WTvlrk3YRW7o60zLa4nWmOw6VPWKldreVDrOfU39EPr/O
K5p/8acHTFG6RXlUVOmyslZndeVTxWdnGbSi2sMWcyieQpt/JLNOqykbBEDKTb5vt8XazQpfHq8v
xl5UFZIpHLR0gHVUC/omuI46gyM6rINH+UyEszK9MimHSAWc6bLNIHk5/cjF4mFsCxiTh8KZ5ZKh
xsixwsENI+nUQp9kLE/SED5H3LmOeJxP86suIle+PAHdTjZaWWwHNNvTGTUEQf+pjHYZT9xk8kE0
gx56iy/1NXsBlhsJcnzbx9xm7PkbLb1KcHgSww8uuk5F4CJAmqZBz+l97TbpXQrTUN53qvg09R7r
QKaAbW8PvGmt92LRQ+lDynQ2YvoqNI3MMmYnVW7uB6lzx758yoL8wKph10l42PWdlIjXAo/tuZIf
AoKbFN+lsrHD8iZOr6tRckVtACa31jOlRhM3MMHeMXEc0+v8UJYvmggbFGE+fwCi3LxX6mDy7SMH
GosmAWcfQ+y6585BAyRtCmv2DOm1ysP0lEXXbYgudDu3s7C8ym6f1AyOzVP/PsGmL+5B+coTIDTQ
fCSlsAKI+LLCfDEb5tBzsdTlMBYKMUVNe15nCJxwfQfd014DzX+9mVIqSqifU6qpi800pbFa9knF
zuzBd+BENWuqEmPyIgt5O45ETufWbrZDR/M03MJ3GlIZx9Xd6cug8v0ilrp9CjIxHLVxEf5+QgEf
JUOD9+AyCWWh0Pl1DP0Xy+yvG14q9vlDmUQ+Ldl5eJDNFk4HFOMNW+V6cvK7OXzW76s4xXnp/hxW
vo+5WNoZbWCIPuXtubJ6K34rNmGoC0+F5wPULG7X6pNfT53voy2mzlAMSkFjPM156jRO4tRW44nu
2tT5eoO/eGvL3XZM60zgxM/dFrUQWQ/ASEwctqFHX9Ozswx9pLXGwNeV34tBF1uuzAdjLwkCO8+i
BopbXY/7FBaS3Dukioa72bosheRw6GnndULi17vD9we7bGepWZRxEXaH1FOm/NRp+XGsqkNNAjPN
YJi2siV8WU+/uNXFVhuGRZKjz8jOWt5uWATlArJHnNoBR7KyJr7MYy5Gmm/8ItjAHA0Ap1Bj5/gT
7gymwJNmcXtwkdDG4k6redpX6wHtR02lVEK7dKldLarVpDRhlGGGYu9R7AlG08yKUGH7zAtXSX5f
3d/leIsXx40yS7hKZcgLeQgCCXp6DO3EeC283EqOdKXx8sk+Xi53VVQUiZdFBT3JxQJsBV+KWknB
Cgj7V66J7gPKoNyspigocEjuQT+rKZATaaZ3IoU3pds0hZfyzE3UbI+qyjZPx07vqkF0BnVPqOwU
AagO5fgm5mcqH9Uw1xmKoUl8M5XPMRD/2hhZ0tDsIog8Mc6RVQ5KdjnK7sQmXHXP58MBm9XKBP0E
OvzqRhcRQAiICCeoITvnyosKRdmpBTCY5R2KFL2ZFJIXDXCV7zkwSNuj5IcOKMyvfjHtKpRPOkp3
OUbTM1HdqbHo8T24G0GxKSJhH8kAQVXBgx/wGyJxz3TaCmEb68SvzYibzkUFHJ60avL05US5eHOL
6AKhbUWeIrw5EPFPCGeQ6uEO1CstvB6LgUG0shv9hLSfz4iXU2UxMzONK9s6VjOElMB9oomJBkS2
ke61bXkD+B3MQiVgrvwH5BpOYXbg4JzgOZ2/J2Z7vIE287q8+pdrExEU/R8AEdBi/jEW4EQTdOM8
ebnhXhW26nAdg0jSqp2tTvDtg4qQWGibUJMMBXQlsXtfiUXLNFggsqiqIhpMEkjOwtJVTe2Y2OZj
pwDcI56qTlJtVo6WgNK6WEs3VIFL4dCrZpj3dul3G4Fm1sClxzqVGj2CgtMgyPrnJf1/tMvvePd/
FXtmLM2PYBfgZYL2+bfn/O03/bl+ad+eLxEv+O43wAsV/qCyIsiKqs3IEnHes78BXqj4h0RUUVSJ
TGRVU2cy+zfAi6D8oYjzNwSBV/Ca5yj5De8i0D+AdBHn7QHRU4Xkyf8D2uXHQ6QKXBqRBVWUQIkE
YAJq8j/OZy1vwkGNJTSUqpeiBHBcWZmxuJzL7O7PESQUBD/RGBDIXKTQvV+UZFIwAqe8aCh3yrA4
9tGzUKTMJNMVERJngBFE2skvZRh6sBFwu/a2KtyhivQuf+szEEWiwiwEyYnbHJX8/VTxZtJRqNPJ
qIGCG5W9iOmTXN+O5Empb0PpXJeDcfF2vyjlzenE92D+020s2/eK1mW+VuA2VDD/46nUUwZnEKZB
VLcy46G3fz3cj+v85+EWcYZWqSIPA+lNVjOPxWe/EZ0yCP9cuz8A1S4RSAtjzP8dhlJMMBGt0WXT
usracMo0uTexf2qvkEkC8eW+dXCmfwvQuTeGTeZBxMJCR61LrNUc+ceU8dvwEi8IErwTAO9azD6h
7Yo8gAiXybmtJRrCLrW5a3ZMgTdOIFUSnamdA8AHxZA1fMnnnS3f54y9wpSXgURbBtIy4iWqlbhz
IOrhqgbLnWsNBSEHLXpL+JDuun116pzeXXNaBgTqi5lENIHyhCgC1EQXr3YsONpNAW46Lfd1/Ez4
0URJIa/gM93flmFqxHEOwf2Ztnos4YQdlbFezs4O6BLTuHaGDH0J8ZiQOyU8pxIDvyUxNOHFD8Cz
JVcQtTR6Xgb75qUoumNJ4BvG+V7I43CeBjvgAO55eJ8qo+CFKJnwI1BKRWBRSFVnYeXAPdJUIcav
PkWAAbRxCKnRa0FoXVDj9ZLrPC1qd4HPWxNwAUyJzEyI0aOtjEgJ3V4erUyYpd0J+jPQWwHrrd9n
2bRpO3oQxMZRWOTk7JH0+abUwKdq2jtKp3rbkbBGz7V9kSf/pKBE0XfitqPRpqlTowBZOW1BHEOj
TAPTQSK1Gw8WWuXok4FkrJENITcTWtUFGj6tCvlhcGWpL2zzglg85c0Bfb1RLbdx89xr5BSW4JYS
g/NfBmUG8vf2EPK6PNPj0IAq+fggp2iHgKjXCAGcQjMr0p4DTjX47EOWn2l683/ZO5PluJlzTd9K
R+9xAmMC2FahJhbHIiVK2iAkisI8TwlcfT+g7GMS5GG13dte2OFfjl9ZCSQyv/zeqUkBILE0b0r0
wVazslXLQ9V/cBriVfVnTfuVNcNW7VoPQqGX+uMOG4a1ol91VrYfx/vCfchQpFVqs/eN/BBh7+oj
Pq2Eg3KjXrfgTn4T7XrYI1OJJWFpb+aWDl15tbi3IhBBb0JcHSYbPVI30i9p8aerkNCxXv8ZgMaP
jeVZqnGddzrAPbXl9F1mzQ7SCGvlOfWnca2JXWeNq9y+qvHcs0sJYhqsbVr9bot1tmrvLFvfRGp9
r4JzmgU4UEv+xWh4fLcr2J1XZhYhsUvA5vXrUnW81rnEk3k9tSZ8RiIKBxA1uCciS782wbciFF4S
TZ7TOlu9bldxEeym8eRKlOkcPUr+FRPSkX+ibYwJo72KAxsbQHcvalzqyVlTjSu3vZbid9jfWRoU
Z1wr6JVhAb0aTGDGCWxfNvDN7ydQ9Q6gqVGe3Q7lvHy2I2LldfeBFbLp6xtt8EFKT4WNJZwb3ahJ
t3HS60AfwMfTnYzqfTDZa6Eqm5DX4WgYx8/OrBqcEjQXVgXBD1Z3XuDVIK7qotr2mrXJ3D9kzfhq
v5ZTupJlc6s2SLAb0DlTgY+RrY208uzidjD0+2HgDOF9ZqMPq8DfSmIQAvqKXfFljH0Mrui2OeVO
IXrcyO1dDj7VoNIX4HjdoK+z+Fs9EV0B2SQcTKAbMn7qTqzLAmi8kd2+R4PaqurRZgHYotzENkJ7
Nb3Ia+2xlNVKVcHyZjuCR8g8eLvqmxFwLHE9DeW3X+obReQrhc6dPxlHEYqHygqPZhxeD5aO1qHa
Wo2y7cC6dQIrWnhedf8F1gV6HDSQ4yFEXl4F8VPhjJ7MrzAAnO8/IInO5aD8kHCXTFCPZNZTT2AD
FRbSGEDqJZgPD0NnkWUkUAdBuLfVm9K6kCnkFv13PhibqbiYguoywvUgNJX1ZF5WVXslJ47/37J/
LINvhnltjfJGqb6qL6p0KPg90s9ya0XT79JEea8lm0Q01BfBXmnbdY5HXTJuw/C2QffPEzhOkf5L
pjXkAXGdOZhB1g65HFN10wS/Zf6QFObeZc0FKK774aC75o3ajDO+iRoG73RU/Gw3GmZs0j/UOvjk
qMGQOUibFh4ymjG6I/pkM2GP0PgEvPsIt4c1rqTA3k+JHXyNzN8FYTZtrW+63tk2/bBz4h9Rkezz
VnqxG20NqfzUxt+2b4JGh6CJ1zp/cSu+WtE1hpornciJC+tXb3aYpyDGMXnLmosOduCEwaEo2jsc
NGFXa6xBgHvXnvjimKmacvQ0qyppvDAkcBRXiqja1hAAtPAuBiHvu8SjJb0q2vpUONNtDC0h8RF4
SCzfo3wvzF/CaTdJ0mPYoBKqB+oSPEq7v4isEH/P0ssTjdWBLUEx3I2D/6cczF9mNRy0BkaUMCBt
1dhGHNWYDaSaHTLgWGjqF9LLxlVhlyDNv+ucTyxX8cRXn4eZbmapK5hYkgdmzb7RFgdKHcUokyBT
SbJS7WPYjIeRjU+42MX1/c5s7lnYG9/adzZW9hmaflkctERBxBNeqFivtob4ZpOk5TYA3aSia7fE
Lq1U99e8vbq8iDAGRFOqbWnj0W/D53Cf85DdwNKPqTpuc6PcGr1ymdQunQb90LZyg4bwsix2kRXt
AWRXk7Q3w+SuFIPPjqIrbU3PHk56pP92Amvr5Db0hV9+fiUl7E2cGoSr78vs2XUvc7fHVRGtVmuG
J6vIDpj53o6V42m9vnGJOXfy/HIMxpvEprJX4UNU2RcsYK64phCdFO8wyd8PRXhvoMt2m1Xwp8nu
hvqqVn9IZCvB1F1Y+bDL3HrTxePG6kw0Z+H9YPU3ftP8zMzwkAqOZ6ggkIBLmVIvIPJKvpoW7iEn
x3S4Hd+KDIVq+nMQudcJbW8Ayws1v9Ei6+Cne1RofvfFMWpPjqh003hjRHKTo6sSerEZcWWwBtiP
BFqAYTSEDMfKKVb7larf2emDOnzNbP5ew9yrcXroo/5YO5BV3Gcr/9WxFCZT2ybFsSi+BNJeOZ3c
lpoO2QFHkPQ2gX7ZYQEyWRdWcT9kBvSbp6ocbw11Z+bKQ9mYZMXN4E3EB2sfhdkg974ObcVr+KJE
ga7faG6a4gHqEQA7Qdc6ziJxC6GsvSyanryJ27yF9hCmJ5Naqa4gQarDTZcanh4acl3aUFMj6J3c
gNypXRcJxBkHP4mh85qO5M/Rv8/Sx866aV/6Vbs2vnKJiyCkMIPsJtVrd7K3LhS5EgqQYssj2/wu
tlDGGbhxxIdOIPwJKDDsdqtE3UFQPOr6rT8BhdV/1AYpfqR6Dh9wF8m7nBO0LksiYYbjUOVreCDb
wiAhEO4kpli7BLeFNrJXBaVhTK1Ql5WXRtZl5hQHOYVoYcdTLPSVn1D76O0qgq1ROk+qwGFDd7cG
QQUCZ/Nel/fdqG1HjlXJs20VfPWFc5BBszYsfdvo/qYUJA274bYZb3rd3E0lkeLR85QhIIK8VMPZ
8onsScWlHvcbP5o2IkbyLbHs0Mu1ivNf3u5LPK2EE38t2odxPsiMal3b8bowpy965azzsHusrQeL
D6QI5vP51vLJiqjvVAC7OIyO/ex+Eh8zV/JHX31IYVmoXBpjMrMntp1DEjQeMkISLT8Ts9yrijCp
QL3zHXbOiDOct+nALJuy5mJCbSnuBfVWpT3xRja5c6B43KkjPMsOr/PSgvrYeM5wyRG0Dmz38fMb
5YsSf3njsVTHdkzDVFHZLBrmmdVF3ZTA27ReggEBkp6zNXsojPfyAguNc2K8t93Cv5e71+Mt2uad
6tYE8ryMF+FOOHcL/d9oAAGusMHdZmfm9xbX+Tuc0Bzb4D5n2NwnuXa96tIbaRpN0oWWHB/ag3F0
DsOW7u7xrOz9o36GgDJqaYYpbPj8b8dJtKRx8kIZvC5PT31+5arlEXt2P8DOM0vo6cptRwCgU5E4
ow3rPDgr6PmoFfH6Fyy6ooPix22h8GCHWf0R/sbTQvM4jb/0q3bl7nAD7DxKQnE8f20+N/RiDc1g
qN7HTN4SzkaXnO2p5mnaVRxBJOMScmbJzjNZLtnXM10soUm1DBIlmSnVPNggc0LN6V7POn+NACuV
UMl8fQ4P+aj18nrQRcNKRknpFDlzbLS70b1Miu/ucAYaePHneDcxk+4dGh5VvMNABsfAbK6MpTfL
hQA4yFRe1Ue5Vrc59cGqOvNtfDglU+i04VxuQ8uudZwMdmfDd/WccdznClzFYLrIrTPIzkKW9I9P
8NUw86fz6hN0jHCqjDyU3pintyVM4iyr9qOV7xPZrTQ0BH7q2faDGPJj2UM6MhEKDDcTDOQRzrM0
q01ZR+vYMfdBm68D1fAM8f/4JOZN69VP5DyFQxtGRDMFV1H2VRtvRPz981V77mEvYB9LulEIcULS
V9gN2je/2uvj78+H+B/WD70rVxezHHKxRpWgcUe3YLNTLzJC1rU91Pr1sMWO88d5rtpHPeKX3vDf
wZaGPjItFBWIkEAxUrQsnFWMbth9PqEFG/CfS+e/J6Qtdm+ieotWmHwQoPLb3stv498EMlCQA0cS
VYicThz6Q3VHVem1uNmYw7a+zrD72iceLIHT5z/n3IwXCznWRzML5xmPNapxXOtxn/x8BP3cEIuF
aElbdaqUIWYyXn0Q6NRvmffDdAmc49UEBRa7GfbVt8JdYUgH6yPyqpv/ixitj87p1693/qWvPgns
ml0/1l72omGTf88SbC1mlh5Xip8YB3rW78+n/mEhIgAcDJe+r+ksEYE6bLPKr9N/TP2220Wb0KPH
ddkdmhBx5rle74v587vd9l8DLnv33UDPsrCZYc+Vroyvh9bBir+Ij8QhbDTAVt+mjOvRB00qpn/P
Fu3LNkpxnY3XJVUF+qN0EygQnUPVa7N6086NlgkJQBVsnCzbZq2+VZF1JPQ+6iLztBFlznCZ+tzI
vncOuXt2VntBaJN5MN3lgwmjHJ9VwWK3qw0uRpszj3g+h9/N2EYaqqmOpYEtvX2ntl3GRVhmbHOb
1N11aDJW4xftEfdDymlgSjSO5c74akvvPAnlo6Y+so5/jr2kK0WxAWM/YGy18r1BWNyTsDdE5BOU
+tadLpruLIzx4ZZrI4SlzYqA3Fp8TJXMrLAw4fJr9zb9WBLGidWYidYDVoT9uq9XOo7M0Y1xZqv/
eB9+NfDi25F1JpKkRVZHDtt1Nq3co9xXHmaG5LjMKa7n6oYPdw3HBi/EbsRSrfm9v/pW+14vFHSk
aO8uQiJ50XNmhAYOW4QuN/aFvkKgdWZnnlfKu5X0asRFCSbdf540JozPZve3rP6/0IzPW+pn4yxW
bJCMqSLRjnog6Rf9DbsQ6H7naev+Lk3OR1Z8WFn+a1piBmlePUgj9wspY15cvwX+KUklQSFKmBy+
n6QoaF/U+f3tzpWWL8fYJ7NcmguMXe6CBfD+GuUxCPNLVUIZLbaD+7PEFRMof5WJYNvhx9tM57bd
M09YLA41pXYxkernsYlvmMP6oNk9abuZjB3dG4fPd6CPD/RXD3jxSbpTnrRxwmjqndjkl+XB8Jqd
dtRW+hpI6XImw9GXx7wyXc2OIM6jvxKcc3h10Oo7fwR8vrrE4jt1g8G2A4NfYzdXE3ha3t99Pt8F
cfJvAcORrfIfnR7FEkhXJT2QxGILmpl3yd44JmT1rQgkWbP5HIfjH+328xE/+jBfD7i4Bdq9kFqc
MqCg6xpYxuWI4guwY9/aDQQqE4EkdqWT+Z8ULq/HXWxB9ogbSi34cszgWxQDH4EnBCN3e0lbfZDX
vllfVGm/lz4qK4ses/yC+nQjfHHM5trR9rcNWIYU0AJl57kW8P5gX8edu+oGkqBRNn7+oF7q0+VH
x9ngct+yad0vOwPoYEOHK91cLEf75CLazYUyWiDvrPbmw3eC5TTdBzFftOZz6tWuYmMRZ0YVaqth
bd+o4HFr+Au7DEjbP/Q4uTfoz7ttcutcotLyXk5hTJwqzOzzXXF/Pn96wV/+uyodzEX4TQY/a4ly
17lv5VEzzffMgRqgvZ37MNWz74231VW7V2/m7k9A6hp1nnYb3YOEnc48/ZdJLx4/TBVHdy16eLZY
4t3EMOl1UbYITWrlusKBcoijq6HDm5o2Yk0gd32bVHvFcLFVjr8kAQmESXhVFNraBv/ytRB+x4Ov
W6u8e7SBZatxuDP6fOf6w71tooSzEUea5aNS9pfF7EGGhpue8txKz+2LqY9vkwH7aQNVIVprw6Yx
akxPUiNvHt5cLsZLs+t/tIFx7Orswk7zQ1ZGOC033+q2BfEyDnUcNDj6Kk+1n5Og5MebqBQ24FEM
+wq0qyCiLkFGnecomfpuWMHLEiDq8uTExVXVuxtA/51Z+Ncpdu+KIfYlojqyYfZTnu5DX/fUCPi9
pw7UpsBTLGoY3PW7DvWreEi6fNenBYj9TV1fxUUd49FtXiS18eQ2EGmSJMI+BjNuw7d+CT069FN5
ORhfQzkeDdO4LmtzbzjTNkFqoBT2vjXbnRFPG1V/cocn4RJcq1+nLWmb6k1g0jvnthFAM2jsK9+Q
3sSXQz8aeT0+zDR1QfZN40eam7DdIxPhcOPfuUnxpcgENXLynVNfXxtJeREi5wVcNm+MFhZDmmKb
1gY3fZjfKMFExGAr0tXoJh2ievkYh0IH349yTxX1bz1osBYfeRHB3k5SZMjqVyfCYtw1sdcuumJj
Ty7q55lG2WzL7ktg/QzwUCAJaqXn5W7K64NimjddDDhSGvplnaXHpM/RDjbjM13p2yRB1gsrKgHq
bBDql7xhNwx+nln8y3rN1SF2CY09B84gbK3FKehIFW1jWErPvRc7nOouKjRBQMC77PdcH54nYb+r
MBhRqJjeOKaGOYspFnVUGDiu7uuNBDMDtBgz+EnFJvNVJCY/BO+BLtAq0kJv9PHPTqv1vz9hWGm4
YOgQWwxrOXySdRbMjV561n3zE0dSnFhxbV8/xemqOowP9TruvOnMSfiOy/My538Nai+KOdoWGflN
g/RS6owGFfFa6dYZztTRRgEt3ky2FzxMX/V994iRwJkZz6/w9fa2HHzRuWi7rg6deXBczf9U17k3
7dvHmeP74j6rH8/eOT5YU68fsb2o4zph130/8YhbL7m2U9yV7K22Kp4bojpSzC+8ahvdmOcSepdX
rL/TpN/EvcPSMMh6e7TRcm9GkTBqDjcktn6k+t3gP3z+LD+emWsIE0aWaiy7Wgm1cay1IzOT99ZA
5yWMzq3P+We+e1sv7mP4jzlcU99Oo+vE6I4hQ4A3ekq0ijb+rX/JmtwYO1Q8Xrl2D/rVf9BleXl+
dMVhW2rEiCybHu5QT9kE8EXTPrmO9nMc15O4kRuffCgCZc7M88O39a/Rlh0PF6/MGuoALbvwsUo3
s8OAqM7VVcs7FFPiOKd/bZvm7Na2eJYKZYdat9Xo5RgvpG5Cnoe/0QzakfG3iC+/zt1NGCOIKgH1
y8OIyNjVfhbCPCXxdzn1f+f8/4nI/3s2cvyfmcj3RYrHTv6/Dk0KGbl5zUKe/8W/NGTNVv9LczVX
hVKsqjN3/J8sZM2y/gsbMRMsBZ84XNvYwP7pumf9l6oL0EL89vhzl0ryv1nIigZ5mT/GkY/iEio8
UrF/g4e8VC5ZOogkgj4YZSwC1X6nLe1ay7dFZt/3wa2VX0rrssIZVsO+SaGLFKNfDGiHimmViN+u
DLzE+JK1F6bre6qDw1x0W+vpDuhm8+pR3v7dGd4wZN/uSWj3599lOI6jYtOHGGFR0htYisYF8cj3
f8UxzYoYD9B2+0XXi33VD4tgh7MemvOn869tSlhwYnUder8Owkizx16MGndmNNYVFrnTkONV0u41
t6W6wa+r/jNZOGeFJGy6mCJZhMlk3qAOe6c/F7uwuDi9/ArM3ajZBdxgdq7FBz7V42AGrqHeG65P
mpwaC8hfrrrp9PFn06i4/Qyata8cNd6KKj8YFn/0+eNfQErCMrG4c3G6Q8mF5sJUFz+hGqrUMPwy
uc8zJ31oxdBsogjfFCXDX6sw6rtsSL/xI3eRS1oGN53ntmphj0pM/zv4fht3iGbzD8PfhMLvZwbK
YzRGUOFQCGEeMm01KziLW75tgf7jV1u2sGA2Oxp9urenTOIEox2HScKikd/0dX8ot/n9Sz+fFofc
KBeQRLdol/fntGNvL6DvB140BbQpznQ1YeC5izbLDbUdorHduT7kS//49fp8eS3UeLSX51k6i2oA
jp8Ym6xK7isl1FaWTEBoMgxApv7Ux+QYh9lEXS+x0OEO9qhVlcDKBQam2mT2Udq2tfd1gu+tHH8U
mYXyMcyjZDPRptk5mmKQIuPjgDaOd3rV/lHigaxTpcTdvilgb/XRRjQ1poPhtai6YtWa0KjKphKe
6cobrAMp5YMog61H9pPtC99zR3x4yMTsd5FZ3nBCa+tIV/dlXSSHQKmdK2rZmcUa3sZ+C3XQrQkz
Mg4lUOqu73QNP6/42qwHHOQq8xSMBTFJQ3eMeuWgd5jhuBVWZ7hKyUJsI8sgimkidal2o3WQT3hE
w0Z1/AB9lg6tu3ez33kY7KPKOFWyhD9ldzApiQLHC8790iYROlizqz0jsJ790n4ek3ZcqWKaDlNn
0SwY2vQC3lnMrXK6GTsHPm7m7BW1JazCsvlFSbz9/DN8t6xmoJqbsYV8A668u/gK3TwhOkeNjbu/
TeB+b+zm5L9zveYFNZ7lO4+DDACBE8eUviwApdZb+Owb+h3GhRGsREK5SWJDTe5Zj3OjG0J2dShP
c2tW28Qb5aCcqUCXqt2XX2ADYVPNzLapy4WtFmZuDCz8uzoy+HpGFN5csi5sszCKVdBn40WLjdih
mxGe2WVlZapcJKsYkYowCKV1uzjf+3k/nhGhzjvGmw8OuwWXQ8EBVtGcd5hZM2b6mHGEn/IOqV1N
UpZtWUfhFtn681f9tkDmFcwDIVKiAgdkwODz7daFNZ4fjsNonDSH+7kk8LeHCrOqVXefZNrD1EfP
nw/4top82bJQHmkzJcnQZtzo7YBW1k0KznHxvRU4h5zPtk8muoLZus3OHmjvX+98hKOhs1BioXYy
FhuzYQQj7ZhSOcHieVQazMDcmHDFtrW+O5nAHDxzSLnStpno74eyuTfqqeCOZW5qt7hyykK9oJsg
dkLBkC3ogrtGwv/PzXqjFMm9Fpf3nGHfy9y4zxvt0q5wsNfl9DW2Ue4MVfStsuZ4kt68jzJir4TW
Effm3IzYgq67Fps73JFwmVd2tpnWK3Oyjm6OlVIRGhG2hfjiuTYXeVkGR2vERzLG7GmdK+NX06dx
6jv1RR842cZAFGiqIob2D0Ou1mptrY/BLnYqXMca85tIUC8JlmnVKD25dPJrY9chnRF56OtqnzPD
1aCAhhYJ1o6xOmzEhHGQ22Sn0HLuxzB/DtP4KZri4xRE6yY5KL2PoMGUPBJUFX1mkYNt4ZbQGqmn
++mVbPw/mlU/0Crq12mpQ41stE2RuIcga+1VbiC1YT3uosH60ietXOtdfdmoxaUEPoYtOF75Lb9Z
VQD8uY6Q61J3pVc5SFfUnOQvo+33fUAOh4E3iJJrT7LqAHhV9VqMCTr7sLmwuvZgl0rjfb54YSku
P0wqYOo0jnlKNaEtW75KaSYjnDvnLpKAylaWt4iSTeVy0og+cJJ4wCmihH0stHHdDxUa5zCL/vQB
ziJmn1Ybx1fUtTsa2c/U92mF+yNUzDx07gtkKbvOKFDa1uAN23aAfW36toRsz1187QZdeWVnpbrT
pVMftTgkK0+VBL+gyPFk0WM/1ofO8KvAJREXsyFMWk8tZ1l5NarIeXCiD/TJIZ8+fQ4HrXg0+5D2
nxVbF0Gh2N+K2EBNmmPgZQST8aDGHXYrTdVGUBdDf9UUKgFwatYitLBv8lJmq7Tu231ctOFuVDKb
flpzpzlucZOlgbKWxlDALM4R/RQT+UlTSwe8K/SZlHupmLL75cjggGaaGLlYNzapnOLLkLbhRUWZ
vNVi8c2Jh5sh0QgDVHPe6Cy/aYJwV9soFfpOGle+wmZsV3bimVw2oKeqHPJ9uNFFo60d3EJXeowO
KjGqn1qa6teTkqcPWVc4nl3JCzE/QWeo7+O8KVelWvUXjSTBSPNr/VqiYrpsrFqdPeJ0r2rq4KDJ
yr7SqrvQSsALJxfirt1JRnIid60qlrMRlaNvFU3FMEf42GumKb3qMmqJ0AidTQ7NeaOnlrsfc5Me
oS+sS9f0+62q+u69j8MlChwcUtU4Sh/7zo6OzqBhkOfIDL83TX5LFFwcP1/Ry/sOdT7XMJt+Dpd7
JGqL/R+1XCXiJLQ5aCyQq0G78iPt/t8fA0GoYwDmcKd0F1t+Pjqxpo62OFHT4WFbapCjrX/okv9H
beNHE3k9yAK4NjJXVezKFae6k+EKOcimaMj/+3wm7w8UHpfBDY2jEqtx6AdvT68mTXQnyCxxKgnb
wkn6stmFXrQrs02DJuK2JW9lPezPWcK8OzPnUS0LTxoXDwXK1bej1lSWNYJ/cWqjHzio9rVcZS2M
eU6Xz+f3/v7FSBT4Oo0B2tfmknAQETrkTEorTqGRPnVodteWHDFlZaNNJjRcleUUqwob69KalJPt
NnRBc+eKOvSyieSDGxYdV4DyUE/N9z4KHswe+AJOgc8VgexgLZjOtNzfF0pvf/DitQfTUCD0qcSp
tw9mn6+04rdRnXssC97HXCUxCupNng3PhP9++wIKIzFloQXiNLO3RqzrIJvcRLtxiynPj3NOJ9pH
r/v1aPP//xpWzCcZNpLRrJvsOv6O2pCodVSXx6fgof2JLpJEUmxE784N/P5ZCnTrGB2AJ6h0QBbL
TAucxqk4zU59kV5wN98nVfaMy9qZV/auz0DNyRHK8kINC1yy7LFE5lAPifDNUzbUDudlsTPFQNRQ
Wx3lMH1PnebaH8aDKfsbowl2ny/xjybJAQJgQrErKELfPtyixSCkrZhkVf6pm8fYeLCU+sxn9H4v
mifoCsBnA+eGJe1DC61J9hDzTyZqk4EGehmlZ/btD+r2N0Pob6fR69xz43Z+V1ayM4bbUDYHx/+J
pZWnK9//k0f2r+ksHhmFsuqOydzHHeDAYT5WYnEbdv+egODlKvJmSvNTfbXs0yrijODucHLhgT6M
P7M7/9Z5mO6opJyneB9e+MXm84ktkKR/DDmL4YH+bFpPi++6MoZepE5onaKq1o/461mnSZON5+sT
Juvh+MTqp7ExqcXXoJOJZ9SWve4qxTxWQ/a9caZiLfPpWertJkhaQqyqc/noHy1XjueX64uKY8Ti
fHYnTZGytHnPLTJTk1BlfVrpwOKfP4mPhsH7TeVsm4maSxxP7xVFqe2QZ1/KfTo9Waa/FdPl54N8
9OGbxLlQi3GrBUVYLCRViZpABK1x8nucblSDW9XoWztjQnaIjeKWonVcDV23zaFJWq08Z1H5wXf5
ZvzFCjORuXKloQ+T4RDsT/FPY8yfPp/ju/sBLM7XU1ysKJGmfqJZnXEyR/zuq74lK23Ii32tWNwU
dMRWiPW+hD0EgTLLznQNFqykl/XM6LNzHTur5SwbKl0rTa3Och7wDzLIVZjFM9Et2sHbETfNZfa7
2KKrffx8yh99Ra9HfXntrz5cvTTRv/Y8VmUc7EPcWsNDE6PJpIMhya6TDyRnZqSwO+O1GjrGIS77
adN24x92d+zlR266apZ0a6WvD35LMDVC289/4oIY8+7BLCuoRM8G6TiZwQHee+omf8CreY8K0kuO
1TNsZNLp5z4TpuQZvpbolTxx+vwnfLz2/vvVvJQYrx5SFSQcCzSmTwmeAvZDe+7df/AFv3kJi29r
6jIcoCZmmPTVn8oOp1UXFVzMfLn9fCLvmt2scPCjOTQJhhEIztttuspELUUaG6e0snWk2r0N0aiM
5BdRWCfEdc13VR+S7wYxAmeA/49GZouy2D3IhQIheDuy3cdZNKBaP7kkMRTjF0dNruqw3ttteZlM
IEnnQPAPNywOcn1GJQyEO4uvOU01M22nSedU6HZlkv/Rs5mFoz7ZGZ5TtELUIN5PWfFs6u4Zdc2C
Nv93ydqGAMGjWcb/WMy2SLpKT/Nef1my8mD8oq+N0stf1eSZDMdzd4yP52pRd2I1ZNhYGC2ebkML
Q7exFx3gBsFd39sl2e6xdqmgJO6Qc6oudIcIQfZ45tP4aOnS4kQaMJuNvYNP/Mj3rToXGkLfa9VR
oBJimJif5arMtJBFT5XGCRYss//MDHK9naCQnRwCvIRO0iy8HJ90CFjH3FK/EcKF6oPgvJg0Biwf
3No+tzF/MPYLJ478JIeL9gsc+urrj+J0KGnwWCec/rYFbuiuvgJuPxriwU+tnRI4XuHct65+5mNd
8HJfVhFdKrLAuOUjHHIW20KmD4YTSL7MSKjEEI1kI6uzbN0VCO+fGu1rEDmbmlgErZk8hXwBPcTT
JZyuCQVIMVwPkUr0sX1l6Mm2zJDWdz+65Cqq0W/45nog3SAlDgLBPW0caaw/32o++gbmStowTF2d
jasWr8yqfKvN48g6ueZJRi5EkdOQm8kqUon9PJhE4Uqg4jhS4ez9KRWsk0b7zBP84EDnJ1izwhTz
LWupNYjxI1BTg8uK0WAW4l8aQUcz5jB7ROTYCZXDqR36/+C4YqFS6wJCQ/5Z6jkkfySDkUmPIj4Q
NuxEpWfm9qou67Wb1z+djFRP/2mIoi1ev5sQ8SlEjGOHn0mpBqccM/52qq+y0VyXgpxXd/Kx6L1U
K/VM0f7Bqfb6hy7FH5MbW26eG+Zptojp+xsCND5fAhDolp8tBCEYtlxM56IRe8C3n22Q2K2FMS+X
KcP8nQ0DthlVZXzpEn1m9bUXRa/tg5kNmEzanpYv1gBDgHuWMxxFXwezgZezTtryDzDBNgkaoiQG
43pUxQ+4LiO0ZqJnTbO/No3uW4qvCq07iINa2NAldW5yHB5KRW6D3r1oXDtbh6qZP0fulKyLSTHW
kjibtSMNax3F9moqJkFPN9uETndwW7IcdKEEq6FPvwZ6+w1D621U1MN1NAJEaznKe6t7zhx5qwyk
reRzZJFpVCs8EG/bqpu8wqi6tWmCuTa5u3NaCK1K2mIFlN/y4/foBa9EQR6ImgNLlPXdMGo3eoGR
Td4+WdjcrxTFvhaDsY3s9HtTYemT+P7RNsedm+KxExUPY1xtepyZqjC+qAz5M8myn0VY3TrGpOxr
Na2P5phoN5hfw4Pw++kguvGXij911rvX9PXv40A/lqK+Msqh8GIr+BN0yo0fxRtX7eLbysJnoutn
O6QcqT3RQ7SSExF6pVaJFYdux2UGqye1m77aJPlaSvgnLpTLOshv7bDdqpm44LrO/hzTzQ004RWJ
Qi6FuB8ifFx43ofCjr61Ravxtw0gGvx7LpZYqdSTVZj3V0XpPDamHa8oMzfGqP+M+BrwCEdsWI75
rnKTW0JZerw4rGidx1V1ELQvPCrsuz4Jv2CpjffBkKgHLS+CbUXSGUCHYnodblWkTGGepPFx9Z2v
rnM0ZHQ0uCOP4lAPLpc1w3mwpHOAfYrJWUu6lAlaIlWzOPT2eMRe4KuqSn2l+MFIRVzemlFxi3f5
hR6H6mqQEfdsN4TGiivqgHikVd3vYxDjeVlOv9qOUBE7sS+T3tlV9v8h7TyWG1e6JPxEFYEq+C0M
PSlRXtogWi0JHigDU8DTT7JnFhKlEP+Z2d6OKxBAocw5mV/2C9PW66RsdIBtJqyShNwRgrK4IX0v
LhLaRVB33aIQSwOjym69ObmzYRy76SBwhojzlOjkb4a6Bg6pulPTVCDyuFtZU/7Hb33g81PrWg1w
01Uz5Pt1Nq4S1csbs/Q3YsBMCBjlkXb0mmZOtdJeXt5rYd2ahr6Rrn2NQ+wfn82vkKnd9+58Z80s
LrvskaJrEMlhxJh1PchF7exACht8wMoaV4bbmYFUtbV3lCh2wqPQdhhVjjwlV4Rj5lXgXA19lPe+
gD3dXxpF2j3poQccdEBZqTUzqJZPD7CY+o/fJ6YfpyXgGiGxQnkQdZ6v01JrkhZYNMO8kYAvNSSP
xYSQlcm4sBR8P1xhn83Qw0RRzkAB8nwpMAraDIWc2E0vO2+ZZJJEuhfbrJ+7wK4GhL24sUNARxuz
IWBEP8CTMD/kUs3rKR2dDUn7R0WTNLYTIE2Ac/3f7spRkcZ5E2xbnDkN1A7PDtXz0LV5OubOscYR
HvLqeTMhdshW/BrTXcQbfm8DGff7wzfP153zi55tzFOiCZ8z5RznykYUm0fdl1zhjZM6e08850Hg
PFCA+zF4zj1Ce9ooR/cbH1R2l03gTgE0S/eDA6RXaoLmRKwlRlVEWF+fGmdXVosKd+8ZmKq8HJFh
xXyYPfRMDTLO0LSgWV2j0h3hm7mXHqD3wpJubAzQCCDBbDMk4yWlxDe53Om0hXFgn6qWBkJ0zzbn
uvGFMbUmu/H2gLusym2zoEZQwil9Srqwbv19dahWwz0iwUlor39/2mcic2wi/3lcfANCCSTLIoP0
61gf0qEbIWoxbjpKD12hq9DrYVOWbETcVebQTWJrtSjSJof8ujqYDFEB3FaXjL3fPzmccGG5QlQv
BhuirL7+DGb1edUPYroxx1vHmGIHa9Koygt79W+nTB/aBBB/4Wg1cLvnN4t0N0lNQvSNPyVbSBWW
NjBSc1ovO7Z2crYi+cUkEwc//PPJ5DSaTThm0KW00Wk47ypZo2Ug1ci0juCILMuHKQbeC/zUwIdT
3F6B8gV1BOxyU2TcTSv3LlvZS2eRxSj1bi+NtPNnfP5TTj/100FFFSZqnK3rHDuNmHsVKzZHvXep
qvmtoXJ+mbNNnRqRGYXv1TuOG77urtJNv4BkP0bmGIj1l8q8WCkuPODTv3+6KwPLitG7VXbDCDRq
fTe2O4fpMUYe2PtUeBHkC5usLvPAbiDQgs7rqZhLGBlKtTUZoH2N7HciV/IEDHvyO1XHvQd7cWG+
Sjl4wQyTZzAbfhthDwvXjG2cDEXj1gDsK2DD+Fch8CCwVHtlcBw9J3kL9cmdLum1laR7P0+aOKk0
fg38zFre1qWDbk/jvlQOffcbZ28A2Bbi6IxyaWPt7cT7UxHYPU7rvSPg7lFVOFnWU0cReCq8EiXU
9jrPXORAaboeHRnnqbRiBzAQWrnIc9PzsXXkxgRxK50oAPBZk4RObh1zr1jl3PqYestCEgmJMRMd
y8S7JszaegZmPxSPe/SF1GHqqmNiGjCTOowsxTB5gV2i2eek5jGt/JXf5A8ICMDTTPJN2UFL0BaZ
hTQ3b1MazetpLutluaKGvU57zM10Gqqga8Vm8M08pJq2gZkPV5D4AZhERiSLtEkfWKCLJAI4rxY7
jGAg0xu24ijN6B6xVm4yg9CdW0h97GJzmEckhAHEmHcaCS39hqr0IG26cbvxjzJJg12/fZ8nNltW
Blhg9TDQpdu673MJTlUJ/dWi4kDy8/QocrbOpYR7NXM3XEPmUjByI7Kqv6lT9YwsNjtOk3TFhuFA
uf+iyLSDVvYW6qostP1x03XzNh3bcGqBNx1LmNZyUBVHgi2+16TXVTbBBavcaKR8XgDSCYNsrtuF
VzNIgIfWA2+Uqoj0LiaG3ETAl5XDM9eZElhBYi4nd36ZeuM284dHeMZfDE8awLjpJNJQNBqd8dFn
yYgzTQEPopPfTi286w7QnEOCrfJsVdDy0wSb7Jw8tQQBeq2S44IV85E3EuJb5r6UpbVpRUYPkOuZ
VwLakRXT4GRpuWVwdQV+oxFtR+cHq82XhKp9reWMRE2LRYNTADWaplepL1igdbb3a4DCGl/DApbT
NMyUDVdw16vYmqDqNazp1mVI4xs8xg+MiVXu6HtejDAM2xUkpg7G2lTD84OlyIEQtfaQPoi+NOxr
PUJMuyNJDBLomSRP5ojjl+8kXlSYOfLXTAebpJyKiA+J2MwmQhqxdm94m7RBZfevKqv8SGAsgnyX
1jG1smktBSieXYWxXVcAU3fIbNw15mRBcOq/wvshlwZHFCH87Ii5Jb2zSYWXggcBfxw4BcE0CkiP
k1HPUVKqV0olxgSIEg9oBthh4uh3jHEFrioOLLWvhte8Bmuv8LpQyRwsxEaL5dwrG4GVHGiQqloa
BO+qSCCaGfx2Q1kFb+JUrYm0/kIoDn1uye9JjtmiICCImll3yFMPZyTZrzIOA15WTF2UFPUcIzWZ
LYrEXQzCvpsdrz4Ks4Z9sJ9lYOpuxkMsWWCVGqcrp5WBqLqH1hscHB35tk7Jq1O1iJmErxNSIweI
V4Wk2/6UYiC6h0HRfaqND+4WT3WZPDaZTcNxHF6bsn9AxbWMsgndNS3sJuoAGsQnY210Z+2t1u/W
/WQAc2ojPkFDlBy0FtlLBDsDonTUPRBCXOS3FtGHXnr3mZO/kpKVcV7itGYV0lglZX8F9ya+nHZc
O9WILkhhvLLMuWY1Akuc0o3EpF6tMlsSM38CR7YBfLO+7RHeUHL7PRPlI5fIp+HDh2N2gLrJ/MYh
3kvn0meHwb1sN9NbypHdmdvSjAwDB7uhtiB0KCWB8E7EXTE9DUoB2ViLZe7xvXDyGhIvGzc+011b
o4tX1PrFd7o/Sdry0B7yNSs74ASNEVLionlHhNWDyW04Vz0wWUGBdZBtCoofEoDrZK9t7y3J61UP
9JI/myiEuerN9vk7r1AEAeNUJumxVF2D/KnipskSLxwn0gI2jRScedqPCXxRjmwWCXDgtIWOu6AV
nhoE8qA575PSMBdmUe8NNOhQHAUz10UBLksFCURNb+kAKXJnpFsDBxJsl9kWbNL7XGbHGgnIAdWg
m+LQjMNRcl/hW0TKyU0LK3ko9PxhGQoVdNr/hbqpweWq57QBaM9Rekmy/LmwnTSwhwKyywlsXQH4
8ICZlnH/YJYIvfdwwDVq/9318hXCDkBpdR+rkt8MKc8Qiz3DsuGzKaz66R79TtSvcwZHq5lsBwa3
gNEhohdUFF2xN9fSW9OA3NAHrRFpDifRmAveIZK6jl6D8yO8OEdEbKVIIfP6gCfFR+fXaB+NEKbZ
RXcqvFR/YGm/rkv+wrl+IEIfkav7t0v5aqx9/GWagtsmhpfayO8NM38x5umuTH3I/woSJI6YEFMK
ApYprBSjaVwXoow7XyRBS/mBWDOwhHV5jeqdv6RJj4wYQB8TA6myswNo7mz7VdhQAUFSWwWpb7/m
zN7IUW7GCe+CWc/NMJYAhLLTlNU8U5rakBNXu3ZqrlHfwIPuB+zekVZi2JhwCTA43tBsFD6OyEpO
USpusrJMaI/dBlo4ALfvU9YsWuxY4WQmUMkPmIJBzQRT2+SHQmRpgKaIxsOyAU9V11mP+rPtrMzZ
vNXKfGoKunV0iUqcqa4HV9+5gEIjUHtuQthqr+rRegFqAtG3w5469ND79ZPjQ0phz6mFqiugEbYD
qoAHYLlkH3JuDHj7COi8aD2HRVevhRRvGls15RcIzcrYYWrqXYIWRDhNAgmvag365o54yYPV6S3g
NYdy6PfF4NwpcCRTTLlwe/MdSvYkGk2gqbHdWIu8iz1WbAe8vm3HjEVi9TdzIe46rVag1IAblWSx
kt1ucpAAP7jp0sjmMcgTH9RpdFcAGTJWsweHrGERNM1YtZjVycztVpses/Ho06VUmMGkTVa4lYUS
qOtVY7krk/RON2WcFmggQ22OmPMy+VPV/mqc8f7GEuxXVsOHXXhVwGv+IezxDwTRQPtXwxMTyg+x
qbyF7MsEJ52jFGfVz9DjH33KFkPbYvHDd2kI+gGVJ+DQaSi64bblbgurNOsWfQJ+Uc+MvyPewmSZ
2NqOWYgmId4jiLCaJ1vG2YtKPCRW97AM+aiXBn4BJr0o1qSo//ZZA0R9dZfleQEIa7EXrFlhM/6B
teajApDe5sC1C8Qr9RwFyOk4dSAzo6Nx1Skf/JJCv8MD8dcyUK6cufFQK9h+TCR3LyrM/LvGwJ+9
cOo9nUHOT2WfChvnp7JRyvk011lHpCIjQtq/cp/0ro7T2A8VkgbhsETAcqDWMHSuzecLFz9vGJ0V
OE7+vc8nlgqMZewAcSSs1sn/OHvIUoZZfAlwed7fOL/Q2UlshG++nGfbOjIAf5Aes0qRumqt/r+X
OTuB8bEGL5in9tFlVpyM8Kg3KLj4ENe4/qE09Z4aCkjgi+Uz9vtLPK8ZECOlJHW1cVSx+2RG6YZC
tfcvBHXxH7jxLwyZb01+t2ik28/GMWUb0huxixCCe6JfKuz9cw2kbyeTd+njiE8RX8z+eBhGEDLf
ONPJVSjCad7aXhH/PpZ+qi58Gsf/mmyfDr9VWfvjPLTG0a7scKaQ8Q9viWfDgJFf+mR+vhSQBD56
nPj6zwYTdTMk2tcqv2EJmC9+yYrVCCb2mrgOehHKHJBLncNA3I0wbwHUEvXcAa+raID16Ju9mddP
MxgKYIXDnEE7zJS/P4pv+taz0f5PevnpWeimm90mNbxjtnOWsGVvveLAIWm/R7FeLP0YM3wWzfc5
BCBDF3GcykCKK8JL6r0f6x+f38nZg8ImrxA9Hb1jsxN/TpFvcBZhBwI2ywlUc6lwdqlaevbxjeaU
WG7lekd3BLRZZqhe3P3+YC/e0Gma+fRgy45MsC07/hERHMEIuwcHcyc95LS8yUCmJc+zBDQXguU2
u2Iju/Bev4kXzt7rP6fZp8sD2ufmVjLnN5mLnUSXZ89pYrIQOQUpTE3tG51KuddFj9DO7q5jTr76
/f5/Kpt9ep/n0hTCcPNpJvIbXgvgxFeWy7eTfaEy+U3edX6Xp8nu012WcmTwPYzpzYlmoA4lZmv2
PCCK14icFYlA1YkuVdovvdjzcqihTOmODe5MxeDtRVWkkershqdUZ7kEjub353hhNfqH0fx0h4VZ
69KUuJq1PCHDTvg5tZYXDa3sNOK/ru0e+uvMAB0FJkyABL8+yVTLvukklleyEh/pH7owo3YJA60d
nDCCJUCcwDwaCyz8Ab1TS2DQEetMQ3Xd38r38fWSD/Fbk9tmX3/P2Req+UCoKNDPYM6wV8IMfItG
6bhCh+dajTWaSyDugGdWwvqKQtUHInHC1ijuhYvzJ4OrNfdXjemHDTraXGKPqmBB5esU3CE0aBY1
cglG2zjM6IcrqpaajAG6cFHd7majD+eRR9y+Mu35ALgJ1OWJvemQHdw6wGtn1VaWeWzMZQSUUBEI
icwOgfKjM1ySPH1/+1+fwtkkMlSzLmEqt49t3iG0h8Twu8RNmT1X3I3mnuKehLNLXXkQVva3mOUS
7f4I1UjUuOy1P5BtXiKoEwEDRgbCakbMCwq0f9uFX8bNOWhDQQwB/SgnRxyYrvmiXpZhvhbrIigj
+8K1vk/asC5CbwKPrGGZ4Pt8HaLcMmY1wvFyLPu/43QoLhkxL/39s8mk8BBCNDWmDc/WfTE+DMkl
te/3OfHrDZx1jTIOfKqd++7xpLm0kEO00KCglG1gxyggBUhOAb58fcmr/sMS//Wyp/v+NIU4cJ9z
z2nJMVsbmyl2F3CML5wlR+EPMLTq1gf6ZezDfmcvjQjI2+UlJd0Poxjpd4BlAJSCqeX8xZU1l0TC
PnYU1oSGgAhPpVUqh8eCXhWlG+iJLyaUXH+fOb9vvWCt+nTVs9dJpkbj6FnNRwhyXkZF7iaB9Lym
6oyAU+gVfr/apXs8e7cO4YVbq+l0PEn/MfbKNY2Ny6nKp3n47Hv7cldnLzOvuNMWM7WwfacLpQIk
c70geBSgtI2/bBen9S69TZA8cXnh++n7+PxAT8P70ziiaaY7Bq4NLi0e5BoH7xO32A0naIFCFgz7
fPF/WGy/vsSzU9+sbINLTAr4ZCAzueH/gnk1Fp7h5vIi+NNk9uXhni2CxVQWeJG4w/QPsJKhuUqB
ZAj+JY2XwaXv8p8O4LdXebbEZVM5dNxL4Jm/HSK/DeqVWJZ7403B+X/NMIE27/Xr76P0LO8Q5kX2
9XmeLSh8Vp0AZMA98r/jSQy/TF/MFX1sNygHh8jPOTCEbgXm/X/wKi98j+crRZuxpvVgqcI0BErg
HQWAtTz6Byuqd7CIbjSumS7sC5/lT1PupzFrn60Zth4dC/tD76hgrfCQVjkCqWim6YVd2qV7O5tr
EGg1JVlnuEdvLpYmf2osGleWWCn3eOEFXvgIz9WXpSUFGno0wXkNlqC4u1ZIhIDgAYRCbHrlsrrM
7D39+F/GqX025cyZYQqTTQm+Qb7zNvJKryA4Cv2PdnEZVPvDweXLCLXPZ5nZZMqk2FAgpQh1Hr2i
Sycww255qQDz75j/232dzS3mZLDJ9kvybypNNiiULoZHNz55GLHlu3xrP706OEld6kNPbkFz/XX+
FKwFOLIerCOgjKGQK1Gk4e+j46fR/vkKZ28qKYZpalhvHXWpVj2i1caKRHK8MNh/OAEBA/XpRs5e
UT540iyEZYOG0q3BYULIT+Tunb9mPG3Vtnv+/aZ++rY+X+38NTlWWXhjbx/N5IX0Nbqdh6k9VsWl
8uY/78L5ePh8obPZf3RyiWoIPmJriQJN0G7cVb/31vOjt0b0Xb42QxbB6heS6+werdbIDNoruf8P
imbfS51fn+/ZwkBEN3FvOM0mrhFqb1GUKvCukjf9CFh0k7y78/9hq/T5zs9WhT4V0BnkKOxWQxea
xivEOWtvqkKb3v7+Lr8Bbk7rz6crnZclalHJLKE+OQl7jppFyWZcovAXBznoNo86rO/mP3ZobZ1V
fpEJCLrh95kMIC14XAEnBsTxvIDtD5XfK2HPGEp1FfNuQCvcbpa1Z5+CGdHoUk3txm3VL+uqdCIF
bAkgIDBfaetkU4LdO4FeelnUSAb1yl1hIKw2IWO6StucbUqNxCNZQ5jSuS+yLEnQpVM0aq4iYElW
UmfbwbXQ3wXvtnOHCdmq/UeTthK9BWgrZK62tSeu0NhduKy8Ag0OpIkiW3c1nlNGHw3WPJMs2clO
b5hGm8SyxWGyq7uZlXnoiyJCtwM4RZMvpwz2c5EsALNBgZPu295aUFWArAtpj9FeDY690TpZjmbp
AiXGjzXiSRuL3eq5f+rmDKmPhgiVqttFx9p3X8l7WbAnPfb73pd/uWXdMeScWhIU3XmGHqUenl2S
IW/em8jOzsQHHYgItEcO3KVj4Eoz1j2KFywpY+LZaOWbEt393iiCsSE1sG7po30CflRd96hJ/iD8
bGfx8p6k/tpxi2ujnGrIGutbpWzITpC1Bi1siszN/I8L433R+jFBAR2yF+zxZ6pWKafW0jSsVZ2K
FfJMX/FNAThrzou5KhZImQcTOMkWPTy2QZag6DrR/ik1WNin1oIp0H0TdPgiEILuk7q4TazuTef2
leyrW2Eob9E7BgJaW+ycxv7NTtBHUmWx4ZRvndHYNpI8JVW1swd0zkbd/p0ROMSNEspg/x4C6Nhy
5kOaINKPTP0qt6s/cHchX6NRm9aZF4NvjMt5NtBl5k6Yd9MOVpy/+USC2mLAavf28qThFJ39p5sR
qUYMRZG5CoSGzq9IM930bnPsxuTBd8sNelVJ4JV+HldA5FiOubMtCql6dQ+24b4ljY/GFUcEbb1A
P+KDqbGJIW9dysakEaMosJjF4IWaOXstkUwLGUmxyIxKhVnauREnzhy2g3frV2BWiRGxlf5gQENF
2drKm+dJI4a4RqfYnAYbChXWRmj/HlhhLkRRgldcdY9+yxaePRsrPI2D6OYneCM3o9vO4dCgP92C
RFINgLtKAlK4bp6IKeAfUF3oFASIoYY8M6d/QbnxYR4Y+ocGnjpcXdeFUA9Wlp4cDu2Dm45QiJbz
Uo7jOxldsTYHa3+S01CGvqBmNCAZW2u7BMQ9SZ4hdD82ht43swPVCEffLm/bg9mk2a61FNSHBsQa
DvrHaZeSFWwAJQIahQOAU+NVCP2wwLopXMxpc/W30dPD5OBLYHU/AvfNQjX0kJ7TZDlARYQ3Wq8w
C9/oxn6ekbAS1i50hjhLw+QB3B/6wuKNdeURbuVrzchTNrMl1rZIzoDRJvx6dIuVnXf7Claq1ugR
lDwvCVaPHi07dJSmhczm+7Q/gdyQOJtg5+G3YgXZJ+I0uxaiAj25IXQX0BDM2U5a7JEA7ZLXycGz
8yN6/GhyF3GP5FGsS2vHLJDF0+tlKtQGcY3PQEG8lb5zB6PYnZeCWT10XjzIMo2MdF7yroqZPamg
Shq4rBDKbPXSAYUm80JR5+9Tm9GrHAJXgGPUsHVsbMIaG7aqamUVyaGdc6hN7Ok2mYa3rgUoC1h9
zKZrz/Zvp54jjNIj+H9F5ocT5xR9c6O4AucZiCTdYJSlTblIRZGsqBpXYJm8pRjOZpcjHBJRCHXt
rkc/5w/2BKnwBGXMBlGqcg9wT3s7JyDUOqWDqVyiI+La4g/iKxRyWmGJEUQ/kZzpmBXJNrMT9MiN
FD6wuXw02RjVmFECaiPkC0HobjzQsQ6nnOIoYpuQf5WRO8uNnRYsaPCJBtRMH5z5FOncQQRBJi8L
ayp5NCkrA/izmWCTcxGXqmAB8FqBuayEWg/mirLhAIa35U5ncm/kAlPqyRejbTxsH3LdsW1voCNG
S5v1z6WaX0VOrWgCPyVoSt0tk74uN37fTZC82MUydSHb1hZ7wMfwZNhFE8MKtsE0McSlQN4m7V3g
37QOkVcc0ckTwGmTNDQmcABrE0pBQvuFLIWMpd+scddXBawNY15B1zbbiLXtzTymKreXcmiekrRS
Sy7Ig1eZOVRrCPBkkIk48/RiV22sfT9mSXKVjxC9QILqofvfNEB8gfsDQQDcXMmcPKhJZosCxEkY
0YrQ1YkTAMAFclZVrwcFQhm0mSBnwRS1ybg4QBAhkXipigPjNg68tazjguYsTijnGyHKNkxhP8mH
tIny2k+B+Wr0AjPNFlLAv9DBqFAQoMrY6OVL6kI4Odj9VqTGApL0ao3cofecQ7yHiM8/yF/GCjsg
3lS7XIfaGX2gDJPXEcjCsHFqYEunbNEY5LqpYEqn/oDYT50BLcrbG5CSjkPuQ97hjEgB5YgQQQ4Z
mIoT9qOT/ZzYjrXWcDHtvYIYiI/wp9iXrb1qIeKJ/ELq68xoIlU10ErW4zU+v3TZUOxTeMvXGfSQ
K9y8sYBG6KHqbStwG2KHft8KiBFd8QrsCdpwVb2fvHEIMxOqt17oXd5bTQAGJDR9ZCw2MoGr3aqF
s8okEL2iVNsJlWer7nKklqM25BC4IzmIXHFbi3YN4QpeCJzlJvTBiSOLpaeLtWB8b9nJEbbwMKM2
OmRVGU4p2yUEfFtpD0gj7aK61yvbRlwoTd2F21vvXQ8dE1P5Hbwwh8mv13PubzPRzEHNOVLfDW/p
qAwyK2g7VQ93V7rtUzgXpFXCDoVwXN1OO+mSZxiNPhrGEHdoI0e2BOyuWGsF3eI0p5vBpBspx11d
91CIFM+GP187CJWGqRD2O2aRA17Zrh4aQBygugpaBeimx8Zlp8bFzOaNCQl0wLv+OR3Y3pkE0swQ
zBpUJvKg+jKDpDBtWYi65KZoVdzq5oYi/jbifrmosGEOygYh3xIyN4eypWrlCsSLuwSbhHRutnBH
ArZedDsX7vZ4RJu9JQ5aHxSCHZ/nB0Y1YNQWVIj+0Bl7rB1Awvty3wLvGZQT4m95N4fEsGOGiHq4
7pxpnVb6BT8aBo7Rzv6khgSnlFf5omSYfUzITXm6hkZ/JdJavcM5gPjzJvH/9E59K/2JhL1f3UEK
DhutVUEAZQLPSTjW12KbNp7CMlM2N8A4wZZpU+TjmPwKM0KNXGyko1B+m4AUHoJ4H/NxVAE0+M1L
11Zvbk6vEx+SF/TEPhKBEaizHBrIwYQvLLWy/ZCX12Dl3RfYmBgY1cNstZDjVdczAsPTRpWBg5Iw
vkDdX40UXZ6R+G+Ol81h1tXo+yhnnXj4oVVF7rpKNZu5TraAYhxgkwbCEPbzyMyRx+S084DgWxdy
5/ZNM/4msEgFgI4fisKAzc1uMsAKO6hVJ3FduA6+GfJqOTiNW3msDH7oCzRMfD+a3BImrXnJLMDk
LPme2Nkyg+cQsSDuTdvjhJI1VhaXDdEbg4hhUTqdWBQmlHUqf/STBnCGAdBCJzkAjxzlokX4g7/X
2EkCoIiVnabYqEMLHXOJiXC0x0eFJBiRVA++hxRihkWJZU1kQWATdGX36msKNJWHVcW97/UsEDTt
P2LBbBDQ3RyahK1UI696o4aDKIu60lqPrbidmhFcRgrmYuZFcy2vJW/gf20wHUP7j6x1tvZ6RAJg
3l4g9QY6T2fCicTFJg8KNl7kr7PyWJjMFAvh6PqwZeKALwjWVA5OSDLy7ZjDWz2VADGOfjxmBexK
fAMVtYRw29o40tsZ9njqdZ0SktlycuSq7puFmZFND/cgxI5pxJrTk64j7HXvmhLCrgzpc05+TUz6
zPPiVUjbjDIjec3azEefvNwOA6iRAjEflgKhDSrvWBTZA6osi5KaDxwbF1VOt/CyIsrT6e5lLxcm
xKqBiR1dwAjLVrO2Nn7RxRMnD0I20ClmiIMX3RPU2ZsUCRQeRJA4pFwXA4t4beGX20OA5xbUhxPV
yqv/FogOt0lTb31Hv5l5iapAltwnvN6rFFnh04SD3XhVJhaS6LMNKcxbS+RoMpnYXmOfXuxQdgqT
nqw484ZIuHVdB/BvaRlwS9X/+3rNl0P2Wb2mkLMDs1nqHB3wFkedLiny3gcNILNZXahE/VBR+3Kp
s4qNC0fH6DLuHqlxW/QL+2JN6Cy751+9/MsVzkoxLc+NyYKl7ohGsQyY2d9VU/VGhOjCRhRPWsib
Ak6lxewoRB07OCslBZE4OlWnmSMsU4HpUvKF9tgVqycIdy0vNglQyJWJ1kJZCRrMWR81GewoLfIC
q7KpsGsjKDQNw7LN9D1KUtuqAv48y9q1RZIDkB/3mdUeAFgkgaMUwbfqLflopCu4hWkIJ8DSLepn
b2CPZt3Aa4s5xTEJLGi1ObdBy3KcnrFcWp7+sPP0Af8xDz2zP7gS6t2WanzGTfXoSmxYwIN8gqxx
N3HzWIoeqlbgrkxXekDAU6B8wKkIgDBiV78Xin4o+gG65FAUa6gDOMXZmzVkWg28Haej1fvHaTZe
WKKWJhhM6NBeklj81IgBvI1aQCpQxIKfgz6qotXoq5cTCsFGKO+ccF65N3kIO3boraqjv74kP/rm
XkQZDF5KdLIRhXGSW5yVgru6bufU6yaU1MdYHLD9RA3/FEjVon9uBXBLyQBgg2vjgMCjC8W+H0Qz
Xy9+ViUedAl8F45BRxNkzSFim/+OihyKkB5qH+0u+Cb3l8vf34y7gPoD3QBCLMNNA5VzKnt+6h8a
NBeDA5oGWhd6AXDGornSxeJ058gmWvc7Z+FtoalIr7ILd/ytLH66MHAfAFWDOWJ6Z4Mpk3BN2AZC
7G35PMonWgEjeqG3/20mOrvE2TyRClpx8Dj0sRiwWXNeUSH5/YP48enh2YHZ7LmgN/+rXn96el5K
chgs2umYP9An7KdxWrKTwN7mSMCE/jYy0NUXBzPOYqCa4t8v/tMD/Hztsyl9dJUDGx6fjlWGdB14
W3KvjlQpot8vw/51r85K8F++i7POAsK/Mr9G++fIc3XVtawHEt50AcCtN5Ia/dUwjFkw80EHWakX
VaFeYDLOsQOyQ4MOT5yyWw6T3N7g6c0EFGdn8zdbpag9dei59F3y1A1NGpomtknahcetJzQY4M/H
yd1aGPPI/ou0M2uKG2vS8C9ShPblVqoqqigwCLAxvlHY2Na+7/r188jfxBiEpjTdE9F9RXRnHZ0t
T+a7IJIcTo5hxS8CFAHFiu8sr7zD4OihzmXKxSNA9Km91cz2zgzDc9J6n4dE+NG22RnR4puGd6sy
i/QPceaKRfQ9zDqYO8K9MSaPWiOd0km67sxuT7HuBpbhoWlGYydTe7fbRjmPae+mKa5Gqnroshod
rsh/ThrPja34tp4ZmGqSvU7Q7CmbRtfmGFwhznzyzeEFoZ2bYcydfoSrJaW5A1ZGtRUz/0wHFJ3S
RngJ+/jJlCFOCbHlOYKJlK48VJ+CJnTlIGp/1774TajiF97z4lUpk+lXfbdXs/LoSz5CrpFZ7L3U
GE+jnEVQE4tzXSWvqkROEfbDWWvHJw1djU9ak4CqCqMvha8iVT+Gk92VjU/S1t1lmj/BvM/QqGq+
49BGySbCFU/S78Z4utXF7Cbui2MqhfeFIR4GsT/As2nsWuO5N6K7pHjUiIXqoeByCyi9k+SCUUPl
AHud+mEQpGOvGCe2vGsU1mPrK/CC/blsejWJAyaLXCjZsQswVhrR20BW70ymGu0CVbyuI4mHSHmA
OODfCjU0+qCNfk6lTy1z8hTHhAsEneMa4+MT7dArtU9e4rzU7CAXnKTUP6OZ81vFNk9oo6+amnR7
o84plw4m3FXqZNa4kzw4MilQNieoAio4undfxBaPOb6nLyLhIGUTD4z+6xi211x18GDm4lMVBydF
HyqH7Ppx4qFMv6Had3X8K1FMFFC86WuQwD9Iw+qTkpj9ThsFwTFyXT+xggeg5dB5FYvXVgzr7hhR
HbajNniFaklaH7MaYWhJEV5defOc5jLaEb1wE5v6HUoAsSOodekkkvmTN84xtZClDyMtwYxhzO5C
r3nC/+RFKgHYydYgOo1I2QblIRbZuItUE/hn21B8GhPmujHRY2llf59GIngnD/hcOCnPcW/A9lGy
q6SAHma0QCCksO2eIrHiUet9FqueJSwk4TFFpGDXSQk0oQhgxogCvDDlZ8qIT2mW3CWNlD1hkXyW
suAXRMPADg3zUwre9yAUxr+BcLw7rxYHoxa3HaS2UXdZLZodBt0p72T/MMjiq2j4ZwnRDY6Y/sdc
2sGqI9ihjG1XEzzrUdhLrbhxSczhPhyflsQ6Q5IF7vwC7QDDss57rVDdnmpm3e5yOoY96WSYbzSa
54bgpUALvEPRSVFkVZZFq9S8Rhb3SrmqT7wMjxsXwkonFHl50gU00ED+WYv7IBLx02v1UnWNMXY0
/4fpize9lFzV6Kzrys9pdpjxiqNpfFb1fJemtaNL9ZdAC7424XjAruCE6N6JPYoqg+GE6UaW+gd9
u/gOWPOgv6BJBlJM1iKPK7uukiuIVi7MPEoMcyX3VyxBho9K9lVxNNA873XxrrSQ3aFAF7/KGhVd
D+JtJDqF8g2uuI1yPVc58qqZ62kUWaF2+zLaHDWbaeN7zgvg0u9dpH4iunqimOiq2xzgfL7Gx/oW
nY7E8W/jX5bD6+SmhI4NHSQ/tMeGVoLnGBuZ0odcAnH1t59sMaWmYKY5D3zdbZsbs8ANwv9uUK27
PNA1FMm7KIuNCdPL08Q8MNwMnnsvauc0UqBkwhY9NDNrtoINm+sxDRTUGq9aT3u8/ANW8MuWbgB5
JM9F9Ni0FjknR7znB7I+uoVVH+Qp/0np0EnLV08Kb4T4c5J8lanHVbm8M8zPvVQexwjDgfQqq4Kd
1/sH2cuuJi7mSrgpLcGhuO2EZXMXl4U96OmdVkWnTP+edL+bkQsXWbNM6K6xz7lXKh6FnMsiD+94
sDVfvFUaWsykCS2yHcj4+vkEkSN99AcBwQAcZaiWXB79xzl+P/hFNixQRikLr9ZcqC/AlM9yYKJQ
93w5yB9qyvvF/D7KArXAFA6UGmPD1b9xGQUzhM44RztzR1GTz+qSPnwZroqrcutUmnf1/x4YOzn+
/iYVTxLgUGqlGG4r5UhJhKHu6MVs4zxLNLWFQYra+Mey9dG6SOCAIkHVuXkSngrSo10z4YEcGag1
ValtCvnJl+KfiWfRsQT1pAginPvoNq2Uhq5fU28cAR+mRqFeB/pBF0V5Vm5fXBF+NVigODGW0r3w
sYqMYkc5DTU1a9pfnp6VFxFkRJTNMXDj1bVUiE96XRsjuRxdsxpZYg9F+PtygJWRMBakpnhGz455
8yy9mYWghSLgFTxK8qI6tBzvntlf6+L3fxEF8UmZKxX5iz/7/E0UUVPMSteJoiET0l2hYaFsEitX
R8JHApdClx/iw/uRNF5dqJpVja4g3nT5rS/dTJvY8w9rVsFP9E2MxY2NBS8qLVZKjKOKC3h51Ry9
wwykxRiXF+PWzb06+zy1LU1B1Vr54xrz5rPN3dYcv+HRRQxqyul2NMPGEb8WgW+FDwSrDAHcxfRb
vUjztuKjFYm4V4hm44n98/Lkr8ZQeUHNGqUyOh7vJ0aK8BRS+2h0/Z4TVKxsSfhyOcLa1CNiNmc4
POqpdr2PUCvsUM9nWpo+2WNF9EC/DBES7/PlMKsD+RtmWXqxUC5AIlIZXFltHlotfa1MbUP48kPu
yQJD+00FVcV8G8riwsM0SdAHKoquDMyG0q9dGedMOEaDsjHxf776u+OXSLJIEYR0ZT7DFpE0LQ11
8AXDHxpFTvEMu4Rr8bu8Tw4ewtXtDtm7XbZvrsZjZhvX4i4+bNXQ1qaNNSfK1CaxC1ueCtKAtyEQ
i8FNDRyo/AH8y7EritPlWVur+SgUpixtdtAGjLNYf8agyKgQDJyht93OvG4/Cc8TUhq3xTE+9bv2
ND4qv8wf/bk8Xw78Ib2ns6eTcqMbNW+u5e6NS6UUm451j9bqEQe4/6Pd3VqYWb6MKCreF+ZieF5Q
lzRpG0oeivEktXK2R1/T7TuciBL1VizDz1lafjMLFHcuj29l+ngDgvGSKKTNGrbvd11My2boG6l3
AzS3bLqxiW1GdJoLKt+XI61sPNappFgchbR4l2KFtWmAJFKo2nl1Y+c04JQs/lchVNTSePNhV7DY
DiM+P0kvUL0WeCPRXUjo/PybQfyNsEjnxC5S1SabS495vMtTerb9xkNq9TMpFmZYVIh5Ti3GIAVN
psFN4LoQnsPqa7Kl+vwxV2RF00/Q0QSz8PNdLrUS76gWzdMRmpp+Pd3k11hxPQORuh320l49+wfv
k7FTNvbvyqjeFryXhzt0S5RKhnkb6YIjKI0bmMb9P54atLMRmdT02Zl86VCT9uYkl62A7hTKrmHY
7ytUcC+HmGd3cdy+CyG/3yyZJ45YxXJFha1+mwxDdzTVUDlCzTlCa/4iyBGewMhSb9yMH59wlNSx
3dEVSVM084MXZpQpMZQKSup1i8xTbSbXRSvc6l2Mr9lQiXt0YIebSEHLFw04qA9BP/28PPJ51S1H
/uYX/PmFb5IYEosk0xNjcD3xSUbapQpf/ATREtVH5afdXQ72EVX/frxLYYZGShUtF7yOQ5favnKD
Pq6Dt8rO/Nq54W6Lk7e2Nt+ObTGrqDgpRZjzdauMXkL0VRheLo/nI5x+MZ7F6Z4LgW6l8/x5n9u9
6uhOclDO5XUT7pKDsK/2IJChitYoeMF91I+RS1H7MYydn1vtn48Nrz+/BB8nhccCmjaL437w67bq
AC652l1zM9wYB+zZ94gS290+muz+ibb7Jufxf1m+f4PO+dKbxQM4uRckxB/curbcQhd+aJjlkdgX
dzztjZ0uGAct87+KenOWuzTeOLJXsjHeEiL7BilazVq2vLpBnIS85PXVB4Ij1g9GepsP+a6OhI1l
uxKIIxVNdp1dqiP7+36YxSRWSM0UgzsB4/Gkr50+yx4GNgLtG/fc2jQSCk8+VHksUEFzOvHmi+r9
pEtaUg1uqSlXjS5/06Tc+ppA6jQ97yoA45ZFw0FBA1JN/Zu2y56amgJTYSjCrVEBc/INdeNsXEkk
+En4c5usLIytFj8pG8K5Vu31LqRwoM/9LkHgyRu8jaGvbFaDXNcC76tBH1ryFsY4Lhor8QfXSodz
EGZfE7/7dnm7fjzluXWxedfo0HIvLetVaCB1ooA5nTt0X1Ozvp6GaW+haxvheFchrzQ3gC5HXJlP
QvLqoSkLL9FYjiqkRhfmIIHdBmWkVwTuriYbS4/aLiq73cG2uUn21NK36Esf54ywJO0iHhArdQPu
Lbmt06lyc+G+yNxalexUa/7xtpiD6LMsL1E+UJ4br1X8aJQrt4jzA3DEDs8I89uIYYgSIyx1+Uuu
j+hvsMVZLoxqKNEbq1ygTrNiminO6u3lRjazNl/Y5sI5UigSc7IsjlHIIG0hGUX1hy/3A/ovwHzH
u+kPwx5383MBNWpL9enj6TJf/rP5Cl0Nii+L/dUqZixVtHRcMynOQYr6DPC10Lsus+aff8O3kfRF
TY/mXOBV6ZC5aggsyigA32syENUg3V+erLXPqFEZkSleoW5MKfz9MabmkhUFkZb+eb6a1wiWgzfx
TpYj3CpOhbXrv6Ee4ixNhwLTHqSyUU9YTJ2Aqm6R4NntFhWyswhq+NHGgl8blo5y4AzswAoUjML7
YQWCXgYZQqEu1uW74md3n+z8veB0TvQpe9CP8nN2tQmjmRf2+wRNehdzccea7OMuaeXRHcz0Vg+R
T+hS6VsnDfu2Vvem7BvHZgqV7/jyvragyjMlxJVTya2NxbPyvMD9mHIEL3WsWT48L7JeGPoaFTy2
RnUTP7Sf0utWdzpEjGjT7scd+F55n95tlSHWPjqtEq5DLl5md3n/1BhHCkWSzaWQFhtOwa4d6TjL
tSD6cQATcfQP5sZYP95FksnRSb0VqDGH6GJLYiiUd4XeoiDcp5kTCultVQ9bH3QjiLLYjdlY42WA
dKTrzww8/R6bvI1hzMtxsXRMrGQ07IdwEVCVxXIFH5kLCQ12t/aeWzzPNDwltnTG1kbxNsZieUpN
1E8W+HJX9G+1otunnrex61bOx3ejWJwlYWuMgzryNtPrFkxoubOsAUXH3sHW4/Kxtfq9KLXiwYTr
Lt/s/fbGlbr0Gix4XDWvdrKvfi9188aqq43K0+qAFEwddOqt88n/PkwRyuKkqExLIhzqbnIiSXVy
D0lPHM4vD+ijFALmy+AL/yfUnBG9SSfLZPSacmREplrWyLHk7KEEA5sqsUJ0sup9wOtvZ5UVsPCm
+aEGHQTEEA1tpY31E9p9/bGbgBUkYYukd+TtSqGqbDAXvy7/0LVPApcQpwGJIhIF9fe/EwlbnQQC
lV9NhaBae3ZZQyOTP8M629gTa+tVp6rJv1TWaUW8j5TzfpIFqC6uKj611s2sYn15KB+RlnxzgHgy
JyUveu6kRYSyGRSxMHouifR77JNBRI/mE1RYyfGd/BDSjLK3ipmro+L+w5QDB0jAh+9jhmg+x11t
9a5e/qReoZSfLw/qg5WiNg9Ko0oqG4CsPlS+KwWFrlxoajcUdRhI4qBcCTqO8DIENKuWI2hTYwa7
r/0Uhv5XhJbrXSyH/qELpH0uZRJkJyB1mSk9NrUn3k3hWOOhk9w2vX/KfCHdGeDb7ESFr3X5l6/t
6bc/fLEDEKDspiFqGtdss0c1jbW9ZIE2ikrw65cjrc6BBpSXOi/uGcteHSq1Poqteu1WRk2f5gv6
WRsRPkJq51nADZebCUvED+pQamqGbTSIrTs9KnfDDj+oK2mHv1IQ2HisZ8fwFD8V36U9aC7xXD/H
z5dHuHYVzz6j9IlIScQPXQndBPMdSjrLDCDQg+zIv8rYzh2E5I8IwipO+bNykm/ipkLOfCIuLzIO
S4sWK0i7D8WN2IREg8BJ73qGQ6MtfjBaR9qBCnU6m87rqO6Rbf6a34u2sFngXF1A80Ghk/eoePK+
31qsa1ULEGdwzehabr746ivudBsTuxqDCidPU44m7DXfxyDB6SEVab3bSZCJIg99o7p/0PJo44Jb
vQ/0N4EWt7WlWkIc9V3jJjfJvXagrfStbXfDDAW/CR6UfYk/lqv/gG163qqVrW6PN6EXt57VJEDh
O45Fs7oJ/CF1zBgi/79ZoG+CLHY7bU6580sWqHoFyf1LnO+Vo/UACKXEwP4Ufq0hFu42X9tbQ1ss
EdkSOr0RAqbPfO1Lt92UyJuvjA/rH0EH6kIar47lpVUjxBxXcVSRAouOgEfGsTqDnNjlP8Gj/Yvs
hLcvRShVwXpo2c0RA0CYfutVblJaB3pHdjH+AgFxn1uHy5O1due/CbR0EazCoDZycQ6kwQ9SNHiG
eBtEZ8V/vRxobXcZnJi83MjqP/q5CmKBHq1RuykGciJkqwiuZbuRaq2tATxbseyiMYx54eLWL0et
jSSJ7g56GgdFfZqGfvcvhgFIUCexkFV9+fgsojqaEF8fXLjF57Tp72vZQrVDUDeqZKsjeRNncUaE
GhZbKbw5N+6QLZaKex8Dw8tD2QqxOAs6DC+SPCItzdTwua1Rr9TajbtqddLfjGJxEgiS0At96Bd8
LTexngrpW7SVXW+FWGz7uG/kqTebwh0Gyy7bFyN5VvKHy19q7eabkaH/Penm4pHYqInSaA0NBl+n
4tobQgewXG53KO/uZMNXIE0idns55vrsUCUVRap7oB3e30Y+Vl+VWcqDG6T9Z+qi11FYPF0Osf7p
/oaQ34eAodzE3cDscKlmGfSE+kehbhVBt8axeFT4XVA38djlrhylu2YW1Nh6mm4NY/4Fb55XuYiw
MBIduatN1q5SjnWLN2i80f7cCjL//W2QBu/RwPIGV0/Q2bfOKHjuoT9cnpDVbzXrjvJiUXD4Xqzl
NJYmQfaa3O01/yRDhBaUdGPTzztueYkZf0Msl7IxUVdVEX13S1TyMCTIvJ3Ga8YBrpfgmKohABQp
zQGdn40PuHrRcJOJPF1goy0Lg5I+yjyNGJsoANE0612Kmn+H/UywBRlfjUSeaFiWAmhvCXLrhlYf
o4r1oCBnIcFVlLtnavF7TS039uhHkSmeAsabUIsdRGO4MnVYOFTj4k8mwm4YqqDa9Cg46NZdF98L
e9or+/zuiBRgb/9zshRpOIMEfk9WbImLA1yoLRaMNKMlRvxDJnxfhOTc5v/8Tp1xJTNeG+w5zvPv
V/6Yt2aKEsHoWhipBuMNqIqNasDK3gJhRXdLMfHL/uCzaUSalqtdmbsNBhydDpMYHFW9hdReez1b
HOGgHyG38YxZnKiRksdUUAZKmPHY7pMGWYzIRB+pBKht3ZpahYgEHzLtJYghoXSN/tStP1WRo0zT
S2HA38qRpOGZl2U7OjJPslrv9S75VQRRhcBU/tsPkKy/fCKsfRrAX1hPomzwsaGcVqPelg27RlWq
QzngtoVRy2DVGwfPn6bD4ligQ/U3zryn3hxvI4z51Gjb3C0N4Zzn4k6shHOGgy5gQaN9TNVfKtV1
Wbzu1fG2hFkQZ/3Xrir2oxXcAaCAPjYOyBQE1UETFEDlQ/CoJdOBwue13CnfIkO0J11OrwxPvNdx
rcIMTUbhSH0oseezsqde7J5zYdgVnAwYMe0h9aPfAHm5zWAv9OgcYKMdDqcKKSLDawocMLHPitBh
h2Xm59hLZLFke0jkKH64j6vQQXbpObfQXUBVTU67B9N8qfTyE4fQQa/jU72lw79yePMJZ1Yv6ESJ
NPf9J1T8QdbgOIPUC+NnPzWuJ8PamKb11fA3xPwT3sxSLleN0TfAC6Q4g2d31wbfTXGrdLY1jsVN
B9A64wOHgzvKHNZS8NpH+enyqv7zVPq43P4OZLHc4E/VbZpS/6t2oyMdsnvxtv42nIyv/4FWij9R
QBi++Oge3qe78Vg+j1vVjNVRzsqSIIZnXO/iVMunCd6AJYOBkZOfstE+NX7ob0zXagxlxiRT/QVA
voghFUpZ+T4rwu++D+FTbFxd/oyry+Hv/3/ZSawsVlsCbd5t1ADdFgyoqlMrbJ2ba/UuBvA/w/jw
qErwcvPkYHAVyc5O4rAbb31X/hnehk63b0+Uuq5N3DP0M7ao9whOXR7kym3+Lvriiu1SeUpRthrc
JO9a1w+Ur3LQ9nYWjoPTjPEWAnEr3GIX132DIZbB6o9/D5wyqvo6Ri9b3bStiZsXzpt9rNSyPkQ9
YA5s1y1FOuiWYhvy4+UPtxoELIco0SVEiXKxj+GrQN1rCWLF2EPSqUEFADybuTE/W2EWW7mdxqlU
W4recfqc6dWV5N8iBrJxYKzupDdjWWQ6aTyobRmz0o3mkSsmQlHp8sdaSYvBvCiArCmoah8KB9SR
m8qo+Fgy7ji9afdcFEq083A2Q7oJiSxhI+DaiKhjIgEhIjzxgbYwDnqQtUVNOST6NerHBi2ZyyNa
KROj46jiGE0pxISpuVjJeJZNflT9OWMntHxs4047KMfw1jtEXyy3fsoP0fWWXfXH3UNMUGBAyKny
0FV7v7ALX8YnpeSoSMKbqGyvPP2UiROufv7+8ug+vshxEKFXNfMlgBAtF3elY9GI7lrl6lN+G4vo
ViVDcN1p4aOZe7toaErncsCPy/x9wOUypwws1R3LnLrgzgt/SXK9p6+3EeXjqpBRB1Hmzhhfj8vp
/fdT6GXVWQJQyRJB3+uUTVFM/ccDeRdicfbIMxBeEc3MHaqjTz/MMz7ju/6vxkH/BQVF8GTLJ5iM
4FswVATx8tqu+tfe27yVPu7Y+VMhcE1WJaELs7hce7USBV8ZK1cVkt2kCtjshekZHbFzKNfnMNCR
l0s805bF+hCo6adRxa+kQ+vVGKW7ICmnnYgc4U4WGhfyzWNrdltrdGXJQEmiB0X5RgIBO//9zSlf
4mBY409cuVph8g5VX+jSX4++vmVNNI/0fTIFJPhNnMXS9PXGkKO2/A9ayvw1NbZ2E7vBIXSMq35X
1HZ83zjjUUdT4hg+biVSf9bkpfCLs7ktoz4WfMJH+Hp1T5KNoeA+v8lPIKWd8F+gQhitpoGDlKHK
ATx9/1VTrHdocoING7I03ndqj7ijEe7/+SZ5G2TxSTW9VaHEECRtvvXFS90ehC046+rqoJs21xRn
NtNiq2cFKnJqFVZskZ9t6DaRZPfRFoRmPQghKCJqXAaLJ69cjf6goI/selXuZBOY6PQ38msbhKwV
nhRzAv/yT21nRg+8nxP845JRjczYRd8apm9aoM1g1o4/ajCv83Z0kGAoj8jPglGyvE8auoZaGnzC
Gg+/uSx+1Eugi2h3HoWkPXPV38qFodqTVN5ZvmmjfBBi8ZwgVFUj83d5plduLIDaIoeuBfXpQ7FI
NqdUnxQrc0d8sePpKab51rFn2urx/xdIfv+NNBxDmykOKjfWvralcpWndy3W41pUbqzdFXg/s4Ho
kcQ9THXqD9frzbnTDFYulXLf0qfq9+OX6jHaAQrFqgxLX/n4z3NZWQFTa/H9jPkttZh7s6pRfkYw
3BXC/NR1xa4WrCsz3lhiawv5bZTFreVjt07xMMhdo3tsfORCB5jXWxSqlaSClEU1JapQFImWROJo
TBshybzUFaMCz9XWK51oxLG1xW3I9pNA2U8d8q+X18Xalf826OKoGXpTM5FjK90cT/bWwFinizdC
rK6ItzEWR7QI5zpqxBTNqBNdeyCg7WE+nv/jeLh5IazdzG+jzX9/s/70CSZz57WtmwfI5AETLdHI
NZ3Wy5w6yT/7gnBvinQ16xAmLZazom84xiTuhkFzykl1VL/8XJnBy4CN07ChCbG23d/+tkXWICDL
qBXliLbqZD01veIY1eMgoCQaFBsffWNel0TYTkiE0EjL1tW84pDrD6rqb0QAQcaXXF69b0azlJMb
s2BIO48UH5vAkyCkviOHMj12PQ1COwtKYFX4WVtYfXqIzOtNb/tBZV2hqeeOlumW1K4/5Up7Qjzw
U1OLyaHIshP67S+kU4nNS7iHUg3BFhd6FRdt4dmUyhvNHGD19q1vd6qGJLOae7bA8a4kQBxNpMj9
RnpGr8DfFRM6gaOOaNZIttWjAdz6bW7LUfI777BZD6vGlY3qxUrba9kcH4UBU6lk4OJI++M0edL1
VJgN//MeNqMWH1oBKd8sFW+TsDp7Ezyf0NR2TQUpdoxuBeyy5cS68tSp3rVhfoOI4FVWxj9SS7sN
CiSClar7YlbJvdp3Ry1C3L+3/J0RlJ/aUg6dXFVbRwVKDzQhQydP7vPvhkrhqWm8me4Yp9eSlmPo
5w+nkhf8CU+CbjfDR79UUS7vg6pBupRW1IugFQgy9q3qoHKUoAaMS1ZMVTKJKQUpGeiOREBFOm78
71jO1k6vpf1ox7MWcRvyQNeKKMZEfWJ/Jka9j1IZWapc/YWuaXnbZiNis6Gn4sFsIv6mYHN/JqvE
8D3Ximtqt9Mxk/Rpnw6eeTfFkm6Xqafv4i4f92bVzPgupJdxR0euXe1fUqHBjb0yUGRHEck7oD47
Hmqi7AVLLa5jWcCMBzk4fmU3OHU2+KyitGgcczTGXaCZ9HFGAf/DAZ2tT2bfosEadNkZyhdnaID9
mTYmXzBRcXl3HxLdupP6Mj1QtzLPSdjl6EWOsGJbpSicCj3TxJZS6TjR4j9YeovbWEBhq5DHZu+p
1f3oFQp2vjXevYqKslYPCaGQzKdSi08JzuNqqbVHQegbJ8bxFAGo5EZtUUYWtVTakSdK+0FX/RcF
EbJDJlSTgyTysRHh2iVtgIzrQNtBzQPRKfNItAPDT3bCNNyrha7tg7rAWLfFO13Is2+DYE12Jhic
Z6F3lSlXobL3xt9xc0rHIt33oFGctK6/V6pxHY2GYkexGtvSVByKsLhXUhPFlB6qC7Ip4pUVCOcW
hY4d/fhdhh9KExpwlZXPaVj6R0zs+S+ruQGR0aoboukcY/9xCH2Ub7MWzxa07zHR7ZCvBs4xY0rb
wo5qcjHBs27EGMpQgG6QrZbVXY+54bU2tc9ahZGF2N73efIFqV+J7IpHUaDWR7VHdjmaNMp9qVcf
PWm40fz0XLHWHS+uf4V/7N+n7l7zzKsc9SezwG8AVfl2H/gd1gRQcXYcewmSsNPV0Awnse+vVdFz
m0ZEc1hFcFKdnpsuOKpe9TS25Y2IufkUFb4tmHrsVDES/rT1vxuy8ChjmbGvp+IaqRHzEJZh5fR5
UH3SewklL28Mdpo5PiOsHduGUOdXoHfApRlI6Kmx+Ix4FfYiAqq8bRoelQjCo2RYP0Yvjg7tLFfj
Ixa776G42amUIa4dwNPTquowhgk9BKkMDy3qf0dV7RLHwPzDlgNelUGtPWUGYMvUGr+2ICl28Af2
aBWDwrPSpwaYiKOVwwvHyWueCLdtkAZ7NUL8WovDT5xo6a4TNRv9utyuvPp5EKuHGF20xo6MrAS1
mUIUT9v7su/G6yk0YscoMTTJG+M4ZNkDImbqqS1R/yN9RZQuQ+MJcRVOxrKH3gR0EWKJVyHyy0Iw
8+a1rbObJEuUnYXs805V/OxJSKMB1F6blS9hFSu1I+ZiWqMIG/pX9PzKl1JRxEelb6efw5SnZ9/K
jXvByIbbXMyTwU4EXf8se6P6CQfU6WfKqXVlFlaOhnF9rpXJAImO9UA5idnJH5XSbrwJs+U8Kq/V
Mh3xtA8fJs8Pt57DW5fiItFOQOLnYW92JA/hqx8ONmUEp5Nu+uGlTHJE/9t9ZyTnVD1XfXlteNo3
c96YyGhr0H6QY8a0MfiZifKPy4neRuqxrMdF0ZTEUH4aNwfenSuFnYY38N/sztzIcVZz5b9prLHI
lRujifQkMxsXLX+nqjJnFCgJWNpWgXFtQLyZwFqxpeCgLR6XnjdOkdmQuXYH9bdy4OQUnuNr3519
WcXHCb2XYThmn7dem2vDmyVy5hIAQNylEprUj9jVpEnn+kJp18lrIkJJf7o8V3+kDBaZFfzEWU9I
pi8N9ud9DlsXRhRSX8hdZs1nz4rDcdKNmyrLviQB/qZF/DiNgr4vOvNONWLBgYJ8zwEq277nHSTc
XhqsfBDl/tl4zZdca45Zmd5Venj2VQ8Op/HcjdYtetVPk4QjDL7AWeRRUcy8x0Euz1JZ/2798c6K
RWsf0e7EHCoPAB3yEOEJ8xmbhWRXcWPtgkQybC0xfodpSgUh6VLU3UiTvCpTHUsv7roSclmVo76V
yuWrn3avull+SpLiSZAaUAnGse+HzgGmlSORjjhik0/Fxor8U2f48Dmp1M70enphS7JFUBpJEuMY
5+JKFR881bzCmelQZe3ZkgeU2SKsSYQU48ROUnjZ9c2PurdeLs/pyrmALMbf37B4lmRSh2C2oadu
2XqHptVy28tz3CL6/EUycTbiCeLEilZvbJOVXQJrasZPGGB+6eK/X0mC2YbF1BmpG8T+lTwbUzhd
qF5l7elfDO9NnMWxZxS5ZIw1nxh1eQd7Uc0JzJH0aS7BK+RwJTWWvq7+sZwGulg8+mdSGvJbH5ia
SYeRWeFDm5TFewEhPEfFd23jE67seA1KvQ7eclbAWfIqdCG3WimGxwg14koq9J9GUJwRL6z+eRw0
NqVZSYqFIi0BIqU4aV0Q6pFr+ZrTht5uEDwHa4bd5ZlaWRE61TJF4uJBJsRYvMY7Ga3ZcUK1N6gG
LHFe4UnbqU7i0G01M9dqs4Ti/AJyDdlmeYwZQ8+xAb8Nr+Cus2sc1r1Th6OmltjI5YLC3iJ6rGwy
nfXAhhHhIn+oBKYs7R6rmxR9yUK1u77Z55nR2RKZh4QDkiT8xJTg+fL3XFke72Iu7jsVtUJ0Q5LM
zapoPxf/BXl86rp2fznMWhXlXZzFnRD4gcY/aupWhY4PRlSRx8kQx+QE14xwuJ0C61MWhvjGIcLs
RzdyMyG5P/xz7hRuQ28+8by83pRX+sKUi0hUUtevvK8ITWOcUnpbdvBz1W5xYEP2BPEF1xSa/rK7
MpV9nk04Y/zBuvMqcHLf+QNqQ8ctfh2P8sPljzvP0YV42gJhm4atybnVRi4sJqc2HqpNdsfq9L0Z
0tKgt1HSoMjrOKYdEz2J6BHa2aDgZqiZ+p5j59RkyksB5sUOusKnUyT/SIf4kft1A9q/uinh7VDX
o8FHKr64EdpB0KWmQxYgOvXf1VmsJKfsYU982gqJLwcQ61Zlc0UjBFzdm5iL26GQ43jG5Vcu547d
IiNZdrHt1fJNCtcr6a+j/qnlqaAMV5fndT7LFvPKIGnU6DKiQZTY3y/WsfG1Oo06qpsF8dofmvEt
lTD9wg7IqjYg82tZBsxz2bTQbINYuLxqxcaPxNGySlezp0Nz6pETa/is2UNztaU6uBqLajc4P1qQ
HwWQFXUMZMzYSjgu/rG58/d4CxBLuE7crQr72jf8L9K+tDdSJOv6FyERAcHylS0XO+1M71VfkF12
QbATEGy//j3UvJqyyZRRzTNqjVrdrboZxHbj3rN8DrWYOzNT4E9mYVhhn+Mxg6uc9k7KRwc1Bq9U
lJWteIGeBFE9pPXzrQFM5rIMToHmCG1gz0/tr+hGuTV+NzfiB9nabuXrv8w97H6G36qHZs2qVNCl
Pfol9OJs0zgcm5S6rE/GAY/GLdlC7vxq2k++cJXdmjDR6kDnD//pJNUtHttFjmgdVku8CzdgDG4T
SAYZHtlMLg2wL30U5L21Gb10BGCcJoxhoeRsogv4NXKXw2VO45jSKnOrHYyAAMUG7PW+vCZu67aH
5s1eScEvoF/nWf1vyCXRvaway4Ijbg1TdCjHjL7mJV6rOlmA7SgfrZ24Yj7f2ScC7+Ecz5EN2TWo
gK2cB/PAlufBDD+wKBIsXV8q6yhGqhtW2ojTaHUwc07C6zYCdo3eqoQ8sNq4q2W/C6ER//0xdHlh
/Y27rMbTLDFA3hpxDsXsdYC7WRXvamghDQx1r84Ack7/iEm7r7r4gcpqW2ZrWPELyg2YAKBjCJqM
OKSWCgqqDtm7OMGcC6/3WcAhIBwH5CoHVBwudZ48to/91WozZj4czj/4f6Pqi4u1TAco28Or86Sj
GiwKCCSfWgJXvmqCn3DuESsgqMRX4+j3lLl0SP892f086iWNRQChr3RTUZ/slm1T8OwLOJyGPX+E
/vjKHP9pmX831sVB2THSV1TNcVDK5K3V0DoW0QDnCLmBxOQdb+0fUNF/GcsWuIGQwPzGFJnTDEMG
r4vosVWaKwiz7iItg3KJpRy1MIN1qDDmItlYOc0II6Qy3pFSU2H8q/TOJFuCt3f5lsDE2A1HCGVP
KNKFERFBgRPWk+r0REb8l/CobDytxz+yLGNn2tOJjhpMCcQeDsQHRe9Tp4LRgpu1xYH28DjS+3yv
wk/WITWqjbZFgohK6dSw1pVmDYO/WIO4rqIwR6tj1OJT4cF85E0Wwy+ICGueCtfhjMBjO+LgCfez
+bFoIzgzaKMr2/GFwDWwNOsMXQtYNJFEvwWwi+JFbGluxnS+G1uibwbWMA/WBkhvkxvYSz6SsA5h
h1BRR4bwp5P9S5vpx9C07sZE7psx67a1MWZ+UfGrRtKfqtm9p111HzPyaKXpg9RQWkdx8wpmn/cV
S37bNgqlE6GPYmgDY+CwP6174UyRDf9R+MA2dvjbMrPrjrAgRQnV4OzajMbnNO0hPwmJgsLM78oQ
DNMU9LJYexrS7h1apj4sQ4+TgRo+r437MQRAFsVeVMCV+mcnjauGQR1Or/rbXJgvIV6YjmlpD1Ba
+ikpSNSRwKlkF4Q53dAm/lSYx6QCSB360I7CB7TY0mJwDQaSd4r/3B4qwzdH/X/oIX7ZPIveOgF2
Q8RqK07moAegg3m2Fny/aS7k3V8iLN5OIk5U+MeE4Mo0L0n3m0TP3//59GKi9OnYWz5By55zWBjb
FV6EaJjAeSx2USMq4X1uXOuxDqOQdNr2UbMJ8wh2zrCmzkf9eeqmE9o88IjnPXzNGrwdu8r0WV7A
lmEGcAk4luRxEWHelBcW0+ek0lHijcjtQEZ6SGtLemRCNbqqa9iIxaj62jaJvaTp3usakjkZGp7O
1Fk/+GhFfly3x9wgT7B8hcR6yA466byeAxPSaPC1qGvbg8q+jZZN/2qb2nhjJD2MrOF53SVcbJu6
3hUdLItYWoit0ucHHLqQYzCyX1Hb3pNqGh1tJOMWH4F7JbxQLAOlXzK2TxaH6WeY71nRPBX6uLFq
dldHtqfLyjcm/apkIGaWaMsSeGYl/JZEfJcoPID39oAqH7uzCdJAOU6PdR6/QDXpSunQc030fl/C
Ib4UacA1NFZiaj2iBYMi4gQJRAE3LqO650MMqSJ02WRpvrUFiIZZeZ/AuBYkqie1TnOvLq2TOqh7
W+QmmI8t3A3N8GCSzthkjXGPP/rXABcat4DDeTGUKuw+zWNR1pBaTNNfsRkbm1zGe1jB/yx11CW7
kJoujoWXKEJ92IbtoMX0GzjybO0B5JtWiIORNZnDUwUdEDn+qEolAkpGwGa1qPcl58CzMTv2Y20+
Km30P/WXoUL+BtFXR5V8yyI47UQGsoucCQem93tYFwZ6AbpbEsOWE9ThOxEmOVp/A8wj46cQjqdG
YqQeaUJXTzNsetKark7KA1aquQHtxIYdpLVXIZ+ILlG6weu0AFpL/YDCPfxQ4YWbhTnMJdvyzipo
6rF++Mla7QSfDiOAyMVtZM5lPwXC7nXtGUUE650ompwKlTMX9svPTOl/NIXybE/GR8wgaAg3m8mL
eupZMr8pI3ESUdU58PA7yh6+ijlcP/oi+yBGfaqzuTvI4OnWdLdqh7omigIfOWG+KvV9xVQgMNP8
NkLugRab9phG2Rv8rVH9QVuLDM3BiMhzo+X22n18oc715WxZJPN2XeV8gsUpLEDKJ+M3uTa3SHc2
dJc8iSd7P97Tbb8lKzTDS48lyCzPtS56QelZkriHOWiWnkitILtJbisBTcq0vTIHACMjFTYE359w
F0/QTwEXJyjc00PJzag+NUUNXfUSDbRyrWIwJ2lnic2nGIvKk0FimBDjlsNjs7yRm3Tzi22Uzf+i
OoAU9VOcxYwNWhEOFdzIT4qI7wsp9nU/Ua+rWOwWufh3ZvDXaIvnF5APKqlaUZ2E0Ny89ycYw38/
N5cvn08DOqv5t3padWF1qsZ2F5ag0AFzVDMb5gebJh73ow7/7r7ZDLNt0hSXK1tgnpfzeZvluBkY
lGdVtEQlw0gMDoI1+p1kzO9aIt24G1fCXH5OAu33/+Msq2dVTFOA4bPqVE/ZIR416cHjGl0Aq78i
Zd76GQsF4AE1CjxZnLgltXz4dOGg0JSNBVqk8/1nXxn2WaUtKjumcZZAR+oXHXUH8m5Oj47391Eu
b7y/g15k+xghFdAUqk7Etnz0wk+xZj5+H+JyheDTh10kYCGq+D1KWAlk8cNTfpNuUx+mZgQNTuis
+cmT6sGc2HLUN3gYrbSrLpXssBn/jm9xsOBdnMswRe2eOb0fXf3H+0rc/K+7/m+geTo/lUEgHmXa
CZn3Ia8DYaGTmyleqY5erb59/z0vThlkBPECQR/uTEAeTvaaUsMQ/pSoybHuoqOVjr+/D3Fx7X0K
sdjxbac2ITTqMRgUkYoxMMvWK6ZVCe154s929qcwiwION3ujQwukxMKwb4sjcRJPbMVv6EK4eP1s
Vp/xF+9SkL3h4Qr8Aq63r3ME/F0LR3ALhMzRDTezEUX2xk+AvqBmYzmaW/1Mfob+Gnz80mWK9r4J
+TrsUfzN16gq0Fs10U1xohPQenYc9PEr5FVcc97Q5kr59tLiQMMIBVW8siEzufik4whtMJFo4qQp
OkpB/LUJYbXz/epYibHUWQeuyJqgioYYGvCAsG0fnUaAHvd9lEufDW8/FPdABj7vV5rUbDsKZBOk
bgDrymBt34QaKCDDcG13TAnMCKX270NeqKtBYpDOJTU0Fc/orJlVcCvMQMKA+TVs8vIN3+mBvmqT
p1/4gJDHmumE83o4o60BCAR0TYN+bxtN0mmKbk/MWEVWr7xrQ/OB6XsYQUZxTL0CSAowRxdvGc0F
EQb/jALsNPHCSyZzX2vgkNv5rq/YBk/rX1ZkvE8JvUeNrH0EYhPVldY8NVGa/ILgsIFbs2QAthqB
bkdHEiYbTQdiscjNjyy1drjibS+qwqs8hzm7pt7GPLw14NvlMtYKT2vx36q0PZR8wDti6OnK5z87
dbBLbLAsgL2AzjQod183SlcKJRkN9JaGGj8a9cWdpDBM6Qbd/36ezwuZcyREMUGeBn15SX+pOG56
qiBSvOufdD/a/9Kdkf/p5hbu2rFzNtt/gpkU9Ur0cs+Mr5pWtzPGkUwr4X6YEscuVy6E88wFHEjV
MAGOQ79hFl77+uF0miip2eKS693oJj7OdlGKy/y+dP7TYVgb0dk5Osczwa6j0JrAwBYnmkDjlCGf
5eilcF8wwO0SVHTaO9lP2+9nai3S4iKyQCfFIZfwk2kLz6h19MDfUfeAO8fKi+fCJAGrAJ9B9Gkv
+P9ZiWEVJSP8BOOtR1oDPyrZ6/djubTqvsRYDGbsiZZEVOcnWcn3vpYFsLmce3x4yWmoOWNj/+TN
8FGiwO0wPXm1yvJa6lbw/c8422U4b1Akx184eQCdWOyyaKhyZaqy8mQb2zEVbjdanmk+/WsQVGbR
QoRkNv53Jk9vNVoWhn1CT2iBlXsJMpMfDg3WY5L982IEgBJW5ToDLgruCX82x6fEK6rVBjYJA8F4
7Cugep+aIjqYk4TXU7XCnzlbJHMoHExQIMa6P7MPSPW2N+BZTU5DqILLEkZXrWXdf//lzlb8nxgg
GoMBDI+x5dEkBqB3GMNwgGoERLfa2ebPOlKOolwJdH6/zpI7UIeHnNwfIMTXQ6PozGFEQUWcir52
9GbfWy8ZrJkZBM3raC0H+nMkfE31vkabh/1plgoyZPgtIOop2ymAqed7uU+C7ioMOJyxiD/91Lcw
GnHXZHcuvD1A2YPtHMYJ5sfZSY9uvmFOTYbSj1ft8qf4wQyK+3w+Hn8aD+yk/Y7c1Gsad9ys6Qqd
L5avkRcjrqKIozeEyFmXeCVhd0YSfXy/Vi6w0xEDviGz6w4O5OVeboGLgeoyvqoQu4E6DXTMOysI
t3gxBv2Ov6MkB21Fx1q5P8+PkK9h56F/mswKeR/EgRLwxkvuGGPuDvohB37n+9Gd7wREQffcAvnO
hmXk/Cs+RUGBYYqVDFU7VJzdTr8GJc6TMSAPhroS6fJ3/BRqMVdJlFQqbFHmVUICsTNgNg5riyYw
HDQ294PfutWmfP5+eBfXx6eYi0uUap1uVQVayXnxXhUoz3KLrjwG6HnJC58QpyJF8gE9tCWDnBS9
leHhLU41dO5ZIDdd43ao4OKZ1byoQbJNvX6rXudBFJRXFvSy/6cP++kH0K9zSBuG9tCEHyA8fa8F
YI8UTrRPXXTaZglp8B29+JCufNkLTWI87wCR1cms+Qed3a9RVZPnEmYC5WncVzvq2gHbsucZXHKd
oUcMqVZ6Fbrv30/nBYEXBNWBezShc6GfJWEjSzpeWlN9UjfpEymd0XCG3fgI6Lx50+67p/BeXifb
bNvc1vfxSb9bCT/vhuUB+zn84kuDa2ZLqupzoaPzJo/6zWb6Yy1gQFzV2pb3kffvNy9GDA1Sc0au
omq2eGtqeToytcdnhnpEAtO/cgpdEcmA//vLQEN2yyBPAL1mKIzQxV5JW2ZJCLcD7NnrkOfu0b3o
B/Bj4QLw/We8sClRjwC1EnJGwMkuUaXJ0DEaEiiFQS7/FlnAUR3rldV5NlE6qph4+iFXgUEKkpKv
i3OyIR+edcDHFomOfhjvfmpcEw6N6Eqgs7FAMwEgLgITkVlKnS0ONY3UbdkIYRzbyTrQFu1sma8k
ROdjmUOg2M2gsAtbqcVGmyojQxvOZMcB1SjrEKf3Vv/PifnXEIt1neYQBc0Vxo4kDn+A1LbpqnGt
1HohM0cQTUMhEgOBScZifTV0BAOvztlxRC9RTVvjwZQGkD2wndh3FED3rBp2EAeKPUMv7ZuBJLuR
KIEVkZU3wsU5+/RDFk+EvNbAesh7dqxyFfYGd1T+s3HOvCo+RVgsv7ofxjHD4+bY6ta2kkc+FJuW
rd6o88x/OY7gsYUqFHJ/6JfMbltfV/lIQ6WIC6Yd+wlvKesATJVbSCgCIOeybhjkbEr7B8AWXhiv
6btd+IYWvLFQX5nlwuAZ+jV0Dd5pbMSmdgzt5xz0u8pc2Vhnick8NjjC4z0PeYuz0wjrL9KBAh2O
tIcrXZZuWoCzu9wEBGMlR1+LtFgOUWKXmaY0+tFq2BUqAJ5sVXRJby3+4x/PvdkSDRpXFAoOsz78
YrrKqDFCWIYMR55Me16xXdevpAKXZuVzhPnff8rm9Fgl8Nas9COXQOjom6r+Z47IYgzzYfUpAgcf
CDKbKj2myoi19kTVdy1GbWKVD7A2lMXB2o8RndTM1o6tx37ZADc4Np5qvfOr9fOjYjg8MJLVKtJ8
BC031OfvtziiOhPuSSHDogs50I6gXWfyqcwhnJ35Yljrha2NcLHudJQlu8TIh2Pa/EJRkozlv96z
i7la7FEOzxrw1nt6bEG3j6T9StXx9P2SPn/6/YmBWi5IL3j4acvLSRimUiRY00PAC1/TXAtuXb+J
l2/5XvFNV/jqS93glQRydx6Yu5Xw85Y5n7C/4RcXFx3B7+4hCHxsfPOl9qeA+mQbvjce3rtAxAVr
j7JzOcjFeBd7mDRQ/4T3K77pODAoRkwq1Iq0/udAOr7hmfVWqeW9AAyM5NG9JVjmWmF8HWbmx1Rk
dwowji7Xuhme1qsb8L1/lEUZOSmpDzUIcTdhHq7V28nldfb3Gy0OBWuo4Z2edfQ49ejFD/q+0cDo
tlP9KW3TwrPT5oYMaLHSSfs9NkbuDSl9aMvMBcHZcKtI2Xw/aRfyGeTvsysYEnkUNxdHCGCFY5nA
MuYowkfTRJHbeMr0f789wIaAfDPeJzM6fDFNsL2N9Slr9WPXV5sme+szddsUB4T1vh/MhcvjS6DF
xx1AEGwgj6QdLQJRADjkWZDk1XjkUxA2/m+hFt8NojLpBJjWcDTrfpeAK641V2klHq12hVJzYcF8
GdPi6DWGXIEUByBHwxCga+30ebMyFPhznm9cmyFFQjkF+BfLWJy0AnjUgqGDezTBXr9PynLYQIIJ
Og9Vf69A/wUCR82NadaDAyBrYAqJmVS6HVyawBSf6ajjHenTZivKdvJawOJ41nljDPSo5OngVta8
L/XtNFg3ZQWEZjfCCsYk5odSskNv1O7UmB4t42GvtgpHV6ihEIFS3zLSB2XVgrEgRjtIs+xFsexg
0qItz/FjelsCq5Q85W37CJGkoGPxU0LKjyYp/TpVN3XJ7hV+z2Gc3iQM6tC89kSb5E6qqp3D4uGu
FeRXJ8d9qmavUAi+7tOsgAVtAqg1sVxIsF6rkpm3egdHzCgefFqBTQsIMATKMuVnqJm/YZ6GBlLn
GX15yDvlITMyvwy1XdWRuyITb3qtnzh6hU6oToc2gTJKSobcS/iEGlJibqeE7UwDwD49TFqgyKxf
DbU86CJBEFztfcmnO5lUV0ROipPr5a0mhgF+8LzxOuiW5ClwUdUEoTp9Zwm+yev6JavHa+hOeG3a
bsOq2vPe2AxFtu9T/di2tVdKgWqIsBWPhv1j3+Lm5jMGTgHKz1HgF1ZpCvd7Dh9GPOr8RIlelagB
QnDww7h4rRPmVwN/zahypRjJjVVlEYQ9eBjodfvQEtjVUwoyrqrL+yQZ9mTs2w2Uva6UMT8wxTYh
yjHdhx36fCM0CmD4Cq5klRhO0dDcKSrNcJqk3mXZcLJqc6/WIhBj/5aqce0MuXizZP8zLSZI9bcQ
ihgn+y7Oy9TtMwjYFok8RL2lenaU3Gdc11zItTxWGmkdgAMLZ6Czv31XHmSYbHMgIoFpjrHypjJx
4qn6pTbgoIYMZrJ2BoAjraAYE91UjbCcrmh8bje/7cE65O1Y+USO79No4L2if8iOy40e0WCMs3fo
KbyVtniVqRKjVKi2vpgiqFeUrlHDZEkr/UwztkVOTUeIfter9rudoEJchwe0Cq+h/ParLttbMUy2
K7UOJpUqDSwDJesM/xeAOnibVqixdCPsm0gPJY18fBRl/Gj3o+YYqQEwZl/6JFSf6qGhcIQDel6d
+tKdDV47Yj1NJVK4sYoeewuaLak2SWCo1NqrVPKmSGjWpJBl0CPm5Fp+P9rmjqnF1WjnPmvZdZEj
E4NyINS32bizgCvA1osgt2Lfpq0aZF3xIwttNxHCKwGMUpTmnSkmhGwM2G7mzQF0ASi6VHd6Jl1z
hG1YCxkWE1JgXpobQdfr10OXuo2tbJWufxZ6B+ENZh9pW1CoHyjYhrgv65i8D6nu0jKXjpXqjxrA
SxCs0B5GXDN8SF+jYdpA3aTz1KgEcrJ77UqveoV3DJCcRmO/WgqF/M50G0sqIRJX3JfTDDPH43OS
SWBMBApUNNsRNYycSgWMJu4h8GBNhVOUAkaG7DcFy5/X6n1qkye9VO+mTJZezAF6z+Nbw8piV5iT
n8jcby2xgVYcPMRJ5xZtMR8jh0hghbXG7VDjz5QKfwWlKIczs/IjLAzHDjEUwD2zLH+aBMj2LZSv
BFXUowlLPwiVymNl20dIj8hb6EVDDTi/MSpwdTW7150ecn02Wr7w8Kb2RkqIERUUONyynh6iCN9P
zXBpMVrup8aALE9Er2luaFcd3l18qBQ/Scs7lmW/28Tat4UKtlhWQUmGl9BSb5CkpLUjh7QJoP4D
JDXnd7oE8F3NGTRYBHs3M3wjKjHCXKt/1zLfGGVhO+A2oDvLKwjBTwJpVj4ALMisQ1bob7BNuwE+
wDPx1ivQPNtrnAMjCw3n2JlsyM/ghVaAQeGVWvGQJzgUoC3i1Q1ECjqO31Xq9QHaFQ+2Lq9E3hdP
w6ia8NcRlZuHGaYitg96JFS3qpLWhw7eaZgVqlTRnVgnrgxaPaTq9ACRlMAS5YuS1wDyixSsSthy
SwX6RjkE3RL23rNBdfTasIO8naaA5wp3a4iAbjjoEoEKAaSgpVG7b5j2ymTZ7ljZo8dEUwBwaP0O
MEexz+I49RSW+npaPqQNBDcLMDIgjxLBEK3dVEkDcw1eeTwdD0UWHupmuCEtnFY4LkpnUi3fUPsD
JLkMz2gZCA36sU/ZLs3tKwVyJTM9VVTJbY6WHWHVM026X73OIHfF0q0+MpwrTQ1+RZcAPN8B5do8
TJIdaAq2SFo+Gql86pPpkHbWDUSWvKRUweAzkXvUNvX4lL6GtRz9oSWbSMpANBlEGDT2syTYK+EU
P3dT+wOKDqPHS5jcNcprBzc8D8rt8W2pYukIBZSEfOpqt6jK1zhLWnBDiE9iDuuN4mnqQ9TJNf1D
SVmxR1MXtnBRcZgkf1AsEZRj/1iq8qOLjV8a5S8FBwS9tTYSyGegnvcpsHfelKDPGzUE1uBmutWi
bKOTCHpVcmJerhhZkODQG7gNzWl4CphRdeBWb/hx2uCo78xnwDWMTWxA3EUK+dwnxb5r2hc8R3cJ
qW/CUHFD/H5fn8INsio/ZFaghRDgETb4Jr0MLG7dTcn0O+XlCWC8PQCd9UtIcyDVO3mTRToYdDrX
3TSxr6UwgDrOHzsJQKLRj3DzZM1JsdkN8nW4w6t1EMYGXGNmvaHMcso488DAvgci4Wrk6i+1FG/I
x66iBktMmd4F6XY85Vh44TZsi+ckwhHUjE/4OCjcZBOcQbV90QGH03Wsws2ZbHXBbu2J+oqU91We
3TMRP2cV34fCflUb8EdKe2s1ZIsGsz+lA2g4zM+hEeqGSXpt0ekAOshDhKSvDOvrsIuvJUSxnSyU
UB5KKr+Ihh9kaHVQmcQNxJYCbpsUj1MwEZKsV32mZCl4Gpbp4Bi/Bu2jcYo0ho8oxJrhXIFOIhso
2FYEEilKHUG9xfrRpN1dkoGESKJ8Z+twgwkNEEKIpcxp6004wDQOddQXroje7SbtGRJiP2ua32my
ALBIqHh1mcZdhMTX6TWuz8ykzE9hCAR+1/CzGfJtaY8f1ZAXGwW2iQ7EgSqIjQyemIYKZyaUk/rq
Qx/InTWUtdfm+QOzx0AHBudxjM2Tpk4/hAZ1G1pyxR0hSn2rUUDuc2t6yAikgwZeQtwoSi1vtPij
0ctwk8qGwOxImmC0iIOZRJ1PNJ4feRhOqLno4w2UsnMvUnCRaVWKm1hBNQ6ZIoxJxFRzr0/IPfS2
9A3koPxGTBq0yKp3yKxdqdXwWzS4TWXf7tVG7sohw90NZgggfJZnjYL6El9Qjn0GgoptV5Cbq/im
a0tQO5Hu7kQDkb6hxPXR1bxDJqP/5iG9VTrV3g+JNgWG7ABiwgRwW+N+JCNjV9eRcKC/ufZqvfhs
/fRiWZRruCRWHEFi7khzUBsq+ojPvp09LpxKSX1GJMTIYDFfJw1xpIX3dIlFCW/KIoiM+KhTeGxK
NuzbFow1Xrm4059tAWp7TwzqTBQwMTDyoIMT2S7VzGMWTk9wDkXmHckcwlvZbaQJnxjysSM6biFt
IyzgOWOI8da0C6oQzfWqDbSpVx1rGv0qbgJIxzTBqNvVnuXlE4QwgOnJzOt6IAoqdnCqDrmy5fgl
QSJIc9cOCoADkkL8ssZxAPghFgupyxV+7/mHhN46+uloHGL4IAR+LSHmJDSAgdMkzukcx3A1PNpJ
65l2M67Uv84x9agQf460qA6Fok7ivpm6Y5NOBxJlUPi1t4Dd+ihkHZRU32LU8CsMW4J7Vld9K4of
v3+zXx4r+uqzkhBo/vO//1QuLTQrS00dOdSYbK0SnjDpLmrkytI8FzVGw+7zY3pR6FOSLo+HOtdR
hBM7CulD5HnZQ/+Rb2qvQ19dG+Ay5qW3ySl5tB9inKdOeQt97cM/i8J//SFL7vKgGSNBljkc8+rD
gutO/PH957xYmfi7B83F0tFJ1Yf2oCL36HnAFS2FCJpYs7NbKU2Yi1Uz1bYZW22sHzUt3QCwVjqt
xD0jWg00ugrwehXvYd5UvW8CWbBSGTlfMF+mcgk2oTbK63+KY3p4zdi1wa5ludJPPO/cL2ZpUbMC
Na40+gnLpfVUl7qNW9wPkAX7o8IOC7B7ida5RPP++7m7PDLoD2sUTgjQ2fi6FehgafiqqPg00nSz
bl+gwkitu++DXFogs04JMKfAY6Dz+zVIXncNLdhEjmn3pmrFphJrhkCXhvE3Av7uawTYEUADljXk
qES5q0+nHHL+hvLj+2Fcqip+DrJY52PUtIXQtP44TtlNx9IPAnFVPlU/0KVdmZY/gN9FCd0Gsomo
GrxOzTNrNmZDLjrsGDmOVH3hJuoSOR8fmyR9bnl3IoXmiCqNPUrrCvlO9ZJR62ioSOVa43dpgZEv
SYHEpg9h6KZnsTdw6iasgN5jqvkwMftNB/BbrajyCoG3f9sSECh7w95DlO+xHlstQNJzw1WldGFX
/WiG5YMtxtfvP+j5rFm4b+CLCWdMwqw/N8Wnc1hvojCPk1AeB8ikNvnb1EjI6azpDF6KMiMX4aKE
mw2Usa9rwyiKXiHcnOXFwJgdYqdHWlm1K4Cjy1FsKMGD5A3pr0WUzEaxBGq18ghPCz8dVVj/WOYm
j8lax37OaM5WBnYSXD2NmbC12LFNaydWWfP+qAA4WzUaLAKbZMugVww0wpVui0deKSsTdXEDf4q5
yLJS1UplMuX9sZjG6wzV28wMV77fBSQ34CcWpKkoWhDaWWu5sKllthwxkKV7+lMRwRk83QwuRBju
wKatNmtNgvMZ+xpwMSi9tjMUP1N8SLgGsjj2RHyKgK/5fo1f6sV9Gdfi8IvyIbPwaOmPuXPV+yi4
DX1wq73NpucDFJv4D8k9YwtRwxt17c68+E1N4MHQbrnkOG2iigRBaHzTxoczXuWAqRcHrQMpZKeR
TurF+1Vdo0uHJKC7M/9GAxRhSdfXpMpRPEdI+37Iggl0VvSwHiGK43Zug7IUc8LbdvCMK6jirBya
l1YpjPNwkQE/DMLBYgvqWU8aKMb2x0psoeDWkpUlenFon/78xQ2dtLBcgoBnf7Q6w4t7Gw6BxyTd
ae3orayZi5F00AuoQWDjusQkhArJSBUl/TEDhg8epNt+cCbFTQLdm9zJR9WBHKAT97b2BdfiLkbI
ZE9YpyAuTT609pEmQW7+oH3w/fDO58mCtwTkxMyZRfEfxYdPx760xrKPBymPYQrBq7q4tuJ6JcSF
Xfc1xiJdJDDlQHV3lCDoi8cxnzaipNux5QHABPeyrWBWDAphHo1QFJds0/AQ9SB4B/Qse0uV4q6q
8SiGxwpe7Uq8kTlks/9vH2GxWDsp4AVZE4lXUHewRXOjz2XO72PMV8HXqwIfAf3/WT8UG2OJRKKD
Uoo2xJuuGsOrUR1+5oV5I1D4V8PxOurTlSfkhZ42nNlhc4X9j6QF+LuvN62ZAtpgQj37yBz+mrwb
+JoepOLmu9AZwGyE8kFpOfrqMXdpQUEeDgwWHYksBLG+xg1zq5BZltCjqge22HYvkC0IIh/SILZj
klP6AF+D7dr1sRZ0cX2kFVwJFBLL48ggFd4p5VFGaJx9P4Pnr575i/4d2eLyUHRejCRN6VHftDtI
qPnwHg1gbrv5PsyFxwfi6AAAWJBaQUq2iCMUo0xTPUZquzcdy3Kt2rU7p4DAlHrsg8LyGKByLr2q
n9ec+c5vYUQG9BBqyQDSnvnnpKYKWj3XpmNvujVO0ii9G9Cc+3585+faHMQGiAEHjk2XNwM8kEkx
DUV3JAPdpKD6xUXv12a+bWm9hqO9tOk+x1qcodU0FnDu6qdj0Sg7dDCDiuYfRtRuRJKZDhCKK2O7
WE+BHfF/M89FwDodFSCHGaoZihJ5WoE0gipVf6rS2vSFPhhe2RS+Xof/j7QzWY4b17r1EyGCAPsp
yWzVZUqyGk8YtmyTANh3IPn0d9E34lSKYiSj6h+cyXGUkADR7r32t5qDJRzjUPQ28EuiMtaWP1vY
bnDo49jHuwWrcDaJQjYi72pE9DTa5U2il5tGVpAMVIi3S2RCNlqWNgd8b+lTQVskYZ0O7hm0PORg
Rvy8/sUXpAwObuG492NqWSiCme0JMopCAbLwcCrgWGHJ9EnLE8+qsBFF8csQZ3uHHLmT+cgneor9
rovcc0qYHGqwRGidKuhQ6NlF+UaAEizC7Hz95y1MyE+/brZ5AAnUAHqDl48CHCjnMYKDeVAS4lnt
ykm4sL4+tTT7KFFcgCyOrOppqIuAdQN8vqkv6JrP9MKsxzdHZR2KMHFrsaefcXGmJ52LhIIb05OA
kUgJOxCvayD9CKu9HMsTHDG+XR/AaYBmRxtuYpNnlAOdqz6v+4S9TJLZvDRPurKeYvuY292G6I2X
t2XAq4fcSleW2cJ2/6nBafJfdLCqS6RPKSTlfaufDVo9pm22soCWxhDCe9TMwpPQhUjqcxO66Aqk
DqFPZp3tp+Y7pAaIQ0PgoB5jpMauD+DSDLxsbLZr6Hbu1oxz65S2PyikMMRAnYr1OIJafb2hpQl4
2dBsZmD/iZE6K60TnNu8yHwyLVBE4DlxvZW1sZu6e/F5ysqMVQpYIK4AN3pKNjF5HksAuCHcE//e
exUWX3ikMhvbyrS/zO45AytRSTpY5ilPn2p4Telv1zuzOGQXf38211oLZLtCw7dRGguExr0mf1Fk
Lca0uIRMhF9w+jIHhZCfh8xWtW6OujRPCo+xHsBb4R7t8aEy8m2OWnkwv1ZmwuI3umhwNuWaehxp
HQsL76fKb8cEeawGwhXiTXtuaOb//oaN2D6qfFE2MxVCzvrXNjqEZHAWOlFW3Wqxc+B1s7n+ob4y
VjATUAOE6zUcAIE0mLVht8iPD4D3nXiXhgDLweFaOcUPNmjQJRT9XisAaCUtLXCwtA/M1P7DloF6
WUAwcbn5qqi0SlPFGt4tJ6TZN3AH2TrQ5cUDIO2DczSke7ze36UveNnc/AsWRWoNTFqnJM8kNLQI
apjFXhrZJhNwWTKcZg1WvlCfghE2EJlG6Qbm6TxAnfNRdbUUA8LiakM8iRooD15RgOs2O/d9zX94
6sDsWMGzBbo03LlN1PfMTsvBSStp9pFxSsBgH8gf3pcrJ//CqrtsYY7RNcO0MisC6KWdvcctQjIR
x8rrURNyqFz4bKy5OS72CNhy5iCxDJL/9EkvNkZ7AEE4I0gruDXfaSbZ56baX58VC0cJbFRhToGX
JoxV/xZAXzRRWkA7mDG6NJIz677XI8yz6nMORdD1dpa78k8709BetGPgJqlHKXIV0Xgwa5BB4EJw
vYWF+f2pJ7PP3zoqJnqKwSoKSHWwKyE5OxlswfuObF3wI6839zfR+GW62WAqWwDWIFc4O0i6sjEG
x8Z0I6CVokQ02WJ2O4CVBNJvNvxUPTIJ511jRUq8cL6AcP5Ps7PzRemdajPS6SdIgG/yxAlo2+yy
SByud2+tmdnmmFCCdZ1CUt5Ub03+NigX/g0rc2/p5fqpL7MtSVEuFCdoRNsBMvlW33dP9CYMjGft
DQCqU430qntYi5N9hWHjpns5glPXL6eim0ldwpDtpB3HoPbb3O8zT3+FqsN+jG6jQx2kh+y+PRh7
+aD29sF65N3W/HV9fBfXnWMDaIG8PQqYZksbRAYdBAhovjrIhtv+XU+eLLWR8sf1ZhYXxUUzs2WH
WvRRRvDkPIlSA4SXvBhQntZhsrfGAu+3eGVyLq1yRAfBtJjC818KEUa4aRJdoD7Gbp6H8I4bK91Z
GrXLvz+7KUI4bhBLQzXWgFs25Fi+GbZ+REsf1j8r63tpAVw2NftADCakhqty41RJFbDqe0Izr0Gl
8PXvs9ah2feJygzqkgYVCCqmD3nzLYsBeejHt4GtrLW1LzPbHfNmUArSTLgZJtB0UcOD2Pz/1BV3
lsbVaztLVTSyk3JfcUZ6vWvsNYwdZl5wvaWlSX3xadzZzotPE6VZhUI2BpFgSsVLzXEYp8A8u7yG
L8uqfmFl8NzZnttGpWnUFIdXWX6AEQsA+PP1Hq1Mg/l1PssKCBFFz06FFPfCMH2j0O9oUWwHoBRX
zsnFie1Odc8ILcN6fLazo5rYyHqC4qWK3hqG8ip6N8r/sA+AR4Z8L+A22heSQcJdCTBtbJ2gUpcI
IDVPQP+v7AVLHwWACEQtED/DxXa2QEte5GFL8SKpiHaktXtOcrpyZZ5W3/yIZwbKZVFRgwfjvK6K
xalwY2zVJ9XTh5Ijy25ImMZwkwTmMH6gl0GiZ/I/7DyI5+oI+03fZ26rlSKSwGBBgNJxcAKMoQPl
OvWT6M/1Kbe0iCYqqQZYHSqd5+XGXRxXlp62uPjZ9jnscb4D1GJsCWRkm7Dj92Yc0v8w88BcsFGz
C/wC0B6fD15LQjAmAVs99SOqhYR96jrjg69lqJbWEmYdKp1BPUI19Wx3UCUH0TLD0xE3N8/VMp+a
MHjl2ba3V2r8l1YSjMmQCcPTBtyF6d8vLhIEF37cC0PckTg5kIzciRAi9mGoV3bWv5fw+TxEWThF
bAmQL2e+ZMtG4pxrbIjAGkCoRWJuDc15SLTyp8kxRxCR2uuM/HAqWM867Z/IcPexG4tASXGouLA2
nUAdqV2pXTwQSNWuz6SFhQhJIHKBMJw3Kf73eRgsJxaIRuGOYYJV7TnNcIwdFNtcb2RhKX5qZPrq
F2NN28zt2CD6Uw4fHAIhiOkqTzSvtvoGRBOk+WuWHQsfF9FwChCAM6EV/vpNXDSYp3C3zAaOWmL9
nRQoUABvjISP13u1sAg/NTIN7UUjXeNC661wsNiKegl7Srp21+ZkT3vDS4eVK8Baj2bfCbp/U+Yd
Nv7S4HtgDvyCPZiAzF/v0sLy+9Sl2YcaB4HIPMxYTomzi0OQE6LoMMKBlzO6siwW593FF5odALy2
Kq2AiuGEiPi7W0Gr3hTxGs5zbdCmeXnxhaAbVpHbTiczFMY6fdRB5JfdykYyXb5m6/vTmE3/ftFI
p4Vm22ooD40zZx8K3UuKweup6UfFY+veOdF3oq2hzVY6NsdGSwTdiOQjNq+y+gkID8gWQ3E7sjUS
/Mp8mMdbic4lJFyoSSohcOMw+1al5tvmOy4FwfWZt7KYTPZ5FGEy1tfZwNAjUe6Uhmec/qum2TFz
X0y+0tZar2ZHWSrIaGY6wiYRj/Zd3psBCPDKz3h6U6M26HrHlvJhmB9gMzl4ViHjM5sfWlYgax9b
2gk8ui1MCOk24wNslDQMZRmG2pZXovLTqnpWLrhUdcc8h0Bbm2QoN2ptVIeVKvyejyjxa033AVTU
7FgNVbK1YrYylZeiqpe/1Zk9A5TFrKrWYnpSLd2B7RT0ZZ2iZie9KcGr8W0HVQ9Ky2Fl49r7Tqlo
ZZdb3hX+N1ZzLTynI+sNq6Knwmih1+KoAey7tdNoefH808hsqg0JqnDaeKCntNpa0HPqJSyt1+Am
a43M5lhiwxAtQ7b1lLAYFdTyLjOSx4rKt5XZNW1hX3Yfw4F8D6xnps1HrNaQhhsciNx6EA6NzfB7
ioUEzqHe1rfkWB3TbXweQjgTrsMfloJoOjjnYAogiobmZ3v4KFIL7hP5JBychNMwKCE3otpNQeJ+
kwfaT33Ymfl2LQa0OLQXzc529RjgGCwQDfJBVaN8KU7ugED/prG1m9viZLxoZ7ZwY9DcTJYV0PBl
GwFDG2WM/vWvt9gTILngvosSH8hkP296vKtzpxpHtDDU95A3Z73YoSR8pZWlfoABC6k5VDq4606/
4uKAwpaN2lwEQk5lnbwaffNnrMvd9Y4sN2FDYUtRwmLM4XcVCk+6LIY0tqw/2vRHs+4BujTPQT5C
/QritdaX4JRqYaNtUcxz665WSEiMQbtzqd/f8Dv66N6FD/LU3Fs3zW9yWjXxWDrhL9ue3YoSq5NR
5VLtNA7RvmfWONX47lFVCrscA1gBGfRWe28LKHZEeYwrDbyw8MBtROPBr7fq8AZoJziES/ghFZrp
yfzfM+RAu4INHWz5UPliABP7+RsbvB1zTZXq1JWjeSPM1jeMZu1F/RXtOLWCZxkenPDpRNrtcyul
zSzidvjMcLJ0fP7obpMgfpJ3Fdw6uwpeP77028D+MxwmVW2Vb9c0S0vqQvwCB9bLDnSuiNzPfoFU
RQs6G3SSOxgiwe3ooN2JB+ix41cLxvVl6utwnAS34rf7a1iZ5EsZMWx1CFtg+iEMPQ/7Vrjoscr4
2/0pIwYg4Bmf2bd32Ub7GW6uL6nFewO+pwa3WbxgvhiwIraOGsAQy9Z8gFTFOFeHbJvujOcwMDUv
vbN+iRek4lBzEcCglT+wldfNgoQZHxtMdKTaTY1iYn0eaqIh6Oi6EaYUqqigh/jWwg8kqDY6DLF8
AFJPWAfXu/w3aTs/zP5p0p4Xk0QGZ0rCn+skoCEE4yrx9G0WjDfZDerQB687uijLgZ9xDpZu52tw
+Uy+p41PgrXI7krn7bmgciADqmbUNM8mRaU+UUz3aXtIb1UQ+Wkw/DT14Hrnl7ZQmChg6WKK6RBr
fh5uOEZRJxP43G2le9TYm87aubm0hV62MNvGTClKOywhNZSgVJTmbZ08jSoClCX1VXhGweb1Di2O
4WV7s+tBPXSEkgFbtvLpdgzkJg5sv9u3W7ZNt8k3sl1pb7q3zWfPZXuze0E7wIMidTGC03VkSg6N
r+bG8kLP2Q/7Ncjz0hvisrHZ6ujD1tF4j86NVXNoehu69xSYhPo4cLWyLFZmxvyxx3Me9i0s6k6k
v+nEWyI+rg/c2t+f7+qyc3vXxEJnpYRxncw2Cby8/2/T+8v7ruqlwL2hOzl27unqAwHo/3DNufgi
8yMwqzNR11P9w2AOPwTJX7SYryXCly5sl21MQ3lxlapk4o5piQ3KGe6o+8xK5TEAJq9/jyU1N3R1
/9sKzNlWMNTS5tqAiezcDS98j4m8n7xmw6fywLzu23r9xrQSr6ycObU1anpgc3TcdB0xJM+CRlAg
99kDt7PvZakcJORZuFJ16TpfVxBqEXBjwH0R1QjW/OUyNFWH8hkuz0WVwt6zlUeUpLl73O5hatgY
PxOjzCBOsu5lRlrPGmEsAjPTEyfAYDQpga8enoiIt//SNeeuNh34hHL7t+bWG8b1DK95R3hInz7Y
JL8XmvaLmwn+hX+4HfGStGQoK0dLcQGRpOhDOCIY+zJpn5Vh7YDI+JkNAigIGaOkNos2UceOehEb
x0qrKi+uHACt0/SE1/KxSZpqF0f1EVmT7yOorb4JJ4AgdJrvesohJoDcNjAS/kQ6CoBP7nqpnac7
UGTGTcP59zgXWzvBS3cUd+Nj5xf1Se/poScGYgCNAqZCwPW40bI9krZ+UjcS1hewYAmHMtCFfpOG
zq1Vo3yqACuK5OAxVI38wXizRUHwPa3N3zWF7SupunqDYdpEWCKZYJpHbAvqlyF7RzThseiHUxtG
d8DV4g/YVhG0XXFQept6Uaw9iK46wlPT3lDT3Fu2hClw48OpNZokpzicuR242oCaI8mfWqW/uhBC
B3CRedZaJ/atuL5xBhNmJMZzXHZdEEf94DE3z/1EwBa9qgUkwjGlR/ALP0Sm8i2oUCCHMKUDISDN
jT3a2UOh8uG2D1n3IWryAS8YsXG1lgRlDECONhp3DvTfB9GNgK7Y7KkgWeo7oi03fU02DQxI4WwJ
4CAcd6Qf2h1gJKa+K3hFPTuPC1BXxDGjrRHkggfUqE81TIjBwwIPLVExhz0g5I1FXWcpXEXtY+Ww
whd1cahxVfTHQR37yN4nYJftbUfuEbD/UdShfeBWB6dJB3/XiIbej4G53EC7di9JO2zrHLmb3oTU
OTOKX0BbHYdurDwtBW+4BRcAlRv9r7KmWwJDHqdi711U4S5Wsf5slsMA8WiNalKV/AaUrvErCvZN
BY3zrmFN4XcRcD6gCJt+l1h3Gmsz3xbGbTyWmQ+kGT0nhlKHTDePQvWgs1klAVVfhftYlT9QJHsI
e/kxJAm2njLdR8RtgJYDKycn4eswmgfL+IDjBoBDcCMeVHXgcbcVFsA0dVL/6q2M3NSY8sDQRcgY
GSb8+1T7RCL71m3or8F2OVhVEMDG9WS8Sfg7KY33qgeVHs52jw08pTYNfBS8uBTA3OqqQGRVe+4F
8BZwpTEDZlfVrmuh/xhz+TC29nDLG/tnl7nV1s6yp7LMXw3S94GRS7CkCsE3TVkDX8Y46tVl6I+R
9XNItOQxtiKAKbOOHGWnrP2oil8SzqO9JX4OtuXs2xKAFgbf67hpWlC34hh5HPuxSCC9G9zqUU/1
P46efFTKQm7edn4C/IIKeRNWrcwJA5IVNwl3NE8W7EVEUMaqLMR/WViHELWfgTX2R0kBK4bf/EOn
uwdGqxus0FM9GoPHLR3G8qwPZAMYzti7Df4v9grItg7Gl3GnDSTa5zIC1lTB8aQYXq00ehvq5qAy
qMH7LkNdp6rcTQzn6NCy6wBBgsyjdf5RwC/WMuSNbOrjmMe7kIV+rveFX/QofLfyP4U7vDYmexrK
4kGGbuShyAM1RSV7p3b47hg9qHpQL1UhQIN6kn43EtfcjHVzQ/S8gWVqJP2uiW9VazKf8/7JtdJ9
15IPBgLddrSi21AzNyiavq01N7Ag7Nm0zXgAAu9g0gqFCrxA3NniIAk5ufhmwsjXA6z6Z8XVjrpV
uWuTdKpsZO0uCY3Uo0IHUsd0XnOEOQInD+EUHnF3y7X0O9MKuUeZCvMLLQb+r5ySahm2bTX2L7Ju
KeY/SiV6rmFimOK2DOPoRmXFsw48jYxZf4yc8FujwyaOJfGWGMlrCQVDA2m+T+Ny1xgFbhxq70pM
ijZO8QjPjgPcdE2ofFUJdwwZ3aJQ6YyX1htLmNiPUeY8xQ78HlJEMrLC0ry+VCIA209/GmRJz+FI
9i2mSEDNWEe9OGo3iAbX6g5YFa9Ina3ZuxpgKLnyTaccNkONsIhpofyKFk+Fgu9nZ2tniZW/yRz7
GTm4D70e3puw+2X1UttHAtEIU4ObfNLkmg9HpW1dA67l8iHbVhlsgw3rA8Amy4uEXWCLAqOlIeiS
U/7WSwSkk1DCQqxx8kAO7IAQ0CEKLaQRNRRm5UqDG3tRpz6wPtuUJR/M7De13d46lQKJbWz3aZxu
CM13dg7VH+XVbefKFng33NuQSNkQw/4B1lrqdaJ/wsGLWsK+lNu4LZ+BVQPakjm/zCH8xS3sEghP
EiAB2U7T+KOEP3jeGdGW5zmO62R4YLmNcyZTzxWczyxhv1SS4R7Rp4/KSl+0lt0zC0VzkAdse6MD
ACy/bYi5rdPktwa4D4bE6YN2NCqPtuC72RV7tgk9NJW57YxxqzT5LmQMVtSYvBkULCot3zkDllQW
3TuIjurkmCXRGwd3r5a4ooQmNPmWDIHQLAIoAZVnsPgAmuR9xcO9SaG8KMhY7jrbRLQfO5bi9V2X
MOwJ5RtD0glzTB+DMW5+DlZ8qwOKD5OSBjVWqgSdyPQEcVPfle5rTojEq0Q8Ykk+kLB4DUOOrJTz
FlMVQLiaeGDZBeDw7DNVFDsGqBg++7MkIz6fcsHNMx3Pxv3DLxqawlsd9i5Wq7tb1mXjMc6Ke2so
v0EM3gCFpo6pYcQ+7hgZUGn8JbXTA81BWcrsJPNVb9vAKTRILGZs1zvaqdVQHm3qr0OBlWtIam2r
pNnhhQywog1DlGIEkS2JmD9xcciARTABTnhMbmsK1BqHy01SvxETFQ55JB5zpMD8QQJVZobHMNX2
ZTR8G2P9YIt4X0T8V6iqranZZ1Fq7+hydMOqtN7ZffuE3MauH6v2lkVm6cPDahON6kdpd9/daRtN
oOdpcsBPNEZ28Rh/G2tcSyozOiSNdQ+7Uc0DByVoBoK6B9fcY2ahxIlUJ8LCIUCn7sc4I74WdafO
RGFYkt24aflCDbjndHgSpRTnWAPFzQEnwjlPeOcNzKiDEjhQjgrLoDSsG6tjFN8UdVtjvGfaEAHK
jeQFLc0MxAnyU5f9HnoY5sWuHjh1v7cY/mo3mmckcB845qXHku4+ypo/PKeP9Qhj8doKxgGczM4d
97i3/gKM/ZD1dBNnQxQYofOKK8Mfo27enSF6icVQ+3EdgulrgIwc1qiq70jyQqX2p3J6FSSDk/vD
SHEGgbgVW6YfD8lD7cIQwmB4VQz1TzayF5q0us8b80PTwX1zxyfC6vieVobrWV16VwKCuzNkE96y
ooumA/c7hKYGmGFjiUdA8S45V5MJ4Q+e0R8qKm4iAB4V0W8pZa/IlBw4g4nhmBbAkxocPxaVcF1p
7DOtg7YtwyFVtRAZ26iMCfAsfRks8m0k7MMy4RVjiMHZ1c1IPTh2PCBs+43x+DeVzgbWOTe9I17z
nn0bRzz+HJu9RHp+01vGN+BRX+IEu58JYMiWwETtKCf3eRJHkZclXb5lRn6oOYgibVQfHL12YXSe
bXWnOg5AFI2aPJt9ccocXk6RhDs3TdKtlrdBpiWQIovi/+OAZT7eEFQfBFkPTX5M76Uy3uPM6n0c
hIHdRvcytsm2j/GKq1oLlg7CJLiApt+SWFdYftUPMx+OSoP0WbOw7UPrBbKp3f4oaWs/JG4X+/oI
PC+DcN2zlHXmVf1UILYcxWqXC/lkNJBUOHYVJN3wrozkRdd6kKsUudVBXY31CRQXyn3dFoBMD8aW
80zsSEQfE85uWN3tOlD8ikq7t0fzobDEKziYatPnSSBU80P0lQBFT/sIeWPs5CBQCS7KkyXAUNF4
+qo1jAdAL2DfGkocJq59R2L9ZcicdyjjYI5O1XdDhrc1wFJVjJIaLf5WWdEZiO23smTAi9Zasu05
CYauP+QmO7ZR+1y1ch+D/Gi3yc6s6Cl2s9Hvx/rBaaNDGka3GYw4RqN8ovjNuGY4fjnERdADdGrq
8dZ1xmbbORVES1kX+SJnTyAl3saMH3iGFG6jNX8qpE68Yrq2uT0QmV1zHiM825pkQM6k/N24IHHF
uOo7A84bldh0HxfRkXLzGFWUA5QBFGFXle+xMYDjpzlNUBWdi8KTvvEpSl0HyrQgFgbio0Z7Hw6p
6eed+5QmWreLWCoCw8BTJnea115l73aETQPXVJx5km9xEdqT0f5hjagOKnu78wq9fy40AkAXrUq8
AZHk6F0XFRPmoW6xphRH5D2rUi/VzN8Gs2973teeBYeNMEMBopnRyEetQAp8sbhBjnIjjOGMp8CT
befI8Ofma6YLthXAzA5O/1AVvPtTiKI92k1L97am+qAX2qPMcP7rXaXfxtios1CI3VCTX3/3MrM3
MPIE9paOzR9VGfUHaWGwiTn8ds0q9Bst/227cbSlGT12Qov2Yd/o2GZlekDQ44ZUbeLJsHzu4b4N
aORtkZU7G27ceLZ8VL0Gr9xOR0Vg155iTre5ssCvRdlNWJPtMMpmmwAA6dQFyNjCdTyEbTqYhoW3
YooPhLlWbmK3/V4VGsDJmkJC26hfI31IPFwdnvAL4+2oGQGJINaL7P7oxCPZlAQhgRG46gQg+gGg
o21rorxoxNkK5DWUUr0NydNKyOlrCBCxGJhwWH/pHeCzfY5rkYRgcFQkYEMuflcZLvpRlq3E577G
zpBFgEmnDdUPSHfuLKrVGSolhePwc0nfa6fzexNES1wEV4JnU6brcywLzcBVE8WBf6vPZoFZK254
44SRhPsXXn6geYGAsuE7wysP6ZZvyfP19r6Gzj41N68qIk6Yh6NDxbko+50Vv/V88Gs80ahdbUEP
vt7Y4hCipByVj8i6o9L782fCrgIdmEv4WeuHG80hm94kL5hYj/+3ZmZRzhi3NCotl597N3mXYbiL
8uQpQpnq9WamP/PlS+FihJpTPBshBf7cm7y19ahCdOUM42/qaW3y7iLysrneyELSDh8Io6LBEAhR
gTnRRSjSdpnBJyN4duT7yaXWujV3WtDseLDmh7EwGxjuZwaqQmDoDFObz10aSd3rUk/EOXTTbSYI
OFEZkqN5Lf2YW3eoOFrr3vQXZ4MIvK02lUK6Uz32bLorvDFSoIbIqchrnMf3IV5/Y5fd6tVjHpI7
hZeR1bMbw/gQ4+760H7NJ2nwnINOFylK0/qiXoh12tJG1uJsgT2PY6AJb0hcbFiKa5djwwWnMM2H
tKvXID0LqwBJQg2KRwyzof0NLF8E4bu2AL4lrxCDFJ0vI7w7KHEQlIrWvKEXSpw0g8JyCZlI0DnB
0fv8Od0e1K1Er7JzCJG5l5o4QGqZAeU0Nj3w7iPfURF2D8C7W7g14prXFhK4d4e6dwC2Z5vC6pyd
niNjaXUafzLjfM00Z2ks4AFgYqpBL8306d8vxsK16hpIKAlXZGrdVty4MaLsNSqtFRHbYjOQ6k/o
IFSDarONB5p51YwkjM/KeKPmD8PArOrWxGcL+wFKj/5pZLbtqFDTigSwXdQCeM7O3hZP8XZKOHdw
OKLI6vNgjSSzICeARv+iydnw1ZmVsIyjye4jutdRw6YHQPpHyDMDI9xNR8ahPExurfw/MLOmpl3H
QIWoDVnLbPfrIxn2tiAodpXhI2n0R0NHWPb6Cp0W/2xzMHRHZzbmLvTdc+UPDG4qLRExPwP1rbbK
IT8V3sJlB88IvQ06t4YmvfrRWM6v6+0uTpepMNtG9AsWirN1k0A20DFDy8+2dMBXJoEDaHafr5W1
L2SQpmMeG58BVBcETp8nf5qFkrmhQ8CRk0emIB92i+QUdt3POuLfr3dpYWeHZRAuL8CrsMnG/XNb
EUJuJQsNcmLkqR6rO11HXAl6ftwAd53IVnLnf8+++ZeDEgBSFwjYIQKZjeCIYBhTjQ4LZkPuLAm/
BWx7njGZYzQi8a3qhQ6N8LHFRz4Jn8nYw7fZfmic4dga+sPIOoClrTd3NI5pEe6ZpDsmmz3u0KfQ
yraszZ9UXn9nTL67KHtwJX24Pl4LcBzYYwOAZUPDAsP7+dwrUcYRKWGFJ3GAN8/kdw9g9q75oT3z
VUXggtRgagySzonNiNkwW8dgw6UdiNf5Wf5xkU8JmIXArx8/qXfxkpsbF5qNzFtTyCycf8AbgD0A
fBJq1ueYA0pcQu1cRee0nGIeYTA2xa6ya2TwCqjmf0trzfJo8UCyNdTfQGqHc2muyRlyA9GKzo7P
4tY6Q1zpWUf7JjzYd/Ku2DQ/qA+b2f0ao2ppNeN+AUkKijgY8H6fpz4evrHR0lKeU6pvGgaDJTyd
nWZlyi9+w8tmptV+cZRJrhyVxjk5mV52ANQ/0PciIL7hjX7+CxSxw/UJutwrqFZxkcbe8Xf+XjRX
QgUOKhKai8J7vLg9gdAX//d1qBrAaPjrSKnATvpLjhtV7CO14gjpUrB/YAXTatRz4XD0H/py0Qz7
PHSdYihBAXwFpJejo+pvhaZtB0Djr7eytAUCCAEYODheC4BJxxxKIO/DE4XNQcTfuAWudj9uCte8
o8jVX29t6TZwecubzboGz+esSWp57lKRwWrJviWgwqwM3NIBednIbFePI5PERqPkWVBEw2w9uzEq
96mR9h/ejGe3F7epoveVG/0HFzrMDNQnYW8HSgnwhtknswrei1Ji+mW4TIWmupcioODg20GSeQmS
W1D7x+o4VjjRkF1PIpAo3Vj1G9mswu4W1oLpTnxoaBpdjOLsepdEfRwnYeaexnqDGOsO5kwenFdW
Bnvhi35qZfr3ixXXSkcwmibynGvd4Hes3/S4Yf/7RrAT6xRTFMc18IufG0myviWFHcszpxoeXY0V
JC6CMdfn5sK0mc5k1KWD8IoNcdZImBHRVCwUZ0TDbnM3sbZ1hCopFyjdjSgpwrf9+JEX1S+W0v/Q
P7xlJ7yOjd7NNfehaogNhr8426gi8QctxlLss7fr/Vu4WE3C0/81Mp18F1/KyOIG1ZBNeNKI8hQ8
nZjR72F/uGeFtVJxtjApLDDycM/BVozpMRtK1ROnwT1VnOOhLDeO6O6Q0VjDfSw3MhUC4i5ifHmp
JiQSsEKqwhMs4yDZ47RamRBLtx10458WZjuwS0SccYQcTw1RN3nm7oF+CSQ81TjqPaO89lPSbyJC
b00k3eD3/e8Ps+kRCBMf1M1iCc9GEdJ7FETYlThXtvuNdgaFOILzADeU1+szY2Gn+NTQrJ+1MQpL
AeB6bhr2A0BgVItmppfA/PY/tDNZKcMnwjG+vFx4rNuRsBBIKXoIgU1LvqsG+Ywu7t+vN7RQxILw
iWZgXoD+hnjGtNYv5jpvSAjyOkKfNgz49sUh3eTfmj089OAbcYsIeqDdRMFa/d7SRQ5xUM3GTQ4y
djZ/ITE8jIZSE+EJ4evNgPBFFWu7zE49Ldb82NSR/KtRZPVmJM12gLUVzHT8bIw2loS7mSs3EEWt
TKGFNY9fBL23jVeO8QVX5GRa08ka0ZywafYW4Udh6Adcq++cZI1/tjCJ7ClgocMFhOpfSNWhlIkB
AybYb4wwIiLibPLhpWPtisRwYdWDLIBqFJTeIfA3D1q0rE4FTO/xuJdEQ8kxypqR/1uZqNP0mD3U
PjUy/YiL6aP1Ci7J04KQdmI+OXTYmFXSeswuqsAq1WsCD55NOfw/0s5jR24kSMNPRIDeXMmybaut
WroQsvTe8+n3oxY7qmYTRUg7hzmMMIrKZJrIiN+wiMOxNTeXF+/aCGc5EqaNRRV1WvDQ1L9hf8rW
C3kiXg6ydLYh7gtJSTQwRPjA+shbJY6aVAwe9NE7piOUde81Gp6HVtx7wlfZbBDPynneA70R1tRC
llYl9QN5ekJSY5zXiDEWlOPCk4KHbkBc2M9UJwZO6YB0Mu2qCP+eDc97VYUlZU5ePHRE3n9NtWjM
us97+iCt+0OQgK0b44+V6Zz+jvmKMXBFADCG+AD22rMYldmx4TtKduX3XlMdRY2dUUBiuAOSamFA
2L26Iolg8dxqxUaIcFI1rZVVu/TYomRCW45fwTE9F5CQ/XbsqR2Yv8XdJAT/VcGuOfKApO6tU3i7
euAtjJq+BT665LowiOYqCA1KFr0ZpxT3ju2xiPbJz7zdqUf93oVNIh9a4ddaLf7j0qELZKKNhhQH
+sPzIxYLzNHU60Y/0WU4AVtDvS61uq3cAIoEGrbyfP14plHi4Ck5vZFBNc/zmChtiqypK+XURzdB
0Wwr0Huat7u8dj7u9ymIzqh4+pMzzR4NTW3mhSBmyikv25shErai6K5cA0shTAkdfxVdFiTwZ6uz
bKb2a4eySKBggyUUhyJfu2l+z8X7HUBRHeU1DezkVLabHVuJ5CM1VcjGyX1BqXarbrM7FMsLO/sJ
QOZHCAzOwebll47QIA4Nj7q09dYantNMXfoJ0+I5O7bhY6fghOPgQcVlUhTKoybLOzhY+0LIDmG1
2pVcizf7coVfNhU+ztPy9w7CJ4Cc/TfrLj+4B2U/bLJN+hDsmute3fgrl+CUqn8cKKxzumwoVc93
gTeaKi/NMXgIvRGBImxq5BeApPs2eC7jzvFWj7eJIv4hIFVnlTKcblD5eD+zCJrHfpOGjPSmPDa3
5tE7gpXGRWTN8OLjzcsqor6ISOUk8qPNVlFn4HYoSBE5b9E9512w13wRZDAoL7uYHuxWK96lsXUr
i4D2Lu/Dhc1OaCpwExsVCaPZNTECeAskNQge0gITGCU8yEVz5VUPl6MsHGDceVSdJYWN+KE/2jdG
BW8hZ4120kHKK9xvUacJouQ7xfD95ViLywRJZ1wfWSnS/OKTPWBXpUeXNAuNepubwacgKvCADMNi
o8vFC0qnoR0o5vPlsAviOBKNNSQsMZ4FszMXanEB8Eqgvbjf4WzFPypH+zYe9M/KnXcU9lxFm+zQ
+OD97LXKz0JfWIJjhD65DkiL1H+2fNo+bcC7NuT9xSa66/bJHrSSZXc7a5/tvF2xcj8sHAAsFIY4
lX30D9Ybfih38VDSihGNMEc/Kd0UpXgERDOh/sLWdnk9rqzSxZBgOqYnL4/eubWAouVyC9zIRDVu
n0tAEmPNtiy8YYtDG71e/pALOwJ/p/9iaTPhiEIRPN/XGF6h1je9CJtAAntTWPlK9rSwJ97FmV1P
mioMgQ/aEneRateKyd5Cn8JUvF0jxSs50vKQKOzTppMmQcT3B1me5kYOpZDth3kowITrTNiVevhy
eeIW7lsG9CfK9OdnF1FtQqqRezd4CLpkG5WDkwQrW3tB1EMiz2OD0a6HSzxfB0Mw9FpJAeZkYH/Z
F581mCJyCRwpsprdCJKc/wVuSfvDKNZ0ARbnUGUGeehZpJuzz9VaWS6aPdsbsdUtKNsOObSI93y+
1qpfCzSrS8guOg3ayFtPHIZ9GFaHzADOaq65ni7kzcwlx744CW4g8jZbFNYQy6MQeMFDveu2yg50
G+gi3JxR29AnlulKdWzxlKIAQpVRVKg3zluc9IjViPZi+ODlFeyLBJPAKE/UPRWfyRPcB3dQC7+8
Gtxmjr2L6NU7ZLExSgdz//e6KYz97LdMd8jZUm3iwDXyEKyB14GHnszkMUoW1LUX9eIWNzkkTa4E
tt30qc/CVFHZQQuUzNNYFJssdW3XCHGm7rettDK7i5F45k3QGYRM9CnDOIs0aO5gCAl7b8TPufGp
+SubvPxK0fdfjpI/geY+oOhs91rSmsGD0MGRQ7Llc4AXsYuGz+XDhLuTnzzLvmS2OCUzRMnND6n1
oA5WkScyG87NuVT0RNlJXu7eW/CYrnO1dyi5nfREipwY1NBVZ7pB6QwNH5I2e3uFLCOW7lH+ynv8
psGr20ECPL8aFeNGd+PxARwQRoZ5e6wSCRaAYKX3qKx9DQdJPI5KvisF63ukZPoelSLDLvyphlVl
tJ6jX5FV7SW3gcjakl7nOibGsuWNWx0qnSo2nlP4PSIuyk3f4c3aJrID0jZxPGys95pV5TaYQcnW
ou5a16NHs+XHmFkMsMl8q4sIH75Kf2g8q995ch1sSwsb8sogaSnU4tn3ckaejJ3TVQmwbxctI/TA
D43eQYwUa/i1SXlr5XDmhsF6i1L5SjcjsLxyCjGvmcZTYmOfxdFbLrSnKA30a88AJOvnzZPnNreB
W43XZuNmTtOMr3kmebux6h45Fu/K3HzKavnJE0qg5bK6k0b1S6XHh05PnxMl+Foi5kbxJd7S4JNt
rZBj9CLz/ZQU6J5q7Iq82rsKglCJ7sL60PqEg7vvtnUJy1XjTQE5I+uONXofN1RnPzWKApEkkw34
PP3nKqy/iG25cqcspRa8EkEh0oUgjZrtUfQbe7GiMfygxrFiG5Mlmyf6vzQtV7Z5EH9BHnnN1Xdx
ZcsyYJnfPch5xaLqQjofWBmdmlDa6QE9M1qOavEQ6muX1gIqCL/tP6F+y6CcnQu1mmLX1Oj+g58b
mi0PXbrJtLRw9CT7XCjGl9ryrttW6bf4GIIf7kuZ7nF4HCjs2KKr/GgS45snV9kGLYB7rxxSuFrQ
py7v9Y+JA3B+6NO/EVkMfHZ4KS1lgpSqykkszJ1LyZF3yF8fW791OLEVw6+ZitW0Cs7mQWvJzItp
ylUlgV9p3gWCikd2+/K3I3k/3bMkQQjauu9zgzBytKvV7tb13ZX1urx4kCeaXKcnl8L3I9FzOYJc
JPgPo+zbkfow6l9qN3SSZuVGWRBtmcbyJ9D0Q86mLCxzo0MQELoLXsLRaPs/2qPuIIcUbhKnBsqQ
JE5zrPftS/EZS7zN5ZlcqqzI3Jjgc1Hk4m06+2J6je61kWf6SXryn+NTcqj24X1wm34yPFvd1Nvi
Jn4UN/IhQBs9+oTu6YorxjSPH64fFU4/nDBAqfOHsQcJ2cikUjll3rgfS/F7rnB2mvBlLw908fwB
/4IO7aSPMy8LQ5NpMyzvzJNQvGUe7JXaP5ZtsFHxahablVldHJROWW8SpQV2OttppZLEQgkn8+T3
lt22dxHqTWnyenlEy0GAA2j0oaby3vuFY4y1FVhqqpyU6iHxqZdYKvXKl8tBFppdLE8gUv8bhdG8
j9K2oHRVP1FOxdZ6Ep3gAOVmI2wNp9pAXzh5jrjq1rc4MHxSSJep+YH/fx8SIdYaSLQrn5riNSp6
R5MFW+2//8vAaF39dltUdXE2fQikZDpAb4V9Z0ib5K4/1vfpLkOLrtnFr8UxUFj1fw+MYjb/BP39
8Drb7J3oSUBhUOHs435fm1eGPFzJayWSpaMLtS0SLvxCqMfO5q9sAJDGdaGfZKOBQwO1TWiuqBtB
uu5/XJ7FxVC4KOsgohTzg5Zgg2VPoPRMoqTiFCdmjiHCQzbtLlmzs1mOBDzUEhXaEHMAhQLBaKyD
XDk12Y8hCfeVZ25cCVZhpa4U0ZaWHzZE/0WaPQzRso/CLOqUUzeICAGM9og84mCtSVct5gygF/Sp
navxVJudvE0sN0bisbPQOoBS9yhuo21/bUdOcHyEyrettzgsYjOz/3scG90xXtfU7kRcnOeAF+ot
XSq6jXJyVbpzmEU7buTt5QodksurY/Htex5pNpWg3OvRNwCzVdC0nHpoK1sulGanNemBF0RwJQ7m
gUQodnxP1R1LDPZA37d1T2+pDKLdys9ZKDQzcKqwqF9OsE/l/cHiSTjOSeN0LB/1q+422fMg4QyD
wne8HOljpjXN8J9A05+fbXMMHhozkQjUKCINeM1OmtfLERYX6VmE2R43AwGJ4JKNN0gPhWttcuUt
NFdiLECK3w9j2pNnw+DjRelIgn5yqwwRV6FGgVvejWYw2mA6HMtTruBSPFSKAvteNr9IpbaPx0F6
iiT/vgw93FTa8Btl71Mo00zLaSDe503x5BXqbVFXT01m2JVSUZZIhCshxTcKvJfTmfXfS+xz5KFX
PkGGqC3Nr8paFbskqET9FFny69Dpd2aivbaIMl3+KPLyVyFZJMWYlCdneanRt9AuI1mGwg1qM+F0
JKE3P6UJ9QEXFLWdaupTnkgHgHp3clfd0BJxUlNPN7wtbc3NXjWvfC19pFxITO+1QoXUN0THwE3f
FCPetnWBXIe0hRvMA0Nov17+/Ws/f7Zdq9D16maQ6ORp0rUhJ58ysU7sAPL/5ThLuZil/Jmm2T4c
jbwY1Bgl705rtnBid56Rb3KtPUZliF2ZtbIbF4ZFl3VKJygofgTiI5GnJLmAE1oeB8eolgRKUCpc
4FH7dXlcS7W3d5Fm9S6zrktd9Dz8E3fZXXAtXVvbpCNTcu955FJk3F+Ot3DMcO/yduBVLWNMMDsE
uq5uu7FRMaGUqh9CIe3cYNUodtrjs/z8XYzZGaBlihoqcY9kvWTX8Jk36WdqKuPG3VSKrdomIkwb
o7dLR+uctcfJ0oeTwOFgHsEbntrp+/NHDM3Y8ipFPgHq2PTZneeOtlZ9vjyJSwUwQOoGEA5C0fWc
3cNxniLjneU4/7wp31sooMlBun58rNHZ4PWV36FadbX25RZ2wLuYs4UiBX0dKwkq6XC1wbWOjlS+
iv1NpYLY/YeaJYhTWlc6dC8Jdtr7WUyrtg1LkfFh6XCfFu4xb8orNWkQCclWDsCl1wKxSAThoIBd
V2dziTGGWPTKKJ+KX7hbJXaFDNE2xCENyJ97P261iRc1ZrtVsMjC1U4vCU8eCkk8GuY9ZM8yhMFV
Kvnk3nqH7iWCvUsl8q7cr305+eOm+w3XoNLMq5kcajadXg+5DtcULLaOIur2gx0+8yja1YcWbsVz
0yFoGxwpAmVHgICHENkDR77Vt/6tcVrbHx/3Johlqim6hgOixvJ9/2XHchS0FLjESZcQ3ii+Yk/v
KLxtdWgDlzfJUiQglRA6JAgzH+o6UlLEVmOVuKgi9RIMdt2Gdlve+Y24kjJ+3PLc1Mok8EdKTKt+
NqQekags0mP9BLjXwbRgo9G/oKa5uTyejx9xCmPyktAIBBbg/cyJSZhToar1U5WIyKYl0bVUN+HK
pC0slfdRpl9xlj9F7UBiMybDCT7tpkgiR0tbhzqno+XaEeU526/zTeVnWy+ixi+q90kTbsOsh9qf
bAyvvkmUbBcB9g+tws5SyREFXIIkpP2qZ7XwtqXsr+HUFycGVRcJ4W+w4vPDIhL7pvdClyslyL6V
LgYzeBGszMt0uL2/UpgWFd0AEB+KKM3tDeRCk7HTDqjLlrFD3ddGWWVveP4mKR9yjT7wGK/4U308
bt9FnJsUeJEuaWplsXyB0dSigk8QYmtw8cauo2G0Rnv5uFveh5sdEZ1ielExdBra5pS64xtV+Fmg
OpYpfw8+JNCEjqNKyYTOG84okWBtnGraCa2YKy9Ad0L3V3i8y4uYA8ZCWtOciPfvF7FUdZLZFi1a
j4aL9Fei8L0ERC77VsvQW1bQ0dKSl3boMzuKOmlXFgpyrV4BpS7Ckwj5jdEGsxBv6oHGQ64Dwyx9
9RT18lHXhdL2UNmzM794E3vxStYaA6kouV85VhaX9dkgZjvRaDSkf6bEbJDyjeLSmjJWFvVahNnB
lfrondBu0U6ChORcrikoFkHv/odj62wYs2TMz1s/r70ULEMTvAaS+5la0ko9evEA5kKh9W5Re/tQ
lRA6hCQDTsYCXrqcP2ocW2bfbi8PZHGH/IbwAAAB4DlbVEoSth7GQdop1w8m6oY+FsWJVdlt+vgP
gaDS0Y2YQBlzOEGkl1Id1innWYdoGk9NebBAzCdQYP3Nv4Ri0sDGTnrvs4JiOxpyoaoY1HlohPL0
cwSvA3YcOkGp7v5fofQpGzq7WERf7lKKctqphVgJ+tJBEskJ/dpJkeL7h1BINgCpRuoFxtf7UGbS
e5o57ZwkdremNaJl2CL0GO+qsPzr5yen2Vmo2epuFNlCkXvQTmZV27FS25X6yxy/Xx7P4vpmdZsi
yhcIHcxWnm4iyaqOuHCLnbpxR8UpQD3U/dvlKNO3/nDFnUWZnTdRJGRF0/Dk5FxweFbbERq8lvcZ
Fded6O6t2nXEbGVPLV5ynNNkv1ORWZ/dOtAnRrOSJhPGGglcMtBYugqr0SnRRuyMf1mBZLkIaoAZ
4Mu8XxadViSJMjSkI9ZgV3lsl8Un2fwWo4N7eSYXvxd8x6liN6H+ZoFKExxHROcS+NYz/m96qW00
T1uZusXP9V8QyD3vRxNVrtUNNYd3Zt5NnmKJ8aKFCJ+RqvWDu6krwy7LcqUKsnQGSkg5TDQiOLLz
7L3sSN9Nke+FvOFNGPtPWuseaguRkkZeOdTXQs12VtD2oxSbJI9jlu57DRyFmwLKyI+RtyJ6sBwJ
80KwYxM4c/YA7NVBT8qEEpLgoZ+kh6imfm/Ln0n0fHlZTBtovsGgA/0XZ/aANkuhShuPrKROULtj
ODwU8jWHscUggIVpr9GF4rR4vywCkIIDMA31lBT50UuCe+THXi6PY+HFDJ/jLMbs0+gywta1h415
/117q58tNEw4w9XP6nP5yzuZO0m1G0Q7P18Ou/iZzqLOPpOEOi+UxgSn09TbdV3wpAe9Q7XlpxCv
pV6LoTglpt4yuOt5to/gcS3gCaKehjLPbSFtAqcXA30joHqmxmvk0KXjAtG6/4s2z/TDtkhKXyZD
0oPwqQvMh7Jrr4tE/HR5/pbO2vMws7NWbdRSrbWWSqn7KVKQHS4LJ9MrO5P9jSv/w714Hkx+vww1
aoqjpGFN3aQVJGsJ9OWj1/295xML8WzmZhdjSFcypECmIiWfXvdRdkhD/Xh51hT1Y5lmCgLYAOcx
pDfmz8vQHUS1kjmIkNW+D9LyvknUT4XRPKI2Y/AE7u6UYHxMpfKHGSHTGaoHmHIPMZJVduihjdXJ
2dciFLdpSJmji/Orxo+ObQ33Mk0LhPD6ZFP2ZbCNTOtBGKgAFcHezfrHRmMnafguuJJx5bfDNouU
T5WrHGSvQ2q/jl87RMZ9XXHtMNM3eTrcCPGY21mm3Kh5+ATUHcmTsJ1YXo7b9Y7utjd6EWxT1d23
tQH0zA+u4jHYBKOBq6J6TAztZGTus6/kG7kXt6NLN1mob7oxvKojs3Qaio52jqqKWQkZ9G8aBoOK
wHqg6I7Qxs6AChbwehSH0SHeJHFxNYQZxj0DCqWdsHdr8akaZKRcNQ3F3ZAyhgYK5rrNrV8uNEZe
m/qDgQiv3crIlWv5MTbFq9ErXvO2vm76sd+Wmv5NcI294krPYaQadqMaN+SAJ1AFDpjKw4C3rd1o
+TXGPjs/6S0qMtm1Z8kvmk6np8v3hc7VGE9K80Ln4UnWXut5stN4wdtGE/ySMvpscvgT0ZMbdM0b
pr86hGK+ba34q+uj8oLDMoZsSF3kpnDdSqCLS/1RdPtnuQ9/iJa3TZrxFmPkNzHGJV2rvtc+MmGZ
JThNZ90IbnZf9XzW2g0sfkIMIa1sHgwZ09u+gxjg+78iNyntZHSDXa3kV1mcbxJdDrZ9lNw2gXlT
KvW4Kz1lJyCevHE1BJqrxqFmGuCXCrovTuJDNMqf08GaxFSD0BbG+Gr0BcrhBu4KldTHTjYWip3q
At3oyEPMzzqGev/ge4FsR6UloZSL54Q8IOwFKTdIRao9vf5D99xyH4ftTx/3Bb+Vd0GXOuDidVsW
xkOtqZ/KWLpXCu6FRn5Alfy2iPxDJEoHb8z3fmBuBk3+qgrpbYxG+ZA2hx41cKwe2lvfb+5Kwbxv
TVzSBUM98cCmSN8bse1rxVMmurs8CZ+QLE3tygPXGNWqY6hu6+hZ/DMSiu9aD0K+UrcAOR21Ranf
S75ThvqEojK4wiA+1FF/31fjsS2FG69MvqRpfR2Kyh0WKvu21HdF0zqqhcprBm2PYjjsYPOl0ES0
vq12h/LufWl2yL4F4ptIimenXRE5VSls+jZ7NGLG4EX8hzh4jkqILG5nBCh2x3dd1ziKEX4vw/Da
8GisaeY4OGWt73jW7VV/pIoeDijajVduaVxLlvAsT64rg5W+uW36qTeEGG3NVHOa2E9uXbkWN53K
fwvLjm8nADYJC9ND9tg8aFHCQkaEGfneG63OD2qdvChjeOO36ZXZ1sdYyA/jCM4aE4h6m01OBJXB
qrZCQGMdlEFdHjdebj2nhb7xTe0NuYI7L2qeMpPPXEldtWlKub8xvRFkZmMxmtI4oBR/pZmVaBvC
eBxQaJF838J3o/w+xuKxF/EsSzUdpQC9/6Lq9Vtn6fu0MnzHlcRvku61TllK99KgXOvg4tJEOMp6
ZTmJ2N6KSf/UFZQcg1gYbUPpPP7V3+r68EMXhEe/SKxJj/YmCvRHOUGXPgza60RHWVWpbgI5Y4uI
wsr9tphm0ZRH0gSuizovOQRhr3tioSsnYLg3pllv01W1gwUkAhcPf/fEKFVluhPv71ClTgLJw7zj
1Om5E6XVNlPbG6NtfqK0DmUxTT73zfNmo3gvhZ5/u3ztLeYkf2LPmS5C0cvpIGn9KUhRJrfC+3w8
YF+8UuNczLOo0CHdhlygPEe7RlKNAJiCaXhcYVPQpFewB/dqFm6snC7yP4yIGhEUOh6a9Fxms5ng
NmIIZFmjJjlSfdLZm7HwejnI4rI4CzL9+VmRA7OTTOIf9aRa3lHz74e0WMlHlpPvsxCzBF/0/dRw
daU/yXv/pDrFQ+H495GTb/tfJAK2v51Mx/f/MCwdZjyIK9o3c/SNhuuUVI6k3mP/KfCewmCl9LCY
mp79/bNsMUYjYkw0/v5QQBXRHfN7QQx/Wu54mlSR+mGtY7O47s5Sulm8KhxLqvk8kvqiOCJchdfI
SB0fkW+7V9y1avS0sj68+86izVaeoCa9pPq1etJTWJuwiAiX4Hbilcqx02Nj2yuT704xThhz9yku
tbc0L7aUle9SAwMIt2ofzbH5VZXdS2J2R9CmX7u0RoJdV7ptUFm//EyRHd2oT5c/++IhcPbD56s5
TKI6MMz+ZLj31QBLQXoN5DUHyMUgE2VLwfeF19ZsPXdqNcZjT2+yjcyb2m8OWpJfYzv34/JYFpfY
WZhpSZztTGnwUiMa9f6kjNpB8qK9lES2XrwWxpOXrBkryosL7Cza9GvOooG08aKWlsBJwB31NU74
l3xlXkkbnER3gYM4unjEnkIAOdc7kiNv1J2P2OhvKri1WWNl/n6ifFiBZ7fVbI5dsDhyJgOISDXz
NrYy7UAKg5FMW3z1OvnBCM2HkPS+60cKSEPvw58rtpfnf/FkPPsJs/kf1LyLW8TpT0OhSraulj/T
dFgpGS2fjWfnyGynhSb83TCgMFG/IXmO6cmd9gmVbxFTl1fTzh/h+OBke6etnMmLYzsLO9snoydp
9VCVwylBJs4Itths/cvsnUWYfUBcOCrky0Se01m5USMU9jWFNPXyJ1rqcU6ACzrYCN8h5/d+0YZd
2IpdGXEqAt/3pjRxwB5un6Lwuu3azNjSIaNKq3bWSlVxLfDsOAapQ4xR6E9h4wPRgaM01bmDTN64
HTlBVn3vhrJc+WjTlH3YE2ejna0VXe670WpjunpNtFXau5HmdDq0K3O6vDRQWQEWzr0/h/C3cRlk
UTWoHKFXVQdZAo3sy19tLcKsqpgLnVBjKsFXU34GxmnM14waFycKksOkcotikjU7y8JOU7wolvpT
GnxpUVHVaBDL4+vlUSxv3bMos2GkOMl4sRYPp7KVK6fTMdjq+SD4I2VIJwkJ7n919IJT2pck4aWM
nJXuKObklqM9FHpwB4pI3lz+TWsDn+Xfnu8JplzQ889T686Uvbu0yXcoQ+4uh1m8KwzNpJ0PPZlO
yPtth5Bf2kkjRSwzduHxpbZu4iHEG9gK3H8aEZLiEqrttMZmIxp4xRocVTyt3W2R8kiW8MoTflwe
z9K0QSsjradixstltl58L+siIwLKb/XxNgwfZPh8eXe4HGTBpBs/zbMos/ViBE2qYBClYYPbbqo7
4RuWNqFpiyfpITuiD2vn3KqlwzPyEL9onb3KWV4qCwJRAwhP24rEeJqGsyvegq4QJVg50TWA7Yof
g24L/ujomvcpzytA/rm6NdQYpSOg4fuhldZksZYymvMfMLtRXRfbvD7rNUpYiLi11ldaUb6TNiqG
knK2zaPqH9LB84CzD+u6Im3pANqVpvdbGICJo4bFFpvFtf7Z0pGG2AkgJwDpk977+6kdOjXJRI1O
ZC3rT1QhHiVX3l5ePwsIStYPeCGYDDhMmHNBPLlI+qGrOG9ClJoEyUn2OEa/WKRj+VcdA0I0houd
cLSah8uBF3fHn7jWtKzOls1QpjUSGRwqZlrdRmJ9UxT+thmVt8thlg6VaZtDluB5DanrfRg58xIQ
Edlw8ob6tSvKW9fDlbX7lmXJvwzoT6R5X19KhVYcNIBDRpDTwh0cQ/lcZ/HKPbo8Hi4gGS2TCT/8
fjyJMeidYkls96b7JcblPhrj46Cqt5QUP12euunkmCcG4JP/CzXbV4kiKHGr5bRjsjvVU7a+K9te
dKfIV/gu7/DFW1mKi6v9LN5sWyFjObhjLAMhMMH4Y8Yzav9w7J+PaHZWUv9Hn3kqfdSKsqEdmKiy
ja3FSpTlTwRLkRU3kbhmuzZR5KgnQxxOlao5JiCZoOo2YZNdt8pK2WhxD02HLogIFZjM7MYMsHGs
rBiMopLir2bWud1U/g689BoBcy3QLDEt5A6/c2xBTnFT7NpUv2qwirFwpbu84pbDTCxPw2B5zykY
cZ9KSSty3oldYyPGtJcFlxK3trKHFniznHn6nziz4bSl2IRRB07KfKk37r7Z+xs+FQ8kD4PTHzSk
lL056dTZ4dbbJdK2qRzjqK58vMVlAuKIlz52Ih+kugqQWkAX2F6i1tJSuFWydtt5vVPUq3Jk0zqY
72QFzvhEn2FqjdnOMmOkXqQMdJOvMTbr+4hzpZzcu94pee6/Ie2Acu1g6ivTvHi18HxSwBIgff0B
UI5ghdZVExyt2upX5Wm4RXhhn143O/CUnkNOstHvwFj/PY+dpj/eKHDYkbH/wIqW0qJCuKSnaW1A
zeull1rO9mphrDzWFjOvSQPJYpsbUzn1/VGcFSCBEp0kcsq8cHLe4gJ9jUfftv1kPltfihvM7Q6l
k74Mnu3/XEPNL52W59Fnp/NIV8NDpZ+k3NV3EsIWUWOubMelFXoeYrZs/LzrCwyvhhPme261U6TB
2PBug1m+Bilc2vio7CA7ijglZI7ZQYa9QJ1KBi35Th/vzBwKlVz3V0K9xhdZizPb+EEveUGUFwDI
8l9y3dpCfm0G3cq6X/wyvwsHsgwXda713uhpnYQ6xZcsw2ez/eVJP/7+mEQnmeIEFz3c09nCiwUU
u5E5o1ug9hteGJuoe9KVdHs5ygLHlX0E7W4qScIhn58arpCTzOfhcBKvYFjfdHftU3TVH9Jvyu3o
aFfKFmePWy1zovu1MvviZwIMxwgnCbU5TUNSwzLQk1Q9tcUR7OfOLLtj0KydT0vLm7wQCRzYETw4
Z8u7LaQK8kCgnmJvtJUGa9Mcg9rvqb6ikrAWZ5Z1UKmuKIqoMFeNdgscc6vgn6VU372hXck8luZN
FTnmISbDHZ834/zajwTeE3A+tbexRAwmcbpxZTSLMf6XCA+JBm3X96eeG0moRoMOPknmvaEhZ/ND
pltweekt7SBITxPZ/neM6c/P3gZ5NsZ9XrJNC6/5VpvdKXGVlRDTx51fiSrsG1QdJ9XYeQWg76Me
wpOknDTJbrrRuMoz5dVP3Gs5oLChdPvLI1qctT/hlNlrB6nYWs5jWpiG8SIm2IZLCQCINQnAtSiz
YzQ3hyHTeW+fyM5k+uiy/CvRXy6PZIEnqdLo5WTA6Qk54bmgsZIUiTG6oXryqsApi2xHAcDW1MQp
yvtqxGQ0eUM+eltYr0P8xQtXjIaWNhNNSwj+VODgM802LUCJkAYKE6mFg+O7+S4Nbi1MRQNpZZxL
c0nWQm6GtBaH+CzQWA2VIUSSfIJF6URCuLVQYsq9YWUdLobh/EESEOD5h+qJOEZdOZjMpihdJe2X
XJ3gJa+XP9lyDJyZyFJwpZk/SKq46yq3o0evwTTjRarT3Sj6fvv/izLbtGKbtFmIoRv5bH4zBNle
0tDrKsqVMEsbFzOM/wYzDfbsbBC9wosNnbshbKqNVNS3pXUnhN8rt7IDzVjJgBZfCufRpuV4Fs0q
ZaA2CVP3v9U1kFjSIZn0Ha4gdp/UXe34W/MReNK+/dLeek/+yrmxuNzPRjtbhXjgRDmUGk704Vhh
x64K38PyNWnX7sLFJWLB/YQnJKN6MyuTuHEnG71vInqQBk+Fm954WnIctOTx8hpZGg7CJhQoOEA0
ePTvpzP1SykvfVKjOPuclKNdNr8K7acS5f9wEVKKlHVA7hLytrPhNJ6C/hoPzBMv76Ia9kK+H5JV
BMLiaKbSrgWrVIQ8/n40MoUzVUjoE4U3zS/jLTo0kZ3d1tfuLjnmgaPu+r183V3/y5owkBxnAi2U
zuf2PUXWZSWtWpqYRfkDvTu7Sf1DP9b72Dte/lzTNM0vyfNIsy2dB8M4UpIBQ11zxDe25G70ej8E
P1POwlp/Mtca7b914T9GtETEpKazd44xHcBs+XJZKydrgqp5rfkdAk7pgMwTDoIBJH0UopKScvez
ksaTYInd3teFZJMqYLBSIdqKJjhLmmQ2VsuoMujW0culbl8E9RP9m2ZTFfAisyw/xKF3bVjhA7zk
T8Fkly162mPr1pndivE3v5ADuzJD/4l3en2wtPwfsPYGNrX/N1D5/drR+I1FPB1jUfUYglzV6ZYq
heNqK6/URfDUeaBZviajiV81HltB3pv76NDdZi/ldbmFtb6VXoZrdWWHT0vi0gecLRmQkKoQNuyJ
qiyd2EA1Y3y5vCgX393IQXBZSsjhocL/fup0FM9Q+YGGaDzFx/xYTC6eTn+N0sAxeMkP5VbkWG57
B56j6wi7laNlsapxHn42wtZrkiTIOCrzt2KLdXv5XJ8qJ35SEpueS0UpKbDda+8eXMHlgS8eN+T2
6KBIoO3mKkpFQMUhb3ivhGDxxxzNpvSXlx7C/yHtS3vjxpluf5EAidq/aunNbVveE38REk8ial+o
/de/R577JN1s3SaSQYBBBgG6VGSxWKzlnEYQ4a9uIYZ7MTQB/3mRP6FmFEnxBDmlcp/at0n17boe
67+/oHkADQp5Gm7/LNOOirbEK0XuM2eKHoUTw+sC4JWXJnUcMO7SnMP+Xxh3VPdALiBnrqz8TbMO
yHN+ieDedHFejxowN4Hfpj2qNobBw7sh/3J9nZbfuDhKJzK4S6wPgYgzMdz9cf3dUA9zvs+JdAiL
HEg0+UFPROTSq/b1Wx7/Rpm72JaaLkISRmm/D2r21IQDGgTNXZKR5+uqrYUbJ8vHJ3rLRqqjREIU
P0zvZYfplRagfjbzrkv5rI9drOAysABMCzzzecwoJUOHmDWhpSr9aTxY2/447uddCpgqR/cf6QcD
Cny4QDnHDvGMm2Zb3OqB/DcOEW5KM/BgQoWNC3kAIjhWU4UIsiKvVn6gwJm9ruWqtZ8IIOfuUM0i
QDMCUjpITHQ9ssZJhdDyq9u1jOUA7BLQdHznQ1rWWlfPGcKp7iOk4G66JbXo7bram4Wm+19CuCM1
2oPd2hI2SyeBPE87xbZcq0ic1oqOUtQA+RpT+LbpRPEj1UTwqiINubOWslqj6gCfNGQeAVqOhfmO
NhXlNdbeLr9VVPlRxSEZSRIBsDdoYIKF/q5lnUuL1quRfFKQV71uGIIVBVrDuWUUWRlRK15MT/mh
h5IzgmoSxEqADX8P1R9D/4DWHyeuPvTybzz8r61E5eFcMMAMSg18xIjiitBVutah09frul3fL5Un
+6oxikTDBA4EMBqABm43fbqXAFb936QsR+/k9YcGwRDhzAD/MRmPtQTk5mmhspwjUYVm/Qz/z/Yv
XhJ1U6K/AmAnQWjrrq486N3Hf9Nk8f0nmnQW6BbbUcKdW37I2Y2FfBpFr+11IetamEAgwYA2OtmX
TTsRgjYYI1QbGY/ITn+YGvJEE1FrniKSwSlSmJFEhw6KJPt4Vx7YC8bMbJ959JHekB1wrDLDFbU1
rl7EyAL9Ty8unuiNgUkpWs2DPjM3sW15s3yH+gtQoDG0b0lbTRM5wzXzRklXt/G8A9k0/7Isxggs
ITJQVKX4GI4Pc/tYibBB1hbyVAS3kJql5JoJdLVgths/m8l9FqoCNyDSglu3zMR8VllFOKRGc4yQ
L2ZScls30ubPze5UE+7iwEB9Y2QzaLJS3UI76H3fiMCA1hWxMOoNfh5A7XOGXYelZkRmBbTPAjBY
eAhH1scgBBUVSeF2JAHiuaKg0S+YUuaw+BbwrK7U/A0MCfI8v3ThNkVltBtqtGIF2jRt9KZzZ/X5
+n6sFo5ORXAbQocsjLoJGzK488Y6jM9JIN2bG4zFOW3m6Q/00do0txNIuG9rUefzWjcaoOpRSMQQ
FSIVTj3gmim9NeEiT7TihvSop2u1anml0nool+60Lj1MpDoMhuSGnWiyeC1fAiC2pXkBE0sq3/Gn
kFEipQFU50Qh4H0gHlAjmgp3O0DiMjC41+BosERNYuvLfSKVX2410jWS4y2SvrJXBXQrm+F2rv3I
7x2gtR7G125voI3iPvWGXbkT7PWynnyIfaoyFziFuWoMFd6RQXa0ACZhOL3myi/1S/Se3mp75tlI
vXjma4IJuoPIL68eGLLg4iEJgHoXt9foMGQIabDXafNRTD+t5kuEubjrCi6H7lK/3zK4xbWmwszA
+Y7Qt+zeqDnexLrmTcn4I6KywI+t3m0Yrf6lD7eWJaZiWD1DFrhWPM1Fjy0GEbex23mzb+2al273
N00EJxI/Uy0nN7ZdZmgz0xrE3HV2wHDgplan/fUFXDeQX0rxpf1s1MaM9ghtYivbprLtD5gC6YEw
1bMPNekEEZtoDQkXeoKflfUpZsEBCNnGTvdt2M43kouhStNL7lQ/OYSuqANWYIZ8l6YRGiHVMuRL
wIPnaDF1O/pqDLV3fR1XSxGne7Vc6Cd7VdHYBg0QHg/zvXVrP1lbTCwfm6e9cgMQT9fMb0YX3ZqK
T0At6tjIEH29/gGfx+niKICZCNA4KDBr/Bhm0+XzLE3wM8PBvAftFzoCyoNy0wMo2Iue6eOS76YP
7K35m4YKC5Ur3fp8QPN0Dm2tt+Ws4lxg6rmLd10sAs5b3cETAdzN25jFUBjLG70G0FSl7yY8KsxB
9PpblbI0U6D0gZoBX3KuwaCitBUQUVNz8iSdoWAVJrs6TgWx/qrL+i2Hz+OA6UeuxqrDYCSoSIpC
8uOKuIyMW7MTtV4LVOKTG6hP5EjAMQzGRXeE9O403OStiOZIpA93pOWazoBLxthgqk+o+ClOhCqs
BnagoaD+39j4ydqp54fMyliNiBwKAXQ/c63tklqm8mN6G7sqICIc1Z+e6EP5Ha30Aj+5Ovjx2Wvz
r3mo3PlWw9IqpBiBGfMnf+Ho7Uo3Olh7Zau4kSuBMnVHhU2Iy49enOkTfZcNPnEqqG0TsAsRLZDT
7h/cdB8IlARjnyIb4Q7XlOeagnYeoLsO4DtPOxdDJCCWFzh+kSJcLGCCLR0Ep0hRldRw5ASoWT3d
CIxjMbRri8XFAmY2JfUMxuiAPLCf0a7YUIDjloCZ8ltXzO4i0oiLBpBAYeMIqIWgC0EI38d7Kfp5
XSHBznwCvpxsPorLXd639Rg0bbw1pmyJzpklCskFevCUtHpPkEMucaTYdCvH+UGyGkEnrUgPzkEw
Wc21GTVatLcObjtSR5XRRlsJQl2RFM41hGAVy1GbhBsihZMDWyJungv6N/0gJ15AW1bzZE+0RgGG
bIhHILpnj4isvcFQ7lqJete3frWL51TOou2JnLhW5yprKvQQqq6WL9Gm4sQHEmjOmO56gDnWzp8T
K2jyqUjOEchyXiu0bXGNR8mPaUGnT9Sidq4rtvzIlTPKP8GiIZ1B3sDQaGVRR0dLtdGrbgsCuKIT
OGyRJM4bxFZkzigBkWC2tij0+l3XA3WcOCX7c2rz84XjPEHWRn2mxOiOnWt6r3WFj8rJI7qSn1ql
EbyfBUrxcBdzi8GVTkXnXSUXe2UGglDCgHFOPBJvrm/Uejz7++rhy5mS1iRyvCQisr2+0d+UAkUF
x0h99q7cLORZ04Z4/W1+bw5+lvkMZ651pzdRq6nAO+mc7+gypAgaMAQGaVofu6jyzJYJLkCRCM5x
qAwEAEOHR9ZkTR9VDKSdVHu7vpirj6yTteS8RsNkwBCVMgonmEnt2c1sA9QJOQBlgbJB9/Z1aSKF
ON+h0FrDY7zGm5hSN+81ByNJ/+061xc7PXFPcm9KEoqCuDSgkWs0BXMVVnjX9VjOzRVfwTdqlyy1
rALlR+SSw2216XdLuiQT8gWsL5eN7s9PIll+wq7USEwKHboM7Hs2002FKu51Rdavpl8S+Fm6ugK+
oVRLCLHQcV72mP40fo7zl/8mhKsmaUU/xrkUI9MD6lukJe2q2kil6Cn2yaJ1uSm/deEOZF31ox0r
yEsndubUgMBoxgDgaQ6szu0HpJIfsJp+3QhOkGCT+B5JRQZ9iTng3lVC4NEBFArjnAJzE+3S8gkn
Nh1NAJSQK/iBytoiY+1E6mtFRendFRobXBZoJ0XJFwOjSIudS5Hi2tABzqcF4Q/Qkx3Yt8nFlPgz
0BIO1Qbsb26sbMjgGHhXtP7sy8fxLr+fbrKtKC2//qA5+RLugizn1JDqBn1qzO8b8CN2hZf6S8g8
unBPADXADNB75BmP1+109QoDzYEiE5BKgCPufAHq2Ry10IRYnR3wP4dWfdcHzeklW3CDiQRxlpqz
qlX1HgH6rOae1VC4wRpM25UT938T4J6oxN0gWhShzW+5QeSc4hr8sIHUQJjg6l+9QwDovWRz1YUC
5Hzdsq5i1oxuO0A2IdDobqsSOHyz6ofSlpl/zrYOK/0lTOcr4ayfSaYk6FSHiWBm/CGOQc85/bhu
CasF8FMpnCmA8jhtrBxPj0gbH2mi7/XOSp1ZH3rHLgE+pATTPAUh4JZALTCUIiqB1QN/oiRnIPVk
mIMkIcYm3UsKZEqmaH4VPV1Xct0K/7dtaKk637YhpLRh0eIkp30/WLspSxzS0E3aKwL/teoiT9Th
/Jdtze0w50seZsyQCu+Aozn/TQn5dMeWJT3xkWEU/r/eVqA17jQioeFTN5gguFjZFyAyAEoOjdWy
cTFtpvUMc9V2NQShHL1VVvaiDfNei5Atu741KwsGvFRwm2MIUsZkG3eilAZKqFKOS0tD5cu6m9W/
CJMwJgO8OGAcY5qFn24H7EPYSGo6BGA1c8w+dkYRItmaDpi3ACwdIOnBt8ldJyyi05jOcx9okeFY
WqY7Rcg6wUKtpZZRNQMlHsDI8cfijDijM5IRuSEH9Bh9K+d76b7ZE1/dhXsDRJGeIW0Ah/naBeSG
Cvpj12wBLTkWWKoAMXhBmaBMJXqINakPipxt2nSf6ZPbiibA1hbRxOQtURWDoB7NqafpJFTavBiC
2n5CgceJlMS/bmrrK2ijpw7IvCA24mPZbrSzNFNL2Jo3+JpLXSN6ym2fbkyUj2Sws/gA3DHx1xsz
EBVA1oouC90Mog156cfl08AUU752plNEuC6KLvTr+ASM1jfyD+A4yALmFbm2sK9ubeNOZXLOVdbS
esgSvFR1gBHk8U3Wzr7SCZZ1xblCMQ1+AmtqYwby3B11ZhY3fTGB6gube5fZE0gnZwX8ub1+h+HF
Pw/jIQ3HGS0fBJD5i8qnzq9LpgZDDVqAwQsXo8UY6e23LRWhoK1Z46mYRekTMXZLs86sCyWoetvp
OtmJ5Nfr1rgqAZxlQEhcZt4+u/xPJABuNJvmGExiJi1b1+jrQGo0wXNkdWtOZCzfcCJDTU2toe2S
jpMxc5aA41L6QazEQVuL99+04balQE20j+xhAImO/b1v2zuTiabaVo35RBluS+S4HlliNshCsDbA
VNudaXTPfSuCexTtC2fOE9gAm6XpG/CVGz2uvQbLdn2tRLvCxfxaaaB+zVDt7erSZfh51U79yIQX
SMnuuiiRMtztOiYyJvTg1INoBLb2pMsfZSyiAhGow2fI27A2ZxOgNEGeTjc2MLmrYKjaW0NE/7Gu
Cy4htHQDDMLgdNEbrdBHXB1Bpb2WEQB+5b9oWEdXjA4P/W+4wG19oYPMxIzpEMTzA/gyAOwMMGt5
e31L1i+CEync9pdqbppji8hq3IRbIDKPu9wdH5iHgNvapB4aGN7z7wKZy+XJJQzONOPWLpqGvlII
ZDaesskMv0Aip3cHr3gEykX3FHsifIlVo8BgPMGQ9UJGz93meWLJ84ghA+QiQgfYEvA8GIJXvV5I
v7A2a6IgZY6gG2aBVxKnW64YnQ7+rSGgpTNuRi/dhaWbeblL9mCdMxzFnZ6izok3osc755AwFA8G
csXGhB4mbTGlwQluchYrQzEAtANILMBqcqzkfawEgya8ufwrRUNsaWPWBJE451kT085bHN4GHQUF
ksDtvYpuAmNfe60vbfvH5kX5+mfG8q9EzCyThXbNvgBdAUJUA1yDvAk0TEPJ/pL0+xhRwJu84lC4
IkvhjvW/0jCgh+7/JfXH4xikVGJy0Rp1AMxqIAUhfhb1w65IQNoXE88AJEb4z3fXWMpkoMAmNbhg
HyLjmIbP1xdM9PtclKWTWg7jGL8/Kk6SVz54z73rElYs7UwD7jRJGZmTIYcEJZcd8BdurfRd03KR
Z1oTAwgweYFKQnjM5/d03EyN2Y4wNXs6KICrd4bhbZi+MWBR5pr2QqzHBpwRUvFT6SOk0DUvrcjG
igs/N6rNn6t8+i3Lop+ELkBtQmCn4HANFcL0n3131EJBMmdt305FcCcrS82xNru2CWJNQ1k3cmom
WNHFA5y43cW2MdLye0EXL3miBOrguU1tSEBZ794s2o0Vxh+yXn9MmX2cVIqbH+WcQdQpzz90PuUi
HLcWdB+El5//fiKXTjFouqsYi+cOfhu09+xlBsvTjelHx9GVts22jDfTW20Jwb/5dNK/ohcqarzl
0ZvND65p+myTNo8aVKzavT176a3ugwhgnx0kzRMVptakofEbx1pbiNXw+DhfYECWKKoUkTpgMfgX
iF+kG0rq/YycS5MxV5sxe86sTaLUPrWmPzdRgHAZmPZBUKLhbX4uXOsx8dNmVQ0szq3SptvKYn4b
x4JoceVQnknhwoW4YGRuqgLPg/jY5w/aDFAR0R3D3dbLpumyvVwxgODEA587CVHB8tJO8xooNu2e
Dg5oa16S+/iWbabNdCTH4Ym0DjrmRFPafPr7QjB3QMwmyYpZz2p0xtJAfjV38ejolS+5rdP73X7A
jOpt9tKKmuVE+nI7N+Sh0Wd5Wgd2f5NmsW/l31rAMSuy5F/3Yisu5mxhuc0L02QyezWBfRKMtSmY
m7Ymwd2wpguIwkwAV2hL3oTL32pdDE5BidZI1JWAPqiOc3rbpPpDhWrwdWXWLBGwxEB8RlxgXDAl
guhHT/VCqwNTxdx3obkD5r/NmQgMfll8zmniOFmI5VCfQNKOM0bWVPmol2Ud5GZ/O4/JTQZKU00H
vFbVu6x+u67U2g59AkQpoJe/DFRpo4+yOeJ42d2TpHxdCE6uC1hVBzknosp46F8QcwyaNWdhGUEd
XfY0+nNSDCeLatdiNyoR1EBWbWEZP9TlBTuCP8cZqCzrrJGqQIkkZw6fdfU9Ch+a3BRsEd8Z83lu
EU6pGLxB1vQCYdOsWQWC07kM5G1+N2yzJ/tRDtQH9WBt5J1mC0x8ZY8Q3C84FbAIZKQ5iyA1jWnF
tCEoB+WnXVLJKSNJ4ANXjHsBikAihgCRDPQC58687gbAKVXhECg99aRa/VkN7dHKLcEOXYjBQOPy
9kN3q4GWeH7seirlcZaTvAz0XmGOWeULtCucT/1+3eoulgxykE9HZc8EdtNFWj2Zxl7KQcsSIPfu
qMYCeik4OHwRFdy5MvJsKvLegKTTEZqfr1hRhXmnpXkRmPdgiLLv62/lnVk6zXH8oh30Te6D33yb
HivyEH5x8mfjIwSgYepFnjAzvgTYZx4DX4JkINLTBOMssJPzLzF0lKZaTc2QGTfv4116MPYAdurA
k9BsQ3cWIBuvLC1gE1FSALIXIOH5p61WGWVnd00etJb5bmj6XaTIf24lZyKWTziJ3zotqYyqYXkQ
ssqLjfp+botNOEiCvP6Fu8C6AcwY1gGYT7gN7lyVJbD7wf+YBbIFrpE4tHPXSOMtGUDVhVbX6xZ5
4QdR4AEWFmbmlt5uzDqc69RXud1WmpGC0PKrOtpODuiJRtddNK67kfHnmiGxCo8L2FcDOBCcbcYq
HUx04qfoVHihDYCu7afCUNDz+nBdqRVbOJXDt5EnrTG1aS2ngcQOSTs6LXqJrktY2aMlRYzQFph1
C97L+bKpU2gx1kxpQI1/6hGTIer3WPpHwhvwv8lZvuPE5KJGymUaQxM5DR1raUOIg1wFJrsIv1ak
EOdou4gNRtpCoab50o8hCHzu2u4higSPuxVHi9k2vJqBgIa1+/ReJ/qMZizNSCYngWxWjqJ8zzMZ
Fv71jxcNCILYFAX4+LibOJtOaK5g2j5KA5XOjlG9RA0qO7Xi01RE4LuyapCEgUG8Nwzl4npqKjx+
8tBOAjDgeUSrdiMr3R6dMaBW9f9CKRvII+iPUVE94jaI5TmQoVQrCfqmeY0AOOoWqfky5ONbFuki
iMGVbUIK7bcwLkAGSeGYJVqYgIrCfg9t6ScQ5O5bIv3hlPpyWUEOnoi6jksRdAPn5l3brAVgpp4E
6dzfWgbL3RKeOzGK1+uLx0MJfQrCXUQAIgxGXSzfuaAW/ZqpUdQQFM+Gy1rw/SEfhLEnPYZIcLNX
Rb81w+m+DJsBlKqp4mlR/5XZNN0UaSrYy7XlBXwjwnUFYDhQ/vxrTLkoMrUYkqBopQd1yjZp3b4r
Bjo5rqu9Zp5YVUQBYFgF3C+3vK3W6xO1WmhdDXddpyHsaA5gzUydGkyJ12Wt+NxlB3/J4i7H3ixq
2ZSwwvaYbiVJ9/vBEOzi6rIBa5DgVKm4HrkjkGWktgszTwKV/KjIhxZmjvqHZPCfhgLE2F8yOMtX
J8rCkVZJYI2YlVZzv5GnXQQY5OurxfcK/isHm7+A1pgK9ubcBBQJoNbalCZBVhVbNSfxbizK0qvN
HgDCaal5RjyAkBPf45Xou43nePSuf8Lqhi1INrqNqi1AoM+/IJ0U2kcDVhO5+1sZKGJjJj3/uQgT
oQUK6waeJXw/W8U6PQJVQhz0SeeUBYZ6M8FNf5lqggc5FbEEoScXSkz0NksbiEioF+8Ai+OGG8MG
AnruSZ6IE+wy679IQwpWAy6NClQFzo3oUlHrMiNJwCR9E6bjQw2W1Rrv7pm0mUO6j9jqfEqG2142
9jbJgVESW25qRX6S9oJgau00nH4Lp3k/tFpWNTIsKArM4rWxj5UkiD5WRFjojFBQMQIGOiK288XN
zRSulIU0MDDQlTJ7U9DCIQAOu24ml24KaGjoZ0KjApg4zYuzkCDcrUcVlqj2DqpJN1WfOH047vtE
sGbLB58/SRYeziWlhgfJAuJ+rlAlxco8jVMSDCNGUKV7pZaduYucIur9WoTYfXnAIAxvEUMBcLFi
8Bg2UY9ApI7h5VvNHwYLGJ+iEsrijDh14EIIajS2DdBhPqvbprZeFiOc1ZAks18C+MxT1ZD6jVSa
9yRhW5VFaAfuTBG5+opqwCZDFRHpXcTyfPNWo1uTlKjwXrRVVSftzRtw+H6/bhWrMjD6hNc/UvWG
wRnfbNDClqBYUOXRV9lMt7VuCp7jlxl5FRewjT46NKAhV837wHjOdC2LIEO3AULJdO0G1M6uDWjW
uBg2RTG+jENxo2vtfT0sbZ5ZOvhpmA5uKBfaRp7Aawz65sRPy7DFMojGYS/PH/pZZRmvQKSzMUHM
3d9JYsYx7cM4UNG/A+nt94lkkx/ZkeDyXomPIAlMDqjELYQ9fHYvs1M6lNSOUYku9lXAHGU37mpv
9Mdv2SES1qF5eDNcf5CH/ATK33gPwIrOD2IsdRptSIzIRG//IUaDgWITpZ6qUL4ZlrRJWGk4LasT
twdi8kYlILLodGDVWWkwtcWtIjeAiE6yY5uzpyrRajDWmLnTl8A5Audc6qYJymBaN2o+2Ie/XTfM
1V1BCX3pXcQsNJ/XUNC10yCvgYdYOTmZ8pF0pjPTp+tCcIhWDjd6PFGzAaGYafEFdLlJK7mUpzhg
hj06nQF6uzGhx6HNbsuEbaQYrfB2HT/LafpiDOjdVpP8H6PoQO1N7nsLKJJAW30dpnpXldN7VHWR
N5v9/aBVH61Z+U2vqY6qtcyV7eYdYaI/2fLRCCcA0eha4Wc5+Yjy/i61wBqaGuUGEKUPvYravRTG
h8KEvynMbVeUH2OpYP4yadGjh2Gaqde+dIOZuskQVp6hVC+1CqoaKX5kkhV6JtMb17bit063azdv
k0ewk940tbZVKvMmy9oHO5FSJ5WRVW5LlBfnFtzjSXrIrP5bE2av3ZRsJtOKPMRHXyvVwrkL83+K
NN8qZt45DI3sZjPchPH0JWyVdzXPegetaTti24/VaKBlDMQXh95gh1LSdScbyn9sqZ79rIt2jb7v
tWMLcOY3ZJ8do1G2hABodDaeqzkijk7bxC1qQISntLipsrH9prdU9rpuPACRqD5KWrIHSWflhQyU
2jTe0SL+2i6FKFXd2LMUtEX1GmXaC1IUrTODKXfTFdlTqIHIOCqs7g1sYEe1jfZhM04HzHUUHno2
HrpI3pYyeyqb+HUkderNY/dhKBI+JqxeQXQATu6i/lKQ8BjZ5kY3w9mJcAIcDMRFHovsER3q8ezU
Q/oNBGNgnQVf+UtFwsm19ci+kST1McKwjzeHhe2mqS4Kd9fOO8JAgtZAwJ0slAzn5721c/QjMgSb
XQ5C70gZJX80R+KQaCSuCnpvJpmNZ8XWDzYk7LkxMZRcoUxoZ2Cc10eM04QzSpX9oei726i0dllT
fxRz+U/DdNsZrehOlgbQ7plN5F4/iCvXEL4chA7wUiby91zIkFdNZyUprrokyraaXW9IPwiSIv+f
1fktYwmQToLYLI5mba4hIxzAiwja8695Ydc3LJS9lhlP2KPpe5raqJqqVHO1UUmORorBIgkOwjVl
YwoGOk8Haagn3wob6xVulx0TVUsPs40+1jEh35rMlIJKktO70I4EHhFFmQtnBX9oICuBtzzqXfzs
qplHY6vZfRLgUcEctQdkUoue7hYARo419duJTM+13j1ZfVgDbT9+bAb7Ra6lrTl324nOvaMOVu5k
KXnsOsWjof5SqppPTIAHaNX0LJWA2UzU6d1Gzd7pmgaFz358mi32ozKaV4yx/MjDyD5KMpxxObSg
oDQ2OPYF1kgGrtA0FR6yrbNrkfa1nxXdw1w/QLyT0cYswHRjzVN8SJjSPVWoujq0qTKnTEFgnhpA
bMD0w63ZxMGMU+Yga5u4oGE6RLXSOT0qI/uQFpUjy/gPJdWjnsgfSjqYrjEM/aHM1duioj/liEpe
o0mbPisfq6ojuySX0SgZR5t2nDsgAaLSOdWgFy3om2SgkZzqbmM3XlQjm1SheX2KQRlrht+tESye
dZreq3HcP5KsvSEZ4E5bluZu1pAtEp/7ASQsPsD5jxGbdAeYvAH47HpXpj1WsTtOlST5WpneVG34
Q2dy5YAR7J4Wyk+5JAp6kvPWKxnTHalXXksWj35SDs95q3yr5Anzmay/o/kAykSC+tLQ73Q1JX6u
9B7wSD5mE2ieZVcpm1ZJvoFGeT9asekDExbdriB0AtBM+GbU6bsE9kMnGmtBzWj1xKL4hbycgTPL
VwLw4KWhzRBb6PrjlD3WuoDHQfT7y7+fnFaKyLSf9AjIYIhsnLzMUocWo+BNtHL749r/rQTnduRY
MpUuQWTaAdUTczEhYoA5ESWiVh60aNs+EcN5nk7LqNb3FC8I4J1138zdeGMCcsjeahvVzzeRJxoI
/0Qx4t4sZxK5sJ40aYOnGSRWtjMdqn13l/rxYUq99FDemo/q+wTJ6Ld8w4EvNxkiUcACsd11p37Z
4aCe682leYCpHsVGia+o/XGTPaMvxitdbZ8eO49s6C7zhxtRV8zKK/dMce4KzJtSaw0Ks+z61Jfk
7036NGcA/LBEsfzKq/BUkMURtqRE7UjbLnt60OA2vqCq0x4VDDACaPwroAWsJ6DsFgbKfrIjCUN7
wengGwctGtG2amG4cWvfM6MIqE0EGq6dDZQT0WyMpDGeEJwJtRrJioLONJiIujdGtpNHoDqZksBI
1sSYMlkSxjpYEnhW+9quQwyBTjRoTObI08GuP6pacHNe3pv4fLzfl4ZVVO0/7fTEl2TGCPxKQmgw
mNkNHqLMIRXKtlJb3ZtNd2eo0qPA8jmUweXlBRR2AswppFyW5Tv3XphooEQvsXgg1AMnOJHQ/har
37WcgAFCHr5GUS45yRwib6CHltt0ydv1L1g7B2hSMNGfhQwMeknOPyDHuPLcso4GnbygkSigLZAa
xS9MdizD6uW6sNU9xGSWvmDsXc4WDaaFZmA60qBttzF7ydpjmwmqwmsGDwJL1DCQNkb/DWeNDUAa
izyvKLCxIsUBuO9PXQ5FjvpSCOIr5NYRgSLxctH8y3q4jylE4nFo2E2Dl1sl5YIRnktTXEQgmUo0
2PwF02JrxH0U58gn6jp9RWeHBB9hv2EB76c5jxCFmT/+dG8WkhM0SCGJiAQHjxcTwQcnQK9OgskO
3bZ908uPEvQ+14VcWhuEgDJT1oH+DfA3ztwJ5Dc1ZQjfmTz4UqtbbqxNM1pVhq/KaP4hojlO13kc
zN0rSWaiw6QbE/iM0qPq3s5E/N+rloAuUniFpTHwog6oqdiOJEPatw63aqbcEdoJcg9ra4YjoyPx
AL+HDoTzE4rnfBebLW6q2kzfsgooNCGTN2EX/4xL9Q8njT9XbGl40Ay4wUuQeWsKEehHBYRZ1c85
z+76qd/FsvV83Q54qNF/5eDholhIqF0iPFMAJMi9jnUbXGOr3w8+cYGC9WRpTnpA6cClQDUgCE2d
6l03/VLg9NZ2TT2Rviz5qZ8v8l5KSkhnUuVmKt7jIlCaS08HQ1cw1YFUMLpF+WwzWvXJbJhSHFCK
wZWwQBZHBtScwNmtSkFrEag84FHxlj/Xw6RmXkiKhdyXVd5Jmf1s2CCqYMJe6dX1+i2Hn14CrluZ
ScgCYBiLOSEFF0Ype9ctYl0EOMVQdVgBqgbaZkrMjKByFH5Tkgdp3F///dWlQpSiApFgQV7mUpx4
aSMfxvAkzlBLHgH1ban7uRJl4kVSFi1PDCuGByAR65CJr8et1SWuJTf+MAty8etSfrtqTpd5STYW
CgoNYVjnqGnVPlAq3oZaEXieyw5G+M9Td03O1UmlSsYADyrWzB+B7MXcyEfazq/34+2wUwQ7tGoB
SylvGaYH5jFnzIlW6pifgOsprfItNJt7axSs29qdCizl/0ngMansrG+lxCyhTlFtNAWTGZLh2Erp
s2jXSQ9/YXAnwrirrpBCZE1LCAPPCtKJlX2LKbAWiDBM8MBetYYTQdwm9V1IkFNsYNkoB0qZ5XRK
7URt717XZ3XxUIpAX80nRvLyGSembTQdLSITPrNEiy6cZ+MA7SpxxgE9222aOBIBJfR1kev2dyKT
89MkSvTCXgpby4jGYn/ofEflCVjQ5UaSHFPgg1blfUYnaNhEipEvQHUgWAUQkRIDN7nYs8eudsad
jbF3xc0TR96pXwX6rW3dqTxOP3nsc0luNBQVymjeqEZxx0Zya2fFca7LZxAfRQ4Zje9NMu0jM/9W
J90N+tt/KKX5dZqUH8UUpYIlWDuEGupvS/AMOnEeY7EdpiihBsoc0fwV5D01Fags+n3OWE2S9LHW
zPh9EL/NI/isBxEizKoI1GnAyIMo9qIDv5t1acmugVRRlZ3G3kjA8by+b6sSTPTXoDkZA2B842Rv
51M3h2McpB0a7o2Xat5eF/D56jpPy3yyyiNwQHMeCv6c8zAqPUmqDN2FaFqonUFrI8cEZ7aFfK6D
V9StbMWxj3xX6ZB82laFLnmtNWP6q/7B5HALeBXVR1VGdQB+tpf65Ji21k1dSZnoQ9eCUxQSEEwh
F7+gKJx7hbCYJXWYJIoxyGhX1xvzO7td4rfOq+7QeDffNqNjB+mTaAqZrApGmwyWyFbAYM0JBlWs
hhx6jpCEIjffpaYX5vlWzvPj/H+kXdlypLqy/SIixCxegaIGT1Vu2+3uF8I9IWYhZr7+LrzPPV0l
E0V4n7cdvSOcJZFKpTJXruV0z+AfgYdR2wUGdOfonQra28rP7cb0aZXjGV0esrwJEg0KDyQa0DgU
CUc1On2M9A4U961Tb1rk9igGx7VH0dHYWE1Y78s2Xml6L64Dk4QzimqeUJG+9GQ3vcgIEDONwiGN
GGp/kkS7MXl6ikr29bpbLdkCtAOmVEAU8OS//FgZ1IFCG8Jvx0bLUVAeH8yKbqrO+qqTcXPd1Meq
1xxDAMmZSURQ1pBui7p0tFarSXwkrZYGgqqnqDWVvZGMJ61TuQtZ88nN4pXWzVI8xZMC7/5ZLh2O
cblAA3RW0Hycjz72sp7QlmgoGtqkWcPILBrCFYFpCMzMfkBcQK/TBAc3ehAWo9TtB/WlUOjgqmW6
gqNf+mQIMham2zBI8AESYTZtOygW3HzqyA1YSvZdOZY+UYv9mMTNymleNIaAhnlM0K/g3r3cPkuP
G9BWA2AEJbAAiIsmarcszbxUfb7uHYuGLAwHoA4wV76kw6vWnSXy0mJHXG5o9LmJyT1DS9y0+RcP
JLQcEEGBnsXbQvL4SVEGxlo4xGSik5cfVA2EoGvT50vXwZkRucLrJFyPHLSOjnonng1ODoDw/RvH
/rsO+T6ITYqupFZjHc7ByW4BFoSvPV7/KGvLkK7momqrxkGh4QgY1UPOkyc7jFccTKYheH/2n2+V
9OEdYwpTZUQE0lt3CuLCL/zED/exx22/gI7odtYdwHBUc782/7LocnOxAZLjuony46VvZwNgvuqA
EwtcwhsTTumbQr/rgIwdQmUNCTb/Mfn6Bkbkv8akuhOLGrMyjQqB1uo2Xdj9AlfP4EPsPvcJme6F
sD/JVvzPxiISQVdIxfNJRvA0o6MNdMZ2UuMmd3jhdlH2Umj0VLUrEWkx9J1Zmt3o7B1gmtyplHGO
SBgWyFsS1ClAK9ra1OuSGTrLmM9EUCiQS7GoGTg+Y6czlGjUm7qlkZsVwykUa2/chU9lqxi6mecB
0aGUx3tSPTbycLQZRtr4Ji8OxgTOfDL6rG0xEraGsJ/jjeQYF9ZmLz3bvDBLW5YJkx27acBbLd1N
UBseCdnqYQw8EFBDlPjmQP3rR3thM2fQ3pxhzLNFMvI8ig3dFiANPTZj5dbKIzVjt8ID6rqVhSN2
YUXyDLufWFg5sAIGNj9K/jh16LfRsVnrIiwEKohwknmSHdP7GLO93MSk4wxiaQKdINXadAp/aepm
pam8uGEO8OB4QaC2KycSdstiW9RYSm3lh0hMXypNfG0oNVe2bHEpKBFiRHAeXpIHcLpJZ3pu5fAH
lt3mU7yHHuznr8B53gBYGeR9jqZLga8OW71Jp5QdlYS+tcWAEoShPfJapCtrWThJMIT6CqB4mLSW
S56WAS6bvGI4Scgu8/plEl91o3UZQF4gCvOu+9pCq1yDtXk0AA20uZ906QRmnrSQa4sZWsbtZvL7
+yb1Qj8MzG29b7xa8dZJWJb82wBsHpwRePN9nOVUUGbJ2zECt8DDUD9NYCQrMB/A1/iRF1D0oIXA
6xScFJBj/VDxt1WrMwY87o/hHcoem+gQ7uyt5nNvnYJILnkAPAg1QhOdJoK9xNUhxVk9IiUeDO90
f4Ov+pnPmBttZ/6L7ICgu0ZkIznJB3NSABRkQIGhEGCP6tLnphy9pDO+4LbBtHJn3Q81tTfXHWXZ
IPJZC2BaDJ9JwaLNMYbdm1l/tKzkq1U3h9ypfxlW51uZ9bOhw+cStf+s7685KQaGxqQKEoFDqqfm
g9E5d5PIRreia4VmyRf/sYMM2sYoAAbm5b5xWJlpyTu7O0YicAj72kw/IuK4BU9eru+fFKH+Ywh8
kMREkvFhWj6s0iEfdFCPVv13S/ueJpl/3YAUat8N4ImIesfcRgOE9/IgO1mVNTYDy3LZ2G7W3A3d
5JrT0/9gBBhuCYSR4Xlfko6CQbp5TAEhy80X5ZN3xuVCZpz45ULivNTModD1o5WyU2P0gUqSvVo3
wfWlLDn0f/cLZqQ0vaIO16uMmce+yvcKeWyH8GCSyNdF6/K63P9v1qTjw0EnmPHe0AGTob7T9p6D
RCUfQW2qgUhf/3Ld2mI0Ol+cdHyMIW6NHhxYRyuLICE3eAC4uVXLgDacHF+vQA4hyK3Z4KnQJjf9
mH0pWq1buciueiR2WA6JXZyCaH+mlE4OpBoPNS82rbaSYSydq/OVSoEQtTmFWwo00EhFWtfJrIc+
tlaC0VKQOLcxu9JZthmXTQZGL0Odcc5uUn1zmuag1y/msEa9JaW1/3F9x0YrF6XAD5NlOehNC0Ub
jCMAPK7NIFSpYXAjhShfm5aBxr9nfesBu7sCCVrcQzwSkG0ge0LF93J9Bg0jhWIs5Kjo+YsoBz9q
2MoWrpmQHHIY9AHU21p/JH13UzTTDdQ9Vo6YfN3/s3tny5D8TSOtboyMq+9dDv0WjLc7ezPj7oyv
q0i7RZc4syW5nRBhM47aBFtEcI+1/QPVtMCxCm+KzJ0Zmwe9QoO0pR4qk6hspcPO4BkkfBIViJ1k
p4vKL+32+fq5X9tlyVGtqa/KUqnVowWcLkvRcnGe/jcL0ovcQafUBAdWf5xAsWhl4o4ManDdxGLY
ONta6SLjsU0wAtb3x1you75LT2BXeOYs/1y7T/YWuRefGRaLKqIig+IQdLNo0BMWtI5/fTGLt8zf
xch9oKiw00bwCeIPpr5tkrdBoAdmYsIEwz1muzIHKKNQP6xJutO4M9TcAET5vc9MNhn00MKnpkHk
fyCQobkxoEcZupoLog+kwVv6CLT9WHu5vhJQVk6HIQWUKCF5lDJkp2Uc1q7Zg2Aron6cOz5UOVd2
eMHn8SrDvNTMdIOxY8ldzLpMJuBCe+gLP2JcwHXGz7v8uQHZUeikOCJSdVB+6iAkjzCGJUplrRAu
v8PmT3dhRcp6uFB6ASg5El5PDWaxQarsjKO+Jb44JKeRuI4/8JULeuEz4ZrB2x+hH8rMcjkjSWOI
0ONjoQBA71OL7GPaBWaDNns2mI/XD8LSZ6KYoYDm/Azv+sBIXrJMD0M1Pg1K5pLhkKwNVoLgG9fU
WVFo3kJkGQTPMLB145UiRb+axjMptB6fFKv7GQPRs20q5w9gSZYLhFyxB0Zwm6Mh7EZWLvZVknKv
IHrhViMKlxXkgzFE4DxkWtG4APb5Thl+46G9q62wc3nWmz5qD+iEJuQuppMfRuqjWSi5izZA5I58
SP0usQ8sNE69A5N6C33lohVuBVCvy4aQ4fkejx6LM+ZW1iwJ209bgN7Q8h9AXRjXRZBgMMQNa+cV
/fpHgP86t+nwAk8bByP0w800gCJaBV9O6RTfxik0XTsC2xKmsQa/zkf1RJ3wEKUAQatlm0MQqDaU
w9DS7Cu1mbltpi53w6ZJb8zEfG1ZeqdA2QdjGEaQKOErNaeHsIxj8IbpN3o0Ur9RjddRqyZgZlvF
GyYr9cwGix0a9Tll/EHPab0bh+yNcd0tRViBgAEIe6UpvLTSLA9li84dNeOJQhDDzco00GqVe12E
/Y5azKKMIh89UZfM61t8iKytul1pDZWbR9VLq/V70Onkj7aVvOpd8WOCOE+gl80Pp1QerMz4F5zP
F/4j3W25rZRop6XxqRO6p9lsE2fmSrBaOHE458BroqmGiVSZ+GvkeWhyA8xAZYWeqvWzT4+Vhkkm
QIavH7eFSxQiBg7YTjD/CmCtFBWnekgpG5LkpGt8U/adimHw5iYjzhreTKZ8mE+dARIE1AVmmC0Q
0JfJY69zxUlNPTlpVXNroyrhd1UP3Ico8LaAO9t99ciZ0rlVY3YB5pCUlT1deuxc/ALpu8VTwsSk
R8mp94iHmTugq6hfByQogzhY01df3Niz5UobmwoGOSPM2p/UxADPGfF5rHhmHP+L74e0AbUCAuoA
9LUvdxUjnYo1WgYchYw/w7iBeuZjr6drYurz1kghE/Q0f81IW0ezDpTMTZ2ciKkAniOanxbJXsue
osvC65OVZQwFHs1eWd3SMUBTGw0JFahvuM3l6qjaiV5YKT12/Vcl596gvsUW89JPMnW8+6aDBWKJ
6Gbjlru0E/YMww6TEZ8Ymr1oXX7rRH26ftDkYfvZhkMh9gJSVvRGcY1e2jAbDWOgjWIj58KI2Sbe
8B8R3YQ7w1U9I9DcNBh34WboXYzw/QvTIO0AWQIBLyKYMi9NA6DflGXMKGq3U4AbLXXpS/bQfC1u
8nbrTJ5AoZNuLNujj2vHYOnQod7+1/b8ic/exGJGiMbCik/ZLd1iLhJPrfJW9YSLlsXq9M28h5Kb
Yr4N8IC5UwFEo7TQQan5VLROfIrU8JHZ4IMenHHYWQJD3GgmiBuhrPE1L7goeNBArGQgiM4ZxeX6
6JA1tFAjikEfFzxGT4YybZHBuSHhK1n7x8WhNwe6CVC7g5EcqeylJXBg6wNFR/UUG4FT9m42PoYo
rVWl7VfRt+su8x6NL3cSxVv0NoHrmPsYchejV63JjpIqOVkmH3atEf4AHXrshv0Qb9S6ZkAka6g2
YMa7bKHXPMQT8g+jVXweWU8Gix9oM/5JqEJ8FYWKwKyU3hdmy2+dSQ/3Zsdsr2LGvhnMynPwPnS7
lIIan7c/O9IcahYityTU0we212Lnrkjah15vv+lCAy/RPKyTNekXqjB6AM3s4E3g3vSbrKq2k4CU
W2TeRQPxVCWvN0ra3NkUqZkeZdFTHZnFplMz9ZYVXeE3UAAIQIu5C0ljeyM1+6Byktzvs4i4yB3B
m24WazPVC88vk8ylZAokObqtVPIZra660oZk2wmLO+T3zb7bd2DQxyT83tkg7xSmW/mT1+6NG6fw
NHSQtuaRr1yHHx338kdIB1NlE6WJkzvHyfrRQ3Y7L5658oUB4LziSh/OJOyAREdDzw0tZJmlxcqT
seJT6xzz8aGtnyuk9Xq7UtybN0z2VtxO4CTSZjko+dGgOBq3I4XHJ4eDA2nMtl3v7Fk6rbT2FoIZ
4qeFaQ0U5jWMskgfLiu6WtdaxHBlhymKoNpSdMDyvY4IqvjUu75xMisJbgygkNT3djwalrg+Lg+8
iDgI9jl2zgR2Y24VqXGAhAW0JMkO8p2Rv3rfLiRpuGuB1oBzglHnA0MrlKBYmhZIbQH1dMc+9GLb
3HaoCZDopk2eKPXpaO/6aA3svHA7znSFKriJZmopHI7LtU6jIUatjfGCPRW3nW9+GUqXbGrokIjd
MHrKW/Iy07Unv9dEzheOwYVhKbPRNAXj6Q6D63SmzyhQ1ujVlx3wXuqK9yw46YUl6XPiZTKJNGvw
smX9A16+j9De2oH2Yq2cvrgiNBcBujVw8DTpnkhVq2cAPsSnIu4jN6r6TcgJdAR0GxfU9rqPLtmy
56Eu5ExzW1NaU9g3odWQ0jqOuuETLQvKxrmrybQX2Rr93dJxwBDjf23JtKYNjTGzMqj20bSm7Tgm
t3ZYlxtMh4POJARr0XRPKMg9mArenMRpcxcsmJhyysFqEoOe5frC5RHq+XACRIRKOMZCQLkrI8S6
oSD4R1U/do3OXAZUhJpENzFGAozujvd+pnrFW65oG8ABboSIbqy8eyg67b6JzLUpv4WiEH4Mqhqg
5YGELNhzL0+PVfTWQJ1If69oN51rbMbfiY9CxcxYH/8yK3fc2Z9kyfxnB0Bsh9lFjJB8oLMdNEMU
HAipo6OCmoPeVfSPTteW9rEcBFJeNMthBaKPHx7CLQjnVIbpARDJ899irJ4sRRGfv6FmUAMKW8Br
oLkr7R5hIiXlUGvHKHodK/UReOZeGE/XHWZpIcj8bXNWe4QonRTgRnSKG5H2FtquGZBIWQDigc/f
6EAbAdYCdIY141cvvaAduwrpUWMdq/qXQsIHRwRRNNyl3Rqx5kIHBUCdWbkSjg8yfBlPCg4dPR5z
yk5ZFpW7VLPuWw7wO0ioRnfKWsO1FfbdsGIkLyLSvIrqr1kfrtVhFgLqxa+Yt/zsaZEl0wQ0A4KP
qb+EoOOYrJvEWnPAhQh3YUTaVEwrUSULdfvYx+A9mxBM695VosKr+3rFD5eOMVjs4NHgBsNcnlwi
yYjeUIFS24nENKir8UWAOHJksWvU1K27emMLsskpQD5j2nnlWAUsjzZpnGxKXVtpxC3dyJhABFsg
Ah1yHbnZV0aqElXxoB91jFW63EYJI4rAwWLV+sFh7WOYxLcmmX5bfXLjCH7irDxiTQ8tg5BLBJmV
pL3TtfHN1LMv14/S0nfH5uBZSfHsws+7/O584ibThko75o3mcRBqseHB1D9f9J7Z2/9a0S6t9Erv
pJkNK73To2pK/0Dn7Q5UjafSXOtILsUGTIHPZwkUsh/EKsu0KeuiRACKmxK8W5Z4i/J+JTgs28Bf
x+gqIrb8OQd71Ek+BzlHz6jXNpOv1qgtXv8yi0bwDn4fKiUAJ17uGU8K6O6lwjiWRD1lnfXY2msM
DgsmUHx1kAnYOqQr5EaZKgY+aOAXOxbsjSQ/S+v500uYFT7m74AY+gGfRVQBKtASn72rTLcXUe3V
BI3Z60aWchlg8QlmafBimVH5lxtl1YkTWSZWIXxxmz+qbrxBq9uD2Pmm/gVupJU0benhos9TvjYo
K+dUQfowXYE6MtrKcGYM9pGX9KYEeK/zUPqpXTA/7laWt3BCL8xJZ2euEnRx02rHZAxE6FYnFoC0
IYfw3a/0GYRIm8ij1QZPpvHzXn5hWMp9qxG8enbTaMdW6TdjV3jdtFbH+1gKxQc728rZQc9uHcBH
wXBQc+04HjCNZgaF3xFXhQJaGUBj1u390o8Ll3y1LS8Kyo2x8opY8n88pjFVhIQFzLRSstJSOxq1
HoKjrZV7au0rerGyhws3HrJ5x36ftvsoo5JOmL5SIixwxgYI1beNO5TONrxbQ7HMTn75asdYABIJ
NDlUB1JZklNmWh4hWcq14yC0oIgNNDI5Vd1MpydonX4pB2WNbWEhccHbds7c8WBBrixPJYCIyxqp
irWxaNyY1te6+NmCv1g1nhuLupMd+7H9VRG/NSNbORMfvxugOmg8o2gA+x8EIZPEQvkXt+xx4E+O
UrqZ8nL90H08cxcG3p/2Z34ZYnoOsHq4fjVjf0LUJJI2SMc/162sLON9g8+sOGMy5XExAtjXRvvK
nBJ3ovan73esBOJpMzvqTOkwr/TMRji0HKSwqX4s0F4YbRUkdt8Ge7XksLhhZ2bmc3BmZrSyOg/r
RAePEnWFbuUuYdU98tXYVxoKXsYhPU2JgruyfI0j66ACirQZp+LGoBWGCQYM1I1sWBlP1CSCIryq
sHhEaWTXMy25rEgS2UVmQCZHw0h0v8l+8dA1vHRT3o09Mk5wk6GM6vYPxg7Bc9NZHkLN2qjn0r7M
mz+Las0s/VIM1bRKawCWQKZQFc8YSTupBMSaHAwh113pY5yxMcRKLQrhpvlTS5GMZCUrQhsrrWKB
jDryZkqw6s+YrKXw8x+S4gzeReg5Qv5vVuSTFjRMKh91XahQ/4t2+k2zGwM0XD7LcPb+5cA9An8F
q46NItqlPxkjZknsMVWPo/1atdTNJ+pq4wzf+SQDwQdL0vUa9UMiyhiBc4rz0I0n1DqctAUn7riS
Nyx+orMlyTs3mFbeUhjKGLsBs+2UPY99u2uLldbGQjUFvnBmaA47Z2cxHAuQNeCeQKkTLIpPCvQn
dwxquQ5aVW7opj/Bmpts1+7SRcc4syoFmjYyjDLMbfV9mLrdNjuxcQ5iNR1aPFBnZqRAkyvgltYt
RT2qoEIXZeWF7FWrzf3147TwerzcQymn7CAUWPHSIkhM6AEDi+3gOeom9oANQoe7rzZFv1lvuS1d
COdfTqqfNpwkTHGYekzICyd3HRjXr69rzYAUJtDjGSZlPlZlW4BqEmQl3qglaz2ZFU+XZ0oHJxHF
hIsbYPIi9EC+PvlNKl770nliLflzfUnvJdgPEemvR8iZTz+NFRhA4xmBqjwoNxYEjQuMv91EJ3AP
56+1T4L0VfuaedT7g+LiToNQ9Fp7YcUrqRRESNKEpjZhxUP0qJu3Jko3lfrj+kIXzzWGXebRcDSA
MLp9ea4LcAaEuGbhHfv63ryptsNNdGfjUN9aONj6hm/xXdeK0pB/XIj4IC0EjwPBAx5JxKVZPU7U
kFVwyoLZjWc1mOQpCjDSDt19EkX3KmuArsS4NAAFRukler4bi+Y3WAi2uZEortbTAMnaU50MD7rV
UaBxWw/dRT8anUfVVj2mQh4Fc6zCRbeEoNY7PtcxwdCz+RqFTASYjM48zH5lXl8AViM61Q+n6Vmp
qO1Fqdgyjgl5mybgJo9f+yl7bA1wwdrM+QZmWsjGTsBdJibm+EeVII+LmEfM4UuTs+eknd5aFkG+
gWU7oiZ4d0Qx39txcUeTEL1RNf06jnp3jK1mEzpVDwxd9DAW4b4lkE1OrNpzRAxezLqa+YnbQzXS
8ctkW9MmTZw9dGt/c20Kva6v97o6V7z4gYrsNVKjYBp56+aKvVU1CJi1Ccjm2zTQ+1IPokK8pUZy
VxjgNTWt8HGasgez0YOxLb6PeegZap14qRi+tE6UuLQJU49bYB5NinQjOuVkFRq0vEsozeDpxd3Y
GoU3MdJuRU6GIG4x9Z+GcXEEDSDz27i600cdDC42OtEiS0mQgX8n1fgLRBvuQPy4phaz5Mh4DyEx
A9UBLncZPeooILRKrFIDesMS4HR2s87jaAA6Xh+g45w88nu0rLXdGmHsQlxCDW7Wf5zTsQ/liGiq
iTNGBV6bWez3nPg2SFMt52Yi3cpdvxAP0G9UUfoAusDA1OrlmSGhaKDHlGlHhXwpG5DeNyeNK971
gLC0nHMjUtCpsjoZEzxVjulgbuq+CQqAHAHWcNPoX6SXF+uRQk8FEmSuDQ5iLKZK4to1RjsAIGEj
spUgt/CMhaFZ2A/OMQs+Xm5cSHHQCZuzMeuPrXV7I72Nx58GIoANGtHr+7f8kf7akvavyLWINtXs
Dmb5oxbxbZM225QXK0WGtSXJexfHra44WFKEGbHK+NqGz04N7u4k9ToQll5f00KwxsWK5A7JOdA7
8nOvM3k5KZOlo5wLbYdc/+K0a0N1Mg/Ce8aMyjoFjAwoAeB0Lr8RWK0AwRWDCgRU57cW3lSO4vWD
lwSWD6UT8OfkgfAScOd8eox1tg2aGejsArcDAhMZ5F4NCo6Ww8lREwEjw63T/8yV1gOmaOUELxyu
C0PzRp8l0RMFUekENdojD++aRL0tMVGlGRvb/CQ18Lyiiy82/5AzQyPvrbbtVVRRwGLevXJwDuV0
WgkVa24x++iZkZowcM5rkXYkgu/Be1C6aqUbK773sZg3r2RG2AIvBkYCydFxjWO6Hf98ZCFa5OH0
nedbiDXc59p9XNV+yVdYZhc+0YU96ROlLLT1Zvb1tv8+gVm0TuebvvXRuV5xhsUjfLYyyeMdNdUc
cOLpxwb/Ca0NFCk5cPWerUQv01ThDtP15+sHeSk42ShwATwC/hdVBgOUgpbhgKLdMeuqG6sDj2kc
fu9BVbHy0ZY8A9QRiBWzftsHBRq9SEMzDfFsY7yK3FYzd6MIV1g3lj4UskegojHmhuF6yTEqldNK
mS+qOHqKWAoBAFS6wNrUDz8/v2nnhiSPiJ0OpIUWPFC13zIg+0npVWSV2G9tObI3QOkmAde9Dkn7
/0ydQ8ls3wbZS+/rm3GXeBYYJlfBn0vHCzEX2rrAQqDnJJ1hI6UFUAIoenaBHlhe9sC+ZNVGq9z0
pDzam8HTgmw3/C74bVt7aydgec1/jUsvUzOnWmc22Flkm7dJPKIhIJhfcMD+aL6m1C0zyL3HxPOl
Sk8OG6STYKN6Xyrfj2+64aE+OD2V3/Ot4cd7/aB7yeinHMW77ve63PTScafApIHcHDcMpnQuo2Vh
4Jx1UwM9CvMlj8t7TGT09u+JA11cp7vPuyxuM6BN0ErEdSp91SEK05JWIcomdbTh6iPY3TbOKuPE
0ikHKzyY55GNah+IBELIbdR2n6hHoKb2dpjddKsPxUUT82U2s646H7pw7ZBG8VC3KmaCBfSI4uao
WUDr/4vdmruJ4EhHIi9jJVR1aptBIK+Gc+wzjmhIdIzUKeEa0HJxNWeGpEgyQN8lVMcSIYtqL4aA
vtQ0GGzlVl6K8Uif/rsaKZAUNM4NtRI4VKmD2SXe/bAHJfcmq/h9fduWTi+CO1i4wXCiInO6dOhK
nwptnHT0xHXlxm7JAwkdPeBkKDwegjLwurXFZc00+XhpoScrf6RKwXuVZHRuRVHPGV9YmXklRqqu
W1n8QmdWpC+E8FOEPZBOR2FP/lQL1BRWUBvLFjAyAcgtWJdldhGlG0nNwwy5NIoCPS2ei5iumFgA
hoA4Aq78/zbmL3eWmBl8moxCR39gFg8hG92vfvfbzKf7EpEOb+F5cDQOWOuvxdil3og5P7IwIg1A
LLAZl5ZRzaihrzGhNx8MQf8S/mmO/Vu6mXbQADpqD+IlfO1rP0GV07hvb9ae4gsh9ty6XCLkutbn
bQuP1FvHpSyOD1Fm73JqAV2nYKC7a7JpJdIuHIILk9LTMlbSOTDGWFwJPAIwQKiddEJ4mflJAfT5
+rqwpF1ubYw3SgfpC+1oTLbbFqHbd/tIlAFbk/xYeopdWJIyKydJjMSI8BHNL027VeFBKRh3+mEb
4ZLUgvib+hsFsu9rEIiFE35hVjp7NQBMTQvfAllW7UY1JC8jT9HXysgLQIvLfZTCVpfmuhIOWJ1G
eeUaNDrlnYOZtjEUftWgQKbX37DF25xBiqZUw7cuiVPXdjhfiTXv5NpSjfliwfIxpSCIrgFXP+Lt
zr+F/Te0QlPfVqEoV4ff60HziZH6Ixl/iSH9Tpnzw8lKa4sHiqd31Ktr1/46TqAkwqDEBtSee60r
viVRGsIDR9XrwhDP6HEIxqQt0YPSv2dE7TzMV+wac1YjrtraL7rh1nIayIr2d3nY76cxJ17GWzYP
kjymw/CEYttLhLlVwCeKP7Rp3noLlDQ1sGOgLX5NSJ9sMhqans770kPVdK3Z+Q8X27V9krKZajKq
MNFRUknrLPRaJfuTQs0rdYrIpdm4py3qj5hcObStdd9B2gIjwuCtq6u7EjA019FGTNlOx1Q0t5hm
/8NSDOM6KAi7BC/WQjWiHdq96BRT9ksVxk4I/Rn/55toqAXsGvTubK328yj345rcCZZuiVHdqDwG
XEbTtk49RW7DMftr2FXxtaq1m7Q0PZolP9Uk8xi3gxz/27VT/TEnxUbJmT/F06GgHNmZ8qVi9Afr
IYeQdfMAc1UfUND9rrTswbFZfrBYCmG/GGAgm22HqjnYbXOTdhhq5smY+Zz0t+mo8x2fyp9KxQ76
2J/sGkR2Uduc+kz9QUbtIXGmwMgjaBdr6m9FDamf2PrW0YF9Nni+gab0AO5HcdBKtPN5z7YQBY62
EPfyOl4dSKVhdNDIoLpD1WSDOj1oRQrjoAxgEDVbcFXy8gFED1CJdxTqT6LbE9J/weDOKSYRKnr6
oem7zo3Caad05Q54+sPYmcau1E3VNTNlp/fpT7DW7MuxBRy6Vb86FI0ku0w3fYJGfu4oqg/JmrtR
taJtZyvEy1vW7OHOT1lnlvia+PNjkThuVHbfsVP3oxo+FLH61Nuhjd9Yv3RG+mb3Rug2tvjmlBP+
hFa+JY5+Ki2Ng5QFuiHZJB4VMf4pdYX9jvtiPOgqeeK9EnmdBrrziuWdV3XGL1C7MJeXzR44frhG
Mb0MeQnWwpA+d2qruoJFPzUbSvPdhLlwcAVBLtSkrtUUvVsacNu46g+WwNR5r22cpEZ2Jqwbh9k3
aWN/K0A/NpNV3k6cbxXGdlSr3krHeSJd96MpIHxbdcINwQQf9FAWHYAshR5TqW7HLvuRg6fCV63k
wVTsPcVLytUEUVwGNKptTnejUrt5b3zTylT411Onpbt/FrtCJogXHWpj0t0PbagiVIF+PhpVObnp
GA1w+ug+BImjF4vI8IE8fB55Znu1xcZAsbOjovBHlho/Da37OajKN5LyPeC8OJ8kmjaT7mDOpMbA
l1mJ1+u/dv4xUkyBqjKeFQ6A2DOI9PI21YcpRncps0AfmwVxfiBWgDaRQZPNBK4eQ0/dBkKz122u
Xj3Se1eB6nVc6f2MHCGeNpP3b0oPs3S3xWb9ab92nUorzKPY1IoY12mNltdw1yi3UbkCCljJtxyJ
Q4zWTmujRoYbmxMX76Vt3YALYThZjeENA1nZvpUFyQyUVg2GBTO3kdVysP6hk13hSu61ta7Emhkp
z+K6ytSkcpD9dPYPu3K+6WkRGGm9NgS0ZkfKstpJLURpjmhKjPesVSF0+0qYvpJjrH0hKaeKeNaR
bnYCu3OeMTPXu4iK/bbui2jDOlPZmMxaKwsvpsQU4xqQ0QV0SH6pRZBZVRPohx7zNrzVSAWii1IE
WjLDG9I1KOTCcwqqY3+NSQscQCtMOgVHKgHth1s3AoKFU7zW1Flb0vwtzx5URQWOirFDPaWLO7R8
Y7dFD3pumjpiZU5SloH6J80HQAnQMrQTPwipYWQDI9I12piCi5+VAcENyMD401hDdK9C19nSmvbg
kDE/xKb62+xyGxJ1ueoCP8U9PY0e07HCA7zRvSiCDiwEAk2v5PnjSiibvfND/ARcSgU0GqoKcktN
MTNdSyY6Hs2H+gWkvTvFC3f5be9HXurHD6tJ4IIjW8C6odMK1B1BtUn6AoPa2hEAlMdyk77wWzWI
d82XmRVJ7KLYtR6io3ar7fob9dv1hb4XQD8s9MywFA5soveY74gmxLgM2psAmkP1unTzCjkdhsW2
2TS8DTYUSGrR3BvVmPuTQYOxVAODxxAM7o3bsqsfrSLHRLZJuWuF0PatykOJmjXGe7eQYEJiRspn
0fwfaV+2HDcOLPtFjAA3kHzl0rvUlFqSLb8wJI/NFdz3r79JRZxxC+JtnPF5VoSqAQJVhaqsTBWC
4xBvnjGoXuH5CgKk6JyM46+5tRS7GzDIqk4MEmDTppKqh1rtvksxvafKNGxur3rVN1nA/MkYVUP5
kMu4GUqHvckM4mdj9k9lpUdZrpxYHd5vm1m9VldmuHiIMQcrBvs58a1y3oMGFZneSxOiFEtFfnDN
TWDOEkUqFSOQwG5+Pj5m0OFJu8Dk6BDuBxZBUzm83F7MWtUFs+Ig3sM4/pIIcZtWl/Fc4JWCTTtl
T2DfPVeaTV+DU7Ajm/Z+3Co75T28FN9ETDQrH+uTXW4XY20yUfnIZHD+PfZ0thtkqfogAuOKrHA7
2OA5DI4RWBkyxTab0imStzY27NubuPKdrtfCZxSarkvlaMJKoRleonVQC3f/wgImpkDJjA4YelOf
T0JZpFU6EBSt67lypeEks1oQc1fXcGVh+ftVsChQ3rOaSSaIuQAT0uQi5ZYg8Vr9GFcmlr9fmYiT
aGSxCsSdiaPc4BWl6dAnrr/d3iqRleX6XlmJFKNXBxQZ/cbCSU5Ve4gsL29Fc09rkH+QDv35JNzF
GdPK0gs9hZ2m+tEqKBDS0HhqdOMYK01iD+0C+Icsd1SWzO5Hza0iSeCJ1r8ZkGiLx0NlljsVGAkA
92iKu1uHz4bltcIJ1g/ecj6OgNnlXwv8qZhnWofFcn9AbYShZzf0dLZMpVQ/1NZWd+oJ/TXXcqbv
A2Bfb/JbdZl22mNenPS9qOu3+mHRAob8+NJR51drhc0sJQkhvlnVjZMxCRyyee90wSwamFzd1ytL
3Kp1InUdCGMBvCNW4jBL3swZYG23z+lKGMFC/iyHuw1qg7sQNTkcL30frZ/Q0ggQrvRQgAxY3TWA
h8BAjqbXl+Z5KU/4SweOvTAbNlIJuH8COv9IBpfaX6znjyF+jH5gREK8MolPJyQZsdZrdp4pAOyp
T5kllJQTLItn5hiBOmxVOQAouWNeIEU7Gg+PddwJFrVCXIEmPQhVgJIDzOZLeaDt9B6KsDh0cdkk
rjQmm6LWjgjYoa1r9Z4B+JWbyYtRRpAF1NT97T1dPYj/WkfZ9bMvayRWFG0D+PoYBPt+rr4l+SRI
mtYwrXQBES1KUhpsceewB1MFLZsKfgwtexBIpRCsdsJiU0HnxAb7IxhIAm0bCDZ27fuh0QMFF/R6
MRTGZcalFJJYqsF4MkqzK9HgTgJIaqLhy3/fQKRPoJY0DVjj5xPlMGGqmdbET9vUHpOnQhO44NUD
gluFlhjwKQsc+fMnikkBwl2lBwoLw85undcoYrKU2ro6vIJ28IDG4Pswm3ex3P+jRqP1N/t4ZZ5z
VYMeQUIuxderreep6Pagq3BGIBJvb+PHKvg4gCsgL0R7H3M1n1fJzFqfwGU2+1nab4bCyO08T44U
IyJuDdU6mwX9SzVDhM3KrWOUa6h3Gr07jBleA4Yo9K7W7IDrg1wuXpyLqMznX0NTDY4s0WaAZst9
rtj5k+ziEXKXetGm9OqX6Ky5vadtomP+EGPOw7u9G2ue+9o8t+djygBTi/HJi6HdaiXAmDKoxm05
kH+AS/LttrHVi2KgOgmwH8YneQCGVShGUarD7IMT42EajMkOdHlyqjwQXJX1b/zHEu/Ai7bVxzSA
pWS/TIeBvTp1IKv6UO2xw4d4I5KQWH16YN56IaKEOBjhPc/QR/UYMHkxmPupjjmFxI2f24N2trYZ
8mh0e8dtcpD2IuezQpRlYF4damJ4VkFpiRcl6gO0JGk0EB8V8SKzkydMreMEhd78KHl4vea25S0j
txXEkWxzk27Ci+GLcETrG76Aa5aSrgpZn8/HOKXAO8YlKCDGMpE2LGVgd5sKNE3oMLmjCbbilIL9
Isvjez0Kf6hqsdXN4AV1ZQzhTJIlONYf1Qj+kiNDQBEHeFJIiHAZ7ZwkcwiVi9mvCzvYUie/aL+k
x/oIfV0oexle406uYheX+JI/hG4KulqBM1sM3PoB3Juw0bp6nozR8CtNPo5DtiFKXkF4xvDUtj5G
sagSvHaRFVDRAScHUp0v0PSc5Brq/Us5KH3MjNaTsoeAUAea5oKFrRrCUcNYNerzX6DIckUBgYeu
kk+Y5RS6sknkHxI5GZDbve0tVg2hRQDdd+h4fpmxDAMjZYrczr4l/7ZK5kjZXZTJmzz6ddvOWmKi
QIBZIciMltTo89HVWAFyTVOafJSC+hR6JbpIUQlDlGunAdUziCbikoBg+7MNWUdbDDdh9rVI3iiT
9R10U5ENxr9/tMCEA8yeWCrrGzanuW3k8vtUWadGy7aIuM9M1Q8mDU8MqrQlawcnnPRNMKovipR4
VpMd5qn7nUegOpNNH2/7AQ089VgZ8uS1U+OFFfrTfTc/QL7HjbXUqUa6Vxc99jYsX7QIfT4mYUZm
wZ57s0QMu1SbY0b70g4T6lNZddNUfuybstsOIduNJnVHmvmlhqcE685twnS7CYIXsBvvm0Qz3FEu
tmkCWu+yH86JlGP0oyHyUTfYvVKhVqk1mY227jEz6abONU9h1a6vKqdNMUZUxeZLNYb7RNI2I5Tq
JoXtdaB1bHVqPdXIMVgpH8DUeU7q+S4eZZCRmdLWmtBSlvNDCqFg6GuCqrYrEwe4sjeQbG3nOH0e
aBM5RaU9ZbR8NxrW7VsCFtG8rl0rNaHMqVuvkBio7QyAFQCQ35SG5PZQYVylNR+X4QVXkozYNvtQ
Q5OTPoGzunJokt7VM/ml1WV5otOvxnhEuNnNP0ZV3wAX+Atf9Dyjbe3qWlR5aV1KEKVWvJbMKYrx
OSBBYMy066a6zFL7FgzWfRXDT2t1d5qTMXGsET3zVhQ0vh5HsKxiSmeZs9fIFwq7wZoZqOaszh9l
cgjV5huSW1EyuRbslasjv1zvq9oFNWQpHlpcq8qrQGd4pod8w+4kz3xqNtaPZl+dp2+i+c6v64Jo
z5VNzusHisUiaJHOSGCVOzRpn3pSbm57i7UWIkUGDsEXhDq8EbmrbFZ93hSBOvtj1XwbmyHzMDz9
TxKoz2piPVsM4/5pPXUYyp/ByZeVrUsN08uo1Alew2uLhU6WhreYiTcBr9NmTgDEjyCp8RPoHxUk
ckwEmNuLVVZtIKyAxmqZs+frFEkCGtkcExM+UFYtJrVT8HLRfvTznJb7oKlPc5FUdm31J33EBU4w
0I3KPOjV9WR0egZV2Jq6cGq9JwVTfKhMAGJyGS0V4I7VTTyGflJqkt3Iwc+y1VpP8POX5JkPwuhU
/Pvzl+VdnUHZSGetl0t8K2CryVt6qI/TqwEh6GYbo6Dmth5xzZ1yNNzhQdumbvZc31n/3P4R61uI
0XodhTrETC4z6kmCtkmA39DPv03tJdUF/aq1e4YwsIDcTPAi8JzJrYlxRxLps2+a8WUgWWfTXHJD
sxFUPFdT3GtDXEaTVvLYmykWApk0higJ1E1nVAnAEBGeDlb9HqZWYqNp5ujZ2NqpwTqnbwjYe6z+
UVHSg26hHVN1SPubClVFlmeiu7mWMiz6iOjaoQkg85gClND0zuqQBHUH/ZzvJbvcdHfhASp8uxGe
/b7akGOzKwRoz3WrFpgTQAUBOAP3hGsmEB3kmCrHwBk7zPr8qqTTNiT9aywrInaWtbRShxzy/9ji
TnTTRZBUyK3JLzFkGUELL1PdQD5ZxcWcReIxq+UU1Bswb6YsaoZ8yy8CnawkSdrkhy/SGWh9KC9v
yB5juWBtfMoxmBz9EtENrJair20qn68sSQZmNEhR/IhFR1VPzu2UO3o5o8WoqBulbi8FaAFiJT+H
vbpHgBPRuAtXzX3OpAgMoIZAEdinYwuEWPBTnobQY5nJzolBAOLqSxoByTVdCi0ut4UyS57MSO+V
XRM/WoNc2UOCTOC2H1m759cbw315FpA+SkhDfSYfNIaHXv3SNYKTvHq6MNQExi0VMvY8wCOSVDlk
Bj44m5SXNGCH1IrOlVy5qhS/A6j5+/aS1lyjjmYdXR6wCMlcuJ4wq9ZCsZL6EgU8TsbGjrPIa61u
25UNzmsVFQXGqNR1Xw9zmzWYbM9HK60ArgylXaYBNQjiQrycg7y9AIroJnCju7IEVkLvqp0UFy/m
MAx2LI+jILiu/TIKejM82ECPCp2yzyd9MGajK9NZ95U8AGZP9cap33bl9vYer77Mr81wF4qabTT3
4UxRmdAOC5AY0Tf+ZYDXjLgDwGnvIrbgZUf5oIs2C5ijUOT9qoQTx2oQzZVMfdUavlV9eKmbDvzI
ALT2KvSRCv17Y4hqo2t7CTIu8NMTzNygDvt5LwuzbIk+4SQNufqCGfxTkCinoUgE92PtwF6Z4Zuj
QEeSPEsUeF/pHLevlIj0aleD7LUF7lBEGIBBjQk3UNuqPyXAKRs799t/en+hvhsdc7xEu2qjopJw
qHaCk7KcBP7DXdvmTkpTQXK1B2ANqEnr95ROZ1oUE0Cqc4RJ4H4XEmm0k1zHA9LaEjLOdqeakp2h
nCP4IWtu6PqHcB5YCiAQZAY1juxp/g4Bn9dyEynO+C286w8NQBmHxq8P7WjnwvCzFsqh/YCu9MdY
DX+OYrnMJw1iIX49+UP7QtgpH98kUR9r9Rj9scIfI5CayJaUqLoP9jo76k4tJApub+HqfQAqiILT
CU1GPumUyBTlih7o/qhqd3P7m0R4aaoiUuD10/rHDF9mHXudlXGLmKQ8tKd+r+/UnbyDWK/M7PFg
bK1D7rV39bO1xzr/ZoF491BTAdqVr7fmlCT1RBn1TTz80ylx6uCi4EjctrLqPEHbjKceSruobXJ+
BWKOBSkXkBW9w6zQttpG7nINUR2wJzt2RataOxgoHhsqZrpQYvtIjq7eKwpJURmfsJ9VB+58BSJl
jEoiKN3a2UCVEFSqOkx9gRaRCcRYRYW4A1ziDiyGNm0UTx5EWNtVMyiqAd2LKqHGTwebSVyxyupA
5pyVvqxrW6uKvvdEE7jktWizyESAmxrVSHAyfvb8TNd1Y1bbyQ9ylMe6yCuobCvleNeh8p1Kud02
jSM4FWv+aSnjQfRDN1Qwhn62KU2KCXLSUfelY/tdmezRrR7J8/weP1tvcJbsqfKrM6iJnuW9wPLi
+XgXjSC3zHQvMjx8HXFp3KIS1cE5OZF0CHfVIYPcAUWJDtMCmBIOXTkXrHZ1g00Q1iJTQw2QH5cj
0KQO+lCe/JhYOxBfPqha+HuqiANA4BvpkwLQ8v8uogqdJmQQqIxAfe4LEXhdWGVEk0n3VSTacrWR
O0GI+YDAftnIKwvLqq9uWijXUaSUpYEhQPUVo0XBpq2DxG6BQwRPA2S/QSizAVClArFi9s+IAik4
6trCIUU1udWgK06YTxCw07fq7Mj1O+mfSiM1X3o5Nfd92RCvl0bwimfScS7M6a7UW81uAd+y57nO
bYoSp93VLD0MDLjmUB3AMkt+Z8YMZTuteIryrjm3BhTlytw0XFbKR6OfntCB9jQlO8lgYYJGzB1q
8V7Akjupb7aFxO5UcMlaQ7Itx/wk4dWCCq6BuWNk1dPYb6qqK/eWOQ7btGmpU6im10zJE5AOkxtp
dF8Zpac31inroE0AglhUIctyZ5WZWycjCIXqcxGxeDfS4DgN7HchEUF/8Gv0RVkSigH44IuiFeHu
MmFsijpmkaW1sCXZK01jcOCGTsJyUa7zlUISpqBlvxAXwHPwEOkkqdu5bIPOT4MMF6hOE1eZ012d
g8FqDONL3FitDbCobBt19FR0VFC1WfX0V+ePW6pe54Ni1iH1Q7btAFPImICcYc2ARYCmQvPLhC4Y
l0iOSQARBAs5Rh2+pcOd2r3fdkWrjetrA8rnG9Rmeh2VRNFR3wVI8DA+5bItQ+3RbdHRRdPtHO1y
jyBIgiFr9iMvd0LBT1j2iL/DC2MMFFGoBT+/RKCrO5xGpC/TGEssp4g4OOHZSadluA/CoT9HYXBM
ymz0sgRlElUVoTFXChU4QSocI7Cw4Oj9mOG8si5j9Hqci77Huwo6eXZ+YU5rs321Sc+Ge3uvV+8F
nuQgmsdsD9g5Py901tsyHtS897NBPUwtpMiAxVMi83sjCaLpiqUliIK8S0M5BXWrz5bKidFZpmzw
Ub99g3e+j0jhgud0H42D958XBVOgYsDAP6CgfB297ekURg1M1ZByAiOcO8goYesdkFZ/tag/lpZF
X32p1oqVMabJ4JtJuVc6832q52dTKw60jQQ1+a9Jz5KE/DHF7Z+qRkbWTemAika6BUPiz8KqHzEm
8P0v9g6NDrwPIPgHN/Z5RZBSA11Sgr2bakzpESA0g2gzE0SYOX28bWql34ElXdniIqVRYKDb0OLB
J4cIhB0YnfMC13obHfT1c3c6Cp+hX3OczwY51zhWda2EKkSI+412GE/sQb9HTN5LWzAJ/i/srR75
P+v78HNXp0M243aUK4gFZ9azXJfbkkGsqqC7pvh2eyeXj/LZXS1AfhmuGEUKGSpfnz+a3rbQkO0X
cWUA7qRBt2P9Z9rmrlxZW0ir2betrS3r2hp36CUykGmmUu+X0E0nKUiNVPZkFYZjqfHmtqmP43Zr
ZdxxDMpUB/zA6pGV5nv6G1wXzTb0yCvmD4NTdepOHfj6R2UT3EsC02v37XqV3OHUlc5iiQrwC/TM
WktzDVCrxhjeECxQZIY7knggxUWtYjNBbg2BUrt7jL0I2gCd27+RU+iUjpitZoUE4NN5oRxgMh9j
LQGXw+CX38dNeh+9zvvMtZhtnpTzIg+JsDZchl3/Klis4JxSLnPoUEYzMii5+NXv+L66h54ZgzaB
4clL40x2Crf8Uacumu+uKM4tX+vGOaLK5xuSmWWZI60AKtpInrNZ7V0posDF1da0k6LwOW/y9Edr
VuZWsOTlH98yzAXYYswyJWHY6kV3VDNdZLqO5DSusmGd97+QmhCcJ7okb1c+xxgwemtZcAXKBK0J
vN4eDGbHz9oezwMHqe8T9layRdu7Us1YTpSJdyt4Ok0M7X02C5bMLALCEhJYkdO7Iea3cEvRmn2p
9v3DkDrDkQhIEj+i+Ned/WOS+6QaIElK2atAGqgVc5R62qZqvpOlEmV4xP1IDR7kMdpGWuJ0pIud
crJ8mbY/W8jzqrTobHksBcFzpcGDbbCQ/KLKRxaCps/bEGlxOhQ58Nb6Jd+Pe/Ice5Vx6n7OCGny
Xf+rmF3lv4+kgO8NI+YLwhN1F75ZH+DBHDdt1fupPD6PmgKaKzHWfwXAu1ix0ABdsG+oTnxemaUW
oQKAyuCDtx+0C5UTZZbbqScd9AVJj921NhbpbDK8CC7Q19fGZ8NctIFGQDapChxkvek8dTPv9WOc
uuwOVL7+cNKfQYegiOpYy2fij9b1Yrmo00+4Qn1AlwRc36i7fpfu5f/NZV1zDtd2uBijWUEeN9mH
c4DawCt0H13DYftp3z+HYkFL0U5yh7MxWJ2bDazNZ1BeO+YLCqruoges/9Y/JDRFXmHNF/1ZHvBv
n89MSLu00pCY+IGlOzmoiKkcb8NUSEy0ltZd2+GcT2EO7VgsC9NtUtuqLf0zPdQn8M26bJt8oxJS
heKOumxvgsy73xaX/BBuRIKuosVy7qjQ5aCrBvwIU7ofm9FONQr0G/3v77Wra/il9MkavQlbY+p9
K2R2AOqXHCQX9VEhp9vX7vZZ0cjy96sw0koQHsZE9+CHFrHTBqjj8NdtCwKPovEUY2qZpngthcSP
wAHn4Okob+Ska19yA/SYqqINu7EpEw+6sjtNYhqIphPRBNNq2Lo+OZxzaUmuQ6poeYFMZ0Lv1aYC
SwsGe2Ud5GAv/fCzMRpXhzyvnBpOosW2Wnf27X1Yy0yufwLnawipWApF58HXRo+hwRFjPGDoidPn
ht1jpLhCtey2xdXIeW2SczuhjMYKyqBLThJsp9RuUnf4EW1ikGl3iq2ckgczcADeFJFAread14Y5
D1S30ZD2JMDpvZhbNOXTY3kGK+U5fki3bN88SaPb5HZ3FOXyohV/nMWr49y0RiPHEYJIvzEP80l+
wkvTj+/ag7XFCPel/jUcRUDI1VzgarF8x0WnBpHQ8es/EGLZT32XPsR3MWYFJrd9mCkGhkTAcOEy
OR+U6zWFQMNHPAkfNaf12SE6L9kmJPSe+scElTKR8xW4vY8bdrWzISqBAVRoe1+VUdakM5QblF5V
UYbORKQay2X8/0dllMs5n9QXWQ4CF6QgGBMd8VwZx/e4VbxeOM8m8H4f+3y1KKuERCQGmWZ/1kJ7
0t8pEyWKom3jHA9EtAHaLfGllB86mkt70Pg5wV69Ny+mBcWV2i5xPkSuZvU1fX0kOV/TzOWgSuTj
4oc7a9hkbnLuEjd4Gg9KbAN25Ui6E6FkDJ+Aeqtz2++IdpVzO3Edp2ZR4ftBj9cZ46cqe7ttQLSp
nHtprWSkZWX0PmPaVjJzNxsBKAds8baZZZdunEO+rBNmqE0TuSE+U6YnFeg/pdjWXeq2nXaJwR9y
25pgUTxSbo6UWpk6BW5E/6cuWy8Gc12vCucIRGY41xHiVTOzxXVEJw3JIfEiJ7nUO83u3OgRfRKw
OorSQ9Fx5AfUxjQqgl7DcVzEtrQXE9wZkgMMfHTp7eW5ChG1hznaBf0mFOqviD4i50wqCWKZ85J6
61ABBynV3FDXCC4jHm1yLDj4olDAP9G0lloViOiX8FPcN4/Zpt+BqwukXm501I7gywxt0Ri4wFkq
nIPpSGqpGL+Dg+kw0hlUtn6g74EwlxAdG86jFLUObhQTBXAlKO081N0Y2F0g1QWXYLVUfOW5FM53
GKAJTCCXg6udqk+KktCNZLXTtqfWz8qqShcQxiejVo/BrL62SlQ6mJjbZl35n3tr149R6Lt/DkEa
KZmM6wh9l6E6B3qxK0mxv33fRbeCR76ACqvS69LsfSAMsv3o9k948xIbU21e5WLqRtmYm/IQed03
9em2acHH5KfFp67Us2pGsbVPJ68j9AnR/ZHW8eNtM2v9retHjMr5mtyI0zjHYCGuw+Qh/wwPJiqe
00b1QLIqSjpXo44MXXG0f6mMgcbPnyxJ0yJTciwqRunHuifz37yUrv4/txg9pJjd1eFILAkhs/0x
a6PIfax+lysTy/v3Kh0pddJZ0NzCE2Hb7ocUo0N2silbu3KL0+i1zqzZ6dl6Jf+d0hqn/cou5yOL
MR9Hjc4o9CeSB9kjT+/lreAsLBf3SzCV0XxcuPrIF+IFOiXm1HcMMwbQ0lPMTTEmJ9YC8jW1d20p
/eza9A44hVNg5B5uhlMS0A+a3RYinpu+gIaUGUvuODYPYJYS/LZVF4r5aUCAAACC9/m87SD/xFW3
xt43hlqztYydtZwxdwqotJWqXKR4ve7j/mwFf/GTSY7Lwepmn8bWhSjfq1BDtSQ+DhXd6XO/ZzNQ
F1GNqVYa7FugqKmIbWj9gXb1E7jLEnQ1zdMEA+wEInb1XvGSjY2QDIT8pfcWvTDobvmmoJK7Goqv
jPI3CFImuZFpnT8P2QEE58ehBr6EpfqrUkXPZiSidV73CP8eOV6QctLMohwIylJmzvZd0RyKShVA
JNZv7B8T3M2ZGFhsJMDO/bhK7a5/nNtw38h/Vfm92rjlV1z5BTJrNR58MejLmnHH2mbbiJzb+ovy
ygSXRrTAbc11hLirbMt9dU/u1B1KaQkGnKCaAqJGp37Otv/nY8hlFWDnBIhJr2e/SpGMthq4Wo07
TDqBlCoBZqA8YFTP78CoVkDmSR3CR7PKH+ZCeS1DSAjLqEgTITJvOYU3HJXKZSC6FlOzHoCUAHwa
qtPxg1p6rT06zb7eghROlByLThDnfEygoatl1Nxvpg6z3e2uke4KOd/cdr+rLu7P59W4Cm0XJ5mU
1KT3dTV7LbVpL7Hk0qrRQ5s0gishuHUa51qkVC5LLcT+xRWgV1HpTong+SeywPkRVRrzvMlw6Yao
2dOx9Drp+fZ2iSxwgVhWo6qIBhVZqGpe+nm4S9Jg938zwXkOAzO7nQFaID/GxEhebZNYJIOwopWy
hPV/nRMPu8wVOVLiUJn9LsGUdtOBjsQqSg9kontTmrdFU713c9La9ZxsA4Awx7w/ou7phqrmByy9
N0tjp5igYgijTa/1O8jUKgJcjWijObdD9TiUinFEHEKh0smlbHJInwsQNfIH5ujGneapHKZZUuk0
DyheqXFs90bxXU6rh0LCmE4w7DCTvceE6k+ly2bMplaxm1va7BRScNSL5jtTqg0d03uwSB4GgmBJ
tB/9mIEeIdnjwro1m/cKCJGLKi3tpOt/DsT6lsfxPdV11WXNdAZr0mhHdQtpzAwz8ZKqRI5GGDTQ
zLC189QEQ3j1q5SDDU2r75JV78wCU/JZ99CQ0LXMqnNMUkLSbFYfoYZZ2JUEyN/Qz1s1iFuv1JvZ
0SKGBLvJ9pDB3cgBOHxBENGcJDTiPd3AzKwcMcNrLeh7afphnOuLnsPD08gza6jBFwwwWYw7b4Y4
2TRkOtHAAgtAwh6B6oWMO5orxZAcych2ckbvLZnsMOIGvOd0lkKwvYB57QJC2lcAVZG3KvROr5KX
VikY6CAhlN6Vo27Lg+QqTbib1OC1CeZvbTt81xvTmWrpTkuGg2lGPwwVdVpZmm1wpr9kzZi5LJNS
uzZqr5fHHeh8mZP10x6jfRtDn+5IANzgIB9MJh+RyCFXDuW3YQ5iVwk1jyTdIUtjj6TNQbGQUc3a
dKnICD6iJnyba3Yn50HnGc2wNSvtwsjg6JqyV7Xixcr0Ta6ZD7MhJTb4wRg4uLXviab8Ylb3SAMD
L8/hPNTqZoxmB1g31S7LagPmu30SN34jpXsNLypoeJwjHQKfVDv2teUqiuXNoKI3G7WyGwUZPYDR
qTMNdF9G1eNtH7MCsDRV9Kehcq4tVEWUi69mCCGAUZo63/wxeMQzjojqW/K6cJg0rmfaoZMdsl3t
hBu8KURkYWt3G5hvODKgAIEh5QLBAC53Io8ZaOOayItK01NHkejPam/p2gYXCuIq1LusMDtfh6AM
ae9CbKhE3sc8di16mRJkDjHaD9bT7Y1dXZoCvjoAgDHWwbe09NjEILIUoTJYZs5cUXtmgvAgSAs0
LgupWWh1EngcfCk4VHLgtGW40eXEvb0OUVrAJR/dhEtRNyAiYNHsZQPzB2r+A8XkN43WIkmjtT27
ikYfQhrXSSxIPAxdQQpSgBFUVbV9XZSCB4ZgOTxgudAUIwIZF7Ic802qzhC8wBNStZNBkB6s1/n+
RFadO3aUpaYUN3IHtNrgVY09bIO9Zg8b87u2gQCgE55FLZ/lS9yIYLyC4kgxAQ+4K4pFAdQV+hBB
G0i57iWoc6eyAKs8SIqojr/qPiACZFmADGOagp+QyqY8S+UadXZyiHeW4mGCrroLfO2VbZdmU/xk
PAS27ii76cisp7oSwo0+HNSXZV/9Ai4/0I1ozDFBDqElS3mpO6ZCtxjsuFZg/k5yzbDnCKqLko7W
Csi8w31OTK+u8nNVsvqQ6iooAvIk/wFaySWoTDYEcajdBWS046A13ZC1+XeQ6pSuXANWlJUYzOgo
dtPAYESraPdziVJVObT2EBueOWTQrgwN02GAF+1mK9X3pqE90WbRYck1DYFsurRzdZ8U4UOCEYch
y1SHYJBDDzPNKbUhs/sYfO1xrh6VirbQ4ii7TaI0RzC4vc+t9tjok+UYTNqGHbQdAOlkT6DMBOom
UdBRHMt+m4KzEHMGwXxmsQHmJEvZUEm9C8cCcppjeU/lfLaNKSGbv3AVC0MnJAYBfOJbZYxoTaU0
We9P/WwnJPAMMBRW7JgQQba26ieuDHGfvGwzRR6bFIeuDzKbdMP7/FdwbvD2/bsYLi6qBAphCWOA
JFhnPWWbSvkVT5MjR79vb5poLZwXB1ouiaFBgrwTmtsOVNq9sACv5F8YAV2XalIVRC78xP2A5IzK
rARzanSPUc1WFhWslh3/cgkxrGaAYRD4M94NjDQayykD/2tIKi+2JA8Sbj8VdX4hUCv/m7X8McV9
/KiNyjGOgBWJm+BktOjuxSKGj9XIerUa7tvHWkCTkcDEaDRgdo/tsfxnyER4X5EV7svPFoQ7+gJW
yAC1tubSabPbVd7t3RIZ4cK3NJlhWiXIfrp6uDdCsMmTCb6iM/+5bWe1kH+dRy4/5Cp2Q6dwrOYJ
5M7k0O7Th8j9qWNWcMkbRWSSy77wZ+3aEncAaNtE6UhQIzQm68lKZIyvS8N5qvUnkqhuH9a/6zR/
v7285YvzNq/DHHci2rxIizQABgrKJI8gcju2UfROLNQoQ1C/mzm1b9tb9QpXQY07G32oJl0Zo/GD
kO4U4OGgJNzdNrFez1MoMh5gdHUAOT9/MXBwmDOYKpaRCwgHOV3oRJjv234QF+31l+FS5NDYcEVN
mNUTeWV2WfrVQZHqYQjTESUHakxug9efKaUuRNsFLm/djAWHR/CGBk3EZzM0yYspt7relzV6KBhq
TEx/Gmj5N9UJsMn+jxkuzWMBBrTSAC35JqqcqT2jTyBYyOrNAlsKciwQlmMKjbvCbVy0UmWgAKJq
P9UeoyODsTci60WWAihAFXiSa29J29+DUwTHZPZuH5PVk4iggQFkAvVgXjh4xLBkFUNC2tfH8Y3M
+V6P/srdXpngDnutNM04TXqHcSbll1JorR0Q9Qgq3OfbS1k9Eld2uI2UAn3U6gZNnKE9ZUP/LW8N
L0zT7W0rgg3j66h5rcRzAxUZv6dnvfgG9hVBD3B1GZhmg+42hsIJP52dBnIU17TBF0mgLFXom86K
nLATPJRWl3FlhfOySZ+HMUZGQQlShg6LLnP534mY/x9pV9Ydp85sfxFrgRAIXoEe3Xa3hzh2XlhO
4jCIUYhB/Ppvd85d97Qxt7nJl4e8JdUSpVKpatfeyEcuLExiKo9aVZdGCaZpy/JpTz3d+CU1YyGS
zj/ELsxMvCsLBymgYK+fKGTqtmPAbzA2tDEz8B2rQ4UOYgDR7b/xgQubE0+z2KDAzo3gg5oiCKaV
x+xqIXyf9//TjfSvCWdSrh+qpFTI4YGFp7/A/Ljm9J3p0LReHEtacITpOIeiqoU0egQNirjcQou0
yO2F3ZpbintRKpm4GjhL9UxqGiq8ZrkiFCjQMH9h1bhCrvfnnPsod4FfztLPZadPjL0A89NE2rBV
RN9IC6zP8GNogb0Bm9b1MDC7KHoWxjLAxgravI/3j0pNGYGBBVmK9aO2aGD1sVej8leR9XVDc+EA
gQDMVqClsMEV+dFQFMtOoX6KGfOe+VUfeRUZ/GFp5PR8GKfudmll8o14rOXRYMj2RLXOH6PnTHd9
DjnJfGyAPY8XNs/5TW5xzd4kOKg6qyytwaqcLG49OWTPGg2fQVWxQt068UTChDc6tPeoXt7IEEDp
dEw2aM6PHjH5pqq6W80AgDit4mNVavEKmxf0JgPDrHbstfZRtM7WBYMel/Q0ULyoW2haq5XQxV4V
RQweuHLlRPEDKsYBCaNvfZftaWs/dMIIolE+m51cRUgG86T3mIZysTFathfX7VbxaFUgEw6MJgMI
yTZv+z48OhHZc9X1O550qxAsrcRI1rIY/QikR2lu31mFvrUq6PwC7R3EcfVuGPlzFrobHlarlLBA
QP/Mb9z41EdZ6aUdW7ex3Ntg9PUdlh+GQvuhVHXv9FrnOWkN8Vioznl97so1gtEmG8oXJytrkACY
ftdGt7oCSgW4il1tAWuu1XW3cSE4E0CtaRO64ilWzl3upNtYgIXBUbtxNEr8YwNNGGG0XmOyt9yq
Ww/sAMeyM5k3ONUuAubSQ5Hd8GzXrn2NASoC7dgTL+RTRyNUKXnyEA3Qy8waUDRGPcQ/aZXeSi43
vWsDedpHL6kabzsIKydO/qgKcpdperOrEuuet+1LydT7aHHp61HyNbXd27pIABQHd97QFPsepHk+
MhZoPEb598blD4kEdyhzooNKxlVJrNRP9N8NCLTuMkcFnZFkqy5EpMEcPyhDBVs7gPcHVma8p0kG
gdzI3ZdWO3guzcHVm5NX5HrcCx0t9aVbnYg7DjdpDcFkwd4SGZ3MhN5g3neLmQmx6asmiMoUk5xp
vDErtlGW/apIQzDX0Cm0XLSbuhpe4zHN4D1Wso4ssso0690UNrA8ZXkkRbU3m+Yt7+1tBd0ET7lg
fyUN770BHSKv69NjQcfXrs9uU9PwUhcKW6AShqAqq+8hA4y2g0yzVaw6r2gU9UrH+S4V1lpE7lPv
amo1tuaKo94K8hXlqTY7FF0ifDcrHlkTHUXeP4CF9SaUmfLSQeVeowHtyjPwITkZSDe7ryRUlkdj
pvkyRKeFp41HOm0F7MNtXw1PIPZrwcTZvffoEZJsfAMV3ya02sKXiSG2vSiPvYVHCFRt1yS3HHBB
E3zPrOjXnADqkhDuQF2w0behGR4SYAyVcHDaKrsBrxBt18pNRAA+ftRXObhxBAHpMjfyXRlDUGHM
jHYNpG4RuEb9hgrZuirs+ypp/L4x9mlMdkVKj2Fi/kACTvG9y3cjAthOZM+OVr5VMcuhzqCER8CG
4JG6+DVK2fihGFxPZekXR9d/aWmyawa6LlI7fx5CsjEo2qVMoJlmuogi49D6sepvoVFb+lZjYpK3
wgckOor2RTnGGy5cn6T9TjQgizcxqO0Ojj8W0BcrU2cTK3cHaoZNnpAOK85eh9q+16Bd3xQ9eKaN
QBuLoGhRaAVJSyAcIlYjV41XN0DtOQMHN7y6Ceuo8fWkOFkhz1YmZDB8O0p3kQ22b+ik3oyS77s2
5V6lW5lXyHTLMlBhRwk9lsN4bJGlo5rq2DteVgdEBQ718xBEabjhkq7uIVae9H7NQBYAje3nMA0b
b4jdB9lRe2XXILnJdTBfEyvZSAKeQ9uOXMQT3dprqCF7sRrfgNkQfqgZ35vSfi6rZhfqYBDHrHwb
1KV+H/HxhaaaX5sF2Hw7uziEXTX6IR1+hCk0fwuQmfsDhq64XlerMQmzNZ5mfFXV1Wvn6uPNOOKq
0mmxTkCNBgqIs4KKgy5vOID0rnajFZPRdmw1NLrBaPXQuazeZZrYgfv2W2iBIFun0Q7yQJZXm6gl
M61uVokM0RuJMJ3Ta4c4LN+hAAhZ1CL5lYdawBuw2JoyA82PCx5EwyysFY/hRhqXt6EDuuPWKfXd
0NpoEDtaoJfsBnSQNa5xZXYHkUNvAbcLsFbQSsHHWaPd1O47a3zRaRr5dR0Jb4iqV73QBl8I6AiN
TJj7EvE0YBTcuCVgQT5J6r0xOvcaYU9RrFOfQFHYo/0AEWvugGNMoJ2Kod3yDlfpG9TKd6OsbtKm
+WImbeNVdfI9Ttrnlp7lhfvmWYWE+yYgCTx3E7BCY/Bfjs0drTQIYBT6JkEtEJzLjQtKTx3zflly
lyTQmLeVWGPsp9vVmtxbHSrtNsoQe6k5P7HNX626KL141LqNMw7ZNxcQ/nXmcL42uuInOIMeCo2A
ub42oyergnhyxoH70QbzGGpkX9H8i6FpoRfVdB1lPMv9WII8PR70d8tkN2lJ1kwD2WHGcW7rFjcd
1bXvhp3sgZsyUO7XXzmwDJ4o7Xhjl+BQd+peeUgWuS/6kHqZpa/zXu5VJBsPVNhr4kL+gA63PZPg
Wafhe25BYxo8cScwDOkeSRzjgAp1GFSk+MkacZf1+j0TRLx3hgMRJmbdGGrYVC7c2WzpGv3Qb11l
6H4qQcouGdr/Zu4MnmjyTWWfs9U84t7ZfVaGI+4oiV97dORUJrcp2It8NCyeoe29HlK39rvM6YMW
ED6/z9Nm1apw8MGf3Ox6gWmPnKLjztx4JcgAWco0eagqQneEs33SU30tQlC2KTz1S6h5M6P/iW40
aEbyfS3RzOoac2u34OKOMt3ypKW8VusCTDx/Y2m1oSI6tkm0T53uFi2AVzKEgBr00FrWQxXYbbGK
DeQOxPpBa+0oubWtTEzxJBiKKkGnVrauRO4kbkCQ9a2z0tck6ntfA2WUijsGYgToLmYgfEvADe6Q
gBJ51zVlELZVUCoryKJkrSFkYc678loD6kJpG61BEy/9hhuHZtQDgl7NV1wN/DY3oA9fnrmEBnpo
ZPliDvJoSetgRN3dYHU3Og1fGjk+jAOvgiHHzxTFY5mNxToqZKDcCvfawFY8G7+LVOI0d6DdGFt5
bJHesare6EUB+dix8UWcEN/UtF2Sh8CQaOCgaUvAKWuTr0FEmSJrSjZJ12GOcyifNOIeAAYIvTKN
73mabrkhd0yG+8gdgtB1TxHW04kk80GeC42HsNjVrfWiZFmv3CK+0bl4dHP7S+Hkp7F2vlAhA601
j3CzfRjRfVQMuq+J9kcSdhtUfb5W8XlQvuQbCSH0APBa0JQlxm0pxyOeN/B3vGBxZXBvDA3Qszfa
UwRmL26YlYdRTRtk29mNFGpXAeuIM5MGDZ7YKU82gG58VRXHMziP/D6xbzIeG56eDSdonccrS0R3
udndFkbzGLn10WiSLMiojrEP5ry05vC97KIXBpZXCChZPod+IBp8JaBGg3VTucZzbbg7gFAEQm35
s0vqzQh0jC+tbOcYkLDqNPWIHOOxKodndIqenBCJWc+PJtfvVNysk9gWwLe0h/os2KqF9neTIznL
QJeiquSQ6HhEJANZFax8Kguy5rZ6qBq+Lt3su9Y3t9CZcHHp2YeoCvHPgDMZ3XSbJ/abrRCYKCap
WHtr83VRbJ0BoZfZxf0g2m41aOEOWTzIK93hHYwuWYCnAGCEER4jBDhRp/SQ+iORTdvXTuSPlRV+
LfJix9DeRRzAxpYrMPLc22eeNhtxICzTIG7ipyQGsKQBMWaM2dE6q+Er/apPND2oxnLLoEnbI13x
dNtBrm+anl6VHTC27pFz/WDI/q02FUqm8LUBLCQGUgBNH77yJn2K9OY97VPM27f9uuiREiU1JmGz
gr7qIXBIkRX9QL4S8Nr52VZZ5pUjeIDbrt7aWbWKslx6SiDF6kx9RS3xUMXpDbBCfs/MwJJgSQYL
aB5cfx/Ptqgvn66TAtAIdjyC1AgIhqostx3kZgJBMhvbbiIZYBrba4bZrMwRmY/ZAgwA6YUboplf
KjPfOFy9ZBkkhiCyvstBXYdKKfVxQ4M0U0B/mpSDtjBYMls5gH7t76oBdeikeIS+qlOFnWhPKZ4y
aVitUYrzxlR5etMvlBLP/9XnV/b/mpoCLiroTiOwcQIga/7A9zgZa3XI9s1CrWoWzg7ROse2IfEA
pvdJjYJEMeH0XOrLpBnEqQYcWHVMk2JV6/qXoY5OSt4l6UHWeDrLKA+srl5CKszuKj4O5vGAdgI5
yccySW5EWmMmkH0ryT1lvQeM/6FqqN8Y9UJ3erYgc2HpXFC7aHDQRDMyUDmSkxVDxhQFmdjEg7xs
Fuo+/8em/ruiyaaazVDmnV1CDxiPwGJEkRGDT3nm/jTsp7T9HunxDrI0QZdU+5Qq3wX87frJApfr
nP9cLHVSFRphvhGjBrFTPbQO4I1MEIXzIdAU2zkFIb6uka9jUTq3YGZD1JL6feeAbiKJYhQRFJJ1
QxwBahi8qmueUhPJpKrAUZ7bVYP3ovOIuJ56dZUUR6XMKqjQlPVIOIhVZerPhlUc4tRMVhgdZH4R
OT9ijW3GsHkInf5HPfbfNcd8dBChA6uMzX0edb2fVSiW9kZywyw7uYtE0/lGiqkxl8o7cNC7HifW
uHVSG+Cj8ldcqAcIvIGRsxgegXx6dXIwm+RW4RscbbNufMXb5EtV8H2kVW9m1eQe2Oa2XEYbKqHf
PfQx7q0mzjzCw82gE9C1QRWz47rfonLoK9v1K1s9MmGsGxYidYo3FpXrrlGBBYSJXaY/0Ox8TXNM
xqflGxvFTkbWlqQlxzWG3NEIv5Ni/I5a8JsFNWgPIAC8l13X73q+c9QITOUog5K0ayvmPzQNHb26
0f0ozQ4hUt+0o8BBVTXyWeel7vV9T8dnkGe+hhZEaRUqPk7HIy9DBa0necBGfc3a+owZfbTa/ICC
xiovQBLgtHtRaJvelI86pe88x7imi2mc0oDaJz0kRrFyUe73kpbeQwbii1HKJzY6bGdDmeWhd5Xk
fkzr8jQabfkIyI7tsb466QqghTyj5artyLag1oNqIV5V93a5M7Qu9vtheJE2kZvUaJ5tWxxCF7ib
ond9sy5lEJv9QfYxSh14A7d5vB/qYTfq/Bu+QubXUlU3A4nJSTBoLsZWbB2R3Fe3yAY7QDvPPKoR
yVYZWeQtnqmqA28JtkXoiEM5Zgq8jm3NsQGuhyQ67zYsN7ZVWi50cGYiHkyAeNSErDHkiiYRjyU2
iwvXRgU60v0kZFChjHwExlVqL+D55zCWH0xNQl43xLzuQwzJG3gX6uFWi0ZPNgLOeOv0p0GUfh07
PtOWBqJnlwgCa/2siAqOwkmV2ATISGQVFKY4osoIkRJw94MlZPDz4eF6rDNnTVkor5v4bOA+mtzK
xHRbIgfggc7Cg6I2AlWE3504A9RuTBJUc8o1AJGbrJTCAzjaWmUlq/wkwbO8w2Cgh5SPeU1s3ukR
KAvw2AzXeMJCIDAdniuQexyYqqwNRZbKUUNOWX3A4wY4aT4CvTdkSPUURUl3GE3QRlGIg/XJNg5b
vnJ7M7CFitfofAKRblZL8+CfVg7dDDQxCNi8QBj+iYcaBGnjqFKMaCq33GUWSnyICobZZd96o+Ff
r+/z54mEszXwrUNCDnOabAoiM20ZsroCiUQVdCj5efa+e0pu6vthiw4eqijQVCRr06c3sj2y3dK4
0adjObF+3ouLu3tQiXRUDOtNFXsxeQrZnyYHEwMTj63bNmVVjyGqvkKlFY8wz+WbsSNLdDazC4F4
GDpdGKbE4fy4EL0ggEZJjKe0oLvz7RElblIs4XU/QxPOq7mwMjn3rhFJZ+RAP4S3alWth224rXdo
xYBcZAndurSgabbTW7opMJdyChFNdLfH61rwJY7JOSMYq0EQdCk2bToEgmYItKoBuTl15i9ILLP1
qKGYdN3DP6WH2DNQ/Nu/Z5ChjTcBpuCgFVJoAr3hvr6Nk+57DSgl3m1qaex/djEXhshHF+CjEK4d
50BTW/SmtC1IJrCF98PMWs46KFD5c3Cr61NwiEu7sRrDCu0dQ22GgmyTbGj8WsQquL5pM2s5kyDD
lA3RbWuKplfOQJVriDOFQXbb5EXgZPXmuonPlxhEJi9tTM5+JsPMLcXZhl7hPZQy9IBMxQ+GMz43
VD+iWiFuR9tOTjKKg6LgC7foTJz9YH8SGvreoCMbYD+P1YOOGgYpovVgOE9JWDz9l2udvIkzqD5k
lDfgfxMvTgSpHrfwefIrjrodiU/cfR0IJPTScnXd7py/ALoHRnIEd8iLTZYIJZEydVuYRQ1+a3dq
Hzn0lzYuicfOeAvVoW2BognDa2/qLaVlKaWfb6yxN9/teqx8GtLwz13yg5GJuwxtiUJeCDKBFCS7
2vADerULXfAZh4AFGxAfSk04/yRSNIVlY0gS83/Q8kV7oQNPpWYPmpeMbNeSRVzR/K79a24SLyyV
6BHqH91JmniZY7yWe7Fb84VawIwLUB1wPAppeagVTkNGSmunb2xcGTrnQRN9TeICuq5L19/ZkT4U
NiCy+1sVygWNAJTlzr/i4h7nqJ9blVvi+nNPaG3tNV4GOWrLqhSruogX3HrJ2sQVGmEL64y8P5XF
ncxBNgjlUTzFFLqTI4s218/QjFcgOXLPYjEMyf0UDqgbRWsCAtGfWv3VTh4lWkil8YvE2p/796Ud
NgEYoayMWnILyKuWhT7y+p/ZEC4JUc04g4PSLThSwRdL4Q0fP1OZxRx9UoDfSZ+DKuY2K1NP+2Pl
5fOFi4hjYfbUBrn9xEirXCnHDEg24MzYvV6OPDB7ZHoLp3V2LYye3Q0SyHQKp3V4k7FMAfdn2j+y
IfacvPFl+eXPP74DMnvo2jrGZ0p2kjUtLQTg3OgI5c073nfeYBC/yL9ftzO3GAehxwZvLQhsp3j+
MheQvczwdgwtaDa7TyjqetAyWdiymYjjnmWjgFyCqOWn68DECE4iagA/owgVVjCnbEZM0S4YmVkK
jNigsIfiB/QlJ3dO37fUAotEe7LpU1N0e+DUPRabu+sbNr+Uf61MLtSuABRMaiOmDJ36lKed8JxW
3V+38bniZ6NUgJQeO0Ytm07foHnCB0OJ4Z+ZsjEAqdlRbq2NvU7PdBx/HqgvjU1rw8wZk9hwerhA
+ZynrZ8mt5Gx4GYzsQziHoxAKMom4CuePqpHFocZQ6k7RzeGDEZg6/3v8o4WjKWLl/T1DZxzBeh4
QVKJEIsgbZ2Em3OTPGGmPFXMuBMxOP9r457yJV2hWTNQljmDtU0g8ib3to4+IK6+Glg5sPdC9dGh
kH8kC1s353AQLdLh0hCJplMescoEw74Y4xb6h98b0/Uc9y+SexeTq0jwbYYbdPpxhpzTQjVMngr2
iz30aeUb+R/TCsGjTQNyPMb5+eBMmSD6qi8ZA8fPiYPOv7Mq/4zguP7R5zYK4eU8BYAYADHZyUdv
MmtAsx5Bpu0AgNKalRP379dtzCQA5wlIQLJRKXEInThWB6Sp4bpuc6K247EI5Qmp+4aVA14OKNa4
kAHM+RdipovsFu05c1o7xC8Rqm5ZcyoFeAjibzUoicywCK6vaW7fzvKEKPhYZ+WZyb6hrAQ1zZE2
p25ggU3AMwWE1n9nYpI3tQ6UqiJpQGfRfhBAG6KlsdBLW1rEJPibudmMKscigHVcg7LjxqjrBdKv
2a+B1zy1oQaNcuvk2w9QEev1ZGhOBRAHnsqT2x4Jgmd2/dIoxpKl82Ivk9pYg8RUrjcnh76W+kvK
bgA9/JtPgkcTMhgD+tbuZMMYy2zgYwRWkzlgY4DacG6urn/12cOCLinC1nmMa5rAgvEtH8qsbFDX
lwDfy074+jg+UNBmb9wkfSp4uFAJ/+wFIOEEVz3+AhYbBfePG5eaTailKWhsKrfe0bqxPczFLo0z
zBuBgD3uF5fpU1GjlNuR6JJQnBLx1km2i2SyUCD4vHFYAQKY7iKhhbbAxNPiAgDbvnMEqGh54ArT
C+tfZf/kIgqE5vh0/St9djYYo+csE3ryoIeYOELHRJ93pSVOCixzrR5vbdEjyqjH62Zmd+3CzCRv
Sky95UCoihNwfTc6cM2FLv7m61+YmCQZwNpC3JsRccqacW0BmVKwdCEzm9ssAgk0He2B86DW5Msg
BUBBgxgClaGV2fKfiZb5rEDb6c83ixCKzAVia0ibJisBNR7A46QVp5RQP6m0AKJCC9Hsc0ZGdPBV
QGgM5/Ns5ONRifNSR6WtwUoIXTGQDHbMk7VEgUMthIG5Lw+RCphCiRpt+fOeXkSzggGNZYWjPBE0
SX1WKiBDy9y/vmNzyznf+/BjgrfMNGMuFSDkirbyZJNbdPH2JbLLkja7bEnFfs4DLKQwLmS20Yqa
FhwkSECjCgBkoB7tVRU+RhVQLeUfNw+IjqjpYFaGQrxw+lxuUnNonaGQJ1ZvAXEI0HUDuGaJ8WN+
Kf9aOX+4yw9jOQ5AbJmEPCw6VmG5b/Q7N1nSRpz9MnjD4GDiFgBRxkcrVV3WmgL9Bube71AKWtnD
HQceVCvernvA7Gou7JCPdiLJc00gyzgR+ya22aFz78bCXdB/XzIyOf9qBOBV2DCi68cKuOiO7jN3
SSZ4dscYLgDzPDfnuJPTj+d3nsosbE5AN4IOtsNougb6Cfm1J2JzfdPmbhrAjyCYh8IJ/kw+Dk3q
tDdCExkmEHS8cm8NZf7qNOfYCnmLELq6bm4mFGB8SUckQLXh87s2iwWmPUbcz0DGYlLOt1mxEDln
PpBBQfyK7Tsr40wjZ0xjC5RzXJxime2t/EUQ86Crh+vLmHwgWye4/VHbtFGYwQ09jQEInePYdSDk
4RnxCFM+qLN8F5mA/uO6ocl+fTJ0/iEXJ7S2TI3lFISAQ6gd7FQC9fOHr/9PJib3gG2KrG9cRGfg
Xe+V4met2Cet50sBevJhPtmZ3P+WbDGe4Cg8yTEbVFgJHoBAm2QLKcB0CPR/zAAFiK4bXjPT5MzW
kDy1+D6n8B1SWz550wHx3+qP6duwwiQO9arbJdbGaSf7t02o8IFZw0YtgJjnpV98pbRucmCwdHlK
ngsRjOA3tv3iOG7lVt+ZGwyxyciDsC/kdrLIbxaFLuZ21kImiroaOiHOFP7hiMJw6gRj45rbrYzS
vIma/rvVyffrvniOOheV9n9WeWFmclvoicjFQKoREEK5azd8Y27i7f9DzGzucFk4VHiV2DNVXBqy
bjDZOJ6UOmIexof8dr+LAxq4yicEUwNeieqRt6yUMHfY0KpywP6LKgLUHj5+xkSv3bQ1mAKtkr0G
XhG0St0CkG7uU6HOQgB8QCEcAMmPJvpiFIlT0eHkgk61T83NINexXJJCnV0IXnUEoCNA+aY1XdDK
tGXWQ9UbXMmA4P1g49J7/vM6HOwQ8gMkQagaOJOgASFpt+g0VIxoYa5Tp//JivP9UWbBdZ+bOVow
hHMMyjg0EkFM8HHDCNpSQGnQEeRaIvHAmWStm2+Al0OZB1MZr2EUqEA9Ft+QgWPgh70ni2K5kxsS
bo9fgM8FiAo630BXffwFZizDPgYNPVKxGnA+azswcPSNcjjSLH4pm2IhL/99XD+es48GJ3mMisKx
rnsYpBvlh7/cdbRPfP2HuzFWPCi+LEWv2U8JqiCUMFFkMn7P514ELz1FTbGMneZksOh9FBiV6yEN
4tgLgXnWDPhH0JtBUQQdoI/byKqSc3DnjacMMPIu6gDL3ymV//H5wt5dWJncl1Qo1wwlOOzSzvVk
+ASCJaikP193yt/qG5++0IWVifcnFuZFqgaR0MZ8LvSpRbLKS2BIcj00fauoTM8oHM3nhdl4Uels
Ub3dSROS0km8dkmoB8xQT22EyyBNhPGIidbOb2q+sWzQy9Ce3BepVi+cpKX9n1y/qcnaZMyw/026
q4vBDwE/5dmfJV//nJWLjZmEtxoBQMVWKk+QRdt09RBwvcAYT766/gEW1uJMGpbjWFUhONZwQ+Tv
BbgJqwp4/kXIy+d76OxLaPMhO7Zc9Pk+eiwtxz7kbj+eyDgmSO0SvI8TgIg1oY6jyxZKPr+rrJ+d
6l9z56B+cQ6RziYDNNewqD0mgzCJeJ8VXryugNTvD07n6V7+2HtLYKvPlzoW6VJ0F1DT1PUpRslS
ptMDNTqeHPcu6ugpRi9oFRn5ybFGD2SaXhqDN9PFjPv1TziTp6Hu6FILRWdDJ6ikfVxuS2ppNX15
DuxEeMaa34ANIrCfwIpX+wJKF6BH/YsQBD5e6NSjiMvAK/bRZJnn4NplSKZL9Uqrew2oeXfhYTCF
Fv0+Aeg5ocMBFh3oyE/CHAGTv1336EGETB67PumCtqpveeuMXsvINozGIzXAIRi745GUGCi6vq2/
aylTL6IWSkcgG0Tba/r80YHOxawAAmAEwgHGHzCduGaY0bdGdjs4d0UBNcQIg1wcg8A88XPcnPJU
AiHduuFPt+lWjhGvsjZZgSbRp2a9Rx3QbbNtp+e+qcQW0t1/1n38vWMXv9icHGYndzIMKSPrwnhq
UHLhO84vgy4NppxPz5V9maqcIHE+Pzw1dcr77AFoxtYL8yVq6bmwdLmSycUNkQpX2eAEOtm9HdB4
b2OctBELfY55IwC7AB9nofg8CbFtjxEmIy+Q7IMtwzbWmJvznHh93Y1md8u2XOABAG/4VH/WWjlI
Up9PinFfgM4kGRaO4lxspRcGJsGuEWASjRkqHB1onb2aFcPadYAMwTQN3M61lqoCc2Hu0t70WEIH
ulGDgTBXZ7fCfEhHwClMFDtB9+lgYmFEUdIpX67v4uynuljkeRMuInoyFjXm/GCUhgfLOtjWoS0X
ylFL+zgJaREmJ6zKctUJKCkM9oGZAzM5DAe7QYfq+mpmTZ3nulCRsiHrOgnYbq7JIox6mHLydSkg
2iOi7NaIOcZHNVBaXLc2u3cX1iYOko8uQHERstLCSm/GobgZOpzZumyXEIRLy5p4hhV1EmI32EGu
O4Fp37Z1uTZ7zDQF/92CJs5gS64PKIQ2J7fQvzgh2AR48xYNcuECmD25F/s2cYhRQlhUq3V1shIM
HmHcOXHXf7GQ8zNZBxjhXAL/6NWdJqiyqlqdhmafmoCAO+uiWlIrnf0q/xqhk0thJLrQeH+mFrC3
Rvtip8LXilMbL1XA5+2gTwiPZuCpn3z9REjMA4FI5AQW36CrVmHm93Ua6NlSQ2c230FKYFqoSqJ/
NB1gQa+PYlA8wYeBXnbmZRh2uy8A6nFiQBW9/tA/NY8QYSQLCcmcP1yanaT9BWiwa8KwwN4sPCQA
tVqCds2d1EsLE3/Q7cH9p1XB29LvSfGlN/qt6pdES2afxRd2pkl/NnRhlBIhwSBv7exedB6mK0Bp
ApDfwOzT6MaPAiVfu0S9LS6yW8cKY+Q36qDRYolqfs5tUGGERhQmaq1PYBal2MhR5FHgFnvox40g
0g/Lbznm/a6ftfNpnWYtSJCRziGTo2QqRtVBVYDjraNOJhmDwbgrUEh0WRZgGt0ATuO6sdkPCXgW
JneROKIp8PFgA51jctl1uK5a00tAL2QYRyf7izvRujBCPhohRuVKE8MEJ9W+JdUbI09JtFBAWVrH
5KICW4wo6izCmaZFoOmpV5adD/7Bhe06n5xP3+ZiJeeTd3G7WwVjoqClPIW8fpKx/qDhdINfY7gT
mPME5YztQ89k6RqZPc+mQSBpR20UeycBizNucJoRdarK0Adi45Am9P66H0z1wH5n5NaFjbP3X6yM
yJaMQ4qMHEwLz90hugGlSjB8jW5NlKAUHqXb1Ks2S9LJs2fqwurk5sp1PRsFKL9OvWVjdl94qTQ9
rhHomER/cUmiDAUMp+OcwTyTTVQ2GMuUXqoTa1OQ9nfDWovEEgRxdj2YowOxODpReBF+3MWu0FUL
XDiM8HVtpr4D8U8VDeBtWopGsz5xYWniiVnnjKGpYTlWnjxLJ/6aOyRc8PbZQ3VhY7JlGNUOtd7N
EYmcDg/LijySIjnoSSdW171vftssF81vHd2UKWYInGiYrbaxGArpHZ684Ch48ZCvwMCx4AXTmbbf
fv4byAfYG/B804AXgd+kAi3x2c+7QHvpN8N23Mjn9qgFS849FyygQ4kiNiZKQZk/ce6wHloAIOEM
AtOjVVpDW8PtvJRaa1rGj5kzPCm7fru+k3Of7NLm5OrvQSQcgf8Ol5QTekmUr3T6HiVqYRfnnA+B
CMPmwHWj9De5/lVChzLWkam1ph6oKAdv/uNfrAOtLcA6z3NbU/hIF+lRZJfn02o8J2B1A93dyP7i
zgCeCykgICT4QBP3drqCq5KkWEXKg7581Gjid8bSINFsDmNTdMDB5YBi9xRBSGgEpy+wWVmzKnYl
hrVX3Q3m6sFol/toagR5vCiFOmVF+cfNL4z+h7Qra46TSba/iAj2gle23rS0FkuWXgjJktmhgIIC
fv09eO6Mu0tEE7bn4YuYUISzi8rKyso8eY4QHlJpAma91oajuom2ueaQygkTN/MlH7XM0QV3S+lo
bhHk13QDdjb1QK/Xqi+LZTG0+wHOV5EX2WJZKuoKBSqzgE4mar3NCfSfmkayHG6HT8hvPhpbztxS
1b/HZXvL0RVciV6LTvrbvFhjmgUeqpBhe8tS2irJDnzEwV846YkFIXmqJbnHyKo0HLUidbVGdbsY
/fqV5GkpNp58RU1InvpEVriFwYkjo49DbniV1noc44NtqXiXl7P8wYAKAy54Zv0QLq+YUJLL0zAc
J03rnCiFWhYm//9qV34bERzTLptuwIjLcAxVSLA9W+pKAFxMZIDK/98qhFOdoifQlQo8P3nKbsqj
dlXdZftiE271W8upHslT+ToelN3lT7e8Sb+Nzn8/yZ6GKdNZOXCoftU/hiE6aOVeVtmuh+DaZUOr
yxMuFTBQSWqC+h86BiBI20eHzEcjyp1Flc3v0r7yMtxja3PzizfZyTcVbhXCtConzORI07LAlgqH
ZOQox8eea4GqfDRgXL+8zMVrDOiK+eWMkGkKqxwnWvYtxcM5LD/AoephUNuRQnXlY65ZEZZVp6MS
p+k4HHPto+8YmA/APSJ/XF6KqPL9n1CMFAD4p19T1POvOPENuSvCQVYQ/4fA3Dcf2lV7Vz6A72XT
BdVOvWr2/XUDhpz1+DuHH/GxYp4YFpxyYrLVdrI6HA2n95Kt8V64IOnZjbt0H6+UJJe/5O81Cvtl
Z5LBSNUOx36MAdnQXRaBwTf9Q66KL59S2LDYShVOOns4NvZbVVEwNSuuZDxizmAlFC4fs5NvJ2Q4
g4xx8XLOcGbhctRtaFC8zqVjX/dMXJyan/uVuUmCNR6rlQ8p1sAivMD6Vke0T4zHmlwZ0oOc3V12
yDUTwq1VhmUdghC9PaaFHCSNEWhQlpDyZCWDW7xNfn9BXbi3zCgkgzRI9dFgsSdx7WearYm0zptw
wcHFZi3Ax72S91jJJHfHcmA7lQFdWPKZvA3ky3Wr3Ue9Ejk6yAf//BvOYuFAUKCVir7f+ZnOeSWH
XMYrQsqo24EdEE9XEHH9hRGAjSG6hNYlJhzOjXSFEZdqNiN68FiF8KqUQ9usaII/t/Lr1fVr3B2T
c+dWpgq0N+nIMK8BitdCSV4wQbubbL42s73kdrggDTSc1bmFJWQXmdnLE8gch6OZUMUBg/s9BOA7
wCPkv8EpnVoSUgwj7UNda5GWVQXzhpE7vCNeOK6J+KwtSPhwmlwylH2RXzZ5dRUNLXMjbrVO23Yv
l3do6SSdrkeI4+jW1QOkfPBOGTELnNRg4l4rjiyuZVZ1IzZa5SDhEJxAC+0qV2EiozyQJ/IcRdHN
EK6Jpc/XgHhgf4nH/TKDOaRzM1hIk4USXqfMBB36EEKE+oZpKI8QG+Bg9/JnW1wTdI80TDgD2icW
fJpcrkIZIgbHrFI2zRBtwYUe1NIfCpbNd5KBahImAzHgilEawa8brclMu4MbgHawcOhYFw7wtJeX
Mu+w8N1mvLaGnNxUMEstXK/53FNMZSR9lNVB2ABhxGQ7cSyNb4vWXGk2Y1Z2xZxwzXYgnpKkxOZH
i7MPaoFfF4R5uCaMxi8geuEOKmRyuzR9ryK+D630rcL4yGRmsafkjeaOsr5XOre2AsrIXq3rbQS9
hq6oJrdu28jhVRpEg71RKQEXMsqao8yDBIV1U1XvbbnMfZNbN5Yxs+dG6b5O2D7MAXKdRVBj5UkB
LaJTxKxz7TJCQ4CVQMjF9LkAitOZyfkl1FH3ndz4cmx4Uy1fTaV2C3GIQ87sJ1Wy2m1nxYc86oPU
jFS3hxCjIwGPWRNtF096Aq5ndT/VreFko2K5aqtDYVIBI2qXH8q22jLa3KlRum1VCGqzqPGjxvCB
mfQhe/WNFlLrElD3ZRmNkQZNqquDBNbK6TX6zrP+c/c2auqO0+7KNJlfd6DC5zl40ItcuY5K+SZn
UejLoE/0eGM12yHVXqM0nI4gAoZcV9dAyKB4rvMS1x7pmF/GnHx2LXqLvZF7VYyubAo9Zs/Uqyvg
zga/rEAK12b6vmD5A4jidxzaB14qV9dyTDdlN1ggZ26vJ9v4nlgQWO5qEJnHTVBUyZMh5VtCaxkk
4JT7Np4zo1Wkjtw2rg6y2QaN+9DsghhiyEBNvat696T05kZXmgNJ1W8GBuaAQpHfsroORqo/2ZNJ
XMb7VztkB8DTDoVODVeKMn+cqdflEIVmI3stpu6OD3LrdLR4VrTwoVShEm2zaQM+ogEU4OWrGjae
TXpfgv6yklhuZOYvEK5I9x1IQPDJ+aeBLbOj+hElnkNIpP0I2UxOowdW8oNW1N/rhlwn8QiFSRts
sfqQOJVENKc2siur0cFlGIEf1kQLpuZAkdvRHhxVH5TH12Ov15CPTq9HW9qlDJyS4Fauu3EnR/XN
QPJNWXGXACvrk5w9Jn24SavxeowmzPEZ4HqdaL6RjXJbdmCUj4aDPeJHkFo5QDgNJ6cowc4Iqna0
QKsUI0B6m5RBOE6BFhqfQ9RN0M8yDY+1xTvqD7UTGem7Vo4HruTg6o3BzTfmwEvnUw/y/r4+2Bwk
87bFQFI3DmDhjA5ykn9GQ/oInt7bqdChXNMnn5PO4M2YPgMx4q2mxLt6Ik8QWbAcowZrrF37jLeR
r1fNG7b6CEJD1ZNa451ndem2EnmVs+7eSCo/1rVdBXEUtw7t7s+rBwiENkFNaZ5cFguPbYgq3jDB
9Smoi/P6nQ0ryfHCDXVqwBZuqMnCdC94U/CQ4c9dEzlshO5ADzFycGjGYG2/HNcXrc19ArxywU0l
EufWUjaU6BwPR9mmSIkUB3yko/HRwvP1+vmyrYXr0MBoGWh6UY0jeFcLdy+JSGdF/XDsoPwuZeB1
z2IQ8a+9qX+1ZL/cVRrCHUgLcC2K07iWzKOI8bkCXU4YxrT6ZgcVQtCkTsm1PMj7ZpaYydPsmw7K
8Tjh3+oIbNNNl4WO1ChbLe+LmzwvQ4elVSAZWrTDoDqYAwq4Ogq1QWeCpyav+Wemy94AHI9rTM2h
G8J7aFegSlzpptNXKpCEjP+sIf4L2aAUh00Dl/tgoreQWKAHTpMA0eJpUiPuyhZUGMHWCK3CEuz8
NFHUm3Rq+A6E+7HTh+W3niLSh9PItpnW4N4Jx089VKNtRdLIY6AvhUST5hSa1DmxDi8ZJmV0ucGi
qykbvLQy3HDo9kNLEdGy8snqqvGqCM2fVgOclU2qHzn6KroZQlNCSV2FA2czWvYDaxLdI535mEj0
MRoTiANaw0ZTRoiaI+Q6fR7WLrhM17LBxXRDM200GzEVgUL/uasUUzHp8oTCwTjcSuE3DgkBbn0r
LG3lNC+65IkdIc/QE4xssRaHLTXIJtbfIyXdSvraatasCLmt2avqGNMJR7pMvShUd2PyphZrLawV
K2K1WQqTPsWsEOqauIJQYdehzNBLsXf5EC/vzO/DJTyq2TSB61mai5uQNNHi99JoPLOmDi6+ldC0
vB6M1s6xCUdZ+GptliARy2BJIt+i8TFUnsLh6fJiltDPhjWP7/7HhikE21pp6pRBixtNHqd+wj2O
Ai0EejwdOjSu4kJ8pvDS1+59rTG3/BV/2xUe1pC6TLXJQg06L8vNCOMdLZ2pVfzYWqljLjzdzlYo
7JdqErlNrBhPeCpvLXTtQ4pi0uXPuGZDCOxyM3DOTYwX1XG+HWzpRu2jP5+wOFvG/BNOSph6MvCE
AssG8gO3Hye/I690/MdzKqJ1JTOyKtqgGqsqd2r2lErfs+hfbQj70cm0iIoCl6BqQMMLfbdkB+Gf
lQ1ZPDpzVQjztXNLYP77ydcaJUtS0qgbIBqLoGP2uwLhTcU4yOV9XzMze/mJmWYqUq4V2HdJVx0V
tw7k55wKF8plM4uH5WQ1wmWQhgoHjhafjA+3eA9CyOmqTPCyMR7+zY5wGaiWBX1pZKhHQq+zAnQ+
1JWyZ9DIr4TQxZzrZD1CYJvJW0FJZ+Bys3PPhFBGD63DErATe3okcrdibfFw/teaglnr802yUfQs
1Qib1GphYA7qzdD3K7Dqi34AE0I062SJNBrH4YzT8ltO0h0IHe4sI9le3p+1lQhHpymRFiT1nD/2
9Ab1KL8g6utlEyID2q9aCgZ4weQHBgQodQgnJzKhVJS2+FrpTou9fjcdIGb+c/iJ2c/nyLP8y+aW
RrpA5fDbnHCC9KKeUjnL0aDukOJomRSUef5ej+mzxUMNwg5KUIJw3gFPClJXY9dlqGrwYduwF0gN
a05joNSscUT0gUevUiLDd6vIo7PyYtjna+Kmiztw8nOFk0gm3c4TlWKjJUDNmvdBerr8QZYGL1HI
QsiyZMy4f4Ev8ZhGEqOY1J+nfftbW3Y6051kVJuc6Lr1oJlzNQMWrHv+jHJAqPhrc4lLzbKzXzB/
g5OgBuAWGdsecTN6Gn8C7tnejNf1tUGc8UW5qzFU/cRupmv5GZwlcrQS6RYP0snqBe9jeWwWIGBs
jsTe68YL4AkerdbG2BY38cSI4HOTPVmNSaTmGLY/rBYymd8u7+HaIgQnATO4bkJrjx5VzM3KEXMo
uSHh578ZEWL1MKo5tOgQC0LU6oqnjoDXM1rpfsz/xpd35MmHEuJ03FqdIUUq+JIl6mrh94q/jAnx
e/neoE+dEv38pyX9ArOcOF5tM0yPMp1ivNDYQxoo9VTkiU4c/gVoBIOFIKwBFgivfrGWC2RiAsZA
hhREfSHGqzlBH2vFB5Z87NSEsD12KJVyEsJEqVBoGDFU6dQW79Y//2KnVoQNKsZBknoZPd+0fNXA
62mBrUxTV4ysLEUV7k/orVaQdCKoNxH1e1wgG1BGXV45+POZE1wNPCgYngPtCsr4IgcA0aBtouFF
hczzMWV3kIgASClzhtWn6JohIbqhVAvll5QjG6igKGzuTbLNoQPGpI/LW7OQ45wtaA4SJ85stmVH
0xFR1EIthdwzaEQqoeml7Mke8s2/2RICGuoggybluJV0s3DbZNs0hZfbDyT9Oal8ZaMWvOFsXUJw
azBoGYeoWKPybfpTo+xoPv15NnVmQjw7UBNr6rJA4p73EGn9WYKwBuDrf1yIcHbUpIXK0YRkNx4f
pBSoe/qHTH9zKnW6DhFI0Eta1Wct7pkaYiVQBYyGNQ6ZpWzhzISQeOJNgIaKUeFl4A7e+DY8jN+y
u/qTPZcH465GzQhQk8xL9yNwEx8t+bdPKOILpKL9f1+IUJsr6Itdr0TR+ZBciAoiuoCNttGrDEKG
XEKDP1UgcAstljKz11AtK16tC1EhJjEaamxCu61Jr8yG+6lR7S4f0pXAI3KKlgCDNmmOg1NC2Y40
L+0QubT9qNWVb7a4FCAVLBk8jDPv93ngAVCBygOH1zWYYzfUl3RayQoWI9uJAeF4lmGmKAX43wG5
VD8aon2WkJOWe7KPVPYz4X9zyYHN/veChIOqAPKUhFGDV6k0vnYse4Ru72Oqy9vL+7Poa/8zg0HL
8+9WDz3nEI1qjhQUMcb02XXoBeBtetnK5Y8HLpdzK5mE+iSXcf30pummyuRm/MDjwR3tx4S8XLa1
uCIVI+kW8NXgshY+HDq/4/zlsFH2dZgfE3PLp6fLJuZ/4ssBVUEpNg8kKl8YmIyEFmMN8dqjLZV7
3KvQ+FRudPD/7XWTO2Gl1/5k9+ZDBE3vlS+56OcnpoVLb0hDywC6AGnJlNzpuflQrOFYF0/siQXh
JHXAsZb6CDZQnbS+yZSDnOZeUxjgevqrSHpiSjhTuQZZ2rIf+NGkB62OfnYm2Foub9WiN2gmWl1g
Jppp2s89T47VIk4q1OCp/cb0WQV1wLTZWuFt8ZsBiwGwh2xpoCgSrAwK1aYSeRxEKPyO5XfKNIGE
i6QbqRvXgMyLSzoxJriAXbKCFTaaJJRAQhujA5BFru01R1u0AjkA8MGDRhNQk/MlqSlkZoFv4cck
tDZITINMv4K4yl/szokRYSmj1PCsoTUAU30CIUlUXsoZoR9ctqLMfvTlvJ6YEVy6Ulu7jqYEbM3g
zrtTAtk3AEpVAEttDsbr5OY3vHcxKePmG30lq1s8rzPqDPSqUMwSGU+ihltRa3R4TEYPnXbPDHvF
wZcN6Mi6oHcBhJvg4Bo1J2g14QyVDZJSBZINa6i2pWFiRLrfJtRzV8BQb9OxsGoASSXf6UfuxUHv
dpBLKz5wmbuRt9ZsX7UodBa4XkYxk/DVjIfoPrvX3dIrvlmP2c7YS3vrIB/izWUXWfT2kyXOX/nk
3SLlROVWjkyIz5Li8pUl/Zjqvyjz4DuC+gbKZtgu8UhlRjtmnYrcm8WHtHmY1O+k8y+vY9kbfpsQ
DlQUdiRH5xkPSpo4ZXZthnd/YWBWIcFsDfh7RHcD2w1kOZueH0PlcQLOqDCLv3Fo1AHnSiCKpCJc
ExS1jakOBj/2iuJBp8hN1wrxv97uX+LBiQlht8Mq1HRJgwlFCrK3kXjWJr8inav/mlOqvc7a9Bx0
zp7iai4ESu6yYK0EvLhRJz9BCK+s0UbCsoQfq+hRUe4K+f7yPi3hyE2whWK2VMbc6RdNCtQVCGY/
kaPMGHy1DbQimIX0cANCDyHQO5cCN+zkPqYP177v4vE9tS18XzNP2NSPJT+2fi35SuiA5u0TkoQg
KYPwoqOrnk2DyFsrPix9U0y74bbCRDmoCIXML0ug9FHLMd4A07BtOX2wQtX7m8/628YX9aJ80qEA
NYPL8Vlp4SbbFoAxNw1st/WAOdTd8DBc0+s1f1kKUCdrE/MYLZ7aCrxY8JdsX+ZvBBqgk7TmM0tp
Oga9lZkHGHQ/4mNNZZIpZT1k1Fqf7rLQtzY6ZnxCT6GbysbGxdv8DvCWa32brsTfpZE9zJijCGZb
KmY7xeIkKMP6vpBrfsx3oPu8Dj0GDlPVq27XhgMXneTEkJBzNi104YcshIabdA2ggROaa8ngYrpx
uhbBDxtjAuKwxe0lbVuf+1rQutoWeLqq9+P39gcBN2vqS6kDXN70kryveOjS4+TEuli4LJQumwYd
QDnzznIxb+7rbv8AYn8wH02lkwaWB3FYjyTu2G7M58T7C/zG6U6KNwSfuNlJFuwX1RPtMrexHgvb
XKnOLjXszqyo5xc2z4jFKoq0J7wON9ZT4kM+1uk8M3HMbfTPaxLykcrilTRFtDm26G1Y6XuM0QET
4N3LW7e4c8i3IckHljocwfM1pbKR53Ju8ZnrPQJNVSw5TA2pA9YgPVDK8LbtwpuwGfZ9vFruXr4v
fhs3hELAZKcE44s4gMyzb9PQqW4KP/XwnLVvcBRfq532pkLD3F87+YuBbV7vzDEBShwhNx8q3BUS
+plH04BQA0Ncg3z3QTUhbXz56y4GN2g2YrQblQFk4+dfF4JwkE5qIBDY0Fvgjq4yoLxzwFDH5IoC
hXPZ2GKUQV0fyErNmImaz43xFD28gmo4BKzYaZ1+kxnk/s9NgDkYdaB5YhZ2zk3oVh9nSY4ow1MM
gMiG16yNfywNkKPtCYYWMtOyodhxbiLF+EofUkj15TouBBrEQXhlKs5wN7h6UAS4ClbWtGpx/q4n
efiY4NlJUlgETykCZ7eJPfkF2mrOhLk3+/gXQ2+Y2EVDzMYDF/BbYZt0PMdUK5N6FHJ4QNIqckKy
6UPyh1pRv2rip3bU82Vp9kRbeyT9cSwh26V8NurKE3fJ304NCDuVGwbLchMamxaaBhhKzKHpfdnd
ls4pqNggrwNIHgZBhHNaTFD5zQYoWGv5N7kx3K4enKZbwWEsRUAdMskgk5YJ5GiEZVRVV9EkxPYD
S7LL7th2DBRfP6zlAPMrSMz/UdQAAlA2ZMANhFAQJ1PLxxpyzAW7wunZKEVzC5r/58Reezsv7cup
JeE91jFFszN7gKWJAoCs3cahvfasXDw0p0aErRno2Fq5wXukbUrAFCcEOd8+2tuusZH2yrCDpLV3
2RnWliUkUZolYXwzxrJIFbmSDVLVUtpdNrF4wwPFPYc4ZKJwifMzo5Yg4egJNgniPRXytE23CT1z
Zyre4DOXbtbylsU1ndgT1hRhGEOBRDcU1KXQtasnTVlx7iUGmJmfEUKLGl5l+O/5ijCpP1Z2CfHY
/2RlOWoa08beVEF5La3Eg6WDdGpqXuxJHKXl2LMGrGXA00TbFuz5PNCDZrN2eS8V1k7NCAdJy8wk
Yn0NreKkCsZkVFzcqhgD6jUTfI3JdiijYmdb8faybyxu1cmHFE7VmBUqMPgwCxZP14y2BqS+/twC
yHpQbAAVzFy+O/9+VpaQUE+g7SrLJiYDqpeC6M+XTSy+kk9siCBkmiQaVJhhw4IQlj/6GHwFFUni
M+aMH8xP7xMN1OUYZl9Z22Kqd2pYuPWkrGvaYoI6brrDtANVHetnsU/Bbz8Tv9MJClAOA5edk7vj
5vKalzYOOAcZuMSZnEjE9w8ZROqtMu6P6kh8M6wtV+qGNUD8Yjw8tSKc5C5VtK5QYaUAEOmt2yR+
8657BsSg9nO9UvKiNXKnpQvFhETLnOrNRDtCrOotPdSayOqOZoeed5x+WmH8Plk63l3xWgf/100r
3l64h5GzQIIDHTvh0GE+A1Cuwu6OFVFaT5c7lzUW+OfL9qGN9GeiND/UqvMsE7lGM9K3sZznOKAb
bZVkO1q6V9FxS9Vqn47tqxyTrTnVL3aB1kvesE3dtW8h2+fprdSSjVFIblJrOyOPULIsj21m+rna
Vo5KQ29KzXfdaJ6rKPwcJ+UuiQEpAcAdg4KxNDh9XLxi1qQ6DGUhO3FLJSdSlA5Jd9s7odZNrpU6
bbWZsuaOpVGDFWD4rYU5F6IcpcPNwlfGcpdlce0VmtE4oWXdW1bxYYAFsWV8x0zgAysm7cKxKN3B
BPteWY8HCHrc5Go1PFZhU+9ljLAG3ObgWy3ldjdqvPbSXnmqtfwxKZsHTHa2K9F3EaAAL8DEFt5x
KgZNzsMH1NSLesR84q/wC5075WAdux+Rb2HCYM5lVWc8GG4WSI/FQV/NBxaC/5w84UWFjhSGaQRv
RGmRGzpD8Je25l25U7zcm7byZ3kLfvcDD9QOVU3Vqx/iu/awmsHP70TBO8EYgFcWRCxwIsQjXtky
2PgzqcOgSOWXMiijBw4Nlaa9AwL+Km/yAIAAt9bz1jXkfu3Dz0v7Yh2laaSQsoEhB+GKzeVZ8CTB
h2dB609BtO3u8F55trxoNzcs4i0EFK75di2hXIhrqDfif5Y887qKqh293cppGivQgiWeiikvs14N
2gtXLeSfLOTFaGTOgebcpZIJBKOYtuiQ5I2WS3V/8GLXeC427ctM6FIcSeM0b3wH6lpvLd37lRCL
n/XUuPB+YYzLY4H6ADKX4s3edqOT74Zb+8Ha0KDa5If0J+m9DGJEB9PrvOJxxuqG99qjulkT9lgq
roGhFCOY0ECeeUoF5zZYGqZ9j0+dXw3fm131xlHJuo5vlRvpunpsJoe4cqBeFV65qf887YBpa9Ze
mpXlxLl+FqsJjfK+O3aWm7SYHu7klat54ZF1ZkFIbEKlVoamgDa2SnOnmCaPYPCZ9bvLt/DiN8Sg
JDqi6A0AwiCcEtZDYKZhrAMVofyT3DY71Z92yZ3kh8EYQFPkDZwpDqRA1xt7s6OIjjT3x/XZPCj8
BC+OR1JZjMNyflU+2sFwyFxtk943ThFIq1W7pQwLtZHf1gS3VdUEQ1ATrIXfup/8KXZTtC7lY7RT
f+hBHcT7tXx4af9ODQofVp2hW/UIgzxkAVWP0og6Xh6v8CQsxXcCACwmRkwcBLHy0w1yQSuTQCrE
QjmSpW3iRkPxQw0L4kkqbn3II7mVgWcSWxPXXIpCqKER1EVAhYlK5XkUAvcBhtJLkMz3GvMn+YeF
2dhRV5zKfi/Mvb6m1rAUV0/NCRvYR3pjDFCxOCblTwrpFXVVun3ZAhTVDfTK5nbj+YKaCbS6vW2z
Y9EWfl60QTP8xbDpPI31XxNins846ANsM5SP0AsH+8GPOB+dShudlUO95HuISvOpnmXbxcBIFT2j
Kd6YiNElpOfQ7Ss2+kc2uJlLfRUhUavcKEjWIMyLH/DErJBsWwOH4k6cT0c97W7BFxLAadcmwZbm
ZYilAilkI/CiPiTskkQbq0TvfDrKfbq31fSRK2C9UfNy8ljRt45lsVclkb61EMeFevH0LGetJ/Oy
cRBAX8KUfZI0td3UbsF5Phq7seoVv0mmtxHKQaGahCtgwcXIg5l3pIDQhydAJJ67VdRDoA9j9RPa
hGHoTx76aHcSOoRJ70w5aLwaNwnWUoSFRwg+ko0qJvhgZj84t8kJNSzoXEBzqbmPcrqz4k9psnd5
9XzZ0xZ3HHLEOmh08AARZ6VyOa0GCU2m46xjYI7JNrf5Gp3xojPPJKwgsEUrUnxQtRmZKiXDWrqE
Hpq2f9Rj/bYia5Lhi0s5MSM4b45qZ6nNZgwJrCAldLPafGWCdc2E4AmdMjIyAfJ4RDrjjNJdVKxM
+i4NM0Pc73/fSgRcW1WVqTH0o45ZX/lqXTW7iaDZp0nydc+qQE5AA91U1kMEwpB4UCD+NSqgCcml
0YsgxA75ld5pmPZ42UuWdhCCLhB8R46GDoJwU4CjKh1yRZ6OFBSlYfRNV274iiMumphZXnVlfgYT
4dNSqdUwuUmx8Pa9ZChCgl8npmtxdb5jxJQFhAT/tSIqAaSJiWY7h5Xhu/5Tvk690LO/md+741xJ
WHtILC4JLaMZR4i+zq+9Pq3bFcWkmOArOhZE9jSb+8kQQXlgJTwt+KQFgKyNcTsNwUl8SxBJ7aAM
iZgN9Pd9NPCgU9u/4Pc/syFc3aVeVF2UIkrodSBTDLra3AvX0OVzSBP25syIkG+VRBkGLR8gv5pv
Yta7eZntevNgg6ER/Gh/npyDDhriCHOjyPhyCaXDGIYotIMPqajijal1TpW0zQbTCCsut+AEIEoB
GS4AxlD3ElstvNUrDoQG0KTNu1V1oFC+0ZuHPz6e1gyLBUCI6F91GEfb5snEZw65Bgpcse0l9nVN
6V98MqSKSEZmyAw6vOdXEoEqaNpKEFct0DCXaenRAQOVIB29vJilyvrMrY/0Dc8zFfj/cztx0lHL
mpUr9I3deN2m+CY/DK5RuxBw9claSFg6PgATQ1USwtIz2OjcGui2kwJSVs1RMd47EJCFLF75bosW
cDiR5M8rEsPA0KP8p0G+9VibmJqAzilmHnd/8c0gxQd9WOic4J+bvfA01DQs5Xast0dk+5ZbT33l
EbU1cTukH2nN5ieu4mHS5ZoDX+ZGhnkFYN4aNyNZiK6WDa1VFE1A8wscwPmvKBjtJZDlgelfK9C2
1KJxA7qse6tLUQiX0vh7kxQ/eo37XO3DIFRyPKjg1fuc9r0PSmL8f9ssAb4apXstzTnAbZb9rezN
ZE/Bfv+T4IYzSbwjwGJnYRQe9LHtttBSR49ntJSD0cQyRhGsdw3leDez2tKFmjt+CfguHcW2d0Xe
b9H3PNiT5EOEIAnarn/H2ak2zBxAJ5R85ylXHcA2JIe07DmWCl+P9NsyjAMplK4xzfUKjME24w0m
K1o782pFf8qBSHYUtbpPM9Qq83AzDuixSwaBSLWVI4elJPKliDAvHaTrnJYfNa0eKzkKclK5VQEe
MMsMP0kDwheW8Wt0FddgTF+jEEp1JhwcCbsOwIQACCGSzIpqAF0BSQt3KmonSd5o8eOyF37NWc+N
CNufQpMgrlXQasVF4cZQMVWzd3xtn43ZChD761Vxbkm4jzhG1yE7G2JotNd/Wl13G8ZWhx7EdF8R
NrmTQb9fXtqyQeQ+81NZN8WZANoZ4BpAanxUa+Jk7CnNbIeC0Iuyb0P5dtnW4l5ZEJWY30cAmQtn
uWjiRM5lgGgkq/eMamtW3Vbia5QSi5tlz2o9eNRgvkbYrCnpqygjGIHiHIKG7QctB0ch32F8JZ5/
DX/YqxNDwl6BmQcEd/MIYR9Bh6PNp11ZKGuPysX9OTEiRPFksHmIrK85TkbqJPxqVgkq39GfgpCl
5V3en7UFzX8/ibVjbWqxAQKHo2k/yBDj1dbeS8sGCAjq8CbDqRW2RqWlOVAVYCCj23Qxc/SU/9We
/LYg7Ik8qrxTOwBQNeO+zox7sy3uL3+kRSfGhM5/1yBsCIjFOJvSkR91zOgY0gv4Ad2wWOELX/tQ
wk6AHi1N23m43875jjT8iiYrgWZpGajSQ2ENT1fzi9RsAqWmFlyIAJiCey6j36DF5kzhGh/XmhVh
HTHJq4LK+FhqY3q17VtDeqd1+VqSsGRGw+tKBUxmZoAVnlhSbOZ1GFWYAoJi5UbH7B7KfU6xkY+D
ywCFdFDpZy7069ZaDguA4PlsgpwQ0qNIs8RqxlQZLWSA+IxF5iigtJt+2/j8im3WnlxLUU3TFNzl
gB6jqyAsscdItMXlojmqdugO6UuLElnRvFS48S7795LrnRgSoeMQII5KU6czmi5yClY7IVtxvUUL
YDHB05FoKM4KJyiKQ6oMUHE72j2BOs5+qJh3eQ3zxzh/cGFXbGDmoMgItmZRUmZkWTVB3nA4Kk34
k/HyUNrGtaTxd0bgGp2VfZ8yIsNHoDBz2fKiJ55YFhy+BKYGb2ILDPxyLzu5NDcVFXWby9lKGPr6
EWd6dZBImtDilsFLfR6ruzoHS1ADhnWbPzTDZ23/+NOF4N+3oLyNxjA2SsQ1VY0xSlUGZjZreNWj
xLOqHly+n5eNLNTpz4wIha0hGi2of9L2GCl3PWQs6ljfcHDUc6vbZBLqQRLdXrb4dX/mZc1+h3QH
1Yv576dXXKxBXFcKa2juVEc1p7dQHX2AEtVKtWthdwCPxngHhjmxN2LvA8kxsu0W8gjJlAS5zbay
Ee4ur2QxMfid+IqSo1Ge6BhWT0CRQExXD/nTUHTJphn7ZHeYqrW8dAGNA2QtqlfgPcI7HPnb+Yer
B7nuwiipj7IBfmEQGmhBsdWea9MlN2wf3+StU7wMr9mDsbLOrzsGwxaMqlCV/IroHFo9LGli01la
ldg/kpy6qb4S85aCq2VoeJqjQIf5xPlbn3gFSK01yHWFFERXiQeJsEDp63saGi4YsNayxl/4OTE4
oUWgoe1vKF/lVVWVh3rHOD3GVwXamvVbV99AFtFPNuQOzN0g8t7oj8qmumqv6kf1ytyi8rFRjpe9
Z6G5Cjjxya+YP8nJkpMpj/Oa9fT/2PuO7shxrNm/0qf27I8A/Ttfz4IuvVHK14ZHrkCQBC1of/0L
VvXMlFJ6ypn928yZakmJBAlzb9y4EUeHevYuvkmOfJmH5F45xc+U+eqLs0iW0y2/bpbiAtb8yemM
6F9H5IGv4HxoNoXLXZ1rRtFCeN76UZJkcKOWE6+qzFtVyTyjyykk1KfSG5pLviU/K7dnD//d2PT9
tHWSG05piPY4TtpeVbQb9Eg8RxP1x8y8NRJZusqQ3+h5pbtWG48epKTHRdVpL6bTn0pWPaoQy9cF
OtWaEvbYY6QU7pTCIRcGmxmUu8uQV9NtZ2lbNkGCOdHoo6IPAU4ca8Vl8ZCr8lFqFspd3XjJfJN+
PHVwqQHnBVgC7aQPXY/dFNuc2agSqou5XK4H6lt3nJb2MX7pO3/uqTEWMNV9Ne8Lnz+az+3rcKs8
XoqJ6MdT/f3XOHvGkU2LuoW+EpqkLO7ydAWRsj04GP4QatwlPmVeFsZ+6mWus6i2zg8YGZutB4V3
v6Vui/BtnV100vyk1vX+W51FHWnZ2LyQ+Fa1P/jEB//4ODWoOjb+HB5W107vKjdfb7Kf9bPz1Qbc
EtgVqoIzuPh+tUHxu3VsYUgQ7mCfhP9/lZpR5hM+wChchz55Ye0iwjd2pz0n0Mc9llGzYpYFaGYQ
vmlHD/CtrnytoMIv6xYsyML+rvUEinMxBzvLUBdlkx9hEgrNPTA0u9IlRpR4cdHgd/mIztpKtDB0
t3x9MnaTBkCm7c1FqTiWyw34JPRtl7i9ZMTtU3NRZOxe9OQW9fJllM+y6FoZ4vgFxkTqZTGopVsI
4xXewWsey1PKwOhhRRpYdFo6dWrsKr34ztRsVY3F42CKRSksSDV3ZJsa8QtU96vAMCaIPEslGFhW
uwMUrRtaLB2zWeejwgO1rS3PYr3hWqZEyD5OaZDownAnKZ9Sjch7C6O6qWHkLgjlqRc7sgosCVpf
l1suwRdYTXLkQZnX/QHu0nCVrkY0gSjl6DI7kb7RzXzOsh1c2povgwpiTlGQ5z6rA9oZyrI2YdqF
kkfpx4azzXp18fWi+IQxjtBg5l8aKgxFcKW+XxRgDwqI4NsSKUNzN9OelX0Kf7LeH2/oRcrXJ7cn
BkPdCTw7MCHOewjGGvDOoBN5TFTH12McsKkbDa9fT+mT65PAQwRwC3B66IyczShjxBqkUrdHsAlD
mcS3HcW12ZqKVxY46r4e7LNDDrV1EPfmXh/942C9nWY9TvBkmsIufXC0+sL9dGmEs6gUFFB9oEqG
OwLm3WZmu116YQ1cGuEseNeKEgJ9CuagjWAwWTtDDb9+SJ+9dqQ9UH5D0IQo9GyAxKpipestiYpx
5sUd39doGrJ7cmGYT+fx72HOc0UIxlnqqP2kpaRhUyExdawLgcrnQ8wABSomiD3P1latmVC4UzCT
amxdhztQ8v3x9bP65LqiCIXgUgO6IhCRs2cloCFilTwHt6aVi3qwtcCh1qrKlUBTurdOsNzLlUvs
BADU2OZnd8Pvw57zbfqCWXFWCryiBpZw3MrXaey8Qupq38ZO6tHWWVlJvBpotKGplnumNNY8xeGt
5qDgx70N3VV1VNc2G0HTsOOd02fZGhyeTZnn+xj9HSG1s0Ncx5VHFBKY+tS7Vlb5vJ+wpLm9NYTV
uUpinGrR3ChdfYIAycIy2yudtS88Etec2GjFJdW6Bme86fM2sBy2VZR8SyYbvVV1A93TqJNBbySq
y2fjAVjCMbij5NCdqnSPxsy3OoGIPR1+wHLqTuQNeC7xOjciP9WbLc9QGREwD4HSNKTaRV+hI2My
jhqpkBPmV3ExvSqNuGkqZRahvclpdJUMwzod0uVUO8ONYDzUJn3XpQpqEqV6QwcT12c855ND7KoJ
zT0dslRap8KkZhiWfYFOia7d9xV/pHa3rNQKtWV5h67PyXOYU/lKpQVpxq4mNt0xTVk3QoZJkT07
aB6x03JwzYjtTaOzXBW3its2+qZn4FnGQKH8JOoXPLF3eg0x1pTI7znLT8ThuavQ4cExlVubsS6o
Sb/NqjwwpzIwkiwoe0d3q8GJ3V4kBwqvFjJYu3SqAljw7vF4w7iI71jGKteRqONoKcm3I5d14Iw0
dpUM1PWE2JuO88xzsnSRUbG1S0t3UbdFmAWtDxd2I3cwlzKCuIlhEMToizGZIdoKoa8QS8Q/E67F
2Yqm97U2fsuGAeFBDQJ0XYpVOdVd6Mh4oSeQ0khUlNgm3UBHCOH7ZNACyoZHpxjv2ro7qA7C6HKK
970KEZa0iuF9ww08gGlf6IARkqy+trLmSh+QtHbDnWzko2LZz0ZdtQGLTNCTNS+LlX0+7z34UkA/
OE7R7UGw3qyuvHKm/pqko7rLikaBrLf97DBYVSdQJIyHcmc6kwGlzbhzi9IhgSzVH45d3piE7ayZ
/VuyRUpLw1O76gByfAil+6eoT2/bKF6AAxPQLMFaSgvTi1E4Hwt73+KY3ecsadzBsvGzKNvEXFvk
XXkH3iNz29qQvs3UJcQEH5oJdYdBl+oaPG8/rorIzZIKjgfWeK2SCvEOvSF56ZVEe6akKFySKkej
09apAKZXNKYadEJ7sUuj8ViFJRGXKpQ3UJOJEWy5TjqBKpeghTynwxqmT7ecwz0HOBrksO6cDkdF
AjffQcqToNpaL6dQ2PrjSNL+AM77D478yCOFIyElMqc82T3l2avCSuL1etO4iFChW4uu3QBye1dN
o+hhPJHKly2BIXiSwusmGsz12OcPAtw1X4eV5S4j4hHogOpDv3PyclY6rtZPbzJzHr4+rD8JNXBq
QoMcCQ6gw/OIOo1FjgZTnJotedSwQC19rbJ9fQmY+uT+BDUfIROCNPRHn/vojCTKJso5bp2Ieai3
VAMuAeP667nMV9f5DQA1JLDk0QhgoFr1PhCEHVEn0b3SHLuydDtj9sjzTOzmQdzl8hLE8RlSTcFQ
U39SSEHYOButspRB6ALqUuDEb8lSCV6MBdiFu0vk4k/6mkCl+G2g+RX+hizIoiszx4ox0DY9FWog
1uliDm9VGYw3tTduLhHeP1sToGo7M6UUTSzn9A2jzZCZKBFkD8oMOq6py1jsjnOqmf33jAfMDY2e
qF7NjObzQsM4kFzpFBsmUCbE0KXzmE3phYDns9kgiTdRHXPmRoqzcCQmyYTO8q6G6csrzY2gctZp
8iTYEH69+i6M83O9/PaaMkhX1ehhro9FCddb8p2SaG3bq2SqLgS7nw4EDj8on1jqH/hvUGswe7Ov
MRCH7RpYYzclMFO3SHjvCisv/a/n9UnACBE9HdA1KjKgjJw9P6RwU0HbrD6aPVsN8bCHx9Hy6yG0
z8awUG3CK9JAHTwn8miiQcY+DfVxgAJX0pqQnUvh2iTEuKCDMF1DlOimEvEa7qEbvaSnGDe3l5dy
bU+94+INH0b0CxtWvBhJ4ybtk93KcOIkZN24dYThzaZ+NrdTmLzI1qVR7zlw1nN0Bp7dRJDF5ibZ
OQyJPS30wDHhLVYUFf3FwPufl+H/sLfi+Oswav7xv/j3C9rpao6XfvbPf+z4S100xQ/5v/Of/evX
3v/RPw7lWw6/pbc3uXsqz3/z3R/i8/8e33+ST+/+EeSSy/GqfavH01vTZvLnIPim82/+pz/84+3n
p9yM5dtf316KNpfzpzFe5N/+/tHq9a9vs6fj//z+8X//bP8k8Gf7opbxW53/sXuq+VP+9MeqyZ7y
1+b8E96eGvnXN2gR/Yk2EcgNQFhxPlf7t1//Wf/ThhQBlBbh0D3/6Nsf+fzBf32j6p9QwrAIilMm
ermB1X37oyna+UdE/xPMaOS2WFtIqJG8f/vn13z3vv79/v7IW4G9k8vmr2/v9x7E09VZgXV2LcW5
P3uovT+LTRLlOeGZdlC0gMMfXFMM15wSl9L6wrYj1vtN8XMsSAeitoJLE/Zz52cj5Dgn2DM66kEk
2c5MBNwppclAeYKlZRXZsNir/bxGlZkAu+n6EhZe5FAV8I7mFWweYfFn0oBYz6Q/jnHt6vXtmDdB
i77ELitwRKEtlIsIXoytO2lP6jjtcq3aaCUuzXJcmA1ix2IGtApXUejRysHUUdoFKa1QGq/om4Ba
NV9Ebf8g6eBW/Iel9iuY6rxafeJnhljUwIqctF32tfGdROqWxlWgV8NurEDY5YlwaWGuBKu9JFH8
TJBtNLa+lrDn3Cr8EdCYCZtLNq3w5n3WWV5WLxjKf7WurVHMv6lzo3W7UvVangaiTIIONmV1mT1L
3V4yTer+2MNQj/WqHUKa/HGwddgJ2Yrfd+16Unlg8166Fm8QyWeo+gJXvO2FsU1qom7yobbdFvaL
RRsYeRoMAw+qpE5deG6t0qbH9xaeMnWrBirkLusMt4m/Z8okXaalfjYlYHZFG4i6PxI6emxEpAfB
NzxSVSAvaVDWNq5rEt9AkEZVkG1VtzFSn6FS5oAYm2dNnIBD2JxkUBvWWBjpqmvUIrQzEnD9sWLO
QvIXbo7rlmi3Nrx+gEl6lbjixuTmtuZ1UexKGN6BN/aoJnFQI7/DPIoYBgq6usdCXmowioHt3w8r
3uhOuRcpKbw0fYLSmV+BA2gZObrsocKHpLcaEhc1JfBLbrtq8KK4WaIYc+IRECmLbhN5aAlEftle
66z/6lr9tQuATkFwV4f9IoqN73cc6XuqTnVMDqZju4nNfaVpPSLGMHbefjuS/t7rv+/tOWD7d/j4
ayQ0ziIWtixIoZ0HChSOOekknFmsY12ZN9S6q/JLdJozDcJfg8zMMGCV2NYA995PJ0G9fOrsVDvY
36OrwdfvyscoXqWBEgAuDUctmJ7yPcof2pWzyIJ8AVe3r2f5s9B8Ps3fv8F87PwWp1BTplJEpXbo
Qi3M0SIcgwe15jvpmm67LbbW2vCSq37TWu7XIyME/+QJz+wYoJoIJOj5u0wzxTZSNtJDpyVuTFJP
T9jdkBtIDttN2f9A+wyyySyou2ENdH7DLQqYHsa3k3BVYmymWuzHKg64XV+NDNUXINoyA5QjtFVl
6YfGaO7Q1rPUsylQ+5s4/Z71thdlEHh0Nl0eJnELZj0FcUWgEGVvhNoepKZteqgRu2ZyU8ubKCeB
lpHbaJJ+alRIHqjpy/K7bmbL1lG3HLaRQ7aKsCEiagVNs8qUIQSv38+raqFMx4aXQdp0Pku0fQUp
5bLLPa7fODR1HZYtSiOD7auysHvrpipDox4hqXOEDkrQErqFPfXQsWWZrkn/A/+rl2RdptHR0XUw
z1FQBOwwII21u/y1rsqFYgDgUB9kAljJnkCfPOmKEVYNkmKjWKjsQYeDUKHqEEhjLo9rLzKOMkof
c1FsRV94cJcNWqYFg6n4DjLgRl90tPMnWgctcmBUtgrtsU5E2Dk3rbR9W5OLoRSu7ih3rUQpwukH
XzJUFpXDlOJ0A8PSjTLqOWrm5WbmNcZjZaJiAfS/s/QdiccgtfnKmbKwumWnaJ34je7aFHV2PUQi
D4XIOLRMCKWqU5iWSxzhC6THQSFpiXMTyg6Wg/pC1/opvNyVqYVDfZoC+uEBTcc1s4+KZEs4jaI1
0Q5w7ENH9GdZMf8RZUaJdxYHejOse3QYAlBPdm0RbSDrvYriFolpkxWw0SxQIAIyUo7Ih+2kC1Ha
9WJZQap4Jv/XxqqfvaOjNtQVaEEedHnfW6k7GVAq4CLUWbQuyIOjAj8okHuOKPpEp8K5SmK6gVjB
MmF001jdAehpKOPGy62XVCzHbFjawvSB1ZxovWPVQ1abYQOFdu0eugJunVces6CfDmNPM3OC2tQV
FKd4SCc7gMPcdZw2w5JoPAlVA609oBzoMMlxDgLOIk1u+PB8DiIQoBGz8EOqRgtgeb2rc/qaxdBb
itMjyIpBl6dH4iCiIWI4xTzDyyC7NJslLXqPy/LVikULU3gUwZwcihFDwPJywWAP7TpOdZ3ScfX1
qXEmqvDPExP+NQDfwc45r09UAF2HRsOJqS/GQATo5FUWcjNssjDyxcPglS71gVn2XvWM0hsKUl+P
/0nEBzFaCLqh0wB09fM0304KObAUht5UXQsgw5XDFyKvfDZEF87HX23QZ0czhjARWM7Mtw+ctFFt
6lSbOnmYGF3Vo7y2RpiuQ8KijEzPdoYDqYcX2eq3w+AEsEYLIG2xSaOHJBm81kbAUtDbKmo2Eq7t
tWQ5Dk3hmiMU72yrW9vxDTdx2IosCnN7XDW5tU1xqTs13Gizel005bGWih9T/YeO+mHtRGgpw4ob
m30/wMchNoYlgrg7QJwLq9Ubr4yg3KEoShgpbUDqxlMLmEWXKME4bIXnBhZ9LVyuitErCGqRtDww
mlcuAnCcHK9IO5dVZKyqtLgnVYmOg/4xbnAHmAJ2BEncf0el060rhGIGHdtAUctoAUnUdT1awCRy
zWvy21GlxyrRHuoE2Z6UoOSboFsMggRkBvjzB00W6rItrSujSP12MO7GZp0NOJ4SS/eUJj6ilwNt
05ULdolf03JdoY1aMyuXwp4LJ929asKs0xpuLdhis3j09fyxjXNEqLknJxXGhMWCo7ely68z+y4v
s3XiDEGsytptyCRDobN1Q3sBiZN0lRmBLEChtgGj87Hwhggz7RL7aFaN30MsEOq9roanmEhME6Xt
aYr8nkqfOOJC0v1JeoGGJhORDuiWc/f6+zgg7ooBuOYgD/aQISMw3Si/sHXOKrM/ty76diGBPpfO
Pirz4pbqISRYY4hdt0UQvy6DeB+5NUQGAKpeCGx+qm2c7R4Q7GZ+ItA4CD6eTaghaseA+0+HFhg9
NGcGjyq+sKctnXD3AnaFAC5k/ibHH9Jt34d2v40Ml2bZldagQ5sWfqb2m9KBNmqV3SV8jWzryiJl
2ImlMMnWatDvWpcs7JMY1s2pujGb4S22Ae/X+9FaQQztuhr5Iku5j0aUFS9wRBV7xOZOqR/q/66/
/OfDfTfd+eD6LY5T6cxamQxMFxtOc0JqPqvsAu3uDHucB5kdNRB7oxkEKfm5g0ebg7g6KNQ5GO5M
xyXu9Ox4L8Wq8OO1s7r0Cs/YRL+GA4cJnUegmpowY3s/pwI1owFBn3OojCZgpr2ZOjNw5jOJJL4O
rJ9hL7Zph5rbjimNp5iHvsqvS1vANB2evjlcwbJrXTd2XVF4EBYOy5SsMgjgoqqH3sB4k5sgzpAC
+ReUlJFNszreGGW8qNmF7YVS6odol85rH7EbgHWoDJxVWtMSHU5o6nQOMsKaV+4aiCAR/gqmrs/1
VZrJJdeEpyo3FOqNus23MP8Jdbtx6+EGwJSbl1ujYl4xgXoCd8pWG1Z9wU9GE1pI7trxifa6rxmO
P3HqGXmmu5mYQMZN4F5XBiPKu03/o+E7q1K9GCpMBS8f9dbcWaX9lrJs2Vf3Wg8VXb4UQ7/PIeCW
jplrGOuqMo6lcTfb+0pxSMEmjsxuoXMbGTWYl9FbhBQRMDufvmvdcUS9puB3qsE8MzK2TrcfQUiX
se0JZ/K60loluQnxGutKOulSKdCHpYE5HhUpx9/BxwL9OZ6uqCfdgn5PaZ060e8Np/Uby9jKdjOo
0u2zg4heNaLtlb4IBrvecNNZNKjiAc2YwCskqdw7AzICvjc5DTj0ABpyZQ7RSrfqxRTd5yOHWVgF
FSpyKtoFyJ4PZVKuu7bcA0zwk/L0ddjwExZ9fxrNDdDAaMEJBDXxvBhB06mtNfStHfVhl1cgHHZJ
YEybpv6utU0IeZKt2o93ZgWSG9SDYjiPjjgq8A5q1VetBsUkfUVE75ZooQR1Z2mlqIhKdN6wbq4B
emMmoITwEDcQv4oRiYI7J5hXpzEa+OTK6vd1XPgC9eqBBZayhIuyK1R+qwvN7+2XhCXrLinc3OAr
UxObuID9aC+fSsW6KsdL/tc/pafePYzZoAnbzgDjwJnFcd/vawO17rLQk/Q40VMuTqqdSU/n2m0O
20MruiFiC3d7r52eFRDI86Zfk3ZaFso+KuwwUTYsu47lTTLmYTFdDe2tlZmBwpVtzQu3qhCO75Qx
23SASdJnZj+V063lbHRrB43hVRJp+8kR2zJF3mC+WN1VzSLXhFKhhThoKI7ESvyyaqjLUpBspvSS
XfaMhL7HFXCvzERbBy4J6Hc8d/vDOjAzTaHZsXTQAobOzrKvwrxRVpYmcRSA0Nzq9uPgCH+MHsZI
DRzsU5SVG/RajYnzWog2SHp9xYcJZRi6jbVnhnxjgHOBlo/AslOv6hzgeU9FmwSqBF6YoyfRgGHd
S9PvqPGDa6/MXlvIA1WJdmz0Rkosh346SQXxVV++1ZVY5U6zF8XcQDB+b/IIW0o/IqzPXN0egC9m
yyrTH7/eJGckaJz3xNbnNlRwUWwCW/azK9tmNiWJUAs08PboswyQQXv56FkOxMqHH9RPAnOv6FAI
0i/Z1X2MTc6GPrs+bSTzVtNNBdxNOl8NZq004enXsy4nCy/ZwXy8CzAaiLnQ2CdQbcbJ8H4DoNpM
y6m3i+PUuvxp1vAS3+WyegB8PAXCV1b2hWjolzLv2Z5DwgJesI68aVa+fz9kUjupohA9Pyrwm/Co
kYKA8WpV/bM1gWNrTqbfwCqvaoAjI4kGHlCNd5m5jOygMI2HWAOwDUOwnkHwr7wicqM2KaR/cg8J
hp9aWzJSl/J68gq7fYrzzFmbEOh0oat7hK6O18TTfYtVNQgMBk7wqjOaU5ktO1ASBJEgpXQLFQUr
e8zXGaw4RFSBHbBMk2KnoBm3gopcrWBPKtdDxP25l7Jr7V2SPQJBQw4euUBxPVmpAelWLDtO5tIE
L0TbajpIl2tLyfFL6nUC6Zj6eyoRIGn2CcD9Cky0xyLtly1crfoyAnAPhKC+InV1dCQ79GW5kxGy
21EsE2Fi26xUWtw0CQ1bFCRctAz7SjcFpEfVJDsVRPMmVruKafudhhBPKx3TrciG93EYjwtegFkK
Jn+RtMjj1kZ1W1eT1ww/+vpGWP1SOKMrlTerq/0uU1dj9cggXYig3Yv1rnaryfJVFQL+OOSdcgx7
GBnRMtBJGWSp42mdHdj6CwoFuL9ucWdMPWx5qO4C8giNmQYOSAIWSFsL2Uw+OBpsW9S12gASix4H
KECSOWCicGttBz20den1/BgV9LrJ+JPN2l1C7VAR9roulNBMO4g5BAmCgl5Z9nmxVTk8h7RM29Vl
0KKa5pY2TtLERBtQ6lkC2LKOa6q8V2rmN227NibLBcnbb6CGU8MMRDWK71PToRp7CWU9EwaYzxVU
Z8AFnUmNn2w3O6WkHRu06qtrI7TuY3+2lSBBdX3ZI2AOSd9vMwzlGOjA1XDJqeeneyczq8yTqcYR
Vq/ysFtqC2VRLy6aX5ofwsl5Tr8NdIbbKgS97khVazQoxWEhsAPGFyZrP8luZP0wDJUru8FXhngb
VSeRqHsxslWHuNlUNG8025Vt2WGB6FCSU8MHqH4OoeVEbkKh+m+IrZZ0LhrVFqj1+hWwJcvcthAZ
HWLoa0ywjZ28AUqgacdD4kTLKs49Yt22qvBgGufOpJwxOlV9sVfaxOfYVQBuvdgwQWO7nzOUqH+Y
91ynPDV1FMCu0UvQ5GKuDQjrQdDD59XL0AGo4DiQxAZUPtSyizVogJ7oMyAuWF4199oOqX+MPLnS
rrJyztYsV9EfqLYgeeLa5W3To5dm7FaIu8OssFZ6irLICOt0Cwl4vWoiumrLwwj12agMc4qVqEVh
p0I1UlC30o+IybL0gbFtPJm7ooWyMTka1RMt251eLeO4vOPljvLpqEQn6HW4VoWtO39+BoudGZaQ
pjdoM3mMejqNPaQncND70WvP5WD6RIMYKgBWu3zRFFCA9B2aNDa2XgOLfDZxvRfm97GGpjLTb/O2
W/ep5pO4cms+4FM0FzoFW86RfBU8dlmsuoM9bMaMHjWTh6B8uRr74ZjZmiGxgELO0hht1yz3uvU9
kQJQ+bggyr0+wgtYPzXTomuXlQUMelbathbOeKl579LeOLveW13BUyVYsrMcNTrQFtoiXl6Wo/4k
jHBmDz6KDmjskA+c1tw0qiQhaXPUrvNVBoejgAV0NTcitKt0RTzqJmj5MYOvo5fPZofkeAbqIAzz
Aa1rJaA6oMw1CEBsSZZOIIP/RGxb/7DxIRiAvh4K7UToEX2Q4B+sMWo6lUARnSFGsu9hY4MWAzEi
LdTn9KdVg6HhVzxqc1eroH6apZnbwoPZdSZ5gqrlyommPSjMQc+3XF6z6BXaiQBBrsX0wnqxtJ3v
ErRRHCauzu6a8SWtb2ogVbUAjpXXXkv0RdtfU3rkrLrVq0PZmjeOPNnRY9O8TL01K/1cAkM/PF3M
WoOILUXpHgp957jrUCcA9ye1Q3w2bNk18GvPXFvLYamuZKD6yin1APCEhc8OFxtuPkTsZ2OfxYaV
UGq7jzA29ravHZIbthx3LDCEW246T9lNC+UKJMRltm6XMiw2/4GG5cfp62Bo20gacJeBS30WMBZD
HSdxgdJ9I2JcrDKwIhMHGgoKqbGIEkgKjNwvp+mxcVQwdwVyxiRsWLftVegc9+YyK5yFEgHpzaEv
jlPy67X/MXwGsqGZFKZNJpoHoFb0PrpkBE7YUaShQ9wpPTK125RfxVa15FF8rZrAiVUUP4h6kGZy
RWW8B2P1wvajH98S8gYUhlVsCWKAq/b+K2R2bHXGgF74CjS1IkLokwBMiFZoDQNjqEJlb4W2wCMR
LVLD4Z7FtxxHa+t0IKSigSVDH3umxy6Ep30xRYGY8BBpfEUvemp+hLUgmoctjG5IaCIhKD97WJA/
1QQOKdiIi3Eb6brbo0srx/nEKlcXr+BxAR/SDhU30YekrU161fNFUd/F5q5FVa6KW4SH/Ubk6xw9
+CqcMfB+23uQqb1GDc2JvIzwR4gn2QMWStcD8JdBXBLdOutwxLc+m4X9/nkzVKcgyYYm8GRVLIfQ
AXrgJ77wOgZzOdvV/Qn2MHKR7f5lPPH/eVPfbKzq/zdvKqzf8pf4j5m8kL81/Ol3vtT8l7/4UgqU
P//UIVE2qzrNvfKzo/cvzpRCDP1PEIjmCwTk3rkt41+kKcX6E8pZIMyinxrUS0pNnHN/s6YUav2J
Gj2uNWAXSM1xKf0XrKn3pQYc3pDknqlTGtiDkI4816kpeTEyoGECmisDaszoD6AXzqM5kvh3FA4F
HNQviGPSeSpohD3vppboB+SdWtGrKH8pUrmM+whl1+SCgN55z+OHYeYj6TfMnSE9he58gWFQrArt
9SwtLCFQMY0I/lxlUfjK8dJtdGlqZ8cctH77TqskvQITd6sgUu0qNDxK77d1Na8fVuS/k1/OYqh/
PkHosMz9Tah1zhfSb1NzOrsz8i7D0eOpHtn2wawfzwK2owfiMU+E8u1y8jQffOevDcsMIMVMzgMr
5f2gSlU4nXSYeQWCANBqgibJ1muL3G3UEoUyubgwyfe36q9J/j7e2ftLGYGjQWcbV/m2Xg2vMoYx
nrLPQtAGPCRLQX6K7hUUxe+VR6i5X7iwzhnjP1fP76Ofvcmh76ZxrC3jSh+h8phYuM+5X9RQM29V
1AIGtwVo3iLXJs0lp4rPFtHvQ58ljx14T0nK8aANkOQELwCxtUEc3X39fH/hWF+90Pl7/LaKqpyw
XCkV42rs4gfQMA4R4Ii2hWG1FtTsZBXEBSul5OyaEd1PI1wcjMKMMYOLRLZUHfhqmhswOlZFzIIe
/Dw1EWuq7MsOfEIKAqB9GFgMrJICIQH3gI8nWJpAYbJax73hS4Mv8tIJzQTgVH7Km2RRIzYy6swl
yJYVDUgM9fMRt74TneJG7BOtQ3ikbwfFq8WPpMKzV9CzIe0TeGfCs9A9O1TC15HeoRvEzgDx5OLY
xg+5jNesOTZJcWVzBS2voVCuRXeF3hPn/5J2Zbux40j2iwSI2vWqNVdnpvfrF8H2tbVQ+y59/Ry5
Zuqm6azkVDdQaKC6AEeSIoPB4Flw0GsvAcVzMkldAGod/KdR9mJg99BEAwRvNMCE8usEmsBVsdWz
cq+GoCWlsjMOYDYRXFhwqe4yNNRi3GsjctPP+RqFvqLPd2OPt+mu9kT0w7N+WtUdWGfqQSfkORFO
LYxICZr55bM4YPDoNmuQ7e9U3B27107G4gYmgGTPUGl3wTQEtavZBOFSSPyqhsCJBtzrIz+RVFtu
nMLoTzIUxbtwOIkzgMbpfQqNGaP+6ILEDTOoAbWGJ4qDnYrTKoglLwi3UtXi7e691N0CdKv8tQ7w
+FFtlHHaV3W/Ekzq6z3gOKOrtsN2lEEZr3NrTHqnknCx0TDedFhJyAIlnD2quT1q6GKQCgy3QLaB
GbbUMlwKTFvvXvGfrCQQbWHUPpsx8TLNpyGw4npki2RAcVc9d/pjHOYfVdzta0W3QSC3ek2ysymx
hTbGRxzBicp3oQQoRBC6BV55pzCC4h6crsHBrYXKnsWXoHvqq5sGJdcA+nMoJG6Tot3VJ+uGbHGJ
8cNWdRLNM7LQAZTFXcg0teLRAII1fYBVL6LhXlp5PPhl/ZAUyraX0GbMCfx4G3vOY3vMkncTOLJB
2JZJ5kQdgWDhm1IbN21o7odZAgQTUCrAHui4FiTc7MWbqU5cHazapElfCDIJ6Hz4V2htokdQfo7x
Vp3UVSdUfkChhFGOfpKHjkqA5CyMh1EvrLhea1lgx/KHFNzWWABKYuCvQKo8AB8PvDIKfhkAJKTL
HZIEK314zoV2TzCUppfW4CrdB3W8gv3TsR1K9G5qY9/Kt6C54ye5sHPA+xfIY5n+0MadF47Ttk1F
pxSJDeoH+pEa8PbovA+AbKBJqQ+vnYiTu7uVtQSGRDiJyl9IJ44xkbWCbXs9X13MiiiK0DlYiiP2
jglvDb1SKFFPodH6QzGvq/TAv6hcjoLLLN7AlnqLyb31LMKzFGfgqUjWo3A/5L/C8eP6QC4WJnil
/zsGm3f7tglbCUfLYBMvPQKoAt3xYDfa4VGyRNgbWjzrdOYG+L9n6VlI5pIczGSQhmpST9Xn5Gqw
Qi4BDVCs9jEHbJX8uj7A7xXkVzBIm+MlHQ8Zi7Iic4MSGjKoI1QMTmiwe4N612o9573+cgTAvFAj
KwAgMDMoJ1DR6kpFPXXy3iS/QvM/GsGfv89MVy4YnZTX+Ps5ep0qvI7wrH99ji6sM8zRnwjMHAFq
1WUAjKK8EJ6M7H0YAX36l5AefAgCRIECvSdgegBiZiG8RV6BrypN8gkaFOqk2TCIsaBcbEOxYlMK
tZMuD9pU8RuztvVS9aCScH2UTG9/+QXgd+CpX0fFD7d49iktQpecKrkonxQ/u81cMI6d4ABnI0j+
FhzhAmn5KN/KGSYWc+UVcXMBeKGQT5IfQnFl0aML1tBasSu7sHur8UZbdLRVbr0DxArVk3wDqIpf
uf9SrO7HmJniPBViOQThUT4ZoHW0kzMDJbKwYmMI916f3h8V8rcRg+/1vYCrEwUwgqmVT7p+6At1
Xfe9HcLVSw1uaPmCq+KhGBVeWX59mgmLMupnQPFGmqClD6S/FeEBzwjbDa0yC5Ux2v3l+wjcbkn0
NVWPSNlHLW4cCEp4pJNVu6fbQR44y+zHZmLmgbkpZMB7FwPelk7V4h2RvYXow/Tq0/XJ/pm2mSjM
jUAPJamEKIJ8Wiw8iaNuKzs46u5sTw4aKavclzlkSG7EJQ2eFeg6jSUlTDCuZGf4Jij17iIcpFni
c3QLUUe8faucmfx5s2QGyWRW3WwiuK1gE8WPkyu68iqAdJKAo0LdtG61Tl048zlkfX1qeUuKSbd1
TzWxV0b51FLRqultPnWeqYWOCbYDJxIvFJN31SKto7KvMT61E1wdiP5CeqbAl8cUFqkUL+xaIzdu
pppredJfa619oR2EIIKifejjeQTAYlCQNKODDAjtGBA/zPIQGhN9BOUHqQTKtH/Opdqeq8nKJ2hV
kAP6086QjZsKHWH0g+xGmD7lQHkVsvQ2qWTJarPBh2Aa6rF6rzWAjHW1PcDNuzbtoVkokbNPUtVS
hALPyIpVQrlChY9EUQxuBF4ZHlTWLQhDlmSM+7pV7XkECL4itRMK8UovoNFagiceQj+EGJhSHawN
BapfwQTCY3cjSm/XJ3lZlv+ciJH3vy/bAawNM6+wbItG3aiUOnPBMwrn7Xgmx9ZZGZNOm+VTXt6r
uNGo1ftUcZ81lsVwZSAsSzgW8dXx0IN16UQA/tli5uBrNZCr011hr7UbIKrJ4+ITk9s8TAhnhF8n
69neh2/k3Ashsk1Q/o7bl0Z/V8fT9e/EOZ1RVn//UCYNIEmMp0p0yPAYbaUOSCYwH9S85N+6bjGH
4l/4y7PhtHU0V1GD4QzQhKOVMymaLeHWxRnRkoN/fjG0FKF9qmhA8XwfETjW8tA2hoQvJtozmmIF
tTI7tnUfnQRooPD9yy6vkT8Rmdw1BEGnNdCH+srRxAECvbCXDtV7PtsBunGtXT8Et+oaKPrrY2XY
af9XW/2JzKQyoY8JKfDqg/MIuPgbqbZEt/FDmD3b6WetW7vUwqXYiU4lPusJ2fT39R9weYX+ic9s
82kY5k5BcwdFMkRAJqQdvDIIZeVeD3M5Y/8Jw2x10C9qSRkQBiYlSupKgMtAJ8iGihqnmrqctv4O
9EPPieo1yaRAOlXQU1N6L40DzunKmTGd6aDictsO8qRIp3m6Kdt7JUfloAqc+WLgaz/WxZedw9lW
G8a8omkhLM3h0Vn2QLNHkwWYJxs9bw+XeYMXkTdzTGWUBAKEfmJEpI9QSfLijSGAYeUrx87DCO0+
2uiDZd5fXxf/UB39+V7LrzobZ9LhJA9bfK/GBebDRnvf09AIxssWsRdiiMVvgS9L+kp6YWkYYRd2
aglYymmMFPj2osqMgFV9MEYgv8MZAnwNb2o5qx+E+G+DjEY9MqcWUwtAwASDddiz1P64hUVLb4+u
5JCHdl8INmDanJqMt1aZ7BKlcFA1CAKH4hq/4bPIAeYPo0fOR+QkbJ1JIkOqgNiWI0ztDGhMULef
nX4b7xcv9MzTDM/g6G/zJpRJJ4AwxFo2I+CoUas0V3o/7jKoJSVFyNntnF3BmlKF8VBmpoDE1aB3
GHUfGuW5HfG2APuSJnSC2CUTjrvey246QNLBt3B6PAH5y60kI5DK8qMX3gX3Hy4Jf++85XHzfOfV
AMOD/beMDCdPc6Nu0RKuPsbWwsljdY7oQGyhHC1zzRO74Ry2X7JyZ1veFKpcFpctT0GyVIZfagul
2WdRfUjkO87C5H09JrukmVbqSY6p1czpbaIQNpuUd0XdADwqRpBCgAu34bV16LWj4ZHB2GpZCTU3
0/Cu/xDeMc/2ukithtpsYsy9p7m1s+AWY7q9D35le+3YWqk1OCE44Ep3czdseWQA7qdm8k8HUJgi
GpiGaRPfGBvF1Z+0YQ17NbsHsKdPfWVb71O/4OS9ZRdeSbQGk33S2EyyLMVJmaY9qMYl7OChH0Fr
VzRf1EAFhaLFbYmurs81J+cZTDKCjNJshA0qqrTDuxsE9IzclQYeSfZiFAW+VItiChBdTAaK014K
QwNXUDk20D+BKoPkU0hhXh/Lz5bvcpP/E4YtZ/BCkiaBAeilfjB84lBI7dmKE6+HXb4ZViMPxnt5
nZ7FY4qbQosraOFNePqmkArE52qJ6QhUcAq5e67TULM0WJIEYb3p82gEfenTlNpt1hLP7EtA3skq
UqbjDDo/5Mjh/knXYsM9bi4e4Gc/kslcE3jwuTbjC0OxbrINX/Y6v39LnGLTr3o73qFmt/DTg6e/
YTHf1ITOH+15oZkiyQChKlRyIp1M9X1MsHfmu8n4hKaRm+RbU+EpQXG/P5PA9MIM4SY5S2iHDl9s
jX4FBy9/QT1CYpJTLVzMlmfzuqz5s8SMVnkX6DqCtcHrqIhwcf28vpy/0AU/MsJZBCYRxVooFiI2
FarawYVGBIZk+KLbnVKv2P8lIbyLVhCVDe1T7PD6YrzxMfkoVsQ4KAATPhnGnVGnjgk0/fUBLr//
2viY3KOZvURyKqIQqhxx9tsMaGbx2BaTcz3OxSP0bB6Z7GM2wxxATEY6wZDPqQCEKUEcX7AV4C2n
msrJ45xcx9ZAgMCPAk106VRiWGbvq21jpWNsXx/TF1uYmbwFTqTj1Qm+ID9c36dhpFFONOFUqeIR
6D304oB7B5nd7G3JCIFpV2V/LmSwLSeIC2ZEMy1KYg9iTTJoDuBTp9G4l7o+Q9aSFoVJ3NHMrPYi
iX6QWPyQoN2jiLDoMCyd3lfQM68k6oPgbwYBsUYBbIksFH2tA5DSTIAGCCSAPiXRymWlwcFVnoBR
xQMLhDCsmLR7gda4rJB1TdpXUdCnXZbU911ScD72hWX7bV6YTdN2RdhMaiacSEOJhfy6r9KQ43TO
QDu/7pvfgjB7g6RpUxGpFU6jl96jRLCHD/OmuZG38VZTrMI3gf1driqCAZi7VVA72VP8j399DVyq
hSHkiloEnjog72nLXJylIDMDXWUIi/QAoX0PgijlHT6Q2+1mskpjGzI5brdNeLv2J0wI+mfnUZnE
J5QUAutBkh7mVNGtPBdXJB2sqYWWKc3woBbelQpOsxDrMOcA3C7USN9CMx/XlOJwELo8PTTjtJpk
GB0CkqIbmVtOmWv0AIQAAhJ8cKZ5OSHZrXY+YOZrww8XisU5ooonbSMo6IUGznSYbdmGmWvkBrwE
cuHY/DZKJi+qRZFkFEpYh8EQwW0RHEFepdTLqu63rD7UUgK+UjM5eEqF9LJW7ik6NwoBuSOBtinY
JWNiNZC5VeIssTr0zGy8M2xqef4dzjvQy6sS7gAQKwFK34RMbdKQ/QyyHNSPbgSNmPAmB/CkO0RN
ZUXUm41DQj/VpAfeBv0uvXkIVEgvwbjj1GT9+wTEVIwn41SFIBoNkEymAmI1w2uVp7Y+HCjodSml
rlwlVtaDgq0tbDksTTNfGQKv23SpAvg2dUyq79scb8MxPtWwMfxxDS+MnYaXT4C74IrMuyl8Kdxd
WRhsvVnM0gS1I+y/AMrC1fjLII1HJTiDQU84MSDwqDRebSpO03a2Hvg1eDdd19mQs7UETA+JRJuG
YI8bqdPCRRT86LmPHHWGMqxmB3piFyPAR5EMdMS4ySHcIRqcFMLZUGx7rjQ7pRoEMzhNYujUWeZN
or5RwNg168LGFraqsvGEUOOEvXTHOv9ObMNOwaFlCDXo33MAT4bgRShqoLxiNwOyJxghcARq57Qo
KJH7Uq+silJrGBRPFvCoPzmSyNlyFyqRbz+HKVQlM5wm3cSyiXMNcKLeCqCYp5vwDPkPAArfsueX
quJZzi7gsEElbI7DUtTpHqBVaCG0m2I9+sOqWP13qYvt3pVxIpaSjnmuiQY1Cs2WW80C+9AKKMQT
kDghfmNp6lup1HuSUKvGJf/6T5CXF/lrm4TJ2XpcNQlEsdNDsoacibGB/KlTP7V3YH+5euZLB3mv
A5hc+q2/vFV0oITeyc/moXRSG8zVEzSLfV77lrfsmYxe5tAVykb8plLX3Lh8WxQiB/Ks5OPGHGes
vOw0El57ZVlEPydCgfQznp2UH5QUyQCCRywK4QvBXAIDFXkLR0j/4pzxxUouFUKK/Cccc4qIkkYz
ohvBKYAQSSE/Bg3vLe3yufgnApNsk76HF2KCxbWAugSr8xe2RbtBwwjIAN6DOWc4X8vsbN9kYZCn
mU6xRdXJMafQQXV3faX+Q2Hz93i+aDJnIfqmbeSWYsbKRXgSoFmtx70rv1fDyB7zp7YE9FWfbDTA
rgdeCqYrC0Ne5vksbh62sM0cMbSqf+ja90yfoBD8cj0Gw475q2Q9Ww5fEsdnQTS1EAGAxOCWZ8Ig
9+d1XNvhKtPxhhDv+43o6ZI/rTuYC4zYjLyihvf5ljk4Cw8PCuh5Sxijkn7moCSA53t9gJdT+J+P
x6QZXJR1dF0QoJ4gXVVBgrZfixALkOj99UCXnpBxWPyJxCQPuY9KTckxk+hTAvKaWIKo+GNjuKE8
Onrb+/AO9YMwtQLiNSpH8Yi3VphdPQ5Fq4hBmh7ysQQAPbfyzPAi+fn6GHlfi9nZHREAsli+FpVE
1IoZNBQ5n4s3iwoD5Co7s4zhDp1C5jNc6Vu4ggKt605OcxhWebe+Ph5uNKZT1/RaBGlDRDNGzRfq
p0B+rySoeEcT3D00u6+gsVFQX5I/w3nkFBe8vKIw+9sIdcBfoON16DblOluFm3xbrBOwMnkFKXeY
yxF0tsuCGQqURMB3i3b5uj1CssKZb3S/O0Yuj/bzD5fPv7fBwuk6jzWStgyiZSVKowstUthBZlbq
tasOtxNHSj3IfeJyxG26LrvrR7JUFE2GTgmki1jVabTchEqNMMRGkteQ9AU0qAQv8gNefXY8fHLW
zcXi5U809tSZYLuqhHhbPjTFUaTHEj14XbwNlPdZTFw6hzYwpk4f9JxdfnH/nYVllquQTXKqKGBL
FJBzbWT0kUJus5w3NGZVqrXem8aSMJfT29wuxOVibfw/Tu7LxT5E80GkAr/vBxBG78qOBkKRH+Q8
9pUIKkmG6ETmvIWJUTWW0OBoQGBpDvXwMcozLqWzJQ3UiVvNzWTVGXueK+TFNQQjDtHAY4T8A62d
i1EyaTHNDxCmCInmjOJoTR1d1aN0m1HeMwGjEPrX0QvwqwiBKXRqfkC3Y1PV2lAbskP5HFc2dLEg
p2KmdnKMUPxnPhyIyCYCzgq6g/fChuL05XaKLhW85z+BOR3pUIFDmWX5oUqehjBcz2Zkm1lr0wLA
vxkuO9DHySGPrb1A/QTGhdSq2m1riIuAuVf2ynbWINilQ3eSZ493aamf/zLmNFUWt7ouxuTMMe58
uSHcFxoPOseLwRyaWmHM4yIBeyjIqosUpx5MXo6/UNwvpESAv8GHhykec2IOBK+0ha5kOM6UDQTe
XOobO+J3znJ9UdcS50n/0q3qPB6bmAolhoFPNsygmylQsYemTgCVjBxqccXGQB9YgqjoTGKHqK8w
O7NIo99G4l2dozEx/k70Tx2qxxQkoan6KHLYFyW3irE3yEuJbnU1YxMqgh+0xg1os4cuhc64Hqoe
J7ly5oytt6OwlaspUrODGVkpkNyWALiv4CoOydwRqlP8Q+uL9s+cHt+mjUl6pIC4sdBI2aFwxY0G
iUhhlT3JlrR8so0I8pmlHUw/8rT70K1X5g0Unj3iwuvuKX+I3zjjv5CGvv0Y5rSOQjKpStXPB7Pr
bsxOtgcyPXSkhaI1fokcwbRteZAlNwKVLSV4K6BaE8P4q5+aI4QobeS3VQry0fWf9WUkfW2Olt10
VkT0milkc4WlDGcqR4oGiO/Oa619TEnkDPRNMo6BHG7CqQT1rLVmEGsa04qiYwQ8cBlBx1G6r9rH
GToGeO3dN+hcJvozZJnXkH2AVDmUfYaHzIg3lSS9yYHuStB36UQIBQ8N/B2pFU31jdSJe8HQ0fQq
tzIoaaLOaxXyJp+5kKAPkmmhgMVHtR6rvfRzBbMKJR/zWI6idX1OLwbDSaMuJyB8DdkkV5bGVHZZ
ht2aO32d231JoXkUW1BJtZR29q+Hu5DtDdhb/x2OyXf5oE1qLNUzTtT6weyV24WqkILYZmnKqpqh
QFR3sDvm5MBL75XfwjI5kMZk1sSozA86yKDSVzep9walcMPaXOWZCBHQekXheQYv8/UAYLmgg9tp
3ud99NUblZVTp9d2CzP4PgERstuZRsVZ3Zc6xGc/EjXJ99U90E7RILA2o/XT7mEpeoJguTPNhS1J
8yJQuorj24r8VtCIHGr6DIzJ9W/D/QFMbRe36lBOBLPUeoMLuXkXlddxtGGY4YNPseZEW/7aj838
91IAcvT7cFOpm3rwKudDBrE7XYfIMPTSEp2u28HDS5kdDLErjOYqa1dGAB3F6+GXTXQtOpPhdKkY
p7DEWEnQWnS+1+df8E/gBLm+2lFmfR9iUJpp13RjdoCq67rytbXqa5644hEKlz9zbSxMwlDR0VOi
djlxZ7prCuj+iaf/braYIi0QxT7takRogTObIeNP4lMZr64HuVSNftsATC7KRanJc7nKUffDSQFK
j4K3TBwc4uzKWUDjuqv7MkDc/PupuSSea3PIJKZGiWguzXV+mKi6maTXGeZtaIuCAx7ZSi1bQwCV
lkSxCMw9Y7OxK0NZSfWHIO7QQQbZBCd1u6uNfCd2nVdR0EjAwhYBmWwr2CV0N2W9D4ZNMR3qUnCn
Bqdmexy1D6jLuUV2G+KlegpMp2vCRxO0bjzhOpAudMtqJVPYhnatI430sZBLOFzkbtdkcOGEeAzc
Gkh6D+oFZIA72+xfQ7m24b7qB3hCE3UB6XQ3gj9flCXILo/TvG3NAkYe7UeA/wfGN+7c/Zrr3wmE
hEcF6DUYDZUN8Ae9tDMT+ABpr1GR+TiRbNjqpKRyO1VwlHKX5lBgNwUrUQDwJRs1kKAFuZXmygMF
0u3i6pgK1EuhpDwRA34W/Z0CyKq80KEhUycEZNvABZWzfi7saRPH2CKYsmi6sOA8qEumIzWU9NA6
uoXRCIcJnCk4CxlO7dL70B5asEO47QZeWGZz9GIxQTBfTg/h5MLLUyvtVLIWCDQ0WQGR29TzenJg
c+/wIl9Ys9/Gy+yXRoQbeTfoeKqiYMsb1hiA+B9CwNpUbDXeAJlx5Mzwhbr4W0Rml4yFAlUJgqFG
6+FT9ZadOR2Jn7wqSGuBrd5z4l3oBHyLx5zbSfJ/8UR4NNVBjKK/dqgQ+E3aoQDM9mg6wpP4QUh+
X4/8JT7J5APThOaOBGUmHb47TGQNx70MxcbhdlR+J/k6zzI702coT5M1jOC9pFzpi8eXPJoeUVAa
Jnn+GBbFYh1V+1JUe2OGMysS4EGcJbRb8sfD0FaQ+CwCCJhGT5oI5toEgYLgozCCfdBAO2Fe9+Vr
FtzIcWfX5FSTjkPLZVbMYuMmEyAdIfqnqRJYbN8PpKLWNSJ3mnQrTKMvlvrDBPFYM5ltCQhIHIdu
8a+hjz9iMocgjHPjROo6cmjc0SEO+L/UNW004gApj0Y7erj+5ZZFf/bhfoRjDkPSB6LedYZ0W2kp
+qn7XpzWcQL/2tmEvRtnmSxb+yzYQqT6dmIxq6SeiiyuQ4IDflTcdm7gYNBAAkMFRz3l3Em/JBV+
xNJksNTRGoKuIVOddXDengqzzg55L/lZqh5Vc4DzxTw+5FFsC1J8P9DhJA1gkSMPJCM5DbABIlCq
wM/0q7F9kdR5lScEEijZRzjjFpcWpdeKIRSBoZARVq6ZJI5KeVzwi1XQ2Q9nCj2FxgDbt1EOG5pw
1XxpWSogtfFeTr8u5dcmiFnciZ4OQxplKFJAgSqVFqJArdsb+QFiMBtAItekgNdO1INq3ldunKTR
rtWop6aAi5UtzK5CyRni57hD+SEROHCjBS91DQTxhsiWwv5xkPAiPXhRhdfo+ijLiSNDAwc+IAEk
ZAd4wF1fycxm/Wtxnc0bs3HoWA5CRvP5IMy5DSOdTSE+w3jEHoZiY6InSOSn6wGXP3htApmto+aC
PowSAlbNrjfEmyqhnO6xxAvBnJVSLEd13bfzQSnLbUsruLU8dSKseKcOFjgPkpJbLXrXeTofTRle
bjKB9uy7Af5tUSWQ1vThoLqIJLcjHC0KgAfHyunE2C+F0m14Bnq8H8ucr1QaJEMFVulAYYGQCk+N
yslVF9PH2RdmjtM4DSToDBXzQat3TeX1Y7UR22c0U9bXP+wlFtri//l37mDyVAbLrSINlmnfo521
hhaDA5V8D6cRChN+M+vSa895PJarq3XKaJAeA1sk0SisNfzM77z6tTv+P+qvC0XCt2BMYjSMfjKq
aRkc8suiNtpb80bx8pPOmcZl/V/ZH1/357P2k1hkpJ7EOD/UuGYZuT02b3nKg+FczpYaig/VMGBh
yoyGwPCgiCYtPaiQLUrN5G6aCscc1qkW+02PaiLCcw/hpBoQHS6O7U9YJklTKhMcJWittVPpZvVd
Q3IUWtnLIB7GAB4/vekYQw2OjXCCuqlf5P0GfnkGDWGyKfrZAIGy2YNGVDCLnlQdE7pJpZtwOpQp
sWAt6xSoT+tcdONpPVGYC8+3Q9EdRuj462g26SLe9YsWtTpc96T8sVEB2xX78ikcYjjPGVZWwZ2j
EHaxAdMyE4SmQVh3enYQpm5FoeRU9hDqNx76RvOCBtcT8ZgE8zaAzHX/IkS4C2hl5GqVAW3QyhYT
5aWHTY5g0JVaAO2UQXuwHCBRBfcEkq8Hs1vNamzH9Hc8vgIMfmxgdixODzVqtkxfmYHsVjU8X2El
piW3wtijhTXAyg0GId3od3PpR0TaivHvTshBeq4BVYQEfAEpWiO2a+HOoLrTpv1GbSDoRCs3SdRD
nGmuJk9rapauKt9JIyiUee7JjfYSQYUKjsxOlz5Kg7qPM9nKRT+eIU2vhPdARh6TNoKfqpUGNWz1
Bqcd33CDW3zvnRI7HP1rWbwv501U3ojDZyERpwf/BPnC0uEDaSaaS+q3VnvSzFdV2pdVawVQui5a
6L12nlp0dllsy1gG5fDFiKIHNMedGl9p0g5E1D1TLZ5SM9pORvk4xoFX4WPxrnbM8vxR1THnhtZE
WS6MRLoNdMEX4Ho4pJlbjXQf9MZbXwn2TIGriF/F4I1Ohpv2JvrPzVMGHH0LvckmrTg7hjkbfvwg
5mwwM7GBqhSqWm3ep2iZLqZl/0HSNkVFhxi/CN0GVrkp6ZNeNWtc7yTf2CyCsTCZtQGidqAEbkP+
kHM3uHhInMdjTqMwA5lPrfAC8dV+2S0Gp2AG2UvPqjrA2oszg8wn/SpvzsMxZ5LWi6FhThgeyEXL
/koN6pLyEVQB3sCYKwEb6YssdZa3Z1yUtXo0cU8OQYUe5sekhaWNLNaRYyYlrGLkz7xMJkuphdlW
gVePc8jQV0cIpmZuoIW7Sg5gngh59AYueZyvvCRW9lA5mwZWyFMyob8XJQa6ByAgxAQ6i1jRYwYA
dQBeEvgCjp58QDDdl1H9KKlQuX3AnaFLh875j1h+5NkMTVMAadMcnz6FVw6etS3x1dx2D3Bcblej
PTjNfX1rfsqv5aa4o3fcN+BLBytsICB2K+mL4xdTeA5daFZmOGdY6Xq6mJlom/JIXYB84Klg0XWc
wbgUXWjegX4JKYJ3bzxIQEVVU37Y6iYJUL1SjsmP4PvsLOYy3UO/CurNCNq6uKOQ11F4iN6Lbc6z
oCbT59fnKTfyBMtRPBl7MbJhx1K9KjaxQjf2h2O2g59CgQeY5/gIQUc32l9fcRcn+8+YTabAMPSJ
dGOP8GUTQtJRsMzchzAwZ3dfQvWdT63JLKl8JGNT95hawGY1/PO5KP4Ga/UGj6gnDM+ETbMEPYLS
Nm678D/aVWeDlL8vaKEPZHHovnKn4oOoD0Sr+CveCX6+CT3CaYvxZnQ5K852jxl3sVLGmFFt7Kxw
Wg0SVMmzx//uszF7RKTGrAs6RlTrfgORo67YtPnD9RiXj4CzaWOO2b5tw1DOMZIWAgCzM/ipEznB
rnWJPe/LPfcNiDdzzCk6V2LRthoWSVDvtNPS8oe5PCSUPOkQvaKQtCBNzz14mKP7r+PgbJDMOVcG
Sa+XFQa5mKuk2ovZvl+fRl4A5mSDNWDY5iY+VYN1Pgm3YfR2PcDl7yQRcOzQ6/7p7DvHUz+PPTrd
w6ZzwxUF7UdzhiN6op60ClyTc22/nCfP4jFT1s6BAK1VjChZg7zyvtwgC9u0UetBY3+9uAjzULnk
4tI4C8lMYlabKJoTFbBcX3jOnfQO8rr6Hi/3dm2XKHVtp+GJ+PCmVWMysxRFiqnGGCY0gZ91b16B
fOgaB8lT7czBBcjlfEbOGDUmFatir8xgjQP7udfwSoRDADh1uEtb5WoGWL0DFJMeuE38i4XXn5nV
mMws4pwfGjjrHWD1le6URakIeuWb2NdR60l3YAHsWj90Ol5OvrAtvjXzmdHCn3kocOtFpfMI6/M1
iaxqD03go7lvH2WIIkUudIX//Qx/i8mMVTbkJK1UbBRjLxw6zQK27Glcmbb4jnbprjsq29CrePXm
crgwJd23oMzh001jLrchggor1FOryu9B9iqeM2yU0s+emn9PPfwWjjl+Aihtj5BhAPAa9kwRQIJQ
vts26BnWZe7ocnSYYQQZmf/yBrSk0fMXEraMicRAD0UhxM2/gcVtQ6xMWV3/ehe2x7cIzILR8imU
xSkabuFQ5YT1g9oD/RU+XQ/y9ebx/WvBRxEGZOi3gPsCn4Xvp3dUCWYfVkZ6OzS6DeNi9HYrT5DV
X4MifBhJAo/cXsD9u9uSPHX1Fq8zhp0OpmKJbbkOSeHOumZn/eDEVbad1Vu47ELVm2THKsabn9p/
4InpsW9CqC4lsNIyKFoJDW7fp8WUtOrW9aJd3+36XHmc8sV9tXN0+PslQrktmuZhWATN0eq3QhVy
gSr6P2nZHdB4gvjdmB8hzqxZ41wBG0lvgaxxpODVLN/kWHWx1+A5pOxiuLtrDaTQZFh8hVNwCI3u
lzhOd9mUP8UiGE7jdFsnT6lQ4s078hoRVoNTAg3pOFfxkmg4KXTvG33k1E0aczFbLtFwnlLBEdfQ
nfxhYilEE7RUJlk+6NRYKWbrjUn82BP1Bm2JdRG3Tj6jOdTQJFqX7UrGIzsVYNlU31bzZxVvafZI
GjibCXjr7hUr0kS7V090+JUPqmvQ13x+zPNtDB9QGVaF1VGGFL0wvafJPipycAiPxrCHG5uVlm+j
nFqm2O9VabRLtbzHO5mVomlgxtBVT26CZg2Bm7yGG/a4HqWHMBD2mnTTCa+xcK+AkYenFU9PQdUq
5FXRm2424LI+46pevUPC0+tkyBsBOKTjzDIllZdZl+P3bAn/NY+6JuKhUtQN6Yf589QWlTpK8gGE
egBhc0tFhy4lfiuLe2qqTgm2Z9fCZuN/SLuSJbl1JPlFNOMGkLxyyWQuVVmbatGFJpVU3HcQXL5+
nNUz72VB2YnXPScdJFMkiEAEEBHuTkHSvrTB0jjPowovBpN8UZLTTH/RvgClebu9frjEkSLxl4mF
YNJpRkJj/DKFH6qdBXJtJ1C4b2LIa0tAmip9SgpJ5g+DQsyAtHzCMC5hnOyx2ZtQcAJeGRTLO6Xt
4du/1T6cur2eZCCp/KDNsSS/F2Ber6/6M/Rd2Q+xUFywKoZiZm+cKkt/LVUdbrADwM5vCIQiHRJw
HWKYAy1fjYKEWpqBZ8u0wqpdQn1+MpW+2djZHPmTAqWqMZ7wUsPBZSmkn/ESng3mUmUm7jw/clwb
Ev2lVLsNUbV3lZ+0uA5YcWuXvzAVNPqTNUU+bwkk7rbqsFeKlHjdeBiLo92Ut9F0sprbaOaFx7Wd
k5GgdQ5WDf1MPbcT1zYWHIDAGn92IHAr0pd0+tXpJ95WG5Pe8/l7Uuuuxp8sDJl0uV9A6E+DFIdW
YCzk1eFPphmAhj92YggN4lhFvzneRySKgcYOR2u/6KGJgswYDV5mQsfbLENuqK8thi55PBynT2ET
INkx4sthKLaazfV9Eu97q7N8aYcL19pmikjdTyjirYhXA+R8dvWAQdBgnYzGcEtdhzIi0UsH4otJ
IdsAEsKatoXJztc2FM8d8KWiU/k5jF18W96ur1DIoOICRcYP0wF9rs1hTdUwjcTDqf49ZBLKCdlX
FHnPsknvkt5utNN8b3+HRvwm2+h39Sum+HZGMIeKZNdEbPu6KIwvACEBUWyQzot1UQY2lqogWBSj
gCrYbwZ7KUxnOzQt5FkdJApL7+8pPaXODc6d1R0Iu89L8pay5Dg0BjDahZuksdfqyVbTaZDkTeOl
XVBOmGWKvikmrjIMbYQ02lvZcjTG6en6roiwkz9WIPidMtJ6ilWsgLjc1z1Mk3kKFPIeldvqJw63
u7LtKdpBNi90OTZC5lEF2zjSrmBWY5E5tsaEYMxmD8ALrzW+SVa23qf/jHx/mxDcO48B0JsbmEDN
emtigLQ4rCxOMfBWhZSV95LnASLzlzXRvSNr7KfagbVx9lBIa3ZmgAF5PzU850a5gaTajSy/SD6h
6OuNXiWgWZ2Nk4YZq0YF/TP1r39CmQXhxYJRudnRMZ1xqrs0GJrvkSEtOQvvk9X9vnw24X2yKJqy
xOZogJzFznbrGJcTjJvqmUIjJigCeT943fUrXmGvaz4rkA3p1ChqhjWtzyEtTLf/bA724nXyzB3W
aHhmpiQK03UN7oBbQFhrx1Z/0qcbJx6Bea0lOf5SIP/yEYVSWeoMOul1fEQGbVoPLaat7TOXgZfa
/yeMHrJPuK79bG3aYJs5QDWrW8SB0nOvBO5OKzYV9GpnssUoJwTBf193RaFQ8IefCPEiHpteNczV
2UHGYkU/tOpebScMZ/P/78cUwkZJrbgjDDvHNtq7sVmJ7kmgvq98tdVWhkXVJf4vvlyhjhapJYW1
snCXV+eRpP7UhdpGD1B++W3uAAGoXfYBDHVTuslz85yEpY9K5El6G5B8YbEWrySaxguOX2JW8YZb
D3OH13saOEC7R6PfxoOP6fGAYTaw155Js0st0GYXvWfFI2aE+c//fL/h0waIu4CGhEjJVx+rU2ql
tg2X7ptbBx2R2aAeQR9bk2WJS8s+NyScnWLhqWXG63ajzIz7MDprAKc3myl8B3HSEsTmEZfl3J/D
/yYFnlsWjlGdjkoFSVPczIGiAE2/S2bJk+fSQT23IBwaa+p1OxtwaOJmBq9iqHISpLX20CXl1rYo
Xoi1T4Dnur51F1PhuVnhBOVF5yAzYe/IaWlv8odVaCXyW79vb5IH4pmhrHd2KU+dGRRhfpkS9yXr
8SV1vIp7ejsrMlWeS9ckxOu//FFE4ZV1FOfFGmIhg/U+Ppvo0BYuCeMg995NB8KvuKgX94l0knD1
czFdndvVv56DaEjnhaXYwjp6IWAjrsFQ01etZMtkH1DIwgYang0G7iBe20A2L6tcPobXnUJmQUi7
K4avUzRYKDhUfmbit+3LdQuyLyVEjBk8eplNYMFixG3Ji9NbGICW0Z/I1iGEizmazDSp4Wq9BaZO
CpTW8vv6OsSBtc9Ud77lQlwAXRarMPwIb8a7m4FoyoL2SPqQlE8541DWe0g7sAYMgM22maxcvHYV
/nA3HcUb9L8tTGAJjjDapd4QPExO1glVcbf24huyhWfvpVTRa+y5ZklwiJZ3hcrUAQcqVqDwrgLg
MdV4sRNQXARFjW50cRiBKQG5ogpECPjUawBxLbN50mtLh8Ki+bNY6HasZOIe5vp9xV8GlU+IlOmm
aVCxCOuUpk7buatOpDqBU9LrIAGpawSdntydAUSPuo3e3wGctj7Ru3ZHSBc49Y63oU0qYD8PUxIB
tnjHyrc5UTzNih8ZwDs8oAPgstlbEe8VPaDlrVFHHzHB+3DRwCgGLogej8G+dy2KKkyrBBFDA2bW
9px2/lyxTW4lP8rG0AMD9RxvyZbU03ozdmtHRqd9YXO+PGuFCD5VWqPkpaGdEvOBzk/1WLqxyb0m
7bYtPwA26f3nPn9uUByL6RWM1TrrK3Qd0vx8hX6Lt+rGCJobqedd2N8vtoSyHOPWxEf709ZKGAt0
Hw+IuQO+P/+tBFDU2S+BHpKMuclvWePpQvj4YlsI51ZJzRQiRiiC5LqnYy4ckFrJp7ywd/qZ+xKh
cajOvB4iaMYBuvkt0lErM6IgZ8WWsadMHTZDA8owCIqOC9s4SFtAxR9zVm/aPnrsMlQmjdzASH/s
WlIcy6UIff7LhA/fTXaV5lYPnGMHCKI97dSl+64pRn2qe4iRtO2vxMb7qHV8UoMB24L6u9E2uyzS
TnyEGqhx0yUtBv+GgzLYLgOPp/Wgj9spn3d2xP2yUL2+NgMD74/B0EPb/Kn0jwa4eaB69NKr+3K0
b5J8xtUHl+3rX/3CvhqQPgZ5rG0btiVODc3LGE1Fa+sgo/SifnAzIMuuW7jw8b5YEBIPNJZtzgA1
OyVDkClvQ3nMGklr/YLnfDEhJB6GHpfaLlQ/qVmM8dB9bD1UCnftTnHVVHGN1pasSfbV1h909pDk
aQQWWt3ST3Zz15TALQyTzMKFhPZlTUIkS7u8XuwiRjuCKTtHBSiNhIRbECdtXE0d3K5/y4p+p6V8
W9Xcjcu3YWxdtb9vMMyAwbfUfumX7Zh/V+lDm95E3UdiQeFDST0MlXsjBF9B3b0tuQqA5XAwWRQM
Aw1pDwXSQnFn0zjo5eyxWL3jGXgA9DHF1C6Ei0f76bp/iHMR67XhfKXiSzLmOQZmGkUHtsncg4zK
+pcsHPWRQAB0umvvOiljinnh9fTFqHCkYxM9s8GM9FNcYQ55tB+LXAm5nvs2fGeirgKFNMvMoU8c
B0mNWV5TCXR+OwBfOiKd6sXPCMpuyGJem91pTPOp2vrltJu7J+QEL2e7Jv5ems91e4TM8IZVWRBN
ySZSiGdH+7bI3aWPA43dN0a8G9olKKYBmfFxqt4jxtwO07+9lQbZtNPTVEIWdyGPfFm7/tV7W63p
MayIDw72I49Pz7SH3m5Zb1IL47/jr+vbKzMmXMzUKE7yFoLHp6zfgSbfjzClyhAQa8CBx+frtsR5
uT9caT23Z+dSV5OuB6+5/vkmZph+jB/UIMoh+GevrFUg8ffBOxIOp1hKziVbp3CLV1FViLIBIUGD
LClId72I7efpQ1k4uk+xf32hF70XPDQaqvco4n8CL8/WmSTcpCVgRie9urWGV/gv+q8fTSlDA39W
K4QrpQGB4r8MCR+0mpcuyY1aP0WFDZhbclug6RuDsqTcMX40Iox5giMZAmvZntU4BNVTUSnf5/Fu
1g9O/8DrnWnlfgua9Akd+2xT9Ogel6k3drIHwOpH136p8P2tuC8Mc0Ca6YPiiUXbwgi0Q75dd30E
M46X3MvK2JcD19nHETKb1jBwGlGmn+qPuHfZbnrCCFBgeYMfDdvOLTH4Kiu7XUymZyaFTMftcdIy
iIXhregly4hMsKcA1l33LpkRIbv1hj21mQEjUbsZhsot6a9ilszbSD+ekN8aEqukRa0ZRxUTB6W3
9jlwq3wEW4c/7+pTLG1rSw6NSEmY1wxSetzUTumo6SC3/02z7EkjVRhLtZA/AUZXvNEU0gtwHv1E
Cx3NqSQJZ7qf8ulAFD74ZLKtgwIUzo6ly31qNfu5YyGPII9pD4e470C50+oWsv0zwxw75ZhbmbgK
2m5mfKNt+W1un5w2/qB8W8xQ09Sg2D5liceKMOfDq9WVIDa+qSh9iyv6I2JW2BrJfZeoz1P0kU3R
41JuSA8R+5nMp2rA6GEP0S9ifIvoYdbNW7wTc5NNmzjObhw1wSBP4Wy7EdLr7fA643Jam49QoQeF
eA+5WH6jaaDCb47jcK8AbTSl6KgnRyt7sdN3quRuHT9Eg0r9tn9MqLJlkSTir15y7TsLqcwZiph1
bNAx4MgwT5lv052J6U2yu34i1jB3zYyQxIbCidWE4ZasdreFsdNRQrtu4FIn5DzQinSLfOrziaSj
fkoLtzqukkiRb/8aNumv2OukdK2XSjVfzAnRcjGBnJoZjrh90+zGrXILS3cgqPNHVxayZN9OiJK4
20HohHMQQbegwgP6t49+XP94IiD2X2n/76j4WRg5S4eER1m8MEXDMLI373H/PxDdXTXh1V8Z+iDz
98xXPFx64YY+pJvX5hL4JW7klXHpNgqh0xgamilKqn82pesHLeSYk1w5xvi3ypMOZsoimhBD22HO
RjvtcbfKv5vWXRE/kn7a2+tVfS69kRZQ5uBetw65QciaRA0OqOOqteFH+c0Qy1KwZKfFB7wRZ6aW
DgjpGCBw6x6Pj0ctfk76GiX8bw413FaDnFoKlFJ1V1mPjQGOOseSJC9ZYiFC6E0Zw5SQgpDQB+rs
ro1ZJBd/umcgnVP9fGO9yfZBtm4hCBGlaCswzOsnBRD2pXtYMCJ33cM/ZeCuBCAiBKC+wr2rxTP+
BMane4tZP9IR3xPz8W6aNB5N35vJ9AvnLdFv5uFNJ2CfwTBeE2EYmM0PaTLcZPrOSk9aczfjyadA
OoJmiZvjnLT4U9HBtVHt+wFDgM5tZUH8zpwg9vw0K2UIFlF3QVjiK+fx8GIMqZctKyfNZklAOZaA
B+Mj7V8bsHREpN8wyHpXBuQGOugKQSe+P2hzHDRQmWtsCvmKXQFoDsl0vDWHR/jkc6bcLfGxxLPP
sN/a9jD2p8as/BkC64lqoLA4u1r9Gs2gUqu+ZbaBWybkpZq7xdzpmJjVNN2rIzB8Oe2oBmbbL96i
dHcjU3+NdfxxfSMk+YasrnAWaWrT6thUt3AuSELZbXuiGE/lyRJ0INLTs0M7Er/Dk/G61cvvmr8D
HBHCNe76mDZhZK0ygpcaHBzHxe9+aS5GXjD4hCSerCqFgF8tbr6RTdhLroOfqOezNQ+WigHeDKnJ
rH5XU+IS+zbTG4mHi1AFMYYT4WZbzE051Nmin4B3/1BeQRJa+JEPFaLisILnrBQS5W56kvUyJSGU
CAEbyih1qzprIlww9w0PTj6szvQok/HCrWFHPMEalLXJqo8HinAhLBnMsUul1HCFWDpfdexQiSEF
qt7OE/iVNYIr2L7SEq9TvTGTTZlf2sFz20KAiuPOjCtVRbEje6VghsgAfk6Kn9ed9NLRODcihCjS
1TNGMg1UFfr0MA5Hw7Jcq1I2M8s2zqh7Fpt9U+sk4f5S7NU0lRLwDGlQ8RFOBsGrc+xrPFBj0AY1
zTsl2+vLupjSzy0I9xczXlQK6l+gpqHvYpbJdjQwXFAbEKTON+msbAwsTsGDr/694FnbOdJS4J+e
86X0LnzYAsXb0VhbDDP7zpIbmz9fX+EF7/jy/wsxjQ9gFop0VX9YlB+8f0nR7E5nyfG+sE1fbAjb
hL0f+7TF20vpAAdy/KyQqQNecL8vFoRtGiqFcGXFkhcYxuq36zDWyqclffRfOMdf7AhxCgRCRdZb
sIPrhbc2YaAQ0ATOtgjSkwwEcyE4fbElBKe8j6wqx/QtZg1BFsHcuB3cem5dPZXq7q7/lRCevpgS
rpKD8399LHWfhv0Y5JPH+WfVDNq7qGW5reqOqBX/7PZJ4PhS+Y+L22etABLo5zi2GP4Vo2yqMWHK
iQ/qm6KpgMRx5x0Mom4JWr/S2imzCYpJAF1b4tJ6dFVUkWLnlMQOCI1xm+fgfUavqHwlqenFlLmT
WXt0gfZyuvh50oZ9Pgd9Et+xxPIT3dnlTAsGoCE6QIcVczMb93nyoGGipbDetejAF91HuwoxBSpb
FR7aGTsYFfNjAsmE5TXJuy2vxsilJpghukrKtrqe6j825OyDCHsP3G8N6N6gnHTaA0cCUuc+4M4C
wb7RtxXVA8HNhrHO09vFm7gOMRMIhFEgI+rZ5d17rd+MOYU+2Acawts0yY9qfQsd9aDC0Pj1+EFl
P1XwnSpNidmMuXLSWPkb0L9N2tSeSYffWv+kqqoHsulfSZIw1zDN6REI8p8Fs2wga/CJSaW2gW1j
YMB2mlMVm9+U1PCBlcTUfE23JoYuoBV86CcSLKYdpI7xRDnbt1x3dV15d4Zdbe/sGmdCr0Mg1F2z
fWVNszfw6hi0D5CBuO38MzNrdIEmMLS9WUSZvcXUj7Vde8kKU1QbD5TLY1C3DvrSvGN7RslNqQ5v
fDB+VUhb0EX3y0a74U59m/YgREPlPuu8KCmDZP7RO44k51yMln/vvQihtCs6Lq2Fw1CpE0qr1gZD
9Nf37NL4HjHPTAjXkZH2lhJFJfassVDcBWN4gxu5+W71qJ82ewCvWKb4E9k3SeUVcbIhhIdLk3qJ
AYClEnu2+qvCKc1pmGYLNM4Mr7BLzy5kkelidjr7ocLdJUnmuGURvsUwpiHgupjBARGOxvzrH0QS
fz59/OySC1VMdURVRDm1YNBpht/T3PjAsW7s6U6J0XwG/KiiwXWbl+68XzZByLxkzKa8Xs/46Fmn
7Kn90abeWrYAafY7B6HAZtXMko4RyL6okItVQgemKbWCggxmr8cWhET1c9OaXtckfqXMPp0gDkcJ
JkJKlyBf15yEKiCukE5p4qfr32BNl2KYw5XYNjUNNE14BeDvz7672US8RN0ecZ/SYJlPBnnugdAr
Zui4RJnsg19oqpJza8IloSgIaaIF1mhebUZlwi0Yg5I6WHAMGvA5C5L+0OrZJlqoBOBxMUiemxbu
Dbi9KjZVZ5iOqw0YiGLP4Dlo6CrfTJ97MM3WFUTw6JGDpjZyIBGuAabdWFsL/2KuQOikI2I6SwBN
4sCuFLdcqkBxxluIlWbuNHZeH6HXUb9h9sYDdebotoYRal12jxLyy2Cyb+UUeQ791ppvkf7DaZ/K
JlTJ6+I8WSoJc+uxLABBn9U9T40b2wDj1KCygFgol0964sbOU2NPmde16VuZNFsjeaDa7aIeKrzb
S1ACpsV9kx8hMuX0COPJbUey+//cVSiwzZoG4AV+lPAFQTWYLVzPEgDCjENZvkc9xMbTCZDOKqiK
VuYrMs8UEnAfVw46bJ+HM3lKfpHUjcPEK1CXdbxxk+/aXVK66Zv634zXfnFSIZ3yqmda2nLl5GBC
vQbaLdVla1tP1ZVTJyIKgXQ2lthZT92m2RUsjA+rllC6ytWxY+Tam+Y/V9ReX/jn6/qsSZ8d9TF3
oFASY11mDcxQ9GKQSfIYvDTs+sWEkCx6ApUaZ11Xdcxv6Qf1tMOyW2XrmiC+yyZUflfea2Dirnvm
pXL6F7vCE61VUrusBywtsbfLZHvgE03ZM9XMoChsCIHyQNXLTdYi0LRSJMql2wLRHB3xE6gk3frD
eKmAeR+pC1DfHRqReP6AAgGsybsVNWRAEFLaSrtUZMWC/7YpZC62lIOCyrNymnQSLl1/sttkG2sH
u/1o2d1o3OOij+voUHrDqD4Y071azRBTU/zrH/5S1iY6AGxEtXSCioKQPYCHMeemAUc1at5gVHPr
9ldkPE7x8l1NdZ+zZHCrRupml96A52aF0DCZIInFsLFyWpT81JojYvdtM5Y/zRr3b1b9GKDkUcd4
SrRo3btjQyV+fqktj6EZ0P1rYN0yrE/18LOjpDh0ZEaTrf4WQS8k2bRowzV0m1Z3ESmPWhSSEW9g
Nj7pUR5gNOWpsJId7X736ejF5AX3680Cat+WFTtuRK3bxeV2Bp1xNJS1103Lz2F+v75Vl0LOWfQW
O6JlMlaJY6fJKR8wSGCDJKo6amMmmQS79GI+tyIEADuz5j5pctA1lLj/m9QnkO0eEa5VyXIulYVQ
yPsrG5nCqcONFGrqeZeg3rDSlFeP3E0h9pmFjTeGshLsZ0AWA/a5NeG8QZpobC1kwBNZwSuOubHU
wEqKTYNbAeSntoBAWxiB5IOE50r2PdddPXM0TFtnBshVk9O8gOqxBnUDqN2ycvJnRyYmIf2iwuUs
UfAEGRfs3apYZlK32vDQdBdP+WD3ct53mT8KoYOAYEjRVk9BAdZr5n5LeeOxKpFcWmQfUAgVS6Rl
jsGwcWb2mCrzRq0f1ELdcqgeXz9fF0PyuYsI14YqR+ejzNvkxJj6BrKPDTVeymYOHAtM/nGL97W2
a/X0SOrcjcBLXONpV2x4JlOeu3RvOvsdYhew0UGGMNp2fGqa9Jtl1r61mJhV+WZBl8GN+lKSAi6+
ZM/tCS9Z6EwvQ2tgI1cccPK2tCcNR/HQ7rONAnpefbN8r7mHxzv6Yc/rgLR1B1Fz+WjOegSvHFEi
hJ5W7es5LqP4VNDT1N82zJTssOzDihFnSqzMmBFBnWXadKAWKKsjHVoI6WUgLJUmufX3XluPEHKg
PsSUGlDdFUPrKvk77dBjqkcPVN++lj7V6+NftXzAzNGxOE5NJikrSQ6o2PMq6Ugy8GwkJ66+VOCt
WcAlaXNZW2b9aNdWKQSdNKLKkrMkAXtK7eoJ3+UtrhG5nu6IXR55YYaxMmzGVt20BFeriIDdhuBO
4ZTe9fMrcx8hUCSj2ReRhkChpD/Y8AieZIkBXbahQoBobAKy2jXirUQNmA0ACcsv9dtwW9+aeNYo
wSoPw281CtUqv9s3Xv+z2crabZJNFStbdEiWpI2wSuacIi0N5+QuG1l4/VNewvGd52aREkwnCgGH
LqysK1UxzGsee5Bnm+iRDiaaxbtiP0hs0nV/rjiSSAiWj1RT+wr3gcbAw90c9lCyd5Ny76DV3o1m
OLEsNJVV0S25mZJt6my1ZrhpjRGsBSMmrJ7BSxP05D6C8AznpQsGn4BOe0LRLF9Veuf90tq7bs62
7VIHvQGO9/zegJ4WXlW7dMm2EG5ramDsuicKolVnqrdFdUPQkE+ouZ2VX1lshxw6aBCoYAaIflWn
3kAO2yuMztVAIl9ZqPTT2QNo55lGD2P+lPA60Eyk4GLeAOOC+s/MXJI73ItI+r1xUlAJIbEQyNg1
fQ9WpEn/ntfV6/9zN8W4l9dkKkvcQVbtC/qjvk/35TbFVI0R6Aq0aGTjHDIfFQJfZkdo+FlOfJpR
9td55GXN4oFPQHIeJQeerj/j7Go1zl1aNQbC+YKppBKdDBBHXf9ysoUIsQ1vFENrYhRMlpJjCv2Q
pdYxLmXAQtm9jQo3qTqe1YXU8PwcCVh9bjbQOtrbYMXvHxUp76RsTesxPPtqsTpn2tBgcyDP1Wjv
RYIZ2Fk2sia5tFEhUtqZXpqcIVKqyhHEd75T7nIIAkfqw/UNkriAJSCeHGpz3VQRpyoQnk1ks5jZ
7roFyUpEInyn6lSm83K1AEaehHsOVKsUFkTZ23VDkvBnrcnnbF+sCRovPcUhHYEF7KLdlIVGDHmc
pYOC83EYl811exI/EIseJhA/ScVwevQ51B1nB0UBt9YniZV/k0ks6G2BQZxA8+frsrQ0Asqz6GJw
hGojdB8YPfAu29ZpckOMmwrTANlsYQAHuEdnfuwb6fTkxZIW5Lj+7xd8lp7OPmxLVU1rLVyDPqPf
c3zA7OmqBNEEFYQeg3qj+1lQQqtme/0Dy5b+eezPDGsk5sOiwPCaRBdfgzqTy12MJ6OoREPnTXbo
jMu++vdKxThPp7QkjRWf8rQ2wZp3aFalmTn3nAJKKuW9ihpPYh0JN0H8FxtvEVR5cmt0qy71aoxw
D+SH0yeenWOCzPILPQ4o7f2el6ESHc1eD3SSu9S6SXR0/BQMIFitHTjDA6B976yh3weOt/T8k/K9
QyRlic9d+vN28PfahJySxINR1uvHzHZ0b3r5vjus8wnTjXwq9CK1k2UQyzQIqoGmWCdvimJotbaJ
IYccbVa0b2+pH9GiRdsomb6B72m+0aw8c1lkR8AdAs9pFCVUenLu6m0SJsoYWrV5AMN17kcTu036
yh/44NrU0jdNx+k2d4zIjzN6iNv53uS4LKKfztTIS5Vmk5c8+C9c8XxFQtDvxpEbXEcUw+vjvXha
ZzpzzPMWi2eAU1aeZC554rk94dSzNDLm0hhi1Pc2xZDvxiHQ+etCZdo4F1PnmSHxOryMRB+7uo9x
uOcgA/xquOEhgvR2KfeJHspn+aQWhddyr+aLneafFuEPLTSeTjzsAuiI8X09hPJuxsW6xPkahcyQ
DZqJMU2GEOpN4OnSMGz6swZN7jqviC5YMf+D4o5xKbOeGxViSaHXdOhABHqKndHXAJ8YcvRyE9Su
ope0v2uHEPN+SkxdOu+1GG1O622CXkGzpO5QLhCo/AFhmafFuWPKDZlO3WT5rWUe7GrywIDmjrm5
RZd0UxsdqEW7ow1hq6b7Xi+rikrzcwTY6foRuJTuztcjxA+APite9iPupNDksbODzl4jNfkvLgvn
RtZjcRbxTeLwqh2wU6XSumY+u8uAcEpLv1Y02ZGWLUi4NOrJMHS05PGpeh0CNaj3UbxxbBf6rner
N7aqb8eHf4D7xBLEOHy+RCGS0BGjnszEdyzsMWQfy0TD6xslPWBC7FCyauqK7n8PmEI/xht71/uf
Jxrn6x+0Yi6Vhc6WJF4iIVc7zukIgysPEPRM7Q/1WwYlUd/2x80SAAb3DU9Qp/4HLyXJKRNvl0Ah
1mO9BhMtzsMC8JEqltxCZIsTggfL9JQVgHefoh4DAVl010WPrfZgYJ1Omcucco0KV7xDvFRmS0W0
hsIpIVh2P6KV1pn3VpIEttb6efsDamvURK/E4W4OmeMOb3BlknKiyX6EcNQNNjR2ZeEUohV/ND2r
CVHKBZ8m2v7ZpsWTSkbtcPGmd+5B61k9O/dqV3UE8OMYICpj44BlYa2c5t7i2bjo1dUNlIIlX1qS
YC0h0lQ9baO0h8WYFW6vgjdUZyDOzbw5lbUIZaaEQJNUPDcSBT4ama9jpAEdZ7smnQO9MSWL+jdJ
xwGZomlREGEL3zGuiDpVSr9qIgCskNnabc36g6lYzzXttwnmM0jEb2oHat11DNFhinLUUmyd9CWp
Eq/HpBzmHUOWT4ENSlO7DQy13irg1SQtQERTgbkONQRtJyZGbm2auKDdHJ3aRUt5l2uPdayHcaT+
aFTt6XpMW3/3n8fi73UJu9U1GYq8BuoISVWGY5GHlnqqFEng/GRKuWZF3KhoAb0J0ZARTOJn83O1
1LdZqRh7J6cPDsXEB92D580Dc+5z17R4dSUQhzU1EO6rmNtjKnI884a494sKpNsT4Ld14l3/Epdo
A4hl/P0phPyBsaTcGlJenMqsPHA471iGUY4BwjpsMU/qQFuxAhgERJD0kBrppqy/ERvqYdHsV+Zp
IGE0zF6thDO4eMtq1YqGQnYaAaOFic5yfdcA12tum1n3qu6Qd0dFp14Fxl+2vMxLuwUKcWsaipcr
vaew0tWb1G0062FJtA2Yx8My6gEVLfNNnFuVR0krcYXLp+nv9QvZbV6qgfclXMFuUt/hgHNpb02F
oTwq4Sj4N0HpL0siNZqu9EOblLjzT+96h9GbAeBO8FlszPdVSQIwLl+ytZec3HRMG9trq87nq+os
CELy1CTVWixj1rDNWBqArvy6hYvH6G8L4opIlah5N8PBQQq/V2bQTurDTldlveKLW3RmRrjh05rF
Tbag/wb2EDACah5Eqe5iwwI7hfFfdIetM1NCdjbmsVF6YHBPSqaAIOrHEIedbWznSmLHuHgNODMk
XOcTPQbI16qKEzeO2qwc5z4D4F4bdbfTW9CvzziJipbeQnD6DUIEzw7k9/wEClHuEk0Pi9qsWbvy
2yUK+fgyYfogiulvq2LQ7cDYBKpJe8qgBYyXQJzZe3vpPqzSvFdSB1Ms0+wn2VZJJ3zOim1VB7zr
3HhfpvQ4D+2vtOcSV/zTUSiFuDQoeVRkI0ecagH0Ou0czajvIC8M7vA3i2EsdJH1aS8E3K9mxFhW
LEnmLFp9p5GfmER1B9rvFdPxwD3sRuBzH/gUcLYrrbcStcmK/y5Te5cOr6V1ZESHotpjw4sbBsKg
UZUBHi+Mxn79cUKgyc2sK21br+9Gtf7ZMns/2OR1mMC1bkC3DyRLmYGgqKS7uOWIpNWLFdPNQNlh
AYGKKaP5+nNHCOopfwWHz8x/FhwKyxobvgYHpWv9hu5U4A5b+/16fLj8dDizsv6KMys5GaN+Xmvb
6z0MXpXuOwjHaV4RZhxVDlnB7XKIPbMn5PVyGOF9GZIZ820coH+BzlMvGkAm8ozSoo+JVBnjpdSo
kOYbfVH/h7QrW44bV5ZfxAjuyyvX3iRRu6UXhi3LXMF9//qb0Jk7akM9xDnjR4cijAZYqCpUZWX2
6oJNJidKmGZKNwUaBqo9emiWYd6ieOUBnqmpfEkszrbJ2LkxRg0RaQFCQIs3LVOvK/dLc4qbOcha
6M0jsvyr6Y1zg2HMV6pES23QGIPDWl1FtXx9MRxSAlDdSu11P0I2YyWB0flpKtkQ9MPIarqDZjki
3WB4JRH8JsLMi55IULFL97KSH5RJf6gxr5Ki2NsVHA/LMXCWG0OSMABkwv/dqOKhrhp3aXZtw/Nr
6vaHYCFgQjQbQATS5MkUjqC1Ooi8URTeNpiAFPVN0U0qMBhJVEErdnW7iLh9r3By1UvzuOf+gAV/
LdlSZpneoByDKnMl1jtNHp66AZJ1hZheqeJ0V+Z7PfqlgM5D7a6gUhHI/buhCL6V5w9rLSMJlJtT
2/Ka/BfbBWeGx/JIoKG0ZKYFY+88yY+eptiRTLvK3RpDUA7kWYIKTFV3+eSnXH/C+7yM+0pn3VhJ
ikcd5ZGbMORTc1+ql/D757tjPJYoCyJ4JZFwrF0UYMpHst5WZAIEM1kThu71qHD03LSFcn7c9s2c
BIRlmCCRvkRJDcOSZMNdISxkJqWL2aKhBzHLy/ZaPBepMg4rneehLVfskhiYgrcpOoPmvphoKr83
e+DB/zT5ZZlD00VTzLUQ4htgjN0Sk2blyNkUxzhYVFgWdXLUFbj78qC7ZfEIPSjOpby4AlC5sqJg
kES2mMAioVCvJgVOLUmKg2HiIb1yEEkfMrJMJAFEBm97vO8NkM0yqXW9SNWYNTPkI0fypIv1Mwbz
G1vCk+JULtWha+Ur1P52s5qdJIKcExMehpdIaWWbUubHJIscoYl8uY8doUp/1qJ+3dbLQR8x2ylP
w922HV2iRdEVJJIa1T+mAza/5xO1JZjESlKCse8Yerz6Yltp+xary66vyBte9JRYoT8iu7olXRGk
80ttyr/kFT3brkfNUMzHsMrX2R6hB5IrJwAZH4i+vkRSD8aBUjqqMURvNCI9bf9wlbrpL+eMgGPq
qqbIKisQYSmKCW75ntyATsGLxek0S/p9XpGgVNNwMBdnqdXv0dK/z1XvdBCH08nP1EBORojyPtZJ
UKuWJ2aNK5bNE+Si/B4zdMr0LcNQl4yG2DyVpwUlfFL1p3X4hkHJV9BP+FJWfJtXuOx1It+EEexx
lnld66udxmOwWIu/FOOuydtQGNVvggl4AD709tYvBDAdXWYIXwDVbQDX/vsnMxq8DQtpIDcmiZ+1
EsquZXZqTR5m48syhiVLCtiSFRUNQsiG/b6MKtRF3chiGq6r5VqQTsuN1c1MnkrvlyvJLEP/fpbQ
9nolLVklZaEZxyep6YBVmr5tH9hXZ8mswZxYNZiJLAlGHlL4J3Itt74nkPimnDvrI781yF2PCUFj
DaIhQ1XjEGJkYOGApLhPrtQ9bdphBLy0ec953qdiLnFqpHmjozARxvV7jJ5Mg5wBMASO8/zapWOO
kYk53Tw1+diJ2ccxlqMjk0PugTPanb1ovceIOzRkueGc+svf7jmzKJMlLxCsbpfJysJ5ALyqbPLV
7ptgzk7dUu2XqHJR/r/P0WBzkgYzSSWPN5ZztmzrBIJgjW6VQh6KZTCCvqYAmm1Uiv22idJdbOyS
jRqABUuJLCtpGFXjEdVZuymEY5O8FoNiR/FhSAvM7Snu9qLUDLcWZTLhvCsmU5QjqF/XDxTdXi0t
NMgUG6RfnJWoZWytxPiSrpBTWRFgoLVcB6JewxtjrHuGtga0Bpp69ElpcZbkfTfGr0hrPQlpomSh
0HpaBD3L3k9HXq2Xtwj9+5nz0qBsX2pTD1q0oUEx/6Arb1rzffsr8bwJ2wgp2qEb+kjOws5r9+jG
px6BdPuJYmykqwUo9YR703mWwTiUmCSpQlo4ZVpl0PMd1C/tDDONg18/oyDtWr8S0SE+7+FPv8mW
mTAOpsgLQUKLPQtb+SSAv2EC4TTnMDnuxGDcSb9WuVmvMqIaZLl0aJUliteKiT+WEvQnq1M+/kqh
IamKGhgDeCwtvE9pMmA+WSbW3ILmNJwO9f4/uscxOr+Sg2o1dI81zh34yN42DpRNkrpE7esBM7H4
jvGubL0GU6qtR5luezTQ1xXQKUea7UyzjXlf8ykE6b3eWp/xMBngd2IPAaVwWG4EwMkzJLFm40el
7o7l4gkQBBL0zoG1+Un/pkUW5Hcet7/41xLm7wHkgzbt7I4mFppmChHg5eYhtdOlFHekWoLZGBwz
RT6+U/FGEwr8ODAXdFLhKv11pwM5pKvg64+pKkXS7VSQWpXindb8SDNeJYjjRVjVrqgYu1xpYZNT
E1GazazqQMJXcEz/68uEOQjGWZVZqorxkCchRJP3hTQFJWa6sbP2ugZNfpSk4A0XoDVeLVdCBbXm
Bcy4cuJJFpAxzXqMBBcP22CQ44ey734I0wgC7Mbf/locD2AymZOcluJYtmYO6d3JLhqAL263F5A4
kdZkXJvZR1Exm/Cm2V4GXbdTuq3sJSh8xJ1n2lT0PHXz2sPTnVJdlg6XxYZzJRgf1+ekUuQcrlVT
fqXRr1R642yQd4SMh8sqM46yUs3CyRldDdKXveBWgYW5bbA2lOCpsf8Np+XvtsXysxvaZMlagV3R
uTwwK1OAN4SSXRIfKfhOjG3OLjmfkRX0StIRVE4avTNO9VR9J3fL7E5BdWuI9rgb/NV0xu/Dw/qa
5XYPwXNeJ5DnWS3GUA1Rr4gl4kmhBleaL84YbPC6R9D8Ry6tUysOXp2Wdp3699ylOcGZLWJUK6oY
9VInyAdmt7rLd6lXBWluE4dKWkqO+KD/AJP1/1r9Zb4wY7dl201raWDDyLft1ngzB1Dw5JxRK97W
GNudQQuXgGgsDyEIVSXPhZ4EZfdkAQDBMZ/tS2KJTCCOdJIavUTTACtFSFpaH4TFdmpIdt2atjaB
qbLGZI7mzMZqV1WyQNQgz8Hh9IbyDqdk9LWn89vRWiztn9bqKeSBkPzTDyq56HVcQarNbvYQJ3WF
h+2t83bOhGR1IbNgQRs91OLCrZQy6CIeFeV2tm+JNCs4i7gYgmv6maBysAxiGKWTJ0eQiRQsTFi3
dqWIz1E7e9u72g6hlkh3fbZkMQpZ2qdVHhrTc2EE8gQWEhCibC/COzomgI5mr4JCtSxCsb6em9UF
KNzdXoETnSyRcSt9n9Y1MasixDyu/VrdEQice8MVVOFHW7VpfOqv0NuBcn35zuet275+cF+/n6Ix
p2YB7ro8XM3vmgjmgNFC9W+vT69A9QBsAhT4/BNyaq5uwTwtAtb3H810nZO7TNQ4h837LYy/GVpt
qbsBJ5GLe8UodlqX2lD+sUnNu368lRinIxYA1tRLiaQcQwyCDWIM4yDcGXedT0AUXvnt1XIUFHs2
/sxmWYKV1ALLQWJgh1U7O0Ob2WbXICHnSsNz9sdOhyxDVhpaBLMFOZwb7xS3vRHulNhe73rNbj3K
3dc6JrGFiXeynFv54fjObmUPEqDGkkgetu7sCjZGBABUsm5pyajZt4cYiQF0qSwu9Qjnon48w87W
XaEhiEcHTrZcfvXJA9F42Qd1kv/8rgGp6O8XRW+JTGYZC9B3VXNboZj4BhKCQ/9fzGrwNsN4nXjS
21rGYHWozce0f83VHxyfQ93x1mao/ZydltgbGDKs8gJfaShs2WsgsNv5C1UVdzIv9rlv8O3cDfCt
3xeMazXqKnq118Ip9llIJTQT9638JUAXNoG4L7RJ7yAydBPxlax5l4FxK500aVBQL4pQujEDw28e
oz10y69o3iSjgCm48s5yCY/1nHcRGBeTTz1pez0rwmRfjLboDcG4y57VzO58KygPSMgzMPDwELT0
HDc+LKs710aE5N2EVcH27ubp+1r/1GWQYae/hqzmODPON/14fJ4ZEfjsl0Is/7oRVGSBji4Rn4fT
+Nq7/j1Xkpn0ZdEmSTPipAjJr76yJZ8SGaVect/ujFfzZn7KjjneGxXnA3KKCOgf/m6yYw09x1zC
9kDueWfdmAeouByaYD2VLoTQ9/LN/Ku4U76DZOXdckVOVsz7joy3WYa50qIENlsY+0G/h8oeBAuB
VhOupa7mhN2voCrmgBl3o0hTCi4SeANabaQT8eVzl9lL6WitE4PQrPCKK0ywqCUvWHBupsy4oTqZ
614UU/g5m84SArsK/P51eQ8O+RE4cwirgsfeXpRdzgWScdy5zDgkOYJAbFLVBTKA2VVOGCmkb6kV
sCoUWI/6HcfhcryBzPgggcSylekIyDThGPdRAMo4PNGF69wh+2wHtA+/J3XZhoB0tlTVBCUP81lR
XcoMaUU5XJerCiAIDMXF5U6x+gd0xDGi3+85m7x8pp8LMp+zEXNd6OM1/WgWyU/LFdXX6NzJ1b7L
3Mz1coz8XIz5gEuXDxlktvOwzxenlXaZzuuG8lZgvlnU1M2Qt1ghnR6LCID68RfnwC6H4c89MDFC
1tZCXGnxu/OiAGD+EiUUFDJ+UW126T31udA+zpZYrHFdT2ANF/U8HP1419nDe6o7tExEE0JyLwj2
cPyfaRM+nMvfe2SFpqu8LDAah1MclNpZQX6mKZitg97l9lnydkZt8ywYTYoWg4gdy0h4S2N+MFV4
ktkfIg5fY+vnTpiAMM0gDtPkIg0T+WkS3utWBU/oqQT+xgLVL8DVUAYsA8Py5ewhT/aGcNtBcDFW
93mb/Zwz1BX1a0G9nbT8FA8dpiVED8hiB/Bv/D+gRRjRJbZu0jFzGvBwKKidaxDDJeMCKH/pCBFK
1ZMSrIPxVonCO6CnbjH/ylf5WR1ygAQjuxNml6jVblKQ14y93QOtm+rZLhvGxLaS5DrCa0MBEZ/W
9W62iv72J7gcR1Q4G0OhUsss/Vy8ylGiWTItkMW7GbQlr1ROXAm0Q3s9X3cglrWXI68R/vGi+PJZ
zlZlvI5YGmOWrj2gk1FYR28iSNDNOvLWEqjtRAUXiTz4YA7HSHNy3y37Tlg5pnfRt5/9AMYTtZGk
V7WBbWezZHejeljzwhlSXqHgooWfLcO4o7JerW4VljyUZczbZ3fjpLrbH/BiwDhbgXFHkWhaVqSg
ootZs12lJa7WhCtkg8E57XbV8/ZinO2wyK8q6Ysq7leUjy2Ijhu7rHziLHC57/d5X+kvOHcJ8hDL
aTdHN0uT7lqp2vXa+1SbbkqU534srzFljYXjKzDsHpryICOAGNOCuRvJ04QXaTWfFH2664r7FNwB
85zsUGBvQGOhFJObZ10I1icg3ndz6S8pcXUhesiM4UqG1NqYybeWmhzBDnMgA+KtAOiZpL9Cfwiv
q1ZuMdCTXclTw0moLloi2Mz/ivgKE/FNUWr1laBgO5o7MvYPlqZfV/Ij51wvPjE+F2HumzooPVhi
8eEyM2hREIpXLmfdRUM82wdzo0DUPjWVgDDVQalT81WvvEEZAeLxNhiHDuLJxEC6eIyuE07B+7Iv
OVuYuWPVbOaxIERxWOynJ/MJ0z4uRfBAr4hCXXi976/0jUxsZC4cMcWMjJaVh4IU202eHfCvwICU
5gippRGcnI3V7KP2ZbWml+2PSP/nL07zc6MssHuSBqVJsdvQkH62ulbbaVY4mRJ0S7JbNWtnpurR
SHUOjO0fnnJ/2w4L9baErs9zHRvuad1h3DcBRsWO+ZUaQo/sSQe/sAJQmM17y1GT3NotkxzQKdZ+
blFPaSAtYBqh0A/O1NyS9W37VP+h3/q5PyZFaIfkQ5ALlfZ7ijpDleOqQ3T3BUe9AZj/R45cS0Z9
Uf+R3gj77ofKeTZyD5jxeTrwDOUS4YAnlFmaj+JfF9CLowVxMGDeHNMbQRJsb5u7KuN3hkydrBJ5
De4rVaAv/F4LZNVNA/lh8qMbKAuBTR2TYBA44oQseiG3vizrjCJQL5QRVs6hDK/orWt0zaEjtwal
dWxgwyUPmkNt5cuKn0Hyy0BgIY5Fj0H+MJcedEigVUtnJ1WBB9bQh0b+YNSpv2IEfI5TX48aCJOs
k7N93pzQyWbxE7A6IuTa8nCR9vU4evqi+3+2Ag2tZ6FTynWpXlcVTbn+hyqUTt8JnKSJlywqzJ1c
EsoN1S1pCNEBX690u1+IDYkLWy/NkJilM6/f60l3k67YxUPsQh7Y1sXEq+fbLOE5CN6JMvc27xQt
6jopDwEBdgyk0ZXYcnwfbwn697MjVZMK/EIDLHUi93H+JBCO77l8CT8Nkw3+S9MRrS2xAH3bybkN
x1PczxiAgw7RBIrzVHag7yr+KK94melF93q2MnMJSZyilEJflZM52nWS/FrNUM6uSY0Gx5/ZJZMY
gKKmnwUB36lNAO+LVS8rrP2fLcGkAKQgxkJyHGM/HYX559RyFB8ueqyzw2JifkNQUYgTJNmjPIMv
ovL6pPYG8jKmGOpsGw9yWBz3zLE8NtYb4yrMs4KkBlpsfkGCaezcPzozNqxPdZbXLco/oaFmO2Ei
EIuovO0lvlJl0Vzp89w+hgPO7o+0WEBeihS5ul9P1S2VW6Bg7vm/EVCl133Dx7NzXBAiWIEEM/AQ
epMPdP4xfZQf4n3v0fp29tjs/nBvjG8o5EIfk6yOQ8wQU71i0wUGON+L6EyYdwLHEdFgvLG5L0Ko
sTE1q4bbWiTtqUW5yRI8Zen+LEaxtMezMuRGoStYpU08wJFkKDttnxpvH4zPNmSM4vQZYpReX6+x
tiP9Q6yWnEDIcW2ssOdUrYuSRLBsbTkm8fuoFk+1ph6S5nF7M9RxbX0Uutlz605FRVSnBW349V5V
hyNBQNRX3Vkr4Wnpwu3FeCfH+Os5JwIQothUl8x2USyh2aEFFr1vr/LR09vaE+Osi6lqkJlgmWxf
y/aMbFg5tmGBmrDhIZhPEHZ1IMbwXjzyao4XXzefvoJV71SGXhezFBUZqlqXHyxPCXQfD0Zve4cf
/YmtHTK+3EqGCMEP4ajYg5re6YJ+h9YQtFhFTzkuNPUvb5Kb9kfqQOnDrQ/rO1Awya3ywqdJ5J02
yxknW6s8oUBEi2/9HvoW5LV61EN5vx5AKez1QXYQQggBP6p324fAMSadTRWnXp5UAdewA/wPPIuC
dLX+adKtM8liV+jpnOlYpHclHHAXxB4ofk8ULjUddc4j6qP3s/FZ2TEoS87kDuQ21HBRhJ08jLUp
/hB0qt3fJ4g7o6N+0++rE+B/oXqzOq2Nn/Fc/ZCvI2fZ8YyZ4xp0JjgkYyPRuk4eAtzUJ4H+Uk/p
tWzcgSWCExkuY9U/7w3LPQx5RCGJpY9jLvei1zmx1+9IQDvWw00ZyBzT4aRCOuOH9N4aDQUjhkBw
QTWpeKtTyzeHfaQ89rLmK93MiUkcZ84yEi+dMpMuxXcVUa6TfSMpPWt9FTpuIZy3EJND9kK1WBGN
Gr0rOsXLfA9lWIc6AcWpD6NHwTel0zxvX0ROmseyE5fGWqxz1BdhRl77LjngGcNpiXMskZ2L0vKh
WpGkYVs6ikQobiSma0btATUdrx8rTiLOeyGyA1JJAryIuMAas310IB7aIxR0I95IAR2eiFA19iuP
p616eeLt8w6wjMVyKkLytEGtCJMAIKLoMCUPgC+F2Zp2F+ZuEWicjV7+cEhvFQXjnVAw+z3260QQ
jXqZEUW001wkrlFqnED1D8HhcwnmplWJKKSxJcXh/M08GKJbuPMRiB9X9MG2YCfeHLR3ldte8diC
eVtjUoBhpXORyZSHUb5f0izQrJqTO/NWYK5aPa5rRXIagrXVgSx8rPEkIL+yOny8PD4Pj4nyOfDA
RRrj+2Sn+hSBL/RQhwqa94Y3vEWnxoWEVXJt+nobTEcejOgyCgVz2n8ZB4sY7JXOLLp1xNu6tc1A
vKU4idyTJCi8q/gNuaPaZC8E6g/xVEOCl5fi/MOz63N9JrwvUZRG1RwnSCt0XMJ5V3uiH9l9wGco
5q7FRHll1qW+7ssYaZvmD7cxnKZ1lezGd/6M6eVK7dm5Mq+Hvia9WsjoYqjB9BRnznBXQB/4uDyC
m8WeQiMo7nTirKs3BkAX7Y09gCi8ugnHdllI4aJoEAKbcDuEUnEt/V5tW3s7JvxDUejz8zG+Zckr
HTCQMqVFobsFIgmQgXDWnXY9+UKgH6FyOSF54TU2eBtj3E1TxOZcdTBaKb0T+ker5CQO/xAaPrfF
+BWQFSetqKLnS4ET6vfsbVBBuIExkP/oP4CqmgxA1PDwE5dz3c9lGWezkmaci2HAk3NyyVgdh3R2
MhBlb3803ukx/gb6u6CsKMokjEAOlOTf1GTkmAVnHyxKMI9AHdiCySCUSgDqtJt0wqwn70nL2QYL
D9SMqAAmo4N1G0GKDloBdWrOQVHn8zVR//t7sMhAtcEgA6XOC621s8W+P5FueS4oQ3MpGKAmK1/X
unmshuVqlqDVXI2uOSbzsRExgLhYRoF+BOSSoJyuRQezqXe5fOpbb1aulvRFURJf7aIbLRJ2cve9
0WOfYKa41Eso4kEiVolQWU0kq3HA1P3WVvp1Jhr3awMOn6GCJmuvrnYzp+DultvBSaZbzt45W2f8
1wqF4KrNYIq1BMZPsnrZJPybbvKni/zgETmvSbR1b8QYTwjRhNT0G5Ke1v71z3bBuCcJNPPlIsEQ
Ncy/V1HikXHiJK30tmzZCOOLBkiGV0ILZq1VbnwBssV4RtpLgRZnOzr1+hN63+6cFJxVecbPOKgi
tSSoYMG1m+AFmiFC0PPm0P/hsfZp/IwzMkwMFau5EH8g7SfTraGLNwJNCF3ya+v9v5h/4902xi9J
ZU+A5CqSUDavLSCSLCSrUAsg7txHbprMO2skHvhLervV4kCfnrZtheO02K7XvCyTWhuw+AYy43nz
bohL0Kic6jzvVFm42jhIQhE1XYL0X/Lbn/1N4o42dOIcdbSLQ/y/qwrhA0qfl4xtg9Vm24692QMe
V7irfFdM0a0xZJyjuww0OFuF8RZ9pfSi1og0XiqAUzSB/DO6p+12kweG4hg+S4mYotegighgIeSD
S6MNZomHB+etwPgMtGciYLORjo/6k4rgCxyDv21p3ONifEaqUPrybEUELmp/wQD7LN+S8ocFTJ1k
vqLQrAFkt/DwpvR/3fBUH2ynZ/6WTEInteIATxVDuM84SFnmZSiCrJbCKfTwVmJchzCZydplqDZD
bk0w20Bbf8RT7xgTL0Lzni8K4zMadYX3a83hBmV0yTZz4eecj0B2A47hSmRwl7WChvjiYEDEsidJ
9i293UfmooHZWLD1ZHpZhNemrvxZTD05IXjtzNDVHZ44X5w+LTbOnu2RTZA6mRsNZ0+vvaB5OV46
oDp1U1DeQG3G4w7EcLwZ2zITtTRCOWqgw8yi0+/prBTmC7zyqNqU2bO64b95OBeH7aD11ZiOXY2Y
JEbJLjJTW+oXl3OOvG0xjkYrdShay6BBouNfgKESrwSv+uSYLuA+BeBbFNO/aAEROSktb3P072eX
ZzTWoTdqeIU8T72l90AgxNnbpUsDTWndEGVQt2lsPrtIBiYGagsz2IBL5RWkRLPEFpblhUjf/8Up
ni9FrfVsM1ZlrAYRMUQ3+oovmLb4aD1nvuX03uIWoFx6U498fbtLJ3i+KPPplkpNlDYGvHlS+rdi
NR5G89v2vi6lYucrMN+oKrJlUkoYR7ZvrqVju9PQmWivuDWLS5f5fB0mQkCAXNViHevQYQuoKnnm
vgZjboduQex3nCz5YrA4X43azdnHqi29M8eoTsO0P1XL+tz0xn3cZW6sikdJja/6VfVSDU2L0d8+
zkt37XxhJsdMydzOtdogx6wGR+pmjOfOtl4MnJfGxQHl83WYaGGowxgLc0ZdVXxn3NR7qE/8QCHo
Pj4IQHcrh2GfHCEaGYMLjPfivlinOV+cDSC61CCbyOlMiXUDZS/Dr9Blg9aZW17L95oPhVInOg2u
WtkV6jTtZA8Gx7VcLACe/QY280SlqEwmq8VLdmfdK9+0b8uT/GQdpWN0Wt5aIRRuYwfV6BvhNCqc
tTmXkk1Hi05dFUXHI3ptrmYka1LccVbguDU2AUWe0yQVRunDKIZcuYy5L5m+87Rm4SzEMVeF8S8Z
kaSkW3CKSneo4mfSwIvmD9tX4iKA9/xTMS5mErIqxRMkhudcPAUkfJGrfNS62iB215ft1b4yaSJ5
P1+NcTRGZuW1WKK6BmIZiL3rS5AWXgZi3dk2rsfD7IFMQrWp3qXpUeAIvJ0jdk47o3XBg0N8fCg2
hTn/MYwfGtOsxktDTsIUZQebmNH1qK5urAx7UNnZjYaJOtAkUK2TGDxYQr56DdRZ7VVFdaKUAtCx
+Vmj7oUov6rlCgJcrzN50CUZopCg/xgL4XqIy1AbhsfEBJWi6YP8ZR+Nx7SFcsHwTSnNhfcYox5s
a0uMh+umhAxdA+uHUq3XHOqf8Dn0mSvvpzdMlTnyMbttZZ+y7e63P+3FNtD5abJOTzejdZ7hXKHJ
8Ca50Gm5ycGog4zVJS8gDPK5I4K8zTKeTlCXKWoN3A81SHej7A3zw/wjPlDIMCVdnwcX6OjqLr43
Ql6LmXM12ew3T5ROU1csPWkvhjj4St/ZkpTfcc6UtwwtMJxFSm0S2lIiuC6tO7rw5R/EC275bF11
e3kH0Ybgv1Axoh9qw4bYrFerhd5E25c6bz2IAsy6O/GrBFIJjHtOkLez6RR4fm+FWqjwjOhSxeTM
iFgcmaL35aynHwlPeqdgfLjz9W+tjalargAux42zBN8kLhRJSKs0JKDsN9bEnw2yB2fvTiy44xnU
U28dKeP2EkuectH8K78S7MSBImTiN67SfpBpiT+gMbNtOjzLYXybMEYaOEqQBahd6qj9Yrfpvl4U
b3sVXvT4QuctWFkmRtjY/E10aOJYPeaBAOsc3/ntrst7sjBuCVpqyAYy9x3NYKsnNYafawtI3eQE
NRPA/jgmeDl/+HsRlqRLr5UVinoY7V6qsMgKr2srl3Nol/3W5xLMrUZQyac0JpRLYvEo+ViBsGu6
b5RmRMQgKwSX/i3PIRR8///4LPl3Z5J0wqAvAo6PMtor7vJY32hIwrz0Q0FyedCP8jG5ja7/TdPu
fF0mjVHUGoKzNRgWlNjrKtnFb+Cd6Bc6+4+04nNrTBLTqOLYNimmzfrlmuTr9aIaJzGqof2+2AXI
n5MJipmREeiRxUEGXmysne+OudqymmVQck2RpOXCvqwwlrSM8qM5pKcZU2uCQhxr0F81NXOUHGo5
w36pR7+KRVvvon3KA8byTIu59oBKa4nRACtdxVeZnjtybXjmCkZnEYD2JNttWzLvrjDZBmmKQhPG
DC0VGdxfa20vmepvL8G58xaTVai1rClTEaNKUdSHTn3Xp2gn/5sS7Pk3ZBxL08tdrq8RSFaEYjcY
mAsWV057Y3sfX7jUMlFvhYUIIPlcb+SiBom3YcvG+rB9Wtuf/wtJmi6vfdeLDeUJl21ZuBMifzIs
W0e3ksSckuhFiMznqVki608kue06AkDAhNrj4td7ymdYPMcCWhxec/p+XXiOuNNju+MRG27b3Rfu
tLWaNZFI2GbfTXakZV4HLaPtk+R9L8ajGMCz59oKp1VVP5W23Uld5JZxyrEK3kYY56EPcZ/rNNj0
6XehOugmJ4Hk/f+MO8iLNiqlEoYtpdqu6H60esQp5tD/4Wtm8/+e9wsb2jyWgqkkYApdi9d1vpZA
Cao3xYHUnLDMW4fxAwMRKrOXEDNzeXas6KGWC6fKwSBZcIo3vCNjfIGuCtEwVaB307T+0LdQTlyC
bdO6nF//fWQsQMkaCIgMJHBYVBD/1sCwq2S91/fPq7mAiAHEmJbw8mcrMgmHUuQGyLgSZPTNQ1Za
YBOr/TId7RhwxKSWvLQyOHvkXJ+PvPHs4VJaS1ymA9h4VLO2ix7V5V6xM13wtjfG+Vgsh5kSZw1i
P+5PmrevmrDe9wnHHC62N8+8HAs5ypRcVhoDhkd5JyliXdrRBmfr0cnQ+rHjeASeV/3IN85OTsvN
QU6sPguV+xVjaUPQXGngt8DYbw8oBaZSI7yG6sB6QQDZPkzu0oy3kFfL7GpzBrkKOquxW4B8m85z
zy2WXg0nR03Dk10ReG39cXtpzu3++GVnm+4GI1ObCIkEgfgxELPO2JZO3bRORJqnP1qKRfIkmQHS
BgqgUMziRc/JYRDU/WxauzqXH7aX4lgn2/8YIlFPzXYAtVgLkZUEoJlElHkfjUbZDQf8BdEjGGXc
0CLIf9C3iVM9EkAcDVhnyqfV5SQYLMWXUtfzmA0AoEcFHZXu7Pqle20BavgBJOkAjnai2Ov3xk9f
2oDXxuZdRRZeU5iLsDY1Ov+N10IxpMOtAJEwFEOqfemRe95L8B8et387apYOSgHWScsUHC0VBIec
E4jw6CiDEZQe1GZ5yF9OWGCpvQroLknGjBbzmPtzeyPNxr7uEztB5p60vT+onAyH9ynp38/unFaO
fZrnKPPMnZcpltM1gCsZ8vU6g4WDq1DCCQgsnVc2RSU0QNFtHDopSMhtJUFSFBqZJFsC3BOnGY6l
sq+0RzXVjxpUyVPBCPMos2XTet6+lh8ue+vKMCEenC3jQCbYUe+rh/mEviQY3KKT5qUP2Q762dae
27zm3FK2IRJXmoq0HB9XsxcHbXqHvEbuG9krHl+m8SIq+CxksS2QZUk7waJta0sKZfCzlJMJIXtM
+0/5bojBoTY8KoDZFfE1KB44eRrH57HNEaORhVWh7ogsxCeqZ4w8qlbOPWG7IrVplslKcXykA95Z
S69L8jNrUOKexkDOvlv1wNkSJzixAB1BWWuhzWAuBqnsXp8OolCiE5AHRLMCjmny1qLX6OxSgjw8
U9ZFI6GliQ8N2Zn90TI6W25LKIxA7w16liu2rU+Yl5t0vxIB5k2XKyt5j6TUIeLE43ehd2Hjrij0
B5/9IKG0klZoVRI22bM4SJ4o19BwqW5kUAy3bbSvy5/wWa4EiWSzkRxznW6MYbiBHhCgordSf5iV
CYRSUPtFZXX7sHimxjiwAU2apF0HEg7i67R80+aKE1t5C1BLPNs7XplJOSwNCRPzewKk+dI9/NkO
GEfUS1GU/x9p37Uct7Is+0WI6AbaAK9wY8jhDL2oF4QsvGl44OtvQvfEEglyE2efFYrQg6hgoV11
dVVWpgqw2qoFcH/O7W7eiHY23O66TjHG3JrRzp5f4oZcSH9VjuONSDaG8efW/2STrKE5wQymxjkk
OS7K0e3uphNRtlB2db/0dsbH8sTcDnwK+lX2yK7DF7GPB7963KrnbY118cGvl0u0cyDElF9YcMml
+T2QCJfrcGOwGwdiXaGY+NQg3IIVS/wieXkymtBhReNlVeZUqeHTOXGnif3LZMu6WqEX0LtvCz2/
1CrySh3M1GM67lqmIhtghqNhGS9zGn/t6CNje8uQThfKYyCHXc4sdwgLn0f0sYm2crtbc77yV8Jg
cTJbY34hHei5OdmHWu00U/DvjjpbeSFIfGcsL7CNa5V9p/Rr244bB2XjrK8LGYROrC0gJXyJy/63
oZX2YKFI+q+O+1qOtK1nOoQD1rAvQNocRHbZ1N7nJqytBVm5FCE5gwQhFmScmKcnlmNOFlhpM3Ti
qu6mz8ldFnVXZkoP/dSFNlXqpzaTH0TTDkqIytZ0prl4s5THCVpkTmeiAiL1L3kWX5ME/QhpiAYI
KI4fDSYggiaKA89urFA/xcUM6Xhg14Je4L66y4iftJeifS7UaMdx4YT8nBehTYynbDhZobziDRrp
2v6mM27rvPLCON+ZeXqgA3oNwjH4oqLB5iYgNDQ/1iy4amhyHpt0P+t8x4JkN0exM/STX5MxRaY/
rGBW/2oy+XUqn3SB/xx8LarJbo3ML4NzkN9Msrvu58atNGjHjQUSsI8d5OBJdaak9NOG2kZ+3xHU
scoXZnzPDP4FowIIL+KHoumeoDe0TzkEtiXaTPrSUUPhR1p3mnJyLLstvPqfOG3tVg1OoN1pIiHE
yGotR21uUVRv2hsiyytlEDdgsIl7nipocbH2nhTZHrmCY64nB26WDs+MxC6icTw0ICtwS6v7wnh6
Z9QgEFCDA+mH3k3GCipsZGROBEWrivbQwC4Nm+sgxywnXxWsuUqS9qxZUlyFY/VD05oNlMIf8c3V
wJjUTcOwhMV1IlZeQ1NxJEIgWs+9+D7HDUSjZGpr8gcl7DToXWfHBJwl8XWQk2sy3c6QORKC/ibI
f+j0AcI94H7rv6WE/BrDIIAmbO3PkD5wrSnAVrvOc3SHETXukzGGaHX5ojXD75ZDhH3Kqn3Wz9C8
/9II1tmzujLQ1ZVxJwolc5TQTvOM/H/UswMLjG+T7P0561/qdHihQ/1kDJGrZd/6tHJAe3MVZdIf
kmeZ5HbW5N/lXOxioTduEaGAF8TGkZSQj4qMJ3RMo9+3F44m1M1cdO6MDlaASMoji8khErpyUEe9
DwYAJWejjzwc0icj6Kk95W1lg3auP6Z5a+37BjwQ3BIHBnFeZ0ySyJ8j6qUY8DAo7iHN95KlxT4d
tzCCSzS1XjOLmTrTCQR7oaT+9nY1eVFhOal+lmNtV/OzhKbyYKSHvFFOVmyRXX3gjheh+X+srUKv
OkkllcmknwcLBzOgThING5W7LROr0xVFpWJGaOhnBeaQwTrWxVZb2kdx0etRrF99OutLLdM1/ZyM
V5qKDigA+cYkkfQNfZLu6/qeVIuM3pdAK70kAOGHhR9wX8uQXpQWWsY1oEoCv2zjYyQH+M6vQ3dO
ktT//Nb4YCp0ZDMYhbYx3Iy1qtBOeF7IsUCxox7VlQWueBz9zy18dC29trB8wavYLMh0U08las/G
aDrMeip0HdxN/4feqNdGVm4lKFqr4RRGFHBP5EVsiaBsTdMqCunLukuHApTk2PoBgfQRHtGfT9OH
wMnXQ1idsq4AJXOt/of1PHlpbsGX15zGKyu0JdJc9Z3Y11/z++jWetkKnz8Ejr62vTpzmdXH4OIF
gAuXiV/dx3Zz25yqyqWQG07AI4Bo+lh4gOIV4MAZHfi6c9M4W/jVZRJXfubNXlwdy0xPulBB6+9C
gSGL1Nde39FsuG23LqFPdyQlZIEUvNqRZVNKLgkSFQTCvEO26+abcbC8jfVcKiv/cTSwsqq8TCKd
RitEChhdeq0C0Q2mMOga20hPs7rhTXQX1J1bg226L8fD58a3Rrh6Dw3J0BNJkKvtzMBhibiuG8sR
SeR+buYjL/d3xTDGlfcgRT+awwjuDrYbXXSVHq3MX/RKMldKOwWdPRQCPDixQ+m2ylYXY8d8st+6
nz7Mev2zffEZKxcz10ZiqOoPnU9+1+00LwXbDWi9AWPdymYue/CzVV05GtWEOrC5GDE5QipoLw4D
eNWy41ZG+ENsyeshrRyO4CCdbRvUnpSXHcB75y6agdG5Q1b0LG+XWYweN7Penx5AzOPKBY39qFpl
4pWydIrHuZ0eIeQeHsyzDio3dANc4X0ANGe38cTjW3ZX7oexyWr1WOIFlqZuO0ce6jIqD77rWn+t
V5EvlenVRe9VRr7LRbNPJuh+1ZnXTYPXpH5GfobFVwP6c9lgeMwgXg+QDaKrKtFcNhRupch5prPb
sRveD6gy3QXStHODoixzmzLN40VwrEptXyXnHPrVVJ0zfgFBlCvm8SHLhFMz7kzt3DpzYzwVUG+D
Cqr0etHdq3G8FnH0OJrdsY4SCFSBDkFHYqAiC12Y//mJ+zCB/XpfrHykGkQ1ggEov5gn7v7/XdGD
ZkI/LFy5HNXBrWf+pzcfyJNWzjJMLTMbCJIeWWcdezSzttZGovFDC1Q3OSGmtIw1KVbWVBkLObZ6
kP8qhl1EtiLKD+JX3XhlYO0Ng65PhwzuQZFbrX7pBut6aBFfkx+R3m1EO1u2Vh7R6BsZdCX8Q241
Rwgk2uBCueNmfhxS5jfFvLEftuZu5flIGIUx1JPgJszO04Jdy7cgCx/7+Fezt/J4wpqBi6iQBub3
8TfyGxiCeHaglgwlKsvR74EwQzoj1ez82voGksmndhcDsCsAih42QqQ/yp1vnC8XQjcsTjk6yky2
zv+LTidhmBbdmUzpM5kRGWVUCdtQSAAYEoTGTUOg5BAydmySBjwlRhF4sWS/Jqu5A+8aQbO1LFGy
TNGfn4zmE2/EualxkHLLMSpyU0Z0cgrGMvyXDo8sw0yP3Ep2QzIqF3PrhS196aYGunB5c8Qz8gdL
Gd7UUt83aXMhyNcb02A3sbWPa5QoA+XGoDnWSX6w+sauqeml4zlpikeBKoIdBSdtFP4CNzVSV+ft
S1MWul1Mktua8CwAqAKZHNNpuhMdcUHYcJ5qYgI/yPYBNe9D+MQU77K4yiKfGmn2O+54ZpNU2WNr
/OzazA/H7NdU9mipYM1s54xU7hyHT/EEDmEW3YU1fUFvPFocxBQ6Q422Q2L23lQVV0kcXJNoj4q5
Y6nouciUK6G+MWfolkeeRIS930+1M7HTlEI9wsino0g3+4nenafVkq82eGTwgcUtlpxnL+CydcIp
AM/jj3mMPdptiTu9O02LMWaZusGwufi6qdisY0xxVHZnOdxrzX0qfn3uvT8czKvfv7rn8tnMg1Ji
MHN1Qv+gHUEOQSfPcQ9pae3pc1vvApXVWFYXBY2ipFaQkTvnieboanwIEd5bib7rtfFcVX1tB2Pq
BpN6+Nzuxhyuyw7lUGWZYcFuGWKA4K0ct9Lw7+/At0Nb1xxSXsgG6kzdWb8trqFV0kCTcuE/qmob
yKbpun0MvC26v61hre8Qc84mGmBYuP/sIP+eaFsksO9i9tWoVjdHYo5Dn0RVd66V6ehR7E/woaWx
VfvfMrMM9NXjh6W8CSLUDc65zB2an6pxRmVzgxVya7ZWdwbo3IsyXjaBFg4uLdBhxTe295YF8XYY
nCOSGCrsgTomzmg+mKj4/LuNvBzmVxNV1zQ0aYgxiPQ5Vo8Jefh3v3/lDApzrOm87Kh0zr0mP4fl
lszTMgfvrsu/7oatXEAV1JmYdMwRWGsj9dIzw0b1yi6yjbXYsMNXIaIxDybVQuzcOaocAe1drXjK
TWFLY7Ob5kOvBom2RXnL0I01rkrKMkk6vRrPAdD1rLfOM8jnbVn1F1H235Q1/6x6hQq6eq5F9cRq
dVUjt6Wi+cI4eZqn7icLrQFCT/KO8uxsWt1GgvsPMmg96YCR6PpykXAAyt5uG0WnXEmdFRejt3za
aV4LmRTXTI1DiAqWnarwzoyIq4XNIZx7l+jHZtDtMrqtjPu2mZwqsH4h/XtdC3msgKaNX/Tg+wTd
hEFXl6CSuzqq3M934vuubLgei1gctMk6EhXrJOA4FmFVg6zpkgetb1nqJtS+dJO5oxxaZ1P+WKeo
z3TdhcQbZ+B90muxjBqeBQJWy8Tfb2cLhDgkT2IEQERZF4MDTWCG16aGnHhoVNAzhgqvIF49pPYw
31GJTEqHqkWi24kVuQMRfsiB/2qBHEyyrfP/gYtBppkIgWCACvx5+21piqy91mfVJeqY1yVyP4SI
vYge/MwnrXfpGO+iQnN7Et+BYR+tq2PAbFF30qFFuismAUKM4alPAh8UZdddhPiqT64WXiwDaqc2
s4Q7ydo14q8shUaurrlp+M20GlvyGGz6zEWDyYmASecU/rYGVDOGAsozxEGZ5Fhr4OPKwWAkoPpo
zC7QI04/b/FFvk+sgMGBSrakVAhnfK3fgRQ2CNxkUV2oFhxmWf/KYwuUB76QT0mVnaJKHlRHAA6d
Bl9V1sZb6j0qdTFvMkZMQxeWWMf7XTklbU9TmB99nnR2oiGcaPhTE/3O9cegrvwByWQzMV0hDj0F
oqrJbvBU98zJuKL1T6pHW6mK5RZ+e7wR3EpdGFw3TWmuC3NdbCzhY9NdxAgN+ji1ATfIbZ7J22CM
vqSGduwL6ZMhw/snDe95XEWHirW9WxSFV1HwTRHiGNjbCVV2q4PABHwE4Tg7ljl4qn5uY8PHMUP2
0NYHgdTgbYJUxVBboFYtvKx9qksmHbS/2hxNN01huV0A4lXCD9GMfqPKurBCO/Tqmnb9aINe6DYJ
TNQ58xdNhm44F3dWMDmY9EczyB+ztNwVQXECqmrLpywB0buJMnWLwUkT3VqDmYs5no0grrsLGB3q
w5KUY664t267a5B777byZe/PKpbllbVVONAUSdpGyKdeDBo/tyy4i8zLhpN8f8u9NbGKB1SkBwbC
5u7SDG5iHjTLnkENi+SUE3Y7k7roN1uUIcE4spl0fM8qgXz06+GtYoWhbCQFK20HGbV538vbFGuZ
qcEjg/KnIPcz7Qx9rN1YAoMDpram/EZzJGD7276e7IZe8cC0kSLxKrxzP5+WrVlZXXdpMPRBByH6
S1j+GjVxNMPYbit+K8PU+9zS1iSs4dugy5HAVcNU89ucDwFCjdOEV8wu9xIffNGRw3vXqu2BebMj
/Pbxf0FE9OHp/7vN1uFHRzop0xafUFbDDRRqjpV+gUznJUu5W8aPfXOmafdM4/uhKF0rfJr4hv95
zxH1diesMd+FWVnBYCTdZWx3Ze0vGt2Jrw82eFh9PNZTv/wy7hsfWAy7OO4113j5fBU2DtqfbNGr
qFibzJZHPWZgUsl1HJN9GW15/S0Ty89fmeBZqVdlgYMWTPv5JzuiC/2xvtJOaOKkR+anLtqLd/9u
VKv3Sh9byRwmGFU7ShfZk1nX3c8tbJyTNcSbxXUYqD7sLrkBLungWKTnpAjcbrOJ5H2E/MZVrIv1
WQyJrybGUNgtMpDkSP3OCU7VIffmvXQgAe4JN1S3xC9dHJCtM7pM1Cdef431nrqpC+YQ1gfHYJ4h
0Mifob+5cafS5rmrkJB6CZ3yfouC4oOwexm2MKSFuwvZylWwVk/AxAII0l2k6PYB+NaZnns12xlA
Pob9dWKhQ7Uw7EoSuyj3fLpvY/xL+CCHx1A/F0Cda+Qm7rXzZOUHs75O5S6il2EEijXeApe+72b4
c4j/fuwqmSCDsU0VyToQr4C7nznUjpBCBXdFBGqzY+nH/lYW/z84z78mV9mFseqLqdH+LAyaN67o
XnOIN5yWHK55xuVgpz44HZzS3yYC/nhH/jW9Os+zpGGvMYx29BfF9HQ3+Myv/48hwF8zqzOMJ1c+
seV6KIfaraYAp2zjrvvYMf21sAoyakYIhDVggRrC6RKX9v916+lqY6xijJYxDowNXB/Stqcw6+3c
SvYz2wpltlZkFU7QtCmKSJW4ST3yu0cud3AV2Xc3dB/uFlX3OfBGT36LyN7woIS2rbb+nmp7NdDl
C1/5+LgAz2E7YSrZzjwOnmYXbunEj/mv3mZ2eci86Vm09lYb0cdO+J8FXBM8wC9OZilhVQbGOUS9
MKrAujcGCJy2QLvLw/W9I/xrauWPkjkJrChtlynurxs0mTC7sFGU3m+NaWNTrqkdeMMGOi3bPk/B
4KaB36faeghvDGXlOmpFkj5VeP7D/R5ohNwqu/38ctzaDtbKRWS8NmaVw8Rw5G5xoAis64tyyj96
69x0IBoDYowtJp9NsyuX0QXWMLU6FqlvlB3nFnid9qk0b6uyg/efPNOqjyb+1TJcZdXPUH46VBVz
q0R5hqqvjcDyP5+IjxYTwGmqC8KXFNfqgwg4JMpkeV2GRLhDgqPQbhRbl6O93pevLax8GDM0PVSd
1sLCCwrJ+3IQTllFrmmFrtJHN0VHx78b08qnWaMIwKaLMXWxsC0UBHq1Rcv2kT97PaiVP+OyyDIt
wqAWLfV/d8O8NrNyWoLXBAITuMhMAHI77WvAf38+VR/e0q8srIvtNYTNZEPg/8lt54VQ4yqdKXFZ
4lZLz7FfnFD5cgK79KNj5kCH7HPzHwVvr62vfFY8RaPUl7cFT4ldsYMECpwUG0aW5f5kA67bw/uh
Vno/IhCOx9IxReKp6B4ZF7e2fmXtFnf/xnn6E4i9umbMhgypOeKAByhMkqqxp67ZeDpsHKg/xapX
JqqGFlYqYSLh1DXNb1mQ7KMquWbad2Ql7LLY8JXvefRwdb5epZWPiKoG8r1zAP1cpVzdkkeFmjjQ
LtZdZbaA1eMOnRJbJdC9L9BcWUweRLK9MkDGkU22apBGIxL9BwZg15dRFruOZLdRk3cg3ewfsjwF
emZLivR9P+3qo1dup8tx6PsZGxvKLKAz81OwYXYv6cGAuhNw9xt77ONll1zoKBJYTK5urNBsDF1K
7DFIFXAqfBqGG476Pwzor4nlE14tu2VNdR5FMNF4E4iinAUKxqB6RK55CIjUVvy+NaLVoqM7GCSz
NZxoPFi3EbHO4RbLxuaIVks0aHqXt0sKbWkfMQHBRAgqmHkFPrHryQBgPooPNR5NQ8cfig7uSWxh
67YGubopEhE0YA3GF3DjKUpvjej+c/+29fuXo/xqzYKpi0HEFnWXIum8GUWEjGyhPo13aU9BAF0n
JrdAfWyaa2ExY5ZpRsZoOhN9uA1QfweRJHosYmgfwvlU0MWJ5bGT6alkCZysUetHyoPIzysUD8aE
9ygwjO5EqHS7VA+cVtLEtvr0KelMv6nqO2YUGU5vexKg8XDDPN21NbfF0jqNJmOnyCAMLXObzYUr
I93JqnDD4f3p+3zjwTFEToH7pMiCAzG+WiZljD3r4zE/S6vzZcp345x4LI8MR+XWPpvim3GKzxpP
b8H8tedCeXrTXrVlh2aG/myJOxFyr0CfoEENt7Lqb5zK53YY7wo0IckGAUI82UgxofTUOAAe2QGR
x178qtGvQ3VyafP7gQZ7i1f7Mkiuk/S/bmReBogQjHGOT3jXfKO1ht6iFaM6QwSDVMItSbThPt7t
xLcW1ve8KLKiNMqpOptz7CW619LY+3yvv7vLVxZWdzltEhY1FSwksXaZu59NFR8zbUsyacvKKpEx
BJmyhDZU53q6tOF3Nj6UkLj4dyNZ5vLVqS31WOnoVYINVPpTA0ciftAHvrGrl037blP/XfN1uWLs
VFHPKUYC6jS71i0fkEGbxdLX4PrqLY2JrfVf+VqDm3FAK1iLy3wXgZux3KJnfBeWrNZ/dUjzXpRS
Sqx/X77wOd8r9pOLXTcqPxDfEu3X52vEtjbCyrUORZxZWdNhQ6eDH7dVYmem8TWMgu7Eq/Amroo9
hNl2veKxzXKd2tocIOUWNVeoR7tgj/1Vp7HfxsM5gDiiXdbkJ6SWUU2ZHqAPecQbbTc3zQEtVnZc
Sb8uf3GhNeh/BQlYC1HFaD/TY2RpuynlBwu0NVkE15PH+2xs7KSUB6OlOxkP3lS8pFq9N6LW1jth
g0N2gxXr/aNyNfOrV4LV9laOBrfqnIHFIzT3A3ckCb05LtD84wNQjK+XbpR0Ph0NZ05v+UKLYV1o
xP3WjDc+Z2MfrIsmxoT0m1FjHxii8kw0rxVpZ6OY7ZM29LnUdnrVe59vhvcR6p8ZQA8X5QS+W672
HtAbvZFpsNmYg1uMQNqm6AwuR6eeOsSnFOXiwtXSh6JvEkhpZZ5F+L6VdeDoInAK9H2Osj0pFElL
A6RHLLCTpLhvQ6U9xmbraKa2Rw54kwPpo6sbJe5/Pnu1hzMQAQZthIWLruO7eD8jRdo74+9FgHRB
tG5M0gcnxqJ4zklh6ehgXCMfqna0AhK3+ZknCMH16MaohqeKtCci+2vcT25ZQy2RATWAzrCHpKPn
zjT3cTDcZSoANJ8Md2BBPhZzeKiJ2uNV4M58sPUs3SnTMhw2JoFdaUlrl2YtNr7+w49HPzHykaYA
UGF1u4QRoBhpXJEzgDWqnY79vK95dvh8iqzFC658skVfWVndLkJmsuFzTc56BWYW/cbIrpuyBPwT
GKZuctIq9ZSBFKZ2M7N6F1v5iZff02iyB97YFhJI0JyA8pOPZ7udit8jmCortIXOMXQ1THA65MSJ
xGjXGrfT7LHJE9AVotVqMs9TCe9fKnSp6tBfUS8zqGH0BjX4PLBVPTpkPtccZf9iiYEcLXzpkatJ
aGZb85UV76furqE+Uc1Bq0Z7GF8SAyqNKU69Gs6T3txksrb10bzvLHhBCakHW1Beu0ByvEAf9pYq
4zCC80MHF/mgikOgjW4eR3uVVLZV3SBP4xnWMWT8bFY6apD8ORrN0An0EOJZIRu8KlkIRyv2JZGB
W3FyG9Di0I3ksaAAkWSh9SNX9T6deG3TMXHiJs9tmvHCLYbmZ1+e+bylv/CnMLleTLDvW4DVcmHq
fOUUZCWzMRv5cGaYCjIfMnCiA0OZo2RKpIvaricA+2mGxyQznLDQDzpJvUJ+5VPp6Vp8DOsH9PXe
NHHlGRPBKwT4XPSffr7lEMV+sOdef+bKCRQZ6/EQMoZzQdWPNgB4w9rToELmShvv+yaWcKCAGmV5
cgJl2n2QNi9pHL/kbL6QVoU21+CycAGCtZvqv3VkCamW+wp3VMmYp5XhseugjDCHX6yFEUw1D1HT
noV8Ka7jfpHcU9BkgDK6IWwmJr9hwuuhhxELdJxo3yu0ABdTscsaKFOlwLZprugemrB1cK+x9BCX
DzFoBHEdQ97VnWVkoyDntsljwkCUrjWgj6hPY9tDORqd0GDRLLjphWjxCzR5M5TR4AZVGaMX1RvM
Zl9amp3MFNUpaX5LxpcgOdUjdH4nXB4C0AJxsEhhFzk2J3yZTfgIGBaQapqOklkjwdLIDGeYkz03
v2jFl14ZfqGfaHWkyABmXesMkGbNu9I2tcmW+e0sr9hUOUD+2Vb5q5lvral1RRwfaHtL+CXJgJPL
DL/J7wyAVkU62lxMrmmMTqxfiaJxy6q3rRz4i+wcFJeCeDn4vMNcnrRW7QpwRtufbxfjvR+k1EKz
oAA+yWDmuuqI9ADTJlbSM3Sv3GwqwJwAajL0JZjptGOZcK2k9tDHf4ym0A7pk5EUftOfKOQ366px
LXJfcuOsDOOasHtryD107blRJ09FPTms+0rlPQue++Z5DEG02nMPbf7PAHLvGh5/VX19HnuqOSLY
wlpsjWvleVU/9YGMMS6QK9q6ejRz0x6Hh89n730Q/HbylqP4KrDPRKNIAJJ7MDt4IyU3Wcf/22S3
eGth9XQQKk7AVJtTHGbIdTQ71VFIZX2nLVD3B7oF/fwg8ntrbpnVVwPS0jyB48SsLUpE1UvSnjrI
ryxZIcAJzPEqdPR9ZHqJo2+M8+OZtChgp4Y0ADx9a7hswlnOArQXXfy7nvclYt7Pl+rj/fCPgTXC
F50Sg1bOZnIGBD62zZDifIU/h55tbIn3r7BlBv/aWcUVRIyIiTTYaSG1rca7OL5KoNbYjPKUN1v8
iR/kat5aW+3yICmnqMgJpm1OdkbAdn3aneYqOkO3Y0eb4aprmkcthEaAkIijEkHQB63hr1TQwh2g
AB4ExzhHY2SGvr+Z2Ho83CTg8+fiRyvqB3TMga+TWl/12ircuC33ljTA1JXvjZm5dU5+yQKXW7HF
HvIetvln3/+dxtXJgvMh6FEUBG5ppyPu1k0NcEHlTkPlGGIBy3ZXzAL8o9YhKyG2cg/vU4kr+6tz
14FHF/dImJ7j5k7l5kOiaZgz4ERzkWLeIBsH2tb8vlHPQRqgg2nausaXffI22Hi7squTSOOkjkgj
ybkYrgoFOkzdsGV6x5pwp1PlLxKwsj+n0psb6X1+VLa28OppXyTU7FqlJWeWyaeO5k7ZgWJklNdJ
Qf1x6DbMifdB8tuhruKqAKSmGm/hRYOx2EsFaoI5RqMZkonBZFshRDxwHdH2S2lMDge+XIoI9AvX
cokNdGXn3fcMfMrgu3HCdj6V2p2OAFMp3wjONH6o6AVJnaYFuVV1FGjIB+2c3xm+2aiDFYBcZ6Z4
3RaeFqH4MWnHnNGbpPxaoFNrXJRHc3TnJcdC3OUamgZj6vA8skPEKyVDIsAijpwfmwmHroJaU+gY
oCqMm8QbsgqHD4BoyXeqNY9mjp5nkCHwQOzQn/wgeYBXdcG3aJq2Fm8V/Wl9h87DGotXmhCTMa+T
6IsKDy0xvCrdaJHZcqlrn52XOW008BrxEiwvujyAtqWTbPf5bty4GcQKX6/CgMdQT0zwovlJ0nYH
atGNDbhlYeWyDXSRqzSGy9azI7DxjpCG+/kYNna4WLlpfWgNsxmt5CwD9sDy5DiQ8FypCBRofOOe
21h/sXJcUKcL+8zQk7MQpq0Ns69iqGymvUfjJ0AE/6W1ZYu8ihfALzvwDvlnyIqmiGxTtH3FKFPy
wGaQT3SANd3wi1trtfJNKi8rqisJeqwwd+AjUKQcN0KR/xAE/XP3iJU/IlpiiVyD74cA8mNuxRAa
ae1g3tE68oOs9QjD+2R66ZLyZpTmkY1tbhNQglGp48mEYqUY95/vn+UkfXIZiPWhxm/Uyg5RYAZy
E37V7hekrH61BUH8I8/6zo4Jdk5JoVCDd+5qOWeWszDRyXmgfGm3De2h/Rl35VUZcmQt0CwB1jAr
2pM4VPswKxN7nqF7rg+z4aKucR2B3CEG1ySH3mc1f0uLxg61x24IFhHQvYbuDhXsurr4ig5L2ygH
bW+Y0c+SmZ2jlyCFEVcyvB/68Tq3UATiCo83Hv0YG+KSgB5K0iBo2wR8LoP6bNCrE9OnogPXe0rP
bNceIvAjXEF1RLm9B5e5M35GzLY2oFUfbuJX07w6NUpMxQhNY3qumxc0edtFuLFfPnQCrwysT0mg
SAFhKHoWdWIvuSOGAls8DACvPDDjvyUuWkKlV8ZWx6UF3i/hy2igr9Dbc3kIxnnc8DMfn8lXRlYn
YCgHI24FFgn6bOMVc5BM31ses6cvkbCD1Ce+8lOI6Jpk43J436q7Gt7qlmtVagaZgeGx8VyOrT3h
2g8C1HH0Lz059RM4fiDFaV6hRUUHQ0yb60g2bHIybGzS9S04ps1ENbp8BQKZJCO7it5QdAqYjW+R
o5GHp6695sVeq/ixkY+xcUUq05866SZRcEzSYRf3Dw2E/JoYML4OioTVL1YDY69iO9EfSuCZI+kX
/FFPy6NedUgz/j/SvmM5U1jr9olURQ5T4ped44Rqd9siI4Ik4OnvoifHjX3N+esM2+2yQEhbW3uv
UEGvrfOswcXmU3wXuU2OEYmDAKc0UPMzPQUIDAirBbmrQbzAxc/nwG3VwNQbXyS6l4LzoxEeotd+
prmE+l/joZn3pCT9buDKUk8A3COzjCcdhSQ1nT2jnqGSl7e2l5XJQyLKF+ga3PBEPFqiYrBm0U8C
inEWq0FVaRF/slndS814oTx9+jnmfncFAfhCsXUH/C2Qb1cfvqmLeUpLXblCxz2gAj7UfYUEtLlH
X9oaX81x1876uSlDG9O1MfY3G/jz2PYq6XGNkXNQ/JUrlxzAL/Nt0Bh1YKoAcvGHPovK8WFMP/SU
o3d0lMUHvFdmt0Q11zhOVu4TZZMM9U3M0lAnh6WkqpvQOVnNRm0nc9Yqg3IZAsWfQPYScRFWMY/4
yaLHfAe3qE032K8oc0jyfRp03WTuiQWjcPvvoHD2nUPcTQMwDiKl8WA2NvwXWjGqufGif5fFp5SG
4EOXWtcrF62CK6Z8RkE+Vy68uMlJvMjjpjOPJUtjtxhDMCGPo+JGLowfJkCWePdnsK/T7kqav8oc
n2rmEDzsyRVEKsKGFBFx1f2YogCRQwEzENbcx5Zh27HJwPNLjRnAm9bpQsATmnBKRhFwx5r2Cvpx
AMZmw2uSCHFgLs8fJtVIvbwEVKcztDPIdieX5lcubXatAEQhgx/2VHPFU0l3XTs9ZB5PNa/g+Z7f
UPQs9XTc22jX6ZYVFhONKL1LAaKys5caAqbFfBhU058hvVWijdDNV2VPfCetkQZRH2M5bRlYGgmV
TAlkqcd5YTxK42jwwzzmR9RZInP+TZWHhv9mTeENdvXIKbhNg+PPFjn1FTQ++lIN2lweLbYreA91
SXrnVlfobV2rFXzWdBpxAZasU/sdHONbpfO1RR0GFepee9M4XAH1tn4bJIiIskHbwvljmC3gakLs
aQm5wYa/8LlCK2XM4BKuB6Ni3iYDitROCWkj41RbAo41s+fM44dEkdOs2hBFog+tmFGo7m5k+VG2
xX1SET+TjYYmx9Et+rAt+GkomhsFRYDerAeQV0FQ0exTUbsHTWemZw5lFek6r1G4LU8ZFFiAbase
FVX9Q7uwwd8zxyxKUQjv561McUkdVsnMPztG+zeDswvMBZhdysVS7A8L4Z/P/FInjz/Hp2/uM/+M
ssoTywnc5rbBKIldRMVMPAV5E7LkeISm689DfVeJ+WesVXrmJGi1KlqnXKQ/NF62a2MnUG3o+UFE
Jpp21taV5ptc+5/xVslZoqM1XGLnXKZ+BMT4ktf3rIX4t4oOXOGGPbku+o2j5rsy3j9jrvI1yN4M
LFURcwiMLnmODYNGRD+nR0AlvREttKy+NeqbXG887vw27LhwjGh037sm25Ni8ogYvAKir+QypSem
HFsIL7Lyj9k+m0O+Q/mDZx107DPf6l7EgEKSqu4KZkUbn+qbJOWf11hlgppZd1lNEK6RkWQQnEeD
0MtCEuoxxOaEr+JfwRascHN9rDJDNbEb4kihXMx2j1vbIdPLANJBHlXOBZd7sHhD07hroLpras+J
sZH8ftNt+/eIWp2L1GCVVU34dAVap6m3sNTywL3txwPOa9gewRUT6DcDb853ygGhZQmkAIT5P8/9
xqmlrRIG6Ku2trEczxBJ8GoSlsXHzwMs0/hDYFnzRvtG9DMEhZWLY3RRzvNdCW5e0pFd2p5r5VBB
7vrnATci2Zom6kx2C21sTKxpQdy7vku6kNn8/udBNjb7mgsKgG3vws8UWc0YpTw5EjIHWWVHvfZH
6FpQWb8m+vLzkM4Sgn+ayVVASyd1SsWS1OR8PHYtiBnFs+hCfWifWgPCHgA8mTS0iRMoZh1X6MlE
qXav8nsEW8/tq2cj31lsb2n3XXJZKPVoL2YQYBkH2GoIO7AmSA2YGhp3IugF9bjIYDQnvWnm6HSS
a3sAyx5kxtx6VMvpgGa1x6tdX6N13Thh6fIzR56uSNRPj7lAJj6Cp2whvsP2gIowN5DrwMbOgmyy
zjM/UcdDr9zQLJ6qP25iB8r86syQ67zh1h54Va+X8Ou27vL2quuAYDADGyX0NK28GaJgDo8y4USy
cQKJghEMpyDy6fwy7Hu0gI5axY8uir8/f4GtkPGXifkpxZMpbpNjhyNlsbBFZzqs/AlIbti1xxCI
3CIDfxsVAcY0oTzo6voaS6QXAElBXQJHcjecsgGueSrqpJobDhy+RflV2sxvXX608ltBD2p3npKN
Rf7dZcL69ACrCGmlKpGVigfgAt9Aant3vhHyxWTsXUK/ZWNyv2lc4F3/87qrgKhIOsMHDaOpTqyR
5qboAC6f/TTR7s0BUvewS2rK3ic5Lm9kIwp+m5f8Z+w1IklvoRXkcoyN3lHU6eNZFu9Ds8hqyY24
/11B4vNrrvvmVLAuEwOGsiv3Apk63y5e7G6B9vCgGI4d0M2oVk0taFfWES4mHh1O4wjrIuYvLauN
Sf82jn168SXmfFrR9gAtvlpZPrF6D+b52VLbEJbJfmvikkDfYCLg1UAsgDjoM+Ecmkz6zDF9x3iu
8Bt9caiS2Mldj6lb6du3YfzTky2749OTodKVyWpZ/aWVvNRFxODqMXTviWZBVo3dZPk9rQzcNEzc
KF8MewqMjEPXjyIObpGWvz3CPj3KKvA2bqcix8KjJLb71kEIsHWqBwuuCKopT4N5m2cbleTlD36J
9J8GXKWSxAQgLlneXatpVMrxQLrm98aX//Y0+TTGKnWE/0BnTTPGcBLkXLj/90lI3JsaJeuSqB+J
eEjL2KmPDAY9KMFsjL41pauMD/dSOjQGRp+dX7JP/hACZrRuelrzgm0xNux90M4SFpBm93sAGbhl
6b0hDtC+nOnsK676Vo8bz7S14FbRbtYLSyuWR6oTLHrLOKPcnHLlfePNt+Z9Feacaa6qzjJRc4Tp
FdARzp2adAGxkHm7OipvKj/R2rynxXg0VRlWCxvfEtcbT7Hxsms6cKmY3BBLaJ8gPivyKWyt5jaF
V4RKcFWhEGmASiwfofeXMq9t8z+qMP3S2jnluDOLfv/z4/zNMn9Y8O6qk5aTUilZjiRxOii+UQXW
wfDlretGNOyeFhsl8ag+agUsh7wdtvk2yWjjqFtTid2sbg2rx3wArvhiYYlVPO09Xv/R6bOQ8c+v
uzXYKrQNFZXlUGOwFKAL3ZqRwdwaHYw7Su0gWfjzYN9+aRetJdPRULRa5ywla7mgJq6llvXcyrOS
3qbs9uchvg1Xn4ZYhRKa1CjgGxiib0qow94VYuMO8f1l6dMIq3ABeha4RdBivth5eVfoeWxOY9Bp
5WNmsF1Ffs11449jepvVtT+W+w7Q0sTRQSHG3aqO0zwWaiyNwVPtfU7ulKYJygQ1l8n7eSK+kliX
uuOn51zFkNbJxkQWmIkRJra9vMrC4t0KRh9tbsgTqX8LD04IJMJvLGYabSGrv0qnr8ZfBZcUmGlF
VJinfipvB+ejBPYO9KhavR3FqcTF2hoZlHAhaydetf42gUiJbsduau9+nogvK8J2sdwAMFZ1TYMq
2HpF1IK6jSV09DlZ3L936rCxhbYGWC2IcihYbclavzByKBaTNyi3//wKX2vIq3dYfcuqtmVDRKGj
fqT4zoe5W4rW9Fr1NU87Qodn4/hZpuSfELgabvXpCBO8I3alXypW7tq6DXM1dtDoLIYtdc8vEeHf
kfTVlZ+7dgoiXadfTHs/FEPkNA+ETRsr4KuA3WqUVUjvBnhaJLTVL6o7zSgctYE5G7HGiytOan9m
yS6j+ZMznytC4l79XUyll5Rl2HFj1yhnx7oaOmVjjr/uj9VDLYfz56RydNWhH/BQymF6HI3Rg03Y
nHrQgPZZaB9qWE8CR4uSV7DVIt9YsGs9v0wnbgV3Uqwmxb7P9eS2l9HPC3brsy5P8Ond0mSCmCGA
xhcFSRSzmW8n9DBuCZ5+ObtWM7g8xadRZEebvkiweHrmQwNwp0i00O7nGfpC2hbdclnyP2yJtQsn
M4CLSugyZ+yxQClsrlBkqQXy/9JvoajQGh9Z8/zzLG59p1VgGUgKLDfkki41eZMFKBF8S7f+axVh
NYWrwGJLBq0oA0MsuAHCgiZ2YV2Nct9RhQxSuOXCuxFY/mI3Pn2xfNCUSpsH/aK5lxZkNNuBCVGV
xxaueT/P3cbaMFaBBX4JtdYrCGGZMAKStzHF7cyolCMfzFi6WwX3jQW/1sLOi8Rsctrolw57VqTg
UUEv3q43VG03FqGxChlFO2pDgYY1vlYGVYoiNmM13Nay2TpujFVS6IDobPIe23eMrEMDi/EoAaue
B3brL/FoWwJma/pW8YJzCTo7CL+Xur0x3PHereSpKu5/XhIb2+kvefLT4ivzoighT6VfLKD7BamO
k67d/DzEVwnff/fT2iazcmZY4dUIE9rS3M9k0PToIPAyrK0pltq90gf6dEnTjVfbmr9VpIAjYdkr
oPtdOhttWSRaCXgnarW1yrfCxdo/M0+kK8sMEXeMVHRHj/oRHIhAi5T5qO3k7n/MQ9aAeiaLSqlV
rHdqQV28qfzR7PdjluyTZKPAuRGY1sh6yMyqUmdYgC2o//lI/EQmfuL8ngYW/7xENlahucpFeDvQ
oR2xt5ji7FTqFf2WXPDWCKsowbqhIbLACLMa5FL3oUkS/G/vsIoPnd40Vpou79CbcS9boNqz/y1+
/0U4fNqsTZspDcuwWaex2vfjzYhmQKFGCe5JTOx/fp3v491iTWNrruV8Ed7mymwotMGyFrgqATNd
jV4SZH5+UcPcg/Vh/b51EH5FZC2BwtZMFWrbmmOtoShlN4w8M6lxcYFqm3MZpi0LU8rsXZVAhdBt
uiBPsOCJfXDUPBxS54gajeYLW750gO1szMD6uFQNU3eAxdFQ3Yf3z9oPVGSiKgzbVc7Sr/eG3/vc
8NqH6sEIZNDvRUyC9Eyum7stxU9AkVaJ1XrkZWd++tAOKmpWOhDlzB3IitqjXyQgmtMhtLRj7sA7
ljw2o+ZX6DcCSXO0eL4fAMVU9LOh7maA1bQSCmUqUkz3UM2/jOmjb+egbUB7Aw89Aepisf5sazTd
yb0YI2HDb6NL4XbaDr5VPXZlgY5Zcq2rBpxeSm+0FuXvVzHANY0nYDnbgJH9btiRAMJUlI9cVN7U
6ffWQI4mmOxz3niEVPuibWJbDmEBvcOOvObti2uAjtKA1KrTIO1Tn4omdIZozNTAAkV4QEucO3oM
UmtY93Bpg29QacMHR/EzeL8o0MWrBfBpOtkZAr+ao3fvnlLAEkVhezRBflYrcdFmoSVuk+yGAd1q
grtopA+5/Cjywu9kBWALf4dRxzWxT6C+o392T5SbhYwCh+IzHUBDNMtdbhpws7U9V9ECW8J1F+Il
Ved3juLpY+7ZguznNI2K5npeFK/T/FSZl5QpoZVWsDtqLkJPg7zTw0mpwjTLQ0cH8Fj81kob4g2o
QHB4CBcPYC3uR0ixq0UEY07YAvX4yNMu0fuANwQTAfH29lapqG/nv4T8rRZXRD5wekjgOlO6NXS2
1Wvi/rJqeQNj2SPuqZEEHbh10og44NSkT53x0lOAasr5ulTY2RSvdkcAHTTOepPGxAKcRQE0Sf01
Km1Ix8gFuHvM3+0Cr5k4rp+JMtRL+1ShB9jkH6mcgX96qcGQnVIHJ+sfqpqQAGcQRrliCa5nVuUr
MHGZizdRgZukznDmYfdyNGLCNN9I+qioyrCxGaBGNxkb/EI20WSySEuPDoyE3YlFJfoIf5Xj6a1A
T1OYdsA0CxSZJFwUxQmc1GxwRx3zzOVwqLtzp8rAalXP4NlTMs+RjgsIA6vDrZyoSR9ag93oswIp
5DekcT6VdciLytNSNzC0zJPpMevg5JamcYs9UKK1OnAZOr0ZMBgMpVrUjedadfcTfKSt/FeqFrFV
3ei5G9f8BYa7LSjxUDLd92hQNU7mqXnnC6SJlXpqG5jMq3U4Qx2H42DoDRVFn8d8Qo5vFL5dzb4o
Y9N4drMsoMZt1h2kKwI5w/G35qExLl5vqm9A5KhWhOfoakCVC+umqKDdrWPO9zZ43+1QH4iuPrSp
4pf43MTQwJ96oUB9cQNdirGKsuo9m+srUfNIryFgkaO5BWoqMdQzH419yiXkWKZDKsugLIwggYHw
zyH1i/wCAtuiJwAanWK57hewYdI6jZWkhnI2vfS+rnx+WbCGGOoFipoByl7H/KlHcOV3cKiLrdvu
wd5n6HRt5Bt/QQ2fb66r51jjD10B5BldnmNxE0x9dtddY1O1HrtrYmsPy+PT6I/h4KOJwd8sY1/H
/9c07u8TgE9oL4eL4qzTuIwIrW4ZCikw3owcqAF02G0zdwJWP/086V+O1WUoTQcTGEcYznN3OW0+
nyYwBeM5r5dzrDvlhm88Qhse4rpD2M6REiyi1ZuolS/lJQwK9Q7NNFFnRMl1fbGYCe1qp5mVM5ua
A8PqynGeq1i6mXLvQlqvh3ZUOafLybajaRfI5lgxEi/duxHiB6JXQGvPAtV8t0FCgimWX6XuYWb8
ZjFGbiEhn3dwMsRCdwzhZVSNldH1Fcvxs8n2HLGf5n2fwRCSfbgJ9+1xjFXyx0WonqbsKGbIUeSQ
ngPVjNE/pXVbaDBWG3GhY3HdXw/Z9aRWCGrzgcyPi21jAVF3zi+jU0fQND328r417rP0MMHvsc//
9CZUAK5zsq+mm7F8ncHfs9mJ6aln6p1XMhH3LgP22efdSev7Y5LjwEOQEfb7nF6TAq7K1qIIkQVl
ek3L9JABfFfBJ9KEmUyLghxkmDwgkgBkBDyZziE1XwcwGFIF/vKJ2CkNbvSaCsszG+YOpzJlhzrL
/LK/T5YpAo/TaN7d4TJXsGLMx72ZPiv5fQF4GXRNgpbARZPcDarq5XXvyxKtY06PSbbTJ+RbvQqG
4uhV5XOq7WWnR4JpOKpfpQuLahU+a9kvB3p+dvthijsbig94bRVdIXwTHGmyHf28gYDKnMNBpofx
1kdRdLEQwzOI5k/GAGPf8pTmLAbbxJsHFMG7S490rsqAsTUL37VLzxmbsBjkQYN1iQnziQISOpDf
ytTzCHV9qVfnNvsooUyQjHrIhRO7I4mqtAiVAahphD8Kykl5sptgnBroaHA/5aiDjImvArqqNL+7
loSEODfFlO+ZdbCRV9tDEQ5dc6fkI6a7OaPFHFSdEwhUJLN0xHqdvRK2BvVcBVn7rLrGNe1gwY5F
XhsgvoBcmXRXhnbf92kMAZQIcxpkxhS0CfM6595gby7MWkh7BXFof2JF0CQ4NYUeZdqdKPOwK9rr
Aq4qVJ5Fx7CDdjWUC9L51ab1ldR6MH6R/E6ojbLHuh78lCR+aj5Nk+up5iFFgmQi5YM/ChbVEVcg
f6pQK6eQeOAedQ5DM3km9hsVRqiJG2uWPur2SM+c4zQv3h6RZbwnsCttkQ7mDgn7FI1+NYL/C8AG
wP/R1JsZ/OEo9Wr4BUpNxmX3S4VEY9e4saUO4QRDisVU23KH3QwxhEbkvqjfDDQ0zS49NPOdCSHK
kbmxllqHEnLE6K9NI90R5dDiyIQ+gmKJB6knMRwETUiBGBqeMFcPokHAaExYW2T+LJvY4MfGxYEp
OZpIGQRqZywF6QERLZsceqRPEvtLmW9z9Zyjr9sPWSxcsBggjjLTzk+RA5ik8lHkCQdawWYVHlHW
nULo1QBBwdKqUR1JPcJSJKH13lLG2JrySFEAgNHNcNT4O25n+B1s6RwVoRZaqB1iTL8TuD20HGmq
5WXdnpK4ZedKAHU1Vh5mS+OOX4kPIZ9KU/WUtvF1+l6Qs8E/JDlwWDCDJInDAS12/b2wr6aJ7RAl
FH1nw63F7MBZYYlvl9SrarjDqo/wpQkpoTttOGTNrqNO0A7kemzOdqUdEHY9SdS4F7cZzpuJ3szD
ywTheTPRImBUvarHC5ofplWGFsSOOsYOU+KGrrQhAgSTRoiH1E66sw34RxWRjvgBxXhPcSvwp8+Q
nhHWLTcypBTldTo+axDf0eQGyWrzaFndjghY06oBRMlZ6aK+pc9jBWYuRxSTPDD0Y+kip2AgFts1
QiOies+OWvuU5w991gQ69Ecyy904Y//aUK0SCltzwCrBWWdbXzglmQ2AhKE60znH7k+1PmJInqbK
DBujidpS+lnSQBQJKwjygP38PM9j4GDdGfKNktsKqmBJJ3Y6L+H7ab8XTh9k5osizrll3YyWG5Mh
yu1b18rgtTTeEXsPvvyD1sGJR618PQPjOBsjG9lkT7MgIaDu0OuhfC5nx1e5e2wciAIoFHWJO1eZ
seudoy6HF5G1uB6h88nHWLOtKys/wRgcJ+2UIrBnHxx+E6WlBeYEQwLnTJ050rTWrxorBCbYlxL4
g6b1LHm0df2usTkW17AjoxKT9oPhskYrErj9L9M+FvMQ6O1N4swvTqaADiHMvZFQ3yyZz1wII9Nz
2Qy4m9Iw06dIQO2orECJsC9sHt575oDvtMU5/dIOXpKUT19tzcYxhI2uVtMrZ8Kx9Xx4Xc7P/aU4
OMF0xR7Nm/yCC0NU3FvReIarzUY55/8zPGQxHHhJoRW7Ssx0Bm+irmHKudzTHY+bmJ9hhXEsHhal
ecfT/fIw7ZC2p2ho/l/7XX9f3TUUwzJdrNp1cb6wcyWB5Px81rU3p71pEWg20s6lpPZlS3waYV1y
gxT5yNRSOetXc4QLUuyGya6CrG4e1v6W1Py3c6nrjq0CQaHhTr7qe9Fe9jmGm8+aES3VGqP1BNr7
4oi8CHRCAA3Ypdl3F3ZowfLftEFa1xeX6fw8/CompXD1Vqppns+8z3At/t0ajz9Pp750nf6dToQV
1VVRcYLHl+KsulIzh3oTiuja2b5yfOnzR/PUX/Sj5ef3elTd2LuFQdUG/YnGHDcocmP6dZh4bvib
B4lXgsfVvzVhCRMobXFK38brrxsxqvHvAy7//+maAZlFiEuAoX7O9+NJhhAzPGRxRr2F12GCKIAD
cOGSNUER/ReadUt59YfpWQOm4E2W5SJRtPMQqJGI2mO5L/+0rwyC/QjKNeahAc8knMOU+e21s7OO
RUSDTZv6bycBQn249riGqjqrZcgllRWreonTFlJYuIboFfw4pLiUytVSTbJGB/WMRxUuyTauYprT
X01t68Fk3LNg9NK6zZ5xJIMqFAghObuxhpY6+pdJ0nEFVBFxXEjI/vuJhFtIyI7hExmxGpV7kDqv
5iD1+19I6KL5icbjDgZu+6HzxrDYw88oWi6+EIqJ6wdMW8SwbrYokV+wZX/XzaeHWrbWp3WTN9bk
5FDFPmtxcelDNRpgs1BfsyjHztXPMlAC+4ZeJ56z2zZn++ZyjFUL1XLHNh2oBiur1kM2TU0/mjPA
jD7upxEqohC2h3+nNyKp8ozdNpDk2yUC40JcyU3dddcK4AqzUatFIDvb3PU6YByYkfmFNQZojXlp
BjUoEC+EvSG2qX777T8Nu5pmk3aullJXPRvGjcqVQ6biSmaD2wytUiN7TxQF9oClJ4ePrtyC6qxb
cX8/Mci2qBfb4JiuX9kZHFYg11jWHeiefhnQmyJu3h0grxZfuuqqNjxzY9C/BpBfFvunQVcvXPR6
7uRlusSjJIbG0aEAxaz61d/iqCteF1PmLqwv0EDzoIp/U51Uv/MUqFSfi8ANzEDutooiXxqh62lY
BYcCqVYiRwpW56Hbm8fhCMcEchjircPwr5XVT6++Oo1GWycDLOi186L2pTueEFEZVT4mISzOAmYv
MH1ZXhx1SQ9uR5485bvhgQbWbZL4DO2DJ3Xja3xzPmOfOTbijmG4KNes9pmWTZrqJNny7pOvhL0/
R2rQ+7hCnSkE9zvQqexfJBavWbTVV/p6NtuK+dcn1YamqbaOetqkm8Qs8/k8mzvDKiBeuBXDvtlc
yxBIpfCOKkqcq0wODMmqr0064+1SRC566CPr+b8zXPz+bf4z1CoPyFTKbYfhpqE7sWwYmEBbCqpf
nG+xS/95m9VJLmDhqdNpmrFd9QhW6fwhOVh+cRjfoJUOyMMc4h5F0XjGJtlau6hWfzmkkEqZGvCw
KnwljXW50mhzexZjN58LqBrMqDE4U+1BlRqGU1GbEt8d0tCu2EkUIBk9kuK17X/T2fQ5+jxpIYNC
WDH2WdRSeYAgRyBpi0KeiQLXeSxV3ykfVTcJpuI1RbwFzt1LreFaky9cO7lAwKHYdjH48MvoHmr+
0TLuV8zwqqp9MpwMDGgJdncZtRJKCLoNkexdUoH4UPa3MDMNE1gspoPjVSCMcEdCxgF9GwWQxB7Z
Bu7fVqufdNzdE/NZjuZx7KfnrOmjNk8eO6XacwgfEFP4UwnpbfaqovFSoMXlwPSKmCCAK3I3QKUC
Piw7s1Qgo3Vrw1y3r68dDkErM/MpyWOeQ01Z7dDUA2V0eJFmEpH8rRVWOGtN2ICgbSkEvSzlDCZe
TESOEhyDDsL8NODEQylsytvAELNfllCUMK+KWgStA7XMUY0H7cSMkJnoL2Vv6CN4E2ioSv97LN+m
5CHrrbDME1+ataeM3M+190VPyyV7/DnPlDYMnJnwC1q/avlL1if7GjVReHqMcQYjmda8T4Etb8fF
udbwyqSFbsXvoUMfTr1Lyl1qT/tctXylax90JdIarAUKjzh0OHDJ87IsjwYUeWC/7uFCu2M23Py0
CkhxHTfwzNNs3RPyF9FOdPojchSFHKgsSOKlJfe7gQS4f0bQWQ8IGQ7EyiOzF8v/n5ICzHRovCYU
ajfui1abQdUAFD4yNAZHz0qNuG4x9uzi5l+DSGwEM0gZVf1qj8OVBteieiTQzgDb131qbGOXFDC/
5KEoIHlAbenV42Web6rk+LcOwK2Yii4GBA1sdhd609CI60kk2ywAkiZqJCQ/iOEV6m+YCx2pSmLZ
22ANLqYEkK8z/wzujYN9UhnooRjQT0OZ2CF3IvsNv4ZQgXCqSN6NaYhTx/InYLWNOvNSB56xbX6G
e1DP1Yih0aV3UGLg0Mag+BHo97P7VkjUKZh1C8xfOFsc+sDdSzM3qPopjw2kEgzQkDRX8yHqE5IJ
qaWQASsww8N938HhHaYKKnwYEtlfpowF0rpjmh4koggqOqKb+zGUdeAKxc/na8Na7EtRW0BRz3mg
EHHNEi3sh5cSVjFTOu1Zfer0He2gSFsqO9KiOZ/B1sKKe5guC0kh/4qqMynUoHNorJRNKI0efWLX
ky6Q9iQcwZ1OlDej2+XdDBpXfXQbO2SoiRjsviO4hBfJcS7nsE1+ly0WJkRaUd8IC3afCC00zRth
3rcd7hZa8yYmGhb0neRsb9Irxa5h0NieO3aqRrmH+kbjyfLBUXGnr+4SLQ+mvjxOor6bpBGU9XU3
PY1pGlbc9kZY3qRD0OOm2tSXqhh3HBKNw6JN7vRhKlH1dltPxewPve3Zs+0XA2yTteUDFiiTcki1
sDBrhA8VXHV6IwZ8b5cya9HBA1xD//cxoWcI76PV9GgNry65tiYQTLTB59AjzKFzA2Xw3dyqcTYj
aDjT1Zxp17YOthmKvVCS1pokTBHtilQeMvnHasVh6NMryeoLy7Qb187OswrwANYe10OXGWgCoa1T
oB43wjBaE5FQkPCpeVxkFG6F16alLII1VxCnD+ERGtR2G5r8oVOLUNNwAGhQmKWvuZ2fi0TZudIE
HGnAFNLLiFc2y4+qBDZFA7RHOdDsT+laJ027o5Lt+zyHdFd7cOGVobuBW4qggjImce/qRkN5E5hx
aDozOfg2aumdnewscSyJEpCpPHdoFdQ1ZN/78ULk1QxhkNoxsVIa1JbtYIYQtEUviZtdGJPRhFYM
7Z7NjselXqPxTgJe574NnIG0ziVPvRTbFirKexUV0jKtYrPToIn9Z5xJnIrh0pbwQbKggKIkMASl
QF1cjfZdisaPg26sTaH+nkGzxyBegi9aFyn6BDegjAzOGy3+1P+PtPNajlvL0vQTIQLe3CZM+qS3
NwhSJOG9x9P3B3XMlJjiKGO6b+pUnVIICWBj77X+9RtzGw90kKZodylbzfRcSbE3z/29UEvQhPR1
FsUrvbsdsc6wZt0za41JT2cPmcLkJXgZ58dqfs6G5HqqT3GorXBz5dN7nQMi7+d2vSgWcLnuWQBC
SYpBan381p7lkptmBpM7OLIj0b4zkoYEU9nyxTADryy+wlY9Zdl0pyWWncfDZpp+hV3pjeLkDJPl
8ekfy14/6HKM38rsjOFJQ0aWnibxUUtlcIMbS6jdOsC6S1c8ua4Pfm4B/kqrUme8EShOOL2mHFok
oLlKc4NXxmYURxtsCmtIkHbpRtPro+jv5uGTNBqHwQU26ZkTZpB7aYG6VLqV9dFt8ldrUvelOh+J
feBACV5VQfJqS4Vmo3mywj6FZ7Wu4Rw5BcwI0n0j44aUQj+JANblr4nQh7h/EKtkwwjQafsOHszT
MrXPOgj22B9ZwBAYnLsqWHBo1E4Xj5tJr9ezdPS7HOPL8KFuPk1mKL62bRv+sLVpFSD/bBX2D0Xw
WMmfOm9PRjMuztYKyqYk5CtAIzdIXkpeWWZGW72+NnguuinYY9jvCUNZDcPganhij3nk1LGnxNR1
JvpQlKw9ziXIh2/i2FhXenXt17IrwJUJUeQk1Y1Zv9aWbycCFrP964Thg9KbdzjSOAMqmZISq2YW
kAamW6qwHqdj7QO6NfIOZHsss22v4kofY/s/n4RKdqrogSqKkmC41cXMoS98Kdjdmw7EkzCKZiKs
h7FDIqAcbWo2uHQ1MwqJM6wYhjt9iB7A/jks3vShowzaM2NitLev4syOcNfI2KQi4WbWOrcpnhWz
X+nqW9Ic1KJh56TRxILJUwLFq83kSFivGxvVXaCGTl5Nu1btHCaajlU0rpDfozveWeCFBrkHehuu
VAtAPKFJlKVTou2m+OBLphtSxcwLX6J71gzkTtpnURZ2HRtwnnx75gztptkFg2Uk2Kxmfl8roqQ0
jn6tr1qZUaq6m33G1NgTsPFr2XQKsufav9OMnsHUoS8ju2xGLw2/BIx7xtmEKHATzpjFKqQKao+G
GGI1V+38gbU8D0x/RS+aCzukSBWGgZnHU6waVwW/QGeulZUl/9eVYumeXq+WQbtyJ0/RuuuvDSy7
k6pb+/HsdPhMDrrmpv4mx1o9NRfvxxtZeYyCblN1mTsNMrp+7jKJbEmhhITRJA3XUGG9dmSklGrb
Pk1cyRA8tIyUWMNWYSZthO+dMNr4H6wiE2YzbpZl6OVhbqv8BR0ce3H8BYnSXbwE267yUnOylSXE
wCpWahg6pcD/bkuGg7/m7JdZfUhm6IiNV/ilY9aXcoR+gGvwBbWgAgITATCf9VtaMpmZFXTTb5Be
2Sz88nBzOSL4J3Dg23XOmq4xMXM1VzGcjRkGKJt+w7K3MYPcXPRF/LuD1P+80rmYPg2yasqydgLy
Gp3yY0GOBRtqkmN8Yct0cxnx+gH++XbBs97fn4dOj5WQXTX7HGX1VIa9W7eX8s3+Uu4Dr3y7zNnA
YZC6yVQJFQQCHlxCBBRH2YTObyzP9aNVceX/BqAvGdX8Hi2coS3frnuGqqp10ooFXjGQiSRAjXZb
vlRr/xonw6cQxiyWamvFTV9TG66ko9niZnLwWLuYw/fjQuVzWWAIGLTndhTWoIukioQTXTv2X3iJ
LkKIeHepQf+L7/77Mf9xnbMPIitjM50jriPfoAUmXdC8TuzFt7RnRnYRWVmQk78ergY8LGs6uMA5
jyifunSUU208Fl/xveH5x3Yb7QjQdjjb3QJioDsxUhAujzN+/Er+uPAZhmbpreQLgzwexbW+w/vn
KrGldTWsoLw4WLNc4ahyyRlHvnSzZzBSk1ZRH8KTOMKfZS9bYyq0JpVjHXr91bwXXQyQNtFavpo8
WD+OcMP7dYdNvksf2s9LHLm/tHi/3zNEPfRGhrEwoL/j8mNuKgPpx+PR2nRuu+VQcHSnfI/sBbRF
bL6jzblgPH3xmstL+WMWoIuBmgXLNYlJ3+Yv4INsTfMtqYIL3/o6cSLn4nr+8aH/cZ9nqGxeK3o6
SM34+/Mtdpg8udkh9ughuU8Jq1g4HETPVxfUFT8hogxh/vN8zxZY3Za5EURcF+HSbbBXvGQvbdqn
5DWzEzYNyW7KlbaDHOvkn/olq5wfN4s/Ln620nRRUWPTjJfTpt0mO0JVCL6XNxcX0Q9jOd0UwfFk
yeAjPufQm8bUhwHpj0f1ptyaj7gsMqO0btJbsqPc/4HA+jfELkE9JHDCNGAgfl9AXWPKRTzI8tFv
FMApeDd5v7OEoyDIV0P3YpmvCnTbYj5oqUpaX4uYoIYmlf6q8tn597Tth0f8bWB7duplfSahVvg9
bPv/SX7+AXv+Pnc9O/YABQIZaGQZrphfiyoNgG+lFit5hb3ThQ9U/WmL+nZXZw+4DVJCz3pJPnay
6qhj7i3KqlGIN1n6aYiqO8TXbXLw+3IfpjdKdVUJh8y4s8KrcXyOk9SRaYnU8aj5t5IcU1DHdu5/
zL65tbLetnJtLYOyzRHAzfgZQ+DS56Uf9QIKyrx8CZPJtlIygUrRaY1fsU45Gc/Qy7xJRnu6ENIE
aYXAfzuIiYE5hgBPadgn2j4YJ4cAj21UYl1dlbe6or+IOAjNYbHL8lup7u14UhxD6AnFiR1DfuyF
GPvDeI3G1csJ9WmL10qBMUYCqKWBapaAnMKJmIztaFBZjNeaVLv49xHOla0UPl5fwxQTvNKqKeiG
r07WbKlkCgPlfOj6VREd1QJgoImJs7VWvfDWmaKnpu8NCEym9HYptRvRoC3DHXXWPEQQTonKo7SI
f0tuaiBfX3jWw3odtAhUy/bU+oPtG4ya3SrLtmq0iyPFaQUVGcjGhxaeFyDDcrtWh00G91SH7zaO
A6ieuhLV2oWdvQZmbXkn0xh6nU5IW3tP3ryqQwMC10FM0YUhzLVfavESFAJo0ryq/NAtqv0og5Vo
tO4zoWNABAWoYwTGp8qTm07FVR/uu4kmYEZBHuu2UnzKLYxaeil/eu4HRq1V5eDjAxj6Bj82CAd3
TO76btiU0birBrRuqUgzBcgIRFIZW/jT3ixfjSE9+q8YcNWPu61STyuV96YYTN0Xu8WEdCw4kzGa
2tIfFiYjDipP2PZvir5aTfHj0ICGBa4qgHyZHwKsQF/elDA8herEIIScs3EVK9BCd3Fz3fVgt7dF
Lx0Ea6NaKrFmhaf6qqcV112qOX0znHorXZMnudL4KbGYrpLpLjMPYZniJxrSiz5pMERyH6a/hgsk
qGaW2mMLXa0HWxU24wyOqb+PIRh8w2OnIa3khx5j3J6ONs1rJ61f4xEoO1acgAi+LnybyA2KTJc5
t1tLlq2RldHNm9Q8tdODbnUrPQXDypRDwnscYEdbzV4fq5VBL9hSxFi6j4qg2crC4mC4TVCQWINI
jzkxcpnwXY3tWDvVKQKizRj67mAYq8aCyMvsJFAqrOKhQDeWyzR5M+QHhm12oB3RuXjZqO+0EimP
RMsaHKO2RUjSrNrSy8naKH3/XVYqIjahUcf63kcBglDdCabbuT7O+VtoIRQKMiiGj/KCNKjXBfxh
ozmkSJtyFlmtoSLSqlU46mvMWbdS9j5VPdqLwUN/QXDdU5usR+5YCAOnVxRmAtbKbCK3zDq+v5ew
H+1WCNiGJEeRMXVUsdSG79bPUDhTqqz8SQTpH0fiPzKMe8mLjE3ESr2bowyw+nclhdHLBlSyJ83I
KZZFVUxwct/yni/dz1k/MoKKp0gi4B0EQWT0gi7VSyJ5lYQ54hLZadpbclJWndQ7epw8F2DFel1v
VKgBWi6CCRx1i1F5Cy4yfvj5ZwdbDcrriyEDfIg1eeoaciw4G/UjFrFu2uxMtlbIuMDadqNCupFk
MNutKt1YYWd307AWlMcB49xaxb/IwmsldXqC100g0FzC0SxN+CWhSxYNXGVGRNZK68BZ4rUvHmJw
N7G9x+eQf9DbVLGD966in2aW9wj/fpDXRsjnoT/Xob6NSFWfcd3/99n6M23jDzbUWaGoVDJmTAAQ
9LCkvtkhxPff8kQ24/W0UTeXS4vfnihnnci3k++sTlRqSfY7lUsuDKPisePjuY+v69BJqVML23SU
dRU6rTs4oLOGO3nzI9QGr/2EUy1cLFt/6Km//Zqz6tH0DaJjFRyirZlhrGLtLbm6Uoevfz/n5TH+
657PykSthlE3+h3lVP4ZmjPSpeQCJwm/9b+uAa5CzigQCzg/KXLfSzbd7MeuKSXxWFmNbaJP1JNt
3DGqL5d+ay1kjG4jpV6Zw68MQHJgUy4guXbKwMAlww3MAro7anG7D9r3gk9OjN4Z+UXL4IAC0BrC
nZg85d1dar2IObuMtkrz5tY0S4dEVTtpQj65FFfbmi0WptgA9DsMj2ax1+XAS0bg7LY59tpsx3BV
FegRBex2bZ6dPizsiMzauALZjPQDUPTKDLtbFGdEottG+TxQbArspd1Ye4k4bZI0t81O2Vpsm2pA
gqDvH0WkFVVo3hUg93751iu/BH8ftZjLaofeX1vGQR30dRmU9tQHnDrg1yLuWwuwSX6GKUF0bJ90
5blJgNbzejMLJPhNy4jkTramtWiR0Fd7ml94eTIc45LMaEhGGOOvuvaUYYG+GJF3NW6j93UW29Vc
ehHDW20+mJibB3CYB/PU5dk+VD8EIkVb6y1nU0G9gNRzlQnhhrxo5iUtowqGpNmzn3/MGXP3qrJb
0R6IMe0QT2Z6iw5I2pC5lDSCmyf4oMAcJ1o0b1ryHFUbhTbzfk9AzW54E1h0g92MiXDVMFNkQ8CF
CrmMMgmi0VNfKNeEUm6ltHZjtmVBf62y3DPbyIsL6VTN8z4c7tSsYpNq7rR+WHVa6ijYD+oSUkNE
lb6En7e1b9JFJsgTa4lrZi5TIWFRtQix3ruvy6hnj1HDKHzQIFqwLgTD7rXHMoAjpu0nMbJliBBZ
y5jTRJUnFG5uVQf2fTsXpXvIgHaEcCOMredCuO51Y1slE3m4z938kJbZkyXxNuRKu9WJWRUK0bUK
aBV1gqdqAAmgsmXhyjJHtpc09/ouWZesemcmQHrlG/vZmj3NIj91di3f3MRR9D4bhRcw8qjacGvq
0jqWrEPZTyKHXUvpGlQ3ln+sYP0yOnjWGugcluBNBVM3jVHIhLYpTG3iMVezT6OmVcinlHiVBf51
bPGQA/O6zsp9oecukuDdkIh21URbsedZyrEdRgdFLVeGer3oPE1J3JYSHPDhbQhfrPC2bu4ssgyK
hnHzkBCodRsSrzoZ6bbvyk1aHbEnOdVT6rWA0RSeNxGi7zC61avP3mc9LsNgUkE+tP6rbCsnQyI7
Gu+lmuPwbjhaYLlxeD1luy5xGrTMJRDx0G196WhRXiPBclODiO588JK+2xpayJMeHR1+S1Qi8ZWu
Zb+wxXw9TyipVQKP4tmVhHsjBO7NzY1ZE1ccPBXyXSu/TJz7/gBlScrWU/Ck8N1gts+S/6h9VIQJ
MtRe24shyQaCiVku5rclzIROXs8fmKQyvX0u6mijSb8GKXZilM5ZQUegv4ctnkBlt2YctS2Z/FM6
P0ZsFoag7i0xdtW+P5RQOGKKdIWZExEEYhTbKT6k9FKuJg+70b/J0sbxg5I5j7rX0X9Vcbqrwxpj
VrlajyH/EmKBQBIPJDl3QBWRKyTitLGjK3cDmyiKF0uv3azwjDriNH9dzPY0tbUbCR9uGYnPIi0/
jOSn4vsGDwX1ZsiHWPn7ZUwSVr1tTDjiwydEWH/XJ1cNFhI440rBuAmbekezROHSqMVWLG59ipLU
zLfaM/OvxEhd4MVbk84A3dSdWSp2o5ivVdusjfoW681t2eP8N1HjerWU213yK0crR1ofzAF0yGVG
Ufvkp9OhnB/n3npNypOiqLagp04dzMT5ssebjXUiHoR/aa605OTPhA0jT1M77TGNN5SCEknE9Yao
K68NsRS1qOwMCt3bEcFWYRZeyc8q6rdp7OCqUKYjPeooCfkyt3OkrYx2W4ywOyZeTXOj1bNTqNAK
5MdEmFcjCbnULlSbeDUnHQOXG1UjiMp6C9J7a86XuLnVwA5gTp9JdDsa1xXheHWbrzroLfGceT4t
R0TSslmEdxyYodZyUgbs+g9yLLhtL11Jg7quGQaW+rwwNw4y6b7FrHiC3FOnz4ydl1q+u5aQM3fc
fddMK19xsrm4NidUk2RQV0RVjMFtUwerUmS/w52aOHin1cgMhN8xIVtsl3PQP6Qwb0Rl3RseuqGV
Zl2P/kscPZcyWkT6zFpemjimtNXIAGh8LKGqVNrsmbLvVsULudmOyMeLXhHOT7s2ZCQC8Vc0jGuB
sX6hg2aEIHCZvg7rRqCRGI96L7+kqAUpTbY59ra5geynXk8wauc2gno12bOv8WoIphL95ypajt/W
bgPFFso7wRSZxT4VKsegFTomy1SWP5X+q61kuvaPPqOEVlJ3pEkxs9dOneyueIl86YWcTUcujjK2
K3VCipYREvtcBs7MBE4SuoMZfxiVth2ij1YtXT0hAkpucRtXvVSoENPvcEMacMiazRehwcsgqeyq
vq6sIzqgvL4zBIz/wDC0g8JhVifPDPqZpQlUHeFqQGFD/kRPt96pGrnsxRNa6lUwQnmz/CsOVd7u
iwQXKGie66zd5zVtf/QmRYkrKCVZAolrpCVzzZPUZ9fLrlKlqmOCeBSUC1mZ4xTMxxwJcAzEz17p
CqALQjrG94g8mgI+TxWPV7rwqzA8pc0I/dBxpN0PAgSKNPb06bpZ5LTJM7wQJylNu5u530+iTDk1
IDOl487Ipl0X9o/S9BYyUW+jewHbqTmMXSPXMTKBrzr6W3j8tk/1kKY0Wjqt9MjKMDJEezc1zZvq
f2T+G+2R20+Tp9A9zpayqnpxK8iVF9e1PWIEMcUfLZyLClBHySJnwhE9o/sP8sITY4O9anb7Fodw
FTN1muGIVI9aHHZlS4RS0jnkpkzabZQ8omc/KBOIjvyuVw8GES9Nb3mtXzAVJsoMOrF+CsUXbWwf
c5URCPtebdYQur9wI/fGuXPF6p5wJseATdKIzxNuuYmpu2r4KhApqcQ9VKr+VFqDozFIxaXN6UQ8
KFklwfQVSTRVFmbT4X6UXrAZvpkbuDRMSRc6z3OtWfhLXIfayWqsuybXqSDeKybMmqju1Kr+DLL1
UDdeoGTrMYkArKYrVXiIk/ihbAV43+kuhDoHN3xfVo1bmoTLDpmXKIcwS/eQ8jxxEt1ADKl1TSfT
fDsS4kMTimQVk9ItvwVd7oYG+FFesxKZEYhvkB9syew9Nb6RfAC3Zm+mk6ua1a4MI5Apsr26eykK
CaGWr6Vu9PI4Xo+WtaWPdThF90Ef2Eyy3IoDqeKA1UFjkvbZ19+Ksdh0sHclQ4N8NBIH00MMwj1U
j3fj0sAanU0zwQsAghgbdM1QjkAqFLbpuqtt6IGbEhsMmJtruUy9vma2b2lbCeBsqBK3jz5TaS0P
JSxQFRCJ9aKgIU5CCD9Sdq8afBH+BO3sK9NpqyHF9MYJjGmj5tJdKxierMEsjfG5RmKqST0kTrLj
NRUqygCg9KlM9//uz37QQgKqQqlWZVkRLdM8mxrXmdZqIfH14PjWofkCy3cVWN6CGx3a/bjTV+Jh
Pl6eVivG353htwuf6234elOyCaqRvRBUsPRXQfGhh9sWcLIyCrdZtIAzOv4YtRFUF1m7E4gvGAyT
gEfNQZO5LhV5Yyza4Ki+L8XSFgQIM/WxIhxJq7CJVbqNiaxWNV+mmVeoU8ZUWDX468GgBh5pCejg
JHMT9deBPO2FVrd1+U0H5AA2noHtRoSSSUlpy2k6Pw+kFYgxBLka8xotdcvp2kBuXZbHMXhOtLc6
YHNQsn3JOaEOwHPtWyzkuGqlsGjrXW59WnHkJdJNZhqbSX5rJTYp08DrenAV5QE2yYp6BRk3Gdp4
Mne9uumzDiONfak9TsZdVECmSVD5FlBl9kHjb1gcq0CNbvvfDdtzqbdOjD2Obx6y+KnA16iYf4Uw
WiRYGqKV3YqQaE05ui2tt0m4MsvC0eFc6SlrvCWxtnrp68412tQNRx9aSEkDKa2k8j3Lkm0IPocD
iGKKh1r/mrrZlQOyoCZ6FT5aKC5zn2/yvt3JCKmN+LbMx/UscC42KgwiDufW2GUS7EglOnHo2YlJ
KyqXm1a6ial2CyG1k2i25yUfcuixGZoPiXyV6vNVHTwGkkxNH1Ktd7cTf6GM048i5ZgLfArkQiTj
to3VDSa0QFj0PAESIOW6yh+nHlEChOuUzbaCAylF5Srxg70GC0cw5pPSpp4E3mdIh1hRvU7ARQV8
WauSbQ9lWg1PYgRTykwcrgaFl3WwkJTi7IREnKCC9lrDIJ64cLSx066F8ChRIsXw4wK+104DjRdB
sCEmFaJmw0ZczUYFxgz9K8QeddoVzDfm2M2ERyOGpkqQ3TBFTtTfqIKMvUxop+KvKWBGIf4uE+1s
6NdYHXl4j+A8swDkJrjlYyn627D0dwmMvEzQ3YY+V2bzk6tNlhn2nCLiTdpjQAJBbd6E6k2dXCkz
o4y11R7kWnvNx/KpoYlNRrQV3VUeqTYK9KekevbBEQIGBxnxWN2z2dDVITfLh88AmzWNM9DsTj7w
ZuprqMYTOy55vICRWdgfeo7PaKQA3JhIef0ovhL1mWafITg4I8pjPIXm10nYlBbaw0Y4SBwEkjI5
ekjsAEA8B0HGUTFE4UZPrjtSsoaZKJ/XFiVypX3VhYSPQOaa02MIQjiZv3KaJ+6HVUVBz0tv+4Mq
4QOU+Bjrvc3T6zyp6wnIzTeTg0yCeVzv6Qtf5rG6UmrNG9ht9ITyCtsJq9VuBL3wLMEgxlv3yDi0
h+BVw4ZDASzUVZ1YFIwSihtRJ+sLc4VYzrw6ktxZvQvpN4lZik55eqgEbCCgZhr5g+6bdo3nURuG
xzKP1+1wM3cHI39JWwYAde/25hvtlTMXOAGOIPe+uTKU1DPm5w4aexYfTBFr1Abx4eTFwtc0n+bq
LY1g20ZveYixV23aLTb7nIIVf7LVH6XxeaYsiHt22Yvcph9IR9938bMZZV7HVVnVGXkaWJyNh2Sn
b62jsC6umgvT7r/hyu8XOhtSBjMhaUkSQyYIe5v77+cRW46L6e5/j5u/X+ZsOhlas9VHOZcZbIw1
Vq+NHd7J24U8sAld4YIRwaV7OsOgSxlnDbFmgK/3cLAXVnOruLIYrv99xi98mu8Y7Pd7OsOdpzQR
y7prIaJURDHrLymoPOZddkw9VxexI/byBUz2B2rCckkDspu8zO61c9hXHkehjfUZSkRyYrd0qnUC
CWWpLRbrIALUbemrPyX8DtKv/n27/4+S5j8XP+MXGb3hY9SYLHyM3pm5IOdC9aq8C7cqpB/ZwblK
fwfMPF7UqP28ev5z5bNiqgpr2ZdkFOutUx+Y2dvzhpu2F8ZPe0uE0KU7/Zsh8O0xn2e/ZpJOOqTP
uG4hjjGl3afmKjlGuIdWh+5A8+Dm0HuUD2Ez7IsLH+QPbLnvFz/79M0erVIp8ak07uA2p9wpjrBV
l+jd/rHclQ/xulwb15fIcr8JGH+v5v/7jPWzjWDKDb0ccIA4jt7MTPO+stFN8IgNapxDvOKazr/X
00/jhT/Wsn62JYxiF8uFHmBEJWDjoH8EGLOpgbiRAID/d1c62w/MIMRmYfCHI4acmySXncA8Ftqv
ROzdf19IWh7Svx7i2ZYg14xDo8laFs7gIopBt52s8c1b5+707l+42qVVejZpikZFDVU/XHhK5m4h
wCoQYC+LVpff/K97OttzsoKxpi8sC0P9NYMsZI3glJN5YTP9YYrHsrckHUKSKEp4m/Iz/mCY1VEX
VkkLhARV4ia/n7cQ+z57zOcsXL4bZy09RQ86U7zpoO/rtX8yDtZ1tQeCu/Dx/9Q/YVShSoYpyQr/
8f13aISKFtNkot4wPnztemK4cGGR/LSb/XmFsy/NQn9Idok0HMWbZR/VNvGd7+B2ZOe3+gZtyoXr
/eDth2r0jzs6+9ASFZFT33K9/97NipvYiR5y+EhLEFv7FHrarXhFiwBnsTfRF6yMF2tjbS+pfX98
w3/+jrPPMJyiUqx7nuwyGqbaGF6DfbO2ThBeVtn9uAvWxm11XEh2nTMdWlt4IbZ+nR6LPW6RF97B
smjPF/UfumD5bLZZ600aG5MyI8ReInOMjbHxd8sROl1ra91rH4DknxlZXbruDxsE5hOWJKuGSdzJ
eZpBm89a2IqddByaQ6wVpKenq96a15XfH4akci1L2AvoYnX9tQ8T20QU9+87/2HTgIIHZ1c0dNnE
WeH78k56SzFwFcVtYL2w2dvNQhC+fIT+sGl8u8zZGte6SEpH4r+OQ3aaigdVbZkBNRc2QKx4zl+j
BraiioqFrZQli+csRloHJWmjARYj+b6CJNwwdxIzDNfEwS374s1U8o2o+E6ZZjbi6qNs+V5bb8Vl
ZiRpRwJdDqP85evWYUCSoeZC6hizuI/k9H4gK8/Ip1NklDtrPhkDIrZI3OAER0vIjEdXMA0RY7xE
krsgmo/pXD5HOlimFP6qUZ1CmrmtDGFfY69SzdAO4q8KmM4XzOu+xoVXJT+8gZ2m3tZ6+CBj1uVP
sTt2ApZfqTMMdEGZ77Qzbpd1+yh1AoPd7j0FY1Sm3lV0aVNXhMOjHB7NF52MwWgSvHFUHQuBXtpU
dli24NiUKgzrYNCtEtRRUvE+hdpDlqU7Emx3sS++52V5Wlx4S/5E1NgZLV3hv2H/C48PqZGlpBtz
0A5hozpKkj3pESNa7CHDDES/mVe6xagupQnniRpj+FTKOCVNpS3lA28h8mpuHcM5Oy01FwuAY6c9
WBocJqZSUq+ufbw9BVB9NQns2Xqcw4oRUH2Voa2TxMIVQvM0p9kplgiwNJ9Nf0aaApNmEm2DmNnR
LJEi+StdCQ/iMN906mzXmoDx3ejEiNMtZiBDBlegal2V2Vcl4oqXYwMcSRWCXN3hC3kMdKIgQc39
Aj8GuWA3asFX/v3V/d5Pvu03y0KFSIH3my5q/Jfvn12ex73RVfAraUYgoTxPX9IBe7rcQfB1IvL8
KH8gr6GItjonRwXkXqq2/m4d+AWWqOlQxsmzEs9bByWrClWMiqWs1Hfw1+krI8bJ3nCqSFpKFNs6
jq7kQv79lVyFF3L59L9O1bOrn/UOU6FlRKflqAV083qIkWBgy9tlwknoBQbTuXhb+MmmkbeGMKMb
hVA4ZsxotOk6r17iFllgyGseOK+A33VVgVOH/L5+09XGTZV2pXRPA1BSV4m2Li6jkStx0u/9glk4
9DPMfY7N1IIQnYTxKuiIbUV8Xy5jAAukn38KVu1hG4TcWToW81Me1OuSjPNRmdZy8qYrCBf79wgo
UYNK0EaYKAbCgmZ/VjOeOFm5FUzYFP7gDGG+jWdlN+f6phEADqpLOZjLozpfSn++yLNCSROsIBUE
XiQ7OKS7K3/NS3Qlx9onN4usJTs0z3ShYLvi08XO6K+iXaM603Q84E1gbfncHTdppFJJMCDkDC8e
2/tgXsF4OY7vwP3olLp746vpVpdX79/Lh8tiBkTzK+uyIZ+dWpleYHufKP1x8ZBNUs3VmnH770/0
/M5EXfozgUw5qwgErfLHSl6S9JTythbKtd+sqyXNNzIvfAx/tVrnlzq7mwFLtLDJCDtbCqHF50lG
q+gtgiTFZvJEJNvFr3/59X8umvNLnp3Hkpg2aZ5VhILWLyZLdQRWk5RX5u8kFDP1La/bhgk5uPu/
n+pfxef5hc82vrKwZHMceKy9jPVjnt7W/YvGbpurr1kEaZQvDdPg56ro3NACMYYTrOXM7KmBROYO
Abt2ZzxasHSFudqM7WslmvdWHO5xaN0VPZzHf//gv1CO8x98VqUagjU0VcgPrhXbXGMsvEyisCkq
1iXWqCtOEu2N7zqwa3IGLtWH5+v8vy8OwUFiuqUg7vl+TEy+oJq+xsV9/AaCacN0wblwf8tf8fdK
+M8lzu7PikLJl4OBlG88Fefagb++FmyecupZiFqIUbpQpf38Yf3ngkup+EdjB/xthFXMBUWFwXw/
PEZMoU125Ep6v3Bv5+Xg+eM764iHjqLearlURhDp7MFC21A2rTCg77Cp9i6JaM6L3PPLnXXGs5CZ
tb/cmQ4jO5YfOtgHSfd14aYuPb+zo1MrisKo8d7Agm10ok3qYAoDx1Fw6aCcelWQMb7W3cWk+OnC
lS/d39lJM4upn01LfG9owDKSmeAbe0W5DzCXbQsKtXqtqjo2Pem6DyBbcpALxb3f3Ix8zBd+ys/7
1/9ZRKZ4tjtPvSXXRs1P6fQGK4Hwyg/grJAZJNbhhoyU7Wh+piGuOf9F2nV1N44zy1/Ec5hBvjKI
kmxZzumFx+OxGcGcf/0taPdba2CtMHfndYNbAIHuRndXFcZnzpvWz1+Yby8mJezUhAA3jWElHwQ6
XkurHQarC0wy2gZmH0boKi/ta4NdmTC3I/8c4596/GMZs4dZBZdZAnAg2C1mMMUSCMRj5kcyZoD2
8Y8tQF+GK4zo3yTQpMmBAsh60ENMlzI0HBJj9rCT+y5FvRMUzdLYgqMEYGAIadimCnwHZmijbrtQ
O7Aw2nR+2d9KWb8ebktWf722ZErKWS+x7DwbVomVbpdubxrQAhivrKHwO2W4AAzTxyilr2AkbASj
xvlfcN4XgsL31x8gKzNF0ws/IATpkkYU4Ovtmz8zwfnCKi+SpiYIxHb2YBrXpfzz/N//Ng3PbyLn
+xSz0IaMOVvW9uhAHRmYb/Uu9LSd+R4C3bZpApG7FW0b5wMHOwQYm8BdxNRydLh4Kipg8QkovyjO
7YF7hspzyCzM6e0IHqnWuCpbqB13mESdMO9gCsBtwrPIucCEtGo+SrB44IL0UJp+heC7r64wBwmo
heDgCc1xfq8HLEPGNIsM5Tr9c94tDgAoKM+xvmcgRlLzpShuO3nJixFE42RhizPH1yGdfkKeamXr
ID+k+VpKe9Hizjt1S+GSzz7Ui0aNcSQZxoR6oCpHx6pDsb+6AAtrtsHYwe9JT4jWyTmUpUiGXmYH
M2pXmm4H4fyukvcWHFd2K3ojnU8EwN70q+9I8DwKoQQAW7rqAZHB9G0cOUexD4grgFMxSg0JH31e
T2j4G6YgWgkuyMErHGU8IJfJR7uCdTvRrsG86KDHivFWGTfjLrKfpP+keg9YzV9ZI3gOf11t3urF
SCac1wXROGy2rSXShxGtiHMq6dBhhsPCoQkT5XnSHkZigJ1+L2k/m/E21Fbn3abAhR1S9KP9mwzM
s4EyDVI6mD7t8EQZm5fzFkSXgHMoU6Xmiz2zL1S2+yhB33S2ngyogJw38y8vva8vw3kSQOyAaBxZ
DAPvXzdYYFQHh1v1pIBBZcHckz4Qz9ZngOKu4eECQuMgzq4FP+JUAoneCqOeUExMonGLjRrQ21e5
LF8x+o1pA40lPwNDpRsCSJ/dQxPClWVHgh8NBIZPfccvw1AV+vVcNkNECz07RD9lZbpAnVBkjejh
TD4egPFaz3fpTui92Z7yD5xjq5yDIwm1cPew50qFcUV5lev6aulAZ1us8/gmAsRGxpw1LeidUvSu
DGWY4UofQFRjwf8Bs9iAnUsnKP5Wt4L9OHWLjn8Z5wGlVOkIBkTxFu4VR9NKAEZAmMPAHbp23dHK
L5YSMOJ0RyrrBZN47myhNtusYhOAWlAQQ3ejMhosSBOd01Pp9fEvY1/y6MZJahvJYYgvlWHSn0qz
VzWbMDa9ZrkI63XWvqhoRMRAzJzfEdEB4RxX09upCg0G+So1CbiXdiAPEqzsVNA5XhjnuPRBR/uS
XfS5ASo17i869PMgrOrojMwJVeXzC/rGk8GCuWWgr2KBQtoA9/yvGxlVmKepkanvDQd4hNsl8Ywf
JetorRiLMUANEHXLVqKc72TGcmyWu+IKhFcKO5bbfeNNmJB2qD+sDynL87QTc7oLV8m5NZqaeW3S
pd2zfExefL1b6bXDKEFaSDBizju3AOHzk5WQqfnU9zxaKD+Z0cFpEwgiM8uQ31mDIn3YQ8rQDe8U
FM+mHSPX+mgmR8yV9G0ug/u0JudXchUEZqNqsD2efRUsJHeRD/lkDKs5cbRiDPqmX2yyvdCNnkpm
jtfMuY0l7dVMK/BxWcuu2bMxH7DGed2VvBY1v7+JGfCL5BInqE82qDUo7T6FDkphSijEXcxAeYfl
ekC7kuJs2fIuSdZ9n3qV/VKUOOgyVB3LncyYxqaL/NB/MdY9fW3k1u3QhimNJykCkYAGWGGEfqNU
rBUdYllofUKD0phVtx2pOxN4ZkhqZIMGtBcmlhtQ0uJnCOZrDsREfHw43k7O1/WK2cejBklEjdz2
aeICDfBoWPNFnaP/q4Ov0ADC7EMtqzUG+QEXvM3NT3mqVzWmVHSQn6HgsHQQKsJ/bku3efVkaZan
zlc25EAT/drAfOhAAZG7DZvUBVIvLZ8HNehCIOLL1FcscGbUN+B29BdJCnot8nNUDsZkq8SArQ3X
oI4GPV1GRcH4VFg8Xjbna9sEaiO1OrX71pddFE5at/4A652Fwqqj/AAa38WTYw21JcDCNSBSHdH8
2Knod/wDOFdcmxNG5SPsexmD3wx4ZaqEoPAFssKo93k9Q05T1Ow+mX8d2+Tc8YCSytzGsAnUA4bY
7xUn8onffVbQI3PMtbjBb55Kto4tcp5Y7ewIdPI6HNSsBLkRgEzRADQUcnnp/BgxWFaJZhXAuiA2
lM3YHbpPBuSawJ2RROBAwKmy7DfoEHjmKHkLJuanNHYTzLT36IqheUban1TBvFTp2epL0wZN1Xkd
2neTUfsZ5oZJpAcUU/vp/JBgShsaW319WQIokjQhYmwB8lyMhI+jI2up28UrCjLpEMLY813SLb6m
oI9egRQCrLmW0Xtoi/jjgAlvejESMNPHnU9HuqY1DSha11bxDMhhjGF1dDX/LJSaXJBRzCSbOhmu
iB1YIGc0vPvBJInhEEAd3XJT+OBRFh1SUSTlQe9DO4UQKoWXN5zRr4FnDCS/X3WPULl4As+zID05
vLbPOCPCBRVioKIIKaS/fDvw7mArGFdQ2bsTy9aLLgPh4giEYOlU1gS+fUNvgVB1oGsVzB6mpl2w
nQh7GcK1cbGEjacpmt63++Jy9qsVDVAgdetNF/xGcGZ/69w+ck7dAEMbsTocFghW+tULJlMpajZ0
Y62ah9+hv1O/seFzkZJw/hSUkI2stlhdnkIJygh3kHvzJMsGU1EVWB1kDdFjbsCLjGQT8geoNNBP
fQnpqqRtu85BLS6P5qNeT7dlNOxIDPFMjOYAqqdPP2MqXdpQXs5BaLDCsIrppKCmdvCAwLg/Bchj
Bn3pVACC3nfApPTDfd5V5joL9Tyw2mlfqShKz+l7RADeByg5sUAMtzA+kMa1lWwtKdBanu+q+R6y
iahOgINRA94MOJxK88aGMHAMhmHc2b7pMdTfM97jCgxJmT564Vy7lvaK0RiHUeDPFCVh+2awgzmp
NxH9ANn/pI2uRbqLeYbMLnzdAOqhEiQ/FC01W7uO6cVcBZ3crjv88aWGO9L8rrrBNIqb0vdGok6F
XkKOf1IFEoDpEfgIYuknmChCqUR+gL8m7XvgjBbDi0DUBIBkmwLjVcauVnzaNfHjTPKNJPS7rHOs
DNpCEyN2/mwBitFfyKx40O/zM7JttI9lfGunR5ux9o9gJsNtJwOkbdO1ji7/uADr1CNBicDdn2YQ
wchtDI4UXqTmICq6wPX12vRZbYpAUfJNBgZbgyIfBMu8rTzRaMBMEVRGWWeE9hgDAlrTxh+GXHDv
DAtZdUCoJAYgtFtr0N0F5XWUcehahTZhOO/pDNph/P+0naD5C0Epyfa0oUm9RQH57HRnG3cg5wIv
+RVRQdIEhg8088KrQrKcBFw14NRvcmQb/bOVqmC4uEXNa9K2EdAfqnIDgA+Ibhono6+1ToEw3U6S
nw45WH92WnVdSBJ0SwFdjsE8HTuzcUHU7WxDwxNgQKptk37TVxOIZ9EBIUXtTvbPqdKfcRzuTICz
Q1BX6ACNZNHOni2Qb+zxMnJLGAmvqiJ/zmwEkOV2LHLAhOvLvAVmp5B8JQsaYDzpkjyAGN2ti9dB
hvh4Le8lvbsXBJiTbwnMHEHSQtMtpD+/vtUwZt+rJuTckVcD7x0iwCxriJgGzRqDUgcixdyHzJDw
DcN80TdfdWSX8/mTPlY6CWFXquGsFo/6TAAHi4cku1dvDFf8QDyZex2Z5Fx/Q4DPyeK024eJ/KbN
l6TrHuw59xaQj+n9zHjazm+uyCDn+6umitLBTrp9DVYYCBGQGcC+dNsvma+P8mM9fZ63JwxuXHZp
pdFQ57bd7mmt+G0Uony++PMAmUDUEOcJIxVgVshN8CGA4SG+h3DDGpQdd+d/hcr28dun/Xr+Ey7f
RF1dsdsZ+SaUE1epcT2G2UOPwVugguGlIMv5XIDBRR8Bu4KORr1e6B1Do43qo1brbgTkeThd1FQB
B8QMKXKwxoMA5/xvFGY4XIZaUigrZiECF7TG+oDp/1FXve+94RGILnktmlI/2QM7yogJl8fNEBiS
AOxieRwE4FoPhCnrftUD8+xBnnc13kme8IqdvNpf38HirrYW6c2YkoNNaPCVvhJf5Sv2xlnceggY
7DadXUQv1VNboeThqeLy0YL5CfJ2LkmSshoQAddQN4J2cXTN9OX8Z9RPleyOrXBXelGqxDJzyNQB
+WrCQq4B6guBYT0BW8GVnn6Y4C+MlgbUfBWA9ZJbqBOEQTFCo4G2YfFkRUfQRaxqnkJQnEzZvaLs
QE+fNo85RLiXsfEkE33dGZIoZobomeyUsdzO6PeCFdHvczbDOrkqAqlUpZ/NAHYCULfUJp7155cq
OkEW50zMcjILIh2qW6Pfkdv4mb0E2Jh4Bn7H4bLYijNK/aSXPjpCXEbZLeD0ANNVu6/RJaoU7CGk
djp5o4P73RjBKBe2Xmt2bhquMhvNJbiczlhV3RNAo54MdaISbzcdBZt5cGbtqZd+dPbraIEFUMEQ
a9ujc37bxQuQr58KfUpLYN0tt0wYSeN9jSE6AtrBtrrM4hwAzEeIb4BqfWvVmAFAudp66KXGO7/N
Jxd8FCO4BY92Mlh4dHV7zNa9yaa9reZQYOK0lz6ywSXNYziEOagzOrzHY9BXITNdt1ChRNVwumCa
Z+IHuegychZnFYQQfQmPHAFwK6cXI5gdocxzfuu+CXNxjwGLiz5GbYZdDCrBfedlbyCT8YH7mT1w
9kc+aJK3UEqIXAxJmECDgxVU7O8Eccfi4k4cg01jTuByWEF2uu+BCgRczJeCFt5V1GERbSkXQNqw
rmYg1BDkwHrTmrdZfq3PH4IdFRQ9ef4Es5HwHGiwog4VbfOxgPfONvV9cSN+GAsqYzxjgl4WhVy1
WA+jXGY4KgjCYzBDWFoQLMnm8j7SSDYYShCUkPNesyj4Pq8grAdydtEXEhXobS44UG0xjUHB7j1T
jHiHoEmf1u9gH643sgcsnysSLRYlFfzgYiEZiVSXqGOwunz4ieJiMKxbD1zZP8UkF6KAYHOuytbG
HrobHUspwgCT7PscuiiYYQQHQOaYT4WLIVKhbLKgxGBznkQZSrOJdezpfGMibeoDkBH75h1UPDBa
+BuyvaLjwvmUhfZDIVWHsr/9zD5ghw/Yvf3OCIrIf9mc/wAZOMYmRyQTnQdNudtuWcXPqDr61CUY
Mmw302MHRAU0cFAnEs4mn3Repq0ogPYDmMA3VsyYghxLJ+zsMNkLdjNQl0pQoUV+6Km3As8iMsfd
DYuGS91B/o49+1BDhIAAKIBuRs/+tFaY+vbPmzsZVY8Wx+Uuah2iszoi4pkqSKoUr6r19XkLp+/e
kQnuNlAzjwsIFHaHu2ckKFmyUhvKSTNa+2Kq8W9IkkOwO7LHXQTDbvtExlgv/KUC4T3Ial+BRNvE
8KdTvRwoblwAlGp3Af9347UydlV4Zk5exqPfwF2OSCNLliX4DezMoCnFDg1G2Z36Hh8RrTihRxWd
Gu6G9J0yVbIMg3ogvet+GbAmXPUmQ7L7N94v7Od/e0ceLY8LsZgaDHsMJ7I8CYRv4LqaHRW7iXRi
WNceGmXIKBjzX+7k2//Wbzwyzj3YhiTtbb3EBZG3zT1qBOu/RAhYKiHCprJdO7NOvtpOQ1WD+BGO
bmXctmP63hu3UkHWbTmsplgktCz4hHytPVvSpKiirNsTPM6tWr0wzPIn5I0KJx/yVRIXb+ByXTWt
uTYA9Evt+WIBf+ifXVa+CN+VQ6VZzB8w8WPdVdYUJ2mGxsOwEz9iRK6B13cOK7Sjwg6f8tCoB6Mg
XMOAR/CMJz9cubE5v7pDfePc9+RcwzyMYAA2JPTbElS2hsFN2hIc7IZjD9UqtsEQ6lH5CTM3vfWc
ymBanDU/BRxrbqd1WauugifHCPZ7BViP2Uw3BevLokVqJP1KhhDVEoJffHyO2shNI7D7ldVmyTpQ
LvZryNGALWha1RjTlvNkI+1m68ICVZ5qAi0JfcZQc+we9R8N/Gj4NTIkzVLQGHcq8dKw38SAiJr2
DoPQ4D3a2UN+pakoLxvU12noKjUiYwHJousM4CNoppHJOrx3pfQ2LiUwxe1lS103mGv6MXTEmWUI
LFjgLsZQxAyQFFijAJusfmrDEAXnN/2bqDTnjw88zkfDO60et4DJhGho400eocsXyteT9KOSUtfC
IgfMk1bSPkkf6l5ypi6Hcp3hTDFirblNGwgcoO4NtcxVj13sQH2uScO6VFcatf16Li66cfFm7dME
OA8qD4roQgg8OV8yS1PTbKUGR/QgDgVA0N+efHgE/uZJErfc2Bk8d0Y53zqbPbC+NsqvoNXbqFsC
QY4PNpMN6iEgkVzwRt6JAWynU9Yvp8pXwZRutKesw82Qt9Tysiu0bKCAhZIklH1Xc+gMt/JaGCUF
YYQvg0Ego55nEycj3aggkFxWAPkua+L2AWhDD7M6qbLOJ4A+haZPZq9f6+WLYLoOwpZ0wnqhwxnM
V2w2iCmZTW/qWvSwOqD/znxRi8vo1ERJQMbDokgzovMBEv6uwoyGfVMChJwBMiFDHldX6k0xJ595
cycN0VM43i8NhBDIZuqsVT4BED0ujlL3e7sBvKtfbPf8NRWdAL6KpakQ1gsHVKgPBx0dbNR+wA8C
NPMbsA07kLOJs0+hUS43LI0sqieIF6KdPUBJAYoN0HWW/Nqb/BCjN9Aw+o2mNrtB574HFwVMC9Qk
ZMT36LwF0BHIvzjSU7RlOan5jIwpUKjHkGagxBaXQgT+hC/FVOZkYMwSK2YvUWSl6EGWN+GGlUPa
wcX43W8cdpFNLjmU5kIzIAn91+tXflSLA9OjFoTP3eJAxkjcXGff7dsWfxXSeLaUiMqapGpII+Z0
myOdWYZUEMvVk4v6MqFxKXYulfoYTYccdHzEpAo0UTHDCzKW7HJRHdWnwKxWPuiB0LmAsLO0pSvW
LBNnw4K1atzuJnpTl2WB42To6hpg/bjoBE+okxWgo6VyISEelBmrhYVWulbN6xzY8nT+MYxPGlST
lFK9TSIqMHk6NTuyyWXZvZRG6czKrUBXQb919RdUMaIYY/ydJ4VgEw/thKMkgU6kyloD5pSueKoM
665DXVrg4U62JL6WpHMFLglCmf2iwwYFgtdQKADw4AnOHwzopxa2Cz9rAFtNjVrA9/aNLe+QAR0Z
5gJAUpVohui48zokAXtUniBQsWFvX1Gd6+R75cgQuzNHu4gy76xS9tH0IYGiQLO2s25tqoE2l34C
zePzG3oyUzmyxjnvPPtfE3Vs6LOabBtDfayT2D9v5WSScGSF89Za1FKwPOLwY/DTbyfNM0h0V8XV
NVSBBAsSmeJcSi39b/uSMYGgkg3NY91tIVhOkp/nFyU67pzPkKahXkr2oWyMuHULOoDRH66F8xm1
PGVQb8a2FQqkskA9nk7XCiicpbYQ3CvRWjhPUTVg3u0rWNJ76TXKi6chfzy/W6fThK8zYHD9UjKa
YaYSbBfExd8XC0K3DBSOyk7vRrG/+NU2WYlSRLZBfAiD0CFGL8C8I9t8RhzStKwHtoERsCc9Hmp6
B3UFw18W66IG77kZCiZ/D6s4Y5FPh0c0SKK+t9QrSLu9EhvNTQxc2OZnW7+XrRRU1oghn3KUPmk6
2/cQsw6fCYXw2pyYsddAntelc2lDErp6iNv6FlL3QapDerMjlRs2ErSyoEyAYCyNLNXE7E8EkEsL
ZtQCYgmAVWBMRkrNOBikvl4XifGqTeWbAtnunLmSpc5W0ZBBE4dA5Q6COnZO3BnM2tgciWxm5V2b
kvVAUOpWCbqRCghzlG2bLzgTteBwn/I8R9+Gz94zJV3AhmGrV/MCNQKoO+sfo/Ry/tCd8qXHNjin
PViQE40tnLlhkW40K7lLilWhfkzVj7AVAEhFy9F+ddthP2fZsGA5HcqjqXwJVXEopu/Pr0dkhPPW
BCI+VsjyJSMN3Ro8+BlIbj7O2zjZQD3eNPYjjgKQ1sTJWLC5GqhIQMdMPSQOSWCj5gmeRq+9+436
/Cn/c2yT89ojSVEsMLF7+o3xHK0xh7aSfBNUmDobFocKqnBE6lQ+dmyR894Q1ZNVO4FrSDTLmSAe
oqWbxdwVdgeSkJU0xLc5eH/Pb61olZw/X0BxTDMKm31iX88ku5ySWWDiZFvueF2cJ48zHYh6lZ3D
VXxtPy+X4SO9YUidwceoYA69u3W8FYKDBAeT729Ci7Mhdh7iMjcOygB15My7xMeQwt3kNo8YoRiu
KHyWM12f31GBg+f7nQvSQQkiAN1+aVU/VmqvbIHsAMRRH3dEC2/7tg/OWxR8w29tz5LoUJ5h+5u8
LT2SeFNEiyCywHmSVptkowIZxRUxHilZ193dn62A2T++35iwDTv21qkVez9L0MeNNn9mgfMg8zhn
AOCwu2WYG7CXr8dFlI6fSvOOjrnNOYxGT//+8KNbU6+BtiR1owtwne0Tt/Nb1J5XEaQXCl/cGhad
Oc5zgG9czSH6BCfcBRI4ZpIx9+2idBpTC8zpukwK//x2CqIYD65NrUiBXjOLYtqtZGKY02hXuj4H
g4FB31m0s6deWMc7yzkQKRqMtmVpbTreVXXQmmkgQ5pXbpUgMZ7sUdoaywCguynIB84ee1Bxcfkh
bUhGcwnHPgrB86B9AhlyfhtFBrino1H979yr+XxrG0HXFoKbdRK/98/eYQ1cvkFtGaSGPdbAuLOl
Z9Dpr/O76aJBs7m9HFmzOX4Nbw3Bws46X1jlHIYFpWNDYc1ZpdoVBGW+QrspMJV+fvvOBkxYYdt7
5DYKKO/9lRbMGbSPFEgnTbbTaIUfdapflnHQSOVNRoXF+9OrA0uuDkoMWztg7Y7sNnYl0S6JtSv7
rn4L8fQG7aSHYUI33Jf3/Qa0EkKs60lGMVv5ssl5l7zJyFy12FFztG8KgkaoZW8WqHNlEqPfm33w
pwYFtbcNlBT1fmdEF9CABAll48+9sk4VuqWj+drRi4TQh2UwXFD1yXnl6IoxOHWWiS7taRfx9YM5
n9SVqZqXMTZJ2ZsB5JIBZVKdGFkU8eV3w3K17V9dZNED6/Sd+rLLZTSYmO+JpEUa5DggPvEuoTB+
/tSJFsZ5o14eQUdaYmF6djcC4yBX6CvVCZMjhGrVy3ljgqPGP1GtwYihL4fPHpMH2xoeUjA2qMXN
eSOCLTvwzR6d57zV5AGyyigEyuQ+Rcywga47b0KwaQbnhixQ+s6UmZg062PRMIVuvCS53zY7dDQF
H+hffN4/R4CnHW2qJFYh6whj79I+utDBW3cBLQmvfwbby6e5ovvyJRO+7E8iv46uqMG5oy5SlWy2
ZgaiM4MwIGtW/J/c6VFfiypyomPB/v3RF6vqtI5V1muw2+Ipgp6dBtkWUXQSGeFcDnj6klBnB31S
LnX9XhlfISZ6/lgIPxXnJSQ5wkgbBE8PfQuGz31NHjrHCDDFA/GZwyOr/o2E6STf4fG34rxEiZZ7
VDPvBASuFUBn+kX2Wye6IVeGDyTOfY+5ZnSmpI2IJUd0ETjvMQ1yPhIWGW3SrkxrF+cPWd+vw+4u
AbDo/O4K7jVPG6DWIEbuWGVaGlPfgsy4bQgyJNE+8lNslT3Hec3y6nmrdz8SIHqSAErzySXAvxAT
9HpPwecrMQ4peuCdznn/ueS8coOutJk1zrCspZYTd5BVSa8GXfaqsfY66IJarSgdPDkveHRoeO0G
C9KQGniqDs2LW6107NIp7rXnlsHKY8/0ZowteUN/qR0ajKJhLNHX5NzLpEGgQ2IVayAoAy2D4D0w
NOcPjPBzcn4lLEoogCiH60jf4sGxdb+4B7zBZc3T5B6kD2m7KjeqJwZriZbHeRuFGn8HIZJJT2Dg
e5wTQSwVWeB8zWiXYR+yWFr31WrKF19W/fP7J7LAeRW1VloNurYIPEwpW57BYfOfanpfp55zH1VX
VKPSw0ISJvsqvgLn/b4xBY8GwTL4+bSmkpJOnmAkx4wBAKLlTwLy4T/aKn4sDS2lVC3Yx0iniYEg
N1ay+jMLfMqRYAB1YRYwfQvNNoz0TffnLZwMkKoORmhZVyF6yH0MigeolEUIIhTd7ggeSH/XRkF9
lf2Nb9X7Lxt8ApiGrUQn1i/Q885T1PVCAHDAqMZgvFnWfJ3GN4jQIjfA7to5o9y7NAvjuTV65NBG
D/1cR3XBUdwidYfmpg1YjxvfVng4gi3D9ujTH+0pnyhS2s91FsN0mSMEa51TIUKTSpR3sBWcW6H2
awIlAYmemBSOjk2IMF74aFusmWANY5U9vyLRZrLbdpSrjVEyaEUoqVe13bpyOW0IpJijCIKtUSoI
+Cfb6+An/9+JNNiJPbKlF2VqmzZ2L79sH0EdERB/2g6+CaIeMcjoZCpzZIzz2G3f6XPN0uzYnu76
YZdhqExWLlJpemiILNjF06HpyBrnveFWLS2mWFr4MM/Q8g5kHwqpa/rcBoz0IFa33Zv2mK3Aria4
Dt9kDFij/XhXebdeZE0h6zCdNl6D2W/QLG9KqKaD+wlVvcqJHzHPZgfSFhUV6uZ+4vVPQs4MgbMx
OGdjomlIqgU/wl73fnVvQsR18xcckLLpiSGQn0jqlD/OH15FFXxlPolMalm1QBIv78PByACYlGig
JqN5lRfjvpqhYljOD4v5OeRbTDIv6nMrfcrKbVptR9Wt40stealHKKd6uqw4cSx5GGzx4zrykoy4
FRDKhYX/LtzIANgrmKVPIobK1DxrmXZkgaIGLOR5AmWNj2IAyAYC2d1yo0EkI6QQz25XbXSlmDLE
rZMNWPd8HdOgNNsP5r0K8oJRs9wYKiCm8gR2Gq8bQgdy78uyY8LnfbsNzV2m/8wpcQrpsm8gEEmg
3l2v+nCdyZeWtKmKuwWK9Srm0ePmremueoLM/V4hCjSAKxQYINgzQiJ9ee2nEQPGvZ9UJoZ7Lb+W
BkcfiVep2kuXgLPmEjPejpS8FOBDW5onkzyHyUchgZGe/FDkWw3ztoTu1NJay8Mr2Bl9WX4twVI/
GVstlVcFJMtJJjtEDyEDAb8cQUAe4pm0gxuWQUthPWsz9Yy8D2IoMkgaVF/DCcuXR8/U6h+jpgNp
b1jQvh0FkVZwNPlHQFsuf6c9GY3v1ea6irX7UBeVEE4m/F8OgE/4VRBKjkaKC1BGwI5HdwRqF+VV
nV03Fogm7Flw609OBxzdej7b1yskopYBe+brskIHFR1Az8K8bHinP0OvFqhNUenq9Gv4aIlcqIBC
Kap7zMfRRzQ5IZKkqOAgcnX/L4qGsrnRS7yLo/d0K9K4OJnzHZnmIkeNM5PmCkznNHVtsoogQn7e
lYgscOECQnvSNLLFyfh+konCmeSdt3C603i0CC5GDFDyq6IRJuabGe96JA7gA9kAlHdh+Ar1lc/o
BUC2C+F3Ey2NCxDESEnTs80DNcldj8DLGo3EjTbKVn+GShCQ9+dXKjLIBYNyTAoDYBXUILvIN0E8
QxYRbkRwqflHwGxqXZQQmGATpROc8j1Udb333tNmRwpA2OkWD6KNFKRK/KOg1kw7HjNkFMUMMALg
P8v8QbT2pihM0VFh2f+ZBJBHpJAojPW8wvLIvrkkKwgJr+IrC5ercX9jPFe0MC7dNKDwbkBNEFm8
lOytRHVVFfxzoCmQ+9kzoLI79y+qsjasJ81+MzOQHhX2fqxx2c30qV4WEc3Y6d9DDBXE/hBEOyRb
R3lipJT5VCvISQ1ZdaaEQjG7c0kZO2X7dP6knp7dUL9McXcDROwTaHiBdJiadQqMCxRUw439IL1B
V1hxAUV6FRVHT2csXxa5y5E0fQJmNnT+a6ULanBTyeCUa+vE1UFS1A0iXRuBOV5Ub6zKvhp1mIMy
u7St25XxLj9Wq3aX7Bq/V50yCqLODx3QSWVCMY5/cXn/LJbXCAKTc2iHyQHrtAA6soP0up049CYE
vcD0CQ0QRAzM1go90Gn38GWX3a+jE5QYWqITE3aHetwUCBYqifaFKTg9gnN6mNY+spJnwMPnDJRn
Wf1mAsyZJhBaGkxPEfo70WdkLvfIVNhUatmM7ErAgBOZTpu47dU4ATnQXRDXMJz+PomDzl0+bHCe
nr8lp/35125y0dfuG4onBow3uCLj8KSpglMq+lxso49WBwWNOilVHNKpI54ebxcJANUpOL+Kf3l+
fi2D7fGRlURFxtRTfK54kywgqgXOz8VeqhC6ZMpBIpTxvzzMvuxxvkWLSJfIgFNiRsvcmje1DwWc
Xdp6OkDckt+uhs/2Bews4L28Mlz9hyIY9RFtKudoJA2Kpv2EAewqMzaTsR5Lup6Su/ObKjgaPF+X
WfRqm0nYU30xfMY7t0zrP7PAVXvy1lAgjIVlpKlx2Rj9Ru42f2aBC3+yCTqktMPxzoxnZbg2SmHL
j33p7+H8n5Ogcbd3GZVhscJWPkA+JRSrIF9xm9fb0GuANaL3ILJc0bviQ60DkcqfyAVr3OXNQCcW
kv7vvh+TPDFWxkW0zS8oKJrtoPTQ2BEaPV3A+lowd6Gbul1yKYPRFlQMoGVgGnhJ4y1+7ker/zTO
8RXDeSyKCj9vlSzEpaHuTtVawdwc6JbOHxLBbTqQNB85j4kgkI05c8DJ64SeraYVXk0EGhkiI9yV
NUDXYSwFw0wMALNDdi7U7W3c/5kVHnZSabYKnnBYSebkYiwDXesuNJF0n+jc8cCTqTeMotLBbSxv
y9vYLW+WC8tL75go4UFTLwZ1ppC3QhAmdS7uh0mWIvYf3JG9GRtkGzS/slR/wcmIOxE70+me+tfJ
O8hUHR0K9KO0RR5wzOXt/MjoQCD/BfqYCbBxEX2a4GgcqLGOTCU90bM2wvnDqjwILUp65czL5x8d
cn50SM0mc4gnGCEtaCKbj0jSwHEgZG0RuEOd8w5aSgZlCUsZA9PxT+XZWlxk3V61VjUHw8RrSK2+
yo4G4jukpP/tEfePZ9K5JKC2i4GQCktM1cuUvoUaYOPFZyGa6BR9Li72l4AtjAoB1FbqZpfImpeq
2qYmgvaLyArnL+RQM2tJZSG+kC+K+KJtY3DUCt7aJ0GH9tcp55s8rFE1pixvIhompKB0JmmvRYoi
E8hcNfVHMj1RG/US8qiBF7atese5DvFWA7+eo7/PEZTRjD4watCOpG9DLtReFaQg/HyQpstSvxA4
mhIyB5sCnMbyJl9BptlRtotvo+guqm8Izi/fBQLMM4sNgyV29lOVP4TQqKGYZLPrVx2UabVIr1P0
SOUnhkisNjnYO+VDOwjFDvSH10yZFEx16WHWX9RTEFrkEpa4bvJwzmCx/rQCOUGLPV1BkMfFiHBz
pf6OWoboK7KjfuTfjLGW6MgoB8ydBsLEGRq27CMOkM4F3cOExOE3UBSC+2NwjihsM102Zhi1M2lT
2jWoPUuvSOjKGDEvAe1ifcj9LIUuVvta6e3WHCQ37EAjaIXgaxQ1UUS/hnNNqTpM4yjjWHXaz67x
0+q9F4m7/EvZ+B/3Z3B+ieRLkwASg3IAIEz+WECjmCFH7IdMdZo31Jdexcxn368LRAQURQGWzdQN
S+U+7WiPkHwvw2UP7QknGTYDqCst7VOW7dWYY89l7f9dy/3VIPdZ22ludczpg3gcYvd2m1/Z0sf5
QHnigvxqgvtWhjoXVKIwQfbJrc6oBUGlQDdki8I4oOWio3Hiu/1qj/tuqhWGc5fBHpQ2e3c2HdBd
A++DoexHUDo1IJUS8yudmOr91SgXXqpI6dSCMcdk/0fadS3JjWPZL2IEQQu80qUvllHZF4aqSqL3
nl+/hzWxrRQqJzE7G/3Q0VJ0IAEC1557ThGciPQaFIBmg5JlhnZ8OaZuGm9L6WcdDFactrauGHY8
dDsJuhzdkEMZHA+lPkIv0mMMCajs9P0tHBVoyxPblExBunshGPvr1/KpaNVW6jKvPL/JrtnNJwhq
4ZMs9jpII3IAos+vcklpP2Auka5MiKPdu90udWltxft0o28MULb8B93s77bh781xgW1fmtNACmnx
i0ZyagliOgjLlDDbXL/XgqeqcqlwCp75qtSBx1eb2orA11ehhViE71rY2ipInLV+cK+vKPxsnKsp
IyOK0+CLNxBUxA8rCcpyBxVJJ4Bunn19sfXh/52H/32KnCVaglRmTQPrx/T3oZpdGnxKkOYoDZE2
3/oyri3EWSAIflZtTfFywKHnNyrkTYbMmplsGdBZkeObtMr2QbNsr2/vwsz93/vjrFJmUGooSotl
yTHO45Mum+4cMgcBqKWPhxLziLmhg68hFdybC+DDv1fm7BMI6CERMGDD2qb9CQs1KBbNwU2xonKW
DQAIyot5F96ae31y5G3+fn3j34OHv1fnDJUe6iaT80T2p+J1aYhdgOLj+gqiF88nzQao6rs5QUS0
sjFiQN4eK/jNZYMKiqdSlzmiqobI5PMJtCLTvNRUHOna4gqpg64nENuZZTArvl0tfvogQq0Kd8mZ
mZZGbZKqdEFCCxZg9YBCJYxobW5VO9TtlQ1pGAVXR2By+BxaT6agZTref1oDtGJUYPCKHWIEDgVH
UQB28EaQNH17mybUOFVNkdFcgv4in84YIaIs1cglUL7SvXpYqWXno7IVtay/7YtbhnMRgGpopAqU
zJdKZdczYpVK4iRlvqHqQ9ABljOIrJtoY9zH06Ni1jHfmfnTfJsV5iEvn/QJrdBp3LYyeAPBHk5Z
JaiLfUcFcPvkXEYYFyqCP436BVu8evR7bbSb7pnGodPkIGQt030QFVYcEGcaqm2X6d4YSTYmvzZU
qd0hLQVG/nu+yv0izqMUlCRtLKmZD/z6EbqyEqQy7Nltbqdd5qzaGKeVRiF4aI/GS1e4bP8vrR1R
peH7Y+J+B+dtVAWULnVlZnjAg6PYEEJZFXDWxC2wqn3qtyIuBd7pcOtxTqdr4zCeMty4ijhqP0JE
YkNiUWz9zYVyi3AuRjXiuR5DfG4KifME2iN4rlasgVsmFC31LebhluJ8Cr5hn1eBqvgkbUBG8KNR
GTpt3nXDLtoP5zrm2RzyFGM//lwmVl2olmoOoBy7C01D4EIEz5OHqlGj08MpIJkfV4k1qepe6XR7
SX+3A4EKzW8zfCW0FOxOYIR47FNPChNiAUPmGz1Ig5XekvvcA7bU6mIgCYwZHf5we/1Av/niv78a
D4TqKwPC2XEt+UOaOWg+22kpco2Cb2ZwD7xqCTPpAgsuG60dxxDM04g1GpJNAMW7vpvv6iHcdrhH
LDEj6UlVYDtefNM/tW7pmr7qge0VQpcrg15n1ccusqlP3GQfHCRhTft735L7CetxnJVGZD2LWgX2
9Ba6i1L9nJsKBJoWX1vF7Moj9JpszTTvWnlVpI29KBYNsoouEffkkWUMbRYv8GS5jEEdaIVBFymU
HlPtNMog7Yioc/3QRT7F4F5+GQUmM6GJ4k/6R738qOInOT6Z9BeRAUz0Jozgl/FLTOTNUFJP0obt
hKtdScZWYpEgWhAYIV7xbmm1QGsUfP9Ze0mJ34JB3VAEluF73P73F/6GZmrVclAWOfObVD+GiblV
zOGYh+gw1SGEuN5JmVpVk1jmOAqOev12fyUq3MpclKISxjL0xXG948exvG+ayG8hfB2yx2n8cf2r
Cuwfj2majarSoHod3jJzS6LXyIAeWjzuVSh0NLLxq0h2LSa+r6/5vQv1tT/TUA2i6qb65aPP3o4U
pFlSmRNOtoR2IDDnqbUOQ2dP5L5ziZ1YyqGVxf3Py3v9syxnocKcSWEYJszv5+xH3o4bLdmr4Nbq
ErQ3Ytnt8rcYk6XQW0OaDS4fpZtODb67lh2C6ClOyAlCfYkXzftBiT4EZ/KtOcudCWfSRlLkVWV0
mT8kx7AD0/I4WKaRbAMpPShQnpTgG5oWKFa2HRUi8Ej/5m3/ORrOmrUIgfskwhdZdQLMA4Y33Xxf
PKDUa82euR9Sa9xNj/Xz9U1/r2Vxm+aMWJMHUQQ4ROarwyGJkxNNME0hfxrRax/+kKHM1kTPvXaj
6KVNykd5yl1ZQ6gIDT01xci6GthGqltQ2LAIxTwoQ68qytiOFZsyFTE9fQHcvr/KP2fE2T/TjNu0
muC2weYeW9ErlA1CW+8giOZBAhSTfIDlqR5UfPvEEws6iy7v+vdnb8Yw6lrrK1hfbdOhn5JuyGbV
3hCFq4JlFI6/gk24CdUCt4LM3UKcslXpRiKLncp3GkJ2rUgPo9o+XL8HokU5e8diTTayRKI42ZVP
Ld2oGzSytsIC4WW38c8X/Aorzs6QLlVN5qTHLddBFa/t2b8kvXaQQLwZQMUPH5J7Imjh91ra35f8
KzM6WzVLEpI1Gl72UigbHUqBWaCBpym20ww5UDJZagqtT/NHU7SnptBEFdg1wbxybb/e4NnyxCxj
beyw6ZXZHDi/ldlcs8qjuTcOshDX/J1imNstZ8ekLpXTKaDUZ1piNexDNsE3sYQOa1H5BQ1koLh9
f0/BLU6rQ6D7AVqQ9RAiYHmX1OdVZytjcwrlofbWjEe7FHJFii4bZ+o6JQCoPDQoHtKKNlvLw+u8
sahq81WVvXbunG3ThsiYi75ivkz8kDxO2WjNw7tORpj2HGDEF9a8FMpgzy30LgNX72p7UGVI9fp5
FVtLuM2aPRu2Ifq5zPBZL1tLdFMXwzYtHtBC2SZq0lhtcbcYbyyEAujQeWGy0+bP629T5Bq+SNXP
7s8sx6lUg/bZb15md+3/6Vs0p1AGBnpI9sBKf4dpEjEj/5eluXZ+nMEjsjr3Sfhl8OLJwZhPuk8h
sgLB2lWebnRkJ9u3uwgoveHEXhOhuoPAWPCdiyatMTbTZMzvMCNFNF+BJpUpgj+KFuEsXxstAEn1
eJwD3CzY9Gl30vvxTvAJV6N95SjV1UScfcJkyKlJpID6ug+ZtYeVR210qnuxhV3fzrWF1L8XGrQu
gThOyhAy4x1jLAu0J04HAv2kF9XVvgBk19biojkGrVeSqW3mzw27S43055D3FoG4XiEZyOIh35AR
S2Pxzz6VIbKCfKxMnHSWf4TgG4zk3COmT00oDqgTIMLkGKH5Omp7JQKSXpn2ECre9PVnD9qcermh
GVq/8PVL+bqwcRsTIPZibQftN6VhexboUFkwRAOnos/GmdKupaAHq2FKVwWMNa9d5SBRGNuIqqKX
841//KLKmcS4kaMpYbiFipKdMDMF0ZRT1apemdQHpZa869fxcub6ZzXOMC5NBG73AnFULt0k9LjE
sj0u1MpKlAqABgsDUTVJ5IF5mKASRPoctTAlhUpvuvBX3n+wENVH1emMPYTfnc5EVoc7UEI7+Ppm
RQ+cs2JGn86dkq3ed4bScZicWPLczKXAyf+bgsg/Z8o3QiKaQTXYwAAIPMCePunbyIEM9gB5VNe8
gRo9VPW0g+xhPHrDbs3C7p8RbAu2uj64Kw+Sb400RjOVCmqdaEz/6vN5U0migV7BYfJAwoFlmFzI
V2sZYCgznjcSHSHILapVCy4o3/yASCXG52Uk/kwuEZssVgl6EpRYPyW53AzF4MhKJcDaXw6bTF1T
CdXAksPXBI2JRWRQ9PWtp5PT/+x+1PsYWUXtRBjJTu3GVTxNcth+9GRHxiSVcf9fXNSzH8D5iD7s
zTIFNb9vws8Pr/niGf/nmc81NDxbgvMO+qLMgxrEDEKhEExbSm/UGqsCGPn6Tr6Qit8u4tk6vGcI
y6EvIgN5PmJLU36YpfvafO1Gr1kIdF2QJCpSftPGe6PRrLZ9S5XYTpBKLepODuddrx56kzqR9NTJ
mzofHV1zh/kuLasbuZYdU60O1bhP697t9d5WltbNA9PuyC9ZphZRiSfVgS2T0NGL2S1I782zEwzv
eVlYUnZbGMNehgW0c4lEXlhX7vXdX46bznbPeY1iUszFGPEhIRp07ODTIjQ6VK+1exQRAL+IfrIN
c0GFCFFhvcaIhcibXLQDZz+A8yaQMqmVsahxk/LWzrXW6uen63u8XEA6W4JzIcXU6a0cKoit92sL
J3Em2ZJuSG5pUE5ZaZjih6i29EJg4S7an7NluQrAmCZls/QV9Zs63lFzEyT6BkMKgo7R97Y99044
n1GYBCTPJr5gz240qTglJQb9XrI4c8govffD+1KUdpcpFkvKraGDIq8Em2D9NA6Dq0eaY4zobQlr
rhfzpj+b58uhRaOMqlJiln3Nm9YkfYQWV+6Jbs/X6MOV18sPdCqTDI9JCrQuR+aEvWGgu212Tlim
JRSWihAPUx2tsKuyrZxAkb2vxweV6pWld8EIcufoAZoqJ1kb3LRtvSaZjoY+/ZyyjyoMf2Z6HNmN
MsEDDngXhhz5JDGWbR2N8T7s0PBRuk21ZPdEbtamvpdLNYJ/46lsfsiRCKAheqt89bVO2wxw4cn0
if+v3MoIbflX9iBBs1k6sQ0IuJlF7BW+JjkLAlNBKHY5Mjr7qJxJVsykYFE8rQ8p2Jd3uFaWuom2
9UMoVLATmAWTs8olqPwkIAth/dXA67rDkDeb/59ZMDnTR8JRryNQxPuzzXxY+NZqIXGxqulIm/pI
bPZLPIAv2hZn7aA6DfKmCo81MlCFzE6ylFrXtyV6eJyxS/Q2VLPx6+E1u3VD/3p4InEo8pXRXnt5
nHmTNUJTDPWafi2HOxk1+p0SLMaxCtqXMDchGGWCNqTC6JKlxvIm1cgbYE221mJqaaZeWtLENqI0
vBtL+gBB1pueroqBua6eKCmJK9cGsYcyA51EZ8a/MIpiWgqgtZss1MdHIwYvZrIMP5Ok6GwwiEC0
cWKjW6kynkDSH2vE8NaUK43TF9JdHuVWM7/2Laaw0f6hSvummfRWLsI9Snx2l0fumCvbmrlBCtKV
MnGjlhwqEtnRWHpLkmwUICSrZBPRew1Eo0F1QwPNK2skIXTaE7k/MMw5szj4lfWVavcqmNtAKkys
cqDQFglqq6vuqJw8lJjgVU1205ls3xKzdkOlvAsHVE1zR6VgmVW18GZCp4NVaIxWk1ofY4oZ0YWk
b3LTe0EO+TgsYQVgJ6HpWgxS42Mq55bUo3TWZ7aMXkSaQoWmJ3JqzalWY4JGORXdsEe/5kZPq8FL
jWF2yg7zO8umJr+qQb8tmolYQUZgxwLNsNUpx8Bt4q0yCrL6WdR7DI2DGV9PNhX7PTQ3HX0e48Sp
K+BB0HJv0+IxDqMPNCHewyCzAa1unWxGSAqiw+s3/Duq6m+PxxOvk7HMWlbjEakPk0fhX/BzMZgE
YQjwoH8Jh4rA9JddOZB3JlWIafKyUGaAqdlJQ8lZJ7+mxq8z4AuinWBba8z8/UH9swhfQsqnDmw3
ERZZ4WlwmvZyUHb5zoDOK9uJOGYvm4k/i/GlpEZJUVBGtWBp3CVDZa4EpVwMFccaeAJiZ+mWqQKY
0b/x1X/W5JIGWpQxzEBO/bytHg3jeST7wVypcz4hYmzHOYYY6+YZEMQb2ewTZ9SDe6qjiqHnx0iS
PAhuIkfVCyvUdMOZpLsike0GwophoXt0lLelTm6KqMGvb6sKWK1S2hFZe6dyjqC7039HZQXGndPC
noypOpTNs+ADrsab/4CmJqs6BbyWyDxIPo1DxPISYpG4+L0gL9xHi5o5koH+05T4pKnvK3Ulkll2
DX1HKSop6UdKIMxYGo9jS1SMKlSqyGdf+lFnaRQvB1OkeZPRdGEIxFQPdYtTmrpt78Sn0Vt7p9Xb
/Jz90kvhkBa5fMP+yVF5VRhpMExIUDfA+5SxpTQPoGq2ZPpDmj97lgNeBjSydhwxoNbdSNQ8tvFB
wxRXQsrNiP9BrhZH6vBHwoE/wYHwGixDHS06q2fTL11cwGZHjpkTefGqGCk9RvfxsT0u/wEh7OXu
5Z/giVdTbMaFTHIDq1Vl6aEe4b7q7kRDVJXkbdA/KfVhHPfAMt20820p9Q8V0kQ6bNo+c+AV3gwM
YA196qGnz2p8t2Z6hLbQFj5EZF7Xp89f47MbwwsqonegNEGOKC84ab9XxOp4C54ge3kTE7xdbhec
HQoX5qVlkxVUxccIf4ZPyluxq7zEK56le82BLFB8u8L6xFMRl835n6vJRX6m0izpmCK4lEnhlBCz
yClif1G1/nIL+Gxz6008K6RrhlrSQcYyo003+ZPupS55X7QdA3ARtHn25IIBeHTrQfz4BHEm5aLA
Dhyy+rTWZzoGdV5wkqyzWGBE+5riRq4TbfLqPxkBu1iEPtsyFxTmkipH0Doz/TyQPRDbe1r+20Bw
wkyyKfNxl+nFNk4jiOfKgnD+q2B47dqu9ujstM2iDmlFZ+ankerSGdDVEPhquXSj9LUghxZMTQ3x
qvw4apuZvozJHZ2gghNvdHCLjOlLOb7LtAUzFcPL3GpMOhjdT4qQctCdssisuA2tfNHtEc2lUa/u
A/JzIM9F3W+qeFfSKbKCsnrI57S3jSzeq9RQLbocWUkEw5yXbq+pIUiEm9OZyrgsjDRoA81Drfpo
TG41EMJ0hySKXYEzu2QFzlfhXuZIFzokORpa/aB6eapa4/JZsWpH88HKk31KPrr5WCeJq2mCLyna
H/c6ydhhumzCynH52UZ3ZqLZo/b/Dba4QwwaQ0npMEt4mys9Z2SnoH5BPmtuVLf7JcQSXHaGf0If
7jSnQF4goLpIfuOgXgvel7vms7xDwQbTTRL4M9NP2esw5dSjX2uJmsv00onqlBFTxxdVKM+ugEJ0
GkromPgIW+w4qu+1Vt2FczjZ5jDBF0eAFuQob7qmqeUeumTxVuv12q3rNZeIMFJYfEQjuKuqwQbU
1WZJa9N5thPlgNqkk2u6s+gYcQDCZZprG5wByFxe8ug2ocjGQNNNkaQl7CbIQYegNmAxbK0KTNoM
7W0j0zxJ/RUiHZTmygnkRwJ2Kop6il5M4NXPdUcJsrtqfl0wTSTTbT2Z9xXZSRlYHYu3hGXekg5O
hErWAIETKZI2/Tha9firVe5m5ZYawB1Te4k1Z1Fflf73TJ5b0D8u8UmmiyWry5MULXjrYG2Uyhto
3P4YEmRC6RvAF7YSGZ+kCG6KsXT01ATdo7m9/tAu1/LPPg5nMiMol89SVYa3a9hPHIJBPFReK6+p
wTADMgIntNvIwrUIPRhyyPtiiE/w2EX3gzOdytIURacx6qd66ibJ3dTWLp0EDcqLLunPPvmmk1kz
oy6WNTouPwl97ivn+kFextieLcClNEGpx6He1MCS4CaXMt0HyRNr7qqmOBaKBomuys5iiIQkgxMn
kkPYf1XwPfsBXH5T6i3Yv5FC+rR/jBNk24MFhyLY5WqYvrm5s0U4w6WXAZnROkBVOfupQeBcy0Mv
BvqKtgrCDJ2cuhKMYCXgn9NtDjx8ghSk6MjT9Z8h+picPdOmQDeNCVvtGECGRW4btcALXC42nm2U
cwMUEEezS9GXWQmU4231ILkd4IUwz49C87yGQ9cOlYvUlDRgFStwqNome+ld0DVb7B3dwthWfOMj
sEonddht5Ios8+VSxtkm1x92FrSMtTGROMDLa915Y0AmAsyO++J5Fa8fjyjkbkVt18vHyhQDs9z4
R5G5V9LlRijRrg5vhyK0uw4SETmqXEUAXUwYaao5FJN/qbarKhkUPOn79XtzOSY+W557Iz01ArDk
oxdDT6YFNwB9oeDJqK1lSx0ICUE21AILRIwqTuxoggLEZQtxtjj3dmjTFcjCMsnXdeDoKgoH9q6C
S4nuUynbR8GNhBoZuo0Ge5slXdB1v2hkzxbnnkzfxGqGqA0VbQgSAjKZqYPVdAJeIOH5cq+GKJLC
hgBbTJ+SHwnIWPz4znCCAjNL0FagVgfZdgdAZs2BTryoFXXxGZ1tkXtGjZ6FZhdiqAMTpE/DsftR
ILOGQDUQBbpdgQGC7XNHPoie78Xg6mxZ7hHN06jNU4k9l3nnaO1TPtFNOyZ2zNKNTN9Co7fZKIsM
8eqXv9mMs1U5v91ValyRFJsFbx8ISxmslOllDrRC2M/Fpi+K0532JjSo1pHL66/ocsxwtjbnsLOq
yKc4wcRTr1uLtzipm0N6sn9bZcKU2wngVBD4h3biBm61UQ5ivN3lwbg/v+BrHOLMcEHHo6ednkow
XMTTYhtVrK3xsNIYVHfBIdqLtrxeHf60z2tr3NVCXtmNeVpJfjQ9hLJsldqEEC5GhiUalbloJc6X
4q5TTCcDY/NJeKtt+p8VuGhiW9+UtytNy2iJKssXD/J8Ne4a0UhD87ZBmWz+mjBsbfN9ZXUzwUIA
ttTQEy0oOkju6hSZVEi6HgF0B97Ccuy8BIF4Uz6yORPcUvNSqHK2tW8FbTbHfZMUqh/Wpc1yiOj0
qqNM7APcTaAynLdGboJsE/XRpNCOmMl5nwLIJJnBph4KyZEmDbzz/YxP0JaT3fWKn4YFeM8r8ogw
j1lmDNVEecJVJ83yuqgI27Mu2Xd18xDIE7inJuZBhv2uUwHZKDDNj25MgEaJrNwsOeZU5LTJHWUB
o75JMVmq34wVqJX14lTl7DhU91L7ggHQFG0FVfZas95U1RGSjeDs2adD4C1Bv4/zYt+V99kCHKD6
UAbawZg/JjZB8N3cQqnLzUeyQ0j4I2PhfWGmXjDdaL1hF/ObrPZOVOr7OnrPBsUuMyYo5K0O5cqT
4QkuwsQYwqnEmKeJgZCejnaQ767boUsu7fwDc86cUANK03XIMIUS2OAW98x4cJJA8a4vcxHAcb4O
57eXcOjVskHq0Ci/MWcOod0GHMcLemW/WPskpeCOVt50WPwa+PjZeAOSBDiWRdSAF/4OzoXLvZZp
0IPE73Bmt/uMQ2s1e4NNZqt4KnehnXvjcygLvqPolDmXnuaKhsbqCi0OcNMpSjDkw4B8vOCQRa+V
s7CN2WSjZmTq11APDvAxeqgOrbOCAbsTbpDIoouuJ2dmMRoYyYCrY4Y/h3yBue9T6b+IuM6vDWda
C5KHytQBXzyHJ6pJLgQ+rSZ5un5ul2Ke80U4e9ppZdsnk4JMKA32LRj9luoDGGNrYpjAGmTBixOs
xifRaAdnizSjR0iW2jYh9BzngxdCCnjOXCqEFq3v94oF4TGarT6FFZnWId19uFjjie5WSe1ssaBN
8B/4QoFr4gGbU4L+qxpi7FiJCq+WgdEZjip9pcgJrn8zkYvnMZuD0UdFmwGaFRqvnZQQuw5/jhSY
n9krmlMLXp5luVXD0m67PTRgX68vfzF8O7szPBGkIUm1oVRwjBBc8pSfOTroFnlfeQV6QDjbfm1k
5z/WgMO41xaMNspvIuCUyJbxPJFmoppG1QBeCTYqz/RAgf8Qpo7kagD7Y2AVYHjZyn6JHv3FMdnz
rXNWhtV9PY0DhgsGqb7Li+wQamQHjb/9qINYTO892ZSgcNI6rJn/q7r5P+1ZnjYyGeXZqAN89Kka
rEh+J21iycPv699WYNU0zuaAlWRpctRgfaphqq/xWSzq6K4G5dqj5AxOANA0mP0wl1o15l3BiKsA
0yeVAJBOg0PLcm9EaDGKqmuXV/3TdOC+W1roPU1bhKlTrNskDO25y5y6VDG+/jsl4z6Qb4swF3yx
ywbhz6Kci4j1djQRYCCCmSFDM6/KEG9S1tsZ6sbXP9vFvPm83cF9t1JGQBmbHfOLI1Qhgo3qaL9W
8kLNAWFmuutjq/xR7aM9JrgXgZsS7ZL7oJGkqAg80aubs8mJi/KkyvW2MfWTJJIvuRxJ/O95avLa
vTtL2ox4ZHOtIZKYo9mqqt9asV2EwLDLL+DPIlyBKShUJNt9p6II0O3mx/At8tn9ssmPmtdsoKDe
PoskC0Urrm7sbFuxAtmqMW1Uf2kXp1d/z1IqCI5EB8cFoDKQgoXe9Ko/t8fcpHYVPAA9ZV+/g6Jt
rH9/to1wTse2UXHb0/Fnpz0WmUitdb3D3y3Hny+z7vJsAWmR21hG/OrHhrrrovChnF8KQNnRP3GJ
Jrs9lUTPSrQkZzaKvmVEojAbtYtUL3xSd8oezDaHBGKf+2arAypvgUXI8Lo3aSeaTr4cLP3ZL2c+
Mho0jWGiUQotLTY9azFmlCfU3vLF7kJREYp8ecxrx8uZkEnJMH5VtPh+hnSQ28BSeq209bnStn2e
mAD7L5hAj/Rs0yhhYM8pNZCAh5MFJfPemqm0laJ+2nZGi561AWmWnoW1U7ISLUKGdDce10lXCN/Z
ehvtMjAT2yoF0X2jViaCsuRg6vIHm5b7upSTU57PH0W/dDjh8oHoA7XNpKJOMLcIFpOgtkuzq095
a3bbISoze9EBapuUZUfHfrHmIlpcLUlaC7x+NRrn83NJyI82ZpgLHuIys9QcYm1zUXWY8m4e4zGK
DrKhurG6FJsmpbvYKJxKTuNnjPNWftCh2pk05L1Z5odaQ4cvL6VjArk7tUeXxJjeekMunNmIb4ME
ajEkAl2tnG7zLvOKEeJ7c1naU2+iY6mvkxFTu+2HF/zSR4CGEpBp55tMr4ibyxKmZcPyCawRdmvE
J6lASNEGO00tPLZ0z1oNuRLoJEIqBTgum/ZlZ6thsOuNqbDqWI42xqQ9MTP5bPXMaurghHPa0lHy
Ril20wofztBRbGjZtuuXByl8yafZrj/pc6OiQTG/DlGeWn26+OEU+pJZvTVGuwnl6hSW0ker6lBb
K48FbeSdCS7lrNPfMI24ZzR4DGO6rdKiAa+WsYIkRgjCgWBiSeft3ERbVUGztEg8ucY3nxaKEBFF
/l0b4z9nCJQt7VPQiKgdLxo+XQOYTaOmpvMeI42KrpXaWfUZ+L8ITsLQP5eRCczrxeDibBXOZTS5
snTaOgMyKZ/VDKEBlBL67OcMIbLbLvpFltm5bmovgtMAU/lnX5zLAJttB0VGRL+jjfIloDFAF1Pq
Ds+tt9aqjfdgC9o6MBYXmzxwjP+qeHy+PudQ+kyKFaLASeqgNKG/+7u15bSy+GqAn1fgNVn13+oC
k9KiSdiLw3/nS3NuppWysVxMmOS1r4bQcbxpT2FqdVtyE5bWtJ+dYVPDeGFqzNxVkhVn1kE88P4l
XfvNWp59Ac4ZzU2w5LGWM58Vr605b4Ke3at1G2xiCYxkhpo7KPg4WfSzosEOuUKV3eQlVGkHp0oT
R05KJ8IoqFHvq+AUyfu6QayGEfecria3deI2swOM3EqBvXShk1HNbXJoGw6+UURWXZ4M0BZHk+no
SWzpsgr7p2B0Y59XH3VRA38A2Un5yYhKJzuy4MTo0WxHq4KOo+Amrnf72jlwHtKMAgW60Zr6hQxZ
dUWmQ7dXvAIiG6L5ja+hm2trcQ6xLiCjlGUB8xU5upnZk1bdBvS0GJ9G3NuxkrsBeSD1jzLC6DJY
gMMi3w6AV2QvWolRhUQ+LEgv4EKBzYM4OCQiY7V1dSAWqydaZpsqHO6apdtmiXqX08LtkspGxOFU
ETm1mVv14S5cNoY2WOm0VSdfje77ZLHYcqMtL2PxpPTLae6AAWx2WvaRQtaiWA7LcDdDrrtmO0LA
/aPetEGLf8W7NHmByqddMorabgyF52wzTQNqufCyuaKgA4ShXQlVhImxYz49hYS6uaaKZKYvBhln
95jz+oo+D3MwE3w/ObILzCcQabLxB2CzUDeSKSKSFwWJXLLQhdMwFu2g+mnjlZCkNEdNcCMvmvx/
4GUwkX9HiYsZymZLYYzj1gvMCtIODwUxHwTX/nrSo321qc9i0VbGNFwB1lBMsOoe5LPL1FWQ3w2e
hHEMDOYpXua28ydoWWsw7goawaItcta/VJMwHs1K9Yn6G6qtuzF/6RNRqUO0CGfiS0yQxLNRws62
L3n6GQYIl/I7wTGuv/Tbiz77WJwxJ0qQaKAUX6s4I2ALuZs5wwGEwYBJZG/C1O6inz5bjbPZxVBi
JmtCQVXZgOgnvlG9usOoaOwyG6qlH8B41rGlEQeCQe68BdbdFGCIRGfKGcsFNH7pwOC7mhpRIy0e
uwSWHKwRgmO9+KjPNsoZSsyuJFXXIKNc26ua/YXbXZC2oI+1YrImV3UbgMPAUqxhUEfwAAVP/Gvg
8+xpAHgpN12PUkTQsZNh7qKICAjxLq7wj83SGLe9oV0Ure2Z6k/TDUhunRl8F4ITvHhVzpbgzGKR
07CX+5XbwyEf8TbzJNRS4aE36o3yI0ONcb0hSm4FNxN0KqEiJLgpovU5OxmRLFdbhHl+Mzwv3bJL
Y/1XH8oueEAw5JI/h0ZkT4Vg0e91ZVBzgyn3f2US+MLumKhdGjfgex480m8kCzDDremus6OuAcLY
jcjGfB/+5RbkXuRMgilWWrBm127vTiDrVvQHDJVVPpKQtZ68GgIj9XMAi1Lnf0i7ruXIcWX5RYyg
AWheadqppZZ3LwyNNEPQe/v1N6lzz4oL9RJ7Zp47oosAColCoSozuaH79WX+huKceW4/auhg6apZ
XcBEGiFXj0VE0WFrXraoOV+39D1xzJnifLZFzajVzGo8U5xABB2M3Vq0abvMKQuEg7Gy8RMK+JlO
fiRgW/h+WeBMc76M7nQ51BgkRtQWDAGQwE5z3G/BEFBDUoFdxcOwyX0Dd3ZIl6noV1ATpytD108Q
wkFNvNXVjV8Pm8gwNtHUUMHMfNvM3Ndxng7R9o6BqBCEdmhGNjMVHSKCCaDfYtS/m+DpttPO17WC
WrjTQjIoCe4rVb9Te1RNxWhaJNa0A1csujSS3txPZc72Ddqvby09RuFcSSRQdDVgxDDZRWhk22mm
MAOdWWPdab70EpcS2ikzE82aEh7yyyqPTnEO5gxmmdpLB2N9XUs23qE+rNJ/q1UNrZg3tXEDBfAo
ip3R/FGkz4PxpOmvLfTCkPgG76iX4wknRnW8cpX6b35/0vvAZuF20CHZmgiwTrAAn7O3wGtCEQBm
SQgmLquYUzOOjhLpde//hmbcAsxhwMIEhMLLqetAsN7p7z2xvMQIPE16bEu6Zcmj7h9ZKtpw345a
ziQXvvh5ZIWJn8knFKjYEn1Tsxcm368Pa944f4teOBvzzC6GpY2xH48SpCoSNBUk+V6LXxspszs9
s4dAckCE7a4bFOAV5eAy0jNs31nTwSo6ZFYaYKV5qPvYMUtNYOp7oSU3OA4beypFTShhzXB7fAaJ
Ok5ANNvux7t/IYI0r//aRHLgqCR9XdIOamzNBnwzXrZpntT94MxBtHQtKvMTrRoHh+C37aoCOUYQ
pjwOw1Edcat78ZO3LEAfbvbwZyvGoVvaWrqSKnCRvNe3jfmqDKobg3o/8//nm9Xf10vn7j2t0Y1D
HLT1KcunbV0dCj3y1scyu/PKKvGsPXIX0dQns/elp6aortPREszW7L9rFjicGPQSzTP1rHAxXqM4
0Y7nVKZgFN9pKLiJ4pCBKUSNfBPrX72PtzEk1NHjsdHRrdxdhJctsHrrg3TAuqlAUe7Em2wrSmGJ
5nH+fQkbRqwk2ayqweb+HVDGhZbgSe57VR43xnmiFyaaYjKiYYLe1dyU0V5F75FrujOP4HDV30mu
aETncYnoskk1EJ3zLV1UzqBNamWIo/yj1R0ME9Jl6nUxBYJz5PzW/bLDzVxQZ2bby7BDiH45Fs3G
BwkKYhMvzCW3q35N/Sjwlk82uO8u+WWSm8nakMupQBYIN9Rij9a4q24DQkvwRbtQpfOSDdsYn8SQ
hqNLNk1t48quXXWTuuNT9hCDNKbw0CNVoApJ3j2K4mfRfHAYrY+mLPlFhXNVDe2xh3DRKO/kpN6g
HcnTBxPsDrFgCf4hZP+aEA6rA/QAd8QPsH0yNKmXsZsFaHlNpf3UqDbxZReVGbYk+XZqhXuQTJgR
MprGD7k23H4oRnRYyXY7KbYhur2InJDDdQZmCAYFbziHEm3rZDPmbGvEwUPa/1rHwX/YXV9TwIE6
y0HGGDBYqj20dljOXGSLxydHzu3mqgTfgWid5zn9ZydU+WcMPxvrsVJgkA7DNtIRgersCv2hVz4z
riemu+sDnH16zRz3nqHRADKsWo67Cs778FmrU6/JMoGR770jnxj131lUZQ7sJTwoZZ0EK9Vz70n2
TGxlzJxWEx4uVDRQIPm6Wx/XP9xvv0xy0C+N5eSHUIY+yUEGiRLDK2b+y+6dqFsCwtOkDbYyUMWk
utNjF6Gtff0DZnxam1gOv0J1VFk1YR2twLhGVe0sFbduQeCbqszhVYFaJES9wKuZADm4QPM99JPe
ia045k4WKgyt7zlVnn9fnDN9ZWp9pACAggYFxG22qVHpMkWSHXeCqfte8MW5C4c7ZpqB6W52ysZF
Iygk4faKm7jT5OJJvHXbY/4SvlRb0bP4OsKqMgcqksxGU6lg1WwS6G0G9vy4oA9HHwQIsf/eIlm+
voCivcdhizRGlRaBcejks9gNUUin+6/oNrfXrXyvF/r7bPJZ8rguux4tkzOEjZ7+1p0YdEQIGmza
+/CebCJv1uAsPdF0ityTz5uXhYl8z4gdUJbKdsoMt8VThw9C0lF7J73qVPSgVfQiznM3B4VPVn70
oShBKfwIDnmyGnEE1hTKmSD+etQhLWte67jBO90bmEN3YjYwEfB8ftFin1RZqnZqgZCvVccLJTqQ
Guqy0i/DvPWlfJckx0KOdqNM7VKadl2n3AqWex7RCvB8YvHC/oh20tzQMO11DZrEKnHoVLotC8C4
13qFZdgaq7aBCUCEzAfL+m1Rk+f1bxA49uf+XnxC1XQmmlIwBXKmXBdkn1fVtcle/swIh0daJVdx
oQDgW/WGoHChB6OOLio1F4De595ajCRXpKDRoa54UrJhC2ZGD92KdoZAvg2pIHUlMsXBT5KCxyRs
56uCbx1Innp5HThdiJoXo9usT50A6T6ziItRGWUpl6kPF6nAO5RL/sGPoRMmv7bh49SBcyevf60b
FG2Kz4vawqKa1tWgD0j+ThQMBvFL0D407Acq/JDZAC8pXj9Z4xnJjzB7NWvBE9rZk1gllgI5YAvC
iVyIEwfxpOPFsznJUnKBeqYDmd7XhzcD9bctt7DAgUxpTT6EvWBhUB6nqr3UouGadCgYUhWnJldB
Nl6xIRUs4vk5XVjlI5y6LyuQy8243hzlN8hWg0VbugEV3auYh+asdy6MceFM4c8hd48hBqhW6Enr
SWRXmNOVMm7X51K0WlxQk0lxPyUjDLEsu1IIu5xQWLRu4ny+azGYebALbwyqETVLDDbM9LpVQk8l
d61MvEJXXL+97DK2paTZDyG7oZGotPtsfL+wzcU2oWW1oA9EDlzTdxP4dEr/xAwExMrWp7KgKPn8
6bcwxmFKGsokbgMMlGz7x1k3eqaM7Lx6/++E3L93C8yhxsIeF9FoyVTH0TQn+BGRSlCOZ1DqA1Wb
U5yiF+0YerPEegcCw42UbRNPfvIdUeWIOrv9ymbkw52opKC8mZ9A5ndm8ihfJmybIAsH5fHYwYMo
tLMJetaRuK07XNVVZneDnXjME93kzqLs12Tw8Y/p46ljpPiQuH0oTHQw1vug/pUHzEZ39T7K3wRe
Ldiin3ix8OqRGRBxsoAHZDupNsomk+vU+89tdfDYleIUlhNdRAcRM4BonBwOaXqTqeh4xU1HdmNF
hRmEe2hYSEzVQymB0wei4nDRBuZjHKktFKWYL8mzn5FHbRdD+aV36aP4VnA+CbJYRg6QrEmXA6P/
9CfjXUcFj5ujew6dtsZNnEJbE+xUCKE3kDxGC+xvZdsWxjmkIoiIB2LFWNOKvY4V1GQK0wtCI7DL
bvDWHUhwivGxjtpJI2lIgguepO2LMnXBzmonEJLQx8ibosT21Y9SDzbrVgV4z5cQWD3TIJQFiKr9
bmeA7Ssu3XULon3BgZKuscJQRixg2gL+jFsUvIZWsA+rTpCKPRv2fi0WH+RYYKVMpglD8QPmpK25
AY/MBTohnfXxCNbpE4QX+7ztaW6Q2UyjlRdS+kDkx2kK9spwo6BsEBpXtuq/rJsUjYwLcIwYjDRs
1ttmFrhaUUWHS+so364bEXjCJ7AvxkWaEjp2PYykIVpj2V2YimpZBZ7AK0aRzMjHdg5iCqrf1dlt
HIEOrTEd1MILQgyRJQ400Fk15VoDS6C3hWYM24b+dZ1Kni4sD56nfuW4U+cvWcxaKYFTvNE+4QnV
98Zm2ulufkTNUeBAc1WY/heAvcqFLzrkeFkQzYtUxG7cogq09i+SPr4o1MxtJ8MFScx+3S/O11Ms
9hUXxfh47pIhGAO0r4/xEG/YhGKcCHJjkozqyxsDd0ztMpwE7ihaQg426ABy2bDExKpjctn6O1qo
B6k4+iLtD+UzsbSyhDz5QFLWNaFFBE3ybAQThiRBDzG8aQgqV0lforQ/ZL9ybbhXozZ0c1mp5ppf
f0MD0mC6O2jKgavbbX2iHsd8nDtE0RaRWfkIshwldLpq1N0wBYc0qJCcdgIVbdoO90Y2TrhyoSSf
xGZzb1njCRR+Oa6d0B6g9WbsTwj6bVBe2rER2xXaJ4qosJX62PjIK/zoh5vGHBxGjQ2VDgZS/VpQ
7OhwTQMTukP3XXLQC1CMqNovpqh2PTVuWaUeAxVBaiQ3mVqHT1SyfpI4GLdJj6qHIVZQxJZvQfFQ
62SAVJoJQmfQYMUXQ6PYOZ08RX1t6pzYA7k22gJkjZVXmU+NxLxsbFA+e6jS/rqZiXc1UPPIgZPF
1r4s472VQ0WWDP0O+6VwQQkCGSfk2g8QZkzsOIVyTKmi0QxVwvaE+3aoDBsjQBGMXOwKfUC5YsAe
o4bctJA2hvhTl4LfTbrxs5ManaQY3dpECncCvxcAIs+KMNA2J0E7A71l66nXqe5c/o+IzoGquZGC
gijZgchAcFwKsJ7X1FJH8v/Hi4V2wn7SPD/KLv3qaX1wAhz5FJlbwFYiNRR6TBhbVR9iGZClPTfp
xwANcXncNCzfrpv7zt7695uJNs/1wl7JqloDXQdSHuhjTj4M1GQ+lp/K7JPDLoLrEZ0crljcUjRM
7hwYmlYHTzagC4ROOw3nWqu/JCYqvyVQoqMLsPUE4xQZ5I6DsG1icE5jnHOyt74yf4JLdDrCeXYQ
3JH36iZ+Bz+Y26LE0RYFqyJ/5c4Gqa6YzuarewjW5LZTbE0kxS06CnjBKyMthj5DNukUBqdeisEK
NkCJ+crKUJsfovF2uhgLtGOIFMvOj8zUqAoCFUPXuVnNS6XVywIj61N6ICTes1B0VT9/jn+Z4CZP
SfRhmEIcN2RL1APdKLs5SS9lFxq4kWJmC9PzZyvlwLD53zHNnrTYEehyCypam9MpAR/mEBy79iGd
SmSkD1EVOppRQ82AuvosIUAiEf3W+Uv6l3HucEW7m6F3BKOtXFC50014sJzhgMNiM4ctklCj4/y2
+Mser/FSECujrEFZYNSjgF9341i2UZsDPrWbpCg2clWJNqJgPXm1F3MgWWbN4A1qpv4t3JXbmbO1
690u24ILMT4JF1TgpLzmSlIriinHM6S6xjuUhFVP2VlOjT7KjRx+hoMhHnrW8eb8YfE1r9zdf0oL
1ayKOfrU4s0oXfUDqiBSQQL3H677X1Y48G5DtaygFd6gVjlCTmNOYyFbfJj7vkTvxqJJ5ABbiSU5
rudl08PkJqnLk5+KyI7OB5Zfo+HAxDILqdGVec6a8pSlyeXM/ZaFNhSY7T9bHQ5TRkkx23K++UZN
ewiSbYSCHSu4Wzci2locjlhdpJakgZG4fCz8Clnh+gBJky3Jwy0ZHwPIw64bFPkchx1BQYOinisj
cZEfdcSaGh6Gi826EYEf8JIAYwdNgBgPwEjelSd5GC6t4f7PLHDPElWrJ7VuYt7KUb9MJAXFnSLy
GMFM8Tz+oCqyAj2BiSoqdlN0yrNsS1klwADRVHEYoFll3jIDVlKJXE+FfwwNQaWDYMeY8xcsjirE
TV1aDrAwFsEmaN/j4kUx0d08/lxfEtF8zb8v7UiszqcEiw6xu2M9PEuTv5Hi93Uj/xDD/LX/TW7/
q8FURvGcoG4KaT/+Kh5C/76UruoUBeCo4Oszj4kJ7vDl36+YXzY5JCCdPJXW/BAw1rdS0t3I+ZEF
ENVA3sjPRff1s0efrivEBPMA6PI5h2jw/o32K8Sg0d54Br8xVB7RZ/gOqh73d+gd58h+YY1zDtLW
fqklgAOwA7VOda/YgafcSq9IhiQgEB13qSB4OeslC4O8l6ia8Z9OEqMcj/24rWR9nwRPAi856/ML
K5yXTGU9hcmcq5Jp6iRteYPFda1i147mrjZ0MD+VTmxoh7FSLygU1JhV3eGZ82qcCHpjUTo25L8D
WIsv4nxITqUig1BNjZer/BkVTXXSP64Pev6Hb166sMAdJVCBRVNFAwuq3t3l8RUxy5tYfk9H4lqg
flw3JlpG7hipq6ivwcGAp/1KumnZk1zJD2gUWTcyO9/KiPiUcJuBvH+YW4Esou7IYED6i92umxBM
Gp8OVoqibxiDiVGJXiJ6TCykTPz+ox9xJyqY4PAVDWje+wuIVAnLSaXDGuTSjkgVXeSqtz4ekQUO
PUKUWzUpuKlQAHlhGt3Rb4mg902w8nwaOI00QqISY5i05tXAI5UR3shVJ5ipz8zr2tpzOEFN3+j1
XplOg7VHJxgEoRSXWRPSUK0UXQQapD2L+GlCksrKY7cyg0sf3BgmeDOUstwamVdV0EmDFJVDzNti
1tap3st0dHwJCazsxMLLoe3Rp4i+9PUVOF+u+bUP+ZxyVWgDaeeqdXS4tJ7q6KDZRrN/iKJyn7n/
YZcVJQ/OlzMsjHLwYoZWoVcTjA4bX9nOF6a5jL2Ld3hVdMOT6NVSOEgObJQB7LnxDDZQg3DwSD3c
R5AkNjBGM7TZjvxeAeVigBzgxLQolMya46QBAhBKeh2V2SZE9bSB9OH6Cgowgc8oT01VxvL8FJxL
5IdeHZS2ejZa+XbS2a2Q/l5wUvFpysREC36fGdOp9CEPbL7lRWArOuhurdBZH5YAGvjUZAGd5VKe
T6CkNn7gHvU29H8GPnxa0hhUEvtzTU3gkw+wC3xYxF0fgwB8+ERklUVF2gywIA/xQ9RvItrddd3v
BMxfrqZx0KOPw9jUEZYkg6IJjjloHkp2BSkn0I2vD0e0JFyYEhthplufQUGVvanUf+nruz+zwOFC
nzUxnVqGE4dAg6q59Ls/PHH4pGJu4uRsUyyJX1du07XOqP6h43JbH5R9qh8os4VEvlNBEcPKzfos
CTYhz7aqN3pHC9ArnCKmvvvRNqpw9NfJsy96cDzvvxZF749imTKvSSdloaUVfYi8Fo1+ytO2QZIL
NRC/tUu+rHBhRh1CnljPYKXNrRul+6V06XEyntbn7B+OnC8rXKjhtyBniXzE2P5leoU44ADtMdt8
r8BmKk6VzWv8PRz4MjbvpEXkVGm6OWUandAQ8EORn8cRAnkqGmXqeitlg4syaLslAhwQjpADAiiF
+L6SwS1qtNwz9TN5lj5PjgI+NlAliXKQ59Hga4wcGvh6yaI0jVDclmnPfpBdm8Mg8AyRCQ4OlKbS
IEw7byVoD1XdZiiEastz++TaSnGRQd/Ttg4gsPZJO9Xtpx3Y/6C1VQgF5f8hBvmaLw4XqNrEBvHh
5sN7c1TcApLonyIUo2voNujbCyfbWoLo93xRoP6XUV6TNmF0LJv5CR/icl6t7sMCtCj/aRmE9nCa
X/4LCq31GbW4XNeQERDNqhinwkYvQonx9HN9KwtQyeLwwrCappMjOF7ZT6C1lm9xYPwsQwHInu8n
XUwdBxiG2ndaCh2uUxO9dgZoVshdOe2J9KBroBDMGw/a7WH7qhvjz0bqfoK2+MjM+Rdzp4R0U7bh
rZkxJ8xTx5pE/YuiOeAAplMlYqFgDHmlkO16X95bkv7A8t8q0F3MAQ8ppRFaiQYzpeVvjIepyASz
fD5BtrDAoYhu9FZMCSwQptoquVf8o5rhVSra+Y1spyPzUNVqD9Xrug8JkIWnmglQRDPRHD6ktOlj
pt+SpH9ftzBj0wqwWBywdIVRpPEMj8y/zCLjTgJbYBsnd2gZcYjhCxoKRP7AgUvbQDQ5iGd/8IOX
xNqw3n+OLdFinX1G/GuxwEv/92NtKonS6/PWxuh+jOxnLBnP/tynZTa3ZRU+aP1Ol0q7Axuxaf1W
WPVfJFP4yv42iWOS95hPo0xLVLyi6DStRYQW50sHFiPksAXSlqTB4HC/SUCYoT7pKVikQABSyKU3
9nsTxWohXlDj0o4tSOsMg2OmxiHTwFTO0OUD/ot1L9JnN/nmRgZ4VFUo12vKp4biIpLAk5GsFSoy
JOh+tJFKvqsaaGIFlXQ7sZpuC23UbVRyUqeJ2A+ZSrbcUnDNvVbQDQ4lNO+ZvWtUtV0mt5V2IdPb
Mj7R9sPITVvpC7dvCoCYvsG2i9ntLPkKGTrIr3hDoV5oGpqKWuYimHHrMcL2LF1Q53rD0D9LqD2K
Q+jBg1EGGsC2hQyeD0oq6CNDlsRWkdnwA8PT9dcEkxkw1+oKFyLY0Mro7bG4D0ryilor9Ovf5jW9
avLBtcrK6drrzAQTKn2pwPGIrsO3mEAdKhHR453dL6YGxnNZoQrlOQ+mvjeoPjMihV3xBPFVmkUv
1BDUiJ6PyBZWOG+CXvyAkA+dMMV0Vckf4HhSssi2ujfF37TN5KhQZBmKxE7lyMaKbNd953zEsTDP
n2DoDGuNOTfP0CxaH5SNhrp4HZqYdg4yNLABoR9XXFM0I/Y3j11Y5Y6mxqeB1sy5HTK81vmtRmq7
T8FT4N+vD+8chFNNkQ1iWrKiGVxwqOcsAvsuJrfX00MdSTsKKdB1E+eGsjTBYTh0gDK/bDoQDNXv
KhrCOxVJHI3ZbBLJf4sscfithGacjhUabvPsIrYurKICNfSDkqe/MSIwT/8FJ/N3LOAENJgmWJNw
C8Jr5A1LjyWDrEGYYAuL3qPPe9/CFLc+qm8YVpXCVPeMgjZt3IC2Aq29IJOtPHXKnNFNUYQlKlI4
e/NaWOWWbGDtqGQMRxRFK7GVv1Yt9MinGwaCT+sKPUw1BJH/dydZTim3dH40VGEwp/pIwa7jOrFH
cM6w4jqPRRe8s6D1NTY+mM/0xLCKuY4uAqGUHUzefyuH/DvMbuKk17MmjrH/o/Hx8byfhP/f8MbI
RxaOd76uXEHtxZZFui6i4XFomY1t0SQpJhJsD7edXt9I5UckIu4537a0mEQOFK1BSSq8YSPbkFoz
G8A+huCkCQWsaR+FoDmmx264aJVjpEnbsVZ2ag7BHFBtW5NjNRDTpjH0tkqPVCGULcDqBd2H9fk+
GzguPpDDz35M1FFR5n2j5s8seWmK4mdHr6RCc+Ky+0Nj85os8CBMNFkPIsx5E4NoH8dRmURHQyuO
dXIa4+f1kYkWmAOfkeWGXqP5E28xukcsCj5a7dDnyp9tSD62J4lfsXZe4Tw3HvTgvtAg6+u/BY2o
VGl2yG8n3WKlOKyppioK1Lm1MHij76CdO8Tb+BjpNijQXXFXpiiaoJzngiKyJYoB8ZaZnLu7zzbx
tvLkZ2kbefBFwemq0LN++HWOU84PlaEp/UgClYClJpsYWwApwkOUwgtRFT2Sg56DkhscZVSK7blz
WQrcNLYcCwA79q9RuwM3cqwUO1K2jhzkXuU3biU/acXgGmHkMPVqrDLIfbx23TPaDLxqvJL6D5mq
TgQNNZmY0HLB24lfg3VG86D55CTqDx+KuwB1hrBiH0kHNSIuGRs3Hm+iHPIhISiWL8f8iVp7Fnmt
vG/Zh6wEjmH9jIcjmXaSBr5+K/CMpnZi8Pebh8o49IWD9lq7UX/5CR6ILMk1pwTlplBYIaEbmuF+
YLmngJat3RPcbcCYiKJ0xW60Y5/HG7kY7Cx+0fRjlZxkFeGcKe9ATrizfIhYoIe8U66JgsvzixJf
pO3baFZOrdy3Jtg7fA2icZ2dgyY8rsa9OVWVTfX3oVOPUXIVychFQRN20jvHAsCrjScXUIavbuLu
KoSiKHnos3xnBNQh8fycSH4MTWW3rQ6NquGS4EmR9S+0vjGrwe2IfkiyWxZKNtErR+8f8Hn9mG/9
gGzaIXHmin81CB2oL91MY4VaVLxVmZ1pg3TvtqtN064IGlkpa1+yFhXpepugZjVv7SQqj6X8qFrG
ts7KHFTa9FGbNFTrsp/rCHIuTNIWPsnBVV+YUQOnBA+AJl1U8e1kQqGibHddL0p9n8+cLUxxYEXT
1G+L+eE4lQKn2BOPIXTOEcxC8sK357Txv6hvOXvBXhjlYqawGWlEZ66jptp1x+rku6EjVzt10zih
sPhfNJkcfIHWPBqKANg/Dcm7r4PtvLrt2dssM7a+aiIk4SKkWKVUpQNGhcYyL4T8eKxdmpFyKI33
vG0EJ9r5AtKvOdS5JIU0YQrTOQ0OFtRNsRl2/s44YAmdf7Fe56ZwcUHgKwcD1jV+nbbTKdWfi5yi
YSbNndIw7rOSDZ4uT7FN2bHrg2PY970NTT6yI+Zw2ZbJXV1P4PP60NBs+b9P9/KjuARsVY05DWJc
jEKw0dOXti6RPL80aOR0jegNVT13pi+NzWfkIoBAywq0wiew7pUSGxzdeM4Ymg+68JKaSoTqhx6K
LLFndPIRPHJ26d9W/luBTwkQO8nmhV5nXq6YF2DOczQLEI/OnpGV+6SmuCTku2ykW4ou6vUZOru5
l1/NH6V9quWKgXWbOyck27gwfvhuY6f7YYvsyr9QtzjvKISiIUzXLEiW/H2aeimiTdbmeGYwIlvv
tcDWuitIknoN+uKLA51StyWFA5UYU0UQ2qn2kKQ4aJgN7kQHmhS2nLF9BYq6xEfobSHL1uQqpCIM
pwzfmTRdTeWtYn2sz5Poq+ffF4srg6HaakqQrQ4GGHWRvmis0bbkeKOZIpqSs9dFqn3NEAd9VIl6
pVcwQ6h6yQC3wSFTvKxDH/+Aq2LuNrqTTsKa9rMJv6VZDpu0xreSUcUQp/GqY6B7RcuVcg1a5ClC
8/BgU+mhBXdE3W9UM9iFoEv2D2Qm+iyap/XJnuMpPppcfAnPZgzpl1n+JZVPpnWdgolYSt7/zACH
C4PUBy30hmTUoWP/mcgiIu20buL8xiIoBjUNkxLzU15l4TF1QXI2jrBhWApzigG6KXSAwsBUXUrs
PrQmO1YyLwMRRj1dowLjl8FCe9KY4Ko8r9q3ufz6DH4uEXLGUFjFXOaBjvv4R6NCOiSU7d6k+xwq
jrVauskYueujP7tdFla5CZ6mVLPqFlatPoOwdA3x5CuZoalwfFk3dNZVFoY40KWZCVWkAIb6WvNy
HdqnopJ4Yz7812aQQ8jWT0lRWMjdtho9QVnrV6jm+VXQmaDJRBELSCI3fj6BZKPAlafXWrtiZWvn
Zv04MvBORWMGIpBuQipXCQCwRrPLFHpdZ2AAguZKV5lA2gSq4oZlm/lj10KFuz+EKjSqouZgqrI7
kNwbaGlTUu1ijM/s71vl1dJxuhjVfZqYnhXF1xJEnzSr2zS1dikFIPDMcCVvBsiEqswz9fe4rF6q
GKTzigUeu2EP0QGwgDxYYF5Dt6NeQU8xRCA/3FKlujRbGQVa7ZFIxrEJ8KyIpssmAltZhDIUNKVs
mgIc6nHd9ZeQKN0p5nUXtEjKqw7Vr2TtqaToVZFMV83rze8suKlSYqAvV+XpGvxUtSZVj+WTjtw6
WLcdX5RcOr9jvixwweDYxxZU3tDqL5PaUcOPrj6kVe/V3bYLIHySgxav3q4P6lxYCIz4a1Ac9Fao
ftfm942T3D5oaAGuFPU0+XdJYThpmghm8LOw57tD/2WNr85lTZioaPKQT1Srtpmq2ymomvX8llUU
ihmGTaqNonV7RVU3eKpDg85FHdyx6AdIK+yM4tAuID8XFDYxZaeuYjvrLsE3jbvdhaI9TqDit0sV
MUv4QrVHBmDVW/k+qa33BgJuIOa/zOLiQjKirQ99AMXKXEZFqgfnt+zXCDn4ycO2jusAcV8Sv+oa
ZNqSDaTWt4Vy08L7dbkXrN+n161NKQdDlUZYHyNxBOrG3lNc6ND91D8K6OK4ITT0/nNub1APmzlF
K3jvPJsMWTgPTyBBraCT1By2UT/r9pJqg5t/qHVb6aJNjibzfnxVWgahpTct7e8iygT+dNZ5TV2m
MjEUqupcQEczfUT/+Ah6kaRz69I6jmlmy+pNDPIdjQpm+izeL4zNB8/iVEXZlZaXWY/q4qLbEOVJ
pkRwa5r/4dtSLizMw11YMDNcqLOhQsESQzuvf1A1hDjJr2oqBIbOUuzQhSUOaKSWgnzTLKeT0Wb3
vepvEpVUN6bEIEtSIMTUsbS2n1Jil1N2R/zhAsUAuW3KmmmHrDY80Hk1TlJrBHwIEGXO2nInt6LK
o7PXmsVXctikQg8jt9IBDbOo/JjSG2Id8lDECXreib+s8J2qIfK8Qzegajw5mttiMzfPaFsZbbG/
nVxYzDzfpar0EDCoA7xmFWB90NK3nCkbpl00qCknfu301a+k6BU7tGLbCnxRZHiu0GppnQMLOW6z
xJpgnQ6ZkwTXAZRHkak6ySGY2CsQWBFIY5RCWmvBPjW4OAYUMLo1hHDsDGQAgedjmpmLfvzGUQHe
TnaV7hUv8vqLyBM9nJwPhhfLO2/rxabCYS4x2Zi37cbf9rVddZ+U0sbcIfUcIn+7EdXkiXaXwcGS
GlAk3gp1Ouks3Tb5ZVz9wDtUO2pPbJjzWL3pTCP420et3lKkCyM/e2/9wrANNbkJ6LRVsRQFbSs7
gfyft37gnz2gFvPBwVitt6MEonfcussRtCZI7IKYLdV7hw7zGay6Nfi11k0KkJN/JA6n2ohMA8uv
lS4lk5OJHXs+Vleg8zOSXqxym9Sq2ijYxHO+aebdm7bJ1Zwf/Bd8s6LhcLDk923eQuZpOkm4iBvm
r6S6z7trHzK15A2PHnY1fAz9dPC1wc3z3rbIh041wZQKoJHPefVULpPOwMknmTXkcx5LRMi+JrjA
iYxwsczQ+0UfGTV6+Fu6S328eFj5bmx1wWl0Nur98ki+aRYKrh0Ca8B83SHRmv8oeu1hxB4pwYhW
yq+sftAyEW2HYA1NDpFq1kA2OYFL4ikXdDwb2Rf29MxY+t0lLWLqhFBN5zsbFKXCU0hpjKj6hBae
nW06sIXWe9mu/kUS9PxSfRnjUK6T1QyUbjDWmdt8oJfW2Nmtqgiw4xxPuC7jUVBRZcuSgQZ/B1Mp
gMinMZohDo58D95jCEwjk1Cz0GPo29A19SqNxntpMkEQcuiKzndMs9zThpp24NNDP7L9OrScKxD9
2xdxC1npWUkL3QqvJRlkhKw4mdJ+sC4n0IlOeEmmnbVpwt6TW3LRlfoprzJ3CPuDScd9ajVuqPaH
oI4dtRx/GvH/kfZdy3Hj3LpPxComAOQtQ7OD1EGSJXtuWJYDcwATSD79+aj/7HGb7t3Y/8zVVI09
sxogsLCw8AXoOMp8XW4cfb/9vtWHSfhsASmrJLh1Q3s/jjFRUeHSLImdRK0AGzMtmZHHjTLyt5DL
WrnKhSoVOMoVhOzyJIGeeoRDRndSg76McS2hW8pirU4TmC7ahBhhcp71VyyO0tFJdqQZg4su+wdE
nt/GtSqPVTsPucKj9Cz690yjL7pZ7qFLKclG0jW+qo3zSjVji8bpuY1e2lRAhPECM7LPiaKi04uX
EmG279F0EHYDGsH0vc5Uj5DhYZgg09vP2/vr+6M0WmWR3wa9OmwqaKJBTj5L4WjwyRz1haDpTDZU
u1R1AyX7IOV4Q+0rD9JVjo2nyc4qDhnhDEe62btV9amyP9cNdXsNW1CZzpba+aCUHmf9afFJHifi
tdGXwhxdhR9goAYz9gduVxsWo31jDru8SVp3akB7pG8CnMrYCHeCGA/KoD4WmeVn6fCzCz+NxSII
Fh4ACXeiLsN/Ovm4qPtGXQG1mLhRPJ30fHisw/xi6+dobqCnhVZ2CHAVI19rHX3KAmo0RXVBifyI
Cso10/hHWWcWhsULp1LSv8ouLOAwj10zFgnZqp1tPojMAIrO/nJ/2m8cD9ezvu5TEMgg87xHVsmh
pduEvmYYm/sRbt3bfwuxOlyxaxqmVNg5Q6P7GYTXNK4+DZBV7dCigNE77FycPKePs7ItltfnVjiR
/a5Q02utdmeGjctDCc/+T/tvqv/2m1bpHQrNzCYTdhg7VYf6AYv6xF/JphohtuaQ1o29ATowkwcv
AYjBeNoPvG3/HxzLbpSov/2MVU7HYuBkRhPlDHd5PLk3AZy6N3XbuVRNX9MmMx0kVI9qCV78K+4Y
ooDj4D5MYKkSoSVUfk9q2HFrmyIfAslXu3HO/vbTVumcpLgLs+Wnfejgutgj2TnecG9BcXaPAx6E
LvAwLN7uh5Utx1VGb20x8bbAWtErHF0KC2L6DzRe0EfRUUGoTLfIuoCuLQ545zIwPbSckhlOWf3U
VFtSQJg36vTrMOu61YgHok02NpZZoTCC0IIt2iCpyGaC5N4CcyihHI0f+Wo2o5satVtE5VZXkr2V
7HUWPwvN/KGYkxO2y6/soLETPWgV8kM/VafEApal7bVnkmojAPD0tZv3GhFfdPOrSvqnBArxNH4e
OwHIhAF4dLwtM5jHJRvRkSBDj9C0G+g9FpJVc3PR/JrbNYMvj7G1Sw1zG0JOsplntyLc1enl/iK5
ddP9bW5X28bqaGJQs25O+U68ZocUN2ztAuaZrzvFSf6cevPovxrVaitEOq4gnKHMiGnk2Gnp2IVw
rL51+66XMKhuJ6arWKsyY8whgN8tQzOX+zNLtzq6UVH+HVj8Q1l8K5VgTEpvruIDsdhDykiQ9hcW
WhAdh9F0tAPh2xtHLXWEPgYW6bwQYs6TIRN0vjklqHIJbA+AwlnL5jDWFGnJgRO00arXFHWfQP67
V46TKYMX3HoypepVqFVKyIChirWYoMjzRq/8wgCjemY+CwxXd2IYzJR78610LUlxdHMlX0VdfYdY
K+lM1IwcTfvNaLNdj0RIS0lN+TFNf9Q8V1FWhV47TiEX2lLTLxqoWWtsauA2EjaCw0U9Nm2Rnw5x
8zZT8EHmcyROObQPiblLuOVaTMVfy/c9e+DFvLPS82iitzf/4PQSY1WkVuctQqwWeR6bhzmxvTzD
fSn/bIBba0P8tewTn0bDNrb5Q6uXLoQI94lGoUQIm6dodhL0x8aEOirBMxoE7ozya6uIQ6HDzddo
gVL7NJPat4wBqah00go8cBRAHaG7rtpoqfbS0HjLQUJakpO9FzN9EuJbxkTQG6XbGuVTXuleaFYO
RCssGKzaPEZNdZyUBHFV11KsYGhbjzenCYojpf3QNxG07vt9aAq3MrL/vtXw20pb1cNDHyr6yC3z
OFi7qSs9m8x7JeGf72cv2dZZ1bllG45FTnNybPDSyPtNDGNFku54LTmBJHHW8G2qmNFMIsU8dtHg
pN3gs/krZY1nF5KcdbOI+bWI14htbJQ2oZaanNUO0JtyB4kgN5oat4+Ug076Y5HLtDplQ1tVb5qh
c2FmKTnO8SdLB7yytB0RPkLTZHv/W5nLSXJng9qrkyYDTqSqKxPJp0ugbwZoKS92Q/1Xjj7X1D/E
zMKusX1VFE4OPV/gKQK9hYpvfrYbASc4zdVzaH5Ec2Q6Rjm8a9Yz1y3UlnH52YLBGpq0zE37MzFQ
fCaFo0zvrd28iQgOFoI+GvplMCwvZGEBTyf45/V8I/CyZhT9rhBzMKYM8dNn1nQvWSHFti3pZz16
hjdxwwJkztTXWg8N7TsW9WQ6lb0L9NgW5Os3FJ7LebvIJPZwi/RGmBZ48V4mlngLOE+vY68SMEQG
mGXlynhSkk9WSX+OsSDuPKi4K6hfxjK81E0chOX4l1oGSgbcaviil76afBkSUO2nV5WnhykTX3FO
OyRnTh/LvI0lR4S9KguGQgtrUE7AJkv/gjt3wOF0JDiXwL5la311/LGRc3D9enJUzQMczt/11DiE
NZR3B8kbp2wbryYczLS0hPoCArFjzr9Y7bANdWAMISBUqrU7djLJ/CXRrVfX1cG+Bs730Pab2WSb
RyP8VGI9D7lLE+L3MI3q4e3BRrIJWSLJvreW9HXQZRauWkapMQ1T0nTkyACKm2zFN4Z+Y1p1kKah
R6xxcz+ByL7eKtlPitai7RWax5lu8+4C1PorqQ5aMb7+mzgo8n4f1iBGPSU2J8fU/lYDNpa01o71
J5v/A47a1RnJ1rzYyqozA45NybkyhM8VQCtDtIdYaw94Sv16f1D3vxVbW3uyKUxrkeOkVNQHCziI
rjQ3ZNI2WdlcaC5rsN5C8v42tFWur0vgc3qtIcdEMFxcJr82KqeMM7fBI5VqPGTVU0EML5omJ4Vv
4/2x3k8mTF0lE1ZkSdTbSCYAJHnqHB4XY7sYefd+mPvrka19PS1FEyKnODltXMy0VtkUDXjExPRJ
SmVn593tzdamnqCqEKh9oSzIk96xxFtoS66BsilbFc+sNcFgFGDzVhzkUq5voyTftTKbXtkiXCUM
lIPCUCsNlz8Ndq7ixYLVUQPrA0uk3tD/9+9Qvy3BVbpIG6jT8UwgBzczlBkVtwRrw55kqIj7mZd9
qCRcJUFFGVs8e0S43PTAjo/NXg3zfQFTtJHTDaUtiCLskBLZnepmc+fvQpF9bMCrsHpZ8j4eKnJs
yWGg5k7hTLLmJB9r/Wpjoa8ihmyJ0BhH0yydckqOAhIIYjQuVLYAbz1/X3+ujz7F1YAAp4iaSmUJ
emSqCy856Dts4xOIR+p5dBcWRaa41rviwSXsk4x5egsK/1vwVcYImxb9ciKScwqVlbRFg8noDgnw
B74hLLRCUhSsobopaOlSbXxUNHsbksa3YygmTOqmz9+sVPmho/s9Jek207/F6FDTkD20Ux8wq3GG
anrPYlntLlsEq3pGz+rILGzs2jZ9MzJjH4VCsgiWHfm/1xXso6Fw9VWGKmNtHGETDSyYks7t4wo7
lkPj8C81zU9aFHr3k6psSKtE1GucaVWK3N1aqcft3MVZdT+CbEjLn18NaYzGSdcpygieR04G4Gk8
wzVGrdxBOUOJ2dXq7F8VLmzt4znNqZFmNEadZPoKpFPBMgtq9O4Vpf/8r8a2foFoGICMEcOtu89D
p03gPq/EjlaksDB8V0u67+deMjbZvl3rmgqaRmJiSBOdDbl8kLnSAaE7xcvwqJPAmnluG1cnwqHQ
tjPV3I/q93n8lsKmnmvFZoTwr2JujDgmku/8cSm/s3Y/2oNXH7qoTZ4CrEyOqEXepuwtB30uHS2I
XYBvPWZPYV965pwGSvuoAGCuDPCHK44YAkxWJ1D1ksqn1XdhHArzr3Gq/ZGCH2qrj6LymoQ8iBbL
R1hvqfKd9slmbIy9YefcgZ/4NlwEz0dVTQKVAGNRiOUxqPAqXn9X0YuMJqge4xLmhGjrwr/F6RJY
OZDRm5saTOEfedy6DYNoGysDUHS2uhZv7bk5hHnvdPA4ymEcNKncVWjoRom6pWw+FDzIlIeyBZdQ
Iy4e+VxGGqeE/FbSwy2o7xx9elqownD5CQBfC/JED/I5/8SZ9XkcZuH1BUueBEs7RwDt4zHeWm5a
qMmm4vHkNrnuJC0UVGbRml6u2tB1L96HogsGPUI8s5NUcZJMsIaJMjPBch6ReiLhiZLirTKS5BrJ
CbcWmM2iKmzVEPeXZOy2WbMztRg4JrelX3tNUn7frq8otTWbAgK/JgAPsanDljgZT1Z1TslOq19L
XfIOd/ttkP6KsUzo1XrP+qmwR0AdgemdYRyj+DCzjLbth6GFQZww28yWG501X90yDwv+fuqRjXB1
FhXzlIw6R/Rk3rHZRvtSceRy27cXxa8xLjX51RgZJGisIUWUpUoA7MzwRphnLGbzgEIu4Es5cks2
sNWJNLEyJxXugeB/BR3RXIKB2ZqkWJWNa3UoWREt0v7j2xEQgMVrwmXf55ZcF2qcv6duTa5EEzxO
TRaPJ3U/7Pqg24qNuTG38iceyYStBXrG2R44W75Rxj4X4ws3ftixlK10e+/+Gs2qbWmDBlCwEKOp
P9ua44GLgr76JfesL5mbW27YB40D4mgkp51JPhVdXW2hWqdMuoXIAmQ3QTakd7tdG2RB66n8RfUa
8H1lBaos5vLnV8t+NvukN5fNFVudrwxIhpmkNfYhyvvnaflrQlf7txt4RVA1iBOIJIoqDlRsWSO+
2grIjF2lfqubufQ6MwLNJwfN5jMkYXD/cEoAPfpJPE7qo5JmsGj7YeRBWCkurBLS8p2KzFFV8ajq
e4ETAiz0syV0HEXmsYBWhdOoravoefDf5yJNBQiKoVduqutuGAj+qgUY3Xgq68eZn3Ty3uT/QCCK
XsdY7djciAo7JFgGOQiWpXIwkicefyJKhKLh3QSHI59OUzS42Rg6oOpv74/w1oK4jr663I5aqFFl
OU9CrgUgs2wy2eF4E9H0K8QfinGCZQk2WbSs80zx59ibPe72phN7C6/T7Pbg4ID6JfVjvj+0P9Ti
sm6kqb3s7N7Cm0cz7pmQdGdvnpRMA/MDFBCb6GuQpZmDAtpR3sOeDL7lger/x67Phh3sQ/qEs9J6
WO6c6SHbSPXMl/Sw3mdMB5PYspcFuu4aicK0htJsevCXtU36DfJsSB1agLAu6Ep5QP37K+UWU4Ey
amq2SQlT2br0aCN0vFs89MGVqdmRh2Rveixgf43Ankxb9Cck4bRb47sKt0pVsZaofRlifAumGh2+
PcrV4//Nx/yjJ/DHXF7FWuWskPVJNvUYmhnE3xf8NoglruUo+//E+yfa95hK+Fug663a2vqu0+uz
3pBETH+PjWKdhM5icCW20mi3ztHraKsjbu6Z3YLtqH/UOlF9CFHou1WwlDswFUlCZwD7I/bMrZT9
cGsLXkdeHXEDHtKjxpqmU79nDho+QXxSa8f4i8K8m2+U3fwMG1DJupHFXK0b1gNexLR+OuHh3eu6
5i1RhU/zJ3V6NvL4mOQwCVXeSPXM9GdTe2DFvk5e7/8G2U9YLSeadKlKK1AZdZM+pjBu6LlkM95q
Fl5P7Kp8BaooTOYcCyjdLTXDf2owfSvjksgGsipZOW90xeDLQCAvq8O3jEhNT5df+sfW+/Wc+dFR
u6pIRBJHJs0RwgxC5rV4rbPdzA9hzDD42qsNsQN0UvwOHoEy49ObsJ6r18y17QUQlmG2pPWTWR2V
7k0HSLTWs12i+pU57QsY2OKytS9A+ByWq9ZwwVsHvHG/1kl4sKrCJzk/ASE7B6SnwSRgY1NeBNSC
7i+m5fxfT5BtofigtoV0/5G7riYoroWaNMhQJ26kQSvQXsIFWsAaXpQbeFc+klICHbiZDa8jrnbQ
DIZ2FCvphFMtBg1in8FTtBmBtCccGkhDEvoGbKTSdpMuagmVmg8u2K2+WsiOHHg+3xj89SdaLUCm
mbxVtbKHjtczGC2uNifApZjGzsA10dN0a9rGVgv0MJJ3kBrRz64utLeCdbqfwpLRJwar/dCmo0vK
snNJpujgC6iL/O48gJKuHShTHvmgfuIje+paICpH+jgMP2P7h2W+VcljlqX7qbWOCVDPGuD7qf0p
Z0dbvOW56ZRd5Uz6iy2OA6yT0+iZWdRtCogEtQ8wF/OimW5089DYC6bAdMKuCiYN8ttF6Rd64jMC
+2dMqYl/DuOXCo2gNPtq8NLTI+4OluGqcwnlzAYiyPAoSSfP7oZtq7SA8kf49d8aWD3MWe9V82sS
+U3xlOmzw2sOGAT3M6Cqo/IFPg3aBH57YQAelzt8/DnCWGHQWzfKw4dCzbd6eGnzZxKdmrCFdWTr
UQpjLZU6nTp/ToA1GlMoYxkVaJqQ8spfbMjFwWgZnH6rNRwBzpFm/6gT62wrxkVt3zqthfesAX2p
sm6PbfZWGOcGxIjMeCGlP4TkE7Q0Z+U5p2hrZQKyJjBhFu8NmvWTmvkTABqFarsJhang0Hqpyncg
yHgwubLAUWzLnQrt/DrVIUT7WaRf1OK7bu0n9gIZHY9VOkCxn6Pme2I9dmnoKtAfqPPC5RPAvNVL
hJfzMCudTlysfBtlJ5t+p2bmFcO0g+Yv+KR/0fRRS7bmvAPEqR0tjwydkxhbWrdOZuKWm76NfPMB
Ax53jYI2BZwExDe9OTb1VwWSB8oiXgtoVFtaWBI/qJJ7zZi4oYDKBVS6eHWIlefZeAFPPIcEobHv
e3TENNNLs9Hj0ztXZ6eJTnVziZPPnIDMMCd+UqG0bJ7t+WAaj9q4bdGZEUnqqdXeoi12ZusY6pnA
3ZuUzG+qAd7Wl6wMHSv5Gml+Ep6MpNnoY+aLGkhqqwyskbl2Pjq6ErqAfDkqz5xWxwuDJWCI8ZTM
eBvfzECyZvPPOZyAgvkq9Es1ASir6p6FwdVjK2m13rwrXO/31WWowvPkqCnY70tR2z/lG8vr9plL
v6D965obdZslm15WMdysNK+OoNUdSGvDGC+vOILgA/5U7UGadKhTvXSBXC3qZin2K9TaqKeKequ2
iK2fUsg45krlQBXISRXJiG71NK5mce3QAw2HqlIoIEJAOHMeOjl079rITaaHSKYHLjm+jVWC7tMx
tcsehQjjW4V/ycYL7znkKWRN3JuH0vWYVisDJlh6TwVWBtzqXcgJw4l+A/maFyVYgPmO7cl072Vr
0Vgti9Tu07DuMIsQIErcnmxqeA2mngKY1TihtQ2w63iUayfLRrq2dhljPG0XOsr11i+OTHeqCz0P
7ugTFyQXpAa5LYXkI37A5q9KjFQh41x02ADqnlPH4jAL+f94MjxU/NQHB5ooSFGeOMjuJjcLzF/7
wVxdTSD1riXdIvqhs+RQw6B5DD/fL58kFcQHmPBqbD3r4CClMHKqWuSQCp08zk7DiI2BVzsy7WuL
Yn/I3oxu4lag7W1A5kunOgRbUNhchVUznLmNnpinOTYdpuSbJKouSQvnazymUDrsFC2Y+PhkhPRF
SaikZrz5Qa+iryo4SxSAmxvYlbaCoK/zDHz29Enkkv7Hx1Jc16bXo1xddIDAN8MuLsyTbsDCRBsP
Q5Z7WjmdpxA8r+bc8Gc4k3kTL7e8UrYKIHJWMVxay8YHhxcJ+24pRmC0+Ps5lFIa6IWWW8H017DY
TczCWRSdSNpC8fIYDpAOnZSfOk7XqTDedW4F4FlcIjY+m00EsnrdJo7g4aupssdGQXdp1mXdYtm8
Ln9+9VVRKIwRzSg5gQTTY2BqU7gpTPxwZAX3l+3NjXH1BVd5Fe1VOzI5dJf0/qkhoZtkpeysXfbW
vY+3yqi28j93yHmYXBbDyqsAiTYFjLQo/DKFRGtbOkthEecdipkKHM63+4NcItz7BasMOygF7AXK
ikLyh/p4cXZaGjTk2Sh+KvmrDoOF++Fud7D+nlS6BuSlqki1vi6WtksY2JCFRGWBuoLvljaPtPlx
f3R0jcozTZroUPtBI2Iz+dRNN9279kTPMIX3252OiMoud+MHfpglLeVlbfzv00rXEL3UtrMpjJl+
imM4HTapCzmtUgyeWYawA99KJvXWnrD1pYllqpoO9eHf98QYp2oRZbCCFq5ymr3S44/JHjVl6A1o
oRkuPaR73H1MmYz9rR1yHXe1fMeSz5PdEMSFikRrvdu4Ptwf2q2j4zrCankmRBkYvFTME0Dzm0gn
T+P0pLdlEE2Dp1W9Gw7hrhhlt+9b2/Iq6hp6welQV1TDfC66lNRdbDG7PQmW4jd0dUkGv7VUroMt
pfFVQks5PIfzmJnneDY3eWEDxlnv51A5ALywrxRD0rbSJB9tDaWgVhl1oqHmmVhAJXAVQsUFgAVT
+ol0oVN12bEX5K/GnLypLKF5rHSgckNpK+5KR2kryQeWjX51SBNSTwLcWvM8wpwC7E5XpWNQmXHQ
Ap8FPK9s9B9AgPXOvJ7u1bmshBHwHCLWT0UKFFqfqMemwhGitdERUP8ENMKw9ZJOryG6VtqPSZm+
jqF4Bs19OGgxC7T0oWi7t2JWVLcK+Ri0oQaxaAvIbKvRCseeuyM1od9sRbidm83Q+w0cNN0R977J
gixD9cKSwrfzLHTtHqC0MndyxT6KrHhTtRkgkLQ7xOmPovuRm/CpHRUvNIJSDb062mrop0YZXGY0
0CWZk71S3RuyNzECvvJzLItnURy4xp7auniEZhZk8mM3H18IezegXp82myb6aiejUyXDSVXOGlwX
Z/05sxOXd7lLxEWotqPm+mWqDS/sYAajoZGRoFXSQEpxrKGZynZ59mOOjW/ptMv7RyUE0zzXtg2J
vym5/tgM0YbpSDkcXXRIRIG89Wigrt2koJTTSKDt3Odg4TXzpiqTi1bFR2rxgwZPDxjbwNFoO3Xn
XvmUD4DZh/EBHwLOX3CxAVtETyIAoRR0VuaHfMxf2uE7US0nB+Epn2Bt0bgdVM9LK/Lq/mjTt/up
6GaSNfFYoOmAIaOe/H2fTgUUNvrIRIXe6E9KUju9Wp0o8adals5vaDRRvPD8T6T1634Zp2D5Qn/w
VCX1UWl3be+BC4euX+01uN1Bx8HveYvWmwR1cutmfB13lYmUAd3sOscI0+JLqJseUSCbwSXoCMk0
0iX3XqW7jo52rSkYXIeef92MmEbh0r7fW73kGfxmpF+n4rqtbSvKUOtjbJ7yChAsFRy6Eu/cjbgU
wMrfXxs3L4zXWWX5LVejMiMuhjEyzXMDMibsVTwI2y/+fpqregBgezqT5M2Pzvi9PLY684fZsLoK
TpOnxps3xibbtp/GbfSDu/HnaP/NdIAPwjUn2Wlu6Su71CUndKve2jfQSl4kg/+4Iv7xWxbSKzMY
UdnaHctqS80cYmU65SABw7H+GBvtTzYVwFGD/NiPE24kUCF90FjR+XiLGjaTEuqenkaRL2yL7Wbs
W2o9ivBCw702PLZwBzW/VvRnrWw5AaauhBx0emTsCOU0GGrtAThwukELeuoJgPJa+pDzA2OTC4VR
rzWVd1v/MlfU1WdyaXu0nnNfafgLLLoGF/CcLXCjL6kAoK4K3wAwcKz5nIFtplV4VegOOoxcSxKo
/RNQNo5Waw+d/hznaVAal2T6tsA+F6eCWV/sVwpHZ/BeS0y/nd/q5FtLx00ewbiggZReoUP0m/nV
tGifHmvIZxgNRKTrzk1x86wmIHBhY2hZjVegUdSon4fqiGaYo9eJhy24CbMLHzCF2adK+TKV59aM
4ceA/ylWs5H23qIdnHYw7CpAGK2OBjKvzvCf419H0Cct0OwMa4hxgJrKe90dVObU/QuzFJ+GOZgp
vVNHULujjcMMIK+KXRJmgZ4Q3FWfa/UE94QI3O5Kn12RfcpRJ7Rat2NF7Cjh6PB4p1IIupffdHvf
x+NGhfyBRUq0jlEuJLsalxfZUsM++mOlXaXGVbnQC63pk3meTmJP94pTelhAQYyG0AgTcfJV7iB+
sz65CrgqF4gwGvSgkK50vQqABXA1I3dG/qNk9V6LJtn4lux3b3yr23xVRYpSWghHnHLXf/2PGCG6
/7kzPyaejHhwE0d2nfFXSQTkKEjqAPOLrlMYQDp0Xx/Ehm7k7kW3E+TVPK6uCnbft7GI1AnpavRM
t3U1KOgeuTf66kMXKFjI/3YqV+c1OIhkzgSmUt3n30UQ7rhXvy5uV9npnwELryZyLSHZg5WpFcuR
rQ65M+Q5QF0U8lvShoGkNGCrI3omxOzpshyrNn4p4tiLwa8c2N4uo08TcsXIjp2yo2n7JNl4koXJ
lj+/OuDUtAnhZ4LA0z4+m34VEJ8/aO7/Daa5LIY/dsGv99Y1rmasOajMDMFyzWu6at+hwivAfoQk
XGtonqp/lYxumbZ7AVfHd6SbHTU4UF5m0OxwWL3ZLntMj7pXB5qM0XazL3n1tquuNl1YZZleNkC6
LAoyyQEntlduoeXkK2dZb/eDjnBvYKttZ4B8HYUZZhLJ+Sfd01d4+mRbdqiCKGgmZ/bHAGTryiue
s89Q6pbctm4WlFffcbUFzUIRlQW49MmcYmiE/5hTG6w3WUdQEmXN2iorA1pvUdif4loNumKXxhda
lZKh3E5gv8ayJmmJZBz7akknZgAb0Fn3lr6A7bZerj0SxU+BG5K2r5bT7M7XW9O2uAanlnEC/soM
zJ/lJt0o7je0yp/gFwnbG9liuTmPV1XcahOAlNgmczKiMYCb7viz13DKp7K69fY8XkVZrf5W4Mqt
meitjJW+G+zqgfcNKBy926v5o2apX7hIXdryXZiFB8h/QL2lFNtBvg1vptKrH7LaGmpWqTOlINLn
cBOabMMlkC+uylNHFR/Xkaw7c+N1kDYgZGFXeyKKepCHodJzVo10l+ERxMrxoKRNntqauLufx7BE
8ZmWgQEx/vtp7uYHNnWLQkeHEstahe4qEXbtckjVBNIEDG6xYIFFcMq6H+YmJNP+FecPhY2wmwGW
HMxzNHwK0WnpAFFRW7q1TG1ygRB4zTv1YVYgTGQmr5EWPdgAdaBl4cbGlx4SuWnmtmS83P9VN9te
Vz9qdXImKZrt8XJyTsoDa8ZtrMr0PiTTa6+PSEPXuM2wW2ED7eTlZ2p4ini/PwpZjFX9S/Oh5DBN
60+N8ZB3ja9Bc7atg38XZFXz8lizQ7VK0SJjqjfjbqLFi2WuTETk9uF09UmWwV7VFMJOWBnVaB/3
tHXVmG4KEW2yuOm9mjf7OI7OVjMHGbBWo4atmU+bdjLOCR1OlWbDDcEevpSseTYXhDsJfaXPtvcn
4nayuvqFq5RYGFk426TrT5oC7Wgs49nLfOiquLl9VDe5n2xk7gHL//GPlH8VcZUeO21sYWk9mWfa
G7hg1ZvSYm6oqY+k30kGJ9sRqwRIYsjgAMBsnvMd/Zm+jLtoDxujB7Fpvubbxo3keOmbue9qcKsE
VFY67v3LCaMNb9FU7JT2bZySzJnT+mJNrVNF3VaNs50G8+z7g72/b+z1s5Mgk5EWI6aV5TVwaOjk
izIYhn8bZpVkOkK4XS/Xt7iYLzrsZ4bh0liq5Mvd7v38PY+Q4f1941Sppc5kQKbRgzCYH0QAwX7Y
w3joDwQVsBFD6FsvyQ6I/q35QA/TG98s9BlQaS4QmLo/szdJo1dXH7JasYQWU9gviXWhcZX9foTM
jOXqPg8U13SSF0t/aB/ITxhWegOV1kjLIv1zv/zdKyWrRdxGLYn05UxTzPQxmeAn0+iOQXrfUr7m
ob7po/+aqM2YpcLaAYQDQyPquhAMYY81AvaPLqkVsMrwWK1LpnSZsd/GtIqw+rxlH9qqEJl5qile
RdsK7fLyrxRPAywCJA+9GMkXlMUzfl9OOh/MctThCbCwoIzYnx8yDo0gB/42XrQbgI305685mL+D
W51kgkbLnr832NVhExcx1+LJUi9mQDYLf2KhsskBNn8kgNWcrs6aqRuqhmU9+FBAKDZ8X4apm/TP
92dSFmR1XEBtpsmKxkLFYz+Gcf1YGOUusSvZ9/rjtroay2rHmbkxgE0/JpcGKnjGFDpRlG1i2PNl
XHVa83tog9Uo0P2z3lPx5f4Q/zg0VrFX+62cjY6oEdBzZbOzVXScxSh5hZBFWB0SSYP3zzBFBIh1
ugVACCr37o/hz8Lj90Gs33erWEnyFPq7aEbhfXf0wGoXqp/5w9YEK8JGM3F5NYcufMU9bvjmQbbo
/3yEXf2C9UEBNpkZa5pxSl4nEHvLTfE4Mifcgg7i61u0XMU2Du6PWrI41+++M5BCRUypcWLjJsoN
H2z9jjeb+0EkH29N9LYKk+QzFwk0cAFoQefaiBvZ8v+jRFrN3fIbrsrGSOcarQa4BUBPxE2/G166
sXYi8xdUYLWDrV3mdAT3YxlZ4U804irwKodolhB9Rlh+4fH/I+26luPGte0XsYpg5itjJ3WrJVnB
LyxblpgTGEDy6++ipu5xG9I0zpx5mlDjYRMENnZYodjUQ+3OXQ5rTDC9pBlz422l1eAx/5pl3TEB
WqYtei06HE7ickPj1Lm+0sJNzAUbZWJZBsm89CwbXuezd8DyoSnos9bJb0xf8m23aF00jqHRd1ff
yptEgFv43MfiloMLQ1NOK61fwZmT/NgX7K7OoMVgU8cu0o1t9Hd2r4bzBDCZsVUaQaT9rIrOPZyL
Q3MsG+XQ4NqIa2i65Nmpm/ug6fPG0cvO2M6YEb9ZkQKJ39bppiOTo7CaXuIs96zxMY41X+1V1zIm
x4JvdaqbfjE/JOkPWvt5vknLs56PHuw9gwaT5azK4MCs7/t8C8ibP3boW1QhVECgOLoZs8WvOsvp
ZrhkD7AD6U8NrHvKCLbVyhxooCBo/Tcz1UEzMDyEy9DIHqqi2BVL7tsdc1rzjuYBkEoQg9LcPHux
u5sp33flOyyV5uqlitVX3Z6ASWhCjKA9O35SY9UZMYQZo2azamTaUha0/cP1DSaKF1wcVsrFLiHq
q5zMBBrfiRqU5kaTRS1CUSTk4dhGPyR5amMbdz7gBopX+tGWhPW2/5G/rEK2EL/zr7+YIH58gmYD
gwWX0zg769CM1XQzwML2EkBT5T9Hu/25Sz+I2hehKtNmMxlGXDRaKL2upEYbrFQ7zJxqF3ui/p1w
KdU/A6OZ1KSdOgTftbFsld6ag6922QN6aKHqM5AkvH+O3OdekYvGvZKaaR6rKpLH0cs3CDkb0y+3
ODmhqDb+XI5zz+IC8AJhSWOSjQJcGQ+Oxw9UVs8Q5XWiYvpmNINfR8O9NtuDm5T4LTn8niD0HUP0
+foG+sxaw+9QVBt8ZgX6nxBN/3OhU2bViDISHKUG0gRQMn2RSC3DY7o4wDL+OUb6V1d6e4BGNACq
mfpzyAZIMRsR5L3I3oKeSwu7BEjJNOi9m+l7laawh5nt50iaAHWJNN1pDJFXn2jbc/cF7PAGM5Kw
Oxr7BppF92kKuynYvl5fG0HU4MkIc8GaiMp4Slxj3NwPblaA9LQIe4zrEl8pGz58Ji9OlhXD9TBW
EJ10Z/TkH/2pdoHmCrqt/SamKX6ek3Ibj4uFcOpV1FGPCYoUeFM6dUg3Zogu/OnfhkOeeRCRLm1G
UpPz9DxjQP9IwNFPwyGITtEr8csgPonSGkH1xzMPjGVUCq2Z0/OMfDsFvayNf03kpgCiYI5E6EPR
w7iTIxWJrZapnJ6tDPaySA+Vt7a5W5sHuiLIdw3BhudpB9po6e1M4C7exgxi+9DNVqraVxoGEQfW
mo7emMxNra72tBbi4cAKeaxZCpDeyhcwyopwonUcZo1ewHiVZeGgQbVOhbAUyFeOWeOPsHMMLT1j
xL+PAgPAAGb3DwpwfNZdrHhZV1hBJ8mTH4+tP4KRt2iYfU9QS47QsLEt9ayzGwZXelvKXXn09Far
4CSTuAsIigr0yKvYnZToITIo5NMwjjEKYN5ViHgkkG5Tkx8GIruU/iR9Hyj6j05pbuZu8WCs4LQw
uZP67yUBywEm4Sp5nOEXIjjqgjpU40I/VDmiGroi6VlX8rBfqj2l1Y2Wz3uwCu4XqXnUh6l10j4o
a60IgJM8mErmKfSum3czQh9BUpwlidtNtzFcfEoAVZbo29DtR7ARVVm/qQbJU5YDHOi9BTBJ234f
4tYxAEbtisq3zXrHysBKyT4jsSelK40BfDlpZxbGZsjnc4I8SSqqzbiYzqgVd23WbDukbTO+ZNOj
X7XcNxoRREBRsOBN5pWsgEsWs+Vzcei3Obhsrx/qPMIiUhBqNS6gz9UEe1lQGs99Dl6lBWMc8yHK
RFm+6BRxWb4Kd63CkqP0XE4orBZqEcdEFki1dtfmP0d5eNHsKOytjalszEK9oYZZeWRUwxbQWa+y
E2cguXd9531mEfwZjzUu+4dNXKI2gJOcVNgCQHzWiRNAl3UaFhp0wh/GFBVXtCcAVY/K4MSm0AZN
FMe4C8GaacTmBYld5zfb3GGutQNhC/TN1AdbdZ2pA4iFOd4ZYU6QvorqLn3tsl9cfSVy17RMFnwR
wHcTCndd0MPGvnTjaF+QrVTcaOOTqqIOTIPr6/7VXlCgwwMevKEZMo/zo71MmrKaTTTRQAwiVaC3
P1c822CLWqCf3S3WFOviUdzmllXkcyZDt0IO7dMEZ6tXG+4KR7IBFN8nVYiAInuZL3mNaG99dawu
n8xt+I4VkjFY6L4C6T3H73X1qDD5ntpn0o+etKr2yTOclNPjbMwHpesCNbvvASFUCtEcjnyYEF7J
cnSuTaRPtkr7yp6x4AR3ATpSSHuhGFKFU4zUqmr3TTI/MhlANKMd4QHRWtVNnDzWkwxTV3QDyxwC
+2b5BmWVX1JHSo+AWd3f2zWL/X5JnvSBwS5+GCwv6Y3i2EW9W2m5uQcMrd7Zdd6BsN0dgaQNohGI
Qxk+UBOI9KYGCYTHhBQ+kXW3gYpiBsSjDU56BtvBniT7XHrQyX3SY67NvjdZFOTdO8uXR3V6qfoy
IHlQ6ztlgdG7rN4WpDj17aGRQejEVajbvSt39aYxdRBmmEPUDH0kaQ/uvm/HxtYaMqdgzBvZnQ7t
uxRQzCTbRR3G+AWg0TNOYNw5pXK2296LIVatJOFgWkEGz4ykw7S9wnmp71gRuYP0TKGbY6mpK4HY
rsWZD8SFCykIb0xe+9Zym+zRMJqw0WZ3rSgojdw6pU9D96IwcGBBl8JUOWT9raKpzqI1TlFjRdFQ
MPQ3VX3LqsVPwAYYi8azpjQwhxxU/RNwyX7eGUGmbEneIUG4T/OHmvaODk59NEeeNqCDszXOYB3M
VRLCTNaNUJ9WLHeXYsW7488/Jr5h3TEg59MCw3U3ySFLaTTOPFq+jS+Zg3c8khEdkTGolQSS7onf
gWs52HsJvoASld1Rv69Mw5dByrThmUCblwqEAwOU/zlTPRlP1swTUhInge1Yr2UehTIosef7sWZ+
084Qj3xvGgmd559RInkQDHL66Twuy+0wvl8PPqKgz1ddmTmPMo1QaeaS7gw98ceBghTXOYV1A5fN
o4l+WyNNjmqOMI7SfYMKOtPCyMsV2JE9drmKr3hOJmsjR6fKjrypP0CqNyjz1mfqXQ1TuroIlmkj
eHlBrqVzuRatZ0nqy3UmNJk/yMj2yliE1Ch9s4YXkvkN6KQtoIGbGT15VRkEQfHjf38tEK1B8+LO
GSBZHlsUbqmFhLH0auap5hvGkvtuMIg7mnEBDPYoQUehczOWetKq+Jsg20XzvkGRmRbELZrSydAP
hbCVO5S/cuTLit75dWkGdHxRJwQ2lDwmGCdJdJAh2TBqMbpeIL5AmEFfkLIh6+2hKFIrumfX5g7W
7y6tYHs7sGAcFleP7+rpl2UyX4IoSNWE5jD72hyjLycDWwL5jgXtwa51FtsvACAYolh0N4tuSC4x
mZtFbjoyqChLl6A7TgfIkMJOERC/1RiEJDc4ldC1FLW01nSD/zyXdxaXjvSWXSYTBINPFM0OZfk5
xTUI8s9jfMyHPjCrZlsCrH19S6477u+fCSe4P7dEY5fykjQ9oIXzcVR/Mm0SJdKCJ/DAvrzCLD2R
ZxW+7OWPKNTcGbTG3AWFgHqxC4SCsIX2VVr3ex0JP9sd4l4CfJ+2JwoBYUV9zbXOH2TV76ToPupE
tsdfVwpENw3F1j/YPn8u4RLD6mMCaACpRoLpHWW+Fg1OZ27KkZ3YcGQDslsr9ieR+fFnFtyaQF88
mdunk2FFEjgD+ikadV9apKCrU8llsQX5FtbvoEIveZQ0P43+rKHJPUfb1X7SlB4x7XeMYU/bdhvT
l0SW4Fw5QQ0C4sNkgKs3YX1gFeouU4Up4Zch8OI3cxsuJfWs9mMJH64lBkLvO2t6oLh6R7JQLYOP
NQ4ogTW/HUHsrUWOZF9s9ov14rvUTTX2NJbABW/K2kkpDbJBA8NvdEpckxrUlyqEmOvn62MKyR+w
y2dyyR/Ihah/a02FwFi8kV3tnD0gnLmdE/urzxCYeuRcbleRUrbJhW2hrw7f5dO5To2edERhZqud
MqavIueJSBXiM0zwzz3IKzeaZRFDAtVIz1LsMd8M9CcwQL3Oi5zmjhwN5wNdHsRBK7hLv0rwL99s
ffOLu4zGaqrUJd5MV5Qwtqw9OP7HjAlrxDUbuPb9uDtTLZOozAeqofkfTx72SPKh+Nd5urxNALD6
L3xTRY/kqiYJvaolx/2LCYDsojh01ad1KgpBEQeAup2oIf9VuLxcSa5UGro0TqmEJmwinZq29gq6
b7rBSetQi1LBcVgj0rXV5CKWJcMXj6zZX6vBK6w3MKQDHVX1KFU9Wxt3pWJ9u34Av044fwccXn1m
wIgeKQ8+IHMptMT8dYBTbdCVRQhQnTwQSf19Pd/4/UC++Zshw6vNCbOwMTBmR/GXDbBUTn3oHz94
Fv9civjPE8i3fjHGMAFPwQuC7x5U0H6ApP/1NRScNV5cRsdEigKvouOsuYn8a8gyNxlKwdYQPWQ9
FRcHGuKao7KoWDYbrNikOvcFDbVc0AgT7HW+2Vm3sykXMJoHywDEbUNyRnjc0e4d9jDILQXUVeFO
WF/54pXkSJYHVuGV1qma4hpujLFoDjzdCnBIA/X2+mcSBHu+lajFimW3M66aFFalsJro4Whx/Qlf
104Xe5uLFXo9QIqjQbRnLsjrR6TEQRTAZsFPvgvP0Xo3XYkVfHswjmJiZxM1kFfZb3Jxm2SdoxWm
10gMf9XB0QdNFUgFVT+PNnHk/Pn6yyqizcKlKkyHO7FRIg5LeXwTD5GGppFaHORk3DRJcrugKRnJ
pRNbwEQuoxPj7wvpUaLndJicLimDBa1/Y4iDWN2mKLCI0sBbSwuIFt8Ynb0nPeR/s3zw9Tz6LiF3
vP77RYkp32KsoqhW5HpNd2QU9aiaEj2gGfS+5vZxyDrX0L5RK/XrpH0RPFmwcnzHCxPzUiqHdePv
pmcEQYwJrF0XwoPON15xZd/kW3sX7VMxOFmwafj2QtrlXTelECDNtuvNme8i7zXHRS1v7P9BeP7P
yMsLOS9VHRXyiNOgO7ML3WiHbFCQJgFEzjwZwhu4Xdqn60srOON8B0EfpkkGCFI7tRCSrewj7ESC
608QRS2di1pDayyVpn1kPOnkNaPb/Kpg6rC+VGtvVTjmCuVxP8OPuZXkUp7KHHoW66hk5HP9OHkS
GqHOAlWh5QyJzbpCyCSu6s+bGTKdkrOIEN+iVeXCmj213QAwNqCE3YOkQKIxUv9l5OQhzv2sLNQk
UnEG0Oe53kXbIchvjYBCj/cfexNwi8nFLYn1VVlpjXYCI/zQELQoE0EPTXBX89oWJIl7tG/09JzG
Z60onKS8h+CYKH6JdsXHbPji/ixsqctQLy4gboy+kVMvNdnLrIz2Rk/pAItoaIzXA3OzaZJcms/F
zl4yWLnS70bfYnz1XS5BT5Int0PTtaOyUwHWXhjop46HsdrWtn4/mIWnqbrXDYuXRQDfM0woMfMB
8iPMFIYOc+2bOGYlDfq+PtYmND9r212p+YUUFk21iUc4BS2mS8ibOuZ+291r8MhVbHS65POY9P4y
L1BgqTxgSZy2NHfmJD22lnyga7cgagA9X/x0DAr6XJWdO0O5i772lMKvE5o9aJznpA9pnwHktMcA
IRhyiLwOh3muw8KkgSHfJTijWX23SowqCQN2EFwfpgZVJzv5VPtWJW1oIUFldGMAjDau19QUjnhW
vCzbPl9Ac4ISYwohU+yVanYJRAXk5ZBN96YiOUn3PE4/JvTX5/ggt48g+NlZD/VWIHaG1C37X1ab
eMakBmq/+JKNrCCutjq7b6PGVen/NjX8nYIY3FlNU3CMUgmhYk2qVg56HabhXylVFYpcHUTVg8EV
LH09tt1c4ibTnY/qtndKN3XNEIIgToIJ9uZ68BXlHAZ3dotFsXIVbdNzMddQ4YPZ9NjNRyPRjkBK
upDt2GQt/RFF2ezIFkYmrFcd24TJFVvSe4yQDl08+VGHoeXEtnQAfHxqw7mTlb1U2edKYsy1m2UO
2qb6Rvrm0M/Ggx6LVNVFd8gnJr2tUEufVnrFNtphoDSErVs9TS6El9/02hXTXr9q2V4UsTylPmEW
W4BkRQSfj42UhDOFL/UMX4yyFpQQohyYJ9GndUZyiQI31jYsqMgeRKS7pW/dJi3coRo9Sy1/0CXb
Na3uM/nn9Q0iuKk+ELUXIXGifxmpAv/NAF0BXy6PRJAbQXA3159w8YhZWnAVDrg+1jQxtvf2sqmK
VFAb/U1fDO5blq0YlsZPoePesLoIZSXQ+wZglYgkH8p+EEj0siPd6OEKoUfP9gDFbNyRoBNfX8iv
N8zv53MZR8yKUkamA63i1VgbVrSJpG51DDY0wgSPWs/s50Lm96P4iNXRUbIWLT0b0JoelmJrw1tc
hVgO9KE83aTgQBK/rqTg+ht+vVV+P5YLXdOSQP+ZrW/YjzAfO0m6KM0XrSEXrMoOsvUlTHARHOWd
HFohlAPrcx32sTO+Q2hdd6Hquy1uROCJr3fof96Mpya3UOc2lEy1oauvhXlZB4l5pJn/r5bP5hq3
pjUC/Z1CUZe10FNhEEEX+QOoovdYi5mLk4YJU1RqsYxgH5vBUkgna5U8J/nIHBDInwdw2HsTgLYx
goFWPZtBsfSbVII2Sbv4LK6fY6tyivE4J80Z0rSuEkGSroamMlnGjQGFc8CuMIAo9TfWglVhUijm
1spzrqIbEaPFRyIwC6SIOnW3m7oY8rL319dQdMpt9c837GZSWmwGLFEu7pNGgxrqaxcdpize458O
I1Mjr5cwF5Rfhkq+W4BNp5BPHLMfE8ruSLrNZc2Rmj6BcHIaTLkpOJnrEbhyMnmT+6QtVZCUmXEa
mjjoegZLXTp5EWYiaa0EWgSdO6kU7Ku/6Zj/3r3rrrj46nZTdbQZkTwX2/Ggue0N6Cf3a9FIdkCH
+IqT+VkIF0vRvSUIQzYX8WhCdduMlb/aymu1qoJjur+zf0Zb5VY9zwdjo2yat5K4MEIVxCJBpOD9
v5rJYHqtdSj969GN5sEltEP5LwnqEiJ6DhfztEhLkirP5xOGS7TbVVsNRG+wEYGwNAGTQMbqTH4P
/e/CrQXf9UOJ7tpm4qJhMchETmEeD3hxv5VbJwLmZUMwFEk3A9StFLgmJ3dRIN1Ez2yru8oeXL/+
pf7Z/RSRxP6mcPr/LabzRGmijpDbSPFTVp2mlcDklxPgpg70j8FDf+h3ZLf4AMnknkIg2QFZAMHB
+pplRX7/Ai56LnImz3KNzVb7s5uiceem/hDGu7WLwEoXhq3/hRPg9a+v84xqy6qWZGQK5vYFqrfE
BkDp2zBad2WqCFqtf5Pg/n4/LrApcWonCaxYz9bN5CXoHftJsFIOJ98IAHiC3KdgRdck4e93F2zS
/owaSZ2hmTyR9Kzay66sO3+kcPNF8WuaKhBPiXc9cv9Nlvv7BbkolcNLhBS9mp7jLmAtdDttCTWo
CveDiczIXJRDDQvhcbR2JFeA3BFhzK9nL7q8fuuLKEnGpWF0pTNTOIHQ8iECmEvwitejP2qnPx/B
KqqNtQJdabZLj+MzmCdH1Usxls3dxsK3BGIfRE5tI21FB1T0clyYgpQ0vGcrnM8O4rBW/l0XTlNE
T+CCERmlqYEX+UrhTHZwsXBmJnIi/5va+D9b5KP/fPGJ7Niac8OeCwS8eDPeZ56FuW9yxFQ0tG9F
hH3B2eZBHYVJmsVaA4qaMG/KK59WsZMosttlD9f3hfI1ROH3e3FpGbWazh5hFnWWd3TLdkuweHCh
UagzP6pevcpIv8vbAhW2Bz4HcJSu8lMXxBfBaf8IPxdLC5k2yAtlsK6YIGEMuC7KhmnX5aiEjBYy
vlTQalsP85Xg8sFJu3gcgdamPBUILvOSHqy0cub5zqro5vrCXk9A9I874+IpKJtLvS6gHtiPSlAv
z5J01FTiUCN3E132DPtVWnRR1rN+rGuvxsURuYrUKJmxklD8eofr7V/GknDNeyA/+lAo9iWIKR/J
38U7SmUVx8xGWcvcrnDiu/JIf2nvcQmRyySAEa4Dl8DEdhNYIGEeg0Tv+hJ/TLOvvS4fWaxKbeZK
Lc5GY4eSljsm0x8nJj2NqvkWxfLWAr9X1iVvJGcVA3cjV0MUbc8F3Kk6Xd/gP93paB8lpDxFBDgc
SjwtD3R2Jw/Z0Y5idEsZlEmP/TD4S2N4S5TeImn+wbTYt0d4nBNI1mboflBzV7N6EzWWN8t311/z
y+NhyBpsH2FNZvPHQzeS2pxNRTlZSnSo7dMAJKcuBwSg30KSBffEByzo05pePG2NtRffdInTrE57
6ArmGOfv+oNeO6biFAcrBFMy7DcjBhWDZ70OQXozPgGRCPCL4vRvEKlMfeBggBH53/qSF7+Ju54j
OQdNOWpX8ZgSt9ayYbcr1gb8ZKS2QoTIms1cWwHuEMFEpxnashlP6RD78ZK5UX3L8gKeSJpb2Q+T
Nu2oHlZgP6sNZHjBiqT2vM3MjVGboERmTq2dx/aJ1GdT/Ua65y5RoZaGBshcO1ED8+vovdSf2Ry5
hn2fGam72qBYaY4SBfHBfFfmTQTq0BA1zjJlDpVeewVbu3uGt5BTstdCRjXDbDC30PGjM+zpHogF
YXMwk7TMkZTc6+nDpH5DCuOVBvav+jLHmUNSgLyXc9e/UBMaauCegrfn9iloKFODUtrUpmDUjXdN
LlAMgnq1tJGPjuLZmH9e39BfZuyKqhtQdYPyssE3TG1NsqCrjAIJAGQfYm46lDn7YPVvXK010ofk
jhpB/QtWO6ubdSuom76KWpdP57J1qg4myRbIyYOLu7cANu2b4dawlsAqZzeySNAMonz2b8CLv29Z
LkNppTqueu3DTHV+ZwtEnt3BdqUnersq1rxOLug38jME/b7p72vjGNdv5UQjZqr/rp2kfzQxLs53
RE0YB6VILdoCuvygdUu3ivrj+gcW3H0fOcfFMxIt1mhHkE6De3rowjJMt/AuEQ5SBWkfLw/S1LDV
UCosqlm9GLC/a9JJUOZ+rVjxu7LjxUHMJlHbRQLwTg6VXQlfq8Bwl00DfBo4PaOPD+XSUHbmA0WZ
LaK5fvl+Ojx7IEJsg7LNbRqktFWX0Kk4w8rPJROUu9NZUGh9JDufgt3vZ/Ao0cTO2yKnuMKz7aQe
0HQ7gQzjENBT7iT0agNIlP7b9+LVDFb+ZUd1HP9igD+7Ov/STEk0TxWsnbpmShdb0MiookDGVTnB
keFYjn5KZoHlypeUevli6biq2BjLnOorWBJSJs0v6RWupwDN5y5id2mj85JtXuA9AuKH6pYetNHd
MUw9UQ70df5+8Su4+zop8kWnK0ai8+FZCSdcpDFu/N2SnPQtBfAcVIezFZjvujtvMAyFOeFZFFK+
PO4XP4G/nsciSxcVpVE9mM5QmZsuKg75rAUMo7qO3piE7NrKdq4HmS+/8H+SAovvsq1OxmSGcsJJ
kxrYUb5X/SQ4HF8WChdP4NJLg7R61BCUzFWXeXH6qhkKZtpCxQ3RY7hjbmVt2VUDUDyWVvvExONa
1Ulz1cEdWbjRRGJfMzTw96inZQMm1Y2TMwLbGYLSSJoi9IupKLX/ejT7n3f/pD5I55i1dTqNp2au
PTWjLxnDUD+9jSTZN6u7pgCfAVD/pkvcabxrMf8wFx3UaOZZUuNqo+LqCYCvHQ00+bkq7rsE7iN2
uNTmDezPgFVKFkg5qAGcroLr++LrSv3ip3P3uzEBEVJoyBa1MN2YTyuP5WPA5gASIZzOCJ/GBZpR
gT2ORpEvT0oCIxx0xyj4iUv3M5KflqEFCw+pF/71JCPpwmrBSeRfHQRb5uJQ2ltMsTow9EwtAYbi
rjEeBCv6ZTviYkW5GNMpIy6nDgFbCUEnBIOg9JjkwzMkWO26zPpohwZ6vkj+ReHt6wv44tFcbCFa
Mo82aiPYaaoBfaleSn8GX47cZVCJWTOldoCzLHqD4FRu6Pf/wljz+vG0+d7cqFcqqNvYToDs/sh7
2ZPnMSRT6RC5c1WywKHC9lPrVRqlwIamVxXZOL2PEpyfma4KvvXX9/XFenBtvDQpiyXrJFhbMxN2
phNUxNKbkimTI7PhbejGTV9aKL2t+og57zGahk1MdPhaENC7UpGmyfUYbMtchCQKnRIjRgxWsslp
yr1CXq9vPUHtyzO20DisidqtakT5Tm7gg62hhjJGvy3sIC6frz/sg77xKRn6vbh8j68far2ga6UN
00jEt7s6deXHzqG3M/jydyhvvVWmqLv7y2leDsa71APrFj4e4PKgHrTf9dattQ+LAeaIigjBYvNN
QdmuyngYVWzE5cgU5klJIQqdokdwu2tMB3MmOVzjod4Ow9y0dPTD+tpD0D9GThQ5aRD51xdd9Ehu
C4FtSTqrRWxZ2u6Hrt6wRP92/QmiM/MRYy5yQXhqqLrc4wRPQb9t7ocjCJ+e7VOfeRAy78Pipn66
/kjBS/FFVq8vXZVWULu1lcjPIssFKPr6Ez6AN1f2Kl9jLSWrp65rcPQma3AKDVoOLG7fJl2Z3GXO
a7jZKMazRZb0toiiG2kpfqiQrdeAxjcDlZ5phulg/0tLMIMHMkODoSUiKfD6+UbDTP1xgNU0CCwy
PLveTOW8mFXtLmbuNO2xVr8n8AyRjfaJdTn+0INpPEe57VQJrv4cpkCT+mtFhAP9gcjktuB9zbL1
2OvInxCpx+UZNFesSesywBs2NdRHgGgnx3ipbutc+05Zd8i7DQSl3BjC/krnSW296XXitvl+yKtz
a0BjrTs1DP6xFPbrzQgePTpR0SDaO1/mtr9DAl9jGjAaZlmBLwm68PCuvSsufZHfkoDEDtnnYecx
bzjpABRAQXg9HYIU9APKde0zc5d7VKYa0J/dfEqmp2oER7ZBFxASO3XnyGY071r2ImXxQTFDvT4U
0q1l7MbhfUVbUnZY8LMlMO8L1wIHXmUvqP1PU/KWJC+SsmvglFDnKPno3WR+l+TvEj6DSgYnk8O6
ydx4erftY56equGnPsOLk1R+VG1gb+k083NsflOQ9RUEuNCDmS77Bb5X5q9W2vfWvZQr8IP9ZWQ2
LN8fmPk9BcqjjVuvJPfl8kaAdUiY0+eaCyRlUx0qwJ/zkwF9wwQch0y6ZaaADfn1iO/iQ65H9iII
5CRTidoiCKyiff2vKkAr013c+peyt0Rwr/WjXPtoa0px8aySlrEsMWwa6oED/A3YUyh9Ds9dqD2W
8KHpgsqxd8Ux2aMuPEEQwyugeOFdDxCiEMR1MYtJGTKlhUwVjOpOdTMfiSy4Lr/GdlwsKXdblJPW
wW4Zzlbgfp2BLvYVN3ttXU1CB2HZYXDl5y/kJg9EuFFBOqpwV4ah9p2e2rimc9h/5zpwHFAul7dT
IfiOoiXkCjNIykBla22FqwNxDPMAXRFBOvflEyAeoFq6qmmyzJUqbbpAZ2r1uhly86C1pdMaksC8
UPQIrj6RI10tagWLBWOWvWqk+0LECf8a93TxFlyMYgnJ2axlxkmVfpoSmJtqoC1SOJNNVD8NhoV2
Ei4ZpKiTZjtl/1gVxwZMyEmevT5SgI+YWsTTdzi8UaG43+fL31BgfGmbtqYahgW3vz/PImPa3KrQ
vYH59pbaxCNq/10h39r2Vz3SQLZHp2qlYB7IK82tl2whSKAx1WDm5h+eR+53cJu2a5XEmlQFc5V+
dijdG5Mh2EyfjoWhqMSGlyGx8KYyT07OrLjTZJTtp7KmbttEgSZVQSyDTCDWMvwU4bhnrbvuIsL1
rZ4ukTa1p0wbbvuBuIb0nmMmkTe6Y1WoBckYVol2sCoda6xsut7cQnvh/I/X9I835uLsJBlm1hpz
e7L0KIB9CXTuw+tP+Gr7/PEILoxC/IMsfba0p4EGA6Q+ngnsNFbQBCxb0ZBhh9iFaId3/anqp0PL
LS+3aYuWTVnLaog6pBFYdblRe9acuZAPcNMx247Qr3ETSwpayEwxRfZl0N7d/CH53io+w9g3J0Fh
jrs5C7qiDvL5LVeeomLDaOtoEbT5zXPUPqfat2V87EDcRHB7tdKTYr3HphlqcvTP9/4fi8jt/UqL
xwlem+3JWNLNkjf7Fk4+15ds/dR/XLncinGxesbAR47W71Rphh+RLdPphln/br/x5ONEoVIRp3iI
QTDBr1QXbrPXX0Pw4XnycauYY9pBjvyU4PdnUhFmpgBsIVgoXmKSTbKixAaihJ7IflIoIYgRnlG0
wfUXEQQjnnusLUZexcnYnmIIqvaq5tajuYfUTmBPmeC0iNaMiwILGSvNWj891H68KfkJA3bB/v0M
8Ptzd/FkYxI388TmoT1N6h3pYWrWP8sjSBcGkn6dGr7BVG9QkdHO8U6roDwhy1DWeyW6cbAXEXf8
c97F/RouOrSxAQKhDskXrSHF6k61QxYWVBgL16nmzX2/LWBuH+e5Q5c4NIbQLOlmUP0msgsnyjJg
HKZASgVj1c+tOu5ncaec9VoRyxW+A6RLmacd8x/FLTyfVpeCyAPjQfPBIc4AygAiNAdoUCSS8Rmm
yP0ALgbomrEsaokfgLEy7ljV7eEzY21nBLZQDiBjJBymij4FzzpO+3ppiI7Ilm1JBwFHZ/w/0q5s
R1Jc234REtgM5hUIiCkzIofKzM4XlDUZA2aev/4u6uh2RVJxgnu7pZZaXS2Vw2Z7ew9rr7WbsS/W
hp3yZ7D+OP1Jho56XG9+ru12OXbM5e+lc5DoD9vWt4PQiVHm3vbOmn9duWTLUWNdQLu5nj+uLvvA
zIhvJSuub+2pXQ4YQ6pXKM3s++gJQrknfkjAnKQ7heVhrnGjbkNX/f8G+J8NZjlfjPKsyGSCFSE+
t+3JE+qpK27wv3gOnWgWhBhNfRnh95LXvcVgIIZjgtvkbRaMYV4hHZp66QdzZqVr+aqvJRb/xTB/
r7sI+zvMozchxbrqvv+A3AJ/BPgeZS+gPQ2H36k7SGkSyIGlmBdd8ZbXX5jfSy/SgUgZDJw7lu5p
u+G1dHUaQcJ5xev/2Xj59fF+LzNb7EUIqnQsZGI+2cp26hfdTb3I61Bk2NhBDgoe/fGfPGi/l1u+
MqBM7IpMKU7SlG7B7kA4uK1UDJqaYnd7pdVvt4g5rT42xrDhsyMdwKQB7oJ+WxCwtOpOBfs5wpMH
8jUcPZqv8qusfbzF2zICGTIoGdZWwvbBDsEUy9s7u2r/7R4Xj0VqAg1lavh6QjTHSoKRik8AEaqN
H5nlnRIZGNX5NnHFidkDFV8KUWzaArz5QtiPtgYmUby/28RaI4i+7uZ+f+XFE5L3U9NXNbYf1oBb
AANR/L+byjBbouoY7weHGsS4FnYkhDmIpIwB27d2ykgw07o32FpPef6Zy2j4cpGFBTWibmiZWwWK
Xd2RArNHg2jbBP/kpl8uszCWqYKkQIyhopOabDEgf9dgMhwa1iu28mdbZnFkC1uhOZMh/ilOUTiB
p/gnagUDZsgLfp9P/Ya3qc86y0Ud3AkhZ1PQH9TM0X7O3bammzB9VbVwL/RDbFobpThKo3cn41k0
pdOApWOaQAG6beufo9VsojiwSj80z2VRgzc0WvGMV33W5YEtzKvTRaSHjQ0n8qK6s3g5O5ve6Lc7
eVqXAFgxgmU3yyzwvA2CWOd5RKcGdNMIICK4isK65jEu9rRsSwkRJ02VluUpkU+c27t+mGd1jeC2
U7wmIHh5b34d7YW7N2U5ThGx1bOlvxgJlAEt4hktkLBt446ZvmVF82hBJCfLpafX1SHL8G+CjudY
ll5o1Y6S0B34Ad087IPRCHdxnqFHIiFUB7aBJMds6td8SCAyu8quPr+1N27jEsALqmMt7iazOFkp
uKSkqb3oIGnULTAnKFaztTPjwyxndlaYt6wQm8ej6YW0X0GHr32oxYOZxZ1e9iiBn/R4nwt7W+tH
OzI2t7/T1cfr0hwW/q2TsjbSkRWnVDjDmez1fbdDOAcoOqY0j3bhThU0vFNwKK1VTf4s8X/2E7/m
5S5MRBsola2E19ODcaM5NebQeDBCpTxahTz9SpNvfdOF6yM5U0eiZfSk8Q9V5lDwkh9lOEF/2jQd
27zL7eIYn9EdM2x4l8b0LALxrfIg6PuoFV7GzzUyMl4eWz0I6+wp6ZhHo9LEIF370cf8KaTHqUGf
IOZO3YEpfgAAWWHA5am627Sg9W7rxiG8zzd6+TxktXDqMkeptcf4i51oJ1UmT6YKvbGVOGj1Ay+8
8dRnRMSgu8ApQytgU4DgO3GQa/Y/ki+Wm+/MbQF2R8n2WWA9rxjXtbLjpXEt/Gc4NSIcoVcKIAoL
+mDGowNF+84cE9o9oUv/5XrLPq4pQOBnGHV5Sg0ThJ1yb+kImjvjRWKsjyq7TvVNxQKD9Teal6Dl
AJWtWJ+hvRaUXOx62eplE0ugOIkr1Xj6fnpOvXCnbGZeDnAJOyZQTe4aX8DaR162PXkel3Eu8bLL
6qWrFTcNv8Q1sP0gs+eVa6aTqxPrHpEOSNZRUqeg29wT6tE2tTB6yTyppu7tb3/Ve4EbwKZAbarE
Xnx6ng6oVIq0OI11jCIGcWnyxKq10d2rR/33KnQ5S0q7DHpNI1w1IE9uB60E8GTf3sfsGP5wHBcr
LFo+RijsRK2S4mSzL0raHCQYqKMBRhVk6bfbS61tZpEDTjHPlTHDZhIxoiZ8l4+d9+9WWKR6Khua
oTOi4tTN4wggoUdf/vYKv0DOt85r3uSFUw+buAq7GptQ92ILlnCbA2aA4pZDX6evIJ2HvnXk4k/m
Xjw4vl0w/762DgXotnLrfMdVD5PHxl9rjfk5gr71sxbPXNXobZEbenFq0yio+piAmKbZQhE68+Ix
3d0+hNu2jzmgz2eA7t1oQtwcYaMx+pXUvJEhMWymlRjr+gN6YZuLR23ozKJKwZANR6P5uksP+R0/
lrsuaL+uPdbsz+n1z6/1ElpfDxAbipXBOodpDGIHEfkyMzcjZU/MjPczg18BjZIBI5ZCecrrD72a
Xm11dBo+OQxEVqoKIKKagE4+Lj3wq9yD+cNP2BHSbgCpjPeTzh2I9xwGUJxQqOd0jD6mOVQRu9ap
SO6RvPKVuPfyLneaSnfSGDIH4ik0vczsnpVpPI7aoZnEpureGEZWpxCDBqJzQZ/mtzpYfwfi1SXG
oAUqHHHlECncEvwmkJTYtDkYKLLinoQcSrcnyYU3QbIvamtP6vWxneixt0N/iLtHGg4PWlHMVBbO
GP0MLQhQp6qXowk5Qflai+UryDJ8i9ouG8lRWplLiR5o2XtlVV4xIn3M05eRxG6B/04LqG812nMD
afKS4DzC3E1E6EqWe9wErLi0/DIKXb0HFaIw3Savd2acQoKOnMVReyw6670yxv0w/OAJf6yG1gEj
yKmZ0FE00ElSf2px7Hf5d0DFAqu3dnGV7Sp9DFJzuo/xDuhy2He8/8GAACHS3oVN5dlqcQ/bCsKM
PpX0GaASWTUQulMDTsHgDTr8WksA7eM/mGhdK+JuOhewIRm8mVi76SzF0VJoJtjtV6Yqvigs6Yzi
vR7qLbc6HkAT860m44+4mTy165wwgd693fuk3EFcys2KzC3T95lvO9dxTwFK7zDepNseDvOppnFQ
dhiwgLv8oZkaojAOVnE0ossEZbMKY5OEPPESvP4hgPUSkrdp+iUzyHvEB78mCXiYIfmktIcQmNBa
4C9Sp22LUneKma9hHO9ZBohJPbykIrsnOXQPqNQdswATmczR8Z/lRu6k0UCsK9nEOMX+JbK+2rq6
ZwV6cbFrRi9K/9NIml1I+FmT3Tczar7zsXYz42feGxsj/tCL5BFtwqBndKdP2t7Oxge0EL9GOSjQ
JdBg9jRgQVQ6UyhjW+VR0MLpI/3DqmKfMqBSagiNDSH/AnEIiRSIIA8GxMzJSPutUOyNEg6uZplb
CQYWDWFuZL2NcesK40fcJ14t/YZhR2XGvby17+wSrV+AyYgy5+jkaNeWm07ASHEM9cJ/Teyp0sad
YfKXJoZQTQhQeOm0o+FGaebWELk0le8DGlMRP1p15tfS2iTGAL1Crj9Lq/9Ckhb6UffW3IMx0OEm
0zvXRz1QWbpXesvlreEVcZJ4SWXeq4Z1kHHyYMYYchfJOU2g+wSnQSDSYkt+CJPCnYHstW0d1THa
tTx7Kay0QcCdezJHC0dsBMfMT116I9Q64uHL1CfbvMMdswn+uN2raLWHsju2PDoMWQrBiMm1qDgU
abOpy9GteejHE9uIBNomXQMtivE9pE9jm0GqfNdA6a3NFEfiG0Rjv8/UbR8VR8LJvZqDjFIoG1oS
pzVeFY5OcP7BMNOaIQiLIEUWZrbfxtI37PycGUBqFk90QHRo3Beh6svppWeJM7bpTmlB16mVgZ69
8PyhbH+Wuu5AWjxDJSTux/2ktF4nOcYdpRtqk1eGndt0f/U62aYd+I1i6ws6/vc4mK3WNQFYiTZt
HW3ETLLKoUcK5kqrAiC8UIFBo6ehw2giROOGrPABiHR0+GMzCYwaJRpYupzCYLJAyWPaX9G28jGK
27CfCjcdBTiYuMh3avw+5CBPIYBPdiAuTp4M9cgqHjSx5qoFVP+S1K/qN2F+G6H0I/TOiyF3qL4a
Y/ZN118IzL/NIE1z1yvPoTwBO7GFsh0R7SYNXwiwcNi2/dC0OwpvU/bf+/hYNq9VrR4h87atDc1r
m/uofEJVEmRPzEW/4FEoB0XFaF4Prd2q29a0eimj6X1Mk6AYIlABMjUwafsXoyoK/brWOIkCfSEy
IvXvdG0bh+eREXdKlL3UT1xt7sZqJ8X4bpFym7b8gVjplqRfiAAcMyt+tqH6jUxsV6E94mgDVEMa
yBNDublmb7a4o+iOcGgFZQrMOVe/qR0IEJo7EuoH8IC8xflX27C9JBTfBiV9mjQg+4xuO/JoZw3b
gnKnNZPNEIFcwCgdG6MKRoPHwfRr2JRePxTfDXEI4TjL6a7V2XNrNF6MCZgWzBgG6MUrkYRuqtev
k/bW55hukv5YTQcoJp4ZCIwFnZ6tClq8Soe2aRkoBX8r+/ZsDfXjiJZLaYb3IHJ+yHgcEABYSdJs
oFTgWaASZqz3FRsQB6N5NHW+K9PGMxHcQaBwmKqtMO1tGdsuZIA2SjJ5DBKJYaV7ShUGqSId0g0b
O31HfcWxDCgNbTX0WBrR/IgpogoTBEgAsSqp20+ZbxaaH+vdX6E57jN92KIC7WgmhHowbxsX1b4t
/FghjkzNQK2Hh5g0oLozd8bEXYWFTpaXd2zQ71MAMtD62Ihp2EWi3VnlfWQdW3IPnkMXEQeInEEj
KXnxgzZgQKr5ZkJWGZXcjYS16UEKVxgMGFvQKad9wBVrE1lgkRn7+wQF4gSJNnQA9hFIGOzhCWGa
o+rYSjK4yfSAnAtZ/5F03BtMzRkUaBOi3Nkhs5ANVAlNtITzN7VRXIlbbhS6L1GW6TcSd1yQDjxw
IMVUBghFA89SQaQJje1ivMOd9dtiB3KdrUjYnVWm57j6EDakTPr2EKOSOpYq3nwwHldwHByTkBlK
cl0UFOKp5sRtczy6MUrpab1JaOQSHd+DqB5kiA41g5fKk8001U9dAdXF0vLoaEO9BBhhXJhtidlr
CjKWKO2cdnrksoazaJ0RHVU5aRsDswA9mt5a+ao32x4BI22Fr1OkpQDn0vfJGL7lefnCGu6O8YxA
A8ZZwaBmoz32ObRsjZc4+laNdJsY0zNXZyxNaj1RWJVlGA4B3L2OBjw5kMjLlLu6TaCIUL/UiA/q
NtqDrjJ3kjHfi7rEbHjuGILAHMHVYanbSd2ZBO2aHLGmKl1r2LDmVSm+m43pyuleASWCBO17W3UP
cVlvIvYqSvLABD+0mbZNh9QTuY6WPjvx/k0IfgJ1C8x31obE2Mdku2PzpCqILqOpRKkoc3tAFEkD
zgc85ZgOsdTMTTAx2qjRtmXaZmwDMQ6brIEADcaqKYcqGqMvNqjWUjs6MAvN4zhDyD3yJzKVmxLq
YpKTs2XIv5pk2JWFGcw2YsjUawhmCvl01NKXVpNBYwBQBOWitCSvVfnRQUlNIg0k8mdi4jsY+XOX
WpsqRD4B3Xm9OVAbbrvVwbEDIDHAcMxGlweoWANzF5HqhjT3MnS2qA4uEuWjAQ8J/5G1oLMaYAoD
VEj5jxLEErUdPyUl+ElS7lXxtMvwgN5Ou66m6r9bNb+Gui9SzybGhGcXo1XT2swZtRwA+FkWXXlU
S1Brle3r7eWup18X6y1ySlQvw1Imc9cmMR1D1fwEJ2NAow/RawW2iah4VQsQR9ZBitDr9uJXU0zV
sk3NoobN2CL1o2UFvWAFa8v2o5kmQP93bffj9hp/zv3/Svl+L7IoHYq2NnDVFOusBqAQr7y5Sgv1
yf5BAB89a35kQJg7xBFeD+ro4Pbq17/m78UXBaQi4wPV7b44le2xqSe/RFiUWygUNHumr5Yt5jLO
H/WB3+e5ZG20SgmCvQEjkKxEBpZ2GeTfYunYJcJM4zFBSjKBblh032cPGVIA0dmWmRlIcE0H0axb
N9UmER9Kbri5iQmHdM4O6Rooft7zrV+5LEbZ1FTaUQLdmOF+QwhNKe6gRJHmXcBod6+WUWCHf0n7
qeqMXazsQmhaxlDoEvveiDcNAJGpQKRIq3JluHrthy1KV0QrorTIs/LUWR8ctFyIVBkai4aMMe0H
SUD9fWzIP7rufxvIkr6xGGnbFRMOozAQDuq9o6AAQasfGRATVv+PSjqGZVi6zjR7WdNtO2JmQ90W
J6AIGbX2wBuX4Dq7bfLXC4C/F1mcYqJXKldJZJ0nrfFqews9qhW3Md/YPwxI/73CogCoRMjt9Ril
aQNvtDQhDRDCqtmbGSpbsxEB2AtWrvFVy7hYcVEPRIQT1bwQ+EohYG/Zc0Ui4aE25BRduOkHFGGq
AtITkqwBuK+754uVF+55HPGXFzUaHxNtNlzKIBRi0zcdUranKTE8GVHPouMOrerQUVDyuf0xr3ro
v4tzZDnvnmVos4IlAsUYNDNTRIItildDtop1vP5JfxfaF046agZq0FwrTuZwSvSHXMVh9sJpemag
AmB/iVGpmMyg6DBIAIjBNo/FSyZGxHYV8QHA9wAJyDxpw5uba5Ist8+ALudN7a6qkaTgDER5r5Fu
hwyoiZUVC1tbZLbAi2c/nQZoF0SoOBtZjqw12sbpa1yZ29uf81f7/c+r87/nTJft+SIicUzUMD+x
dxH1bpQhTUKhr2QdoIuZh+4wFOOeMOFye92rPsGwET5QUP3TJTFqryZVbHM7Pyn0WA35VrNX8Uvz
pf9jZxdLzC/xxQE2QL70IzHzE8DkhSo9Rr7zytoYoOVUwuesOUKHYEuHQ45J6aTyebvWxbkKJcTU
x9+bXNgwEsNeZWxg53ID6CdUsGaiQ3tT+yXw+uCyf1BW3qurNnOx4MJmOqscRKvo+SkxUX/Mm1Os
3IeN/q9WwbzQ54MVid3mqmrkJ0xPog97bJNjaa09Glcd7N9b+QOx2Jmkj2hG8tPU1afULu9kWbSu
rmeeOiEMbuqtbLPhGCn9423LvH2GIEP6vDuUQDUMdFCcIfSPCzt6KLqvSqOvvInXW5sX+1s8WXnR
ZozGsM7/RddJQCC5K4PSQyUfrzGoevX78ivaRmvu6/bd05e0poIPQ1K3sBIdQk46wUxptzLtddV5
X2xuPuOLq1ckNStGibAil4kntmgVh2RDUfq1hQTT1oo9ru1n0Zey1QhExwl8Ca9RXE6Qv67Rllpr
RrHwJeakd1WC3slp4Eivjdww8cYAwg4B+S9oDX6t6a4G90CTxVDHyNARLLLw2MXdkUXpNi8eM/1c
ttY9OGJQKbUPrEPA3x2qGqQ033XMuib2GUgJpwSVSq303qSfDRL+NZ9czD1UZdM7jmEao/5rGNWX
yYb6NXeGuEDyCqoyK3e4OMm6PjC5q5POA5mSm1UlyhwV+gjRQTH5UVc0EkRj5UtbfqmnLPQLjESE
1bPJxnMvsCslQ1agsO6tGkDeJiLxYpj5XWjNM7vpoLvAOz7UqfVQEnIuiT0F8cAKx+pCdKpA3YqZ
uvrp9lW8Ci7/7UD15UMLCjxtaDF29AvkoTkU2uzMduBBPSWoArRrIOu9W8vQrsPjLqx34UUhu1LH
4IWyzpgg2I8bROEgVFLPo2/6yWlttRXLWr6/GdgeItngqkylZ9TQLZT3yrSGUr56Q0xiU4sisWZL
6FeXMlKwvGdnISQa0Y8NEpjbn+qXQtUfr+3FEvNPuLzyRpKUNZqYpykutp2BN5UOJnVL23pJBIw1
t1Dr3NkKz5wKxfHaIvdTB+Vj00KlURYDRjUaKLDHEBJ2MyY6CMRTaPzoB9AgPut02LXsAZ2UQ5mh
xjURn9TE1UQEmjBVgv+s5ihzyfQQZX2LPrzp0lTz8wY62hxXbareZQgycuB5q0h6aYzRStTElOFD
jQ3HUNCYwh9XwDXRLJDoxHZ6Bo4BZn8rBkjdi8KjJKAdcyyUiG8f3DUbNxiQ/aptWVS3ljZehBrR
WDqYZ/sJ3e4N/zVt0GJq2QB0YF2oanW9hXUXKYEEgsan08vbf5ROp21genJHoY64xrl8BZ5wubel
cdvJRCoqxHRqMPIDdKY/aYYflwRFwcldOccrNv5prUURoRu7sUb1FBQFu0R6UOExgcWfiYHQvJlA
JeF29+sjkldu76dFF8FCqlhZiDbBBM1p4ob9c1mgjD6tmciVKs6nVRaxQmObjEJGYDohAuLbOkiC
TgXOhLrZBgLGa2R8a3ta3ORu6JgaptF0irpsA9AH5G52Inn4l59r/hUX/qLuuK3Ebc3OKAlAdanC
wFLpQntjP9n3eurPLE7rhO5rNrKIFKSUjcInbK2qwRKmfvC1pG3tdv0K+y62VUIJwUytkp3rDXTC
gvIx2TMvfzMCbdPcidU5ibUNLTKMplfEBH7Y6URQSm/C0jHHleDq6ugQuXDsiw9lpq2NTsiAeLjQ
XZQbKgPOszpQkN+ijVeqXkwsZ2hHIBqCCBIQQjsa1AdH0MoPuWKW9PJ3LL6dMKZU7dOKnbvimcQS
bCvcX8WqXX/7L3a7CPRUXdQCU7wzWl1NnVm3WLvv/dEDZcwTGsve7VuwtqfF50tTWxgk6ZGiEiAS
bLKvwFMDSOP2/7+MrqmQfEKJj5q/WPYujLKnmIM3TRUBjfyey72uUAcTC7fXuGonl4ss9hJLaxz4
hJNrfPs0IGb0kn38pLhi14JYBRNmzZ3irXE+XoVvXa66eM1yM+7MaRBY1WOB4hsO0nqIhkMxDp1E
yIO5MRzJuF1Loa7dc3qx7pKwtNLMus+EbmJdzZ+Ho9KTcg8AmKN6xcN4WB0qvWYpuqZrRNVMU7OX
WmtTS8KpNIvZLjUe6B+pl7umh277N4bm2zzfCejxP9zl71UXzxvoFXqutC0MZ2/uc+78h2kPXHPz
uQqPe8laGHnlqUPKaTHMKJqaof+iJLgwVYAu1GoiefxASLxXSOobInwWVnGs0xToiShQdf6mRsne
4Okpi0B6NuoYaIzs0BWMtn5ZmluLGPuQjxv86VlDwFsPANAoPUJK+53l9rtEu7PM1A2FCKRVoK+X
bRLQNk2G3CgYFYyPUKv26q53GyCQlJT4Zmc962m4G1v5DIzHntexWzX1R2upOw6aolbXgJQztpMC
BKi0IsCc6Hbuxaql6d++ZlciKqqbhgnZIJCI6GzxOCPVHbK+wvlk9g6jh56S7gvxTbQ/by8zX9Zl
NK+DrEQFW4mtApzx+XVu0LG3uAbZgEJy1Dah6yee6+iVmcVrg+NSOpA53V7xl+7TjSXNRVWJCEoE
H0Hj04oa434lUHL9sdDHY5abX3tOKghrDrEr7TQB2CpCHFSwEfPjAGVUHIT3VTm1Xzh4uDaVDZCf
anmJQTedOUIOur8TA0dGcezQx1fRwOpo6aViO0bD2xC1O814BXXFR86GB2WMwYVtIbW2wKrOlW86
Pye1tp3kN02lbi6ZUyNTj4Zjm/5Vl2AcUtVtkZq7VhcIa8OHKWNopWg7K018IFxck1Uuy9W7nh8g
DRYB3EIKCJri32FSfh0N5rf1VyELN7LAfwZgwhB907Vzq3CX25qbaSAsIF9G9qiN93lzl2STZzXs
W9iWZ1q/mzW41FkUyPan2b/R9MXOIHQLHjBIuTsmygk8/5LYttNa247ph0z+VKG3l3X2mvufP8+t
z7cIv+GyEi0NDfMc7apddQp3Kfxv9gjOlZXH7ErIQ3VGEPGaOjLaX2oMFx6CTWmaNMgsTnQERo8A
zSfXYtOrl+z3EvrCFMvOVnTLiO05iOMo3LbvYl9sYwZ8imMFuTcAerS1nv8PydnK5vTFKepSScqS
xtOpNaDAU79W0z3Pv08UVAVDAdhY6ajxX0xv/NoCn2seekPbAtrbrbjhKz/jMuFYVgjNom9atUfe
ZlUkMK3BN9KVr3it/vlpifnBu/iMhdL1LOoQ/xsOMGzgsxGb4aBtI++bRMsfMobqwfAA7llxM9fC
lE/rzt/+Yl0zimqQ/s4Zm0upO7yJbbIRAML2wfAw01Tj6pAtwFn92kzv6sqL0BJtydbElOp/dpzf
z6PiIEoESdnggrjWBxQoC9a2eyVsuNztknMS3TGbdSZ2a42v6EziNbsvso/bnvvKbblcYzmdNNqF
CJUcxjJN574EUDbcCEs4E19TSb9qlZQCmmLpFgVf0+dPN/DI1Nsc3FW8FcDmtK4M1/An1+I6g12s
sUi10XbE9Hcn2bnyJ384lvsUDH3msUXBcQiKO+P8D87uYrl5yxfWWFgtJNhtYzylUevYbKMaz5oJ
RkxSr9n92uEt7ps5JjoQVCFY8rJhW1fgTJzI5JkCoTKrz2WmAMP3ahsYVJXpN3DpPmilFiSD/FoL
Y+Xur/2UxRWs07ImfUqxaZCxTTVxOstYcWBXbfLiXBd3TSgDUa0S55oNr233bkTPE9OdUK7sZP5r
Fo/eJ2thi8832XkRUn1EJ0W42fSjkeVWL97ScHINw7ttKn+Kd5jkYjFt2Xar0M9GqCbtOeV4a3Zy
U+2gM7rP7+o7FOYxZZq4+RFMYM9QFMd0gpcG/ff1itftj6ctmUSYDWHuOtTGUw4GcWN8tMY1Nudr
bdNPG13cczskupbq7VxDSeAmf9Ecbzh3Z62/egdSqtb7R37yb3tBIPf5Q+ZRkU1Do4wnAyD8fAbu
Dmd7jX/sqjO+WGQ+2ovLngk7hy4WHoApqd1Ee5O0cU25Ml69enqLix5HtZbFlZwzxejMt3MJA0oa
QYe3DUMCh/Wg5RdI6L/fAtQZPu8rBxqy6ARnZ8wkPYel9hhS5qoVeZy64ikiYBhE7mZbIneEtL5y
y+hmYJ1a6t9UBuZqE0B4dV92nVfOQGuUDlrzkHK51nG9EqF+MquFTyikGWUCPIynsWrdxOiAC98Y
Rbs1QGc7VeJgdihAcoB72e72zb1GSWUwnQLnAEZEaAotPnzS5IMRUxi0eSdKdzj14O/VnPLO+Kod
McrqUci4/Gxe6EaDcKm3VmT69QD/8X0ull9YxGTx0MZAvHUefL5NNad9bN/n0jh5Sl8ojCLxsoD5
GFJ5UnbkdU3DYU4V/1zdtNgcr5uIFD5bB23KJCkK3YY9/qd2XW3qHZp3K674GjMDDvn3Oosr3HU8
7oB5FucZq60jezebHiwbxaPEuGY/IcjblkjRBvHY1+Gd6PL7qY8cDPn6eomRFTY8atoJRFoOH0Dl
oBebvMeI75SHG9XCtBU0b0D+sGPWSrLxp8TF7NYvfvfCOMiYcDBiW9C0wMCQlkN6KcFYefkTWKbC
MxLTxaRgEI7VvqJ5IMfMT1URWPT7JJij2C+q9pWF/MkUKD7ph1HeRdTYKiCmqJTdUIBqpIXiXflj
CuvgtlXPb9ut77qwKl5kNtw0E2fRVQCc25jESYPKhKr6yE9aaPig7F0LYq4+6xdntfA0AxvbzijS
2ZZA6AlQ/Dx6uwNgG84NcPjM6e4yN7oTr7e3ej10v1h34TpaW1FQngAhSzNLC6MOhtn32BPB4BJf
nrmrbtdHe68+tBdrLmILu9XbaTQT6xzFxyJF0snXUJPzr771BRdFHgB66aCBi/cc9aPpNFq65Qpx
MYukNOHg5A1fCcquQRcvTX2JRoYxj7qGvPsMA98XvpwpqO/nAu3/gTpgvu43NrdMFlo+EDoQmGcP
2MnYaJsqHvZhAQh/uG3DmbZcAioKOnU1PqWx6k4TJJkL9u8uyRLM20iedZJQ+ywwekj6eqOIZyCM
DkP0pRRfJ1Cf37bUFWe7FFdXREZ7I9TEmQwJhiVDL525nSCIneV3GrV2Wkr9kIAc+fay14OO38Zq
L5xBHEI8uR27OWTrNyWm3aQ3cwHKt3kEwx+CsILo1Nrw+6o9LdwBIDK2bShEnOtOOrMQFpLOCFxv
5xF1XNqg+GXrd5KO0I+wKt8Ade3Ktue365aRLfyCOmDYroEE45mXP8v4LxMTSSpKgZ2hPYX2se6f
UGeLUXZrdeM5Gt9ur75yfe2Fg7AgTVsZySDOdpR6IG/wLHOPwcjRiDFJtL291vVyzcUHXvgKVKA4
GSIdviLDqBae0gpDcID9kHY4YSLGiw1UMhR0zOjBKsVWTQsHg46e3rd7O0K5zIj9YVxj0593+N+P
H7EF/v9lQF1NiOgmw8aUX5NAZ/6IOW1vHKtDExGorOJSj9K/fRB/yq19eq5Rh/+8ZjHi+akjZp/p
KXxQ3gDF8gDXu4MK0MF4jXyQh2+M/Qzek769AxrA9tZAFddrFEw3wNZu6MxYUm6ieFtZSg4N2M5v
XyaPYK72B9vpTu8ZL6gaC38tgrzWFTXYxYqL2ApDgdmgTL04t1Bd6BRID0KXVOshsYVJOTdSyLOO
qnmhQQSsCzFv26ZBMWmPt4/+2tzOp1+xcDJ1nlu8a21xNqCg4hF1O5fQ0JDetMMBk7dznlPazuRO
G+mBdGAtwrwafFwcwsLbUDuzjQxUZueGqs+koGAW6OPHiReenor/Ie3MduPWtW79RAIkUe2tumrt
chc7zo3gOLFE9VRPPf0Z8gFWKnTt4tr/vskCsoCwSJGTk7P5BpVY1MuPqrPRBNMCTzbvygmjUReP
RQOQCDNGY7+yosJmVM8s8fBACutXanX7QkHHaQ28HrejMjOOyKJAJgPh8YzWPpIFnoW24WZI7ijq
9d2ulgSxLrtHZ79VOIetoScKAVLmTmt3loJjBwaeDd2x0bl1x+RGL62dZtMgT9zIdJVNBkJAhTgG
OnYDDe3517fJRbN49mOEA2pnqJpnfePeselbrUGE9qZIid+xznfZt+tDrRvui/35M5SYsqrbviVq
g868HEWXrX7rzrjkk+frg3wSSK6NIuQE0jRT0YlLQQEK62drj5xnvDfeOg+H4OhGy9aGEHJzC5IE
chMjWuaiZQ6AqQ2v/4zLl+3ZZNe78MzYor2bOtAPBjFSYb8myOLGXdRVDXo/Fuyt3PYAnfGz7GFU
M6gr1I/Xh7/oDZ+NLlgg4E3tIqk0lMk27zR9N6VMRMm2sYRnWDwyq+xchd5ZWb3lBmTKKrYrh8Jv
DbY3bJQvL8bOhTRMW+Z+zIr90JtBa48eQSYOAjbAthQs+8bH9+sTv/w+PJu5YPWcxhkTLVFx4SBR
0u7cA9sAnrJZBQDGHTnEuzVpAi6F7s2Or/k9EidoyFW34IvwQ7aRgtcuuphnv0cwg64OHSue4/es
byHFQ7Ne7Neb9mRuM8QUWNC+vTUP48Z9te9IH1xfDNlFZAlWEWS6olFdWBo3c74T9Rm0p43eneLM
QQlS7o2s3LFcDeP8oU2/jWTzPw4vGLpiZEY/9zjw036JbJw9fQcThqdn66OjWWLILrXmnN93lmDJ
9IwpLrrWoZxlZt8ZdX2zn7wMfKfJ+LW0aGoG189F0MIFqeL6RD/bb67YHFvIgGr1NPcOKcipVMEr
afaatSIjkZ/Goyl3n22tRaOb64/uj8F8RzcvCuFVL+2WgK+c00c7NQHqmU/FHMWJjYr3OuJquQPF
wK9QvOGp5NHS9zX7lhPUriDuUc+2t+B9bSXmMbHvS1u50ZZIA4AJxcrOU140h5YzYKIhBP+qsce0
h7vhBnSiPpAYQYbAob5oAD/ca8rRtja1+9YsBfrHb4mzqwH0WNAa+JRQ1MZ3+0Q9Dc6bwh/j4aWn
+KX9xtK2c3XbJsDlDM8d8BCAkdT5oaxiL093c3WwrMcKUJAqccOyfFBcFJQ22lZDQ76TmaAZ6Ica
HdI8M8J2UNDQq6lo1lSVQNP6aOL2736gv5vYeVt4LIlrXrCMqJG2XYj3mLoB1t3fdrl3lJijVgMK
S9BJJ0aoOFyy7fUL99xfQwjG1xpoCaWjT9nwKdTQGL3tvClcjkXsucCjp9HaNG3v3XvgHgB+3zLI
kenH5uH/hPr965cIVrouW5v0gzKfTDQELQBi7WtLsp66dfFZ8cfCibVWiZuDer1YuGsyDRRN98Ou
5k2uIjwy9M96RkOWdvsJNVBweTxbq3wH5AlNPZr0Q+86DwIA1Cvz6SafCRqT9RCslNtxdI5aP54M
JH7j+MEoP8q++KDQpzFizXPV3xSETQjdQv6OoCb+ztRmYIzawAIQaDDzCL25UDPbZWj/iAEXd+D1
DVAqGgD3cYclqI16Y81JZMfJ2zQZwOqoXj+CLAU4ymRFi24HTta8TKAF8LmJ3H7egGMdOkhXmaiZ
d4N20kP0sPqsau6jDpeflwSLqx1zrXmYs/yAQsWIoid7VrKtnhYwReMLVYvjRPUn1sMYcRX085rn
eADb99qy4TqaYRlCD3pd1OhGeRymIoQyOlNyFCCW22bCZTEnt7r7loK+UBDkvzmAOE0KI+IWW3ty
ogqFKxDevK+G13EEJEU7zhC7oU4W2Rndxuro5/bykxAL7NPxcU4OpemGQILdpz1ge5weWjv/jSTj
K8ASm4UYP1FhF1Ws8DRIEJpZ5qUM8KISJFg7jwq8ZrQUZaypsnfRZdI5Flpiur2JVBpTS7Cxqp3B
1CgzXXCdQO2t9HIDvpevpwzxT9jimZW3dpb41YTOsTyb7jmuQfvV0u4IpGqLBLQTrI+CxoMGazMT
NF2/chBJjOW+UsjTBM25tSdnqN7GJCrptiSIojgPUBD38u7HMk+ennW+3Wj+MJ4UU/ViOz/mxVue
gURSvBTtM+fM7yy6SXqczALYVteGBkMyby37I1OC2eQbJ2YRQ/6p5TbEQebljmfZ91ZF41QLtljl
7juX3lbTkWDzshpgONoc4ybX/A5ola6fPS1FjdGtM7aeWVW/uGF9Lys7CQsbnfj6lHg5ujjMmntW
Ue0gKA24WuPb3RS0cxnpjhaw+n3piIe6pn2v6z7YSl5fbqnTHKAjuamQ1HR2A4NMhvo8N2nttTQJ
Z3VARijzuvqgsMyvOAnm/p51/UH9OaEruC2yjbsenAKmZ7aiHm1RcZb7bcrDTK0OTqNtFEiBtRw5
qjtib2N3a1OoD0AoV53uMkCBCBDrqgZtDrt/cd1pt/RckpmzV0t87VIVLHU9qfPYzrZ+mrVjOcXH
Ou/3ebkrTA3FY93PTAHcqxwHHkG7N4sgFwamrYMWFj4QyFua46lz3yvLvCGVCurTN9SJDekC37R4
qZbxG7cMz4wf2hpEr13NoDwyNb7LNQ9EtIiodzFEWrKi80uGFiDNCIocTGLe+11sHix38pb5HvEU
v85PaXPT2T+QhvUWaz7w+rYjb6SIiuaB9cdO+8m7h45im+coPYXV0ssUr73q2Zmf53hfpOha4YhC
DPeGCXAOwySaR4Wj10RDimKOt4DeBCPAdFTNJaZbFiGwhYuqnzMDNBr4psame8vfSAQ4HSzZDyVc
oyP9bXcEZ3BbnsA1ljhrF27hc19NTPExbrUL7nt65/AwdyYPYSmJT3b5geKoukZ0x3I/o0Jn76++
pONSEQQE8oFENAfXKtHIflJ6YM8Q+ZxrNbruBF4uOHD+jCi8PJqcadyeEfVBDu9GTeMczYgkCye9
aUCgaj5o635f9G6nWxEinmHFUMbU6uECgI+9FIGhpve8dw92OSBTUz+WTkMDyywPlg00pmUQoJ7G
Y6nNlWSlLsFa8TH+/HDhldDjHioVBUtVIZtvQqd5JIADgrG1nUiVn5ZqgPPcWt5cQNDFZAHpaVgp
8XNmat+aIfaTXkPtC7aNo4dKyWBXLMA+4eOVC98V6AzTqmhY09lp7hPb8av+roVnYP64/gEuB/pc
h+iubqqo/BbmoRexPqr9iPh2qOFSnm5QBLFq0UBaJICD6t7JdvHlA3Q2ovDAGXhs6yBbI8QGt6Yb
hl3bjHfrfV87u9QANXCY8t4zChStIRBVr7ItxLxVWHoXk/mopjwNFVDvR5cEU2zKjvdFA3r264QH
Ua4UqCposR6NZvnQStxM6W8Uc8Veq2mh3aK2DUXe7QDoX2k9K+jcyzRHsrcuZjpcfArL1HWURzvC
oRhiixYl2uzvVm7QHG/6T3ZQUL+jCHMJiRmo+r/I4V8MsZ0PK7y6GwcB2A5X3Z26B1sk9SkaBdce
hxHJdNjpMD78iwfoBb/fPB9U2H+AyStK1mDQLow3Ay6iHIXZSH6mgXPswwoZhzfWb/+FqNSlD30+
sLANCz42fWY7SN754HoHnQehwdWG1ztj20NQY3v9oMnmKewr0vG0h3Q8TKsKYY9xV7C1Lq3ZXR/l
UgQNOW/XRBOHi9eSqCJvlc4ApYOyPVXHZLtum3wD7qSn7NuNtKv0wpTOxxI7L4nWqarO1xwBaY9V
OUJGufDz5EPXfhUQRPKsBbgr/RGJO7w4xig1mrexHXeTot6qo/Lr+sw/qeiC5/PXrxFCmMtUZ9ni
svbU2gnHxd82/jA3S5At2YOp86PGJuMmt4tj7HaoZ26RO8vAHjHcN0raF7WOD9A89Ll9Ozm2ZxEj
qIGlw23/g+SHMU7BEe69Bnl5rjlRvMDXm7X9nEMg7HfVq1sFBffenEwW/sLcjqR/VmO8V9MB2MXO
yygqkDkQKxCwbEqwietoSDK/b9FiVtxySAq47Ye7ZMh7qOhpRl+uqqId4lkFNbEB3zgvF6+2Tob+
CJ6ZNwHRrDc13m7H2L6hVQGf/cHtHk298la+EmKFGnYX70a/YfmGAZQ82McMIavsnUMrbnSgGQMd
5pLbIQXPFjy0rdlSeHElyqTz5EaZsp8lHmLWeEPJ81h8o/2eDQ9jhsxH/NYyy+sQJTJGRKV0+CEg
qqFFxZEoln29J2zbUc+0doV3uFopmqI7qntCwQDENcLkB+pJd3iDBsP3kXvNMxC6YRKYQXKStXx9
8bSEoQUDDO9i4fPQGacuGX5N1m3tzqnMyH8pFRPGEKytqzNKEdp3wR2ontZE9rh3N0jq/fd1h8JA
goUFUhLCHAzKy3VCbwsDLT1kV9hE4px+MQbCKII5hSpHPLSJhQwCUHcuSqFsaFZJEwTrovx1yIVR
BCvq6BVNF7cwTiqC59ESDJvqlISjBzrb2/QdEaEg27uBJrGqku0gGro0RpmWu0BYeunmQx7bmyl/
vW69Lq+egbI9U3XQPinMa6nHZCyL2jiRbgIMPvV6EIwBs7w+ytcM++fy/TOMGHLVtbytGxtBtvLZ
TiEguslD4Fl9/X0JzTf3BtTMBaqKAHM8/veXhTC0YJ6VXFWhKtpC8PBmDBpUFmeBlQUOeudHUAiq
+/kGSioSANTXUL4w6OoDnL1nRtWok2pJUJBe+EPKn3oXt9F3VQ2p+jK3YUpvymobZ986pw2uL/Xl
LfNnpYVX4twuKp7iq3B7SW4GgARTmY362pYqTG79CWeTK02lMN0yNk8svZ+VD7QphT2JXAT1YlCO
GR71U2GBf8q9eTY94tzPFfuoub5RgaieDVmC9vLR/DNjwWbqvKJVPCBGDGXaoBk363sCyHDlexXU
G1Bco6Z9NsCujmQPCsnZsQVDagNGzNJ1qbNhAsJ28bQeaSy0pl3/orJhRDNqObR263SNkCCgSPwm
vkuSTrJtvvpvwkcVzGjXsXJgLlbRRPQb9164HPTdKuwkp8LItqhgc0ARKEHfxVB6N5yIE0GPRnaF
r7v8q7n+Z084QoongUyBZq55gy4cnpu7DF49Itqb8Vn3slBeJf71BfP36jmCkemrzuEabQc0XqFC
IEBRA7oo8Y5R/C5CFHYLEVCQUH9e3xhfn2vCqIKVSRCjzo2x4FDGtfbtk7kFxx6zRBqLB3XQoOGq
k71SZQsrmBeAZUlZVauDEppw90C2QKUjAyTpAO1hBCv1CGIO/6db8M/HFOxNZzRjbc34mKPVHsHz
OgJBfX0lJTtSfPcqseqqfQxYfJvoxwSSHVYpATxIv5VgLBqm58asYxKQC/MhpIJyXuhqgUG872/z
YNime+nNt37+a4dAMBw8KYGRdhP95D6a72akbUuf+jHUrJHRlVfiy9ZQMCDEMIuiyOBJ5IMV6AUL
qVUH1z/T12J/YcMLlqMuVaWYmY0UtY8UXVAEXR7W95qG9/PoW9+z27VEoP82vaCCYav8iheJKf4a
tPr7B4hFviCv144xwtnUgBNzu40FsY0uu0fPPJI8ybGkx4EUIQfALDNflzgLDQTqry+CZJ1dwdSY
AOa0OWmNU5E8dC6Qi2DQXx9BtlfF8mIIsanIGmAIVKJ/B0pg274AQBXWuyVUUdBcfJPW4F1+k/xz
xL+UEi8g0FVmMsKSxZsyjHcQI9itxdOdxDOTXKZiDXGWlLQwa9gvtD5Y03JTtZslkzU+yj7R+iPO
HCTuVJbLVsdgcji6EL9zXRbUkX4i0ZyMSwuwFsxJtlPmQ9wf1/PtInwKLFlTvCh7JLKlDs96vK4Y
FBGP249TB5kwDGpsirsqWiVvm1t5HlzmYIrFv1AKNTI1T6wT60iE+lvIWSigp90taZi2YFDsZwSI
u1LZxKn+2JnPAyRQzCUyk9/XD4JsvoK5ydFPlbYDvqOt7DNoCKECDpXgHmk4BIp26BHZZIpkSImF
+cIfnWIjGVldDp/3xMpeofv5oHzGxauQgpcZXp/julH+8zf9giK1eJzNKGAeocbXgz9Ct4kJlQ9W
3WSWxClbL4BrIwneSoFM7pRNOHox36Vq8t6r4+OkvUDisXW+x0TaabmeMnE8HRccckrIMsCJxP8/
O4Uod+NKSvHmdG5i8DXw9kI3/FrOMfs9gD1+s3GZn0fSa1c27modzsathixNTDqg3RI1bZOFP6DR
sRkP1AfQJeCoZPeQiZV8xosvzvPZrr/qbNSygOCKXWB154zu21KB+M/G4uRU0zh04q1dZYGNeJba
sF0zPVB7eL2+jy66wOc/QLBINkKGQ9Xa5qlQLS8DVQ26ZuMq1TVO0INDLYn1E7hOT+3zoE9/oLLX
A9h0r+vQ4Jmp7CPIvoHg+hh0JgMZKn7SUexR5BDdgIpTqn2XzPmSh3U+Z8Hn0ZvUnBcCrEsb1M9q
WAUjqrTfcXMdVG/amk+S4S7dK+fDCfYoTWM9JRw7uoEYzMYsjqWLnbUGUqDZqO7i0p9GXx5vv76Y
utibPXN96YoOiwlVh6V9YdpzjhKG63O7PjWkA//evoy10B8D4eukw7g6KE4jMr/pkjH/s3iQN/17
hLTgi2YXhnnq+odSg1qQWbxo5vdZjX1Hv88GdTOSUTIrsu6z/2yDdLH1eig1e7YrRzsZtgEVDEQN
R/XnoKOyb5zK5K4eUIgyoMjB78vl1XWKm25ufkBV8alE0R/V+31ad5usc59U7m5m3tfeEEPyDgpq
ntnepJ3j1ab7ohaoB630AAgh1bfHU5wiNUhs69XIh3vovdwvTueTHvqLC/MNxMwrVBNSWXuWbK6C
BaK1yVCDSNxTmcVhp+4tewwWlgV5jmepKVPalhg8XWzMnlpIzhPKOd4C1a7fMZ/e043lOR6YxP89
yBZ+//nmEeyJZZsatbOan6heA6fyqgKxWHDZ41q2goI5gaVcXDqM/ARyCwqBdnYEUbxvKDnHxQFM
XxvOoYb2Dzk6UrqYgmUZ2rxmzNHNE2imqMOGb3egE5yOKUARwRZEsOun/WKK5Ww9xcA2Iw7k5lQg
LFBDu5l34+MAJT1vjSUYeaS/53eo9N6m99nvSfVkT4BLHs/52IKpKTTT5uBkjidOyTG1fjjDHOlW
+dDX367PUmLTPhf97ErWFqpPupOPpzFFzgtyygaaXK4PcfEdcD4ZwclJLQuBR7Pnn+5i80uLUj/f
Nz/foSTpV0hn554sGiMdcp32+bR4mWRWNVgnUtZtUGZNUC4pqjFtr9QeB0Z3LvqlB/e+1++1HCAn
6OiVT0ztJVO/fCuhSwxiSqtzIXxGrdAaXOyYOTrxYtfxcwc4MmNzfX1lgwiXRrEQeDNIkZwUeswJ
3iAQ6CDSCPb6r3y9Jf5MRfiI6M1gWZzFBD74z7IZdinkWgfl2cqggtsU9x2YzRVxvLK237UcjPWJ
Slzzr41/n/btzy8QvilpzbnX1rzjGlhJDgigQ/sdumWxt7Kr1uiKOvjgkiZPajQ+Q23tE6wg1US/
bAD//AzhCllyXtW0xxVScBYlFFKJxPDmLt931k5xbUnmQPZxBY+VLQqUxzJEkyCEFwxQnh1ACDJm
ae5QNo5weTCAlIkVawPG2aLMNtRQp7ihiP2h+AySbv7KwpZnXy+buT9rKVwm9dgSA8BXpKAgxLto
vVfUedDG0LKUheUue1Z/RhIuj55nU7PkBqJyU/6M5FAU1wD02FrYDCQ0gJK0LFRMtbKCyMvm9Z9h
xZyipViD0bbYsymUp1X0Qaemu71+/P+DrfszhmBkGtQItnG/novWg23NvPap85Mw9wuvo94c2su/
8LclX+6z1PbMwEKcDwTIEheUjYIQE3IHMduPzof0u11cQGLiigCTdP3P34bcoKmG1pfFOqndQ6Kj
UD//eX35Lh7nswGEAzZYaGjqNAVJnrIDgP6HanPPHO6HuIfOouRTySYjHDIVmC3XzJhxouYIZUrw
UOPgf5uNcKBirbImdZitU9cVfjqpYasWfgOVudGYbpU8kQx3ee+drZ5wrNQ+KQyXdtYpzbOgtQrP
bJRwZtqxoU8FenccJDlt7TjVrzZ0/uzle5bfNFSTuGrkovX68zNscWG7lpbMyOj9qlXc0eZAXdQY
ZVW1U8ax8+qy+0a6YWdV5K0Z+zvWoDEJNZUVNDbRWu2pA3o8IE+rUbQ8me7jDJFNnoMky1+hcBA0
qr2bC8o9tUV7Ulk/9Vr5wiGNuxjktexKy5/Rsmjz/qXIZxc8ixg1Uk0i2TyyOQqfth+6YSwGjqS5
c2tMxabIgVcgMgrsZS/7bCmFL9qOCaRcnJTe9wGaP9Z4QRpBlp4FbFeEOQtlURDjoiX5M6CYBs1t
TSEtOL2nok/DgQGZ0ZY2C5YuhlZigruV4pGI8jVEUpfa9WLeZ9488cMAsQiUix3Rp+115KOd0Zw5
oA8j6aOUGsEMpd7BfmmYgo740hubwkvpu2PMPtEfF/6aO91Nad8OBRBE9c4cECZ9bmY8XicDPXIA
Q9X5HVPtBDLuluaz0X5IDQg+VyXfoKgMydOSoTbSbCeJy3g5RkVcgN10tJOpRHC08lhtJ7uy0vth
3+AihmIVqkGcAOugoJIHreSRehil6ZR193xx785GXU3XmT13u95Gn5aGMjq0tRQN3TnoGFmq/qYv
TpPN/Z6dLIPbXl07UPHQfZq/jjOkaFvbRaNHE/a1/kQT1DJmT9ct2sWL++yHCfZ56qFBB21M+zS5
d/VEPAfh32Lsb3X1rmYbs9Y9zozn62P+h0Pw5xsI9iSxFd5WBb5BF5LIQnjbmIAJRaXopow6vPYk
R/tizhAQmn++uXC2M15icWOYbXOlUNr2sWdw5KlL3xzoMSzvlLzb5vDeja6nGcVOz+1dgby659BH
a0agHw0gZld6RfazM8ffsy5rzl6//rXdIRgFCuwD76H2d0ILhJcM0DHvd5Ill2xAQ6iG6PTZLTKK
Je9RITMf56C9A1vCV4CD82JvRv5+8Z2o8eNbLsUiycYWPKikquvcTisDYLpIKW4o1J4HHWLnsAa0
hoPfME/pPvTybjEepuJuIquoJTjTLATxumY5qNZpdH09JNveEB51s9W6C21UrLi2hxy0N9XqfcrI
QzmC5lNa23lqb1Quo7/LFkKwPdaMJ7CmIz9Obbyhqvu4f0J2y4qBum+f2PRxfY6SXWUINqezp9Qc
9N4+pUsLU1+GHZ8knsHlS/Ofg2UI7mOh97CnaWMgF26EVbvXunrjjJJvJZuH9bftNIbCVBILq2Yy
JVBQMwdP8vpKyaYh2CPTgTBBs2AadV9vuPmiMhY18+v1QdZ/5MohNwQjpHRqupjOpJ+4BRk8IFUL
K1Cacpdoc9hYsoqxi0nEM5tnCDZlnHJD7aF/i+wPRMhRHF8X6HhRuA+p9hGP3DLelhDC9NAtO41t
pKY3rZL+b+tqCkYnLRGdsazRPrVow0Q5lN0d3fT39WX92sW1xi3+GHdTOFTTbBoud030YuFCX0Nf
ls82ij8/lDf65FlZuKZG1GDeQJ8e+fDQuplfp8xPTrKIpmQXmcJ5Y8YCnWeIyJygyx5AulXL0YhM
ZTGvz7jolX1kCmduQl1bNY24LIxNDz5Gvy3QJJNu0ZUuqZOQnDtTOHej7TIWd/BZ3JRDbwpCU7PE
QslWTDh3nCqlyZrJPjVqe5x6KAHGRUQ0IjEgsmGEk6dV3GRg8yGWTI6WDpfTKSE7IPMsZcslHDjG
eJ2ZDGZqKQAKaeygHCTBqq8I0L+3usjj6awEqrwcX8QmHzEfwmxO6zAHZC+dnNu+S/WoSDT4K6ly
UNCHGzHefCfASriAp0CPM6iH4T2fKj0E0zyqJvUjbbLntMYdDOkJ0ytnZEl79CuXZRZxNwnjZXy5
floliyRGbPtCXWJgghGwcfOAqxD/jiUjSMysJdzsempxs9QnPNHRL92gezRHdq8D56ay8lDru931
CcmOoyWYn8qCjcsNO73P8ZbS3e5Wz9GEnqD2kzyOix5ge8O851Eq1eJaz98VQ2CJ9mamOiLg8GHq
SQvRmIDWe1Kj2X74ptf06fo01817bSzB6FQrBxz8I+Okl4fOApeAI7fQHHroGBKEpVv7rtZliQ3J
sbUE+6MOZa5Ntmmd+AjECimjPOe3Bbb19anJtqRghGKqVmNHsCXbBA2HGvhvRXh9BOkeEQxQzOdZ
5yauqNJUfW1R95p+pyk0tLSjZezUtgvs1N1AQT64PrDE3xQ7O8BmGR1Q1fjJHgBuVPitkrSeAt5D
muABPu8cWQfrV6rb3xZKDMh2dWoklYp+n2VApGiww7T8qLQ6UMcXBlRDa36vZ+Ap8kejSbyEjR+U
vDQV2soMPEQoKlJL06NIGGeO9UQ1CrGpJJGlWCUfXMSfjCh2ytz/n+jAC8SaghXbHKM4nKIy/DZ9
yO/kHZ+SvSzGczXLWTLDwpfg5YEqj2mseEyaCTRWW3PllIp4gI4UKIMblPS+NoY3q3vX2jmcBuMe
jfX7IjZetSkL+qz5sTYrjM69NU4frO2PddzdzUb7asYM0i/KR1JB6jc26E3Nx7Ay8m0/ktKrWBJw
Uv+0WmUPUs+u6rtfbvy7ghxQtUpUMRLQxfhd0rg6mKil8AA0Km8am2213GVeT5bMp1O7N7sUNbPK
Eg3L0oKwlEpO28XPa1vAcQPIbaliHf7aP+2MOkzVjIoczQ15Z0lGuGh4z0YQrphyKlzdiVEBTPsY
gBhlY0NyvVCALplqSbjq8oE6G0u4XgxexkXMCR5x1KMP/VMCXcfA2SGCCgzJsgEOD2Ucvr1JIFhW
oY7VIxN012uJK3hx+579inXNz8JXzElcVY1RmsML9EG2e7V4W1qJd6N9JcGtxuPPKGJldQq7MbCK
kFOimt/HEbQemrfGjZIj41o3/V1d1wDtzg8pabKdmRi616U1EDnl4DFTf+BGdzTLbDvxRPO0sfjt
zDXWx9YnwCTzn05etmDPJDh5C5s3aq8AHqcR4N0yP0+jSvuRZPaGILQd5IO24oW6b7TK/T6loWk3
P2bS/So7681FsW3hTq81Yc2u6pA3ZEb1w675gRrurdZWQae7ntJCHQ0ULTbcQfAkKJhygMPlZR39
RVPH79XuFYq9D+qYeF1bHBWC8q24eUss1aPxa6q9lgNa30u8W1q+Z5RvluZIASsZP0q3whtuX5Ub
Qg75dIgNZCyVdyV7NisoLxz48l3NT+oMMez7WI00JK77CNSTOI5U571GjB0lJhHvjnjvRRaSWmr/
SIcimIDiZiN40UvuZWAFjYBcjhzsfPeo1JXfF1XUTgCdPE3sKVcOTn9D6sd+VD0LrnRloD4FuFyO
tTJurHbTspepzYIRTX0jvdcVCHlVnkkzLUIeVGbRL9q9s40jBJjSVBmTudIJnkTj0Qi7+zU9Z/4A
RiLiP7O9rNBSchrE2nhSphQtdi07MWI/tf291ls/GmAjrl/eslGEkz9wRZ8NhrxjOWevIwu7RHti
joTZc7Er8/zMiSfbhFwOYSM5jZH+0YC0cNTVLb9dUEjOI2jNZYvXmSHu4X+Rnr4cozj7busSnJmV
GoFgSyl6FFcPQGiri5+h113pgrr7ZjR92ACoU+KAgIkfVfQFQtIuMEFEss4XS83Pl0DwMymN1TgF
XemkbLlv7JunHOpy6IrOIhc1V619WPGH8oYxyS0iVtJTvTC5kzj2qe7Qbqu0HlNSr45/Frgnr+8k
qWEV/E9GRmu0FIWceKYfNHNiYAtMOwg4HkxYyDUj09kPc7PRp8jUT6ryLUOZMKpn4YrNUF87cFZ5
FESkuVN8vad4PQMK0+mAC37XccA5N8LBeI4nJjnYsiMgPqkHoqYsN9zTYB8MMjyq8P+HWvJg/Kpe
8te180V3qEKMFC9G9HXXfU68Ke+6ALVhP8AR3mYx1IegQFgirVrDzKa2h9KxZ+h6QjHS/tE0d2x+
tcx3vEx81Uy8hUnbja5vE6Qw/j4jVc2zKia4epErIT5kvxN2WJOGVjACFxmYlse6HV65UeHL/Jzr
npQmlsuWqELAq3UtxUHwh87ML+FfXN+aEhPwRZhIc2bNnUcUqXdhsnJfwADarwG7fER90b8RTpCt
p2Dw6nmaC7vOEIMHUt1EElR3PtgEHoory3vIlk+wblAXV/jYZ+yUa85mcUAJdTfXV+/6+fgiTGT3
vWKZ6Kg6VV2YWrWfAdKn42lxfRSJgdRU4YVMU8OqlcRZ7wjnnkLtqPST235n+VmghF1QxI8EPXdy
8W/J5aSpgt1CUix2FQuufAvxYx4a/gLFGAU0Xtc/VmhwnX/kmqc6aHOSbf2L8Y5/biZNrNvsaV1k
CgPCcA2yagc3nCIrkov6SD7g5+k4uwCrWUPlZonDPZUfjfFNH3ABtRLfXfKE0D6LTM4GWRYDma2V
GpUdEZTukN71UR9DzNDCSiJQ7pdPYIWB6Ql3tXKC0vjk/crFwCXn4TMzf/Y7WptAOqqEQ1Pn872Z
6fule7++U2UjCDd57Tj6RFqcB6inJhnxNHC8/rcRhKMw8tLU67i1T3gRByYYkROlsojiatG/vOLP
9p6w681KASkzixHgz+1b050jVaMhb5pTSbrNAACdbh5RHgE83p3a65IJynakcOWilSUuSgVLOKU3
Np4gWrmBrkr0P63iZ77+bCdU7dw2bUwZ5FeXb1qnIaQovTcle+HzVJyN4dboXrWrnKEqGkzfJ4JG
4GVrBENAfCBO3P9H2nctx61r234Rq5gJvjJ2VLeSZfmFZVkyCOacvv4Mate9bsF9Gmuf9ayy0USY
mJhzhHQvL4fmKHoaXEds/Vm8T5TtxbCDni2xWelrn112oSPsJoUzvUmfvC/qlo/Nhya6Q0Vfyj0U
ymGqF6ZhNnOrbJyikxw70n7eXjHBtvhswl18Vi9FwywnM5LV9KUrngx7v/S9YOtdh2lczN36Iy4G
0aYmkenSaQj31aFjkMt1um17N4ba23D6T1oQgYW5gmbLQPLMB/Z2+yuFq8cFEDuOdMXoEI9BXfmd
7lfrk9qDI/K76sgOGPq3hxMtHBdMyNqjGSYERFNPdhZYD8n4cHsEUW6rcrEEQpFa0loGvFzAhHRk
WoZDY+zr+tGoPwr1WYkfV5yL1mOmlzosVRRtY+g0Ze7QluAnPdK4Qqf4NNui8ynaUFycicAElZmK
N3QMrdtEmjzWQynMrgQZ0nWo0Z89pXEtaHALtcEumQ6SdHJela46p/XGA8igHvVEO1g4Gpes63Md
LcuI13QXmLt6V7qrhOHiTn7kZEJxB0EmywujFxCTiPtMt05yThHQjJfVqjQ1hm2kCq6kdZfcuJF4
zJyV0qycbLzT7fxkNIVbR+exkWCs2+1HmODV+o/b21awObT14FwEAqWdUHU21qJnHntzt9PwOjZb
AeFB9PT4RL1ejJI1WrX0el1/CsQo8l3xWrtrG6D3FjjeU6R7IjDmuqlvzSMXXnSjse2U4KW5YnbV
7kkCuKxetuh+h1WX3dep7aE+J7hsRVm0xoWZlhp1K0t4h6xikzro5LWJTkzhlKEF/SvZK+4hv1dk
d2DlQvX7334zF4GYVfV2XRkEmfTaZ+k2na8H6kZ08QpiqcbFkzzrcymeEU9o9CKbUQAugiCPFl0O
PISuH+vOSBv0IwdphhHbj6qVHlqIJEbjj4Q+Nv1uNE5Dv6unb+hp2BY6bdBmvn0wrqNX/4QznQsw
g2JLVbQW4uUfDQjAjaP/ZnCVl/z4hcW+XDrtU+POjrBGIjiRPF4OTmyAR0HH96Q8wmQV9QfdRbsH
2kYQ653d+jAtvg6FVmFAFSzrZ8fr4oyiESDH+YJ32EpKkhzTVd7WkApQeeSs9QEIUQtygKtfSoAL
ho4W0XUeN5Vl7TDqKspy0fBjVo/doKMyOfmCdbz6XX9G4ZFRyQBrREiHrWWP2Z9/KCkYJav9s+LG
+zoYpn9QbxR8mMFtnVZeCjKYyDbS5pfa2GGWV3eqSOXvaoS7+C71a+ROasUcgaWz/v9pN0I4U4ai
035Vqgz6m/9vlXjQF0ugB9XNqAykJjomepvt27Q8ZNYLTBAhNQDd8GgX648T29cwWxYs3jpTf4Xx
i8G56wlkwCwGJaI+NYUaFGnzU0pyf4xAgJR2DLJspiWH6JY6ydD7EzwSBMOv+fyt4deFvjgTRMps
0hSlesqkQNZ3lrlR+hdAwhw2Gu5Ce1ej49ay7qXyLkqLozQrgrLs9Uh4MQHcPbaUul5p/aCjINQd
IOo3PNXuqq6WbvXv7F3X3UTMYxB8NHeJNY1ilyXtAUBJYVg8fydCZSnR+eAvKtWSDDVBtXOIjtLy
kJV7NTkJlm7d/reWjrulpkGiEKTGMwoO83vJrB3dXg6RnLjzMD6nI/p5GqSuq29ZvLOlnaZUgvvj
Ohvkz8rxCLKFKEnamVF1WioJDboxQO8HdI/HMR1+yvPOHJ4zq/seWdM+MeCskb7lKtQjZ1exIy9q
nmJibBfJDHstgTgMvcNJOJY9OEiRPzdZoHcIzincjgZtM06PMJGkU+tIku7Us7K1x3wft2c7Gzb5
ZAVA3ULTuAIKTPLR3NTBrIuK0rGgJslgdIr+ZrIYgnaXIOzy8DOA7OtZbYH1qdGxh9u1lTSCXstn
bnpjiXn82brATNXi+qThNZcjxrYxeEvypojPVp3sZ/qsFefRhsNoMm1tmAmWyn0pPUEooepPksk8
2u3aZnJUaQcTeUXGrVD/imID1aYM7SGoHEX3WZ06cGohVePYaO+OH50iu7LaCTLkqw+Mi83CFRYK
ddJsXVPIaaiPA+oYs4HyQo8EmdmCfXn9nXoxFBdSa6pIaZR2K/lYdjuykWHweF9sjaANldypTWSN
kdO5yLbG9zKoQhFSSnD4eR5kiiJspxcILxL9aaeQle5+movI3lu0+7iwieb3ICsmwqY5ML+L4fMl
9I8TLRkXJqVKqwz4163dIjjE/l4O3Sk/KmH1TXFLL97BkgaaRyIRVMGl/+k3dXEh2Swf56hqrRMz
lb1iwVReZk4Wo0CUdL+qVHWJ1W4qVXANi5aMi6UE0v2DYuAss3jcFNOZxaYXTb1ItFFw2/KINlZL
dZ/MhXbql6Nimm4j/5KXTvVLZBh29a0yqWf2fqm8abIaLMoke/KiBIJ7Q7BzeMhaZVaLVowIKujA
7JDTHJF4e+lB2a3Jle3BwOnl9oiiAbk8juZqQux0hTioske1cB6nf/tNXHSh6RKNqQm2Lv2dbSc7
RLntkYAzDuWxlYtUOjnQzO4kgmmLkheLCzVJbUhJk62VpzjeJCnM7XJ7Q8CEaHPVrXLZZmAzRl7b
3NvZ8nMwini/yKXpaqUNJePl++2Jvi6D8ifyWVw2B3MtvFqJXaFOPXjtA0Mi61B/ZcNFJ5gC+rM3
b9GppAF9+T8B/C+G5uKRbMpz0dV46sjj4nQW+KDWv0x4eOZwVWdzViwpGlz3Zphu6ufoCUJkIUBr
Pj2JjKMFwc/iMripSvQyX5F/mMpDY25R8wReJPVur5hoFC7uaEqfdKpFyamv3hfNdiv6qtevU5z6
t8cRZRI8c9fuCBtkNDFOKazjinoAMfZjXgIC5ycr0FE6aif0NBRzX1XwaNM3EXGiSQXA826R78wx
6Eh+rFM/mt6szAit8QwTJ5fUhkPN2YGHnFd/l5gChc1e7rzOOOdq4xDyGklPtz9EMGE8IHNkMS3M
DjXoKpFPOiVnW1nex+kbY6ngaSSIWoSLWgMZlUq1cMHKQ++CiCONlihREQ3BRa1agSVZqZMK9WQV
cAVDgWFRtldfG3/wSTBvFMkBuej2BF7v4P45qGT9URcXbKcs9QAuh3YiZJ9MmyyBE/oED8ZMr2C8
oaMVMr4oFVBLxkMpj3DTjt7GVv3RFvBqp92JtVnAJHujwhqBjjPqtjVy7TIpBb9TNDdcKGOmTLOx
zQDXQX/ZkLDR/u0DinAhq6esMJe5WuVH6UZ/XnF+Okjb1UN5ElefRN/DJVNV0UhGI8/mqWuhX9g9
KaVgv4rKGISLWEoEY4B0Qti1TTx5qgyGS/RlsueHJqKhjExqnkY3kjugMclzF1uCBbteTrzYWFws
S+fWiJsSlw82zd1qgjQfx7vFiTzdg7bJ7OmF869zbR7mK/URmv9JDRls621sPuoGjZ9OJCZ4HfP2
59N4jeQBxZdRBn8dzcRJc9fT8rCaAVi+EponJfzoP+B/WYfpcwpFbBi7bUbJhXNveWru85PkGdvb
Z/jqXrJlU5eJYdsGX7AiSav3ZTKhfgGceNa9KUzwtL1OMrkYgQsSUNwydZ1o1ckw4eyjvaUR2c7V
a2KeR4LrHUjmGGXURfRIvP50uxiXO/Vlmi7WZCPoToFZ/JbA6V4L0uibdr+1HVTc7sBKW4AW9FYY
pRhVcr3ndjE+d0rzZaBxq43r0zGFAuAmC0ArW32nrN38JG9EL8X1SP71vr8Yjj+yEIuy5wL8skTx
4ArvTlEaGpACtGsLEhJWWKEefnvrXG/gXAzJnVKoYhZmH2Pv6PjfwzYHGCraqbarIFE0vQ7uoTBq
DgHggXXtRtSkFs0vXzKqDdoqvWZUp0qSnyaawZmJhBLbsvkehHav0mRvZLZP5D6ImFdqIsjN9T7d
n8/nizadbeiJJGODja4JKyx8dnnUzyaECaWwu/sHxWXt9hLzJZwFjaRYrTDfK3Rk8lqn/4i9zlF2
ZqC/ia+Zdflu7CieQai3rW4thVKdSgu2pyW6j4tbaQCLsNxn0U82Th41aXB7U2lXi9gXs8qFi5WM
hDxWtk4dvJ9Sv0mhgFL8As4Pcj3Fs6nfybBH90lXfOsoTKJBwVAA+l2xyjV7TaPJJcqRWr1rRo8A
MrhZ/WSA35CzNpDLUJmA4ByjxVUSSErMDwV7SLTvhlIL0jHBYeTLNgYMGiOjhUp9anQBtb+nrHcH
7aOXFK+Bj16Gyurtabuay17MGpd/RFZe95WKYBMt27bT4IH+XsJJUhYp1V5P+S4G4qKaSnTKLAlE
OjnU4TrqkF32xO7sEpYikFMNlx1x2i17ih7pU/eT/INetfDYcYFukOUyKRjopfOYA1X6rbWea7ty
1BFCZItfp49DS10j/a2ZhZdMRmAMsmCyBXfmX/TFBv7YMsONZkVVkC+BPIt0+QQj8MUdTW0NRZOs
Css5+wvZk9kWfMP1FO/PQvKlGytP0yySTFzLUAGXsHx0p25lmOoUYb25vTmFY3HvH6MFWryrAKBa
O/3Vpzy/DvhJ+Q8IjaJLiecaFqWlUB2tUlxKEMFPH+T+ACBPsObjiRHUB2NHmT/cQdMp9olgUq8j
xS4mlQteiUFUuOTla3LX/lbmYPZXpx32kTw2L50D+dF7axf/VIPmPvWkxBH5PYq2DZfy4D3ex3hp
VieSR0EOf8TYUgW19/W/uHEpWFygAeGuQhkXt24am9txflThNN7PnmDDiD6EizJzl5XDOKKtP7rN
wdxpXu3iApBctHC2ml+B/CFs6f9tXrzSLS7WjosrtK6yyFg3DoyyPOu7+RvC8IULBaLzf1g2awdg
GpzqXffVGslkHRKv9XSyjX5N35af+qZwRTAD0TRwCZZSdo3d9LjwNTsN4+weYheC6/Z61fHPV/PF
HEtnBvxedfiBuPAnb5k75p7qfwqVuIN8RPcWrMpNLHgUCK4rvvTSyPCpoA3aAXTZ1jI4vKblaDqM
ChsBYks0EBd5+noZpVHGiYDllgNs9D5hW7PDm0oWnAvRc4NoODgXtZC0jtmkGjgY8m61xoDHaEec
aW96bUCfirv8lcKZ03rVj6VvoSQjiDyCY8lXYqQ5qtPJWHPR+ldedLgN9xZrBVnNdcLFxWbh4suo
JmomyTgiiu1kZMPAwfvkWtBwdSwEK68p/H+mvis4CXx9xShLdU5tnIS5sd28rZzCEiygaAa5kJPK
utTbyprtppto1Da9tYnR3xMEtr9HsaHZZOs2eOCyZsnrd17skoJNJmvAHYTBMgmbs7GpwfBPXfUX
cWAxHoyb6igCuv09dV+H5BYN1t2K1NmadCqaZjcmqOfE839dRPg6BHcpTIuSRI2EIdLccrokhsip
J5i49aB+vXe+DvHX8oD/lo2V/ZmuZO9VEG3XFGL4WezEd4FoyrirIC2XFBl7EcHWMDvINkCJ5n/f
vvv6PVxop5KeVaqpElh/VtsqqEPojaJUqwbYBv8AAfx3HPwy3GeR5mLfsSRiLFdxoRaKvZsi5iod
2zP2Coei2wv1SSS4sVCfueDFSBOZbEMegc2egmYbf5eAa35OP5a34pQVDvGg5IB6dHWP1sEM8mZQ
HAGYSYVmxet2uPUruLiP551ixrounYAVCGLYn4EVOsL+rMgtX2ci+IrgVH8+WS6+uc0qnSomZleL
Tnr3o5PDBobWgokVLSEXOiDLEZnE7KVTdCzv4CqVBCzMSzARCq+InQfkR9m+h84Cmliy4w5zOBwr
1/akvQpSkxB5+Xdx4OuG4qOKZMwmqokS0mxwIQCfnQM9SANhlUf01evfL6aWwftXGrtyzQT1nXGa
fegErJaZ2Fbf5SA9k0DfpI9CHN96W9/aP1y4UaeGFlDXtj9NIFq3PUqWo29bTwH7cwHFKYCm9+31
vXK5fp1RLuiYJaSHJ1Oj57ojwQhlkiShM1i15V6m8GiAwIWdxC7c00NVBWw/qrx06QCsr9/sRvXk
cXiXm8G//aNEG5uLUssitTWYttJpYnK4lJ2f9DQgMG6/PcyVqgK+XbWJrBNFIVD8/rrKvVYmilrl
q+93fFbd6FtKHeaT7eDmW4bkAj0b+M6HEXWMp1WSXsx6v/qlF7+A22d5GQFRm0/xOdY6NyeJN0cw
x4Le2O0vvbqdL4bh9tVMcob6RRmdjNzy5CTfdQrAtbocSlER3h7qU3Dvrz18MRa3oSqtsJFko8dN
Jsupa/SjzNHP6tKR1AbuN3jNKDO8KYx6Uxp0m8jNrpfle02xil3CpBH6CgA9FArEZyelbZyGWj8b
dXiPy/wFNaDCsVT6e6hGCCGkmqQ5hgn9wiW6b5sne9D2BkuDzkapXyE7CdJjanSszINdvLCRetDv
O3YkknczgatbDRBQTUdHN4OsGlunoMDrjdJJUtK7RNEtN1GH2IHG3OhqyWz7HSjSbikXeBY2Ndto
oIzK3SDIOEQbgtv6yVxaVMkVeqZW5UKowJEU6g3wfbi9SteP/Z9V4rtOkWXJs1Jh46mhEuiutU/w
bHhpZAf4RxB0gIt6Zio2PJVFI1/Nci5G5oDXDD09qetKem5sZ+2xVcHatmTb6R6lewycBqIexdVb
+WJE9esxXyaj0ay0tk9JLPkFex0ly4cfuSMXst8vIhHYK52nL1GFd9mjetvPpspsyNqOXgxdM5hS
BjOyXykzITn6nBH4oMpBltHt7UUV7B2bu6qX3F5yQDql02KFib1TAYlcBCizq/fvxVRyEbOeJ8Uy
ZdwW8ZDu6/RXbqXOVChuVaY+UWMnbmJPn0TSAcIp5cKkZdt51VaNdJL7ZwI78VFK3Xr2JaVzEsVw
R+i5JYAPZyYTRDPRZuUCJ3JlaHMNFo5jAja43DsqQKa3V+0/vP0bEZM39xzzutMjC6+zekz9lBr3
hBW7XgGavCOVm/fFh1LY+0my7hSlf5g6dy6jPIjAw3CMOPZVwO7nZNMw+OCoj3MSefOwKxPzbSok
h3XjT1r1ocLYfmBDECGcNNICD0J0NpLB6WTTq3TmNjTxtBx2yHDwtZpArQgkyjQvikwohnWHfDa2
itaCntW7/dhD9qQ/yhOCeiWV3xVrVxhn2PA9VsW+ShUYZaFlYwKYXqCSVbwSe/Lq7kUf+9X7wDGb
XxH7lTaBPcXOqOd+qdveRD8oNPAgDRFlujP3jduUs58AfF5DFbp9o9NvKPW5kV45MyT4y8YAH9x0
1dI6xFW+t8kpgbjnsCHyiWgp5MeOK9e5edMa/KMOz8PuJaWHuDnmBOrlQO/SWcHAZKMvr2OmQhj3
fTZK2Fy3jooOhkqOcpcLYrtoM3GxPbaUeKJI8c4TebCnyKkSEUjq9giE9yWkUQ+2fNdiu4IOtbSd
i8KJ4CMEZ5HwCixJpkizZCI1Ztljo0wArsehUlhB2nyfTPLYTcD94N62NdW/fVBuJzGE118B+YlV
k5TEZ4jyeR32Kk0ytydtiJPx31M6LmM4cBNfrwxiaXopqzo9r7x1uondNlxe1vRf2w13lQsZLUGg
uR27kZF+HVCKWsnWlAYPDukwJsudaj1kSya4IK40r79+Fhe+h1IzbGUy6XlWQa+uAThhj7l+rvTS
V+L52zgd2vpEwAHNq+Js2IIFFH0jH8W7RZMMZYpOVHsaMnpKdea0fXR/e5uIzgAXsrM5LptRwhlo
FLDk2q0Ohu7tEdYM9n+P14TXYSFWD+NDG7M42GimwEKkVwu8kvLQnE4gA3iN6BYS7XwucJRdbxVt
ntAzvFV/0xxqJSboq+mPxFAEl5FgpM/Df/HuVTLVnjLQcs4aqhbSZHppBAHl5HFI327P4RWs1Zet
yBds4oVZWpS2ErjhszvD+EWDGrk3uPUWqssNitbUa3ciiK9gB36ej4vPi0HIGyVDIqdqPifx3ciI
Y1BB7BBNIRc6EmrHml4Retb1p1g5JFO5GaLIVa1REDKutKS/TiEXM/JlBmUz7XCfBFowlz6yoGmv
3a20yWg/2QcmzKQ/SfQ3tv7nql5MIIxiANAesWpDUDwBmFEiJdjVIV5DqavsCdYvu6u9OWhRb1O9
HHU2wzNDmLz5umOFKlSD9H2toAf673J8WMd8jZ+GBKDzrOJuNZPGUZs57IbleYzehkH6FsV1cHv3
CmLMZzf4chqq3JxIVNGzpJq+PGyVSXSTC2oT5BMofzFE37NlKEyc+WzLNvYjBJ8KL0MFqg2039b9
Wrcnp+xhCLOQQesMTjWCYC08oFzQoXllZnQZ43N26A66Ozzm6C1tKn+EZMxyLE915aEoIwitVxqD
X/Y0r4VDpZoudVFFcOwFJQ2Yb6cx11R0T4ZXU3vXtc7T2u0EUgQddQdQKK8HPWoUuVyKspzP5bmY
fqltJ90ka8iNhxDytq5S56/jYPsUwkNk3DQZsFet/KzUInOk9X66ccR4yZxGGjNdpohRlhU5MWk8
mHAwiDAT3GaLEI8hiFYqF61Mqa6sCjZqJxT6onAMVxS3so882KUO/vANzwpXrBgqOD68fI5pxnZm
xx0ogNHPWX3R25d/dTzV9Rq4WDy8c+pSpuvZ6SEFsIzB+O9yjE9ngosBOqlTCgZpIYhVvpv0fZHb
f3sOuCwG9vB6u+Q4Bw14MPK3KOzDMmwD9Xt5mD2oy3mq8JH9NwTu69HjCneETa1Z5kN8nic/jQYQ
gCTHmlUna34pNN228b7Vf8ST7NqjKN8W3MufIImL+SwXKS3QtcT7Pup9DQzaebI9EJEE2Y3gaPHq
N1E99FZZ5PG5t886af1Kl91BbQDlG4JkECXbotG4QpdZD3CYWnBJLCjnQ/vq2L0o1DHP5TPMHsHf
BDclTE9okghpGYLp/LzFL6ZTzjur0U2sZMOeS3KWSebUmZA5JggdvAxOGTPSmANO2RAM0q5KHugn
0hme6ndaaBWhBUdQdAgGR4w6Fn0gl/lQo0pjpqCGyOBdkgBPnSf3ukhZQDTI+veLWYzlpCzSuMZu
mbdF9jyWz5r9/Xag+ox0N4K9xqUtVtLJtK9YfC7hkNPC8HuCbmWFNts8nTKockt3aaY5SZpsYgl+
HdXveTgmUecvGrqJswbCE/Sw81Wht3qvLNCqm1+otDCwWipU0QU/VjQhXExisTZD8hbH5zsIUltj
M20obuZtdCh/dX7uWn6PRtUQJkfUiPzoIfsOAO+5+jUIK6yCSKVxkYom8VDjiYfwO+dbVD23DSo4
pPimQHVanrdEg8WTGoDB7FSaKIYIKueEl9Yxq9hmcd/GZx2VcywOzaD8Yvtr1k1fzY21Q3o0uUUo
ovOt+daNrcLr7TRmNCy9VqA/Ae9Qy9wVSPej4YlaH8nyoWulhy6J4BYSRDBeXkcZEiOFLWB8JhbU
+/ofZY11Le9reBvkumh7iYoTvKjOQPN2qFIcavhx4vOCBe+JFPyJrbErvSoU2SB+vjBvTSiX+hh1
H2ly1f8nwzb2k5NC31rxzT3shQUTKagY8N5zltp1M5JI6dS04/sCHW8LR5ekD1AzDnqIfCuxKRhR
+UTS3vo8LnxRQuYmpjWe8rF2Xy7UnyXJV1AYHSPybk4rK4YlUL+fms4ZNXgEqHOcbbVyl0QT2MYx
8yBQujEjvXe0pH9rB/UnhDifcqamiE71tsxtT66qELHfng823APqbKNOfThkP5rpKJtvUneaKMT+
59aJC9znfQWljPt4PtYqlJk6aA0jNLSN6tgUY+CkZjV1+6Xw6CB7JThK1nI3QDhGSvwKD4Eehr9y
9KOzFCj07cz4VJPlrqvUrWmXz2V2iuYNeCHBZIQqGMxLVThyBUGaiXmS2jpJ88sAictKJV+b6k3U
aj5TznZ5MIHi1uPMKdidtvIk4YEwQvrVMCAEWKC7ET+pmoXJqV3LvJtM2EUqG0v5IErl96g0z33v
xl3nFBDsgBiL2xCQlTMQ/iAS3pjf4+JgAHTCkhcjQ+FSd5ROcVirbuPyqUEK0jANdkE5NHsOXRfU
yhOJHzT792LI8C+GLhnoz4P9UdNwAo0nHpkrVT+q4a2pDTAOTF9RtgTySH1vO3F3StlDKtXQuzzL
8VvVotU7FS5MT1owGvqaecR8sDQ/toijxLtMX9Dde5byCLIrntrEwZiMjmpHLmxwg4oypx5Lf9ST
zVS+JengxEC20/I7LKoUuGO19GHQ72dpPNpL/UiABYlZ5jbqb13JNkZDBJeP4MnwqeRycRkX1tCl
TDXoOWreO0izL++3LzfR/8/dbXWczFJq4UpJLBBc6u1ERdzvNZzcOo/cpSVPTYTeMUrKc+wCvO8b
e7azXfsIFRHD1fdiu3tRCYHX7jKzfkqNZu36O6O/okOjFE4G+eTS++6lDeqt4sMI575yqxpCJl6D
nSMJBe9EdQRe22uOpcJIGGa29etvcBPYKBv6aULYPg3fqFu51BPaSgviLS/uNcxMtwoFd3QXjI0z
fFeC+gFdowrtfAwNObF7A+YcMJZ1huO/BXUQQ/2aOJpVY6PNhlp+lBWbWtqq+iGuG9HzQpAE8RTK
2Gy6Yi5VtGKNXyDGP5O4cW0d2knjr3E1tCxPhnEX4z0lLenD7cMiXFMu/+7QRlCzdS+PrgrcMS4w
2aHOR+ccFleDI/s/AMoLXhufsJOLABC36VRoBGV9Pa03ZnLXk7diabZC43NRWsD7PPbmXFQNXeg5
2aL2rW2mfe62kOCg8J8WSmAKwo7BhR2l6I20BrHntDTp1tLo6v4e3F4s0RBc3LFINJGaAekB11Fp
vMsnUc9A8CwwuEKhPGVtIi8aHmN56o3GvTVvrCXybn+FKO3meZeSCr+9DoLI59aHSNQdZEJjZ3ix
YMui+Wkgnedt7hXCxE0weTzZsrTqieYGiqBTUoc9RRVW2wg+TDB9PL2ylEoJ8uYoE6wspZURBVMy
aPgB1VC447ncFj57tDQH2n23BxZ9Gpf+4gWZQ7sBSKMCUsM5UI5tI1gz0Qjr3y+ObMTQ4LEk1OTL
5SfEEMJuFBlxid7PPOOx67RRXmIUS+H4cIZgB90Mp5VFgjxrp8OyRj0PG3QeDCeNHDB43OxjeS1B
ChY9zq5QsL4Uz0zuIS+1SdP3LV5nejh+kx61AL5XR5Y7bSj5AxDjyCjzAxhYEJR2lqNYRUAUkk0u
kuhKIWdLhesg693ZNfH+dFMflJMeVjVO9tP+De9Nl8bC+120yFx4adQyn2sT4ZLNKGtBeqUSvbgF
kZ/nPdYFa2yzRruVVmeafbMrX29g1ixiPYnenzz7MbGmItF16HUMw+S00YOkA+cq4YnUUdU3ox/9
Yj93uu0PETAm7bJpNSW8fSRFXQeeHamPWqy2PQrjagk/SBuCuTP03hapgj4JOxBdeWLawTbIe1mb
InqpKMLypoxqVMg1SfFgTLbVIfpRbAm8o1dPE+3HhDCbPs2HLmwFUUi0b3niZGV3ZkUahD/zPm+c
rvVJqPvU/2CJLyswoFR8APbFOgmCqMvLXhXwf+yXAZjAmUFAYIbv3bQtKBFEQEEeyqtZ6XJuaXWG
q7GN72m5wDwqBZY09iQ8xnrrQYqXR8EOErwyeKJkpaIq2lbzetsrd4t6zmBdtcg/LPsH02u3m7OA
AFdVAu1psSmAiW2YTyJhP0GlyuJCkTXEeh2X+A0q2y40c+BPuGmggVPE26k+jjnKcpmoXyrcvVwc
ovZcDpWB07ua3gECyRzVBRM7MBJUdaQwvrNQJfagZPJ+e8bXj7nxrLO47Ce1yq7N6YhrdIY4ewHs
4wA0jU1sR6ttl5aJIF8QXXk8dXJQqqWG8M9KSfImb33Wsd0T+8hhsfxLebEfYIRZbJbd2iVKTwkM
PkYXM04SV0T+F+EPeDplpNEltWZ8+tqjmjyoUe/zEE6D0Dgu7gvheIKZ5uWs0rEluVnjOdvPaJ1I
EG0aeiToDMVyi3hSIQsOr+Bm46mVJWxh27FA+tKOb0P/nuIk3d46gujAsydbM4uaLLKB31CNDTZS
0K/hIR5hkYLqW7conimssoqKAjznISGVOcglnsYDQCOTHMCc3VPCKDAdaHclzs+X9DhAAGgKGdLp
aQWQCio5guuc51QCTm/pOhvw1fMjKVkwz+q2Q0wae9m/Pb+imEC4QJRmUl1PNqgI0TG6N8Bk6cMu
cvIN2612cStwIPbxVE4csWqKIAbyUlZdMXZNOdTRKUZ5FwGhzKdTIRvHtGOvA8qMaiNt0yz7EHzx
6t9xIxrxEHDdHs1KjlFsibcrsn7apEg64WfvifCKV4jHXxJee71gL5L7dtHmdMgBPmp9JTAOjDrw
RmGAnf7HVcQEcQLKa26LvNvEn8LqXlzh+qwd3fpcLusuG1WOB4L7NYUaMPwH7HiAk/MSMOb36rwf
9acihYqYFbLptTI+bIi8OIwglyFPRaHcDXC4Le3WK8ZvurJjDKl5BtOL5WSQFDa2ozMaMHnuXyfr
WUvuVcX6NsL5We5QQmoWeOoiLat2E4rLU32w9MpXp1dooTowiwmrvIMH3XjWteG1aBaA6HpMktRL
8BSLbWeov+eySBdV/Tw7N+aDcJfRmEZSMsWokrKEOpb1FtOnJWvd2R4cAr6n/rtgtVdQPdBZVx7Q
VkSNu6Xg4KfLR23h5li6PpRqVMNHK1MPPdTTSSr/yCtIupp3rFlplRp1xm722iQKFjB6qnrcZ8W+
lFSo8xge05u7msiGI5VAIPf5/5D2ZcuR6sC2X0QEIATolakm21We7X4h2t02IOZ5+Pq76IfTmOaW
7t1nP+2IjnCWRCqVyly51lOpj596/pRCXz0lJgjZ2ZekSQoEFP3nCcB0CrWPMUOiPbhTgmlCRhKU
p1GwVrj0oWOwV436+4HXqcdC/Zi00VMdtbjSKjAGjMV0kzeouTeDJbVNbYcQ87SHMXtDh7A6muZL
DQVKKGE4fW8O7kBGjA6EtxF9hdxaDoIWqYbqOCeak8QT2LezycnQ3nM7Cg5vQNsanTt6UFkGBIE6
AjEgs7ASZd8r90GYWqy/SVTAMCQTHT+l+WyHxKNy9jHo4b4OE1Tiou5Xm9X4U7s0BX8c5OxGLdyB
/dGFQK8DZUGvDkANZjR2RvIHLWN2xDChDW6yonK1IrcjWrlSgq/REResmk1+ToLUaSvtRtH2wQgx
4eJSc9WSxsjmeMbLquKMgAyVWmr17QfJzkb8S5/AA6ZOtl6BAmhC3ykrIVIcOBG0nym4L+WCANJh
otlMMNfZRTeGUmFItwRDS66/NPiTTLmtTExw67EXghQu0jLHMA2XRNOjXDa3BkVHkg2gO+LlhSTZ
r0m9k4Mz9JhbLdtrAUBTbQokqWxTRm2DZrmttxjdSMbGSwMQMfMa/ePTrGZ4Gpxs6g+qNDlFl+59
v7yTCvQ3mue+/hzBBQ6Ovt0QzC0LbmvaTUEoOFXIhRvRT1lOXaXf14COkJC6AamgqZ64vO7ueoXv
TFXDh72wCVWillrKgDxpDN28UT1NKwtr6DAMUO7qAWKiuZeCuszvH5oy9/TpsWFzMwgtSfD+xlBl
msocgQYPa173oROO1JHb4+hf9O7CCzCRsRethZqMPCDjxpkBFh62furqYywjMSUEl24QfKYUUWNq
rbyVboIytMEBWGOq1bBj+Qz0mVtIxbFBf0g1xpMJprGKj25QPo4qciuKebUMvpvuiXKjKhcpvMSY
2fCbnwCa2gn2rDE/pvzLHKOHCVdfUUaWBr3SGK2qXqksv2rsqsaHhz+NcebqISZdtcCqIMWDx4E8
dC7jmHkxQKUO6kBQGnWgdh0FuYCobLIeQ8t4q/FyZgnQdkPoTMQuDs1hvMvOwb3kIho0mEbDRdLf
xL8m3ap+RA4VZHmCh+CaGLGlbafLDEP3UYOEEnrpevjS1ur99YtZkEuuNbLVSK6AdMfsAlVeYv2x
M4VjdYJ2wHrqDDpxaYfeo3Tuc2aX5X3vywgZYDGjjVvzt5r9kiUUgppnPQpEb3hBIrvWbua9lqF3
yNk5rIhN5dcOHJZgJrUmP4vcIBu1m1zJH1rNdBlkFkLV9duvrn9QDOaVPHxO5OGjatHbRCSKvP/d
xq+ehVxtqzIzUV7wo1eNv7TCB/dmxgXhFU3G/LChrPsSYy9FdUZ18xygWRy3d40cHrvyV4/ZU1+d
nM4oLdx3jtlWgobi5nNoYXiV+/DATwJVS6JLn0WW4k9extQ9kR/CwbhrS7q7vo/bJ3VhbpVLq0EN
7So08uYydW6N7kyOlILtV7cayDrO0m4YqHxToHyLCLUnv6+b/wPN+yezWZhffcchmLqmDFFfnUdG
caW+9hDosLJ3uPVL5iXnENBzZByjY+5RAv2a5XATF5fB7/LGh1hh8RyCiEvwfts81IvftMq2SB5k
PMaE/EWPkPThFmcDP1xf9/Yb+6+NddsjzyOQwwAsC7RRc5CRx3uQpFUcOtMtAOCw9+2pFTybNh9o
C5NzpFlk9kWRxXGaJtJZN4tjHRc3gV57yAQUpHaC1QkOz7r3Ybb9EM3cfig5dofyNtqh0OgorrzP
9wJLc8/1iv+sWSVHWemJL8FSeJPB1nSKdsYtCBndeapfhJ3/g5q+Zm32nMUWEl9TFab0s+4EZt0V
p9/VD6imjujuzCPlkPQGH+tX9tJ2Vv8YP+le85wdgc8QOKjQe1aPNKh7m1kDZa1zcsjvOiiE4VHv
hd58q/qVowyOWNRvu4a9cJ9VXAqNQpE5w04nuMrbXbyLDtJO3QeOCFQl8tNVREJGr5ZGHCG0T1B/
GPDMGS+q/NrErWAbRYZWsScfdS5TFBPOJuZz8xBkVxmILyRAsAW0YdssNou9W0UUGbXwofZjCWNk
xn4EeuegyS+a/KCAvZPk7aEBQCqOnw1ZRmOgcTLu25l8zP2jiaEp2UAqmcY3+oSiijFZuSnZ6viJ
joIjOEyCY7vulJRynQU0QDDmB+KBi3Kn7Nhu1p8zROFvM6v5uyHrhkget7mGpoR0Jqq6q+Ops80p
cxPjTs/6z8CgAP9eWHVTqhDZAmmcYJ2CK3bdEcnKsSUtlBTBAjN5jWe8xV/VIXWnUyLj1WRVbn3I
7tln6IqIOLd7UYt1k+8BxCcGjaHfOFfp8rt2l+60x8mugFeJHOaI1N23IQ8La6tw1XE/NkEdFuJu
793mSQcpZ/ueHwApBR2MIJHYUPhA4WhhbBWTtKmKuDzf5JUzfpEDsYqDbidO/9DeSg8xoBblTRFB
cBdU6yJG0Pn4XAnL6+YIo6ERT7FpniGVt28JNE5UNNuN1gtT/1BREF/kzUOv1gIvFuQJ634INzRe
GC3MBnwf+zcp+7jup6JlreITGyJDaQhSMxUqAJnXnXqvPogj++ZLafHh5p+xuNTaCDCSokK6Q/wf
IZCOHeutARwv1xfzBz995SOt+xtTBxIryAlGlxIlRpuoBI5Pb8Di/lCw7o5At9lnip2h+JHT9pKG
w6lMyseshXL6dEpZ/tQF8WNeU9Pi0RMF5XtptrcKCVylpkeZpG+himpONVMPXIwpsHwQlmYDccF0
ZadokBdB5jUG+xU2oDAPiHIJG0UBiKqS7KBLnmX6n9oAf/d13UYpk0xq2hrJAnp3LgjT7AqNozTW
0QU4hhNkAV6v7/B2WXxhcM6VFh9Syc1xyhiO+1y6rVDS8pgL8v8/moVVYik2Ju5igPL6QPBtBR60
7qhUWi0ZYzc/Wfg+rS86+VREHCiCs7buqRhtLXNNQsiOMXjgtzaII/+Xi1jFLxRHKRRFcCXJvb5L
jGMSVqiIiRivBVfPuksSq5hfU8YYWzVklmL8HsB85KsvQeFOoiEUUURet0nIMOBtS+APbYVgTBzQ
HIUOlHxeos/CBam8LTspyAHTxgKyS5BLiL7XKnZBgDX12wYuoSQYI+p+qUYoyN5ETrcKW2GU1mqY
ySZEDn9X2ZthPHalgFZRlLety1iaSRMZsygSerLKW+VUqKN6g2Meyx/ZOfvwL6bTegaeq3fR+4wh
HP4fQKd/hhqvxM11IavSIHCUpLhXm1+5a95nT4aKXkz9jCoaVI8cetvgW4Z3o4PS4Mt4QzFDyHfJ
Jz+KPulmuoy6INE1ZjB1TRAiJUPKfAmfNDDemh4Btfo0yAuTBI9HkZlVFAMmKAoipYwu4Km7Y7iP
JrlyZA7aAtUUjPRvutBiRatsrFClJlayPLoMlVv02FaVguo+9QRxeTPZXZiZz8oiLjc56FuarI4u
cYMv6NO3vpPelarbUz8BCKi3I5B3D03kpIOJOYlf181vRpyF9VVca2iD3k3RR5ck7G5MKIEOwNaS
hnoZ0R29EKSBm+d+YW3+uou1xqkfdWHUwNoAmZ0Q9JFsEny17XtuYWNe8cJGgmHy3NSQFwUvEZKI
A9kDWNlyV3+a4RGllxyzW/6jf6VP13dyuze6MLwKas3AJ07TLAIwQkEPwpqc9L6+A7ITxRu8vM8Q
2kNtin3hcIiZELYf/Qvrq4DXknQo0wJXR3LInibHOOXPpjPLQlV3HZo3jui8C07HmjOk0oZyZBns
BWbitDW0tMhrOwwCh9muAP5d1p9HzOJrsthguoR62MWMgq+hvG983aHGJQFVQDmC+3doPWqgOcYT
z9AaO9SUz2R81vzboGvv9KYEX9Q+hmY6SuR6fyDhdA9Oy6F+lTNcbTG5NPp0VLLsrmu0x6ZUEUfi
TviiFO3VKmgFchIpGNiZq6jkTXESz7+gPxvZkK6wKqvO8NwKb7QHgT8KQuUfj1lsHUaH8tBHqeRy
ixJB+FShLCO5IzgjWpfd9ii4qXsw2WB4shLxDIrWuwppEotoRhp8NKV2YzM86eiZt50hWqDIzPzv
iwUGKZ8GyGFgtqaIwRrh34ylsZ80ZPdJov9OKrWw26LYB+1vpKCKXXfawZz4qQS96pAkex0VVcGW
zx/yn9t44a2r+Ea1JDehAwUCqcErGmBtAh20J22d272JR26O+Z+mu21K7a2qvU4mdqyOIp4iQYxd
s5QMQTCNk4LNDyY3CpF2RMLHvGiZq0jXjzxrfIJI10F0QrenfY42IqSIADbeSU/du2BX54v22q6u
QluEvtnANdxRtUs84gRH/aIe/H3nAtu9y1+jD4E9wQ6u2Ug0VZb6SsPBCQ/8krzzWTHtTgO/DYHQ
rPkhRrSIDK5q73SK+grTokgB8uCQjDc9ZocEaxKclT+57OKsZDSaEjXBJ6td7ViBQf9Gc4ETQkV6
+FLs8re5T44iPxHZXCVQldbzAOyJ0YURbtV66iYmkIJMur++NkEK8wc6uVianpYJNMcQBuK631FU
2k0ZlxKzdODr0so/XLcm+laroKOpPW8likUF6LaHmCZjok7MdmHubxRZ84ywYSiMVMeC5tmQ7FJ4
3f7XZJdPzU7IeC1IPv8ICC72LtF1rc91MF0Og4c45cQsOXYUKAtqKm/MrFA2wVDDFNzhvv+YaKU7
13dTcEepq0hSBnkUEMB7Lr32xiPzh8GPqR49GOPP63ZEWeGaa0Q1eaLmBfw/euldMC5AS8KTbGUX
XGT0ECElaqeeJGxWbD+y/37KNfeI3gYUDG4IJdkNv4B3djeCMfUCcm9vOko77dTvjcKSHIA/JaHI
zHZPZmF8FVZMEtVykWPN/q2Jyfp5wWSXP6l7EZxfcCbWzCNJys1aV+eXUuBMZr8jaeVd/36CULJm
HSmBzQKIBvsoJcGtX99lbWOTZny5bkW0jvnfF6ehNCIfqmkp8haz9uraxKi6Yl83Md9VV+4ysgof
rIrzQdI6OIRfuSowZOBxtSght6yG/qauH/OhfYbHWNfNila2SkzGirPMCPA6N1K6YwRDuWx/3YIg
CpPVs4vA1QDKxEmWqqPRSI+jrv2IdfY8lb/zofh93ZhoF1dhozdARpTNtW/5SL1ZEIDuNMi/icgi
RLu2SjyIXEY612evA0FsIHm8f7i+DtGrbU3vUfSDCjKYP6mN4qEh4iFDv2jQ7dS9ObURwZ4EC1pT
ezAjZV0f4iFSySVQgNDsov9p8BRYbkPVDMWg67mtlpfTwLIRuSGndtM9K4ng28/f9t8T9D8G/mlD
sl4eUsx6X1h25nSwJkDIdFClj3Vh0yKxaeP/p5rTX4urOEoMc+z7UQagvKzRb1UPkQYxXTx5ofj0
LnCI7S/019acei9CkMx9xUAhG3d/kHj1CJzgGBXRnTThKR/IHl6o92P9ErX3Sl2cRz98StVwBwWJ
3NZUKBZc/zXbt/PfH7NK4GRda3S5ANfTSEfPZLHdhCe1407QCOmwRV913pfFulk3mY2aUAZFK8PD
JRk+Fh/xJ7NbZ3ITF+WLQ/PMb7lutyfRCOD23fJ3lauQ3I0dxFUVGbGxP01oC0JPxlYGTbCX2yHr
r5VVBDYkpR0jaQJsKCOH+FB0P4ziQSnv7lJQpHxe/26iFa1icVLqZl9zzE5qBXbPB+BXBt0CjQ7X
zfxfEoy/a1qFYSUBDqMD8OCi0hTQEvkQKZNF68cph54G6ILCWAVfSW/TQVDkE52SVWCu21gywN/N
ziUYXPrO8aXCub62TX80NQMk0MDp6usBxTCI4gwM/pi3klDBL6eXXncZBga6XUeA4OkFIWY7P13Y
W/m/OWh53Wb4ZP7zjKDJj3FgNycwxym70UO7aR870SP6kKIjvl21XBheeX9D/DRUJXWuGxZPqQ6M
36wQnp3ZiTupXbnJXQRJlGPmdp/j6T8VERfGV4ei59nIg4qi69vcmGR0m6S29EDdXf+Wf0oe/1wZ
CzOr8+CrtOjDCQqAQM3cAX59Kp+b11keCmgH3LPhbXbvg4rlf7u61fEgcqQD9Q4fAtzd1uRLWT3K
/F6wtk1UzmJtq6OgTqgZ9EmE18UxAgyg2WtnwAAAb1MEp33zzP01tO7Qq1xrpKGYQrDvlVbI5pq6
YC2bYWthYXXPtq3BRtoSZCcdf9JpcEJ52RrL2ru+ZfPXvuIN64nC2mRNwFOgsvuu8GKuO8HYebH0
gblgO2g1wckWLWp1h0Jat4EQEZwga9FbKW0llW/Vvn2/vqatmoFm6AxYZPBzqfiD3+9PM+ZS0MSs
P2dR0WPmNjCtjINxrEvPbYjyb9K5ki5bvCuOflB/ykqzv/4LNgKmZhhElg1CqWyuaYdSn/d9JU/9
OY3921DHaI5GrDb5WVU/J998bCG5c93gRnKyNLhmGOoaWg6Zr/XnSnkpx/tJf2OgaxHArTe+3jcj
K5eUaq3tgwFGxhSjVdSwlOI3w/zU9aVsAb++mVl9vRoUX3rU0R4DEcTTMajDLUzKmIe5EZ+4dX4o
X69bFK1rdd1MSpeWIyhOzrlyDDlmYjrg8UVKdXPoWR20b6uaf8Qip6tYH4dVgs1rwuxWlrreK0Pi
yvpzL31oUXia2ij0FE0EVNw439/Mri6VMOuo39djf040xUkLQKbZsU0Nj9APo8oEn24jKiJJIESh
qqFjkGl1vLUaIESmVP25CxNX1T/7RIQJ2XojfjOx+lZBaua81DuYyMJTDC5gKLEkQ+205CDNc6zG
3k8miygqusMYYcNUH6Sq3Ov+srmni2WuPiWAU+ZkTk1/rvHC6jF31laj0+svMTe88L+8O76tePUF
iaKzdhrq/txCEcYwW9A03JqQbdLBSnh9XZsuuljXvO6Fi1LNqJoqGfqzQh4yiZylXscLL3SUCqNf
/AKU2IVAxfG60Xmz/jkXpm5QRaWyRv4May+MSgUnbcwLhErQeWhTbWesd4JUxNC0GSAXZlZBBVQM
AZEL+I0O6rmQOYH2SQix60KwHJGd1RGATNmA+hz2sGowSzd0uzJ8HoIG+tWx4I7ZPmx/N251EvLA
VKS0KfuzUd63/g/NECQgm3fYYsdWXl6qtQYaduyY0lCLyw+q4kVvbeWO3X2DSv91LxBt28rJk8nX
k2aYw5QpeSGrHNTi7TrTMN2ZOddNbZ/ev/u28vIQgnXFkGDfRpo5PeMOB3Fj1f6qCyhoSUxgTeTe
8y4v3DsJMFKaQlH9rGbNXmGFp+Po1rTaXV+UyMx8tBdmVIwhY1w1689l9BpgYph3xNKFlW3B1q0L
+GbQ94Vhpgh8XLOLhj9VIeZ+uWyPcWzzJjpKVP0ZjFnkjAp46eKwB/LJzy1AuX9VeFtZBBAoX68u
wKjuiaEbTozuqd1m4Wi3obzTUvaDFMoxSWTMu0q1NXF2V2Dc1gCa425I2rs6zh+N3LzP9UOWpo9B
PT3HyU3o869BYm9xXlpdGHylTMoxuftQ+xh8GoPfZXvyRzShTbLzIUZ3feu38hUqy4hckH1TcfXN
j5LF3meZmYDjq5CB5o7vmgM5zay9tTM67AUKQ///H/qbsVUOpkK/b+JKKJ+L6S4Bz5Q0HmQ62YIl
bRzHb1ZW0dI3tSlNhkoGmK9zJqe2O6htlFAp1J3GlR1uQAvCyuc+zX8YKPtmeRU/CXClXcvAP8Aq
bktSaodCmpyNwPnNxCpwEjbkfk5KGSMNGYY3UhccU8FzZ082yuY/itt2/x+mZ75ZXIVS6GboeYg5
53Opvrcx5rIxPBEmhSOFgvfVxtKQK/xPbCMr7wimsiulAAmY1gE+1/q2qZYC3xCZWLkGCLkkTVUR
0JrinQ7ajpmF4GLbcL5vi1i5QAIOskEe8jkj6F2DAp6uyCDlfe7a6fa6nwuiJll5AshIogHwBsSz
7mebdfswqi2JiDR2N5+jjGgaw2MUxVNt9fnHyteGFmwNZyLFu6ygh5mQIqgyR1VOdIBGENCG3B8d
v9IRVUUzYlsfbGl9dbV2TC+AUkW2KmEaPnjvoi/BJm7t4tLA6kId9Yk15ZSTc6vEr0ke9RbXNY/G
l3AsD0WZOupMtaVmXh+G5ybx4f7FoxSB3s3s8lNQZB+S0r8EerCTQChdULT/ZMmN1bNShIeY8ZsR
2aDRvGV+hnpYvjd009MjZuVauDdC6B2qDzVGXc3wJhm0A+2Sgx5Az5b0t6TUTgA+uRFJzglaFQSi
h9qkvvr6vkV4ySQckCSvbgYt2hvNhzZOHsTLXirEnA60shYduSPYrI1sd7lX63RgrIoc+vP9uQf7
BAOUnU/vKWi+r1sRffJVNhD5xhAGEz55FA8goQGLB2B1100IPvq64CAnrJlajuwwpNkhUVq30p/q
+L+UNRbbRVfxjCc0GSkIJiDn+nMkfEfr1jOL94wH7vXlbMWcpaFVVGvNzOjHEt8F7zdPKb0YguO9
O4yjwM6WuJO2NLQKblWg+C3n+DQcQ7gts8k+hsS4zUHvD8GKO3XfTk4MjVJB1N5K5hkxYFlmTEWd
7XuOQiQe1NUYkzMIR+wAais61U5oGu8a3ux59TNShQTU859cP+yWJlfBdZwGE2XSgJzBfQ3O+UJ3
cv67k79Idj8GHNCnPWNd6rJpp4/EGSH4IY2BYNlbI/vY7r/rnt14kZulacP9TAvJeQTOy5LdxJk+
TCgWYprJLh31DaBDJ3TZezJY3B33/Ydo3m77nPz9AavoG8UdKzAfT84RtBHV1gkL0EOBeOS6+25a
QZ0TaDxVNvQ1zJFwyn02GQiZKPvl/W0KDiCZedeNbJ6RhZFV7Br5oMnDqKvnWQuMoKrCg/u0w6yM
JuqliZazil8Az+gI5aMKJnrVinUk+HJulbkhyKW3AEka+7uideautiXvW9hAJtg58b4fbNl0ETJ5
aBn+H2IHtut/V4Mlf4T6ZXz9Dz2Rb/ZX4S0mUTJ2NY5In4OmCYRS+Zm1hcA3tt4n36ysYttkKGOh
MXw3asm2/6Xsuz0DAbxij4+xRw/XnUTw6f7QAiwOHCNg0SGpogIe8GEkzAlDxQJFsejLCXxxDXPM
ptLUBgoPoefO6V1QinnkdZ76TO5m7sUKkz3mgyiIbrV4v+3kvPjF4hRWpVWESQ0oViWOHI27KAeZ
KKJoIFUg13utFZBz9EBhgC3q+rZuB7KFq67iSK42OW2AMzmTx+hh8LSjvssfskfJ9r3WwQy2ZeD9
Mt4MrunFnmgWe/P2+Gt8/ayoYrXufdTu8OgMnRlt1oGQtpdPQQy2In7i+c/rqxU40RpCN4H/LDUK
VT2XWuH4sm7Vim/1pQhnIXCiNY7OnIyIR8qgnjsSoUuk7iYpsBMQnqn6/fUFiTZwdReqY0owyDSp
5yYd9hLEAaAmBNHy7JJLjSN11J6Y5l43KVrcyld7LRj7vNfUM/OPY9e6ASY5BuUMbor9dUNb3frl
qVgLeIVyEkPpBYvTMHuNduh0CsCGML5lX7KnQse2/TDt6k3YrJ8vgX/yi4VTrp4dGm8hfpMznAgS
3xBp2rUFRfDurDaXT4UCJkYmeVkq4jPezK0XZle3IAtM3scdDiI1+mNIn4pEEgQ30Zdb3X49pVEd
1RSXOVjrwhL8vRj0NvLKMSqRgsa8R1f28B/EXZ6Du5DjBER66EOzh0NTaHSltIbQTordbP5DfWJx
4a4hd2Haq0OSI5B0IVi12YmanSfwxk23oIpuGIxplK3JXUc/KrKmBY8cjbMdi81DOT7H7VdcGV+0
iU9qZQAEBDmLCiXCib7W0r6DxFOcgDeOPbcaJJg0TbOTiuxbqRKRm8wX+j/7vfhx86dfXCBxwfQh
CVP1nIXPEkl+TeSZDuArVBHFgy8SPffqz6YY9qRud4qsgXyCeCg57jl6I0wrHqTg6EenovsYK2q1
cibYPNHerY6UDKxdowedepa0OHHK4jPOc3esTHswQoxo1ZAR4MGBjaLe6Ga8X2zL6kxN3MB/YY37
JcgcFt2XlQwaTkH3ejtOLayszhVYd4dQNv9ke72r2YoV3BsPXXUC5+es1QxaGYdeAEauU8FbeTsD
+2t5PRs9Sb7eg8Ef3Iaa6oAhdWzxtoRmnz+AXLSHSjWo/nowevWGDRLEd5rFF8Gp2ADGaGzxC1aZ
ZhMpEcBFkXqudDx8RozT/+q0nyrt7KA+NnlxUoYfukQE/rSdMC3MrlJPdUK3MVex5b78pNBwh96w
k1Hi+AwUQvyH0vKbGlpqCZUElxKK79eP2poMMFKksNFrqT3jKYFdBnDUYo2Pycy2obaagsBtAGen
M0BK0MnGS6VX+5Cl2anL2Z0/SqhraoMb9bJhxUNyOwQ4otB9PPkd/y1LUDfkdfSsShie8ImegI9T
epR4+m50r71ZNxjAS0AuqfMI5K54UKip6Q0xhip840Gh2VkryEfQg49SDaOPtgDLRJkl4AeNzc9C
n+5olCQ22qWqXehRv9N96WYgwzPXxod4AIOlMZQYSqEgsp3iECQgRRG6EIrem1HWWVIvY55xflpP
jfwZVSNFNFMfMPHxAbW1i9SQxNL09oZq0yyuBlbWqmH3Wagc1CJ0aBq9g05zAPAorWU71L/iGqM2
3WRz9jNjBmqYnZtKb0E12SEem8b0WGfT72JK7ydJt1g4QfOtpPu2/cVK8MYO9eDJzS8eszvQXth5
qz36FUhFBgI+teHAJBP6b8kjx5fhtAD5JscDuTdKtxtAVJw0mBKOTwq/C6so90Kpwxx/Qm7KrriF
3IdjatVh9JV9Am22xiydBv1+6IeyYwV600LjVgn+oIaDdz8JoXenANGXV29T/jQkKWQVaRBYKcXP
UeglBINvl5PeDcLueUygIgWJtzemRLgmsvy98cF9m+UmaFsxeF5GuyjpEZ5zOxglp2Qy9hSEyWYS
ljZDNQlyetwOkgff6JxI/51ziEM196PR7vT4pxSS9yQtn4YcsoC6iYuX4TGtQct7SO6Ckh60uLUm
WX+IUmmfqJOlcgkQUtXr9eGxHF/MjjlFbryQULlwPz+wKvDIUOARpKqOFCtuBwTQTH8LrBNtU6s1
zjL/FSeYSqzf9Sqwy4C+jAlINeRxJ1W/C0k7EvxvPxoOT8ozRibB4zfgxpGdiiGTkvvCCoo3AJh0
+c6A1mxSQSAyOZtJ9Dykyq7Q8bdG/6Gvu51Zh04q9QeM17mdSr+uB7KN7GvZSfkjpbG4QKG+qIxp
jvbXRG50SsDXKpIDn6/g1RX9zcL87wsLQYrqCmewADcDwy/oZUPQiN0a/iC4FTYuvW+GVpdtVYVt
Y+BRcE578Pl0uR1H4BMGJuj6jm1VHL/ZWV2uPIO8SMwC+TyiyDFrJVSPoTPT32HExpP37CB6Jot2
cHXP0iGgcqEk8lkmvkerow9i5YZEJ47Ol2BtG6a+XWurd5VRQNCzJihtxJ1kNUZko0dgawTdtf7Y
8vqSldqRQX7DNJgFweuiCo9R0FrllO7jJLC1UcTmK7zq56++cB/a6hQyDDlKV4f5UekN+8biLwwM
MpAeehR1S/+U2Vfe+m0DVt6allRltZx2qJQF1M37iNtNQW0aag9RXEGi9jNtlbskMHaA1Vw0CkWZ
mSO7gZZtg4s3YLpHgfQ0E2IrVeKNiHYMlEHSqLpqb7wMU4zaRn4/kFcNTRPEyLsG89zo51Ce3dfy
u6J/TezYl6emeDIU6R5ixNRAwyU3vbSvT4EkXfJcndweQ6K2JBevQ9R/sQitfV7HLwp0+SwJDf+u
wmyHwDc26s9Lv18PjnIg2ZsKWdYZpCK7pJUcDfU9YML2tC7tUu5sYCQwQtJDEhKizSU/pB2wYtru
+s8QBKz1TOk4SXSoS/Szhyl1kLRDdce5bmEjaf+2ztX5VjFf1EVxgzeFCXBOVdlFziBa/5EMwQG4
YSvRowPvBTMHQj9fRS9ZGpjeh3ik9iZI9DsgNHDxAXBXJD9NqAYMAbMmzXTy4glThOBzF40OboU1
NFSZZhBD1jGYMH/+xUEjFeiW84gpqN2CVD10Ci/faY4S2jV4fXAT30XCJsqf4uU/p21hcxVuJK1t
tQLCloDONweptmvqAG94rHc+4PNQWNMxoATNmcwOPPnU7qVH8PIPiEVicsTNwLf4JaswkwxTyGV4
+LnMfg/deAch4rJBNwmUnIpfOFn40AyTm08xVDaME61ql9Y3PuRbxhK9WKFOzIYPfvsYqzDkB36h
Dw02poh+cEiMUEmCDm5jxVzex9w8mBKyoN677vjbD7rFJqx8MOtp1rWKqZwxmRVa2qjcN4MCyJhW
PSdqs5/iyqoq2TaxZCU6Vhy6Ak1oyxVlTqMgRyslww4r0WzT9qNn8bNWBxIYXtLpBkrg3QgtePrC
Kvk2H89NDTgqZCWa6JByFVR8uSDibYSabx9hde/ybizLSA1Q+YASYI7jGIp6egKvW5eLoA4Xjo1u
tGeq6m6f6ntpepcpqJgjKvi2fyZkrxy1daWop8NY5JOMqJbnlpkbFgOQgHCQ14QKsGHMzQbumNK4
C4tjqZlWWAX/h7Qra45UZ5a/iAiEQIhXtt7dbu/2CzEez7DvIJZffxPfiOMe3F8T58yzJ6YaqVQq
VWVl7uThwMvWbIduxSN9L+tOhoRb4gjr/QPmSqHNcit6KHG3uRkPOl4cykdtOFEVb8smuqNShTpA
1GyZGj6PbbDS09VoVIcq1oEaWJJLnE7otQ+cPY17xuI+FIhf/njI+bOPoU2KGtzCEZl87ZqVWZTM
+gAVUQGfmGhNIfegrgCytfTnwI7RAhJO8N6DByq30+MSUG06fNcsz2JlOBAiQUkPFQcPgrhSb5dc
M2lFEJSYw9P839+CKjrbhgySVoxizhnXYpDFskTvFIRm0HW5Yk1XEwHoEhvvxRNwZma2a00GWVeM
EwLrB9GLbpStVEA5FLXtvBoXjsBFBzkzNds6HqcyrfGEP2qQm8mjxMr4jS6GhXW7DE46MzPbJ68a
dbVviHzM9oolmYkNIpQVIJhref0fJsj/2KPZpdXWOsrxKVCFBrF5j3y4WyI6vJyWnH3NtH9nWUEk
0SyXML967JvC0aFQUibVpqe2lGzjEsqyeCyYXo2Cn05N3eg7s4n8hRVd2rfZrSS0JK/zvJWPOTiH
VI9bcqu6pFnCzU/78u18nX3p7JYBAacCWQmgTgMUC+ICR7tlC9Fj6UtmF4oeZJleEoEvqe/aRDd5
7NJ2CUi08B2ft+nZjhlpC7bbtAMak07iWZsE23Q9CC5ZmNU+kQQlMsQhYAGQs17cNurSN3wSS17Z
jE+3PPuIWBd6WxaUHOukOYVKP+76JHruOhDfJXG0btIWGWlJEidBudPCALlVp96rX5ZQjKK0dfSy
+JD7ttihKkAsXlce6kppDf1jarVMh6ADbW4GaNM1mFkIKLjK2i42jaQwCQRpSu3F1/StDxqtCFp1
JM1xJTZ3GlSTVABbMoM4nRzeRKrxgN9gdq3vlFDNMEsBjYhIM1Vy6qCd2AKQlDsyza1WJTvqoYVu
QKWNAB07ar/C6eZMWoQ6ua1v8sZoTSn4SFIfIvKhm1fAIY/i0GpvqZfvhg63Mt78JpTvrdgYDzRo
cluj5JCG4thrwh409bmI5RMbxUMnZW81LzEkEY/bDnNlNToNlURQDEzMQasgqtS4pCdrCF6ZdYun
athaQVJiFPk3qZei1ILXz6FSui5qXWvhkNOILEC6dFxX41KNBIOI18/v5/vmzGWAEx1rUSjy0Vdz
E0qlG7jQupJ2PmEovHWHAXLJFABBLarumnx8iwnqeykqRR4CJ+E7oXprPLHNtnrPu/dRrAsjNdXO
w4LVEH7ajT2Q89AUM3pb1TFRo+7KagddUqAet4oKrtk3Gqh2B25gjfvmOHy0FQP49XcuGeaA+RjF
cEpky+UASZeEnFjO7kpdc+XwgQC9ytobqN28AV8Figk8reXgRvHECvdIaNYdOPaQF9LnIfqAwrbp
SZChUxGk7oR4AB8engUditaDWQU3VLpLIxhOT1L/0orQ6iAp1eetmSGlb8qthxkCiW8aYCRHVGy8
6EMfX/Q02bKydMCzYpFhCuJOV/0APMJVU+CfoMJsABFaYo4afkgnnbIAqszBq8h6hqy/O6nRR9v9
kooHrf+VSb9ko5hkA8x2sqL9bFLVFaBS0/UVdGT3bSrMIMNkkjJUdxyTv9thlJ8alZYA7HTCaYx8
oih+CIwG5PQGu6216E0PomOv6A8kqBrb74CJlRRoVbXGScn8m4CqWzkb77yqg14cKLWvR7wlF57+
fuZbvh9h4i9H6jCqwlHzwc1Lw83rpdnhJTOzy7bGpBNItHGfS8WBDp1F+D3ar393nX72ec6+peLq
UECCQD4qtLCqgpiJNDgCkInrS3b51fZ1n35ixc7sKGBOyxG6kAeh/ZHy5CVU2SYcq12qBaBVkKFZ
YqBpm0J+y/NW140vLeTsou36NOdthbvck7lNipUxtlYTL/TeL77Rvz5wDnajkpQ3qjSgLGtIT2Ec
fQQ1swLJf8gEu9Pq8FCMdB1U6cLCLnzbfL4P0spxRvAMP0KO0EyNY4xa+vDyV+s35/NTh0oEcohE
pSzea/pThbrfYCwofF34jvMy22cefeYfFJoN4FtGOTEdKzvJn1pPN/Xi8fqHXJIC/8PK7H2RFZ3h
iQyzKbkTgW/R36Xb8gDAarEeXOLEtpFbgbOkkbP0abOXRtUNjZ9jiuiYqZ7TJmh4dZrFxM/r37Zk
ZUrTzhZQJlElg0sZ9ViCsmAJ9OhB7zvnr4zMme3GIAPCyk/lIwGpf4Q3WQg5tqRZmr288Aw836b5
IJyo05SoMXoqqfqiqb+isQMFUgDy2qXxwSVDs9xVzrUCQyoQQ8y7HFRlo9Pm1bbWfmQYivurlZtj
7kgs5QLi0uOx0lHn12yj3g+B9O+D+R/rNvM0lMVaktcRptdIb6Z1ZhO9QAnuP4x4/mFm5mqs5qxX
OsxbhTVFEgHG8uQlKnceCcyWGQvBe2mLJr8/8+uCh0rMI1T4G9/2W+hJ9EfPqCw5eri+QUt2pr+f
2ZET1gZBC5+jfma2Um2HKHanyKZab6l3cuGq+GP9Zk9YrcCgKmRd8WIiwlRU6KZCSdEfI9cY9pEs
sHMMIPaFALtkdPagjRNtbDEGPB55QVaN3DtDtC/KH31aorfM7Q4E8IofuX+3qLObt4k58fQWm6dS
3ZIiEIuW4Ert96q3cEVNLjd7IZ4v6bx0WqVBylrQNh6jvrfH/KMplgoCC/7xrWI6dGj/y7g6+Hgi
0R0Tr7HyoZLFDufSl8yuqKKotbGU0CCf6Dm0PciRnM5VHwZX3qf30SHYSAt0vQsXhzoPGlXK6rGb
YiB9zRlFZvTsQeD3uiNcaib8sUHTZ58dLx2P7qBRcb9Drw4SNNbwA48fC6IR4K6HIh/yv+qxwxTs
4sTr0r7N4kepDWosGyE8A28BcFs4qf+hS8CXL1YUl3ZuFkHqUPPwisQNXMqelVYbAbqf66t4easY
kBeaDuzlnCgsitRYNVJlnHQTTR4wu/Z+iFhdsDKFn+9n6cvKbKuqHK2umojxWIitIg9OLN9OGMVh
JRTJuf5Blzfny9Rsc0gdBjSr2vGoj7fxWK/j/MiyAsLcC8n55a35sjPbGog9y5pMZMShJrOT4qal
zcKiLW3NLKZXEDtKxqBHeO2BrRK23GwBnrb+brlmMbxraCxY0o1HhUHWEXTvVVWZQeG7xmKZZmnF
ZpE7aNtAUTWsGMXUrK88obD8d3s/5/iS/ZYoHcfH9AZIqu5iSFZHXICLaOntubA1c/WrwPA70RRk
RKXfEUnmKOWpIO3C/k9Lf+XQzDmxvEDkLZShcDQlDlniyngrfMmmeb3xJaDSKIBznPvudX9Y+rJZ
6B5pYdBWx5epQrca0HoMleK0tbTgdgsBYa545Ut6IQTFKdXIvgzvhzGxkyCwhuwlHBdbahegtLgo
/jmqc4C5WjFShBWiD5gSnQFlcZKccvoURnuSqvYYQjVjwkC28sJaXs6PvuzOQkRd5aE31hRJbda5
gArbZRStcv+Wt5Bx6XwoYfpOkf74uw2cRQ0m/GiEusF4FMidcxlIBlSUeOetr5u5dJg1A9OLGsEA
I5937yI5NDArWn0+rq0Slc8g0Rd85NLynZuYpS11FI9GZyR45LbyozaUB2rUqH7nThZWqz4Rtiai
V7H4UvwsF8/P3bnd2RGgSkQ8ZpTjMdf6u0ohP2kCgkXEe8ypsPWglwqQC81v5sX36Imts0Gx/Fh1
M0Au/26Npz04S3B8PL5rho7isSeoCjfrfihX1y1cOu3nnzr9/cxCEaiDV0awQH1AnYjbVy6vl9qi
k5tfW8/ZMRAyKfR4gJFajGYbhm4Y1VYBifEsWFJuuRQyz79n5vxRg0l9lTVYsTjfy+GBYETMS96M
0DhhPmSljvmCj2qXnVRn6FAifwKz158rqHE9UdIRiodpWu/oMFhNe1Arsi55JLZGFRzbjuy6BpKd
ecSK+1GTP7KIPxIBgJ9SVR3w1a2wi7ixm1y11KYGCi90pWpkIBvQTTpwJ8DkmcGPU702LCGNlOTT
NIBucx8Fd0IVNygCN0+NHWlk109jyDX73V7JY0wqJC7xUJ2vfoZQAOOYmwAbtFmgtVlH9wMobiXP
jQD0LyDUB7G+9wHqyi2IGwIj4oALZ8+Rp1lCblY6BCmKhJiaUKy++29u+M8ifuPEpnmpY8h+PMY5
3zaGsYrG9BiQpVH+y474ZWZWmlFivzfKOByPUp9ZnAVrue1dLXuvY7JwdV+Ojl+WZqErltOix1+R
hHpgFMakvvCH/xSAv0zMolRGoH+rylgzJW2trnsupKXSj3rpktaMLxOz+APEfcr6AV/R9xNMEHJu
zb1eA6orSnfUYqvVDm39yAdQNvWVDZhoMl05PPolRaQ2vV6DfhGxR0DhlSR5GOW9PN6h8Yopi9rm
0WAqGTHL7meiZBueShYr0XIa8GJD2cQcsnu5/+V70EJBEzXKUwwyBWvRe1BIMjZSiJHWmNNTgze6
JekSkPgqujVj0yROS3oXLYCFUPmp5TEPY0zWMQxnGLqqzHM+LsC1F7IC10K+y7Ubzw9sT1CnLWU7
iQq7avsfqhGoIF7zJ8jTKQ3QpPPRs9WAMKwcj24Cf6ISAEVOTlJTtMJRAGVgY/dMfMDWlTGXrBAK
X3kh3xmhv67JQmpw8cV8/gkzt+z7QAsH4EeOJdp2rA5xq/xKPejOtk4A+nlSvjIjcCvjjmaxpQZ3
oUzMLNO2BMTKI9UWVvQSdzN0WHRNBccFwST07DxCFEkMXifojVz4DtrrZt9lKFwlG0P2METy3nr+
LojS2xxjA0YRPExQ8V4qLIZmJEsqO0vkldECZoPxmYAvzsVfChfnP2+2WpGHtIZ6Mb3x0Nj+DO+y
shq4in6WfieN6GrrCbN0dEj1NOtMlORv/TwF815QS+DWLwuHVwCzZ4ysMTScWVRv3zNWvggZPdM8
WitpCZ9PN10OjJfyqGBqx1NxgrzIsGMdfVKiovpJwEGb/KwD/oh2LybBssSVDWXX1sz10mpdicZk
knRTgyER7HuORBsLTwWniobnxOtXcpHfi4ijGtJbLaZFmj5+z6UfgtMJRX0KUnCC6X67uZ5XfPIw
zQ8LV3QO3hJFMfin7udZYlGXGBzVk47eAKpkYusd9Hvcgd+HmCD1oCFTI22KTDXaVyMauMM7OFzq
8uAlt6Qp7Jy1u8gLn/UhcUpNs0hd7kAUbcbVYE4vBZDaOkaZo+PWRBskiNtY4K5T0PLHpQumO0y7
JPktq39d/6hvAGbwQDHCEQKIzAxDnjeUfHCjNLKnyodoz1e6G26LdwC27XhDHHndrXOHLg0BziPw
/1sEO5cOok0d1Mh/ZhdV14VeM/TyYWJ183fAL6tmL5sEMwMQ2SCWYubALeu6A6aLhS38BjOb2565
P1AuaqVwQz5McG3FCqz8MVzpq24zrMuFQvL8upybmt1leGrGhlIKLGx2jNvUCoclfqXv0ZspDAOA
ABvCGxn4bmcrWZaS1KlVi2Ih2wIdeujdAbPakCwB5P1l0mITTvsSQkO4/iWeG1M42klf+ZZsdrsY
bHpLxZ1vziTPftAsKyYyh76hD2RuY2ebBkUKYTKL7tIVIrPpC4unVrFaooWY+9Pc6PT3s2PpMVGq
XQCKgRxtlpKGbp1DnBzt137no156/bx8S41nXzgl62fGDIknGObD6LQ9yIqt1ZLTg6pZywu3DfyV
HFfrhazrOyJgZnGWjJOMGCTWWAtkpL/Wdr4jzHhjbNXdEuLos134R3z7tKRrVDE0pn7TVxgLWRXp
MLAjCRoEOM7eYp5Xjh8Wpxo49dR/KAgkasbSzIViJqDhHTGmLse24JtK6Z3cMH5j1hWcnKp2zAO2
8zCCGoEDKIY2SUYweSJ1uIyZU5LIDPx+D3aINfigFW1hwP3bJTf7kFmOpxJfDvUWQ7ddP5pqc4OB
UQxbUVtUj9e94X84/NeSzU6gDlKlik2+p755g1O3e8WZpGVrewToLXqsN6m9rNR92Qe/jM5OmUIr
z0gEpi5kbTcO6botHzhE6tF4cfWisavkjfdLmhSf4IVrzjE7ZaksB7wQGTuCZqkan5TqZ2xQV62Q
n6o3I6bZam0bJSnAc2inRi2YmndIHqV+1ckpJktHs6MYRzWeWopLnfmp6eX/+oEy2/bZ2ax7r8Nz
dppGkYM7XaWbMV3iapkH9f+PNV9LPzuMCkqxlVIlA/ibK6QYzMyTBYqdy9HsHwvzcm+CZZHTJmbH
FOuWQw6qAVhMGu6yDNOwSMuvO/B3Qp8/12x+GXtl3kcxB8cNcFMYhXY5xFtSlwpMAZhZa0IW1/4J
mfIfI10V+QqEy7mw/oMq5exXzK5leQh16GCJ4TiSPSgc7bEP7db7lxfybO/47EL2IhW5XQHgp8EA
Ah0PxKBLhRME/ytnZF4AlplPgN+DhThJN4K+S0qxjZfYMb6Dy2eLNYs5PVT9CsNX2qO8GqzBmfqD
gR09Y7bSCbZLL8TpP7v2SbNYgwxXNfzpTI0KQ9EEA1S1stHHh+tuuGRlFlxICS43X0fAjrXcRO3R
TDJIO5B6YX/+x136dbhmEQINxyolPY5vEaykWpg89dwuy+yU3YE11KTdvQAbQpGEC4aXvm8WNvA+
FWmo4ftogbH9/hU0pLZULDSovyW3Mwef83sk7ViJknbRaVCGn0PR2z34Nln+m2UQyh3yB71gb4Wc
WBwP82oQC9+4cOl+gtPPMqOsiFLh18iMxvTNwBCv5GNkCXraYFT8K2cxZsECEs1gshdee/S0fCX0
17rQ7T53rxtZCPRz3o6kyY1Ya+ApHFqJYFiqH6///wth3pjsn60W4aFUg4liOBoIqLTmN9z/ETb3
pHIjzVuYkp28+soZNibvPLOlRMjBfI4zLOnhM/A7llyi3vOsssgVUMpNlviFljxhFjNGuRy7qkUY
JGihDLKG973iKuypK5dc4eIuGTqeQBxES2Dn+fPLeg3r2DAwBdWqOwL2nHe/r2/TJ67329qdWZhF
DA+Thn3lQSIKWgAn+qJg4jZx49Vdvoot4xDdQBzLt4LtUp3me79mCvJndmcRoyReOuQN9iza4BAF
H5jQ2E7Ke6J2wYYBKamlGf6LTvJlcJ53sJoqYIADB1eG3J9JmMqj2bb3Qdw7oOAyAD3eL8Srhc2b
t4IrKUKtqwNFlo9ROV9HpWdpGu/yVXn2UfRP/2hJAdrhGKs4zR2CFbFwA9ewBpfVG7TQi9USk+bS
J81ONfWHVlF4DYK98ZeGGTbIBl33x4up/9kHzY4ySApI4qtNdJIEPwzNuCWyYTEsoMij7RBrE9Gl
w4zX61Yv3yxnZmcnugKb76CwQjnyys0TxYoSHZpBgLQmik1L6TBKeBc23Y1kGMCnL05OXX58nNmf
nfM6VHIlaHEKcxoeIZULVA9IPQJxAz7UMevXhZfbcU5AKOS5DUYhdf0JtReUXB7oyDd5+iuS3uXR
fwk7sjKGrZd7tjJi4YJqpZXQzwxBEiP0TdTElo9xAnMkFTi9hx0o0V/BhhRAULzedC0GdFFikHqO
eRHPpHX21OfNhoAyFeqjG1ncaEN2wJSM6YfalnvDAzRAzQpVUbyc1lGurXgn2yk5jk21ywA3BX8f
uti9pRa+KbzyLlN9MyifRQTC+Sp1vVp/KFD6TKPeBkeVNdajWaSN2eWvrWhWaQcGYXFUk3TVaOkd
NBlQSGxNQna97EYqlLR5YFcNnmID5pNRZm46iikPFO8JastRrjjg2FhFw1iijsHewbi2JnQXyuiB
ZN17j/VRS99S2H0eKjYKiNtcnmRAgZgN/EfwI+FtHw2Olkv3cZnZYEd/UlT5oYiNo5pDAbh5HBoA
sLiJ7shLC47zfDiAQmpt0EAzqz7aBR6wXy1rzAx624OMNl4RmZ2HaXnMV1UR+IHa0PSmGYSxfNQ7
ddWPzarrUAauCkeRY0cON30VbpnGVobwzVZD1ZWj1iz7UC1UqONpDKO+6j2N05XKD6lyJ0i+wiiR
pYe/aVkfSik1m0HbGVVrptMkaJWuSEHNhN96srauFJdmt3Av1m18Iz2GHGX6Rl3rCRYxlLs97cPH
EtVMk47pU0f0Jz692YCL7XvME/G1kI2VL3OzVw9J3QLl4oyFtK55hzHyzFLgN5GErS6YSwMQgZGT
Jx65kC1ayGboHyT5Z5P3OzUeMBAhnNBP3ayNTDixHYNNplffvX6nQcMu8IhjKK+CFXjyaqApRWbL
QCo2vNSaarb+c1gc6vAprO+G+lh2bxK8FwK6G+A1QElQr4ukv0mpWCkNeNGMFZpnNzwXa7UeHKqB
Wqk9+GUHEJ23FW1iygkOCC7bMn5uqn0ltTeBN65SkjoNT1dG5q09OXU1MFvFgf4q5b8KTCdhChu/
CWR3EsNg4YckUlOJnzrpqIBknxerimaWBARxmIEQi+9lgd6DpGzyDFOJqLgXw4RohvKldBr94KVU
hYVF9UthqeI+0541I3sdxievb+7SWLLr6IOqoS1VipX7YON4rYz4txz2Fk33QSY9cEXccd23JPqD
ZrtRY28V9S3hRdB/CS1DAu9kABmXrdxHDhFsnXgooRaQI5TxHo+JBZmVw8DIIZHfSN1DL5y8lrR6
7zD7BiVxVx5yp1NBA1TeafFopUrzG9LBdsJeDXqTehkIFH9BwcIMB7xywE8z8BanIAJVW3eSjPix
BCGXVKo2p6qLUUtT9RFSQNCV0BHSA5Lt89fcqzdq/TJ1G3Fho1sEYFPu49aOe/TYy3XmezYPqjvo
tFhhl9kjZjyDRN7E0gi0UGfWAZiK5OGBNbWtB6HTcs/uBnCHhK1dJKhrjPuoKnalgo+tdmWyz1j9
7nU3uufjmEhOO6CnU7x3ir6mZOXVwSYsWAopBSvNqn1ZoOWftA9pMMJl4mMtFbedzI4JyG05iMTI
B5jwVtzw177XPTehh57p8IyJVSdp6ttOWZOSvreVsY08jB4a+o4CyzF0m5G6lED1b8BgPcTPzEKE
DslDS4mVdy55diwR9A+q2MmSp9T70YF+ovXiPbTPTUO8drR86Qz5JqmWoHOflfZZmqjLMoHeHLpD
HKX/PxONRM10VhElOoVP4GDz15ANtwO32GnO8LPctJtsa7wuiX9O/+c1m7NLOTNi2qD+H51KOqyV
gJs1Y0A5LvVXvwHNGBo1Z582u3uhsBcJBs66YwNWp8qD4jrGXkXy1ud8r8eSawTlA0BNj0WRuv8+
7fjD9Cz5TmleeDobopPq5beBQsGLhMIU/1knrTWQpzF8qfXyJovUdWQ4121/MiJdW91ZAo7qQBQr
tGFHBGQ79+l7Xr5IxWijmWyKmO1iI98nBRqQCkZ8IB6Sq/0pFGxD+EcAGAAd0M8NyqOobgt/i2oN
OBYTs/Y1m6iN1fkSjsobxAhC2V96skxJ7ZVfPtfEiINCaeOpDMASu/5dbFInug/B+m/RU3DH1n5g
Bgs1y8nTrlmcdfSIJFDQbeAimijtDCEpB5Ft4qPzH2VL+7L0dbPXP8uMhLNxZEf51Oem+htBB37J
QLX+3Fmj29u1Wa/C0uwNWweqrjKlt/F3c5ODj5wv/JZvyTgenERBUmPomqaqc+6nQWahPo6fbzT6
SfbRutKqWS31ZZbMzB4VRTJQ0soiOhl6b1eU4Ea6ydk+S8FwmPY7XndrNVoSEPxeGJ593BR9zooG
Pk0BnB9B1Vo7slXdqg7dBT8x91oepBuMJWAM0DhFa/GrwZs0Nrv10mj6t6fUzP4suslappN0Kjx6
hB04lw4R0FrXz/j3qD2zMQttvSqkYvDr6MQPrYMBdSc7pit6p9oMes2JgwnYTfx+3ebSZ81CmgHW
adb0OJxyRpwITxatUNfXTVxAxPzpl7PQ1RZhS4CFmLbODy1cj81DYueWYdV2/ABEivJibFM7W+UL
hr+FgT+Xcz5c1PdhWXcMdlPKDjlIAgoPQ1rASCjgnFr4xsn9/gg5M1uzkKOpXO6DEoci2gypLfaG
i6a3WGPUA1wReAccAqf07Pp9qUzy/Sk8MzyLP03AKz0J0fErqzugQe4GqrtI/wY1xRsLmIXuvtbA
0TvwHWR27b/86lk9A7AqWZMIOrQ6MWWw2irmVP33HXo38cJSq3/yQfCovw6Ln73gt+r097NwMFJJ
Ln1RsCMweu50jY35q6FXVl6CvpFz11B/hwATy+HPQQefpxaeguynriwpMX0mUt/3XeOqpiuG8g2i
PUoBKqdjO5xkWvzIkgYCEM3wGHXDbdYEj4SAWyUuSGoNASvRZ87elUT8rtT0VhTVTQFN6oG23G54
4UZx8aqw33r3VrUg7qobW8intIxXvYeAxjvMCyk1uWFcOrVte2uk4i2o69uIgzVFap+i8AWot21E
OrsZwOuQpuhpdpAAVrl6AM/pD1Hugul9wfWbtnkd41/XfWGKTd8Wghoah2SKypR59UwP86AJCGWg
k7n1/NLsJH1XSmxHS7rSm6Xx+e910Mntz8zNPG9EeWIEu6l0G20m2AyyW7QWNsUzWY0WIgqm0vhN
ultLD9e/8mJIOTM7czspEGkPDDE7MrbjoQeGj52gp6FcgnNfDCdndma3XVcETACZwI4546DHi9Di
jrYYD1/CPl2+y7/cdxY9sqT1gOmCqFyy8dfdQQHHvmwCg1SanjvhdYzOicE1ZyHl3aXHzPpvt+qX
/dk2UmDJeqVUhlMLtt9q/NCyJQzQxZVUvizMdszLR6UJZBGeQu11HO9k/Z3RJQLAJRuz3Yo7FpR6
huAPUZa7WNok0YCpzIWHz//IgL6+ZJaBiLoiFMd7OAm3e9JNeS3Z423pqFvdbR8lB0Syb/6W78ff
eB/cLyHVPnGi38732TrOchMWsybQ+nQ4aWaimMRVreo4NXpjK96D73zLbCC5VvlmAHRNt4dt/Hz9
5H2vnX9edF+fP8tUZM3HXFvQD6cpARztxI7fmh1KhdvclV75wuAhXToYs5wl4APoDkVbHv06dPzm
p5/5G12K8j1Q8w8QyXDGLEJ1cKRbDS0rKeIOa7RnsK/+GKr+bQTsTQ3UVREylMiSFYROHWKc0kxs
iIw6q2/YFZPN2PvQZGMX8buKo3BgQB6SPiUiic2aR0e/bHZRB0K2FqWQIEWhEpqseGYOrfxxfW0/
kaJXNvezT312mw51OAnbQnFLZmCo6gMnIMSuJFDvJ6mTqw9cLlbtqNhsaK2WAxgJCgQIslCTjwya
IfeJUVglincJB5ivoEcvccYe5JQBWYOCNWjjkxRW1vUffUGmbEor/3GIz8zo7Ed7IyZOSq9Tj8JN
NsJfcVD7Q5O3Lk3DqV1fMdMNyF0ru93QR8leYgeZ4sa1JZtFTpZmQ40ClwoCnsFVUdmUl0guLt6o
Z983i41DF6pl3SI2QyrbjijyqjR1JkZmv3noFgeIvvc0/jxfc+YtRQLQWgU9BJaTKCZkoa3MKSzP
wXQi+LLAgOg7KLzZ5So+FMBxQh9i+Wl58Xo9++RZIA1QDRSeXkanBspWKBnsUn5UJFCAZvx03Xsu
bh9lRKNMQ69AnlmKYgnkSVUznDKUPkZIf/TBwuvjAvJ+SlG+TMzitS+ntBgZ9i/b5zfDTYjAiRoc
jSzdAsGcjYJlc1NuJgb05DFvzKWrdYqH3xz0zPwsYOflAO2BWgLTaBHcS/whUE5Rvc1Y87MIUA5u
F2LI0oLOwnPVgHW+YZPulJaDxs6CtsrSgZ8c/toXzWLyWJKUq1nsnzIv3vjDVq6NlWcMVlFotlrU
qyyLzUI5yXni+NI2btIDjxcqS9/LcJ955z+bOo+UitLHNffwplRXlWIqlu7WeKkXqiUe6H5qiTcO
/U22xFHXwbp2O7vcVGbiGNvMWVY9v3wnfu3xPARycCOKkcLFhDsBr4pjZKfWCAA5oFeQh7evn5mL
AenM2izkxQI6IlKTcLBrD2aI0YBKSVcpGIIDtvKWeE+IejEYnJmbxb9Kg+iJNqb+KWi6n01XnYK8
B/9hvWk13+4oW+spWPTCUvsRTw07lPcSkBm3Rf8Uoe0VIfKPQL2WcWvpEGfxkoMWMUjLxJGLXptd
g4a0ZANoTVC3N0Y0x9LSFVpxH6CCp2bPJZd+gzcbpUNAshgQUlA3JPu4SO+zFP+2XeUZpFtb6NUc
mga9P9S6mwIaMFBa43G3bgiQthl8IwAQ1vPRPimtqg7dokKDsa7jHdWghNInjtI+65r84vU5btRs
FXbbQmL7pot/gyLfEl21Isqp1FaqgFczsKij/+KNlUliz/YTFyI1u5EVloSqcBgG7+HIXoNBczAb
gjFe3+r4Qx+FjgH8mtKrVlnHDpLVfcP9NZH+j7Qva44bV5r9RYwAd/KVa69q7ZL9wrBsizvBfcGv
v0mfe0YtqKfxnZlXO0LVAAuFqkJWZnXMM/B4pPlzDOboqfTVArz/THbsCSouqrTBGzp0cEbyrc70
Yydh8FKxbmK8TqbNe1JI6PKHetNt+npw9ZUl7UccH/sELzH2g8lOWdn4eXSLjr3DhtAadngVNofH
Nn6twKYoUVDXWOVjXzCfKDa4OROX1QV4ym28uPWbok3fVAywth0kSNk3Xe1c5F4AgdbuoGq3M4iu
TSsNm7naqRAn7Ov8vWHW83WXv5xknDnhGvbOkgxD7dWowODEaYpe5Bpt3Bmfem9F+bNJKqdqn9Zs
ycJgkZl7jGAKdVDcRnqYSZhMaKYlr4YhqjYupqZnP4m7utK0VXSmsPRuFRbswn7T+smmFbZ51z9z
Jdr+6eqdrZwkdGSdUuMJqc0d2pRQzE6g+fN2fYMF18afOv/MyqiVSwqyIUSw2KNK4VWQVLpuQRRG
uIvJMghZ7BgNsnhIHjt2k7HkFuTieHm/bucrRIq7Grjrqc5MTZJXiNQYdD+0ZxRHQe8sAU7Y2gSr
XFEPTOAHf+rFs61r0rpvWYvAZM9BVPUhLc2NKeGxnxbuEicglBiOkpBlRmSVa3TKSo+cJkIVunYM
utDY9vA+shHxpF/uhX94+Z909Wx1akEndcnJcpfrllPFYweYBx5UMcnWQNarba290k4+6IVdQ09w
E6X+PL1U7Qkv6mO7mM71j3v5MPzV3TK5M7eYbcpiqKGfBgPytl3nNilzQJF63cplV/2wsv7/2Zq7
kbSlkqrLXZzlnkw3lgUEDDJDQ0gI/uUR9Y+vfljiksNCbptMs9AVkevFrbJ0V9TQEcu+GZ4PgCS6
P/KEYV/iX1/fV7wzZ5Y7i2anSTVoFfFRtXjb6k/YTcy+7gboPqSQtB622gzZPREFmOjjcQdTi2tK
LKiK3UERxGbvXbdba4rrS7t8LP7aUB6uqHS5DlwMbKA82/yHaF8K23DYXDezbtDXoPxhhjt9U7lo
Sr3gZdNQjS2YWZ0UYDe82qhagindKUA3T6APKdg8i/PJeFGBdhvx7jxXHWRXH1IDmLBc0IcUGeHc
kVrtnKhFZJyUGZJp5k8aQXxpFPR0REY455vUIVsAI0rvzHY5RLmnTt878m8/EOdrU6POmkLxHmCB
IFyvy9ss32YlBs+jBJppe4grCqZILjfmPlrFPMreBP6jKvtqbQuqAcEAry/vodTqJZ7tltt10FF2
dVd7QVW2z3ax97/z0K1l7l8uyePs7QriheMAMb06/hHltxXwJmKyesG3+4KxTzJwjgzdcmcvtwYp
QitZPCP5dv1wXX5LO1sKV3EMIAMbMuDg75KttashUhZt1gI992JPxCV5uZt7ZotLLDHR3g6RDkdZ
p47XvlUBWofBM0Ekf5rd9Nd404YFcgYgq0P5JP0yH68v9nK/5+wHrFt+dtmomI5ocgUXeR8ou+Ym
cfUXCJjJbxFU8LIb2S921e/W/89ryrKXbyshOvlvMqYP1+FiS9o3KOukP7lEv11ydB3dAtgJMAu2
eMJBcTdjenD0BQsX3H02F2wmHXpvygCrFiyU3e+uWjzZemosy1uAbK0qxak0BeTC6bFrrJsmuacr
/7wOYYBQKqArqibgdYh8SRJW2KJnLZuLUQno/OsyX/BRvPSm+wGEUSi5dYGqfhWmSe7XWWn7m7lV
hN1UQe5hc4FLlXorLRfsyuqPqx5ig3lsZ2xC+R5lmqNilqtk3oriE+TnfwqJv7/TVLJ+rzNH1Pqp
s2XINN0pixuFQKoBots4yVvh5I+QUFPdFuTOQE1CpLYT3Npf52U/JSQqz7CVkymHssJ6CDw5KDeF
p8rYafluDZl9g8H/4mgKxgz+pqT8r9erRPm8Xht0+5lssOUOaq7e4ldeAosbyR1XFIsLhcBAgvhk
j3D9j1qCJigOdFU1ALjgjrzSTW2NvA8jUYN2P8/PLIeETnJjVHrYFdoGIOjt9bN20anODHIHXFIG
vIas4IQys29j+aBp29EGZVPeCz7kxTLyzBB3ptUGsnv9aiiN62Opgm81964vBaRrl3KvMxvc2SwK
lS61VcV3DU29ZnhLumhXKU/M0gJzHn3wIobl/H0ikTfUhTuM71okA0QuJ75i7ZTmV1qDXtQgz9G6
EdkAnRJgoxNbC/Wh2Y5FuiNS6kcTJpclb6BJmEnmYZjrg5LeTjL9ARHKG5lgflm3CNQsqg0pY0j/
ym4yN16sF7s+UTezycIkG7a9Lvna8oBce9OjOdIB4m4OphdZxnbOhs4BhD0YJrximR3okyS3V6ej
petOWvqA8p9UGeO3tqcuLxbgBWMZ5mN2kCCx3NgZxuqZKyndzliMhymHz06JT6REdqa2R72yxRh2
bZgHjNM4NYbtyk7ZmS3Q/hiAsKKjou3wMDaiZjNz2amtbZQ0mxrUCMZ4E5npnuTd3Tw3u4WwQBkA
HmfQKVOUYNAfyNTelOAx0tD6GTv1UOPVaYw3C4zQqQxyw9oUaZ87JPktoVVoY3AoHcgt1cwboOjd
2YYCIU2dQta+o6/1lKu1m+onrfrdmdkzWiqHqrZ/JXj8UOp0M6rRc5tKzyt4EnAvdyqekhxwHqY8
2Im1Z323lQFdBIxjV9e2NzaQgSGyL+WxV8TAxRmLm9oPfaq/R3h+hhzIcqsTqNUwExPqZgT54Za+
VIbtW01200Zy602yytwRKjJAeINWNx4ar9YxgsDU1y6v/FlPD1k2fmdShbmOwenb2ElT9QQedGcC
lwcqASIDmYyvCt1Q17Zk/G51X1DNq8G6OMTt76a7VUkJdYN5M3WPs537rVruDWP5nQzaQbewafGk
3tFWe2I93WrMDmJUaOYAbVjgoytGfxtgjqSahambxw4N8LSfAwVEEzmFepCZ1IfRbgT3g+Boq1wM
kdVZBq17ixii7zsMkPaloPi4nIZ8HOw/ontnF9BoTrHVW8mK3RoPXR/oe2vL7sutzPx6Vz5MG+X+
eiwRLYmLJEY/1kNUI2Vn0RshQS7/vP73L19rZyviLnOq9Xq2EFSjCWAxjYbMqm7cTLkdpH2EZ2sm
W06xeKy/rZvEkUA6lsdNiNRjc/13rGa+3OwfP4MH4NFFaWMJjwXoFaWbfIcZplBGHiHsFa035jU7
XFUsga+SyiNeCjCUERhuhoFIsh085iubyC9FBZfg62nc/d3rkyIXEza389VgCuV94q0ZUxM7q+ap
7WsANEY/dbcNQVSm7lYCIdRdgRRc39zLjz9nu8tVKxNlloHR4wy/Y/FlD3eHJ99Mwbrq2CP/xGUt
YimyCmImw+I8aqStQZldjadROcRgdy0hsiVYz8V9/TDBF7KTpORz0SwayHpavNMsDoa2kP32Dkvc
6MT8apcGoiety8nnmVHOdbpcGdupk6XblW9CXl+3Q3CVxNRt90NQbptHGkybMnIXUcJ9MTU6M8x5
EQSR5nG2teEEcQ7HpCqCc74xepQkelYKSp6LmcuZLd5TgD3sClaPpyhTcNwr10yOJgbcrn9A0fdb
//8sjHaaHMm0oLDS3WMKy6lbYbq+bsqXg362EC6BZVSfmK7Z6R1JXDxgbUrkJo6JMWQtaMP0JJoj
EK2Iu3rAoEQ7mkQpxKl+WWCe7UUUCWugv7YeLm3NFZrms6QPp2VijqR/n+oXDBm6trxsIR7sUvV/
ZxRGs+ZsA7mbZ8QgxNjW8ISefqMMJIlCaRbRnnGBgk11MU45AkWDxxyMQUTIwq77meDMYiKHc7TW
6hqpJQPe4Ndea3Sr/1QMzPs61Vv23Cie7KODnfgGTu39ddPXD5LJl4u9qrdpVYP7ijXtRlN9JR42
6FFcN3K5QPzrI5l8gUhzHctjCmLSbnjWdIxvVUHi4e2TqejnrTdK7KIGQA6JNjamJQX2r39Bk3DR
olVIhJpGXjPLAwF7djwJkRwXz/HH1cXrEXV2C5rJBo877SuwfAfI3nsamArR+GE/gCoS3dhrEP9y
zD7MqZzDsLHMgJFXpds5mh8o2HYLBYpRfTLcdYn6Vkg09RUdjUWosw9gIHJAx4qXd3Vj98SRFMx0
DrMftQs4ouRkZ+QkMGnvNRg+rERPFZfbgmc/lbuP6iSVVFLjcXfaTe/0fgpXRMe4a57GvbbtvDWp
qfwSfIRQ80Mb1L3uehf9+8z6+t3OQnha0wlTwGl8t0R02+ffSrs/0kHQhxclLvycEtSAGqrBDFpN
k598S9zUB2rlxgxVn0ItSpCEXj5OZ4ta/f1sUbbVFMDXIwtdKTMWX3OrYN1UUIyiR25gS2VXPvbH
KhQ90Ip2k7utilSGqo2KhoHRqb45jC9pXjpEmQR0Kusl8cW7z8IFt76lsPRYBlvVKVU0R7Z+ThPe
ROM3EDRiMKAMr3vI9bTF5HFzjM2LzBjCOwXmJjOgu9b9UsnbAAqff2eIu3ttUx5bKerTu1hrfClK
/aWDVnHmakYqiHeX/dGWZQxwqApuR+4WNrSKRin4UDGfhJLWDNgmdzE0WyLMZmg8ig6Z0B53CWcp
q2RJmqXbbjLdNo3dlFinol82UnPIqtGFpJRjDSOaE6AJACCnzP+Jx5wtmLujkzk1bEmDVlE5LGEZ
/+6NfTk3YHUrXUUoQX65vP6wxkPmJKOEvk4G+h0tTDdG8tC4oKE+gH7ArZdtGoya8HFFaJKLogRv
fQlTkxGy5+mGxi//NUk8cIYkfoRB0H8SOc8WyUXOMo4Mq0pgMYt2TZk5SvozHkX35sXDd2aEu5kx
ZqLrwwQjtRGBYL7fs5b5NPPrTpRpX8Y5npnigkpk2i2bZCLdQlrtoLTrguTfoFW5T4oEiARwARfF
SybVr60p+QZ5t/o6zCrM8FOQSYyQJZOd3GgOUwWq5pocEgz+EUxrEuU9720/QZyXQLM7sschkwWR
43L34+y3c3E3s2K1oyPYzTTA1e10o7e9S3KM/5FDND1gLj6INQ1z+rtkgnha/TRk6MYBbSz6HRfT
jrPfwYWwKM3KvCPycAI8LgrVTeTNpQOBhKC9SwNRb//yNXdmjYtic8GyIiMoKDt/7HcjJo/B0XQv
e9NRxpuRvwQTUIGQzEZME2ORVnf4cgedGedCml4OFdUgC3Wnm280Tw80tgUx6+JlemaBi1myqdAq
NYrxxOwfMwGb7jdW/Lx+5QgWwQOqhpJOlWmiGqsXLUhmHb5hi3IfgU/8ec0/S0YyVusVAYPBqa86
T7a/LyoJU8wuyNWuaytHgli5Tm/iGbQG8e/ry4M8xfWvxGOqWh2cfwuzh1OqjcelbBKQBVjfWrCA
EzM60ET/HUvSO3jks4NtWVE4DK0VagRUKF0JTKmWWA9Sp5jOYqaFSxHxDiAjCAdp9qtICjXIOxaG
8aYrUFIBSVhfx7KTEfkpU0CG02iH0vyWaDTo7NTFcJvXWeSGQSCijOcw0sGrMUwOMb4XOaYfa/Bh
Q1dDj18xXWIz5thoVxRa7UXGtIFsDJjrkRgcQBUKrDn++vAeRT8ydIdB71KqbzXAwTIeBxBiqvI2
z77Hi+ZOLKilbZzXroazXkJboasxoXOMtTBrf88DeHRMl3TQvK4QnVB3YcgeUIanBCxIINHEGB56
3dEBBOUuq28Z+qiVdujz2IfmY6+EUy+5lvo9oR2UGmaf0bdcQ7czPRat6U/NM9Fst43vifosjdQh
5XtS7kBG6NVdD+ZWtGiTvSq/14vqMAlDP5iLlqItmy2HASdbF1tl+J0osada7wr0LpbuRsMEgS5j
+Eu5Vcr9OP2Ys59yt2V57kDPLFnKQJZe5GFbV+999g5hDmeqiQ/G9niuQytDeV4f2gTS5bojTZWj
pponT7hPJiNYlG3V/iZUciCNBkTw7E3DZgGRgl63eBPOnKJL3LnWvG4GiXZPIfDxipeP0KBgMS0c
e3bjuHIXqXDrqNinhe6C4z+U9TcdrDyDbgeK9l6Zd8Ykkry6OHShaooqr3pJNgjkcQTOzpeu1Loc
aRU56fWxBYXmQF/K5RhjRMk6jsozS8COZ22k6X1E13sobs0IOE1IWZO+wxTXg9Q3GDxRhLMg6/XP
x8fzn8UlJJ08jUUyoKY27vqtuY93eJ5zkhspzMAqL+qHXwqV58b4XESyl0avO+hmzyVw7051AmQz
uB5MLsXKcxtcKpLmHRCQFDasPPIrdQNBDv/fWeAykK4gowVtbsiok8xPi71ai5hrL0JgzhexbuSZ
s9B51KhFCnIyINgjRdCPBczUtE8lVFUiSPsMRer01k4Dzxaj0KynaHu/1mCEGiXM9OSbcbw1GuMx
6QfoHNNv6jS8zIuoflX+QC+uOQ+XR9hg2G2GGaXQnBLHHDHvjVOYDsWNNuQ+rhPPKM3jmHpFSrwo
Lj0KKJEKhihl3ucWpjSoetfhn6Jll5qA2e/sZnElMEnZ9ux3SuxLHYiubIxCSFHh9pHxDQ22sFH6
kBjofSho4+J51Umq12jA5NcAeo8iqBHbcntr0nhTj6B2m6CONPyGeEsoqdXrwkY8Q7e4q6dXlWwx
CHFI04dI/9nb4Ivv2yCvGDjXpBBqGYE1t45VtFs8WkHxpg1VYh6W+XFG173W4wdtejMxPaD7VC8h
Jb2AQALsYGST4zsosXRULNWPLUSzjLh5zn4R3T7W9hzWQJOT8TlN2kPMBiDj8l9dPz520ITrzHJX
IQVsaurOhAZzfQK+99RGb5YihTPFZGaqYGjednKr2DUZeU7kBLDB4c7M4nCpW5cZfsckYIGGbKdF
811TteDR1d9UpdkqU4rK5qdF70cNyOyx9bJkdO0ywUyEeTTHZ33qQw2KUUv/SizJIyVen835EOET
Vhl1pPXhV5MDiPQ90Q68Y9a07UGrmLB7TOFuKVjkZpibgMWJWvOlZLia2uJugiQOW9TayaeX0Sbb
yaa7NK138gDi+7wLlVk6LWqGZ/E8TGbAe9kUkjTdqQNezOdsM5HMq3vw1aDwzStw0eXhkv9srJD0
467NusDEmAkZOheamRnuH3VXT50DSgInw0CwXfyGQnuoo55rArxi3A+a4SpspcjCw1RBdwZZ/HbO
PehHHmPMxjmGZTjFHyVq3NQKvS27Y2ne9XXqRq0NFJa5JcvLEj1OIBsrwVFUkW5vlgAXWuW3pcm3
JgEKA1dkVWAEGZHeqB4La2e0pSsDMV4qpseSzklkr9T8RDeek8UKcJIOcaRA8KUFcqA+mlR5TKbu
V5G0W+gruwvbM7M6qmr1Pqv00Kepm9e36Io5CX5BVoLAhKhblrwRGX2BPLlfdEwFj0dFyr3S/sk6
7aEzcqdUbzHV4JiK4kWD7VSyGjtalIN/KQ+qXL6XKHTeZ7qdOvO+kqrHODdcvRt3FlQSVRb7ttE8
AAV2V1LweYBJkGYQW4I4adtAjRI8iFWHRuUUzc485vtuptStE+VAMRpVKy3yAlzkxDpOgwnu6kdS
34C9dZPl6Q1j7NDI6W1t/4Amj1uV4JhjjzKMaHZQ9YdIHj0jO+Tzc01piKkMQFjRfRmz5+uh/SIO
/Dzw8rXK0AMMA1oo8KASN90UD6avo/uHM+YJLK330NfYqZvgXwEHi6pz9xQEbGyoskH+uaP9bdLu
AMPo9adSfoIcg99HPVRAAFPRTByHEQk/y/yuF/EyXcaVftQuCvcjJEDqZSuPx1Mhpa5s7LURQ2Lt
D0nZNDbzhgGNb0xLYuLBz8DmdX0H1sqL3wAocvy3uaVw1+gkaZFGS9RNA3nsc3Kfls+qNm5a6UZF
10CqVIG9y68zZwa5SzUfDHkZCnWtQ+utfKgCCdPYpungHdfVgmInbY176Vb4oS9lWOfr5C7JOC/q
vJJIerfspJ8msLuaVz2vML48SIXkxJeyn3NjnP/WPQCiabd2RxiI09IbagubB5dNQAxJV4hBZIPz
GTzEawuV2rVJPnoJaFz8eYMj+yzf2SH18ExcHEU9rL/x0w+bnK/k9jIvZjmgbWaQrZL1UNU7Vhjr
Z8W+SEHqkGs+M4pNh8cTyFl71x31YlAAx8FfK+YcJ4pKOWsrTNRDuvXUg8A2nyOEoxfb6n1D+j4p
1Ou0dlM0s3vd8vqHvx6RD8Oc6zRFV40VtBFPVQH3RIUAobztWAqC3vpXrlnhfCZvK1uRrB6dcwz3
QLDMlctfc7M3FBEW8nKV/7EcrhdDC4xFDuO0nKD8O+aNN7dIGFRwjaJiLQtRT/Jvum0f5rjGDCFV
ZUQWPpsWGqZnBitiGQHtPT/oO5w+Lz4JW11rEXdlK3kpy2FS7NFgkHUC2ZVf4rF3tGq/0qBoyMwf
dk4DkOS5oCGWDFH75nKU+WuxJlfH6e1sx3k7aif7gQH7E++6QN5FGPD7v8wIXPLLs1vS4g5EoybL
ZC9EPTVd6hkT2MQq40WOqKCzdvE94twO5/+xAUq7uUFxCvwb2gdgskWrEv3aABho+1A9iXjZLoW2
c3vcSaBzr1qTydTTUGzAIe1FVMQWKNo57gjETdcSynCiy+4wdo9x7M+gtP7fo8b5Kji/R0XfLxZB
fTrHPwzjwZIKpLSCT3NhHZZiEwN6AroNxDi3jpL2LO6Iap+qPANsE7QRGoRmzZfrK1l/KXecPlnh
VjKj86NJC5g/QGl9qANw2Yb5rbIRFbKXIsW5Hb43U+RaCVLWwj4tOxU1NOiDSld6Zi4ofXfZPvVs
T4iRu+Bqn0xy57WIFGZFklr//0RzMNxoVUQMV+7BP5ihfp8AMCi4UC6NcXwyu4aRs8ZCYSczSZLU
PtWv+bOyi8JxWwd4hPKVrY4U+2TvxmN6Gjbs9vqXFC2XSxqmBMU6CLXs0yBv4rp22Pz67wysP+Bs
YVaZLf00Ith3bRy0ylMGTqJ/Z4ELeoUaTXFuyajIKUA8BGhyEWffhYv408fhwp1mLUzr23UNPVSs
cpfMt3Z7nNSn6wv508q/cqz4OSOroeo8Wql2khZ9I2kU8jcPULIDdLrx23x2LaAcO6vxCAlRd7hV
/22SN72GDm4cIfN6mcGXu6TDfoylIG2M2wJA7+s/UeQuXHjRVKg0xOvUhJXb4Vja7jz/uG5BEMD4
qaKM5UyyTdyXVpWiuQ++dRMBbBDMqF5fBwb6P3tlBjhua5sKTvmC3G3cSPMYXl/HdZ9BPv7Zgikp
FdMp4ki3OJIkh4b00+rjjVoLnObS2PuZcxo89qvsatB1pNReA9au+5FuKgB7SzcKOm/26/tiIxYJ
MS4kNbCpEZCFq6pp829SbGBRno2kPhVoVliqbbjSwHTH6sFu3dbDsbC+6x2FCz/ayS+GQY++3I3t
98bEeOB0mO1tVH/TIO9dQaVFbX5VFBXK/NxET1K9ydTKy5bO1TpE/K4I2/Q1AVEXBKBdcIyhcQfw
aw2lK6kLwSnsqtXvFAAsa7yz5yKs9dSry5eG3KuYC57alwkqUbldOTaEBhPqLnhFyqhfQxgOuhct
MJSdfjtLE2jLlM0CleVl2U8LEFv382ALxrgu+9zHpnEhfjLlBC6BKJKC/41okzNBSPK6012CMXz6
MFw4lxdNTVlCtJN+qleBywB6Gb4FNccyP9i7HmNxIu3S9cR/jVkfq+LieypNs7UssLjIzbvE7psB
OMr+XjWKPRjP3JFG/ygEfRhcA8jZhZKSpG8KmWknUDT6S/5MGxHpwOXs5sMCF+7TPIt7ZuXNabaM
/dyzkND0hEHwQCLqDcQMTTgNwayjCFYkchAuy5U7AkUGiq2MlSys8ADTiLTj/yZYfCyNi9+DDPmX
Ihvs039mNlehXbYpG6fegAb1XQVhdPxmiho8f3OvfVjl0kWtl2YCtERzWtuamdJuRvaWKib64LtU
GyAmHj9M0A6Z9Q6iIWw/pSpeVGVXNZJwKPNQVw8dJXcqeH1cC21LKMusRInCnynYfx70mStW3soW
xgkmSIi7BMpfGJIogjh2ae7IvZMfQRPoQQnEtwDIKO6Wl/FY/lpnTUW9qcuX4F8bpnKXR5VrPeRk
4Ak03dJafYybp7JTBZnZ6k5XTq7KxSPGbNlO26LBw6+6SwAnGNtvg42n8c7adLksKoQFgYLHcA5L
rOWxhPC3dnBxGb6bGlrlIQY2/FU1G69lz1MUgnUKLEltKOqoir4tF6ZYVKs54pR2Uu3OgWxPWQt2
829qlY9vxsUllhfpYg6IS+i8/6DMhazSZtzUmxAPDyHtvDb8B6+258Gen3PraD6oQ7nGi2S4T6N9
jQkbY55+Cu6U1dmu+QkXlmZVAZahR35dHNqtulnlm9OtucMonycs+ESOz8WnGO8WlKzVwhgA/9Rt
bcVrdvMe0BAIomzYMzmwDt4hOm8i7+ACFPSPB6tZd9LS943Wh4NMBHX5pZbJ+cfiJ9uiptT1NPsz
qzR6puIxeL+/yoqTQBoOkGTaCj7betVf+WwaF0MMYyCTEjUoWv4Mna1pAJSwQz3MQP0VufHLdXuX
cOifFsiFE6uVMoUkWGCyZa/w/xxvBRsrBCvsw4K6LNA86MmRgHgMqiEB1C487f76TxB8RY1LfpYs
kmZ7xgmsIP2b2s+zdnfdwKWG86c1clHETjpZRvIJURTld11VN3X2WDSPqlw4etP6S1zdGNrBRCor
sCs4Frw4D+RxFkpn7C2FeJWbU3Ae0BDQQJSEDuBH8aO9m58qV4Q7FpnlEiEg9GY6EGxoV9iunCde
lE0elLoEqxN9Ny7A1DFmK5iC1XX+5Lep3z6uTCqNt0IAvGTfPfwfsI+i08EFmgSTZ9FSyDbwviXU
l3yovd6YN5o3u4vXMyfZAcJ1fZmiVXIxJmpV4BHXxwp5sj19uDUs5v0rC7xsTtXVCxlkWCjTyFeH
9z6dBRZEUUzngkreaYZsYFwAl5wcoE4LFmDa9pozeYpXh1TUtxfsmc7FFHC3ldY4wDMm43WkhZc1
dnh9zy6X6X/d2vxrL7VW8XDa2aese43IgEl8jJjY0OMwUoGl1YuvxGN9XetZ3bKAtD5TIiTBJdNP
Q93tGsAeLBKkKYiSrVIQC/+mofixsPVsn5mbM7vvJxtndwys+AhYwprKWjVGpmY3GlyoURlOdROD
KkVMVfQ1blh/OtAaBAc0yMFwtpVuNC01RRPaHKAUlS2/VMjwFZZorO/rjn42w4WnBBiUoVhLz3mA
PB0eO9XjTPUfcxW0pej6/poEfba1/paz7dSaaAHmqakxajx6GAjy4t1/9A7SIBMwBl84ZJ9tcbFJ
Tuqqhrpcg3gYhdnrOqb9c3hNboiHOW2RovjXI/bZGBeWNENPW6ahAdxB6BKKc8kiSEQuJAafLPBv
b2hc6nI9wRN7L78pImcBdTa2sIHyigPEXLAE7Q8gm0MCDV1HcUB9K0rvBP7Iv8FBJYlRUHfXAAZ6
thFKE9vni0gM+EIB8HmdXLCq6yHPjAaNuD+5KwB+BwCdoHYA/crWM9F8EVcAgo9nchkPEHdxjWEJ
nICWPM3Vdii6x+vxUWRh/f8zv7fRWrQS1tWnWq0Ca7kdzH5z3cIF+MfnfeOihR4bQHjZbY2exOA3
N0PsFifjFn18YHG9NVOUPFzGRu2L0psL0N/PlrkAYqclk1Bv4MKM6I1aHGgLiosWdb98UpbM71tp
U3U9UIvpXa2GsZJ6LBu9frhbujsNze9axvhKfK+2gkcZQWD7g8o/2/S41bpeWcsRkEacTHs/tpMz
l61nU9lvctEUvvCAcvFmgvgqBIfqGoJQ+o6o9KdEngFipbQ7FJLk9cZrCXLPvALLsgTFBr3Co/mu
hDJ6C8AHTe+nfG935o29QM2jFOnaiKKhyQWoQWpAdVNL9cmuMoBmH+z0Nikth0xbFUqfxtxtFki5
zpbsDxkQ61lhCPq2gujBE3UasxmNxoivoaX1kwUy11h6KFLBKRAZ4RKrKNKViUg4Z9L0YkKbtciB
1xlFmpCizbS4GDUaRdvmFLF4DrLeV/wmbPfjjpkeJNnD6EbE9CiIHhYXnzDHZ0lTjaMtN+VxlkNJ
0QWX5df87dMRtrj4JCvLMowyvAM0IDs5xbiHhGQeWs1DPgj8QGSKi1NKtoB9cQ22unwLxoJHS39I
U/MnqNgFAXH16M+Z4uc1cWEpAdgPVMZr2eXnXWAn93q7abfrRH/uZs/dEiQ36uLYkR+D8MqB6LNw
HFL03bhsR7LsWdbXwKjU5atOdkmWPVxfpMjfuZhTZd2U0BRrNKHW3UZ7MwfG1gquG7nQ7v68k1zs
iEygse3VChschHfDWZsukl/t8wM9lKMju5mTe6LWiyB829zjopZldlxO2L00ok9M6jE80j/L+Y3V
9s4wi24xgVvybKqGQTCNyGBtYdFrRTAI3C+u0dJdvrwLtlO0MC56SFXTAahd4vXghJBrnyyoxHr0
DgqeYDpxMA5gT5jRJY/tE1xSNN4t8BibiyXdMs+maqAWJFVYUQwkzhAQj35dX6LA8W0unBTGwMy2
RhhmSuSPWjBPTfjvLHBRZMGELMtyWIBaeaQmGw3MLdctXCj9Pnm9zcUPJudL19m1hirTnWPfgNDW
id7km86lR2WrWg8phC5c1S09UMW6142LvJGLHOooF3ZmoU6yil99JXv9dKibG62ZBAwdF146Py+S
CyDa3JiRnpsWIGjlTb5nG8vLTGfegVYRjKcxEjjv+spErsHFkopJtd0Q3GUJxLCnXzLmFa8bUK7v
3Rda0yaqLQATdPWUIgcdy7emHXGa/x9pV9Zcp650fxFVgADBK9OebG/Pjv1CxUkO8yRmfv238P3u
MVY4W3Vznl1Jb4nultS9ei3MZOSQZsnDCHM3Zv+DzpjiU8PXEDMLXazINoBDjgYeeMwE7iP1mVal
zYBmZAT8Q0QbICKUBI3T68aTog+3lZLKO6MHWRYacv7lFWxMFK8/ym/kqK2VTnobWfgoKPsSeziG
97NbQHcNCSKzXO2h/au5ag65vzCVNv/ujf4bTWoYROlQDLjHLgI77e1C2RFelYcZRB3/OyDx60K5
ZNTVc6LRDkl3JPkzFMU8ydJFm7n8H79fAzQIY1rEBJybs6E3ILMMNN1Ew8zchaGtX8XeApSFVpCB
dzIoO0Qtum0H/LTIZb+myXUzACfj2WoiX5kwaOQBjG9UpyZTADxitkYTu19qSYB0JAAjKQAjKXgW
Teo7OoaCgPuHPPb5c7hUGY8kYWVcamf2Y86c4hDscLWDIJZ6C1+yKLjKiZe6hZO/j4UgFv/hUfpp
e9mq1ROsTketiDqIiWHS07xuMnt2cy98A3OBK59LyHZ/I558CjxdsOjtu9+nXS5/Wkldswqy7R/y
msoezW9M/4vFMpbseMm3uOyZAIoEWgaTnFXlTNlDHg8oUkx2oAZHltH9NCkCb96+Onyui8ueoZks
/BpWde6n6EpNh7uO0PNY5TYbbkhi7S8nog3EwRKff5vju21xMoPisUYFUrsmHebj7OF5/lBYDg7V
SX7IAS36y8M41dXwuEBiEoeIDuHlLnRhh/n22wQSoTyVTRQMjR8YqAPvbuZJ7C4pDa8npV/K0Eaw
BsyXAVISH2k2CbLh9nH1uQPcXQ18JlaYyHl1Ttv7QUHxrbQET6+P/vKlJXIJataAx0onWp27pops
Q20qpyk7v2iGc9FL8VWjJW6txw6dAuM4DqPXY3QpOE3GbFeST7R9W9aY42sduNteMhSvKAp3wggH
tFmuTavHIHuanE0yXc2sgYZn3Vu2HCQ3kUWrXTpnqWdaj3V7blGk6PVzWnlJqooSgWgfl7+vEgGR
UBvKywRPWAxa6jN7juRsH+hvbfZLA64sICC4fc+b2m6Haynfx6y3MSEuyAqqIF75BmCnUipFDb5m
qzd+rjF/7jAQ2VUUlD81xvJP2jDZKoMvU2VnDYpvAfpJoschj86ShH5TmIEO+GRZV6ypd1Q3Xcs8
Eihfd21l9yMFI3G5L5X8pJqR34+TwFVEm8hlU7k2k9JSUWSeQDg1Wr4FysLLES86LDQucSpNnsup
whDxb8ZdcRivut0HNeed2tnkGixozwtgYcQc6r3AsuDU1Phc2oZZM5umiWtHXeyInx4lZ7zXvqk+
hV3Fg0wNgOoiUtnt59BnfHMJ1agwkcoMeIRWnFrLum3Hp1kLRTeCzSwGeQNrGScwKOF2FfxEg5E1
ePGFz+F9cZseLU96im6iPYJWqOC0uZErY9xGWnMBAfY8RA1stMBcGO3kebTx4nOMaBK4y2Y8rUxx
u9fURgZKfZgKsueUQAcleFam+8E4h/3oaaJH0ebh92mNP416tQ6nSpfKswpnpIHqsKS2aXtPI4x0
F93uskNuesbKGldKzCxNolMVlGfc9O3ZtG51HQCySHDAbYb0ygp3voRhMjEZRIjnfOrtCKBcdeoE
d4YNuAVO8ZUN7oBRS7WIWo2WaM5iEALYxAEjH/2YO1NNXQY+dSZrdxA3WpSG/+T4XJnm0z4DqKOv
sLzljU5mDKSn//IzcbfbKtcrjTG4oJbiKtuCWZ4iV/Sx/e+8gUu9pADvdI4C9rnrS6/rWgyCBj5A
1KL3uCB4+fzbjCrV2sAqcanTn2etcLT2up+LXTpE+6KARvWrWjwlEcblh2khdEGXvQOnBAjTp+8T
FX2+7V9jyuoCUNcVnnSwb/tsnE1SnovitQHRfAjWhD5D76bNBEfzdrR9WuL2F/jmCcwpRnnWSuLN
2aMMGc+e/Mn5CZWG/y6HS8Okniew/2E5uinZUngs6etlL9mO5k8DXOqFSIWWEoVCJSzqvTmxHNkK
/csmtpPgpwku5cqDNpSYHCnPEsAWqW8m/b4P0R3VrqtGhBsRfJSPxLK6tEltmdAU12xMzh4aNAX0
8UkFsOPygkRGuDxr9n0tWwbKbOavsUDZqXBQ7/Uu21g25bcr9ueH/+jnrBaigbrCQNMEWdZ6iWTo
Myiln+tQr1CeFPWcSk+1IqqzCkLno/C2MlmYVNdI3tKzpSfXYSfZqlT7mLC6kZs/4F5aEvzfPvHR
Ul/ZCoJiMmiE71R7HYj4q9t8P11n4LZ21Fum7RZ6X9kF7UwC3mI3+2Vqf5SDP+0vn3hlH9RPUaWY
WnlOVdnLWj8jCgYmBcH7D8fYpxUuRWiq0iSBBiSmHM3eiP6tZhwyE/JZTHNBKGPLYWU3YF2a9VIQ
cyIX5fKGlRdzzgq4jxF+G+TezyF12QwCHxXkjo+i4GoT9bJVENg5PTfh4IQEVDSVSPtMZILLHbEk
qzGIbvCKZQeWaddjPgiae9ud0U9X/GiSr1aRE1OeqwKuyNzRBVbK7U/GofOlXe5DSUqQbgVh/VG+
WBnrQTuiygR+lwwPhQW9uMByu/GUkRtmAWKh2hMeyJczyWZYYyBYVXGroVCx/+rqYTqzXs4LFGDY
dQgGqDFBO9E4NMLK/Oa3Whla/r5aG3SGWNm1yPPahC7s0iqt/uTyvrLARW2EHpSehXJ5ngyXBe0e
gpO2WaWOCktJYNkUT+LLm7f9ulyZ5EJYKSwpS2WYbF3ZUZ3cY4fGaa4jt9qHV+mVYX/oKYM1UwTO
2PbLlWUuhJtSL6xUmcqPovai0mgmO/AQuh9aob1Q3kLkJtxFIGiqZta6uTyD3QpThbtBPg1gt6JW
IUi9IkNcSJNIr8oxh5vk4XXeThBQ131azU5pafvLH2/Zod/O0M8dNLh2bA/xrQ53YLQFkpfE+hFi
kAu67p6RgUK8Tx8vG9tugayscbcCUsZTX83KcqRpO3YVHIFadfu9il5MbqdPLeCXi69QsFq+1IKV
bqb7lW3uTRZUVZYpHXxlJqkTx9JJgwB3Xf+B/BGO7ZUdLpdADkKbBnBSAukW7lOvvGbv2Quk/zzD
r3Zq4oiUJ0Xr4lJKxzoiFWxcjumjAnlU1ThTlFMvfzmBQ/KgVTNqiDpANu2sZV4dxl7dQjmK3KkZ
FXi+aDVcLmkYiKdAdokOsPpXpeYYlTRttRR9JNFyuLxBxi7KpgbLybvM0UJw/WmxY46nrsoF9xvR
eriUoUFVqOwkINUi9TaJdVdFk2jEKO3lzyNKhAaXMGJVHucqwYIWVKxRL9DKJ80FinmReyx2QynI
+R/ahhfyBo9bjWny/536FjSzxLgG8WArzX5IJC/WmGtS+hhgdFytwj1tv2FO1Afd7H5gxQM00lzV
eKhHsq+SfRxdjRTKn530poBSLKyVAoRzD1WbCRxLtEU8ztUCTMdUIecGWg4MN58XvBCBMCWouPf0
VlTUWoLu0vZwySbThoDlI5KNbCChdu+q+b/zeX5JMzy6VaqHXq8gw41Xr7aX4pckVf6oavGZySiX
WaSkAVcmplzgVIsOWOxBv4O9A+VoYeKMQOVBPWU7AloMEaWEaPeWoFrdkpK6qKNZhjeXVeq31alE
gf5ywIgscGlGGmP0vyxcWSSMmkF5xgz+7ffhUkw2llHRp3A3Y/bypPbaPhcEvSC1UC61gMcyNEE0
U5679IjZUbA57kyzEjjBBnP94meWqpu6Yuk6T7bXWjSVUx3H2YIbWGTRevZASre8LsDxCpmR4FGD
nm10Ks/LQ5TYoZvcmR49p3bgURTUdOE84jYkd/WTOL/M0moGaRR+0n/GDRpnlm24Zqt4g+6MR3pk
N9k+9bs9iLKhXXmC7OUgKqKQ7d3/3BfOR6H0PPelkqH1BfpOq2VgaZ7AHlu7pXJMQVKPw/IwlupO
kmroUf5g1XUKdn45OTCp9/qJuCD1O/RhcpRV5me14s514eLWt2+i2NfixM/BjRGD65oE1gxBweZX
gH8Yys33NMt2oKsFzqXLX40mdAhEFi+HxzY2cLXFXHxkmGuDsEdbLtPetuosmjLtO71fLmrX+aHw
pv2iRSUScRPtKRcziUXnHMorcKVeA2HeE9NVP04FJ/I2OGq1Ni5u1ESeIkawtjx5MaFwNUCEmWE3
0/KklL8aKd4HI0RDiV0p31S6i8H5e3l3FwO/Hw6frsMd1iDTUuTYbPCanlJH0lpA1zF9NCmQ6K5A
T3tIYpHF5XNdsMgP7wdVmxtK2uFz6qdeA+mrJdmzVtp1mIg8Z/lGl0xxV3w9GlUD1evFc0ADcciP
CbYW1xEwNOHUWApWQeAYpm/eW8QWsYgIHIif2lcpi8dOh3GT+ZqlHrLSyztRXWz77Pj78/HQo8Ea
CgItCoAHIiji9pkrJf8yEAiX4cauiDQMVKEEEr31UMsK2zt9kkU3IoEffqS41TE7TrWizD0CoUVV
Z0ZVp3SU0jW7a9TR2xOFQnp2Q7xi1yioert1K+qfirySSzJqTxRQJiEOFr6NdB976S+5ddUzUHC3
i1KQtVfO8r2ovCT6fFySabtgTmbk7rNW3SQJ81KJeJfje7OA9ZlgCJdgukkNYpJjXQU1MHLR7YpF
da7fK9V9GhN7GkHq0e8v2xRlNcIllYo2ga5H+JjqbmFIAwubG7jF+zJCTwD9sDuBQUGo8W1bGhWp
pBO4aGHtLXDpINRMZoiyydbHorKlG8ArQSj14xmyclG5rPK0S8vl9iE7mrPMjFFQ99U76CTYspu6
UO0zdUF7c/P0W1vlHLOe8pBVYYrwOyS3uTdDvXo/9Z4FRfllFATEkYd8dkvRVWupDPCpc22W85vC
GlQipY15DjN7YsDM2MrPFvJ5XuTUuxjVEX2nPqBQ0trSGxSov00Qp11gyiLQ/Jb/rn8H50plXDSj
ZGLTk8PC09HudegMi+fztsJ/ZYY/lEgGJoJJS1AM0h6rNsVQ+dMYniW9EB34y2Prwr7yhDGdrFaB
TKryDKCdE+WP0/wmtfRAprcJ8lxq+zrGEMhNCBBM+1AWIc4FLsyfSVUr60CHZqgHlQAslreJUA5D
ZIGrOMmy0vRSD3ftZqdTG1ev/wTevf5Uyy9YheFkJm1jQNzmXEBKvdVPUnV/OX1tZZO1AS7iYqkP
w0w2lwPvXqm6Xau9DmBov2xks9e0tsKl/iKmYU5COLZuHFJ6MzZHZf4BeVW3mx/MGA3E4tG0RCA5
kZtzUa1VVTSVkwU3J7VnmKqvlo8phuh11EMur0/kB1zcAsqWzp0OT6O5k0SJH8WBf9mC4DPxSX/W
p74ZDXhaKd0yNu8l66HQRcsQpV8eHVo3s66WFfLg4PS4lzRO6FHQeYCCnBzH4+SW7rS3iMg5BNmX
1yGXhnhOFGbA6jG/Aa002FShnfCQ3OfuInEnal4vn/1CUuL5WMLMTBtJQUiF04Bpq3uF3INh156M
7opZeAoYPy5/OoFzaMvfVyGcjYMesBKfLjMZNBzu01mk/yJwdB6GqdQgNtAzxPCcSXtMdnlVFPrW
lHoj7QV+uFnMW0WytvyW1WooBoXA5VmgvgZFQtwGAGJ5mwZwHzqzs9TZY03AiSl0Si53TGmvEJPB
InMHT8aRjBex4oCIrVc8CHCB9wwaKvK7qM4g2lQuexTQDqaxleNFQx+a8ZqlhpeEd8k8Ce6smwP6
6x3lkgfDxEgmlx83rcEjIC8xFL98Kt4rD4fKAWuDPIqobC24aPCcLDlRTGr1WJyOeek6f0+7EKM8
udfXJwY1tXz6ywj+dzlmFC4UzA+pmqKZFj8pp+gZC6MkAhQLHHYaCxyNiUYct71zZYOLtXwssqmr
a/OcP88+dHE++JGtOx21ePFQ2UcF7rdMsrK2JO1VLJStXnaEhYg747rtDu0Hvz8UjdCHrTKvgaRc
oP2oQ9kGM20UXUfSTyN+wyPI7gC0TFju0QWaPY52TQikX36QrPHAl3s5/Qh/JRexfUJBuG3GS/ws
zIGY1kkc87YufeUFSr478OrrtuyrSO2ZM57Ja32G9o0Olm7BIbl5hK12i4vjODBkrTCwWzgrbUvC
itWnqBQBJjYPk5UVLmxLlGZbKcPddnAGTJInbvSQFLZx1XqanxxLVJycy/u7ITbx1a+5+B2DsBin
Hj63qEAHx/RYnQwwDy1pKRJcqDePrv8uzpJ5fmBTseYg6RFC/XBqjMHOaXZMI9QkRy9ZhvKGQfDN
Nh+3fwctLHJFpUYFn7pKe/PcHTtP/1b9rB3UPyeCfvEU2/oz9E91Ibhg88RcLZPr4VRRWoShtHT7
uyvS1bYWNrZmQmhLtVxGE1cZdbetsPwUjJyD7o4zuamsxE00Ivq4i1P+Y4hj/Yu7rUK8lVlQ0hBE
TEulpD9IijO/QM0QUiK7/DB7rZMdpxNmLjAHJ9yGzRNotQ1cMqNDOwTgzC7OA/sxyLIzpKkfPSio
AGvPiX4zhb5p3NHGH/PvBnSbrPAma6EGP8aHyx4u2gMuzTXZLHcochTnCNKZxssInSoJnDhl39hF
VdiXjW0/FVar5tJV2NZAGUU6AjhsjzOczAxuU0BozPDGkh/NzjwMLHIwCXjZrmiRXHaySkjEDyZC
q6ChPXXN3iQ/lN66UqDl1t9dtrU5xreOKi5J0SKdoGSIVJgcwj2oRm/mnXYoZNtwW0+6C+xl/L/b
K6LK0eZo1Noul6r6MADXGyQrbhI9f4mbAokedUdCcfMdMJ3cmcceCme6PPzMjaM8lzs6ZtVOsgan
BEjQTmnwXarGB7kCFzU6a5GqnuLOCA6DEk5QJZYTJ7bm+67R4+t5yO5JJH8nmnkaQnYNua7CaWXt
NFjSN+x1aCvdDK4vLbGZxWxGklwUuxcPHAul/a+xO1V1CDJwHAWqvBus51A5mO0tKxVb692yuB8k
AyqroRvSw4ghuDnf9TU7yK0I6i7y6I8DZJVDFBaZTbPAfivIdBVyYEcBsw2in+PM2sum6XUpjgrr
ttIb97KjiXaAS6RJUOBpj1MDV67UKaNfcn1Xqj8u2xAEzscJslodLcoZ8k5oGefZsJNKXF8jaGQp
o6PSyCGTiMBecDbw2NxxTspxADXjOSdghyZ+34i6u6Iz7+NBslpRF4+WBtGLpfQ5eUv3fSjuqbPo
vKPml9hGcBKBFgSZ/iNfrCyG7UhSKN+hMt5/NwnocmdQ/o2qU4pZGEQuweU5KZGTLkhLE+83aOvu
FoCB7FXnEgko+6t6hkLjTpR2tj6ZacgUfR8TcssfKMbV6vTGyqbeGnGct4Vbd45SywI/37z3r01w
CVVPVWVONaM4V+7CKwsKSFdyhltwt3mxLxyiXRIHfylYW+PSaBxYVtOMWBAhM8gfj3VxC/IigKWf
mYRuCnoPGghPmCpCZ2xeNVeGeTSw1EIhwGRWgXNjYY1BfVz3oCn2bbyR3D95/65tcTc/1tWgFmww
q6xYqH/XUWbH7VFqlVM0CiNu+b8ubCiv5w1xgK4IKQgaFuEe/VQ6qTP4zaG/HmzRsjYxs+t1cTc6
q9RpPxjYw2kXHdQj5FoxvV9emwfzp5rd9w40wL1hj4nMuXy6nCm3Qm9teYmTVRyYWocRWQw+Qe0r
8I102k1B5rejubtsZrOgsLaz/I6VnYImsdHlWOFCXJscjCPZB4fEX0gaZKixA3Ylovz+KAxe+oDc
pc1qrCGNS1oAdfWthSx2qxQesBcY0jwUY+CZKRS3h8JvJ2A/QeU+aCCp20cxcVXdq4HQyrtHRatt
TN67vfY4gbSh06GEmkzOmEFuqL1PMYWW12+t9qCF1CbFQ21AK0O5SkLoAWNKraY/hjhy62Rnjn9l
UALHsWQHmXA0RBD6H6Cd1d5aQLBXMeYKoUL5lhggN7GOhrUotMZ2GqmYI+9stQKCJPqTztj6o3IZ
rsmqfOwCZLjkoPvpjeIqqMtW+/iKedKu9Id3KIgILlAif+XSXBU2Q5VR9PRZqD81aXYK6PCCsVTB
82KTYGa1NL4dhXJN0FUdltZ3Nk4lN3LS0e7uFV9CywMD0/O7Ds3Nfe5UHgaXnfYefqP57fP8PXfB
ffgqCJ9lWRd8mW9ayVUzxJmMfm6gqG5Y6X4AsYesgcp7OjInUzQHQ6Ygcgufag1iNuRmnH9kugIp
htFNx6oFZjx+msticMbpMZ5FT3LBV+G7WsAcy2XWLhgsuXaMhh3msnWLkoiyyJIHL20Dlycx3kVC
Wi75v0Y0jdqurprbnFxHiXFU2/kqbBK7Km7KKHC74aVsgUNF60DwKlu8+tKP4FJmP2QEcrYIt7Yx
nUmW7Riy37mhOSAAdVT1psqFVwnBWcRjMyLFHDqLIHtKkKqbAshA6B0kq3Nbsk5N0tk9PjrVrqfs
aioiQcQJbkq8dIIUWUE2pLivxy3x56lwG/Iu8G5BAuNH5+VaVQowwS15ZEGXZT47Tb7hp75INOED
bPH7t9MUU1cNQhWTSx8ZoigwNNSYCc0yyB8VXqgW4HfEJJY0OAnAUBiYsbUInhR8y0qgzaXXCArp
bb038+upbOxMPXU9sj1geGGGjCczO4lLe64kuxmtczrJjgVu1Nr4RpLMU/LaS7OHqXqPoNDS1Kyz
oyZ5DSAa7RSpSW0zDcBGAcymYEu3PebvhVrcO7OwMjVoFzrwJp7uFdz8qH7S0ysyRzdm9dIYBk6o
K316FXEtbAfHp13uhqYCrZvVMRoHBDjLCL1bA0P7ZmX66cBOC4l8guxwea1bjz3T+DTJPSiHJGnl
MlyYCw3jmIQAnZa6l+hHEo13eSzUBdp21k9zXA7SrIS1pFCLMwNXjtzct/W8KyrfqO7S6DUKUINs
H2or+ZMa8nqVXNax8inpxkUTRoXkxi7YdbtFRrQhDsqgVwrUiERqVdtx/7lO7sbWpEFB1QEGSSw7
HSJELfaXP9z2qfFpgbugTfMYS9CQhAyGYjx0ErNDTbkp08S7bOYfHmKfdrjn5ZwbM+SPsZLkQKFe
Da4T3Dp1mAP7nfiNIoqA5e+r25g2Z/LYqFqBuZu7Xr6y2uJIq1OQMa+P4TN/wuy+9gsuo0VSyiyp
R6AHTeyFPZxCes5iDP+ojy0RYJL+4Rb/351U+Vp/V8tTI2tKcdYHemdGR9bEN1NKdzk1Dxk5WlJ6
kozCztk1JbpttIFDstuOWYLfcdlxVL4B0ClmYRo16i0zfa/Hw4jJFqa9XPaa7RvX51K5rAJV4Iap
Opa6lEPJ6T/sYrkv6g5ejjJMsn71FkXLIQceIQZARGIb4YFYohuz8KNxmaOYR1XpIjhkdgDjDpTO
g586Bs8+8LfMGV76xBXS413OySpPKiGZijlDfwyOghbFcqYrp/wYuLdoUPTfVTvyBrvci7pelyMP
yu5f91JjrVWh7YR8EuAyFgZHlJXsUsM8QgemhpE9NOHtZSfZJE/7jD5V5lKLrISs6xd9bvQx/8JJ
l/R2djt9b2/B0uVR1EEAkmrs9hkkxKPkMZTQY/GTSLTZXMaBIPlA+lkuzkEbeoQN98OkPkaStdPQ
9a37d01XnuYgqG09oqmtZ803NbmSjOiuDCB2PzPb1DCwoNHjWPf+QEZPBl9m071Y/eRMfelE3ejU
E0rtBnHDljmGZvid1jl1b7qxrDl5ZzqBNGFoFPQhURAfqiK3KwvqsgBR9TUmmy0bkiS7zjB8pYi9
rlYOsXzbU+KP5m0YNX40LSwX9+Wo+DUFm7wKtrBuPilVsA8gO5rR4f7yhxOFHZc1k3auJiZBlVlB
qy4BFTa6d5ctCJyRL/QbcUT6ehGxmuO3rhjexuqIwfk3ap5kiR30UgRTFeREvqDfAe3FQNEPbuP8
RAJQDivHwVLty4va7Nuv/P3jqF0dboFVzEU+AYwV1d2RTldDrR/HrLEHlDzIOO7C4kpXMs+QT4ry
Y0YfpZu+TdDfVTLJAzORU0sPUd06Rqc6dMbkQZw7hoQDUpdF15cl2P/5pq/+1gIY8wJjvdiPJmlf
k/KqLzQ7aUCuKokwBMJN4RJsnCv5XEhIsCDHQpl3Po2J09qsOjIFoLHRAQ3Yu2FDpNGTDjkaapbb
jzvdDd02ETidyAmWv68+T5nnuFQt6stGR3yqvdcZsdu4EkD1BcHDdwa6KTPKQcIjSq2pN7Q72onG
M4VbyuXVoi7ioVvE7Qang+KsbbnENu7mHxPgE+ovAFQg9NJDnMcG9GnpeKNbRxxxl0DkRHxmxWWm
1jT8DNSYX1qoWxpR8yhr19n8/XJgibaUy0eT1JoarvjgeG8Up1aYLee14B0vSEh8nd6YqdGmBKFL
ldbRK8yjt/peAfehQVpH6R6naHd5TR8KV19DkFICBg0Mh+kaeDq4uAgTRcWNkKjnXH2NF71jTW9f
8xEd2d7s34MOfLEpkMQ2mnUvFZ4brlF2BSAcSg7SZv3eAKeYHeEtl80EhSWg7CggoGP00IGiy5if
KdrDLGuujCl9DaLIS2bgQuP8Kle/p2V3lWQBmBv1HfDraJEpIA7T8luSd9B9HG1dmZ5jaGiG2cMA
bNnQ7HIzdc2ZHjoU+BrQBkHtxx5UBQ9902nT/sSazivTb5e3aONu9nWLuIBlmV5ChUPrFn6OAlX/
ZUwD1QPL0+zsZum4F9eiqajfffqrSe6W1E5arEldE9/VUuamE6ayY8mTWedSrPDy8n6/mHw1xYWP
JhuRZnSGei6TF3xIt1PBr06tQ0aPpZhRW2SNiyHA+tMYHE8qBpgUP1xqY7viVfuVvgVu5el39Nj8
nEEOHu9SX9hr+O2w+bJQnjdj4TshulnFd3NW2tkA5kLR+PXvmf2rBa6uog/QkmNJJ59p/Vj2sl/r
BtRnRRM2gi38EDNfnx/Ai49S3MvnuppsPa8c1exvYuiF6WZ0UwCX8K/8w+AeP2GYz0BgtPK5guhr
C9E6iJo6eZWfFKN9qksRqPv3JPt1D/l8FNX1WNdSd9bHEsxLB1VvBQ5viDaQi2czT5REpQ2glWG1
HyOKYm3wM6HKIWCTbGOQzwJf0QgtCDmndqzNt13bmfty7J8w+HufSagksrzwwa6BJwM7UGa5dNT3
dFLvrJLdaT3o7WXc3luMV4fawQhuWNo5zDRsQ//eVS+Z9DQbtzJGaAxASmaP6DdS/moFKTBp33KQ
TuWM2XM9+qA+uuvCaidPb/F400QgSQ+LPZsKNLdGm5hPVnDfdVelHF9n1RzZffBT0XrMVqf3Sjhc
peZrWzyMUAFUg/dE0oEjBVXiJD+ZwetlHxF9NC5dTX3eKugy9Wc8Mqp23gcF21+2IAqt5ZuunD6V
xyrNGULLyHYZCBmTO0N+uGziYwr0wlFocJnQKBVQL1YILG2WjppkngzTQsvxKcru2OQDvQ7uGeSm
HufAXT3sc9NPwJyudLejcjWOvyL91iwsqHxfZ9HTUKbuGPV2n1Icj+qeDdJbVHTIB4V0uyB7WWwc
ZPmhiQbUJ3eXVyI4PXhqEWPIsmRQ++mssud4yv3MOGlT5PS1JnhqbODRvkQrzynCghpKrqGunjUr
3VM5xiseX58AUzjKLyxQjxFh15jNZkHjJdrPuHsA6NXL6ZNs/VCFys4CN+T5QpJQUhS5w10mu9J/
qJEDUqvdQhqSTbbZ2c2V6sov+uHyXm/fDnRD1nWLGstN6qtn1loiGSCOje4ar8OIkD/sFDvC5aD1
WjQunIXQXwhF2IyGlU3eUyemtcQEOLzxFvVGUBY56bF04l+NrziQd3/IwPAgSJsbFVp865VR7uge
s6jRgpKAJ6G5KgNySPXqKFsRkJ2qU4cvg2Qe6pm4lmzsyjY+FBBTu7zVm3n78wfwB/jAerVtehA1
zE2xU1lm0+lBz+b7VguP0pwKHlCCPTa4wzyJq77uA9yLdHMX15CoGvNvLKSCC7/IivrVe3oMj4LX
qOpB3PwXk9CuWjpNrSCzbeaD1cZxR/ikEVCgmzS6q1APaOdXUETaSlq5Han8y59oY+bmi5MY3PE9
N/PEaJHFd9FVcZCg8ZF68S+JAZfTessYmIr7/kERxKBoE5e/rw4HElot3glBd47Rw+qy5zzodlYl
aO6IvI8747RwNAMjrPtzAX2auWegytftOP2e04MVTwJX38xkqy/GBTjYmU2AREwVfBO6qwPS1Itg
yyILXDRXahoPuY76ojWirzqCXAJliMvOIHA7/nAYSIqXJ0WWUsB/Dum8c1KBdwWwtzguvMumNqCy
X/yOT/3aBOL/UC97sJ0pXoumX2r8pKS1rfpeK+9b+bor31KR0vf2HlqaBZodWTH5Ufe4kQolM43u
DJ2j2yy6VfT2+fK6lq/w25VE/7TAOR3TIfOqMRLdgXsPh1m6IztUUnailvsGcnXZvk873CHWVpEi
q4XVncPOcFGJP9eSDB6E/JUZ9Q633hs2mhD5pl6t53YQjX5Ql0s1+uXycjcwdvgdFlVNahgqMSmX
qWRz6glZ3mhQecYdGDyyQNKin++Gd1PnRq5yA7rBxkY9u/0leh9uwIm+GudyFy2LEC8BFt8tE0AL
NWWIyd/BKR6mm/FkQEq9fU4P3VV4Ox2Yw56s2/m1xWQUuica6GgEB8MS4b99+dVOcDmtnGuaFgly
GpXeRnV+VekQ25XmV3LoAdgyLyoX/uXd3yCO+roBnLflhppOVt0vVxnF7382vyIXpSfzoB4igJPs
AuVR1Zb3Oi419Bacxkdy+5e2jx9SUMqKvsZmbK3Wz3lkJjVZhnMruquVYxh/i6HGd3m12/eZlQUu
xyq5XERx3Md3QdhiUER2KzO708ETHkb3IyRJKvNZyr+V0Ihg1jVKQCL0x+aptbLPZWBtDEg5ycME
7Or/kXYd25HryPKLeA4N6Lb0ZVSlktSSujc87QQa0Ht+/Qtq3pmWcOsWZuautFMWCCAzkRkZYexZ
7eSFs+ROFuSh9djsWggY+fU38fDhtok3DhYv/5qMeMjotE8vbAI8C4CXmX6VIKhWjqIGoyrYQ4tL
oSY6Aw+1VbG2C5Uf0PpuHPsl86wd6Dx3/T47GQHzU8/CxFvstmi6ZaGeOSIaUdHP4HKsAeOWbWHh
KNmK4Y7DfayKyrbClXJ+a26KasTMVYKV5qfBge5MmBZeFjsaHo374iL5cQCRpvRJcXVXhloTA0Um
quH5fyBZKDhXFufGeigjqZUOz7F0WlCksdd0qp/oVOCgrofcP+fX4jwUgV4h6cf3NY9eGnVfUoh7
WUF7J3IFQkucX7KrqVYMBUcWUSGEWH0wHrQwv1cjURy8muN9WBLndDJQxAOPBUND9dteOqfWaVC1
p8owfIWtgoTyqgMismyqmqEZKoabP6etTWUu3QQK78tWCwV9emSfUlcL1QAU3WeRdPHVEP/RGncL
DBJ3EGOslMu0jy/bBH4BgA3dmeG/hDNFb9R36D3vZz7a465ELrOBJlMGe+76qqERzZxRdawQXOTB
GMm71a1P1k/jvHgL7sOz6rT/gfCvcNXcZSCanQyYRE0u42hFIIAGN7MEktXKmfTVmRPI76nUk+ND
hdY5aHhzC7RLzPRuh5qr7uHjt+AOsKRImiqtpYKdJnv7EaMKQFwAsRIhlke9U/yOj1Ng702/A0y5
hTShU/5md6ItueYHP/4K7nTnUq2bzWTLl3Ft3CqNxr4VLPRa0vLRAhdSC6BxjDTDOm0LmRqIZA1i
hctEwGXeGaExT2Fq14LRZtGquDC6mjTvRpMpF1I/dwN4bMc4vL191xzqh1XxnAdTFctrB0mpSz6p
7ro8K33u25UkyEeupfofrXDeICvZCgEi3JeNhLoMMK0akEBM4XTVmX60w/kB2ppKqpJUuTBgpkqP
+n1U7AD9FKKmRHePp+ifNG1gilSkW2WMOZIDY3sLaTRYDP+F6hOhqESfcDsqH+oAk82UliS5ctlY
sLpwjLZZIPHQiug661zkA33vVCoDnEqNmF5YjQ+4Qq8Niz+3yW4mj211n5bMG8grKzFh0henuJQP
kiyHepsE3XrszcEfql1jEm8ELLWRwPtmju6ktmFZMFGg3nb0hifWuVvZW8oyQkt28z5btXCbcYt3
pm+GpZ+fOwHs7+oT7uP54u5jReplVTC3c6mYU8Ph7zvw2m3EPJhPDrT9EKwudKGi4SAC81wtRn+w
zNcHadpkVpsQ5aJe0lO907wmbCOG3XF/jiA/xiiR1TvMFSUNojjOVwpnyOaYfQm78RclAE/G3vCk
Uw7mOSOoHkVYRIGL5bt/ZqVTjEvpyqUcNglEIC7y/EcXg10hYy5dFXz06uF/8H+onGuKruOByLME
aW3VrkatIn/WK89md5WGsWsE7dtWruVe5IMVLkaqdFESS8KlWo0vZtm5lgV2EeUNrbNgaF9u27qe
nHwwxoXCNGHDjIxoc00Tc5Rjd0ejFZA4R/JZAH4Mw1sCxZ+/jbMD9vwzmBrQkBZBIa/GlQ8/gruX
K6BX9jJu39W601OfmN9HVXAbRSa4yzi2kECmpp5cMvktVyIjy7yOvQo+pmDn+PhYz0lLdF3ZHj/F
9/LY7U2PhFJg3JU7OwAVgG/t9DtyzkO6A9gsjlY3doyg3WfgJFYFZ/VqNvDnm77DXT6EAIXMJrqq
Bn5LcmdBjrcuRV2Iqw2fDwdV39ztBxN5V9Y1Ov3/qpIAdm/+mEGrPbv03t4P5zb/D+Dqgm3kI+mo
Wjmj4F68kJk5Zfcotb/M9Nftbbwerj98Oi56wnc29tjirEwr0B+57BGsZZp6R5Vp2E8vTdn9yK19
nr7Iqrxn+gBo3PPt33AFqmuaH78tH1nNLoXC7rodpcmfnjHKMz4CJZIMDlo8GO1N70Frecnvtef+
UpyNSDwZIDpAnBtC3VOpm2GBG1Jw93u48UpE3CW6L5zzqVOpMiGvsNUjMN9AY/SCz2PBoqWERRFt
vvCTcl6GxUhMlgHxeHLTk7yv2F5rPQ1sTnnY+uV3A5yk1uv6pv7U9quf+eAm9W9vquiLcj6IprPc
Wxrui24ZQRPHPhEp4ggs8IFfkxgdxtpMLsWU+q1uOmwRvWwEN5CP8TGouA11c6QY5Ago4GZWJfsD
qGz/0bfio3sDRuCq1ufkkg+DN8qTs/aC59J2fv+SDP655Tycp227UVUt7AZR7B10013DtFw1Sx6r
4eX2Wq7nYx9McQ4lT2mhx1mcXCR8s3zW/TovD8moO00LjYgxjnTZdOJR+RrX8lcFzNyaArKtTHaL
bPHyXjqa8yRwMKJt5PxLMlVTS7dS4JoRJ5l/krx09FJU2BGdR86H5OWoNJDR3Lo2xuKs3hRqhw0S
ID+uruYSCZRyore9aGGcTylyBoSnBJ+iwG0pZu9m1tM6WcHtLb2afH7YUc6XxLkyltqISN+Z4KbT
R9dogsGanW587qgftyIw2PXU+oNBzndoa9amrUW2WLvxiv7ruYrBwRMkHCMR6PJ9hPXG3eAblnKV
a3WeIyFrPcOvjz1za2Qwxd3wNY9YkN+Bn+1RCmc/Riukfvk5INWnd0rITrprQAMLunq7rfobP0A0
6I6FVXT762+LvfXzuAqB3M9KXJcITdskPwY2d/nuXaZNYEZwlEwuv0m63M4gmQlvCm7OopWcpQ8t
WaRYLdpavtWXtkWyMIZLQidve6xVofWUvKRHOai87JuwhryVG299PM4ZKbpRgLMc5RWkphDCOaLy
h9FMzP60HgXJIxpYome3wAuYnK9pzGFq1hyeFpwr/uKClcDRwMzN3lZ38YB23gktinaO8zvTnOct
K+Dd2BF1cpC8dFB0+EXAKbhpAhQv8UkORU2e95mVWx+W8zxAXhhyuyRbk0d2u5OCKTzj3O1y0EKK
Gjnbv7plinM/0pYdZgaiI6GSq0ipa8jPC0gFCMhPs0wQiq92Qz/koibne5TMkBZUsJOL+m0NNnKJ
7ovkwuU9UeLRI7z5GSrhw2uzU500AO2LHEK+8F7bNW9SZJwAkr19+0W/h2/cDbqhLgbF71n2o6ek
TvsEVs7X1dvYSoFy+KJEZlAGGwly7wxeBjyqo/jDsSwi8E7tRRdKcLr53l5G7GGuVjijTt7Z2Io5
F1KmbP7sxnZbnCNCUtKSBXrblxJVebXqL+AXdya0oiGO4i9y0NLmqNAXDLqpQB7e/tpXdA8/vUSs
zZ98eOVlWiuZWgP31Pn5KQvVUIPL3cCEs6vgE4+OfafCU1GhYqXgEvPtOyVWOkOjcL/dCk2P3nDr
HByxjS9Y3/bxbn1czjulCWnnYts/Ei7+JpiA7wpEHWQDErT1VQGYbvM8t6xxnqldMPRp27AGquC0
BylLC824aXD7MhdsnKi0Y3H+yGQ07mUbTlAN1yD27ajGyEaFcfIhGFHcKSGZ0keNZ4cMxK5AVIeK
YN5UtFbOSzWJMQ6pgpPDUoBOyUmtR0fr94ot2ELRQeH807iMQ0fleTnnRezo4+zN+Qis2Cj4oAIz
PEkFawo2Zg0eV3rbOBDL0iqg+fTw9nEUeBObS21wyRNqJzBSZkcWpxAQNv7hMrb78OE+V7Tuk3Y7
geroaaoG0qWwkl5vr0L04uGZqtvc0q0mlZGF/5y9zlEbIIHbaAvAGxB49kEnHdo7Ue4vqkjZXG5T
F0peIRtPLn2wEZ2zIPYMaLSCkswlAYn0e5H4smi7OOdhTDlEmSUkyhLItsg0Bmn93zPafPK/Nucx
aota7TzD+fesdiUQf6tUONkiCDA25yrqRmHVMqIVpvVlmKdvOuhQcmYPTrYYBwgNvajZvCtX5TVV
61cSzy+D3f0omRU7zayOjmVCtT6fA5BwB52iOHF+r8vsvsotF719j4134xrZw1M/fbeG5r6JoSOu
D3vZ/KoWQd8tbpx+L8rfY18H1Zr/yuSjCqmYEnRZowSq0aNi206n5i5wi0tSuMNqfy3M5mHWoavQ
0qjudgw8+vJLVj3V4IC15GNrRnX9O6mgyktlF2BVX1bn4ziALdTQHK0Bw4zUOfmYeDHT3d4oznLc
evGmgieahXofVbzh8m3ODSqDlg04mNlFd9ageSiYj/J6g8zlsGHjMT73bDeAx+BeTE59mV4Q8ATF
7+unlBDD1NG6gEb45ys/pXOp9kuZXeTedKjtx6wT5WSb1/jrIv+Y4E7pUik5Sdoiu+TxsEsW/UUu
00OLGZ1eumN5kjho6QY1hhcHi0aZxI6NVYImF9DraQ6STjpNeRI06uqqcbfTVtOVhwtLgORf9B8C
33T9sP/5qdxhl8BA17CaKhcYvq+DJCij9H5jeShdUap6PQL+McVtfaENZFVzml0UG1wKCsaBuoiy
L4DTC5y6olx/E/8xxQXBCaRrhEFx+KzlX1Llh2mMft3VfhebP2dD6zAtCtb8trCXqGD262QrstsW
Xb+z2LDcIcF0FlNx46Z4Wjs1rNi5LL9jFttV6XOqQPFOeumSI8M819y/FgTzX7or5f5Up15bP8gT
hj+n79OcOqxZXBt6YQXZJ8YChNe9XH5LanJA5gZOz+MwvOXVY629NNIlHZ+H9NWcImP4noMWFrSH
TtH8LurdSh6W5EjM7NgOVhhPpTPNICMkX+yauuMmLmnRQNOOMurFy92iWUFHD8yenVy71+NvOnnU
4lOsoCfYooslM0ze7ipiOhIwmykGKpNHmz2UbMBo/3FkGODVwM2pVY5lfZOs5xLShqOpOjlUObJt
BJd8QTgDYRYoypfH2njRko054tijIM+k50z73WPgC2yKiqwg/c+cbnnINep1+V1eTo5OgFedwGFi
7RuaeKaGYV9BpnXlglsybrah2romAwL2+YLrhczK1SLaeSQEQ0WaO8y2AKW5HVXugn8ywaUNa2lW
c1+Y+plQJVh1aIdg5pusUKxff5ua5diaiB5AdKT5GXATwlN1kUIWAJ3rR71yytHtOgcJkf0yv+ho
22dRrYUzYoqLMp/P7kTX929KM/++VO8thQ+5kqUQOYGaWnaZWigTGC7QQi6meXpngTBd/1tE83sd
MqD8scd9ZEigFyQrRu2sSkqF814St9ViHwQUTp2cliLxir6bHDIA1j9hdleak6hGfUp7KQp1N6ug
MFmM2a8N6eW207yy+2hH/flh3CNQIw0qRk0DEn9r9WZbCcG0cpgWDWo8ZpTWjdNXi+DACXznO/bk
w7cnetLFNmvwLcpfMVr6VVU4ckocu8qD24v7mwj9Z3VcfLRkmsqjVJOzXKcOsPxx81qXr7StXDrN
T9nwULGfcsqcrlQeMIweSIo+OgbyIxTny59Fi9Gvwnxtq7W9J1VcOrMJBvzbv3ELStz1+7QBXHyt
+hxcdVOtnYtkcrWcOAPkDGhG79Y8cerY2t02d3V86eOGc0EyMcqpGxhSBt2xLhoUtIcaYNN+jwqa
m76SCO2C4SDCAfxNreHPRnDxUlMVqhYlJWcQIjqEZB6TAr0N15GGU4uGZ5UfFmV1qqKyvRicP5k5
hVSSTGehKgni1fTGWPbT+s6yRaoKouPIxdfUtnLKKFvPchL7SXwZ1W4PnGRMVsFOq4K7xpO55kO/
KjRrlPd80Qplf9nnp63k39wlj/1hCGafATCwutYOKFloio2h5DGww9Uo3ooeOAoRJBYaF1ukKWur
osmyi9m/6nUdTsO8W+LiWMuZrxp2BFomEEkhwWhp0CexO8bTQ0qQyQ8DXq+lK3WVn+Mxrllo7Naj
Z5RlkFb1b51phw6koEmxuBL08jCNHrZxFlnzw5RE2GDVQrmdJSeDKm5SGvd9O7ktm9AZtv0kGTyi
tYWjdTa6ZSCFUhCTu/LH2N1r4PHSSncs50PWWwjhxPRxwb0WF6Yun9C7KcF7/LZMBQhFbMhTg2RS
1XfTkt+vWpZCDPuosT5ayfxAB3k/xtm+NF6bCWXNge7WpL6Y+lcgSA+J2j0Y7YX2EKupH+KFHtPh
ktAfSv884YWRg0SvkVD6AINSZZ4VTfVjC+9tNZIyDCGzOoEwx89ESn0zXp/iBIptaziZraPqqM/Q
7qRpVVjpamR2Y5QrmZOa8/3QlUFCszCBFkRCZ4xJ4vCT39qGqvtaj8Rp431Hj7H2O22R/pDKnTO0
7vPEgwt3YrXAND+eHxT1repOzYvQ6FJXz6jHQA1roTXZLpcW7Q4bvCeghwwVpfbG7JDm4z2VwGIe
J9RF8eDOylFdbe37LAVeewFlUp5+Gc3Eo5P2oLaVJ/fkiJzBqVphNXSLNZwr/JSJcLEItQsF+vEt
wbjI2nrpusEpoW86u3qOiZwq+J96ip8scmWFtphUGqs6YPfyvVF/j+mXOBW1ga5VtT8Z4YLQTKnc
S4WxYfsXDF2BgA7CbId4R53sEUrUnuVpIbqLqXPS3PggR8AW3aknXXLmr8X5fyhqWypmnA1dhfCd
wbe+tIl0sqSCfMIsOs/QT+OU+/8swvAszLRptKWU7RnZnX2udyV6iHUQ78poBg2jozpAYNyLSH5E
Ye2d+eBDUkF7Wc5TQ9LO5Wvn91D4pvv6x/rQeFKYHAqQXHWRqOIrSiJ5QWyzMjC9NSCJZDtcQeLP
UUudjWGr8hrg7IT9NkGqwNMvj62VWLWqQwqgr1DPkDySPasMNbD6rWepJ9hGkTUuMYFucpp3i5Ve
9Pk0eiAMOW0gV/lR/QpcAQBuEQbGkZ7/T5fyY0bEK1WDTxqCjf2inbUVXghPHvKrB53x7eWp708n
ztt8MsPF/doAWZuaS/M5MzAGkxxtcw0qzDABNiHXs1erM0jylTMFoCKajLJysl5DKl5006uVT7YH
1ljIOtplWLakcAaD1o7VmLOnqpDkkpLsa6e0D0VjNq45ppM/rm2Kf2wp+1jLYjDmykuIWQXQ5Gup
P7aD38B1p1MFfTzrruhyX2m+2A0U6EzTq/CCzbTpnNmj19rTbqZvywpZTklxZBBupEPuNRSPawnd
mnz1pPynFSOUdmOYmWtUVXjLNZYHciBI6MXuoD2r1XqwxixUZN2puhV1s9mVE/NutcYHgjmRJslW
f7QyZzbsvQQEYCyrz8lQu1u3xgYBS61BpIg8lsPiUkBc5g0uxJBi4yVtJgtYbVRUCA7bQ71TMJVc
gcXnpJICy7YCubJdSAI25SXvay8lkAQsoOOIaZVVO+gZAp7eQJkcbRqNeSQ5l+viVtBDassHNieB
LBde15/aRfKMtnGtOffrufVa2jvyy1w5M+qJ5vBTls6r9ICOooP0hrBjbr41SelrcR0ipfCaMZgR
wcd1bybfW/1XzyC4NIMIm0Gm85tdEGcpGk+BPp48vtYaCQqj9i0DqB1T8UryZtk7g+Wearb+oCKq
gvF9KCM5jsHvlbuFnoMaSXFJAS0wTfFyqjtmtuHlG1cDbYcpob+GlIrhbz2AH798qwHlNOvOW0gk
mZYj1aujqIlDloMeY9cXy6OU+Dq4MK34S1f03lDWkTRGZZm5TB0cZj9bTeVKhHqt1Hj9wvwSPPtp
fjfbxzKNXXUMlyXCUfL6pPDLSXF6gNdzAr6zSfXhy0JVaXZSdWEzCxd5drvR9vr2W0GWcO1pwCDi
rCo/R6uNyriMsDFksLx+BRQc8+cjTXdxlx8G+8UCZBuFFFdWLnn5oyqSUBp3ld0F2GoHHDc4BLkr
66iPNqcNXQM4j1GhRDc16HHPntZ9HfVLMaTf5ORdHUOr2wClTzyMWWAutdPnoBMF/QervqjYgjSb
sCHIqZ4X65K1b7X53JWlk00W8qr22KSidtHf4A3//ZghXNYwtQZNemvzjKgdqM961LjtC8TKUEPA
8Ifp0t3oF7/UoHdToKCSzGtE/ZAtZbjhu3i8OrHHSRnwnc8jTkyqy9Ey2x7pmOD9LHgaEe6tKBUY
6lob1H41ZIgxDlCZol4x94B02oJws32zWyviHohmwUCdkCTZZVhLj5XzqTEVwWr+Bsfx7337C8aY
zY3d58uGE8WNuofmSqSF9al161CUZl2fQfpTV+FJBweAbKty0JSLNQ6mV3cUknBw5DnTfEtKW3go
0zGWNxPSbrMY2LGVk7iv+SnL4zLp2MQ8/VxtYgkAU6voTizPRri9NBMPjjs1cE430aL7bUgpD5Zd
9q3/lgbCKtuV8/PpZ3AXpSMKXeUExEGtlzw1bM/utzsiYQawNJzMQE3ZxestZK4hykGvHKdPlrmc
mygS2D/U3jij7jM8r8BCVW592NqU7UnG3IN46uwat8Ink9vH+JCBWmVSTqhzqGcJDi1XR5ehYwV4
Z4LKtlzLbq+2fjFmbq0bTjFPELgFSjK/K+uvzCpCOn+BAmBI7ZeENRA4e9GUIZChRJuP631v5KdY
71C1ykS6WaISGdl0Bj787ITJRQ0BHRussTRiCjA36X4C28OROY5hY4oh228tFIM6EQTOd/UkSMRE
pSF+RlhRDEvRQZF7tu6kM6gw3Obuh16Am0LyG299m1SPRXKUBsNBVAJ591/cNfmYAvLq6pYKFLVZ
w5HP2nCcEetBv+ZrXZ3tlmnw50XCE63JVBccSegLTEART6Figjm6BZK3fpTK1W2m9bAY6R6BeW8h
qZi6xCU2NFBjsIsU3yfjQckuo1K7si1BmSVxBtNkDpSt9glLA6KBfEJTv41j2jqQ5kUq52vNRgmI
1gYECo9qmYe2lrzF1hPKDaHmb6BUUUlQkOnr3GWxZT2h3QJfxXZpVD8akEPcVeEmuCl7seSuDdBf
gGG6NPiH/UuduzO0Q6tZSWdMhPZRTLG6UbTH7ww1N/aYJy9T5bXWmwkmoF8vuyuoRiP7h4mr5WSA
OjWvG16Z/rR+qPAK8ct42fgKygckRoFoSuBvcDt/4g8X46B/tBqSjJ9Svo7eDLjd8jsFDcn8xEC3
WvvxGS/HQLrf+M2KJ9kT84P+zQDMn1/AvXnm0hhJqU4bRHTxB7LHaY/ycArorwQq4LqXBqJMRfRI
5icXUMWuBtrC5DYQLn/fKgEAR7nsob2AFkPkTK4Evo83mu+XxWmdSSmBNetOdSGF47KztdvwbOQo
dvlXgswnY9uP+eA67cVspEYdkU/o0BozPUslApy9IM/jRxkkm1hzrwyYa+2B3shdrfKh4S36aKJ1
cGG61+V0XmNYIaH6Zjyn/jbLOgXrc+tvFenUs59uP75FPt/gPE5NegPpKyzOgRLosdOfqY9X22UN
t+npyVOdkbosxOvwLGIqEC2WczmgMInXTsIlLKDUDdEltggpI6/4U0vGhJgCzwmWJ35CTy2G1erk
YqtjDs94Ibh3Tz+22gnI7zaZQcjJ/yAH0dTstRbjJ6vcacRYa5vJaUnOlV/uzNfleRiPVemBORE6
9pgOliNQdxq9P4bVWSS+fuWcfrLN5ZtqEXfQ6MGKLQD0Gv2VDJgaN0hw+9iIrHDnVFslewB5FuiE
ikPBTlR9zizBhbsGNPu0Eu5kjrOWZmTAV8QboYJu84m4yFkJ2hGQdY+djp4grCcceRatjDuUZjlr
6P7P2tlad7ptBWa609ABv/35hGvjnnPa1EutNVbohtp2pJC7YXydwVdXGaizj2O4jfbLGqLSqDmt
sUCWssqcqVkuKC9YnuC3bCeCC8ufvjMfC9lqaU27cbW4RovMc2N+y49sK4MvHh7OQtDxlXv/ySAX
+ijVDNqWKBCbluFmS+mAjkBwPgUm+FDXl0Uz2im+L6AF6DYf20bULL7Gy/BxFXx8U8x4iiErreF4
Ns+qi5UE6ZcmjInTGyHdp5BiltGicUH5bAUQv4TOC/XUk3QQUQJsJ/LG/vFjfHIygkA6y5Zza0Rj
OqOZ5g/asKeN6NBeAXV9WjHnWlCTI2VGVQsrlt00Kh838P9GPJBdhI92kS3Owaxmo0HCEBvYSBNG
+ECfY9A3FSqOHTW+lHp9Z46Dm44tkAtt5lMQBd6+FQI3wIdFlJ7XrpJj7TyT37JN/HI8tuMguHrv
/ZdbW8c5m1FSSrmYscrRmlymKb8lm/pNWehQEqQeaF9Sp9K1+7SyRleftLcE+rJJtYZ6+WvIMFJU
oqNjPNlm6eQZpiKG4mCaD7NkedKMybACHHqmHmaLypy5a/BeGVFfL5LkO1mX0UG7HTwZc1ID6xD/
9xD8T0eF82/QgZUM6A1q53qdPTk9Qo9rroFNFOlgiraJ813GumijraJxXpo/Ypl5ul5GGSButw+D
KKDzs3qLLdGcpkyD9BeUmBuniPQDRCIfN2x/sVu8VHOmc/HIQpBI3jYtcGT84JrV6No6SHgQxv13
tdWDORcNG1+roX7cK5M7hLUMob08QQbYNAzU4VSJQMwI7rquaLaWv9Ow4S5JI7CVK8D6oYPB7GOe
g61il1o/mJL6UnxfTndqGx8Sy0+o9JCoTHBTrr0d8SN1UDtszCDye5HvQ4JPqnptwISwnntddeY8
LGJjRzUtBnU9feszaQ/0NCoEQKmhD9Llr3nXR4YGtWEbUIAi9XW7RH/ie7JVcECLZ9BwGN8G0Dor
arNLN1Uw9Bhub90WxvjLrWoAeSqqrhKZzz1zvTCMhQFo05pfagwtxVP7DfS3FuAPqAoe0lWynEEz
BWnTXw+MJX/QY3rf7Q8fqu0zdbDtiZzrJImIca8NSnR7XSILXHZbYfA3oSqU3Ho6gjRFDyt7Of8z
E1ykMaYOwmUyFkGXwrX0X1knehn8dXM+f6ZtkR8+E6FG384q5HWkAcPSY3lIJcA3FuJvzXg7lu/R
tbPap9vLsv4aqj9b5VLaGjrLZaEx65yu0bj+VI3Jqyhe+hVqWrLh6mXtTNkYaYDRkLZ1FxU9QaBr
yuayQrC1y14KfXKsFpCk+EmuLq0C/o9uDzWioTo05rEBIDZVXu0885b2ywrYVFmDgQGkutA0KxpM
h+NZsEYEowEgG3RWNLUaKz8UjRZMiQll29eqa79VaxY2/eCUaeei81nP1MUoQucSgk5cL7l2/zqS
U24e8hK082PplkMNVa8fbf/NRLZFgSBWUeimG8pH8eoGaGKonJMBTx5oQLPKdmgGUndrfZCYBNgw
KO3djsnoE42qu9izl9ranmZ5RGgfqPMQNhCgcE36S7NesiaGhHluuLc3RnQaOBc4KdC71yWchqLW
92lCnT5DW314kJsI4J/QMgtoK4hAaH+NXZ8PAxcjSzmbq7YAmlyFBhnN9IDofpmJZu+ueM7PZrgQ
GRt12o06zsgYoJK5QKDa3SaE41DOo+rUbbW3kIYI0BBGAjeiDxk/e99BPvx9WELYiBB5Dy7579iY
g/rl/eeADKno3pFFKKeE2Xcp7Ha9C9TN7vbuXgE5f/oEPNrPlJhSMv1d7xKF9WD8Ic3HOVpBkwB1
2aMRdImTeqYHHV23lB5ESxYcLh7clzTQrykUIOaY8VAs+l2rfB22jE0+zP3k2+rOrBZPsGKBo+GB
PxUpjQ78iCU0G0DL6idBLO1+G8dqp3o5xkibH7+AB2hESbNopZzbrkChbKPbhVctS74RXKMJymgq
fEIsg9RqYQ9Ek6HPJjIrWiznyyHgDauAU51pAylKq3TJfGymx6IRoKWvvNo/nyPOfU9snVd7eP+q
swfuNR94SOkEz/xzxexbG2JSUXR4rhRtP9vkXJOeaupob9J6W6dUdRXQk48RRLNAfgs8gujcbLH7
c87y2Rrnk1jRopQG7fX/V2ndyNALcGptUHxx/e9KWv3ZGuearJhAL3AL81AGBuV86ZWPfeIUd/rD
GvYoeOLxfOm/TJ0r7LNsJ/HWOjkvVEGusFsUWCYhhtvr+wztWBsv9iVYffkp8UWlToGv51t7bWX2
SaJDBL1kdZRL0m7UlqDPO8EJ3T7YjWXxDTzDbGWqbhKjTEcxJ0dJ1XruetCgGfHLBO36pXq57WhE
BrlccJ0H5E8mDM7GM1kq6Nl7A3vR8xz6qblbt51/255IBpJwLqbEdI8sJ7V17usLbiJm+uBsXqwK
CQKb/Ix+Z9MzKqDevCSeNT2RJHFjDDUUBQBUyOwUpnhE/ZpR5uvDd7nX8ZrJ6p9EFqk1CFwhD0wZ
2ioDxhwfRlckN1UqYOtB45JPoaT7g1142hyQPrr9cUQ2OffUryMmm23keKoW2iNSWUihqEl+ybsi
aqA03iD7ArrsttHNI9w6cpx/stqxAVoEPt/Qiv1s7jGtGyrNyVaeZ3q5bepK1+6Tv+BBMCwmhMod
/G+yK3craMDrIN+Dtwqjj2Nkt3gpgGV6wPQEFBOIg1k8c5ctewZl1ds/ROSUCee41LTvVpJjdzft
AuIz4N6dOIBmRJTt9a+6YPJMFHfexwc+PFbA8NSysc+qd3P2YetR6uByHoJmB/j+iZ5F/dEtYt7Y
VJ5kMdHQhR9bJExSDakAo7wrrFowL3sFlvNpM/nnMXQ36rWdcFqVKrvvSH7C8KzL5NGhQOXNa+pn
kABUZehRWwIvKXDG/0falzXJiTNd/yIixA63bLV0dVcv7s03hO22QewgEMuvfw/+vpgua5jSEzN3
E2OHVRKpzFTmyXP+xqlIFWYPHRIyyCHtVF2/VSCwxwv1UWIlsnUEX2U25azMy5qXvAy/rKO5T80z
vYUq3sF5WrV/jdcsv2sl5yrxyCLaqcgm0uQT7mM8Id1sMQTuOPeVGpG+RV2nP9D+SbLNzZzBNgyI
dzsm6NyEWFpCKdvi6VIBZD6jq5/69GgcfvxOUPYycPmmt/lcS+SHMHJ3VEsDwuZA0OI5U/v1wABl
B+MG/ZZasunIzWtwsZowlsMTUCxQPA7PZPg6QyA9k/GHyBYQwqetzV3TmxyNQvWLYeoYX229619n
Mze+2IJgg5wBFVOM+DiN851CkVHRwIJnupgulWQC28ncxUrrXi+clGpRarvzXJ2niD4qHshP7qGh
Cy2upvCcUw8es87rb5XGk+UgGy1seJKLlYW4l8SZXRQQZkZ1lu7b5cgA1AmXhyGAe/SrI4b3SoBN
zuMJOFzDk6V2shMWAmBcOhb6EqsfK+dTManeVLwBdAyRxkLyLWXWsl6OixM20Dar+sKuzo4NtEh2
YKpMIn07vbo4SiGw6cQo0r6HQZJj+TjPXn8iR+DjouZpBdQqRUgitERTPwc1ano0g+xkg3pLdqTb
gf7iZwguBSwcI5gy8EVRD0Ys+OiByG7B2eiob2n1PStjnwIfV3EWLQbZ9SnQhBBqWgrqO+qXCmUM
lLH3oHh5zrjxfaDaDhQWnr7IEDXXP4hOBMBeMlYtZkDwMxXN8AGatwfZQ15yEug8//nNGzyPppQi
EleJCXw/pDzt01Kr3lIaQQEyRIcBq46iYIfRf1MZfaexfNBxBI5d7FNVCXKCqT91RdcvuyUZwfHE
wIAxtOcEgtjXXc1m5Pnro+lEcGYtr2ttceBqhupn18THylUgPfNk8bsEE/OpNPO8fvF0Irg2pnQm
BZknrgMBbSCLo77q/TlZDgqX4cw3M+uLrQm+jRAjHhsUkc4Kb71ZG4O0GzzXRvkUYK3SKqJsyCOl
0ILrJyrboeDYuN5rmZk5qOIsGBeojKC3F+AeimBkMuqBDTzapRPVieDGNCMuFaOI4b5z5qMw7XE9
8Y2iuWfWq4NUemodH7qykTr8onn3PFN6MFgp4YvdvlC2q4EfBNKdIkLQGUnrDO6CsSpeeghdXq/s
rx+pbAXBwU2KUhjFDCMtWOb3ZcB75V956b/2IEIP4r4t8raHrdjO9xrcs3UxRf9pDyLyoAa1jOHo
2APDVA5gMGYuU3HYylzxCWzNAK2QZhPB8OxYZ+BZX1/Ztvsyo/JN5vYwpjIWftkygs0Zc9wquZu4
57hNQmX+oZFfZvvz+mFtXd3LrQhBU89Zsiya5kJI9rnVuoDx+tXq7RDC5uc4PhgL/27m7P36orKN
CVZWtZwVOkUSninJz1S7Y6z8yW1ZbrcxReGQy70JYdJVyyE1J+wtIY1fu3dcyzzocQdx+V1B86ce
nZ1uRtUIf9inSXh9j1vO6WJxsSOb6/3/f/iXCTmxoQczi/JcQe2+hk719aU2MzzoXqoWcQxTJWIX
nE1qa2Pizj2npymyjskNOAqA7P/K9/BCbxb1NDBUejVSEeSXMtzy5kv1cnXB+6dFl3c54Lrncna/
u8lptMt7YwzjWt1nmgO+FC2oWxDVK4YERfG7jiC+wy9XXu3sIuOjg+u4S4mV9c59pvENHj8+o6Gl
q7dW5wSZiemy7jY1ySslnetVaKe45SNvX4gLEQZ+YKT2u7aImJ2HsZL4PTjEF/bDcZJb1hoHVirc
B9DmJgZbnQeCshbUOuV3zBntB3XeJ20PKky+6sXEZRAPcQB1l49eRZ/E2PPJ8rThfbQgQtOMQD2V
ZZl65rh8xL3zpqFVH0xx7OxSNkisYftyfRqD4DXmWbHcvMFETVsEmaMdkwWAwFTzr9ucbBXBbwAF
WOK5i6M3GhXUtnuamTupgvHvcuW1Dyw4CrXM7Dx14uZeM6AA2qPD2iVk1xpvrTlXYUyn0KjHyLa6
k8nIyh9VfCmV+FjwuvTHttjF7vQGqvh7GkPTA5ipdm9z/jHW/Bd4NHYmo1+q4Zc9zhEfP6AAHKVu
/zGX9Jiy7FSp4ESzCJgD7f6AvxpwdNn1GuMyTTcXXpFZuecW9MZGqIS6IHBYU24Sz1zyPFpUKaBu
3eq1oxCcWcWXfKm5Xp65aoHyromUFD0VkGY55CMGE5BLJA5s26tormGtArCWKrLK9sSEGVkmpB0Y
iAW7OkznEoR3mNzlQ4hOM064AyvGVz72d/nwUE3V01LaflvFxw5EFmCt3tm5eixrSX1qMxdDDvTX
DxMyaWAqspK0k3vuMaw1fuNnCj0KKLedXLzIvoJ1S2Lrm2/3ywWFVBriz/iy6qKjwLiK0bbHuTnl
7beuASMCZI0BXjQmDMAup/k1u5VNiK036W8f/mK3gnulfT6UZjaVZ9C2Hm0H8POKhGpm++rwQbop
uH6vtxLAy60KLpVXPR2SnJfn0b4xwR4yg+Xs+grS0xQclEWWAbRvWIJHxRe6H3fmDf2K8bLvTcjB
yrnkXrdLv9r3taT0JztIwWWBAlxrlHFEOmCPgZtAAbQHgyr9ZtfQd1VkHQ7ZQQqua1AsoyjSsTxX
1keFg9R5LzlI2QqCR2idTMkVFeeISiax13Fz6Rzqppf/tD2xnshcK6trUy3PhaH+6Ezw7o3ca7La
I7m7S1CMrgfHyxx21KEMhebDeYgfHCX1dEw7E8OWPH9Ww7hyE0RiWntS1SoDLed5GQBCqscbe0KP
eXRPbXm4bqOyfQseJmuQMzAVd86qPhryhHJJYCf/6hVxcbiCV2lpVudaXzvnaQABM0FywaOMJDJv
uf7Wa6e2mtFFkgSYcGlSMttnoE0PTbT6yh+GN72AHSiQQkm2c+6LTQn+Qyem1o0DXCVAQRhNMwGi
YE7/MtSW5ueWy0HeSA+V0seh2im3umLkEbWGGJwOCNdqj8lRjWrFjWu1KSb+Mw6RyhzocSfN/DY3
dk63/DAMm2AieUB1p22tMOH5nqfzfTtrwDCyBm8YLU4OzcRv4wFlIGbNBzo7YHMp4+dKZb5b1lGt
2+FYxfu6tLVoGafJH7SOe21fFV7sGJPX5TV+QGoBBlajrJQSIyhtA9TyAHcDElwMv+ZCuRkr3SsM
kEk1EPHJ05CoyU2WZOdCUW8G2n3p3SL1XIYyr+XuplntETPjp7hwAYjVCQ17agRd7vbRwNsqtOzi
eeRH1+kbD4Jkb2PanTJK/a4Gy9JS5K8chU0a/2iM5BG0Va8aW0B9GYe8nPfDbHrFoN5Qle4yVF8M
Te+9dmRnYN/fOdDPNvACagOyAealeGopNdRmJgi91jdaSf3EgqaU/VB2e6s+uCgKK4M3TGg4lTbY
M6CUWr/HnEoad79pYK6ZphAJVK5ZRbqQ5J4RVviz2rIwyZuozEFnZc59jd70cG75+MtppxIzvoXt
6aWW+ays+J1ep/qOIX33nMzBjGJTnaocPc9seakBTjTokSzW97THiKumqWA3ALIq0gfdCSEE+WCl
zm7o86fcBD0mHqNWNGfoXzSNQQNzYRg0pPRL6gyy27g65WtbFoIQaPqzTGkxP9MFxaE7JXtn8Vde
SUhu5FDAyGMPUDMODtoAo/5Aoslqx5KgITIBZ5Csd4YGYanO98o0e1Yqg2TL0jNXiEuqHpeZA74Y
dDriXQmuoThQE/DZryCg7OgGlEhePJsAts+kRRMLzSUdM1wwuOvmbQj5qT62z7T1iifjQA8oRu6t
vYaxbPOQYUJQNlC22ey+XFwoQdeDCgrSFlFJcXeWDbGHud4vbb4fMh6A0fFu4ijcuAHXwGnQxp5i
sOB6sNrsSlz+AiFatW4d2yWFzwWoZUfvdPT1Ib276+5Hf/CnVcEWRCpQU+xCxX1adcX2IG7bXf8R
m8mVrrmI6gYxTLEHbydNZxUMw/ndoXsaFgZQBximksQfuUwMZPMKfS4ldt8x+9ItZmvGdwXlpzHX
broCxX3tkU9nrXAQYIr9VFSSZGvz+XWxqPCVlaxQjLZuS2gKVrdLswRxlYEABgC3IfGa5K2wa8mK
mznIxYrCV43zsjYNNuOm1it6+dEkSqhSSQllgwsCNbKLVYQkpKNmq1UGqIo5LqvxDd3iKJ4C1/Hi
IxSxb8avRaSEmLANMf9PPPUbQFNU9dipu8uO814K51uX+5t7vPg5QrLCSq6PbMLTzuFBBa2I1kd1
5aZ8U25tkDvMsOzrZrvtOi4WFPIVlHpYRzOyPkb0qD8374x5KkC/yTP3VgFwzTP2WRUAbP5aPMu2
u5nQXiwuxD+aZQ0mF434zgUI1G5SMGF/1SfQWpudzEWuvbZrByvEnbI0y64aativhWavdWeNc0is
GrNN4Mo/u2M45R8gfpAtuxrptWWFV9CkmVNXJigTDanfDZDwWsnOXd80ovTuf+E2kV1TIfa0iaGA
xHPAE0EH8+X4PSGmR+MvY4LQHj8N2hJK7Ge991c2KLYzOo0mS6LhhWQAoakZXnyYz6j8RXUE9IXU
WiVeVmxtkCrWRjMz+AM5tneY9v1aImvIQVMA+s8g84qHEVdy3EsLIBLrEWcoC/DgKt3crdajQTfg
TNMX0r8SFM5rdfaqNOqayE1eJGcr+ZgipwCjaqdlQNWcq/Zg5wTEpFnhpTXmblfknn5rOdxTnBoD
pYrPnEdm4P/iT03+OI1ZWCXnJXvG7K5//WdtZlCfl9YSXFSsIRR0Azzm5DDPUh5nY5bcmg22lz+c
sjhdSVpQlzmFwx9Yp4P3vv+IO0P1GkW903MOHQoVj3BEQb+zF8wI0PHeSfSntsqwb0j8prcTaJv0
qt6t9GoTO47Wa60MB4sY9xUd/ExHE6DHgONwpAZIe8HyUpL3Tn9IBmOXg/LTiLNz0kwe6O+8ZLrh
dbrTWQ6KOciFurT3RozLcIrhFqP5MfcPIMm+s4m1J8u0awuZ0J4kDFqCj0SD16Jxj2xSHd7SwoX0
yLOhfbv+SWXXSnCOE53RLigq95x3TqSxOQR1Poi+vX7ZZX0ZXV9sYzL6z68r+EQw3QL0SmFAePaF
S+BGzrE4NF9IiOftbpWEh1CJv8Ye5cgCjs7C23IrZ1hZz+2a4xI8ZbeM1qh0zDkXKOe49k8S5wEk
K2NNEmEl69hC4hSvAqfmWkpJbW3fkOXGgPWYeIG6ubK7frKb82MXyYxIGYt3r4laConvZssOGQcr
OXOfmesAHaMaAOu31PbLaj43tfJk0wndm8a4H8z52+Kax4UaT3HXo4ugJO+x2XuM2ugGMbCQZcv4
rvTJ0VT54E3zfJPa2bGoeZBXNt7vKx14s+zN9FcGXuMFtCdUzXYMzSMD70qbQtZ0BKS9/KjUj2ls
QNt+S8sFszT9YQGJeZNAQ5lYYV29xiWc2y4H7cwbmLYssAvHv8r8VeHjd7eeoqUkj3x0X4p42lup
fSpz6xDr5SMIOfct03ddqd6oBD+41l9M8O0ZPX5ZMt3HWbNTVPYyUueRDvWxKH9kKqRAlgIjwfUQ
RwS+gLeL1xvvcY6fwEyfD0NIQWC5VLKRK1ViEr8/40VFanDKOQft4tquhDcDNSgyzzA7x4fctwqf
vaV37i72tL2Mw0lyzUU1siXmVtaUcCXEKI9D+8iXKaRG5iUABoHbXmL4233Rz0DhCPecLhQ1qBr4
Vr1muyUluzmnx3kwnha6M+3OJyCYzBvzS2K7khAl8Zki5LRqqM4tC1lQXCeegymqnkV1wySOTPIZ
xeKwO/QA7ausPJvZ18oCwVj6XMa5B1JOyQNXsh2x7rsorakR1HnPbg/5ksSbs0daPFz3HZtIsgvf
4a6Z7IVRummqgxkGZzYftSOm/76Nz8nRAHheCy3MHx5WgUGG6c5APXT+dKfdoFfs3MlooTaSCxWb
McD2CjoeQ+zk1wkfMZtm8ofajI/Oj8mIZQWojUvwxwpC+tKwYtTjccblQ0U0xly3N3xdEfM/JijR
+FXYPDePztnCuJYMNb9VKflj6fU7XxwxSsBaTDmy11VQfmWrqRzPCYZIiyrMxfuy9dYIJkS4P5Zb
7fdiOZJlCVFafNEWLN7Nkc+Wb7Mu1HRkOBooCylqt7Msum/krH8sKqQSSVpVZW/jUuQZO6RWD2Ey
LbJbAgLi0ndpCcKKRXLbN+7hH0sKfmZ2IONNE4qWXcyPGVN98CX7gF0eEuhWXL8lMvMUkgYGbppc
ZcQ9z6ALzq0nBwzG11eQGYmorAq+2tLu2mZ9UEEb2I5a0Puxt/KQ+PqzfPBMsiGxxz3ZPaPWiLKO
DZLqBkrOSSvxkpvTKReOxRYuXLpozDFTlKs6hAEQmviKo0Zac0vIK2mHQ4ZhsBydXTDKekmFJkCu
Blbz07E/rh/s77KYcB0uKz2iBLLRlobiNuu7ZTKDorgHQMkz6hlqEsfJOfBR9zhQmto4e3mvh/aI
HkjTQmAB/DJx5rUWaLahClShNwLhX6ThdD/n6+vjtslcUKQWX+3s3EKKwZ1/QmMMMIAJZORJ5FY/
0Hb1dDfxq6b3Dc3ClUgDoj7OoBml3DykDDxKhAUjhHwhStEYBKzid1n7YeYYe5yjTn/LZNAhSUgR
ST1StAdqzUEK0tY0qKcvnBo+kcpEbFjXH0cuOAPDrgaMG6KapT9ZD/SOnyCcEWEQ6q1duaNq8DfK
fJ6snmULzmDR3Nh01iXno3IeX6pT/qodV7ncdQQwzA/kaY6ml4p59Iec9l9q64J/sMqiStWiR4b1
kDzGR/M1CwCVhZDiyuumBWYeKoH+ft2wNwLa5SGLDkOxU0trCtQm0BD35+WLik7jYN0C5APebdks
9UZM+WMx4TXjdjNXF4ykPMzF6PdsQK/NvRkgnYLeY170N6qOshrpJQWB7ZbKRSopJCeTCdZVc0Iq
OVXVbnGXs5acVRWPVKdBeV3vX2uoZVpK+otntzXe9FZzl+eSR7LEmEURZtCud70J1qlz18U7O8Fo
WB5c/5Iy83HWn3ARsTEmMIIwB9uEhoERh059H+/WK2P7U/yadFDIsG5yKd+arAbuCHmJNRa20QA7
eI7H4XXIyiOtl0Dn96b6soy3DqhyNN7d9B26ZVDKqUqIsM03dnWiBJXw6l1Rfhal6vcmFGzYCfKv
fpw8zmCXguI8iERONSslB7XhvS4jvijGPVUN6Zm7uOeanRY87+b7XHuUfIuNkt8fa+h/fotS17uU
dRYH1WZ/AJnN3tzNYLtsdrJX2dY76Y+VhK9eVbVm5RNWaowP1Sz2yZQ/rsICZZ+Cap966bxvHPte
IzIAhiRxEr97WznogkNvElfpxDMjapX3spn8GrMhksPccBt/bFFIRQfXgtbEAq9s7IoSQ4BgWC7O
SqjvjAjVgpXYF7r1gXkY7vMoSb1F4iK3Xtx/rP+3QNRjZIGAS6V404ENOOqoMTn33Xc7RL3DfoDK
T6jtrcdF0uCXbVsIRrWru6RL0/LMoGM3gXPaab4tNXSn9OSg6E+1s2stGe5K9lHX33TpQ1R3sHmO
RwYdi7fMZcCOVHAmR+SVT9e/6mqXQkJ1eaji+zfRiziGdBF/mPrlYakP80wkl1C2ghBtDPDOkoxl
aE6RyrddqK8gvFzfxFbz+I9dCKHFbSxDM1u8B1loYALxkIDqWNvRbwv1VrHJEpSsA7rJXuKvLNST
id5GGeRPMkbDDck5kKd/vnxFuW6HZKbl4AXzwBl5dMYxau0VO5QDFWGD+gkwBZpi8qYzH7Xi1KM6
XYJ1KI9vY+25r1/yqvXb9tacXX9hfdS4UCxBN2teZs/toZkKRdoZkBZCppOjn6x2kvRRN5KQP369
4MPi2aRsVPEG4zwNMXrlNXQE91QT4bntpdn36x9NZhdCwCrpXC9DhsGQsv4Y3A8Qul//9yXxRdT7
doZy1qYFaRzYCwJFHfeV885mIoHzyXYhOCUaqw6UiWF5Spf4i+2PhUwwUbaC4H+gXIHHBMH9GdoX
pXVCrZKBc9d/4Z99gCkiTwzm0Jm3ORLeFGALeuSa7pH0ZjDvbQKFGhmbxPUNAXP8p3PLmN3XbobA
bxvP1XJOa0mOt5WBXdixKQ4pVq2ejZ2DDCxzu5/FdKiN9zl+bHjx2JcniyHfwZiDhmvHlV3jHA0w
yXpKZUqc0nX7A6Xhn9vEsEYM6H+B7wYMT9x5en50mKwlfj1QmGQ964tAoZej6Rrgnjpj9B/koGZ7
LAziZwZID2ddBl297h9McWIMcXCoNE0pznSwfahgeVnehPoEYUPzC0Dc3vX7q8kOUMg3FDZY+tTC
Tspyt/aYyC2UH+vcU18xpAIgVv8SeyWen7HfIvQ3d7HmAYYaArAJ9bnrv0V2Q4RbXrTMRLsWSVYD
ESBWg64dLLU21MNstQ41E4LYiR5dX1J2S4RrnytJbVkVdt+wB6YBhtRL8hqZ6Qg5hu0ysOLoADtN
5TMe+X7J9kt+7+SyVrOkGGb+Tp0vbHRYFgyuEHetmE5BUgVNNO1X5uTW8J2bBJ/v+sFtaBNeBmHz
N7r3Yj0Fug+kGHByCPPHnPrqaZWbzkEb0x703YgJdzwAZJBE6S6FFMSB1kSn5b9XXTm8UqQdaUR3
5WE8zPtWYo8yF/f7rX2xx9S0IFeCNgxoRyC5w0/DDooeEDhFjQKwy6iMbETs3X88WMHZQBRM66EN
DCjDGxat71JUv/nN/D5EzYvxpoerbm4pmXfYqhpcOvPfX/tipzFeiLSd0eKdIpBnmJG6r76D98dX
wR3W3v8blYk/rUf0Ojmf3UpF6l0D/5eCz9Ki/85AdQcUmQbRHZHBS1OteCxLxKcuGEMSliFGwv4f
NRk7zLWnhnlQ+YMMp7XtTj9XFQyUsKmFsNFKGuO6oRajjjZmd0b+LDGS7Sf35zJC2OOdRaBvhHTF
IlpQIb1tByDeGoBb9J/a/FL3R4w9Ha1F4i7/4UZ8risYJ+ktwk01LnCoK2/fqmtUPtsh95VdESrv
UNj9r59xPfALy6QpRa+NIPXLDskehN1IlBzoyhg/dB8s/1A3+olWW4IH8fUTln1HwUAtaqqa4TrF
2XKepgbYQh0InkVWxpKtIkS8LDcb12J49Sr1megsaPQ3CMtIQvw/XO7PjyYEOVpYSdZPYJsnR+NX
f+KQ5kFV/WMVdc0B7w1l3Cdbkx3wJp8LCkFvjOtxyWK7OCdqdtAX864uf9TG7Fsku3MxKlAVuU8h
HzqNfAfmjetfbjt/+mtxEfNbWHM71gtMNK67oDFBSBo7/qCRnQNuYmLIYLHbGcTnckKeXYxdOgN4
hHTNjJAR+hjFl2zoH0oyn0sIPiXlygI4B1ppnAK5HO/job7X7PZJ73NMgICLpasgaONoryiNfTD7
V22AIW9UMs9qByBB7A6KbTIJgw2JtdWDf/4owQMNA6sVEMkYmKzUC0xMgAM5MI4WivnoFwHHz/1U
CRMMWQOAVqyDj/9DFJFcH5GhqwJiYlwWPKnSYcdHNKK1HdOluM3ttPRzp4IHap1EszriFtjpGKoB
OuCHFulV8gAFWtSZyyh56iMLOZbM98ksWfBBOiv6iUNb9MzwilrHwIFNhXhodedMU9A3ucS5r7fy
7w/Uz30KzshYzEGZYpA59PERpNduPvkJ+9FA4IfUoLmGLOvYyy6rLKCYgm/CcmXnEpiR9WDrPrtb
Z84mPDrMB+WBBDjbSEo5KLuxgndijT1rdYIHVq63YVPrvjLOfjooYZ48tIm7nzB6oULoZA7LFgEV
nNq5Rl/dhsvSS4lhiYDgPrHTCny+eBtEGN0iID9MA5CJK+3O9dcZGN0vI6UFlr7D0MI7ff1PftIS
HJfjtqpSLogKdbYnMw3n3IY00PucY98jD64vtprqFdsSUcFkYm6iK2tHiEFfFpXz2fzV98fB+nV9
na0GzaVbEoHAXIcaMcgeCvQ7vpMMD5LkzajVQCvSHWazA5YbUZzcNmT0wRPgzzOFdOUuHk+OBop2
xUUv5wbCyJlXrSTpxm2bk4fK4QDi0bJZZ/5Kb0T+32j54/UfLgvSIlZ4HjoULV0Dtw/gE+rcT+2b
axm3OQIXh7CPlijBsE7Qlj+pqwYpt6CKnUq+0j886v5yASKa2AKSGKxocAE8gq5duI6aQS+7xKOO
nSo0ZAufSsu5MtNY//wiwVtcjMuCDqQ4mw5Eoke08UPHpT5XZHgRSbSwBP/WGPpSO2vEYpCMTot3
CJvuWfXl+neUGqDo0IqlaQeG8i6w36FeVmEGRz1UtteR1uc9MB1lfkMxnpiM31OIPpMSMw6dBV9T
+XPzao5IzQp+y92bLuvv1XHwcnegXtWdYvVnyn6UBcbiCtmXl30EwSdaEIxru2FNd0sUpMFTotYf
VvmlTjOZ05N4X1EAJlMWzQLaEf1pu32HHkplGJDm3Cv5vmIA0tY/K+U5h9IBhipfmnrwc4N4nHy9
/pVkP0Lwfek4Zx2x8bA32GPn6N5EZfqDmweqGxgwVMGH4RpC0tAtaZxUCryrPnfe2M+eynWvhFAk
kw1RbkaRi5WE+8Na1W0cRy3ODWhNFrcL89Lwc3RBk2a5p00LMYp/VTW7WFK4SQDCtBAF0+AmkGET
BCqVy559sl0J16iwGlYuZamctR0PrAfQL4EkvoqSkO6Ay4tMiImaICeWA1M2TeNib8JNUFllAKqm
F2dCrcDqb3tCdteNb9PL2qahkpUUzDCJsITdF4bGEhuKWDU6Zrb6VTe+9ROBTEQX+3XWeLqBdy0G
Bkve7MtqCBZ3DhptuDGyLFSy9N+c9cXvEUuHaRPPca7m7nk4xl+XSAvBGGzsU5R/ywM7TABYryjP
te7EpGXEreO+XFu4iayuFAbhIJCKAehZYYihQRLkBGNEAusGPEv8tvJlefUW8glyXX99gN9VxouQ
kzpl1cwdJqtHH6TTUGWOoQUTJAPoAKLqe35aoOCdhTHqfoH5RQdlj+TEtyLR5frC22mZ6jQuCgID
mNIT8AsRt+cbDY/H64b2W6FIzLou11kP/2KfvM2IPcXOSkajGKHqwj143WHY4YR1z/lihkyHiiza
tQ91BE7Xu1V5YZA4/C1HePkbBEeoVWnKNWbo5yS+z+jOVTFXbb02miSbXe/Mta0KXjBfkjiG+qKO
Ggfd02OymyF9TKSsyTJzFTxfqUxKUSqQmaNMDdGI9nPVkRyYbAnB8zVZR4d01etLldnr4pUxUAYd
X/+Ja4clOKDUjjO9aqEpB3YDEJT7GrrQrsEge+diWO6FZzJxOcmefhcTLgxRVdoSddECs52TBgIs
81h3XXjd2DexQReG9vsyXKzhxEM2ATaOTdUAS8bgnZpGoIGKnQ68ag+AQFn9qDC4ArlVSYFGYuK/
5wUuVtZZvJCOQoUTDG+ghH7ilhOQ/Bux369vcWscDH7LNvHysNR1GOrP+5zrlUIHMoCWqIDu9BIg
Hk4edOXyMA3suyQLQPMeqbftfXFcK6KofaHW5jcP/4MLXf3y303o86cI901dDAiy0Q5WavxKzRvW
j3czhbw9JzdaU+0AAbwZl8Hruo/UlAAotr3n59LCHexAsZcZTQtdNpN6YIv52WZhrzVSqsTtz/q5
jnARhxQqeaMCJFbBHlSaezHtTxP9rjdorqlqkNXk3VLcB2eZkADFXkGag8l1KPsZVMMsyOBRyP5d
t4Df3AjXjl24uS2NaVIS0DdWlu5Z8b01NR53DuNIoIL01ZrvU/uRV/dJ9kEwC5a4QdW2XtK/4eqB
IyC0s69TXfuGluxK7TTnit+stDLO3pr1fadCPLf3ct30nPmWqOfRes41KI6jnw4ASU0fwJMz2ElQ
m6ZXJjcJRMS6QzKWftrnP7kKIgfNfFLmznd1zCuhLX/schmSavOdfHEHxPfDzJRBiTMUQxUt9maI
VE4Jmo+NdsjAIBETyA9m+O9ifkm1bEdVfK7znFmSftk/RNa/bEMcVUy7OkXtBDY4Hu1zfWd9UyMg
LX6kHwX3+X1yXBVwJgwXOvt0D34WpE4y+PZq5VcsQRxg1OmgNnCqxnlBlaDmXzUNaHs9wmwAqqES
+M1m2/Xy0IWEJUZ/0F40dLEbFxN4ZZgFGKf+tjy46PoUt7IW6HYs/zxcIW2JlSpGcMJqTDdQiAHP
fQI67mEPsFHIi/SgFcUhlXFobAIhLvcoOFc176cR9IUwLEO5tTQH8m21ByxkmC7ljeo8G8qvcQLy
DXNyk2M9pBQ0Th5X44OuDXuTVbuZm0e3UyBG9ByDG0pxXuusrMHeBErzueEMgVx2UrKIIA4n6G6f
05LCCljoshAVBtBNDtCodT37vIDOZVi15wFV6VdhrSVM3rI9L16BzUVckGW1m7XcyxMUHPMyjlZe
02bVx8OjF6NxnWf4NMxXNbz5zcHa8kbyZnPkclHBSzfcjTGoVmNwgj+V+pMGxGqCV1T8yyhcsG6T
IOkKf+CHAZyq44waHsQbC932yEIeE6cPrjtoSWyyBf9cLd3slhSa8XH9smj9vqPHmNaSRf7h/fLX
BfnbHIOloM3Rq/rKRPIGokkUiwPMLD8BKgztwfpgQH1r/D2GOO9lfkd24OIcVMeUdOIKkhBMXbHQ
HnxlgGR3EvaxPzU+D5XWt6nf38ahnPRls+t08bVFODstNTMlPbw/C9sX+tjcq1/aHbiLffe2db0+
XHHnNGDfEYDDpJIqVGzRkF1mYOJkQzJAv5g7oPOe3QZuIHtMMxv8lxggAVJE8dJ4zaTHmN1xtbb3
hg62uKIbwbBgeX0F9be5AUdMgYYkz6fnTjnU/SGuwHDnzO2RVjrERnPPrp7GRPeH+s4kmA0sMPyo
1YfSYv9H2nctR44r234RIwiC9pW2nFSllm29MKQ29N7z6++iduwtCs0uzJk7rzWtJIDMRCLNWsv4
cXKawvw+ScGPF/+q6HBocl6323aw/qldjPutoqRv2qnXAbl9R+F9W9JxFJgngXG1U6omWkXgtaYM
vUMCamgKWtmvW+JmEXqtKkyEWg6JSEvg552JP1sBfZmF0Ski0Q5FVyxbUxo0sykrL1AFhNMPHOHS
9duZnR/PRTGaKFmEE1P3ll4s8dJhbvDjUYos+jNHHicaYAfItaGcSToijVIbvQNoaa3XbMytmZOq
WOU0W0OAeboicLv0NgecnyK8jmJiqhrqs6jLt0PgBjH5cf2jNn2hoVAqE43Kxkckt3oWaYCKV8px
hB7R3K3Fs+6jcbdzrwvZVKWVkOX3lZCUGsDaCiYdQQ/KJr0HBCFOFmXzsbySwChrkiQDYIIADV8Y
ojVEr35/llvki7I7XXmp1P319fA2jdFaTY3mjqYU65FOUVUcM/mp03j0drxNYy5qI5OloqzweFPG
0Cnht/SUw2Cy/Rpf7RpzLVNaJXTyAS3eBLVJJgOh+k1VFVaGSV2/SW19vsBAzxr4jK9vIO+4mBvY
KLXAmBocV0hDi6i/ExX3vVqYQe1qGG+MOY/RzXqP9rlQNrXRNFjlpCd4X8X73P+udYk1p91RLxok
3ahoN7lk13mMMLC6CY3KaVtcWMpDG6rHvNfdbnrKAgWsd7scXedzfp/KGM+rQTCpEKtIKreoeyeM
ePNM27Ha6rOZvKuSzXE9FwYc1FnElBGw33dkp9uzRydzGTFaGn6vHwzd9FErkYvPXJnqrLSkpVUL
lmb6QNPYXd7UVa1aA3lTWskwIwNluWiqwGtb9c++POpmW/QIMSgY3wGVYiLuMIEuVXq0D7yRVsBa
nRU7lAtnzAGn7suPguYV8kkQfnTKSZ7ywxweaVKiRqHjWYvKCzrVxz61tSkxZ1UD5iw9ArPYub5Q
jnV9jNGs1hmqU6FFJawryEOvCwa7mjnPT+7pMV5PnQC4LlXwegtrYgeqApeWO9Rq7daZnUHdl6+B
y0sa8pbF+ME+p30/F1hWpjWOBA6lQeT4co7pfpjaeuP0ViJ1AdMtZYC0qwchuPTaQujdmXF3KEKO
j+K4WonxgiKqHkHVVdhExGPyYDgEEGli9O26NnDPivGEQ6xoxtjiSaAgZyehmVcE9BtqKwupWnxE
j/T3f/cQW1ka4wOleY4yo1v8u1me1MNwiy5pO7JUE6nPwCqtiFvRWP7iH9mIT4ksL3iiFqOcSFDI
eN/uG0TkyX520gNv9IujgywBOEFHZl9W0JDcuNGBEC0U/+oBt1oI46RkUteV2KFuW/eXBk+Zafhd
SwPnjtqOTVdSmHwKanlhQ2sckHioH8CYuWvxbltGlgOXpwxLwHDtZBhXIYkRwOBGnEyvPYZAuNM7
0QXVCBibZJuj6ctXXxPFeAjSyHlZqQjrgeaLnsMM+GRozgdUMWlcFDdtfoccb3FMtFSOiT/lTa6f
fYKKaSk/yTFgSWnwTQVpD2d1PFmMu9Br2g9FjDNrnDoyhXP6IDvlOXDIN9kkVjib0XcZaLm88+Op
POM+VFLU6pgD2bCMB0ylxXZXqZybeTunulJHxl+IyYT/ZBxcvFeQMapwcIGj4jLR/Nvgo8rOY57h
eUWWxrsR4yQXRsS5iJLOk2a3+9RNvPCpOhkYMwaAK394n7OT7EBAkxdaiWgUFKFCfxMUFt4NvDzp
9pWia5pIAMgksbkRrVAyKVuu/sZpkIWzNQnAgPeZU3hobUHz2anUjyMq2rzYiieX8VpaAdKRqizp
2Y9TYBHoTlK2L51veBwbWP7Onxb+uT7Gb4HpN6tLNVjS3kufQOqOR3mfpqbqxo56y2Ph+Itefopj
fZc6kbLRM5DYednt0nkbYq54/jZazV7aKd9500XbFv4pjvFfVU7ISMIQhSXg6oSppZHbrO4tAnC/
6/vIE8S4rTwe0Ry2VJEL5IdEkrmzFOG5/talvHYrnmL84bTURkentnzW9cQNpxOlsafxSvw8IYyL
ypWxBBECIpwyAj1a/VtXUY7seePnf3EZn8fDeCka6Vkwth/GRdEqjHjGigEQ3Nhtiulu0zdH79+h
PmnG/4T+MbnfjlU2t8hpG+2LDLoSCSgI/1/KwELWRcowxv1iUyTRXCVtXEN6rQE4Foo8RBqePbHA
dV2SqXhK4rr8mBE8ElN5Xiaioj2eTW6C5lKOv9hO1652j/EXahSMM6aElzgnAFi2PbqyuB9yh9qx
u9wvffet+YlKWQrOuWWiNLC5F81moXr1CYwP6SVNLuiyZgPjndq9YM9kMGdQdEWxk0kw9PgnyFXM
MOEMfv4lA/KpOYw3GeVGFQYDkeRg9bjeGswOUg/VwB1vl3mGwc7gt6GEajjesmdKh3d0dTc7EHN+
l6Jfder4k26GdN+3xU8AXKPTSRIPTZGFVl7lNngrruvyFhEYWZsL62+aXpeTHhdReOoc9TciJDe2
lW/zs+Gg59tG+7RxCDByFNgjZ7+Xv3zlamLZKvqk7UUSF2jCGIG+k47Beyv1TiBmJeojMeIzHqcS
15oYf9TGEAj20I+ZyZfMmRHEp2axH53YrFHw5d3xm8cMOGBR0wG/gr/LKFQ3JHKmGjkuX6t6mkYM
381mjSnN3ml1IITBelxusWfrXbeWydxUdZx0PcrnixKL1vJ4LXWzvM9GM8YlaRkY1QBXjAUqi1Y2
he/x48T1WZvFrvUnMCo1V2KTkBRBQIQ/Hml9tROVO78LwyUJMZhKI73OftG6MQk9zNARV8CAvpX6
Q2yWaouBZKFqwX47IPszDtlR9J/KIHsGh6NqSz1gybNwPIdxOtzq7fTmJ62LDnhbou9pL+6a8W3o
XwoA+6p6oaEkY+B1AUVO5IeoBbzd3OwM/7ZRls4P4BR3AMLYkRx5ftXpMvFZpcJLgud+Jd1HFVi1
6XEWW0tCl+GUqc5IJLeqWrucQbqdyyex/eGXB6EDJbUI5yiDNVgCrHSiBo6m5XuQFrkp/mkaEWuO
J0dZSr3dHvjQBwn9i5GUOQEWPragMoTuCzs9bm/UmaqmVoivydzsCylD32yRlCD5BFhHAJJ3lKsF
Y/YGMBMvGyujkDcC8E24iIjB1d5UMNkU3431pQgrOyGvU/WeaYHZIC2TaoElRga47O7F5puBdlVd
OLTDITWOiS9ZfvZQKnloikDzC/vIrqp7UeydsQcFImnOtcJrq90K71d6wnLJiMZYD8WELqw68L14
vhF68i+wTnQiKQS0JZKKAhlc0Co/pRqDSkQFT+kuqiyhjcxhnKxJjxyOE900upUc5spqhEIdlAIx
ByCgLtFtl9qtTVDML93CEizpvoq8/9idWOLG5PmZzUaI9TIZPyMTUgxZg4q65Bk/xrN+g/S0ndyi
z+VtPEHJnMQiXpO4o1W/Aa/6ptrX3zJ34I7fL3JYj77+Dsb35LmR+AnIVc/tfOlG7TFNiTv5+f76
bm/dG2spjHtJgr4EueoS4KWllZU7tGvYYjkfpDi/qyLepbGppKujZUJlPxT0CXAb8rnKprMSuqMf
cgoSW2+L9XqYW0nAhEtEFUiY4p00ppd5ssOkeohH7/q+bV5/K0Hs9FoQVoXfjyiFL3QW8iNopzEm
1DviqbbiAybrOWHyZg/SWh5TsehjzZcmeQAwGbXUQ+aEbuABxPYJWCR2xEX649ggO7CWjiAJa9qW
YnXBjqIyAnpkUFJxL9jFZ3xVcoMQQyWKDpp2Q2On8Go5CzO/gE/xHydr6dcJfiWImBKkh0szd3LP
6DgK/5HXviZyeeSv3JhYCqGWjYgjOjW4KzS6T3T92GWSbyf9fB+Qzuzb3kqiX0TbTSpI0zJ0u5kJ
umplQGv54G4E3r1gl6V2Guf8h6IAgWAen0g1f1DLyrTDgKrkATMPUBnlIRR7l6N6W+gHK1fPVrvF
kWpGXSAkWDABskPioU3M7Pb87qJNY1qFXIwxdZ08yUKP90uCAckc5YFRsNHXaEUg+7u+pk3H8CmJ
fWeGAfxNT3AoQnSinWTm0e/rArZQy8lq09h3ptHOlQ6Ia4xy3Ezf0r3iSr9Aa21lr4DTv7QmOieT
m8oebOlkgPPxV2RjjQan5LJtxKtlMro3V72sTvFHDItiyFPuon3OS299UCctfDTXl7x5gayEMfc1
IqmiMkBZdRYa4LRgU3Xwqc+8MV6eFOa27omggjMS+5rRDED9HahWwMY3/by+Fl70bzC38tyEEiC3
4NdlT5rMch9+bwCz95H+aFzfxGAQ/+3MU8rFPFaegsg1RmFnyERroVW3DvqtFzhIMHNa429gledO
6/Fesx/Na1/dk/5FT5kLuYkTYQB9q34W+mc6I2WVAYJ4zmdiZlJ1XyaysUP1RDJTJboRK188BXra
mblcWEYcPrcRcoTaFJq5EHt1G9mGr7k6oF8M8Zc+Po2k9NAYaPaYsx41L0i+9/WurI6Z8qLFFO2e
9xLgvWUyYu5w34wEw3OoOatPqarZovAdZBr5cKzyFykD6D2NnapILInsVfI+JLtIArOBdBNnOWiz
9rGCjIdBzELIHH/OTTV5U4I3ufH8MTb7+DVBpzYeJXP7aqBqWyjWWAHYZ4huQdRc1Enq1MExjA5V
nRxGjDW7vTTdyH5z3xvJjUhlT6XauzHxul14R84EKBmINQU5xGiIFgFUpnyTet5k5IYP+HrlMWYp
tamB6iSuvP9g+6d28RjBgwMiAqPZmFjgGM7y577q01dxjH0GUpqg8QAt8wtkzYwkciKbYA/BfP10
KtxuFz1zBP65hV8FMpZKRcnPwkQE3MqIFrPwoQqL21JJetMX6N1kSDuhPPWl6JJ8RgthclSH5r6l
z3XLw1PjfQhjvk2J8GwMkfwNyl9+2zhFqDnX17pxqXxdK2OsCnKymrHUfcM9yvaYOHHC77mtHMdd
cMpO8a68OQiHYg+gvGVmMz1E3BTFBirp109gNNafJ2Mal5EI/bWzfGfJtsUX+W5CVwv8hm7OqLZH
Ftpa9Ps+BIAuQV06vOPyrf15DXz9DCZU8I1yCpUEOyFOlgJyWpCVx/YCiAZoYsCg6HjVQ7S4I5QT
OWwE4l8ksxMRRWxE0ShjA5ZQFeXP58RTT2D0cetD6Bi2/3b9zP+MiRZxBhAPFVVGQM4sNO0nXYgN
tPU1anH0kRXBMLUdL7M+yf8dvNogIDw1lkFZlUqU8RR60oPBTk6Fc2vUu7yXTD8TdoYQcrR4UVLW
Q6zFMB4iCyeA5ZalcNaHzFTq+bHtfmY1HHsb7DTkra/v35ZVrqUx7kEhoa8VGbi81fFMhMKslPN1
AbzlMGYPGrt4CAfsmm80B1FRPFLPlp84BDSoFfWuC9tIc389I8YD+FpUGXEMuLp439zmqOGCx8Ss
b/mxOG/fGDufpCmoqIZEflo+qPK7Tjnvoi0DXp8Lo9eR0gVCW+FcJKMyxfIpEEpnHu+ubxdnEWzZ
WxMIQN81CEmM5z6qzIrurgvYaC35ch5slbskc1hNi80st2t3S3eA7XGbPfJh3KYf3mKYYB4A7EGV
djgRHRnWFJheDX28vhrOmciMAxAb0PJoy2Jird51/U1WSq7ccrrpeEKWZa6i3CKacm0KoMF1caOj
OzBBglPUJF4csuU3JULpMrwJUAgWkDcKfMD/Au0Dblp7of0hCEy6G4+ZRT31pZz2+a1wqDGWo3IS
Qotd/OHdVnKZU9KV2tDAQIwJe1pgBvZdMqKjBOCBXp9sYijgsKPO9VPbeKtAB1cimWMb/DQo/Aki
weDk+HrlZOJxVmLTmG/rVrXG9NCK70OQuWk72ZQKcLrgk5o56Vqy6QhXn8EcbGM0SVRkmOgatJcA
0N5TeAd+kUxovCZ+xvehJzgyCfCtZDWz8aQAV0Nmp1plqYAPb8dHMSUcJdjUAWClLi3xElUVJofV
JhNgIeEwz0b+EBpvKViXRAGPX+H79RPYVOmVHObMMRsURAGK8mdEIujyPSjJz5RwC/I8KcwxUzHx
wzSbtXMbn2Y7ROQhOPnOuMVwslPtyRO6rluPG2htnupqbcypAihjqqYyXTqH+hN4kD3Vmh7Bg/m2
DLiVjuGVB+ndsA2eY+Wtdvl95SZm9HjLOUD8IRczgZayawYnBlc6sp6DLdpAkEENLL3hBfHbDn21
XuY6p4UMJ6ugbbrVVVQd0kfS15nZKsXtnKlmmJ8pbtsAHCLofK8wLslZ96b7WIln7ndV05p2NAT9
POd49ycKUEZzjDwWv5r2vi/IIxgR768r70YRGe5jJXL5pNVOh2oeC7pkLDs9gfxNOUqoQADk00Fz
39IBtDAYo4012pW/aoGbNdqMp9fimUBAVSdl6LtJO6uaBZZVJ3bLZxWQf8HD7DRn/jW6HUJ9rpfN
pE9a2Q5xCTsSwSbYeYnXuIL3T3oJOabDJpvHFk31Lfb2rEgnrZldCiSxIsLjJJFvyvr/jLH05RTZ
DDpAsPxGoiHopUhyG1Frjggn0N2MP1b7xvgfX5WGOShgGSUyUSBOOUiE16m1fZWtZDDeRih6KaX5
cjZAR5fQcgQQr52MfGmxBxGKmXuE08ewMVq+7JusLD2EqiR+3Gor7e/VTq1qfdTO9UsPiF3hObqT
P5CPgEVop2+GA/ozG9miG+k47JCj5SHfbgx4fv0AxvxkQ5xqIwww14indPMmOg2GLGB2KQL75qH1
gM9+F3HLjlyxjNk1wpiBdRdmN/8YcZkYR7T7IWtmpyaxhgfxWNj/BO5p273iIbt0VWgawpavzqYq
Kk0pdLyel/b8+QT6AJt6BNiL9Q0vtbntWVaymGtZAHd0Kw4YnV26Kfp9ew5twap/YzzREjG2ipHS
6550095X8hgDIYGud5rmA0SLFKaui3YSS3ZWAyUElH1D+HBd2mZiT1qJY2wlC9U0bEuAs8veAHx0
JzggvzkCYaj6mdm5lz1fl7dp/itxzIXcyqQcFbRknIFSKmonqeWsh7d7zMWbGmMRZDrgOQ1g2TcK
4ldJ3wNi6NH3CzAxu9dXw5O2/L4y+4E0GGuuBOHctSA+kEtz6hRLBjpyodUnRTHs6+K2L53V7jFW
3moJ6k1agqfVMrEBFP3EU7xuj56X3XVJyx/64/2xEsTYNTAXfdWoAKOS64mnxZodSanpB9RRguku
QLetIYc/r4vkLY4dR0F/rVr0C3MtLQVH7fd9FZq0yC3ij3eT9qvNi2MlyKYsxhyL45k4O6GS5lJT
S3kUXDCZBfgIdIUtue0Z+Oiyi9H0f1GnhrP+3F3KuBRRQKPTYCjBhVbo76m8WP1ddhdSpdZMfveC
ugN5Nq/LnXOibFouaacyq0LYee/Oy/RZhzAUtaj6uUc3WI3mNx1ltrelI82wS47ecsyEyl/NxA+n
Sk6DMLiQSDcVOXuYW9lOo5di9IGF/3hdjzZD/tXmMh5GiGimiDU2t2lPmvEKoEVL4ZUPt++9lRDG
zYhCL4EBCp+/wEtjhtkxNLN/rhXPcDDKvbTF3iv9jbKnnECDd/NRxuMgZU4FWYXHwcjpbaVRNMFW
4o853qP/6aRJgKwRJIs00rOgoRUNh25d391lYVccA2U8UBKi96HRFEzq9tSSq/itRUYiDvubeeQ+
VRe1+FOWTpfWLaLILM35mM29nEbNAmCz9yPJUlSQajR3I8xSuhmo5k4ydDV9ivPHPpftQUQbYZVx
FvyXC/J/X8EW+eWQAuegqRegRUA+71LXt3NMygHn+YNg5/r2bivvpzAmsEHNU9PaOAkuahZ6fZ8f
tHS0U9Snr4v5i/5+ymE8EBakAQ0U3gAIXPLvokSEDNYeyz83++wHOfiYOEzs1OP2A/HWxwQ3qpL1
HUGkitJTfVr4PSqPEqc1VZOinRzMTHbhpp5YONfXyxPLOKABiBiiFmnGOdGeA6LczGFw1xNOMLBt
Gp97unzEKhgoOj0vyxSOpwRoBUizrAKJez/zj0bN8wLL8VyxDLZ5PJK1DH12sMLS7n4rbgNwSPVh
cGdH35Ueb4Z4ueuvCWNcTtb4IplFGbXYWLhBgHWM2vhNHe+H8Zcf/0ibp0nUOM9QrtExbqYGU1Ew
IPGPAH8CwHzuZl4PdC7Bq63E5QU7vAUywU7c1bEhxGpwQW8tBurVfYZnIh+G8i8Bzn8V5A8yuSzt
MNKZIfaN9/0e3BNecUIPiCnuBE7HznXH+QeNnEgKDM9LsLIUkE5BX4Bi9e26Qf0lZPpcC+NA+qYR
SJpgLf/tB1haCaP/ciu4xY4j77rG/0EZl2ajWgfLhdu/EHdBLgJ9juagRGZ29/+ARIonjnEYdRx0
U6JA59uX0QYy80H/DsRvD/Chz/xp0ev69wd5HMlVqVBBA3auRqcDuQspz3Gc/prFGWQgz6X4UIYN
x4Nc91WKuPy+8lWlRsq4X3xVVcSmnHRukwFdQTkorc8LPLeDv09NYdyHJA61kahQRjUxR1eyUEKp
L8quDM3MQ0PPEmePb3Q00wDjo9xWTd5CGUciBWnoFzpqd41DcZQqaFfMwhNuJRi5YrVWce4r4GZw
G1h4Jsj4FL0QSl2oFn11y73kgAJEMIEsBhRsUC7t28fU41FkXL/j/uCSw2iilMapDk7AdF+XnVeG
D0bVcS7Sv8Sf/zvNj99XiiMAcmEWR5wmhsN2wvvSzDa46OJ85c/Hcrbw445YiVLnMUxDCrSTsnqh
xl7H2+G6U+EJYIKRNIgN4C8hsyr2miVKoN+ZFZ7fWv7G3y9PTCF8NTS/ruosLuAnG8f3wLwFuI/e
CrxkD4AZz7fow/UlcVzJB4r5as/iURqGdET8CDBGTISEdhUcSwKgqOqtC3tLUfKbmdebvAGNvjxn
P3WCcSbBHPkTUSF0yZCNJ6QB36PXyNO8ZSRcfU/u+S6Tp+yMU6HKEE/pQgE5YOimzl/b+laLybfr
m/mRcbh2eIzziFqq9RlKcXikvsyFbCrx7VDpbjO/UalXLE17wKs2OwhZETlFGQJFz38jsu/2mXGR
fN8c0tIkvrIfh9ySAzQjRipGXrX0qOiRl4vZjxSNkSbAcZyyrY+AabmtnCnDtEha8Th7eLrO+KMm
7wQKMAEAYmnHaUHTGQb7+m7xwhsWVCkE/yFJZdRJlwbv7iYB5n+4+ycVEc7hs9nfzCcgtu0AUxWC
jkyZtdeghpcVydP1BW1QVn/RaxYiGsNjU5BG8A86RrXKor7MSnAvwZE32k5PbwAVWZtZNj2VXfZE
FAxk+RJGJRXflOLyWCuJl+F/auXfU2VEZjLLAJcNuqOhFVZfgayDNNqbIIwxuMX9N38IUeWWQXEz
Rd3d9YXwDJQFNyqTsBi6EAGu7FE3OVY3mqOe/R3K/Mj7CHvNjvfh43WZnFv/AwN15Yj0Ypb8cVLh
vNF5r02O0A6hqUx3ZfSgVDMXN5CnEsvvK3GC1s4ZTT+yW4Vq+ii+zEf6jd6ILljX3BbwOemjxlP4
5TF+xT2w0EcqSWL0SRjCWZkat0C7MqGtnUmN7QfupIFsndB9Kt/lUWHRWXSubzAvAv+YGFkteU6A
VyhJSFouETh00srvx91S2C72+SEKTS5BIOdu+TCXlUC9n0nZ6bj6o9SMbj94XB+DX3W+00+Kt6RD
grOy1xszcOVnw+YxcW8FcjI6cFTRIKpCP7ZjJT3sMNIvtrl/HrDRYxbaaYqZR/JMYm5yZMtXrkUt
v69EJXWA2iJytB+lbNGpArMbwUKqOdTLb5XHeuEg5QaMvPUxGhx2ZZCTBEO7zQJSmqf2HBaWjmnO
IkcdD0ODs3yJ4tkp2s6sAF1vRUmHCyZ1aIB8o+K0SuNd17Atm1pvA3OtN+UwiWqDbZAxRDugqge8
8jbm9h1tRUhrMcxVPgkIwaa6WfS4+92AOTe2k0fyqnm5UyYmH4N7855aC2Ru9THvq5YW6AkBqZkT
HBtP3S8vO/nI63rhHSlz59YG8esI+VrMDf4uUtVsgt9dF3mKxnnub/na1YLYizcIZn2mPkyjrV5a
9MGhx8fOmu8zmokzXuMyxzbYu7dIiSiHjYBMWgOWY+l7M0Wcp+lm9X69nOVtvjK/XMjHlnb60p6+
FLlIuyCvgRxkcFVX3UXo/oeTua7qvB1kXgJ52TR1pST+WcIrgOjpLigeA/FCJtGsyMB7E/CkMf5l
FsOA5qGPJovD9Ju6OaANT5kXoc0d0eGxqJzUUd1/UjfnHR7jY0RS1nVKq+DS6fRWBSxxG95f38jN
9+H68BinEcpT3KlxtOSFeiROQsu/zJ7oLkORXKbvRRHY+3cti/EcYoMBDTWFLGE3uppbeWjxQPFF
/Ec9B7y9Y7xGS7IJWBwIaNSkdLOcHDH8x7nSeSIYf0E1Vc3yGSLyAD5epKCW4s3xcFSPrbFmheZn
o0iEs2Ec9Gw3jhdFt/MULWgSL4XL8etsUbWKMDQtxchHLJqwxCcw5IVp3vB6b0IXDO8G5VxXbFE1
BFR018a4R8bqe6YCTeUkyh5Hu3kyGD8xzinJ9A6vKFAWAVmju63vyTt5r3cSCEkP3RlwTYXFc++c
a4StnqKZoWmBt42UC9VNzci+9Q11cl30yo5X3eOpB+MgNFEJhqiRhXOP12vjH5IZdeGs340Tdep4
4Hh6jr5TxlfIUgenW2X+Mn1DC8OsCh5mI08C4yGmqZ6AjA4d9IFL2yxFUx65y2alYuWE2IKo3s4B
iOE++h59YIYDIilHFrw5Uaf0imftgaOBPKtifISSlERM5nnpACkfRAcUykcZCOXo2l0aFVKLV7rn
7CA7+5DlkhwN/XJGteBFiF760Hevr2nrXbHaQXb4ISwlFLRnuPH/wJC2GH34J5xmvJUwYYXRTrWU
lDWaLowMOe8A46aRnHICiQ3gG4OsF8N4CBH3n9DW8OHSzZR56EC0ZMwXm5iXxFSZXB8Wsqf+rnkA
WPOl2/HGYXjXr7xswip2krRBHkkBX5FJhSfFsoVuTgTtkjfG3SlXSotirGgu+ptmcouEcFbP22LG
fdTtIBfJCGUp+0M9vbd4MFxXlc2M3Hp7GZehUEWtlQ498jWtzQkUu/osWuKQTXYdN4Xl+zjVXu/O
qUIOaRfsmwqoZdVNiRqYtrTQabId9bOryoMzNL0zG/mlV9CbOe17NU1MWQ6QyJtMbbxJgRtXoL1C
099rgLpJIjh1ry9mc9RhvRjWO8lRNo05wjEDowtykNltTkBTnPZuV8R7nx66CKhneQCEE/Q2iqMH
aIODnIy/mhoZPPSgfCOa4GCM0Lr+YZwLR2ZCnUFKx1IEWsO5ln5hMPZV6WWzm17SUv43iSmZGLKh
6oZI1T+gN2ktaZKK+7R/AZE4ZhJc3SN29wi0VNmea1MErp4n7XgPs832h7Vc6auZBLXehL4IRQ33
qjehgSe7g0hy9JGcXyi88drFK58PbLdtIJ/rZbxDWLVRXftdcCn057B2k4J3HW1f4J8CGPuPhSIs
5mkSzpo6u6FanH1gtJc69rVvj2POeXhuK8qnNMbe+yQoBV3GcghSvRjVjzVz9i9y1XBuiL+4tU9B
jNkbWRp3PcF5Lf2+AMBAu320D3fAknd4zQCb09Fr3WCsMhM00pAYMVC8V38X2YfrNr61uGTF741N
LLQEnqAb59hSTOG+f4246M/bUebnahn7y0PUokK/Qf6ppU4h6D9pm5gZSZ/+jZl/imFCCV9V00HS
oStU/ZZVh6r6FYtvMo9Q5CP78Ocr7X9i2P6pKJO6Iq+RBREwTR2ZjQRW4M4rvPJdvW9Oc2UtzYdL
a7q+k15kV+RCLXK2k8VQkQIxR/QM5dHSV6DmgOMOHBM9r8zNMW0WplPoM6pXY+yf51a6D+iOhsPT
QCon11Jnris7wkzyQHRLKowbKRZ2HdExeSQNt+imda4fLO9TGC+jh9McxT4eeU2emAVojvqIozo8
CYyb8YOMiPU0BBdFaE06PKlpzrkceYe2/L4KZNpGmUehQk6LliC+nTO3089oWHu8vlM8Y2cbqQpa
AuW/kxdYC5AKP0lvjTfbiVM91keCtEXhRmd6QIPao2gChQ+tsbwkBm8nWW9TkSZrY7jQpNRMv9oZ
Mw8a7i9hxqcBMu6kUWOjMQRUf9JqQGbZDyw5aXdgtnoBb4I+5he1U3ZCh34IDDkU9X0A6JYyl605
A+ZgdaibxFR0jgLxPDoL/KeMOiaEVTzJZA9AGwDT79z8dqG441+6y/r+7oA0UWRUaWjLrpslNOmD
ZC9RnpEfwDi3cTOT2u3BPBwEHedh+5dH4X+3HENBX0VmWdr6FRgRcYfoh/qMjDYGhnMgJi2ejtft
tf1++hTGBDO1SPpgBskCWk30w0LjsIyO80f5OUemiYxbCWg1GNqEeoAG9topAKpmQey+blxFvFGn
H2jYM4MJ5KR6dxwMzrj3R8z5xyHqMgZ+qEHRbMB4HC3u+6hXi/BCs8wqy/6bpkffpmTyGnF8V4Bx
boZZOjtU6WN76lCsWZA26SjvZFHdGcZxLKtTWAPkM5ZeQ0Owp6IWwP6qufngH6RpXwKhUfFtWfw+
i/6lq/G6qIddT08ddfvwgmgqjY8TeShoZZbtfiF6j/X3HA8PMnskkQ9TO55UMT+AR+Z21H5MoVvP
oAcSeBuxpcyrfWD8YhX6YxX1RXxJ1dhM44dG4unupuddSWBiraAZ1ZwMcnQRPfGguLJjvPu6k95j
lt/GrC51o9gMDzJn4H1TiVdSGT9IStTY9TaNLmV5pwmpK8uiGYODU6wAHgA2qHiWrHl6ue7+P5Iz
17SKcY3g08LAiU8jFMbbPeqKESZXjWe818nuY5wN/DyH2Pbt9Di4o0OcwhZ3/rf0zn/O7yKXWLob
/dCfBUz2hWb9yg9dlr2+9n1MiNYrdVKKUhxeZG0C3W/xzUj7/WCgRmHUnMF7zrGzYVpMKikIQM58
0UvBa/Nd1Whe6u+ubzhPCOMXVaqWip8m4aXys0MJeJNBCU8Rre3rYjYv1U9lYmOx/0fadS3JjSvL
L2IEvXmlaz/TozEyL4yRA+i9/fqbnD13p4Xt7dqQXiWF0ABRWYUymYXKRogiq/EZXJBeqUJw2vqt
OtjFEgIY9hmTx8hIkvOofbbL56b8+mdbEPAuyXicR7IUnyW5cXlZ+lZCnRJxuURyOmaUqRNldXLW
phCCJQ/c1tyhRyQ+G8Q7kfoeAqTMUiSZi4VnPpNBar5sWJNu/uy4BPgYa8kcO4snZ6WQ/MbUXKul
kPfqhLt+8ckFsMhbp4llDRaCHh0MgrbPPfPqkw7OZki4gwjNxzCoX2D2757pdGZvvVA3oEAMmOKy
SVB3ZcnZ/GLgSf+EXkIPyZ/jMPqzDxwiW2dv2+o/wqasifNkUOFxY/AmoHdQzSFXPphEnH89OrVt
VYHxWygeC5Cg1bOiga8zPjd+Dib2125Xn5TcnR42PVKl0gOYvx4cPz9QBnz99r+vK0RNeJUauslx
+y3+QTFLPwHPWLzk296Ovd+5m+8rCVCRzIOUd1GTnvP4IY94iNfob8Hq+woCWOBJqVdRMuNu1N9y
CTKE0HLis/9n21jvy8WLLNaytjbyOj0XjeLzToXiX0MEN9fzcheXQTBjbrC+N1u03Q+h/DNaJY0i
X/6+TiN3nnzYS5vkQEsMXQ893k9PsGtTHwaJsS7F+MeAy7eO1JqhfKAGydff/k8Dfl9G8OVOGjdD
LA/JGdksf9ALz2ggMNk+FVzyDOqBTtxuQ3jzKBBLhKwRDnKcgjjZg37tIVVfQJH9fPtSXM/uvH8x
kRzHWMysGcp1UMLPoFPneP0m37SnyK9RAzNeIrfb2y4+36Z4TkP6bUccqiFYcZTaC09NWHGk8HM5
7pbJjwvdrcbIT6DqfHuz1xHx7y8oUsnrbdI5nYQvmL6Yw/wsswwppe+317juKt/XEEwZJXO2dANc
ZbwkXm9vUfEgdkEhriEYspxWUd8XY4Jp58m3q9bNg2kLiSbP4V751D9VEMIwEery4D+0ua0f5IYV
GEIoYE8GuH2zOD5nR8vVwtabPlaHv9wn35sfbh8mhSeGgCdLNSulHfcJnMvkF+cWg7o5ml8X3EnZ
z95mvOg7+dYDdWuPAqB0HCkTKZfwVr3Xvs0BNLCOUHtX/O4RwvKfUeQe1srGuNMPsj+cuglNblTS
h7qqAtiMXO27YeySs2rK/jIgjyUl24bVf+baRBKctmmnqpDgE2znPPCvWrUQCxDYLJLfKIpZze2s
8/MQ/qXGY2Akv9nwDXFRVjy88clE3huz7Ux0E+GigEPebwfUSG0UF6wq0PoqLJS7ZajC2bmbQA1M
rLxehlsrC9FBNo7N0DGgl3I/4vVZPXLkikDi/cHx0iNyj/E6Z7zT75LYRRmS6nWl8NsU8KZkZZG0
jsER1MZ3WeTae9lBB+ZwyB7Xeb7RH+6Y7ikv9ZO+5fvsRDU0UNsXwIhrVhrPEsDI6j2krQMbQyp6
t0uUEkm6HSd776j1BPyR5VFRrBj+St84Waj53X0NZ6WdMIDsIQjcy+6IUzc8VMi3t7804ZJNAYvq
rEuNFKOz5yQyUZsOU+uu0D8rkJO+vQ7hQcz1BC7itGJI1dTOYJNMRf277XbKIBNWSW1FQJeobbnZ
li1ejgoPRlAhNg+saj0z+nx7K1cHF/T36EJkyUX9y8AkcM3fXJUJ6aTYzU0PBQ0v/o5nsbtNajf9
eHtRAnIs4UEi13YyMnysc5QHGeu3s4zmgH7PbHbnZGiBqTYgBKRQYLXyGyhgrW7z4qOpptoqSwcz
LDEDb6+vy83/Wvkzd1mF1roNdR8JF2EJwKMl2qDzHJaX8DwsOJrMqwoCs1RHDHWcAsDYHMKdQzol
5wnZ6QyJ/lVkWCUJa4hbbwk4Eg2gAk4nAHiZB31SbqO5pBJkV6BDlS3DMi3b0SD/Idz6pqr4OHO8
shakXns+Y3I1zTMU+JA91vgENor5NFeSBlFIG41YUoI4dJa/9tFgfq46Y/mS910T4hEFWSCTbVk+
uHZjhSMDzSszkq2DYrOGfhC3NjE1ZSonU01BVZjOvjyYynYoS8wOjZ+twXpckuSlLKyTkSwFtKvm
1JMmqfCKHtRDNatP9my4cYfge0CTYs/uWfxxGD4MVhBZCUpA+EN5n/Gfk/zZMNI7U0VtS9I9ac78
um/ywJJe8irpoJSFkB4kFLcN7FoAenmQolVHfYLse4crMe7HQDn2m/a53Bf3qyzp5PXH6sNyqtGu
95EaIblyR35ZV7Bs3en6FEQ0QMZSdZu42DGLSmNfQcZflhDs2ACheNUNS3puoXsGZVDXZtqumspD
Q9ElUZsRzLevnEjmwKpzZjUbpbwrzIpwWNQK699fYFKJvHOR6WpyzssfQ+rszYlTN2E9cQH2fjku
wWqz2Fy6wkzXp/f4ouMZEnvyNxnzWuBAf/rDW7d+uovtqJWDkYW4wFPxNBzT1zUud1DVlV3rw3zP
nrI7flhqF4I6GTncQ90KwfVjXMJ0lNZBkBMfawPzv/0YNPyUWRaVQFnv160DFZx/MskoEC0sPb8R
40FtcGU+jEI5rEM04BOrXWPx/+XzCYiY9xZT43lMz3WgfMsPHR5Z6XYOLMctnhb/y1+sHdBQaLmv
futmF+ryQX8gZ/yvOM/Ln/EmTnLxZeuh0trRLtK3STgwa/hO4pn+5NW7dfCvOJEUfYRliG1riVXW
rMngCUYQPY5P3fJA3NUrvvmXHQkw0vCCW60K0/tLHaDcpPsSY0rrpiT0w8FHRHe/0T//y5oCoERx
X1vZLCfnotcDLd712mEeqZlJ6uQETJmZmcZRUabnbNhAtnFTVpR48rWY8Zd9CJgSDapcjTluw0pE
mzeetW1PJTr8vA7yXHhwp6glbv4D4wNh5LaAL+YUM2tpJpjeY3Nsdjxxk8pNoXjWgU7RBjUlaKrv
UCQIq9G7fV2oQxXgRV9qR6kYrqOaLZ5ljD7Uc26vcG0m65dDFXBFrvtxQUcoUhqP06f2lb/hyrRv
tskrOuKOvyPh7PyyoAAtjc0chy/wDLk9uA1CcLUyCfgijk2seEJCdIwwnp2c5fKcNHxXl9aGOLb1
5G/A8T9az5TFkEBgxs+dz1Vf5ZgZ4R6YT+KNstdOvW/s5U8g+PxUbShDIxBELIE64wITqGDNlf6t
M+5j9qqNu9u7Iy68IwCGlQ5KZ0dIh46K6c9SG2Q5igIW21kGccEpm3YE2OiWxkClXlltWsGjvdzH
+/LUIVqwoSA+bNArMG6pFNp6w259OwFHcrNooD+MKHVlOlmFoNexhP8gBE3dEQE35HJpMAZjJme+
W2eK+Kexdle5zgnJlwKp0dnvPL3F/HpO3H/qigiwkdkgBjHkND4bFvI+gxXmAKyqfL59S6hVBOQw
W02JC46ge1Lu8lw6VMWjlplEgZm6igJa8AFT4J0i4SrKT3i+ucVc7MEQEpQmlSm8CRqqLDaTaU3a
R3GMsHvoN53dbZes+JOwGysIrxSIwNggAIQfYexTNvwY0TN7+4tQWxCCi4rr/eTkcBeSFsx9tevY
QtwsagUBGVidInEyLMl51m23g5ZyXhLYc63D7t0/4JQERIB2JWNzC+tcVXb5cui+x8FadFLDXj3T
AgbUjgQw6CE3ArVHCwHZ7CV2fcyHkTgzckcCDhTQGS0jA4dm5+o+15V90x/SpDxIy32anBrHj7XC
i5X4uR5ylxVUJe82xuJEBThYQPKXzRw49P9Ph/jBWkev14mIJZju1hHeiRrQu4kOWFRABy3SnTZS
4eb1aSU7O0aT4UOi9PaFv5bk/uWyCPBgzirYHBxEnZgwy734IJ+q+1XzaPFisN9CEX1Vg1gZLFCU
3Y1fqQZNYpNvhAQX75PIyDFbxPBlZTYhwzO7upNCWfDT7V2uR/Wv/goU9AJuzEka56k1IZMvbxQ5
cqcGxIIDd7vqZeT2vVVRXpnaloAjmszyHFcWOGJLntzHR9uBCGLXEIIB14hOLr+eyPyRVXHdV+Pb
827yVfQEjM8rs/0cKkHzJfYpukvC1EXGrqJOYsVY4bGAkqSm1L5pylTe46a/wrcS4MQ06lKBTOZf
JVi1PqPbOvseLUHh89DyhkCyvcb2HfuTuu0J90J9NQFmqmi2xnbBV4va3JWTCPnHQzXrFJpRt1FA
kzxdOPSE4r8SEVZooKt+3NX1c/q8kr1CdHiTd4ciPUhIkVmu/YHK9V3r1vrl1qw/8MLomnIqIVCE
6BSjFoG9ifbDOfnGDquX6MPmFfRo9XewXWNklhrCpC6QgDadKvdaYyIHM6NmNy1RMCuUg739HlPl
N8S72F1d92mSKGg/XGnlqs+oUXIw1KxHi14LtO9/SZ4p7l7izorMH3JfLnGfLfxsGWYwJoiJeeLp
SXHgyffbSHatbH/57UTiLb3rSsVUcXlUtOWi2bzhblK4kACtvrbowy39ie34A3vMTlR4R1iHyJRV
p0U9TAsSL7wwfHkugnJk7iBTY3rU7RTpsSB6G9tTDExbw5fqMwJvnob9l+oej5qj/KnejbsCnTuK
2wLoDtTjkFxewJ/RsPvcamEcawuI/iJ9SpnbmUEWSsHq7iO2qZAOZRlIoCX/N1pbf/m6AgLppqbr
zYIceWzmXgM9Pd2ihrFWE7vhC0VuLF1mklOs6LNyY9Ugus+/qKbnQNTiJAVGMO0VqHcMP3I1GEAq
vKOejgQCiExZkr4Uc9IhlGrngNXKfuAUxlDRmijoKVlV1XYZ5gD4xNwMbA1VabhVK7tF9mxqcjDO
UgCSI7DyTpY3cWdTyxak4hPNl6GQ6bKUOPK3SakbRy4yiyyAvBycb2jtjqu7YcpduwUvmvO8GE+S
058t3fHy5iCj3y1Cot+KoSZRhaUcn1sb1XaF78omzBgLa3lbxAjMMNU82oDnVA5bbfALJwpz3FKV
WR/6KX10WI7RttpN5tqzq+xB4tmHimG8MMUcV9PuMrPdtpWM1NGnqZA9sy082TF9reUHGy3CU/19
QmnXSvbVpAQLuFZk7XHJ8UtAcCXLz7Nafo7y5g6TJR6zuNeBm9xMpy82TjXe9yVD5Xnv1NusGsLG
isIUPfl22flDYbpO8qgsH3J7x/F7+ib2Uhty9w2qNFOJEXOjCiBKBvoy/XOXfMxlvi0762CqGYZW
rCzxbd7s2QziyFH1eQp5m6zxlnF+acdoZ2kcYyqfq+x7MhI5ZwL5RLqW0R5jK52q9FzNj8pgfmfT
I9c6iqiPsAyRpEWfeK6kdZti6v7oTMajJC+fCOdBRB6i0EUS2xI6e/EyHBs3O7b7zm9283Nlu/lp
wpjH3trIx/ERw/4NgOEH1VBDeWaRrQXz0HMaVzjHv2j5TA9d4hwsuRPCOn4ovhQkDyF1pgKYW3k0
NnqZIMOyFOjecVliUvEqtYQA2YUmVYsNkXfUI4zQNL0EdXy2meAqDC/6Wp3QhkGF4US4oQkBJFf4
bGUV8kaxU/jLKMHSv+TyDD4uqkOB2pwQKeZWrdephtfhzLW7XtpzlVLzpPytJoSEo+S0YFXAdFMX
jkG87TeodZ+5n9ynXhOMSPDZH6sNu7cDZXfbGohTFOlbpkiNDTlCusrROz9OdznKEj0aE8ZB/8OV
hOdn11uSzSVk0wfjm5Sr26EHJ+Zkn8pSJlzN7f4BVdaFh2dnMoweJ/hga/TC+2B4TELMYIRV7RkP
CubJu00GHTBVdqkPSR2nkNgClZBWlLOMsE06Da35Wps/8lF125hKGfxLCIwaiGabGLUUrz+4xpJe
t1Ct7vfFLgMn/Fa6q7bzfXTfvIBu21MPks9P0ULkBq/1riI4e19XMIZmSNq2UBHlZ8pP7jRHXjdB
kz5KiFBVbRp8pzAGN7amAGKMbiJ/hgLWwwiK18jOd8Uw/0jqZweElKAWcGue7hRVv+dKRLmR6/Hd
+68U7An09Y0kZQjTY61yhwxdI/GnbCnuc+UxYs2x5pUbU/XRfwm5/l5UtCX4Lp11Gkoqa1FWfpad
IPG1euN4tS8jF6HUrjmc2SMVrF+Hp/dlBcMCQ0qU1gb2msXgC7fBSqNQOQFqCcGg8krubdXAzvry
BTzWbt/X/m0c+pfs5vsuBMvpMkUadRVeOWZ9qI0xJh8gV3R22julfJpGKIJGCLyM5hgXwwaCQMHt
9YkLI/IiZXlZ4j+dkRxrjoyPp1EZAy1RfEsaPEwKHhbwPhYWReh3PaZ637TgmZEEQYnAUZJz1e6T
0nZrtHxFjBjYpT6e4JtT1Whnpcow+saQwuw2NePE4VHbEFxxo/Z5xRMzPWsg3qyscVMUSE4hRL39
jahlBOjh6Sj1ab9edO0H5+dcBZVT8uP2GqQRC8hRas6SxlyD7/gp3ZcfVm3aEYPUb+K04HcAYf1/
EKFY7eefb6O/74E4jVOo5SKjPrU+t0sZGjPtJt5MjVtIgex3G0aqpRBXQhzKYT3L0hzpoTNrGo8P
+275DUGlSzchzt3IiWFUS5ajF7J+sOouWEBAl+oNVfelNiKgRmyVCRwSgKn5JjF/VkBfjthpWx00
eWONvrVH6ySt3UF9rvVXXSTXeo5pvZUDCJUQ+0FR3XLPAgXy8t+W15ZjWIN8zF+ZPvjlNFfLuFgQ
NdJlLnWkY3LEuQuc12jfyepB18B07XR4B9eekuSHyMyIA6bOV8SOuDIwKoI8tKOq7iyr7khNzV6P
mN6vvoAdZVdUkpqhcFaB5mwq9pI1uFC78Yao+MO9CPBR5aAT0XRUWVoV0z2N7kYN8UT+l0rE+2YE
8BjbroeLQt87e1XC6THzUUyCsLU0u4CN/0AX9i+R7t8L/mO+Zkz6TB4BiQpY4Hqr20xDFihtezeY
H2ZzdNW4g2pa6ivNXbZSwsURhkTU3aR8KprRjbPnmX++DaAESIsDOYvd8TYf4G0sRD1L8rOaT20p
f/yzRYR4ZJErg0slWtO7NjAx/DMWMmiVwtuLXOMBv7Q6UwAXyYyh4AiKv/Oy3EGq4LWf2nDJLBc7
U1I82tONrT9r8W+MA/+y7D/RpQITZY1urRb6BJP1wHtSs5AAFFMAlEiSxnnUGqzR1wGD7LvSezUb
DvE6w210J3tUdxFCenC9bm6fKnU/BESJp3kyGgU3dm2SV6wm6LVkm8Q/b69CPY/EYZpM61S7HPAQ
47sxWNU1AhYYd83HNc8yBcxTP2Z79kg1vBJgJo7WNJ3GOjvRMGSgnaS4Pyeg75Yqz66Xlz/cn4A0
ps2WvGxxjEOoJc8MzZ+rxmjQBcZ+aUMnDzCUBc5LTyInBwmXIDbnd4NeF46JxLKkB5bZu3gEEnEe
FYOJEzZWaThawjEJ1e+Xb+0Lap+QKne8+KiiB89dG1wdXyGiZAq7xQmbpstGC714a8MIhg586Ct0
7vDRCSYP+iCbAgJdwe1vuPqbG0GfOF8zK5I9qW2FT1gPXoSUvIGBDSdB7l3KdxmqWkvaESdLGJ8l
QIsUp4rDJTU9ozfPmzondDg+YBG93t4ZdUUEdNEGDFxDoRHoojMklRIvAU/+ny0hwIgkT0bKV0YD
XWIbNep8MyWaQqhNCIGJM7LatEyEllOtBo38qpoUtQW1ghCQFGkvWbxACqdSokDJPjYR9b4kL7UI
E32Rp22CbE3709yXzFXcv9qNkZMyvHlHK1cTexJb7duI6VWtY8xKNxLPcSo/Z8+3vzwF7WJzfdtN
tqE1+DD6BlMEx3Vm24QWeCAFLeYYpH37aJfb0aXSO9TOhJhDSeZZ6RcsWzSYA21iV9Kpyfv1St1A
BFsIOMa5nNOkxYVIom9mqT3qaJ+GOhhm79xatwgLIrBAJExr5HopltlKz6Uk+9XYfoo05TVT2Z9F
3baABX27zHkprW+lznDVdFN1JbEC5S7Exnq1kbUqG+GR5OKuLfO9oe7K8ksG9mpeoMCXJaEGwWB7
4u7INBc9SGxeDg5ScXpNYAZlb7YAGuqsFvO0vjHUzeDLqJezYHBrfwIzSQ7d4pkIpsj1BAhprL5W
nAjrgdoPxMhINsb3MXRwV5pUs9jxE9U2Q1mBACh2wpR5BOPYec76r70Khtbyy5/Zt9h2Lytm7tgc
hpYdu1D2Fl99Rn/HsB08540XPb/HTKVHleTf2t9uGN8/WvFnTavsHMs28P/QIE33zt3a0T2hhYxa
jMqii9337VKaUmWg71/dgIYZLRWxW2EMKveNUAFdVPIz32mzu+pm2UgvgGmDVS7N2EhAgNigL8UM
Ghyrn56Lcy3LGxs1847p/u0PSq2yXqmL5EU+8qHtZTzWynnLY81zqgh6w1QFcsXGW59PwJmG97yZ
k7Wqi46OBWyMlWscpi1sLxjiEwI4cmiPMAWRGlZv5JiPqx/i9WezV1xT3d0+OCon7ghoMuZOkeOd
tuaZxiDd1l6JvODawTVt4rAlOvKIcNQRoISXnOn6iMtg6iYGiq270rF3GdLeRqaFnd6EDaO0Iyjk
FjnL+ornxdS/2Rwz3WYHOZsUSmqyC9HhBQOYASRQA+XeXHwWEbeSeN3rYqM+6GXbskcVbe35xUhg
uXECzNyA8uU35ugv3vO62K8vSSytpAbv+Un/sEjagbXGLnPIjrHbwYMuC/FJ1ywW0vxrfTVkW+eg
fMyhNANdgtFd59redMQPUMjFrGNc+VQNiriqusj9quZGJENvdX2yWY/Nrgi5P7jZjLu6ohe1HLVX
AVJGB3eSZTAMvY18o/usZ3ud4YGv9l5ZONRNuQ1guixAS5dqbSFZKG80/gwGlsw3lCD63myRQexd
41TuytDZJfkHwvpvIxpoaH/FzZothTxyLLv226corITTtnPhET6pfhL8h7Q2tU8RboxZhiR1k6EK
AYKVzlu2Uu6ib9Q8V8EUdBAldTO+pQuYb912/47dutjkP2dJNMVmnZ1lsOoG3MOaEFTNPYT27iR5
O0Ruy1b3B1RD7I+Q25jcGdNcnQf28gQTw//hKNYw5tYvEsKcpawrTLfr6VnpwTGYGGgbq11ZSxC+
DkEby2g30zZNZHj2N73amsbr/L2YvvN8q7LPQ/ma2afBprLL1+RmL4FEHBOwlBzKzWiPwvexIR3U
+MWuCtEkZ7ReCws/6ygzo2M59cAzC6NHO6wTrOrpGC3FmLMGnlptS4p+XvWCtgPBS8u2DV2kZ7RG
nrWy+dYpWr5CTxr39H7aQi47rPmGrePVv+d4L5YUkE5peFQ0OZZk/VfTvGMonP6O6V2ssJrmRciC
kkRdYEp+rceNEP+Igy7y1c/aG7UUw2NMdsl+jvVH/+PGXSwpQJpsV2oz2BGG7e5XE0jCJ/Np9I/4
nuj6ub096pMJeCY1yv9espr96phfeuPn7f//eovbxV4E5GrHuFG4ib1M4crgphxivEjOq37h+i7B
ATrQxqZQ+ipcXiwqoJdulGrNlXh9Npg/kycjjPemnx971eXbDnlQakHqFIV4CdQUele+xQ8yoNGy
vMX6SJwjdScEFIpryWJDBA/Ad9UuD8qNfVww0bqSFjByP9fh5f0AxSL0qLHc6sBhiLzKKqu5fOxP
w07fyHfO00rcoHuYFWIP/ecS8JN5xp6h+ZtB76DZNPtkH4HQhjDDtyb3GzYhlqkxGVqabEJIo2+a
XXceHov7GNTbH/Nln28GPHNlH/ODauzLKQhBLL/zq90hfsy+UP0v1+tsF2ezfqkLQKiXeDJqy4kR
LC5HuKPkU3/Kn/VdtJVOxj5yi0A92FXQPHOql424AyKn5Kx3zqDEoL8dvclffAzWP9uY47BAJ5x8
oShIr4dxF/sUUMjSF44ZDhjRFBqfVtpHPEr9/GmtXo4u9QomLEjkmZwGa1TV1WKNCAhboH5P8ZBR
SCSySVZO4ahGhuyTftI0KK31D/1pLSUkmVu41r5Z3OZEwev1TMLFIQpINPaOzYoYi/YYGgy1be5F
R8lwZ/+/hMLXU0AXqwk4NOvqDA4hvNvQXO7z2F+gVvY84OGLMY3SzccNGOkJB/ImXH7LMAVgWjol
zYu10y07KmG81T5Fz/YXJTS9dI8uxGIHKTR11wWK1+7WPfNnvrdejX0ZzoeSAMn1MG/8FLECbvJO
tgo1Rd9YhO43BGLg21aHdiuNHyolITzb1Qj5/azF4raN4ldvFShMQTUviNLcm+VVBG5H4D61jIA2
VVGZmq3w9d0/YKARBKz77J77aytBdqcFUDj+SmW3KcsXi92YAG2SZITP/kuNFVzX+79wRgv4npqi
uppruDhHAWZUa0JLgwFXMzswjjT22uRLPb8YPWYhEGir1YY40TXiuHVLhJAnaa3GVHoEdKMne+yQ
+SzF5PICTWWQE4IvtP4onanW6mtSj1D9+zs0NoUwSBvUJSnWXfbaE4puvhM/pbJzHOInJ2+eisnZ
Q+4g0PQSQyDKS16UboUhlSZeXm2tfWzMLlCdEhxrkE+zU484EcKviAVyh6dZLHcw4SHM7/Qg36Te
GDqI2FenTt4uIjgTC+ORFHWms8B/ruNsEu4zaLUkz0IwA32UZ8x4WpQNUVdMhKi5MHN9weGjRwsD
Vjjb4yq/KgXsefoQQZzlRXpQwbGb925MxlKEZxNr5FAzNDrFXMMF7evUHAZG1jzWpt4bF/ofJfI6
btXYxudbq9Xpm0Y9iCChN1LeU0dJoJFYGNcmNsxpg5Je275UWr9vJ+dOjqnmTspaxHI4xLzqXmd4
1Y0esrcIqXZzMOwc2CoPZcNrtub99FpgDPELLGkHqtvbBkEghFgab0ByAXsAtNvgKC6TfToFWo7n
tUn2LBKWZwlYZGqKZbC1mW/ln5K6oMCsjO4OgWK643e6IkshuyXAUMdmS3XsBGSs9jOY306Wkm2n
IQ8Su9jOjr41m9HDv/FkxPpp7/Pljz+tEBBxluaVI+NsRy9T3eT7fDfX7vDVQH1lQYp3PKjH5mXZ
97vUL04xESBQH1aIjyrHmCprxiNK4UM4G90GIxq7ZInCLKYkI66Xpt8R3xJAZ5KbcjDWHOxKQwSy
9IfqfjmsT5WVPZgf8pAHMeYAg9tXl4pyxaL7EpUsdqb/vRHqFoqUywEqBQ9Q+XLNbXrPfMMnliRO
VSzCQ34ymxcJIcrbJy1jT31di52rfvvwIn8bfSNzJ4Sev9Vh9X7CthAaJbITS0ptYwqxKt0M71A1
LQN54bvcoUZdCBAXq/GJ0uCFLwNiHQ1BnnluampKhUBWsQSvp2PrOAx2wedz6VihPkt+jYO7/a2u
aRhexiFiCX7sCltqp/URtCmLYOyPir+Evbz9oi8gy2AByLnCPA9nEJAhxzr0XxkShjTlPHVlBBwy
mQIN9wy71aEwmI+jL4GWSwEFQtwRvVzUuQp4UzhxOScrWbu18NAAH3OR+VP6cvtYqesh4EpuDFYz
dlikTtBMEz9N/NPtBa6z0lzcdQFNmKQpZiqjvbUNBn/tSBuQV609Xri63/1UQw2EO4mH585dB9kx
Kr9FHKJYho8UZFjlCq9zQJpXsafFOM/q9vYWKcAUi+5M0/QqZnh1LPfmXj6lX9Jndpq/jyFydhvU
3T/M0HZOCY9AeUSx+l7HU9u1a/C0DmqNG7wG0KWhu9AheWk21EgguUchmVx14EI3Vu9nn9I7Oagn
tIU4wfLAXyG3vkC6pvFqqGuMnkU6XiLsFmnxTAkzM4WEIHj0muMCttcEHen2EYWBDcomZ+pZRzki
UTHMKmJVKSMcLN4ykLNNNLf1WAACAuNk4WlRKq5+/A/jMwSyiJV4wzI6RysAcNmxUN3uOB0j3W2f
u4OFHGH0DYg6P7WPfE+lyygTEXAmsWY+9piIPLOuc8sxdWNUI+J6c9tIKBwQK/NZ76SNthKvDt/s
hzbgG83V962r8ON6c2MQHVWtKz0ML8Mr0/z/IH5BQJ1YprdjOQe3C17P1uPs5XfjBq/nAvcW5IML
eDLmwpXBYZoQfuv2qoZYoJfnWEqdGXajDq+SWbjx9IM4WGoFYXLSnCQ5B6dh9j/1F6g+o5J2KtAO
B4LpcHWLErLclYceOb/70X8t75sH82txMj/c/iHrPfn3x5whlu5rM5OzMpPSc5/+0FT7GDf1YxZ3
d4VRu8tIocLqmG6tJuBRD+YT8Eny7DxYz/0I8CnyoE5ewA/uTn3j13VH5LBvm4khUvFpXFdqvWHZ
eeoUjHUCaFHn1WfiEK83k/ztLg2xTN+gaNe2UZkhRz/sDPM+wRdclcHas73F7G3+qNUuVPC829/u
6uYc1dEty1Q1Wxac9ND1U1nlwB6TPWTjC6adZyofePWDvS8h1n3nlM1Gsg6EFKjAjxn32vEDbzNP
kUF6ULzEMUWoRi0o2AUIFfoaSgYZPNb4cwqbUN5roYPJOuQEd5YHupNhdqNPRTBvHaKDkjjON9d9
UWhxcmkqehNRBzLMXmIWYZXsoqknIPWqw7g4UcEE7Jybg84cSNVZoweSumeICntohfPS+PMfXY83
j3mxHzwhVPT64Z3U2M9VbvkDgsUypWK16xHNxYbWY71YxiosaAkMWCY7qp7kainc7prQ00P4XLr/
5npMc7GeEMsrZt+r9gCT1jf9S31nbVnQfYzCDomMt36D1M0L1yHzaqsx/QO6LpYVHG6nOLLU1/CE
q4krBwYlPhUUbVQr3PVy38U6q4FcHGeFpmV9MCAro27MzVr6hLBMYJ8tzNdYm8atUIJFqsKbiHfL
VT9wsayAJSAUNqEgh1qGXpt+Ic8ei2bPUS234/U+zR9uX01ql29xx8UuNVMuTR3yZ+fq04L24ULD
Jhm22feuso+flv3KeIl8Bf9hfCeWvhqYvu/0rT/2Ymk7ThnPe9zXtcJRoZn4exaCcDNQw1h5lCEs
RbI2EsAiUsbFiq3l5QycbpWnqZSCctCDmhO9y1cDiottCbii6abRcicC084clo3sg5jBv31y1Arr
318cnG6DPEhaWVQM+3VwYj9OqLQHZduqgCV9NEtWHwOC20ALlSPHPDPS5b2L9gNEREvArM28+lK6
7Yow77ey48Xm2BQZ9qLDvGcwamvbbqttVqH632rIvPhKAoqUXWfmiYNwS0rRSNEqh2FGp6lGTT5c
J/W5WEdAkTrN1cqYcBvWZ6YetGhdALO79n+kfVlT7Tiy9V/p6Hf39SDL9he374PHPcLezPDiAIrj
eZBtefr13zJV3QWGQLduP5zgEMCWJadSqcyVayFNRt3OI5Cq+q0/97dFbJeVM+yFRZdvawQfxl+5
k4zM0ax0IHzN08qOzcKeSrBb8TcUi21j8BvykGbK1pJTRx5nQVgkOGHXbG+jNXeqMujoWJcuRnrL
VPVCqU8pCUW4b0GssqYlqyda6Ak1kpN1TX+BvCj3Q3dhSE03zE+2wObZiwp7HaA4fPPzVvz+tvvn
+q65yjhYrK1hqYJ3rgk5JWrDaPfL6Nq52moFmBtKR0SyKXBja/IyqRmBdF/cWAf4Senz7shF+nCi
V7dyMbOuVbQaEBxNI/DmkW7P8oFRBnpptv0PV3Dlaox55BPEBRdYTYHUSO6G2x6orRz5CShSXoaO
MG8tMpdV4KJBO9WMMrSn1+i3MDTjGGkZdmZ2jIoImKdsfBhoCV3Fkt1Kyo1cTd4w3kG0yzN4+aJE
8uizTFa9cmpSN4tEdWqBd9dWnokZTZf0S1jFkgcLup8V5GoFSy44ebWVU5I4JPlAfrBUYk00DYOi
INCvkE98B9vnt/KFYDyRNa2cUNlGUoOUPXLcaHE5kF0HIBeIodxFvS68niqbbdN983+Tt/hzb665
mFQp0aBwvRS9koNkzPu0a4KiF8RroqNyDX6NNZpyKcVRuQAdu8up2ETN1ZLda8EzT1uXxLYquQTM
lJeiQ0ywrmuOs6apapAXJ7jF01e50L2mvmiBrIRyrqAvRGCTZBXTmLVmQDoG7kCb3xKKC3yf+z/b
yPfdUB9e1srjUJrHlbnQ34y+4uuH4Zg8hVs9sse99JLtQgBfUOiZ3MJHwSABHh31O7HCq2hBV76o
LsJmCE36OwCmJu804lUwnq0r7bzcaZYs1z2F5rIgzfV93uLD7JcH+xj1THVcDhE2vX5ZPZu7ZU8C
ouZNv2nBIsuVP1lbXeB4BacIWfmZ3uq02ko09PArqq3q2e2Ypq/WdPPzexVZztrVhIRD7w4mCl2b
Wu5dMhTuzyMILkxk5Vygf5iWOQNrl1GdLWJdJLT0QkIdRn5JRLDZl8/64e65hseyZmkQfM/C+uNh
US7j/nAQq24KzHCNeR2gt21BiwApe4ADTHJh6i9MvzOTWZDkEbycNUETZZBODQ24LlJfmC23O0mk
XCwwsjVyNeJhllMJraIh1RI7ojxHUmBf53c/24BowZaJftg+WtRYec2BteEhsFz1kUM7bwZuquWm
6CwTBNRrwGoXZYyPE87OBmen7EGbfD9fIFRxk0thKUVg2mvkaoxKd1NVaM/WbRqEZVCfUNW3Da/O
webstQ+DqyD9Rgp7JEK+KdGSrt2DWo5mulxcFG64RD2GB6WvgjL69Z+9uZV/oA1R9KhEEsBsX0wj
crsuQbPhaPejqKHj/ZD6afOuHEWMVh2trbr8lFvGdqGbBo27o/PmPgtlW+0fU7M9pSMSAqVdNKPf
82FneF6S2HNhb2tPmW0eMQ89pru5D/LwuiTPcnoYOYVJX3fZTaPuZCJvhoaPdlYFbb8ng+xITegO
9DdCzYvQstA7dOiyQrezqQ6dxGI3bE4Fu1pgNWs0bKcoem8xVDQ642rUMjfViyDUQtsaJnAWENHR
JTCUNR42TxmtjBos9eZxyZJ1pa21Tr/XIJgpHRe8c76TtkXvz48/W47oar2WYydlrsajWuJoCepD
C87/Q3laoAyG10+X8eAuQEbc7S/ZvtdsTVRBEU17FRIZHQOjeIJ+NWpBL7Br/QS9VhErHWng3s8z
FZw6a/l1NpMpLka8ULWVbH2e7JYApjFXfhebbh6FdjuhMUATnHWifPKaH6rU8nAeR2iE02je1QW9
7yOOHlwkBGVjP41otyD8OYrvQoJLijwieyIHP0/8e1z7n2HRGj1LFBUiVAz8zkv2JOTuvFn0K8ad
FZRefVtljgjnKDSqldszjU4amvIPYUj6poAZy1sqyCCURrOAtzTRIu8L9tP7+FaOBHtJcB6vEbJq
J+tWvwg+1H3sVY2ORnyBbxCNsPKBiWGEQzUuhNmj7lTNcTSn/yzps4a96n1XTLEKq5lmyzNx/9FC
b+EkBARx87N1CPzcGv46SLGWZ2UD9cfqba6L41T6SgjiwCgCk5KIKUWwB9cA2DBp69Jqc7Sn7nSf
H81tsaV+uhM2GQnCizUClg8lBdsznFpaF5uEMa/MtI3R91uwtdnIcBUhyipZ56eR5o2lqNtKVA5Y
I2C5PknxFGL4BVJcPlYXipt5qZ/dWg6ylX6GGPEigzypMNQRzXt18+pawFSkNsvf5b5RhEd2ABJt
HoWYoujWLHJsazCsOo60UZti6XFGagfXzHxPwCiWb9CoGoiARksA80PUYawcih7loVQ1qEjHneQi
12RV5aEwM7Bf1E5CDmGiuD9vC5HTNFYhVR4WBMIYMNXudfQhjbPvUSSzjuGl4qWe5VaCbShKga4B
r/2UDIwtVzxpY6BqhA6gedPXwKQsaVeoGXjpmYjq/ILT9wvatUlDxieYS49jX94tg6Z+ieZ447Z8
lgK6gVjqoyiZLvABa7xrbFV1P4RLYKW8kfw+B+BFornf9xT04smmMZnNeC84/AVebg12zZswz8wG
b5MQyS7HOCjaGsftYx+DjUNUWRJc19Zw19EiOdVK7AxJdcz+EXFUnbwKzFO0iqu7WsG1VtbL9L3R
v94uTL35tZy6xNWD5aBtt7qDdIdLveme7UVypiJjXeNgAaHIWVlhORn651WPBbxzl3r1dFjgrrnD
d6I6p8hUl59/uJsaMlN7tVuSdOVlbijQ2jmHNZghRSeUcGorT0M7ziskDWCefhhMRzBeGfZo2NE2
vRi2S7dwgxTv/wWgpWiyAZphg+imvho0kmU9zuiEm7f8ZOq6rUSiKtK3HcAfh1j5M4wdKc2M3Fjr
zb6KxoyL0gH/U4DTTw7IDrvCVWQ7RSnSRbeax7QD6+3p0AfFtejo+M52Pz7K8vMP77JgRtzoC7VX
Dr6YNsiChQ5A3Yswhd+ZzIdh1jc43hBqDRJScyF70ax+O0i5rYYAjYg7btRvjqePQy3n8ocZmUox
yGxE/apBe7cC/fNT4qH0vo2BJlygUqJ+3/ec0vo8/Djg8kAfBszKWZInAwaTWc1kjzR2oq4v/S58
RLLBVjQookt3UXhthY1rycOu4MZVIW/1knqGdOQQBdDjA5S/QajM/ChGqU29HkCSGdXHbMjdqQKI
AL+bN0j2p/i1SVaeVKa6OstsvVecaYBMsp7apOmDoZrP+pDqbhUiBVCQ2K2p7ugk2k79fWsV7jAg
AMlGRxuRcUmsgIZtth20yrHAzFXHiQcAuOAO8C3S88MCrYHJqp5Aql1vUZx5AOXLFQV1gl5C7Fly
WrjI1/p+obOq3DJz2WV8FqKIvotXPg6/uteSoW90aclE41a9bS+qXXsE0pMFMI134UALFyGvOU73
1lbEKycaenUyyGUbd52KKsOI+CiTZZu11b6yCruvfg1j4cbaIFhswUZbY5VHAD/luEKFGjkMm1my
F7POLoCfktTfa9T/9Tr+v+itOv1u4e3//De+f63AzZxEcbf69n8u6zckgpq3t+74XP/38qf//tX/
+fwt/vKPT3afu+dP33hll3TTmb8109Vby/PufUw8w/Kb/9sf/u3t/VNupvrtn39/rXjZLZ8WJVX5
9z9+tP3tn39foqr/+vjxf/zs4rnAn/lvv701z93bb3+77vCl/Vv162/H5LWpyrc2eV5/zttz2/3z
7wrV/iFrum5qxKKypS19b8Pb+0804x9E1QxT1YhJAXCFIyqrpovxR/I/ZEvWDMtQ8Ff6EgGBlev9
J/+QVQrNESg7G9TUDNTm/vW4n97In2/obyUvTlVSdu0//w4l4U/OELhNfIRiKDo1Dcu01HUpIcq7
kiiFBE1jnR9AMNrbIMikfjsYTpsMQZ/S1GuM+DAqlVsUv5hWBXFSMtswB4eZ9xZLnnXdQGdND84i
PXscm97Tm/xqhhpcWwZMD21e0Q0U3Jy2afZzO+xh8FuQyCGfu1flSxpxpwFT9RD9NhLJ6Rjfh9Ns
M3RfSKRwC7l2tUnypdmy5xGSQhrdIqG56ce3YkLBHAiEtoaDLExXL/ZtiRokUpxDK4ENFZ1obX7W
2+bWnMDEWzbmM2sqL86sX/3A7ssODzfLUH1q0F+pq/LZHE3iqibYq3XDUVXtSVdy6NsZd7F8Yym3
qtY5stk6UzS4TXI5q6qrqBeNVQW5eUG6xp4loLoIUhmKPUWWl0tToOlI4XDu1OnsxFV5zWbTUZiG
BjU+b5XQBFls6piQXGuotYEfaLW3doa0ZmkFOkhJq5EBDiq76aBfWlJ/DDt2HGUO3b00kNEKRpTc
r0FWl8WFU0/oohyuaJN66nzdjuS2iyDtWPEkMPo71D0uIdD+zJWqcFSD7ca2fUyTYwgua2vpty7G
a2NufLNGjyLvJnSYSS+9PlzqVen2M+jUihdNh68oId44GiFOzIZcZJLeLVqDFzQLqnTYko5v5Kp6
6IqrzLiNU4ZC9D1RUdOndbnLY2nb4iC0xzx1xra5qJPWMY0JMVru0DkHR2Lr0JC444BkF38gU+iQ
CPccbrl9VdlV8ZAm8T5GsJPW6CzkBF8Ht4+DGO3GpgJhO3xQL702EJKW8s7ONcVGPm2rm3dacTeH
I9ha0h2FPFQ9hGj5fG7yljnDrOBx5uZx5OC9VpVjLmSe/xxF/b7NiKFZkPDEfqZr/ErVQUqRjiQ5
U/lJNjqf9prXQ6YxTMtjqiaOjGePh1qQmPqc+vo66up0GaJZZkTRkjNjoMJiu7S0BCOsIvCvQ6yS
GCwbo6FLMbGuI35vgjKMTIWH5K3LyAUfKmcsgUCwRi+mN7R8mlEa0MF1mDBRV8O3czVlU6aELF51
FdWxoTTbOlWSc41IJxweR1MWnJzfz/XDEPDKH+M4uOl2KhU1Oc+KbcYOEikXC/Bp0GzpSX2ASrVX
lbYoPSaa1yo4afQQXinCO+zYQ85QJYq3H46wP86Ej2fAKnny+ys0dFUlOE4MGOh6hLnhw6xN6fkP
gXu7z5wQZDFGoHlNBAopYen/c9TzdcSVXaZQgWa0xYha1W2tsQ0itrgz3clmDKuWLl+QHQmo71EN
VhXJMWm+owqEDAhzraw69dnkmwR6MJEwGPxuvT+uxsqg62ZiGkgl07MMKmPAMnwaOdq+39BrxMI+
Ksb1UVhg/ZyD+Loeq/uyVGam0YPO+By+VcyxHgaAabKgGNA/hoSS6cjAgKSVI+rhWHGBfh13dZPV
80i1pGXc0ac7Hiy1fcVBtj8Q1RhEi7q6zya1URjyiBeu6IlN+hsunQVG/Dms/TqV1TW1NSpixgZG
YF5lG3b5aLwUDtnqeGcwM68BH5+Qe01gxmtohFL2nTF1I5ZP1XbQjXaGApCdrDxW8YaPp0QdRR5o
8TB/3iS/zHKNkkizgU6VhRFJ0Ks28eZNAmEPsNprKPuJwePfnVof9sIaLMEaQ1Zr5X24aIML62bp
rPirfMxfZ7VyQHEdhUoWYhjDgmJQ+ltKe1tPRWmbVaL/X8Mg0iUaaBvx/Wf33Ucmk0NVTs/pti4c
/brcFpvqHAObjDVU/WJrPih3/TnzhT7l+/3975HXnUyk02Vq9BhZDRS/PIV3bQuWZulqAQPKPuSl
0tyVHkV0VZ/TqO/zVWWq4G4hqyqCjtWJ2BV9PWpQ8zlbCHG14cHQ3vSoshO18SwW+oIN+M0cwdJp
UtxWLMX8QvdbA4fUELlOzyCi/qX4kKSWR1Q0CodDuutCm0BiGr1Om2YUIaG/2fmfBl6dylqSm9DW
qdLzbHAfQYeqcXugdeSAa8Se59cMpdyIaqDxC726L5utMcpOPqZHZWw3cEQTXoZgLb5xd58eaWXQ
8kTCgSRYi+gOK9EiWzdvoGgLZB+Yf9pT48gvQhv7xhl9GnN9pqK1a9IgfI5O2TBAedowdpWDBIpv
3IKSwgt1r/Ij35xcFQmie+Hwy5RWnkmVcX+ULcM0FHNdxCv1tAbbCuLAZfgkd9vMW9In1QFt36Ai
Qjzh/kWM7R8Gbukm0Q2qyOoahlqrM+KZYkJQXedORDRftuqNVGHaxVNeWXbMwrMMmjJoaZcqt0c2
3kmRBtXY+hBn9/mUCJr43ltEPi0CrvmWQhGJqIquK9rqPJ00s2lATEdPUw8G6mpwOhOOugv3MpJ+
dp6HzqzRexC3bSLw15ZK9jbG3Ubq2k2jgg+iqAPCwfuvTgelAx8+2iYM9BtPLHLVSdsnUd07jaQH
US6Jdu/iC748ObIDi2O0tC9NpHU46RGu3PS9CBptwAv+x+EpCzO9Xw6VZZE+DLXs5w/Z0Kju6jwe
CD0xqz7M7SVujlps7uTsSaqum/Q1HAQAgK+OfzXi6rVkksSKimNyWXfIm8zpamjAydxGciBvDTcr
yIGk6aYauZOpyaE3ug1X9V/q3DkVRcpBrg5Z3twInMQXv0XBbU0VE5kXSk113W/UKE1msdjUAMlP
oA0MgNtgFBM4Ed7KVAO7tzrbKWBYpfVr7PWNgoYnK26cHOGxDQJ5A001JJBEPcsrEkfsqdVTrd6O
pkNAuOWaduLKtLPS5JaZ036Y+wtDQ46g6pYEjD2Z5jaOK47/CGmivlgiBcSFWESVVaBglDV8UspN
I1c0LMuQvw38tTWyK500dlaTzZIflSXFTWZ53xWRN/X5m+ClfDnFKLVQaZBxD1KIrq93cF2lZall
3XCKe+KTaGS2zCFy2e/avnAymtp9IUV2rKcHo9PsvgZAjuuHlGt2h16iOBOJSHy13dUDrSLnsJYl
lY718A4H0u/ZOQEzGERBINSB5PjkSigOQWFFvRK+iS+H2GrkVbgU0iW2sBiWAicGn0PH6kR1rq83
6s9jrNsVhlwmY6b+a3YZGKclSPW6WjC5IfqgQVEXemPjCV7yVxP79JLX54Yim5CGIhhV3iWb6W3h
kljq9tbdtGGbn8cS2NO6XcHsy042OywiFIbsubmv++fwr0mJLlv283RW0casZwVSrO1w6s1LxRz8
Knmi0WEwTffnuawQ+18HWoUYMi5vqqFh3RYQCUXWE9Edk95VFljixfvacXKHiSAIX/0kpmcg5W1p
pqlZa36DiWtLE2s6nNQRsgN66VFJs83CBDeViF7w27f1YaiV86uiUDdIkQ+nqq2c1mxsU/+tL0TE
VCvA3R/r+GGY1XlkVEYcZrjLoWrNvdkFwzMO/4Xwz82c3CYP04Pi8C3udy9/+R6+mMqHkVfeRB/K
XAs5JigpXW/PipNp+PqzmXzrNz6MsfIbI1OSoSB4X30HArjhwUxFkI0VmulfC6hbRNeoqsLmPocQ
FOoQSRm/uw3ptfbDbYYNrP1S7RrZKpH9vedmP8VG74v252grs+/bqZgILeAu2ImnZFMPI/LNoz2i
hlE3fKkrOLxWL/U49ZMp8rOk2A2W5hpj7U7DY1mQJcftoAiEkyt0JPOlN69kFoF5EAKdk7wHbP8O
GBGnLUefVFkg82KyEZlcVpnipnzyk1lkCN+c84sl/DmpZSt8iMKm7l/nysJ7293woIPIxuDWV+pG
VNoXvq7VtmKGbGSpXi1+YzAdw0/Oy8W3KdyFcG3ai+4i3+/iP6e22l6q2gFMMMHINcbciNObcbgk
UGf/2cyFs1rtpaYaKOTLF9cO5XKTQGHQdIst8SHvSnBwCZN1ommt9tXQ650GdpDhZHFbddhVe66e
RmDO28rWcjtyxmPiohNOefzP5rnGneXzlLMwLJe3l/d2sgHSDSob4wQlxdQTa4SJLHMNOSNWZkaF
ide3AE5AN+8gYPfAi3YUK2qI3uEXpFmvz7WqYazeb0CF5o37DLkgAEF+5wMWJr6/jTz+3HVrsJkp
xzkli/8lSASBr2RDtwt9bQoxAdGuW8zhB6+1Jlk0qrohjbl4rUl/6GnA4FPU+qXSLDsLjQcT4txV
Vns/G8v3vv/fW28NNSuYPlQmLr4nSSNoLa4OpuX/PML3IeOHJVw5ky4jyJUv5oFzmewU11JB1295
2XbOYZEoNI5HnAGizf4lvfH5DDBXPiWMSwLFdqwm+1VcFF6h+tGR2PSBn+Qlm3JSRJ0Iywf+9PpW
3kWjWtOCYWkAhd3g5ScrdtHe51ROt8lb5FUmX43RulwHluKLDrzvhtZljWga8hiW+n4l+XA01Gai
8pp3/SmLR5fWhpOOAGCP1NYtTBbJ5p/f6Hsecj1VHcPp1FIAqFNXjo0XvYJr8jicZihYVI2tAoyp
ZaXdT7hpQZ9TrbZJIdnDiOASl6+iORSQKOzIlhSKV4T1jiIn0g+qz0YLZcazVvh1Uzs9bmxaETmm
iharsHG0+SUb+o0ePoxjuadzu09aHYVXuhsMaMSn5k2PXu3ZWnSuUL/+1SNllELZJ5p8Xbpj2rVq
hJ5OXpoh8SGa7ESj6nXZq5y89lG77SXZsfrMLfh1HqISkGu7oUWblKnZijVcGoCy/bxs3x0HuJ8a
loqUE/6tLNJUcf9Oa6M/zd2OKBwl88qZVUHr37eDEEIpaoOm9aVs3Rtqpcyd3J+sCG3AYOWpmm2V
iCLGrxVI7C79wzCrCKsAL6XBGgzDd9xrtv0l2D5doCDmYBFPQFH1Lzb6/B5BfhxxmfgHG4/zruBk
xoiLvAj4K9xotwRA8YW5ic8iIrNvjxnkAxGtLgnyL7Vp2iXonzQQ8Le/wkCCUhRGw7Vp6O0++F+w
zn/B9CzL+WE49fPkrIyGUcfgIuPtwv0ebqOtFSysHCJk4wqn+scyfhhpFYgzlcbh2GKk1htdQIuP
4Q4lsKq1h0DZxNfR0TpmN7ME4heCC7bmoI/drWY3pcJa3HcnDwoswENRZPuQiv48Z8KGblDUsj9V
JogLQ8BUhCK33y7rn0OsqzhTZnVl2Db9KZQfB6YeZx1SbFDCQQ06lSMQV2Uey9hFlAo1Dhdn/8VD
fhh5CSs+WCveZSRBTrhfQrAblm+6xmN3mp95sd/63JUCHcwvUeuWZKduhDTb354HBjLaAJ4BvLJu
5wDvSi6nbduf6LFzk6vmNN0WaObw6438yg6Tq3kdtGLLW+vmZw+3nORfZm1RVQaggy5G9nnWzAwt
dMjgXOhnoFSHt16HDp60t0SR/HeRElWQgpXhRrFHV6trNkpVxnmPW7/cXqRl7cjStEtS1annypui
u5x2r5GQa+0714q5qTpV4VdBRf95dmbTzhxAMSQB0HYE2gU/9RlK/Ngost856S5/Ain2/V9f0Q9j
rtmJ0F8fhumyorFi4Qyz7A7892ZbOkp5+/NI384OioYwG5kC9rQ6nXKm1LrKyHBKG9QxLiflV1Y+
/DyE9a6PuDYQbHhCNV0D8GcNqrKg2CSVs9Kfcm10MwNVnYFC2Qhqn0nTPU4F3zLtqjafIC5+ypm6
pSnslgFPMdBmM88QC4QaRiRdU/nAy9GW1eqlTtBEOyH9wmjikoz7FRAfipZjexncTVvZo03mz1mz
KVHe5N1TBPBhoT13qDcWGfTrcEWa284Zk9EezHlbxDdads2l2aY1dB2qQ6tep/3L2F2Y/Xg7EYgT
Ftl+zKlH0BzVqOhZSMeT1F8oan7PjNqbBtOuWeFUc7zB2qD2k4DBX7dZaG6H8DCzDrPBo+qVXUKW
k0u1rdQlLtdNapddFqBqZnfWG6fI38qakxjRLwWph1gbg7GWPcl4qnnpJPJ0Q9T4KpoflRkPISOx
nXNoGo6Z14+hzarLbryLmtCOMm1bN6YHmJvbDNaDUsheiLJAQ8AVlD9KvQax4/DJgIztaEhBGkON
FUDzfOgDCAdtDSgtoFnbzjLFN9VhVxWWO5fSjRQDeDLFu8hAJ7qc+IoM1XSJHoYJDR3ygFzfEDpA
7m+TKb2N4tSpwltlynYVCtnYv07XmZsqlAK10DyJXacJqCAVM5in1I7T0Bs0tPHWyJkTw5PC8qHr
q2sOGU25UN2hnC6jBrDFKQYeUfb70AparJoZmXbZ76X0YbQ2aDR5rFjhNWB4RsOiXZOgbU236oeL
Cd0nzejqlhm0A/OZ3h0zLbuUa8VuonDTpoBjJk814sNSA9XsAN1d+QW4G79jkU2hwwLO9mDB/zXq
K9cVm5l7htDVzK2ASeA3l0MPdOEbNCbRSPe6OrstNN2utce5S65U2vg8z51CR4+ylTmsrxz0LTs0
Bq+2cTRLtPnkja2A7xMco0ezuh2zq4gr+1wHLA/PE0ddbUcKcas8cVkuBYYW+cPYvEU6LsPNA8RP
lOSS5oil+9GTssFrW+6gD/VEpwYYztEFsOc2bSAC1z2zMPc7UOtWGt0zXmwkyE1MNd316jmK+APe
Z5NuFBPK0btwtOw6Ouilft22g23msPwcpU2QMCL+35BadcP+zOLa79nsalV/qZQSUMiGrcvlQ5Hc
8Sa9y3rIoaIdgeWgaqftXVuAYTcZ6W+xWriyCe7kWndH6Te9La6Zorw1eRxA6u8IcektYKEg5IVl
cWkThY0fgh1u6PEvfwlBzg96a2zmqzL2FfLWFNQb+bCVaeH1Wn0ErhVPqd6EfRRkDI2Uvd7YA5TW
4l5Ce6MkuSZYEDMF7atWcQaLNGgPvLmy3DFBSbxCsVqt73Vm4WowehNaHVoKXnLcsNSSe5QYAVfA
aoRlbqydhQpwEqGW3ptuM8kuwu9zV8KsLtVQOsf1BFTtcwyS79bwommvdQM2VGRHPLZl/UrLLkYU
7JQkQraB7o0wPJrzBQGmrRkle4SyKweNPr+EBcOmZddIyssQZO3+UDxFPWh4IOBW1G5dOyrKf7rb
1fK20Xukf0pblV0tCW3C9pRv6Xii5h1FhTrXQyByE7vLi6AM1cAyJhtJj/scDRX1KWpuO8kPR9Pv
tEueKI6UBLF5bjJQQ6QXyfBMkhdS3pX5cychp0Ze8xEMnZbTxIM9TdwxlGdu3RqAdaCVph0qu1cv
E7nallaxVbl5xQ1k7dvRiWq6IUmKhd8p9DiWhWM1jc0BbSRpuLP6zQxUddamvhXGLp/uSZzZhnSh
ROiJw8uENJ8T19dSjTu2pnk8k1wVFWOSWtiyN0y9oywYq1MZPlipjhaFyEnLGA4K9l5I3jyh0aY9
MOnGgIIVHaqNwtNDin1aZujml5EmlPILJGi3RUGuWI5yO5Q7w+eKUZ/jSNYJgCISt6N0m/RB3Fxn
+V09vOY8/zUTcGM3t5aV7zWSbCvreQL9RJTiDUTQDcb8lNpCX0cK31ZuZhkQcfmcSL8t/bfS/DoU
AACR3aBe581ObllgFDd8bG+bsnM0uXK5VmF9mZtzVJ8nNZClu4w9hRwKZZQdyhq6ps0AUPtTaG2L
UQ4ia5PhaljnyrmEtrcUVx6O66Wn6cyI8YSgzk/nRz1W7Zl3NkO2XDX4dSIjvzZql0yBaK8eBzhy
7JqjLQpy51UyeVk9bqKW2XoG0RyVbA2y4wVyjqHq4lxz4z7agu7GNru9xMxdn2VoRn2I5msOxHzN
cGI01DatW6lMvBmSSoacXwyo+xvxPjf2lfISy5tyvFGaIpgNKARPhm/JxzhGbkFmvlrv4vhGZbNf
qUekkQGYKp0Z2uLtbiCXaZ6AZvhlHK5qeXRm2Ogcps5gnStw0EOJ3Glryyk0bTv353gAgbRxFcu7
TEaMVV0RMwpSNFJAn8s2QgJglnww8H8W8oPFR0cKN3Oh7pK+8gn3tRYbp4udQtqA8QzECNo5rmTb
bKpgKuIgqV5z8mKG0UVmnHX51OtlgCYdFxL2VoU+wYm4eTXbcZHaVnKfNOF+nk0Azmc7IuMxip7a
btoO+XTX83Y/aK2NxJpTt4gfqmeZhE4YnRuGh2vYo0xat0E5TFHv0gaMKuR1Mg1vyp9oeKNy4oQS
LJjX9gTh9RDurGDwo9M+bPYVId4AB6Dp+bGaMgjcm06uvebIl5P+GKPMFqE3nMS3XMYcHnpibbjc
2nwk25QTL+zRRxBHjtG+kDgPWq7YIWryFjduwqS6TdLkwCXqhzJzuTF7VTieUnX29T71eDOd+L32
yhXdA/T0/5N2ZbuR68jyiwRI1P6qpVa7qry1u/0iuL1o33d9/Q36zB2rWEJx+jQGGAzQA2cllSST
mZERdpykKx9vB7H/OWVA5xSY9kO4jOROafy92CfuoMQ/9Lg5+VgisGkhnxIhw72RzWGrI3GMRHEz
NW+Nn69bxVwliYrLo/Q3BEebCsS07q/wXLHb/kn3H0ms2QMKSIYnbXQTFL/ThyjcTOFPtRqfDAWD
bP0EWiPfcLwe6tqycKdMdHBktBstOAzBZMcAsJrJxkdt34BoB5JMw1KIbLUxMiVVWKMcZk16t+qn
58m8Mdpmh0vEygPdKYaDVKcbNcusBPfhQNJVYuDeAf4sG0vETrEKWsibYtzA06tdEbxM4+BOsreL
+nKrVo9+04L2rd9MUrLujLVcGVv8/qEYLHDa4z5W7V6ULRUZX9L5q4xWzfqXNjRsv8eNF3W2DDqc
qvLsfPwwxFdJeBCbZK2T3agoW0lF57a5rQv8gjyD5Bj4WcdND6HH+n4sREuWMPWioRkqn8rpFkLD
oIB4RgvYbmq0S6fM8vzh0Cu1K2j+rQqy6Kzfqf1vw/AwsfIuR7FV6MirQKErPng5+mfm25i/q2kF
LNVNWb7j1eCI3jNOfsBO7cSPN1qWH4QgXWkCWnJ9v/ZSeVsLGHAHANsQR6g243wJ3kqhw/3+NNaA
xGOc00qlYJ1M0HE0jE9FiNZV22503N+xXLqx7yMoTkMu7v2a7JqK3Jlq4mReigTOsDoBhVVjsHwf
r4TEc7Ihd/rY3yt1cTvWlRuWmu3Vyk3ud5BYFh0pEnZB1+F4RRUuwERV/RvDSxjXQhKLd4v/rPWh
6yXaPsgPumFaggK+BRnjm8VNov1O/d6thO2AkdLJQz7UDqsIy5EUoz01KKEneAjpZIXUMwt5Zeyl
yoWuKapG32mqxDYEQjKOQ9qrqJuL4FHOJxdtzXWUis+mBKmUlthpsFX8/CZMwCIllTjeNduXkk0k
HkTlptB/5BCig+Sfc/3tuNhFmP8uposgJRKYfWQd5XXzJHXGTRzeFolfWWaCxmTT2ElaA3HfDWA3
cBMzP5SVsDH6aS8HnArrUt1K13G0qiLF6RpMGWDKM02ScqM/eUJtF9Iv0j5wXKXVvotXMtUVVVAU
JBJbaPCDYNAAnehParfHF3fMPWW0jqRdeSNCNYXXKvmi/720B2uAg5qiwhamwy4d5bgX0Xgi4ybO
RyQmH7U4Yo5i1ffNWph+mK2J3BQKuWZmjyGxutLbm2GylqPHRN82TfWIg/29auUbOi89prLtY/ir
ySpHxM09+f6mAgdFWuPJU6S/tBq8mEAL+fK0J5rkcpZv6QMZIgHQADg9nVwUGeKkkZIS7igv8QEV
fxyqgYVd/0gx49NrDbkBLoU1WSo1zo3SHzUr+NWBbkZ5PtJvNqz87EeDtzhJd6P+2yuhzuKnGDXc
S3gz1mkHBFrvRHJrByZxgHHf5uiEEa/Z6JqHmv1aaO84S7JUmJv/Olr8mf86Gbydejjh14HFXkEb
ztb3lHIltrtdcJBsFdoqFgj0eZVInl1m0wail+VtDrtV+ZiKIh14vNVieZfnPLrgS0u6gmoninOA
8xoXzRXiaQUA7VF3IsJJrvc+3n2F0qxlLnXUV9H4fLdQS7CDrS/q+F/naxmPvWxOKurWo59i0BXp
lu4EuAZrHwcRgWAjePrEtVA/Xf+GlzXdc7PMUmIEsavlCmaj8H7KVEuobupgK0k7U/LX/8IU8EBf
PSRFFJnyajUoUx/EMKUQxcrB6KJ3teV5QGnHqdvqHCkCRk+VtiTgGb6YogBWAmw4Y474XkwqCVSH
gEn0btishNDS30D0cFOjqUSFGmviyC8gM/BtCTX0FS9KLw8M/ABTxoCJZkiAsTIneu5nUdgaAZpZ
zX0NloYh4uknSovh+W2C7UQUkx6KaCp1gC2AyxaE3rllon4sAHxnmU8QQLck6GTFYD6Sttc/5nK8
AnH41WchF80AOUQeg4oCmCS9l6rJnkYfakMN1Iw7TAdBMHKMR1tpaOWMR2a5cGeDckXCnKyoYl4G
N8v5VtHUUROQ6CBmb3LrFrSAG3VDRxwU4JbiX3zc0tIqz+yx410igBOCXPsoL0uTE6riOjcDq1bh
Y1Curi/rUsyAGQCjq6IK9D0btKjxGW0gSO3JGI+e/+DHr9f/Pj1F2FNm/veZjmCRyD1E8Uh7ksr0
JAjPk2Bsh4FTkF9A7tBdhyRPkhH2YMc5/0AthpkxOmngLAOmLPhFyYKlNVgEoabi8ARRlzya26KJ
5+wO0gwNiXgLW5gRd+rsRkQzLhh4N90l7OPcIybksr4xDKOHFfGOpk61BQjGLUgKQAuS3Csb3qwv
/XPsZ1IMdNowSEMUjLWcO9WA0Df2vILCg6otFQKhgpD8FG0BgAq3QE1kIh9EXsMiPEQUURRz+gLk
DaFlrKGjaSsgoJueTQApGzTebflz3OLdaOMAux6KS6E+t818uEYROm3oKMJejTao9nagib9u4auN
dbmM3+4xXy0up+QfeKgHetbaQps0sFCNp/AZ6ueImpRDPyJUXZ79NT0ui12BGi0m1FZklf+SMZ/u
eAfu2Xn5GKLLjjaLBMEmOmhz/nnHRFLAl4BueVshcUJBNrAq/I7NBG2xO8+CKDuQ/MHWQGHglS/O
/vVVL5flv+ZZZVOlqCKUYsKeqlSiSGns5D3I5oV7zCr1b+OqcSd3OKDQ+7u4FX3OV1+8lhWENX0I
yniIMHlOMRlT63kAUKHrOAJzAe8FSLvSG5lIVmJRtRJzTUC/BMJFPoh38cqc26eH/ey8KDJ/CpoC
Id/v4njTOd1WftY3dN4ASAxy07ko8hpWsuZSBS4eITPHmT2NYcPczyfsaSNxqm1KwWpIk7M9qn3r
4fZ/GDalf/DiM88MMhsMJd8G3SoYzD9l2RGgmnuH7MeBqy4GHzvNke4pyWT58D8M9vOcZSIcXVAV
I/pYZfmIKqxTnTAFeEt+qev+xrdRquCRky2MJGBLfTvL0obJieRJXgJnVaAQHG9t7s03dZOuNdkh
vypXWKc+hNJ4Kd4CoOfcLJNkFk0/6UMHs3QSgrgQSXO81bSjw9GerXPGChc3LsYf0PhBj1tCN/08
dk0JQ39DiI0bbUHEukbWc2u66Y1xY95Fm2CnO8kNapvOeH/9HF1cXNzloiGLomZixvLcbjGUuizG
sEsx4gJaLeZG+SjBDaE9Nq73Bh15r9yBc8bh2F2KIhWZEBJ4WNXZiY9Gy7Qyq4ru5I/hXlCVtSz/
8CJ/h/87OMDAt513Ti39Vut3NcYd2Wmrzsx5P2LpnlJB8KcQYBLBisE4X8t9DbX3GE/AxAFEcA3k
IeqK7S/prgduPXGTO8FBT4Lj+lJaM7dKzpc87lvQNeqwWmKGurzPX0Dr8zt4Dn7QiZDpKXZA71Zz
D2eer0yAFXXvKySH1d5WTavatpWtgtB8E3yaAcgnqh0q4QKgCu51b3nO0p81O5MTQRXL2sMru+0b
S6Xdf+Wzz/6M//mfB+F8SZmbRypzoxyA7zkV2UsSbabk7boXi++SuQHmasknP27AWkbRWc2N8YnZ
zb3glr0Vh7jVcOy9CL9iHhcN74sxt4qRekmeZ7DZqnu16+0w+zOeuP8sG4qSdJwbA/3sM1bpQVE4
JWV3UuttEgaOobhC8xJE3GkoGtLsfaWqeNlh7lIWJRZeliah15VjT5cvfy0PUFt9itFrBlpw+kjs
f4H8xH6emWOuR89Uhy4mMOfdYjZ/4+/8m3SL7oIduL3Fo/dbjPCZMeY+1Fs1koYcxgzIpKXKm7zO
ednu4ot85hA7n9H2HhG6Dja6lbGrQeIy7IC7QQbLU89ZgOnSpdNRqtYwsawqzE7qGgnKgQqAgLTu
122LB5q9UanhCKN/kBh2r28sujiXgfFtjtlXnaEiXytwDQylt+7SW72RIDKx18onMUZ/U5J3I1qD
120u33kzH5mNlRFVkMThy0dtjYZa+yJB5BX4A3d0xBvzR+yAZnl73SihnlzzlIlJXSjKNhkpsvSl
xCjPfgB2w5ZX4aGDMFQAYaTh2bxvLP12XMmuiMHf3CI/i0MCQQDf4WrFLQft97ozQVt1qUYAD+oA
H+4c0c2cch0cKQdn50L8fCda5i+eAuxiQjULLbbWUqRAFcUBZg4oGrLbAklrp7YIGl/4u+dRaS8e
nmirAIuNEXzzK85n945voFXVTh3iuCwswDOtWOORkiymMDMTzNWWi4GCuif8yW7yA2SgHkzdUk40
IfX2lQ2EIk8aZCmE6PwE8KsKKq1s10WvcrWWM7E55V0eOJkPpHWar7SQmEB3eZw0hSy5N7fGBKzU
BFGGZLU5oe+wloAZvo0VoA7Hpt4Po0YbwNNexHt6Au9cWI93Uo7KZGKmuyQcOmSN4acoeb+SaQeK
f8ny0/om7EG9h85/mJbrCcAWA6+F67tsKaw10wB5JuaT8AilPs2++phrYyeJfXMqerAs1L0zCk8+
rs7rVpYOrbkV5sMDYJj1wjhA7E+BGKeSIFWMCkv1vc6WJvGgFociAEVh362u26Urzh4huoQ2lYmP
rwIeee4drlASkDFsT5Nag84Vr9lIPoRN+aCnD5Wq3goe4d7cizY1UCWooi4a5sW7pJWLxleS5iR7
4L0supWY6yJk6noABQQJfWdUlBLTDvwOHKFolJFIPKq97051uGqHAaBRArrNMgd8PrmpPJ1TvVv8
eXhDGBIQ5PoFrntoMb2iKnVzGklw20afvfip6WBBVgDP834HIeF8+qUtqM/sMbk7ERpwtqZtcyqL
txaAHSltbDLufTF2rn/rpfNrboiJ5HgqShUHZnNq+nXsvcbK7fW/v1RBQE8ak18iirkX0PSyiCOh
kOGIEROrye+7QcL+bIB+A5aIpLyn1pI7YJZFwRPb0pDYMGqKEd8fwrlodpZWqj6bMHXdoctIMFBb
R38NPtFxAuZGCwoJqvda3Z4aUCMAGO21/V0DKN+QSGuz1I6CGhScb7SQlsGmZoJL5KtdwdZyi2Tw
QV3UtSdfB1oZL9ZY8U9Gp+zU7IdSRk4VAJ8VGQ4GK+6ve3sZh+eW6WrMDjq1FPA3uxbNhAlFAYiK
JdAsUtCnbjjYhYWCPyzpskS+kAuYZTi3VEeBprfFgCHInfmzXce3DfL28jHb8YeaLk/vc1PU6ZlT
5dh6oQrd3FMlnRoR4yegxlHG39dXbiENObfCZH+oRXchXovtSXhIHmuLinqZNhg1tu0J+S3nvOC5
xHyn1vfDnog9OpXhS1IdNW8TgrfrukeXW/ncITbyQ70rdAIbRKpWSYRnXFNa2vSg18dRfb1ua+Eh
fGaMHS8R66nCQCJWr7+rbiblRrPztfYIGDbQbChQ2bGT9S4Pb8LxUGbqNKWRaXJAPSy8eAselJsw
VCA9i8y9BKzeiDkhsvzRTNOkpSnKO3Yeh6YPWIChNO1pGPD6iT90DHu2xvv1lbw8EbGQKNSLYMoC
3ywLCujEQs774cvIZ1LsG/PH3/19ZjM1qtlnZURPCBFJm/ocq/8q7mYeMBupmjDSKZnwAJBRb9J3
KrhbdKmwIqS+PvBV1/1ZeLWdLxizlYwpk4mawSFgEUdA8d00tRrPgnTkFygF7H/ttCruQi45yEJf
4dwys8H8yPcGoCnaU10BYWkNK+/T33dHKsdOHmE3bVzQO7o+n0SXINLOM74zyzrFEM1OxGBsJTMM
4XO0xaCxmdrpLl0rj+q69tbIulfDr3+xyDo6N4YJFAeI1Zlv2plSHJle0Z7Av27rgChOsrjTlaco
6T+k8WMkndVXoRUI3WsmgrI2i4/TVK4VFdS14RRzTjZmjwBZAUwbirMoT6sLe0TDYFSXNLp6iDGH
oMQTgOUBxwRzkV6YYLZJKGdB1fqGehCo8h9S+dH40WMuRcnc60vLHCoXhpiVFUwV83Kaph6iol4H
qp1JiZ2IPP4m3ooxm8QXzbEbCVYsAzBs6BR74CkfM2fxlx8SCEehZkBPrYtMLo/w1OgF9SCnv/Re
BVYVk2ljDDCxZ0sAhfz5qs2tUX9nGyAEAQtQIpN60OufOl7a3VOvcK60pQ8zN0H/fWbCV9VmyjKY
aPLjoN1GmMlT19e9YE+Qi0Vjogyki706lqJ6aHfKbnIGiMPbkvfVoJ7s4hXIFmswXLm3eDwPbIp6
YZkJu1HNc8MUQKvde5jx8yIQ+rUq6AUpNDkd472RqE+JDn1Brzc+au5Tmbe4bDwmSi9oAxwvwhcC
ios6sfRgc311l2J+/gGZ4zn0MO3aYeDwEI9QZsREXs59BS8FPeKdGEQG2kxng37yRDmvdRMmMDb0
oP7E9MLad4vfPobd7PZN2nlWZKUPaNy0KWcHsPnq1xec22a2AEnwklBHTz1ID6NdbbNV4FT79ic0
453A5fXlltZybozZDBHYJoIRZ9UhizsLpSiIb/A6nfTlOrvTLvxh9kLoZ2IEtQ/1AKYotzI3gR3f
dRsqVpZ265jY5olHycNzitkDijoMYoXL7kAU0W6byK7F1Z+H4HzZmDBXmmZK5QkWMJQMPG4IsmfO
EbK0keYWmCAHfLSKJwNRUEQvWSLu/PBF92Xet7luxfhSkpmdhQbwsq1MYEVZY9gYYCg7wqThFlOH
xPIBoBARci0KOy1n/Xh2mYw7KCBiXauIiapDCyqNVmmgWENdutc/E88MOT/qwe9ZaXKO6B6hOuol
SNoqAvFBHr/p9XjD0Pq5mSFVMwi3YhW9EBewCu2b4PG6I8sWQDJiyEiMQJ1zbgGCor2nxIF2GI3U
HvI3kv+8boAG7OUm/TbArNQU+MTwNF87iKK36oUIaVG49ZLWrYPEIUPnhMBkXze5/HG+TTKr5mGA
AocsTNbS3Vgqdj1CVaeXOfto+ST/tkJXdhbhYeBVYo6axkFLT0FW3SXFQwdSj8nvUMjmHTzsa/k/
Z923NerzzFotZmpSmLBWOaNhZ+kqc6KVBOUvuwxcUjnEyaAJKfLw0UtHrA50JiXqBsqQzeLLyquj
VMZSChApchUo3SoRpvotfy2iueQLzv/wVFn6fHObzBEYVHWTlQQ2VTzNDMNW3Fh10BHRXfIzuPcs
grLfFkyvPOJnZozia4nndpmDMaymoGsS2C0xV1yYm0jFZLyG9yFmuJKqsk09czwo0oRGvb0esItf
F41zDf1sEYgddhdOQwWuKuHLZf9QVY+QM6BoN8Xxjln1o7K8/R8XlP5xd2aT2Zj+SMqgT0dkIsoK
tUkoP5mOjwHW665dfEwAewEAB00zCn7QUmD2YiLEcSQFbXn069BpZPNdi3KnkBLOlqdX/dkpQ83o
oqhrKLZoOMjOtwe4X4RA6dQSo+ni3oRugSaVluIFqyZWeXFC/9Y1W8zCyWQsQM4uwpZmgCviZzZI
ju61tlgHq1HahxnZglcX09hm+H59MS/OUsZLZjFN3+ibOJnKY1hC176vbiRtsrOpcQRJu29NSF/5
iX3dJNvGl6hu6XxlmWMOY0VZMtWkPAqZb5M21axamm5TT/kZB7ptxsFa8aq1rpF7uQZtmuHvygZs
IRiWvf5DFgNJhxYHMel/a8zuDCbT7KRSK495NDgF5FPAeGpiyvGvrLBlkiEA2bPq67ASYJp23NZT
uY0S97qR5WD9rys6E6xGV4ey2MOVyQAywhedrPn0umFNp86vW+Isms6Eqq5WoaCGcKcGOZEnAyqQ
rUrz7rqRyzfpV4h8+8OE5ZjVejuY8EfcGfEGgkSTJT3HTxT3Xk22IgOc46sgb+038uN10zz/mOCU
pv/3L8IstBEfQPBjYzD8uhH6Ry73+7d79EfMrl4x10JPBMjwGNb1Pi9NJ4FK33UTLGjzP7vs2wYN
mZkNv+r8qqZxB14DxQC5jZW9V6d2Tcd0EgscenLqRGQtg0TVu+cRs/HikXnVoK3X5S2BgxIBq0IA
iTvMtE+qYFUDp1fI+17M1V5LQhJjGrA84tRB0eAx0Tor7jmNJp47zElBCr/WQE+ItZSJ00Urj3xo
cmmPBScB5DjDQqliVYobVYCdXtW2ZfijImDXgVzh9dDgeMMS3Pqq3A6yBCtZ9FprmFcvD7G6i4PV
35lhTorQbIKql2Emgg6n3KE2raEsIQkoFYucbIfnEXNcNEOcSykNAr0kruLXVu6BsgK8Rf7ndZ/o
h76ycVlS23IUoPcSwJAGfdIm9qwaZAzQizOVpyl7l2Mk6sCXXLfJTsv8Zyd/ASsAI7jQhEDiWHhG
3CPEobzg9JM9QAdbcL3AIu+NC73YXevINrGCO4FPUbx8VH0bZ/ZXJ7S9GEgwDrUxS60DKxhynoOL
YW/S8TMdLRtg/M6Pqh6IiDitaoS97XkgpI/3NSbEATcHY7Bp0fQcnBuey3uKLJhFFUESaY6HxjwL
wypBuUd6AVnXNGQ0HbdizDUnPNrGi0cdeNWhfSVitg55JF49584JQIdUeoVtEJqt24e53ae/BLOz
6vIuhdje9VhZcmlujP1aJKo7Y4AxBWN2VWmrIIMZIvffGEGhES7pxGATcKXR0jqPFGwCsKLUT8lw
9ANe0C878m2DuYaNMPX0LKdnFBjb1eGmHZ51PNz+zhH6I2ZXpKR1AO/4SPEH9T6C7Gyvbyvo+V43
srCB8P2/PaFn18xILVR5GqkwEoE4TvhRVB/X/z5vpZj4isJeF/MQK+X1vzE1biXxD3D//50NJqwi
oPhauZVhA2xGaqNZhVdYjfJw3crlm/Vrq3wvFXPN9tCkMJQAZhpnRBczra1AAtWBeq+/dG6ROWTj
xzavf8/5PqwETNlqlZeJ+D5pKNi9TEdT/y7MFCY578G2BFIm7BddTaC58KFVDwOPKHnhBpxHmcJc
tkJQBSY4YbHxwTwDfgQMYB+6KXU97fX6R+KEGyvWKhKAJ/Uazpj6cdLQJuxfwYf3dzaYzT/1w5jG
JT5JENwnGHopMCsm8CYYeNHG3jpG1UqAQcIKcizX+DT3VBaiXSWvZFXZ3ce/ukrRKsbYKwEviXwx
ZI1yheqNRCqPIDjHxfbhSZw0lR1ylIBgA3Qc2FIQ5VLNd/n8rJHNNI6HJqqPsgE9bmza1JaE8UWX
ArcDCDdLzV3Xp4/gJNukyfAeGM1TpIDByXRI029RurkJ03iToIkOgrpIDznp7cVWw88Dvg4y1JiY
A2STOW+zsG592S/rY1aCYMJQbExkck4qFonxtQSGQp2nk1sX2OowF+TEDGEDVMGH+hBvho13Iz0r
Tuuon+lbZvvOUPzpEU/9UmSd0seDdIZNqPNIr9oggc3AAKlX8ZaonJNxceFmBpjdnap1mMsBdUoH
rJOgRtunnEOKZ4IJnbQcU6/TYELrwOKVpJbaKn+5TPQnzG7CthdSSWzpMkkP6ngs4rfrxwbPBSa8
BM2T+6LD3w+Vuzb+HQTjXzrAXOVhk5qAcsKAUkqupqJoFL3/CxcweohMUSOKzNJVZYWHVqABC6BG
AYdOaJWEh1sh9Lo5e8PQaKWJKFozmAL/+vfZZ9DEqkn7qKqPtdsFznDzQj5VjME72Qkc0I7xrj9B
ghDy6eMKSswgKMOO6fV/s5Kz38AEdB3Lk5xW+A1CBRYUoHolEP5eX8rLMiPjJxPR4xhGqR7U1E8P
Co8Yw+82TWpVbnIfWYUNVlfegNLF3fhlERwa4H2RKQ7+PMB9tRjjOmjqY9wAfP7QR08SjxFiMcYp
Tcc/JtgZetJAkqlT4NQINlA1/WhjTi2aZ4BJVgC9zklCYECKwWMPEiCl5417suxS/5zRBmRTKZAL
NDXMRk0Nf6iINzVHXQhPg+z/FtvglMcIdw9Ec5MkbVUfdBd+vUojYUNIcVtWzb6AMmUyBT8zQ3sC
Tfxdp+iA+0YYEO3B0Bl2vPLwJTyFfk6MHoKTXcdMC/vOMToSybUkN0cPryhi4H0wJE6ZSTv8dtD9
oglcKbtCSY7c0snFmxGWQV+Gj0wPgQt9MT0py0FSq+ZY+VJ8LHAWJLHmxjVxCZTHbhXQNF3fLIsG
JQL1VYDuaWvlPHIHNexI45Hm6Cs5eMghPKLpVqWZbo+Uoa8frltbijEoa0L/C5OdKrB859bSwTAb
v8+boyKOjjlNO08P7b8y8fVtZ4fcOGlyndRlcwy8Xel9jhqn7Mhx4QuZPvv7lW+aaaZkiI1khzab
Bd5Ozie5xNbQIPhepa9/n5mIykYZkwyr5BX2dJOspnxTglZ0NTr9NgFbMhjFa86qXbwiGJPMkYlO
oh4NgIkcvSAGoxJYDMpTr7eYHPrjVzFjia7vzDliGFUmJ0WDjAYEl3FpV9rz9QhYOoxNrJ8MWBXW
8SLZxAA/SlVpc8w6kKvkGzHA1FURcFZsMd+cm2FygtyrTM1TYKYC+wPqR9lKMn+ZboNRRdDQPXiS
ncSu3lvp/rp7iwE4c4/u6NkCgsEmFiMSNygV7+MBkkwVDyCweEzPXWNe/ebgC70OBrGjcle+jq/t
evidRrRt7ltlaQ33tSOh6ogxJiECKbUFMkXIv/FAX8vbYOYoc1iocRiNgNY3x3FH7MDuUQl06JjH
6FR34ZFnjrOs7LlRZ+oAPVjsa6nf9wDya4LOi5gLUAANfUiRIyQhHHFBEDcoFW40PWpQdapHB8rQ
P4LxpSrLR63I3KlSwQQfPqakOEw8JNjC9sZAEErIlAgVZUImZjAOFJaS3mDUI8ajur5TC+21AMOy
0en316OTLFwoZ6aY2MG1QRoz7Koj0gfH92XDJWalOIApDlZAkjfDmzSQkWvJA4b4cntMn30z7y10
wssN0Q031+MjeNh+6UMMtt+Rkn9k8evU1ua2xfSxh4HPTtyJUuo0gLFYoexZk6wcC+/fbHBwjyiE
6JIsE5Tfzzea6OVx4kN251gBArALC6DOBPsN/Og/0ZjxLG0P1UMn5+zupWOF4jYwSInHvIQJx3Or
oElKc09CKtn8bF/D1+iU7+KXAgJRn5ppQasd+Tm0WlHb5dw6C/F/Zpc5zszc69D5h91RehzUrZrz
MO1LafmZBTYIqz4RzBoWou1wA0rizAoc01bvKFWF8ezzxwZoqDHvHR2ThKKOKj+G+1j+WczDVprS
mtXReFIKrJlsaevJCTIqZ5fb3nvwOa76xlU/EnDJ8Gp/S+spQYVG1ZFbSRcYg0RJEj0w4W3oQXDh
Oah4JZ+Faw5Iu/8aYOEFfq0HU9HCgLIm4BZT93ns+G72XGDUG5DVDCKLtumM6+v7+7In9UW0922W
SRgb6OOVRgOztSut1JvYDT9y7GxlAw0hE0kKWSWuN95goDIzXCjdc8A5nGVlUQhyNWmkEaj5cFuq
D+P0wPFvcVkxpk2g8WugK8XuPzFSeiP9x7+f1TaGOrLv6gfFAgE23faRWz3x2PcWt4Y0M8psPqKU
mT+OeHt1qwZaH3Z0TO3pQIm6ql3siJLLQ+Ave4nGGyhCAJ/VmbPN04iQjzoMVuoP0t55yZMmcxLl
xZMMNb//2qCfcpaoZB4AjYqAp752529SN78Nb7fkRN4pa6bkBrvcAMvf9a/Hc4v5eHFPYnPEgPIx
Ir9B8tf4DybvKmVHT+kbFq+Xb7eYbxX3vTl4HWyoVrL1NzW4/czDtKM6sTySsYVrGzJWBv6D4Rhw
KzB7LQxJnKUqikLxOIGL/6kEo2yh/FJwA1xft8uSOG3ozSyR82+V+1GSqQW+VR+AcQsk2aENZYHI
AUITYqOWJLgh5I0cXtK1GCNzu0wc5lEbNQ0ER49VC2o+VKCd6be8Se1qP1WQ4ARTbrSTe5sX/kun
yNwsE5qV5oMbR4fZRg0t0bgRtD9vbTMryoRiMk1prY8wQQcK8syBQtcq/hjuxVXY2blTBhZVRWx+
Xf+QSxuApioaRk+ATGZLfKZZTplBsvpodE+6siUA4eT643UbNO9mr9W5DSZWQqVuG0306qNfxhYB
HF6LoQ4mqutyUB9l7SCLzV7Uiu11q0vPAZCgf7vGhIqmDGGXeAWt74Pz4dTeNhjP6J3yBMKRFa83
yFtHJkC8ocVxbMBYJH54UK5p+lsxdzkeLW7vmUdMiIBaPVf8Edu7W42JJUA7zhafIie1FdBXgBu0
ASnJW+j0z7xtxzPMHGGRGlaiCR2MoyyZlp58lvq7kN6bAi9X4NlhMj4lzZUsoe0RSvMqObGLyWUV
4pF4tYqnfjUSS4OgE1IxPnMh7wMyzxAhEqI8aWBaWUO2YnRTQAZvp71gF24NFd8Nnq9OsubdP4vn
yuyLMk/WOPeghlBh+8U6FFbr36nMiRmOW+yguxBJsaCbeX0088cufWy6V4NXy+Z8NHasHUJTwkTo
9u7zd1+90yB+UgepFRXx6nr883xhzhGxJNAqlOmGRhQmYgPhJByS0e/rVjifhK3l+tlE2qTFisXl
70F8G8ATc90AS0n0lRAQ4IlQugLNykW9KdQSPUx8gjwHIhN9PD6RWMSZ1Hu3ckFES9FGW4PqEHgQ
ILECqZPeOwgRxBNRy53kxKljyQIDJ3BBHXnv0/oVKpBuaAzvfbvz+gJaXOnkXP/JiyuPPjFUganW
AFuGnfzBMzLRwCceIJuEAmaRf7QQMP8rK2xFxe86L0lTWAmzU9sKkAbLbFnIOVG0GK7fvrD12HzE
bmjRfj1KxV2Wv3j+m+r/9Lh1cs6SsTXZ1hgmXE4gr8jDLfqlVg6i4kAwOUu2nA9BtFQneLeCh5Q5
MSs5LmvNM5EPAdcXbY1d8R7Y5Vo7oelDBfGIk9SWsRc3Cuc5uezft2HmvJy0rOqGCIahHFb1P6Py
TU04pQ2eCeZw9DO9aaUKJnJxHZo/c0ggZonMWcHlcPivHyyQNgrFPq3oAqYhcKcjdJR6Yz2kH3Iv
3V8Pb963YrPzeBKHCt3A+liCgOG1eqdNVO8xDm+iH4PbgHNEkK2qtwveGMwlwJumlt9BYpDzZL3U
5KjuDdwy4Wdr2PIjNDm36QZadOCj7yF/Zelr6VNZYfydT2e99BFltKdArQbh9AsphGaEdtHgSfWx
TZR1Wb50A4T5xOwPN7Um48GjoGxiUh0Ukd1tuoDhbNIKwm2GBNYgLyaEZeQcKqqQJuR8RbYo+48p
nZa7JQ3cU9Th2Su1k6tARLNSuC1G/3cjHSYpvR/zwE1AkF6B27kUINQeN2ttCjkPZDZUvyxDXhrl
RQOLybb8h9gkAjIk4TYuQGeXYTIrLy2xUi1J4rV32K/GmqI/ZeZkI2s5uo6SAHr1YjtU4b2S4UKS
c94zkkbe/GnA2mGOryHTOrXwZOE22TbbuLzpNh1EtCATHo2YNjAhTvqHZwprkDm2Ig1SilEHg5l5
O5mVa9Tg1qoI5768eHv8YwbYCZTQwb/DloJrH/p6wqRBxlbIT7kGhVM1N5/CALOSPlSRlHijp9Ot
ojaukVenpvg/0r6sR1IdavIXIQEGDK9suVVm1r69oNvV1Sxmx2b79RP0J81UQk6inpH64UrdVydt
bJ8tTkSxqZqVB3oex8x/wvT3Pz4hin2opci6dFSgA5Lq7+MawGBR2DDANU1BhCajS2FM7eBLCyYY
zUlTGsOpNb5KFnmJAem+di9llVNKZytSbUVvIU0u+3m2itlYLg/G6QQLmFi/F2pERscaqYG0xkl9
gHQlJlJDz/iot+zO2kAbzx7eopXbNy8OT1A5HaryeGVA446Y/XK1Y5oTrU+q6iRZ8UNNIcoH4dVK
yb1KLT6tFGOpXF15a+aJ89zk7BOKXqkrzWiqk9pmXqRKO10R27ysvYI3EBHLHoYi35X50z+/cAYB
SyKYlEHSuRTOEUNWGOBmrE6dVdooSzuKktjtOECZQnfkgNmxAMGMJJ3KNf746cRcPgc4SIB7aGDK
0fQFPK4vyKBajU6OYQLpAbV1KajvQHlulz2xR8TFt1e6/KSX5mZ+UTEbqE0GATkmkzYbpBOzh9JQ
NqFqHBLLM/rq7ba95Zm9tDc7QkWll6mUS+TIk5dSe1eKNeKDa/v3V5PFBC+sClGwyzMqVZ3oEwCm
jsgEHox9iFp04pu5Iz6C3KaDY4FtmUEvRMgORMpvL25xWIF8AXUlHKOBTtTCL5ZxW6FuXPTHVLHc
piVPdRdQV8kkv4LifKtiCDAqwbNZ/yNrOpzwpeGZr6ogeqmypuyPg2zaJJf8Ih5XoE4LzzuZ0Ale
cu0vrdRsX+NapXGXwQSF4EqOOWWzVzcJF26QrnzCxZGcWZotZsDrQyUFljjTbGKVx75K/Ub5FoLu
yrQ9NtLK0q59NlO1oGAAWlRML89KxhrkzfLRSmEQE+clpIStrndS/iq3j3HTemlCACF9vH1Urm2n
Oc2EqKY2tdpmjiPpig5iDrAZlt8NYpde02wzeeiTP7ftXF0b3JOlAaiEmZrZfau7WrVMEfdHdEvA
54aHK4seh+GOjH5aNH4vSwdQG25uG12AIQyMlwBJYpIJt6aDt+DyErJSz2OI6BnHMlR9JkGFObai
0C2bwk9r9b8xgk4exG0tJUa+n+0GLg5FR/Yh1cF32H33xfjWSpWNXsiTxioXdKYorTfe7V85/YiL
lxaD8aqJdjUUM6BANe/njEEXlmMnq8ewy+xIPKndZuzWgElXjUBYE+P+JkDcc6xYDH7lJEWccuzA
LJ2/dOWzHK6QRCyPkgVohAq1TPD+A48222xLCxRRDaV6lOEsityLILtrNSDhUdYSxcXNNJFCqABr
IgwwJv6ky8/a04RAv7PWjpTJnlbUfsQxBwa17MzK3BzKeSNUeW5/pMXiJpMAX6AZDRJ7iDtemrTK
IsQPEtpRs8q7aIggQ9v70PgG5uHjtqVri0MKBZoEFKTAijZbHIOOSUkleKZg0GxFoE8q8R00oPzI
MndEbx8ANnZvm1wcDizup8mZ803TOoU0fKgdy+RlgOyVwTHAZ61haK5tISFkUlkEgnABZDGTnPGx
NcmxrJ813LqyyD8VGvuBPqwp9V5d0A9T0x7/CLhbraZ5ix7LsTTDA1dHICJbJyzXUjN12piLqztt
HMIjSNcZ6EnN35e21PJh4ro9do7i98/+RP1/wiO6bY7afZSixQElD9DOPmQ+Bt/t2kke1rodi6l7
sFzAHaoIvbGxxJw/H1YOpsQW4xvHxpPO5bNk90/dd/REHsFSvOme6XfkWZDPXDkyi7b3ZBaQdxxQ
DFHoyIMvt7iTuigneaYdTR57YizdSCHfcYU5Ji04ouR2Yq1uM/VR8HGTEbZXkgycT+VKJrBMfPAz
0F5VMA0K8P2iGS7LDZMjnmpHI4OgLOqgck/92rLuWRx7zMpPSSV8CQxxshQ90zL8V/cJ8wh6QLkK
xy0vSipJZRhxDoXWY2ZUUPm13EiYpzT71qx+Lc26dn2mIge2HOXqhacOB3jpArjjY97naO5qcEth
tjML44Ehu12JIBfRK9aFOpU8SRhNTDSzsKBuNHUc8oIcjYqC3g8sXXR0EgB/JTPZN+pq8eHa4jBh
RKBFj77Vwj0Faq9B1hzZBg+9+GT+iVGhRQsbRbEPPfNI6UyEP9yRt6s84otS4HSQKYj9AeGAoPbi
WZIMLgfSiE8YFL+QVzpBnD2KBgLFcagejCh6GNLSlZrhNU6HU1jF+2zIoAzY9bvCVA/NmqNetPPn
v2f2dhlyCDqLGr9H3uf3dMv2iD7Vj8rt3NoeIf2WA7Pw+/b7f3X3Ic4CIR0kKvAfl3eZNmkdAWWL
5CtpnNrM3BDEQxXHgJn+r7POf1eHaTeCfguO1tyPKj146BWwTByt/iR6IGXQbKPx6+31XHv+KebJ
MJGD6a7Fs4yb0rYpbdSjVEOdh303YPfFzMr/Q0hgQnETWR401pCkX+6a0XUQzchCcmSQgNdHTBpA
8VVWH/Py5fZyrn0exK/gztVVGRn5LPYYDUEZKRg5SrlsR0BDxy1Al+Kjju5vG1okxbgKPwzN9VT0
ImSD2eEc8O4AcgTNWMMRXntWfhqYbZnKEjnpWUqObf4RlYWt8Rg0YtAPy6MTHf8VgjOdNRMFIjwr
CBUXgqU0DoxWkTJyJHJvU5M7dWp4QxDtWBev+IGrOwdwLjBZeMIWM5xKADQMcK3YOYh2JQZoU7KV
b7PMZabVgLCR4J2cGpazU6AYgxLKeaEdMVlAn4Sn3A3HcEu28YZJftPZ+lH2NV/eJpvaZ6YNVok1
WOQCP/h3Q5G/UXQfgdDXZ15BMkqJptAYR6hh4DECkYYN1Q5LgbifTOzhq/UwF4Yhhw3mUArZldy1
wsbVxxohDqC1kENF2DOLOniGKeZQlNiE6CEAh7Zd5wCBDsoOiAFHiGZr1uWfsuTOEBA7o71bAIPl
KJpQ7IijqRJ3xsorsOjoTJsCj6WCep2iyDwHHcq80NpKRwQSfFLME7Su6hiO8ivYQXHJz3bFbwW8
R/J2TQbv2lX6aXZ6NH6EuFwL0JMboOJhVekXKun3RVA5MWE7lg5PSbmWSv9flgleOghNW1jqbOdZ
GwdpKuPbK0/tO4WklC8fm6O5iyJHeilfk8doK87aW3eQ/NuP0tVTB4P/2/J0936sNOlHUVkNSoMy
Gu7yxtjE2+oYPrDvekuZXf+Jn8Wd/A7BQbTM1g7ctWTMQk17ktGE2Nycbcy0SC4kzA0eBdRnQKBx
QGHN0wuMjfTmoyHeuEl/3V7uNd/1w+IcGhyrNbPK0SLHPiOOqb+ZMQSZ1mBg154rfEQIp8B74T9m
Dl8RocgJEtpj0PeOUYP/d63+ecWCgS44akoE6cFyWqzkNXBKKH8mY+GqUmS34l8BO7h4P03MMQpE
EmNAjRY7lbR+H8i+vpZbLaZu/8cEtIoQ3aPaN28wBmpsRiRq4K+A7S324iU6s4fIjR3pE+bQJg59
sG5iLtVySzd4rLa3z8IVx48V/h/zszueA+YrsbZGetmXrhKdanAmglDCy3nn/v9Zmr3sBPIUkVpg
obhgGiipFeDC6+h9LNbIp688W8D14+gBDAgh8TmkRwdvUmeaiABGHWEmeFv6XNslmF/kdWMnJF6B
nF81B8ZSZOgYBTXmfJA1l/SqG5HH5IX+HKiDh1q/GsU7PgrHjFfqt1eSUUSDWNbUlCLLChjmkPI0
SSN+rICvb3cocbxZn6Y9eeWgWfE76vKGqchXJuKISUdnQXVZJGNY5kAS4GwmrV270p36UL1ODMvZ
kW2CO8zZRi7fSi+g3gP0+BHMsA/yYQKu3j46U9xxWQO5/B3q5fOMCBiiChF+h9Tfh1XoN6CGrOun
QoK35YBPJZ2nJGLFqPb3y83NIqrT8FFRP10QFqdmwQaFkvpohalLM74zw+wTzt4zqiC0SdfYVLxH
zQG1IFsuvpl1FxQxGi+vMS/Am3skWuQE9I6HpaPoOyokt22hdtRwl6CpEKRPRrjPUKuuzM6ug+Qp
64UTWo+s0rZBhH8QUzsYdor8Vrdiy9VkCz5OF1SYbpBDh1G9p0a9z9XEbyrisz52kKi7OtTuqgBS
7akta+mBpgC6g7yqjzAyjbaeBFFx646Yf0R7LunLQEI3kp6r4awOGx6emtobTdWWBrFNan2rRxuV
nIO43qTDndQeJKL5QYz2aw7x+l72FOXLKI5ZornSWNtWeszbByie2C37VWfmNiwlJ+S1k1JiS6DF
iyHAp6LJaEmxQ+mDpb+U0qOQ9or1qvcoRGJyOpbDbViLg7Beglx8dEHtgEzGU6HW1qLYQ1HVD8cP
Q8scpuqezPOtmho2DUY71x8xzHMUGfAtxVdqfre5X46g3eCx3wZQbycupZ9J8MZVwE3Vh7zJXCk1
bWXI/Ng4tEGzSYlhp+2HKDwRSnfhENoom3t5ocJJvvP2pHAF84zMDxq/aDNfyn/rcn428LFb/W1U
/lRNY5dtvJEFGqnQyzT5W9MRm6qaUxiyTbvPYZDtYtxq2S+i5LbgIJAf/vRmciyJfNJG8Z7H8a4w
APSFpHXV/QnZU9y8DlHtZHgtmVL6g4W+HvKzrC39lv43JrFTRkVhs2Rr4cv14jsldyR/rzXDYWXn
0BY94yjyCLrYbetxriJ8xpAk/6VyKDY30T3Ejj25/U8ikW+MGF+Tq62i5X4qXoCmtsGbspFi0G3J
+a4qwm1Skl8S3YDu3Ot1wP9JFh2knhysCgJ7Ytijd2ZjpuRO4GsZIvV0a3AJdjS1yn2jjS7ABXY5
xr7BWicv/qjtDuU/u5c+9LCzI8LtDC1ERXvUTb8uzZ0c1p9K3drQujhTrd3KGFxqWt2V9FcexG6l
PhT0ngu0UvTQBQbBCUz0ygPDTZnkWpV0B/4/W8M6CpCjSAFalYcOEzs1wTVAottHr12au4MCJbRk
8NMSb1qCj2y9yKNy0rsdRcqj3xldaw8jhC4G0xXyfiC/2ZDg9B0IOjda+yxV49HqQI+i0w03Sqcm
FE18jYI4LrV7rVTsQiP4P19KVCjlXpwCfuCa7kSd4uUs2wRB50D/CgdUuCIptyLq3yqCDry6RUxz
Ihb3uWZs2jTzShPjWzr0iiLJwdDmXWToqDukthK+QR3VZkhAGFGOYYZRiXq8i2u8IV1sp0Hg5OGf
UK7sMGbvqokHSgqciL8U+m/T2JXKZ1G/13V6H8u6HebNM/B9TRVvCL5VTD8hrmdX6ckKfaq9k0T4
DLRBvIudzgAnUNR8pFF8UIiXD8VmGAGj9UX9NlDD6Wl8CGKOJ+HAs51M//Ts3jC/re4jEzveFnZs
Ynr9a+wpXPPgxV2/aZNTh7eyoPsibSHzhz1UpM1gBnZlfAsQ13YVzg5RIWG0ocjPogb6t9KfjgDR
pzTblJ2oXmwyY1splQumRy1km9v+6EqOqGrAnkGEHTyBmL6ZUGM/8gUGSq0cfGD1UdvUO+VOPqZP
kkcdfdO57SnfJw/isDaTQiYnt/BGP2zOChthE8RyOcBm53QeuRv2cHrwxOZeuetdHSIs0Z6609Sd
7DFPwtlzxo2BMwWADHpJAhlMsmV+t10dSV0mMNgMxD3AAqB0vNAvlcy0jLgsTZuhv6uVQ8xtzT22
jfeYRLVx+IpnHuM3eEB5RId0vzoeR5dBLDpZAHVCtWBixZgXF+sozlItlptjOuReppX3Civuxr50
SAqBLZSWDdCmRtFoh013SpNPuZYOmfTbpE9jRFxTDpwuH+14AMWFPKIqmdt9ZLiGGF+q9kUj6KkQ
4qa0drTwndTJNisxMwC6yxhPqMHjbdFAW6A4hwJaqpU4y3G8GUDlzDTwySemw5OvtoHz0kNbYgdV
GzaBDn8wjpFbtWcJB5tYPuPENwXk5mN9oyhQUIaDNIw3K93IcufF0Ktlxoc5VWLAsNc8dQV8Qguo
TPlQKe8YGg/SQ9pT11C3A09PaI4eQzN6nCgoRvNRbkCVzfxQ2vXDa12Ynh5BQJNVttS0GOEqu0eE
NR+1/BIL3bZqvgmE5lm45i2ChsyyHFJ/hz0inHED+njPQnTS0MwNypcqfta4/qDnu7DL/S6UHGI9
6IlmI0b1c425XEFFfwjg80AG0JpupI27sUSV0SygxlTZcqscILazIZ2wWYpT3Ptq+VyXrSsV4ZtU
J3eZIn/EXHchivnAEMgExPCMhrqiRZE8LOUtijJ220KGOsFHi/QXM31IGH8QTbStW+KWeXoasxMH
OhracjaoZRiCrpwottriAavPYLg6gIzfYVy9t4CAMLVyDzakz37E3H0Ebulx8FX9qx2o3QdvVKYn
yvlzgWl0PqAEVD+l2ntO8ZwLskvVcCONh6qGZEKBYdCePt1+e6zpns/eAbQDpxunQjcU7enLt0dg
bixH9t4gKu23pU7cOGp3Y1bcDcNXXaGrKnzM+TsxxuM71ckhPpbSF9YdU/IHibRtbi3prdPOCYgz
ZcntwehEm/hFk9J91r8HEndEEeHZfm0DoFzVeyNXvNLYpfReG55U86HrnmMTmgGKX3OEhx00a7UC
rDfPgwQahsjY5JKOtxsyawXB2EbwB8oY6AxvhC483FNfVocXJJyOmjMvDNmeBtmhz7fxCKtygkdr
/EDv3ZUk4Rp96BhF+IUEy2sK/U7WpHOrgskyBTpNJszRuldS8Hvwx0E2LN7WkuwD2OWworVLdoiz
Dy3YNHWwUaL4aKE4T8Jwp9aNb/Dk3upA/6RoTiv1G5r8K/GwgY6ANqFCULlHYmjMHmujzeXOqobm
GBmdA4yNDZFnO6GaXdG1dHdZzbk0NUuOwHEizEiHqToRbhM/YMDVq5Q1zfurT+yPBc1qc0HaAwoY
jlhQDEEOKB41+lcREme0qpWs80rb98K5zkEerTUwyZwcnX4efeqPW3xosPRNvClT/W3Nsa7am5VA
9NhgldXD3jSKqbjQDX9DbOUUO8VDIP5rrWVwpft2ub5ZIUSPQ3C8y7Q+/p1UfG5Oxb49xI5w8xOk
Sbfr+lhr4Yox6/dVyUisgcBi7SJU8HWU9NMz31augYl1BFzoK63GK9dqBz9CpHlZMxAJGkoqbGJa
2s+De5qtITCuwBKmkw/MDAaggUyYj6KBy7IyY1bA7Re2uQm305fLNjXWFe+sjdiZ23KTbtbinSsL
m6ovQAZaAOossVSkYYY1BM0xRCqbF2/F2uQIuVLumN53IFhQ/EUtfPZ46FIkki5I+TFKm+dOMV1Z
AF3Gn2j/pY3phnaWy+r/glY/kCjepMDtNeCmjcfy3KTbiNBPEVKk/YpvNoMjjD94351St84d72y1
/y6qYM8FYGklmOrD7Ih4wY+Dr5a8xbqGN7izGSruqt75POvtnv/iKberkq8K1C3fFCDJoffyN3SD
IPXsIpAB6UhuqDHwq/ldjylQ4mte/qRndr+PTgEiBLveBN5KHXJZr4NVoMgUoA8m27OXrNIlWc2k
IT6mceLEEliz5MFTGsXPiOHHTFkxd+V5ubQ3nacfuQKBizYrBascv4z9WNjhVkFDLX2FfgScpBu7
az20pUOYDKJGOJGbAMkxOz5lamVBrurxUS6/SlRsTIqZkZw/3I5DllZA06iivQ4Ph9mQ+Sh5WSNg
zSyCbYToXiswMBsKW+Fr9c41MzPvJqeaUXM6mdlV//EdwnAX2s1u66CW0YDtpnT+nY8Xkg1gO4Dz
piamfhbIFGJEWV8kLTtmyM1N9feQlSu1xeUZhAUMf4F1ZtJqnru4mCRFZpU5O5IEUowDRp6T5wHV
kqZXbLLW259v4cRI8WMma95yDwN0rwcZ5L9taNojakEdKKz0esVtX7WiyCi4YyZLXWCHpLKupbTA
1FmDKjsrnikwkqn8j/M8f5fyw8jMkQG5zGsO+DemOaVzBh5X3pqA077fPtrzd+mvlamjBKwbDvm8
A1xVA82RB9RnyhB2UIqsLbR5/pRm6so5mKfO/2NpmoDA4NBSjMviZmhVmQQOqXH0hVS+p/Q5w9Be
RlFM4ukrreWV52h+8v5anFrbQPOhlzx/c8s8g24q0WAx0F76LPIwdutFPfMqKXOzke7+H7byh7nZ
BzOCWCWszupzD3yMqAe3CR/z6o/F18asr36zH4Zm0AXQsbUl5vHqM7OMu1an4BsiSMZju1ZXA7jp
Af2Zgf3dQ9xfNB/RRl34546JMBBDBC6s/LWoqy1ve3tEUm0Z/K4K08OIemNXF26gYMRNXyPLvrZS
jFbIQIMCjYg45NKfYNgsDdoKDGpU0bdZ/yy0xk4NoPjZChxkHoZMy/xpaPohPxyXUWSVCeHk+lzR
d0lon6KX/TQqXyUj2Zth4jZa7QScbm+fmMkdzjf3p9VZUGDmRidio6/PZW/5mQ6lj36Nuu3qDuK7
WSYyM+hvzBwkWBFVVDrVGq+IfmeBUVakqKNZaA4aa8nMmqmZ+6KsCltdGnD+Q4H6zBeHYJUMmJAq
Vj7WtXs9oWRVE+kmuKlm25agR6ArNSj8Wv1XnHMXjt8Dlaotheq+YZZ/+yMtH3tq6Ng5nD+Q7ZG/
Mc+PozFaIsfBsJJ7hnlzy/gsUWbWydok83JNl1ZmkZNlRkapjQm7B9UKhmw/EtEjytDsNv0i+Rrd
yvLcXRqbXSsMUJqizWFszFq7QpFde769Z3/BApcn+9LC7D6BtJX3cheye+jLvClJ9IST7lmBbmMC
DzeYb2Jduauh4x5r6cqlWmSA01X++cFmx0OJdd7lRszup9pObJO74gFNkxapEofq5Tk9caf/TlEB
W4kKlucfdnHVgF+mFCMys2c5k0JNGRlJ7lULuQct7Aw9W0NPXD4aK2u8diaBjQOARgE6TpnjieUB
kE+qM3YvyYVbQ5dxRA90qErv9me8bgauExSMU3Y2PycoDqZdl7F7HX666T4sNF8wbrViZfn2Iiqc
Juj/xtcLsB9BgUBFL4fdg5Id1evETYbsgEEjMAbELuJ7VxDMErVrRPYLeAHOyQRmxbiWCvzsorgY
CyMY5RQlUg2MW1YIVHTBA0hYGT4rEZag9mP2vRvEmt+q+h8SGWuXZLG9SOdhGAVOgFAJQslLp1Mj
1+i6So/vozvZmZAGoncyhwgfjWvX+lM7pYO5Dvr79kedwpCLqzkVEbDZsmph0l6Zg3CqNJOZAg3P
e6jGOVmu7lmBaYMYvYEREnW6vE/wCW6bXJSBUB7E8A3AHHQan0QqdbnSVmWUSBRheccDF3HgOQ7R
8RO/R0l3uFx5HSfbrkShvVSnvgE6AwRIqnjsthhOXvkxi13/+1uAfwPsEXit+TUVVBmKUJuIiYAC
Shj4t6EhZq7NVC1foUszc5L6UtVFAsUKBE4YQ+uzwSuM8K1BR9A0xTGk5tFEplXDjwR1CVgl2wCd
tKuItmGG+sTb3e0vcHXRKKUD8oxiC4ahLj8ApBXzqqoykHhphh2BEoZ0L2q2kiYvLjKWrCGVAHRT
Q6yxwDRGWVPmNG7OZSQ7PeZ1+AhuN0uWHlnX+7UJreMalRUzllZGS5fuxlABSAJ7j4VW5TK3kIZ+
kIImEGeRVWfMWe/1sIXEe+EOQe8alXSOLG1vjECP9CtTeleONgDKSC9AGqHKANLOvM2QaVlQo5mN
Rb+kJdxpeJcmshuL7Nw0L+NYvEhScodOuT3yzwj80ZLs0GiVi1Sb32rswMSuiruNyYsFRh8UqAaC
R1OAYw8+rxz9yOHoGO0NEKIOoEsP3xNP0dw1rpwrx3zCZ0/zUjqakdacpafMJQVOom3P0Qi8D0j+
Dl2WeR0GIGxdgKI3iQ5y2z6WwZsyfI141PvwLrCOoDSxifZ2+5BfPQY/f8z09P0I1eKS9VLDuhbw
idgeutSpCgu4tNoR7ZsOHFUE+6WSOSFbC9+um6ZgtJ4IBlDMnF2wrpFZqhhAGskR1PukzodMigea
a1y23kPuCcA8fYqH1O/E98qqp7j64kHHpzcwMYW3FfGAMZ9nSEHzz6UobM/hf+bGUm0QLPrM6QEN
sdMQhICrs2qLnBDzteDvxiLBBb1UZigLpSVRxtqzqNECQ/9tGHDW6n4MnGGcemrBPu+r0kHRx2dD
tBkeb694+ZhNk71YMBZuLVkc6hHyWyLtxcSepGS5rcnfFWBXt40sojnMBqC4g+IBogMM5s0+KBtF
zoahFGere1Jo6NdyjuD1zsj4Sl1kwaiCIwMWIQ3NKzBsK4swQAZGmRYmac4yBdO0JfTU5aV1YvHo
iK7zQCeZ2wpD74mjti0rANeo1vMqtHO5XoACwas6rXcayp25aHzQEFzvmjjXrNnimd/3BmQ95dFT
SnltxWRxYmELMFK0Q/SJem1mi8laip8BQtAWkySCnvoy8omejQeDverJ6JBkOMdZRlwuuK2pGeAJ
6o7mv25/4StPtyaD8g1RCWYdp+nLy+ciMRspj0cFOPsHdoLyjzva6KwXXxPhJP0PYxehvcqxtPSR
k00MbP11w4voSyQil0NZAlOW13hwF7ITb8sz2I4kx7xL/sA9qr64j2xti9jXRdX+9pqXVwfmEYOB
7IEoAOPNlpwrhWmV6K+cFTly9PBzjDQH0xYrd+eKV4AZDQh/sEpYZDEBpwxDy7sym7yR/jV4ks32
YW8bLj1OY3fdud6IX2tLW3pA2EQ1FldWmf7MHDE6RXGBSgBHrRS+jwE1Kn3c3rxFEw74WJjA5Jgl
g2BgkQ/xoKtSqzA4lpU/h7LXOGAaA7GTo30BXPkfZlQTD4jdX2tv0aKvMjc8S6d1JZE74Ghq8MWX
z/kH+gJH/ZRPZ6UGgYwNympvZanXdxPDXsikIQA6j+Viqo/oq6DulyOPfa13uW/uWsyNvmJUBSRE
+TF1whX3fe1sIooDewNVZfQJZh8wSZKWBrzhkBJC4h59BGpkx9o/Z+n4hj+tzGKEsBDgxSM6rECo
uAKxgWaJTZnc52tToNdu+k9Ds6vGRKAmrQVRFN2qPripbvRCcQu1sY0icFKIp4kqgrKrWElvFvM9
01n5YdeY4fViweAfKywQ4EZIMbulr9iMuSgnOelgB8QT7uhNwxYVtwkBlnjlibl2cqBcj1sPwWR9
kWqMDPglTJPys5ATJ+evInm+fTavGkDWDOwbaKTMeUPJSmp56KsYqi8YFK0Sa2fp7ea2iavfDhOO
k6Khai6G0NoGs0tgqxHnIKTbBLmEnPdOriXAEnf2AL+A+MMPh3Fl667eAEvHpsEqWMdmN0CNAmjG
hy3OptXvuv5DH0N34ke9vbirr/Ok0QhAFYL3RcDYVGPN5R6ra/3qP6BbbLwrbvCbAZYR2OLe4Hbo
rjq+a2tDwQqtRpQCEDZOf/8jNi+7jKPX2PGztDUflBrQDOJW3/VBs/kf/trdRYf8c60jc32lCDIQ
XeEowuddGmUYWIFXwIZ2++A72uU7zUt8Y9c/mM+aLfvy3fog4bU4CrXiaRwMkIZFr1hPi7oRQSTO
ifKaE68xckcNzvCFKz52OguXUb82TUniD74kXejs1aIXelTIOKKANxYi9LMUWH5V8+O4d/q1vurV
VUH6xcKcOczO6wd514x5EiPHkKTWZeo7p+o+hbRuKOgKBcXVdYFsi0zhKKbnZ58syXtNCc0eseHQ
g/4xfyzHr7RL9lyiXrNWsbgaAk5ExWh8oyy24Lvgoh0rs0XsDeLSHMhCFNzsxB9KuxIOGmrQdnKL
p8HOW+/2Hbx6G0DyBy830fzNQ08h6lAF7TA/x+ifjeYzU+5F/6/j4ZMnQDkElb6/gvJz0RejbmoJ
+n3QrqKQmagaB7KmQJZaG5Y+SkRfOZCLuuJEG6KAxQQp6NRPnvk7nYyDNpYgyzZH3ee837aApCv9
7zEbHSNguyCqVl7pa2ERtIEwxA/VPhW8JTOTwNuYJJEDXG9ncIZXeggBwxZ+eE+czI0e1pqhVxwP
iFHwdv3VuF3Ut6oUNKVWS+tznn1G+mcerg2hXV+QiZk31BAg3jt3AKFall2poE6qnxUf+KTv8ZeE
/pnd7CbxE8mN1yh3rpzDiTUCWwcAAKQPZ7cNcOFBQjUDrxVwZfl4SLMQcNc1YMuVO40rZiFhnwZ/
4Tkvn+GImbUs6RwhwR6t8fTZ3APFbB3yp/oXSt3v2bNoAdrnn+X32lj31U/2w/Is2ivIKEM4DSne
gOmVJhQISFYKgFdChYu1zc4gwX0aoYWJQ6ECZq5Dnj1mfqIFbj9YjpWotor2TJqHKz3Qax9OUXHL
Jv6xJScH+hZ1JWt6c6aG6WWpcAxUXoxylYX72qeDu4YZAIQA05sdkMYE/WCKqhqumFrbEMA7Iflw
rEfySI/CZff9ScbEnW25q3Pq6tLBTWKcYANA61oHB9rloek0ZgjoWPMzDaeSJvXh14LcBx8xhi/t
yJM6u1jLIa/UYiB3BK0xMAOhqrtQzm5ybKVOIcloPY2QQzlGT4iaUzv4wriRqyeYPLntB66dT5CB
AlqBcBa1l1klxNKiErUfhGKSwgBHNIHH3922cMVzQ8AJAQm4XZFazT03RrJLXWfwNJ3V2vEI1lr1
k0a/w2AFrnT17SII91GDRwUJocLl9yq0qB2xfWh4RN2JRU3rgCF7L5maq8qYh9ACILFYeR7GGNQS
aXDQqbQN1Ey2GddWdnXpiqZLgcx14pbDyueHVlaGhjGFnIvaeGSFeqiGzmVgCe376F0jvR/mawXg
5T25NDl96B/hbaUmMU87TJBmmEgp1S+ag29SeWgtvlGGNUjdlbAF90EG1wBK7tjyxV5nepaNeUAg
vIRwbMseAoyMHAwgx4kDfunSkSR7bXr/SmI5GbVQFQVaECyP05P0Y4m91HMQdcOoBvwx85InCXqX
jrKty73lcE/z601V7nVX3naKs1p0Xp7jS+vT3/+wTvj/Yu47lhxHsmx/pa326IEWY1O9gCQZJBFa
5AYWKqE1HMK//h2PrOkKghiiq1bPrMva0iIzLuBwcf3eI8Y+DTREZ5Qwv2ZO1tUOCWm3oTvOMz6D
3uWVg7FdC8ym7WmefRp3dnZBLDxWAv2PtxY2qcfeVNyscQ4WakuIgw0PqjSQRjhjlgGOJhV6xElf
nj6y1VoKVobucFaRWGCymILDb5pwR9aH9nwPOo08m7pjGQo6hW+8H2hW0uS2zK/da9cizGaOAI+1
ToSEjF8OB6n9hNLMyoJf2LfxDhKK9UwyCNWF2T6KvhP8qTkVy+/nZIWbws09rb3WoOFTOMMGxiqX
N9XFF/oWjp1d3yYjlakUJwTh1CYDFSp1mn5tO2VPPJt3zHUbFVRspfyZbiVbf0ImUNFXFRCvOvVj
AAJPruhWEQOA5eltCRgc6GlT5SLhWgVHLLwhKuPA68LwE6zk+WKnidoHsGwUfP0wOIyY0iaeKF9r
Fu9KDsS5Ci+WtjxxL4/r0nc8CTtb5S0HXBLRGgGrnCXAmY09prpi7n85ZFtWj9+FTQXhwG0AaBj+
kXN8PG4soGRFogCTPMVu8zdcPYGHeksrdW2CLnxOlq0hlQHMGvX3swkairmsjuLX9sWWd35QDqJb
uqFbbv7OIEKUFtgG1N/P6juER4WzUzvRb1qHVW7B2YflDsDWluYVTuGtHn6Lnw1HvggA1FJHkK/B
GId4kujT92bb3nRPxI2vA7Nw0v/AWeo89UVt7Fuw2X6lhahr0Uxnr1d4pARkGR1uFa3Wy8O4tAKQ
eKJYJTP53fkXSxoYWIlVIPodmJpiwu1G2bi5HGIhacCb/Blito2kPLhYkhhiGxEB9dGuaimxe9zV
RfmhICt1lYVaGIYNFRW0boEdBoP4dM/iworn0MCQfCl1J9Xu9v1W2+CWLmM+2FxkGTfUSZzYX+vW
fuWws50MgRmFkwnVonV4GlhMoVgMhoGEyl/W2I2x7SbI/zR38BB2GgcU+dYhuVXu9fdqwkE3gSiS
3Pyd8/XkKWY7iyaPoS6EGcsfItw2ayvJ4dgauZUT4glsqHwUBfTW/g7HAmJ5J6FnI1+FmjGpI0LX
vBeOPYRGny7Po4Xc+zTC7JrLpeBAhzqGuLPlyYETp8dZnZnu+5/lfWg13mouuLRxCtC3Rm1Jx91l
Xs0tklApU1AjfSl0DN0rIg8yio5u63tmiB7HdgvLLxRhcn819Pm9UEd5HJmSAvFGhgA+nU6SGFei
WuKI+JX7Jm73FmsO2OgWbDm3ebkiebSA7EA8qGJD9RA94jN3jCkEo5uLasHvpNEWk3DTxIlTCe1W
hPRJIqGODB2AviHbSI/cy991aQuSgOZBNQjgGvB0Tl81lvhWLgKEVpRpO3QvZdWvJDJLO9D3CLMd
KNTbBoo8FQ7ABqo5YexM/RMkJVmlNY6FlR118ZgAiRE2uGgJ4zY6uyLGXJrlVd3wPhlHFICa3iIR
7D9yGODymtfS1iYq58iJgs1QuZMaeD8Gt5eHdCGdR9/j348wV7Ogg9hPVdfxPtVTwNMN7h6nh1l0
AAYVAFzGGQ+EEgwJjDWm2vk8gqOL/GVdoUD/7Cyhk8ohBSYoJ1ijgxPsyp2+HXfTvrhZ63qcvSIL
hIxNB0AebdQ5uiJWOZpHI4PhccOGiNRUK3UjNMEmhpNaRUNHiD5bspa6nc3VWdTZTAJbSUjFDJWM
oEvMKLjj5dfLX+78hoQIeB8sfCS/gD7PtlHYVCSVEMitL/n9Hn3UzOWc0APMELb3r+02Q+s9sTqb
vlyOuzSc38PO9tZ8EiYublBkrvnuIW1kKLlIFmpiR14q90n5U5aHqzKO7MtRz60UZ2/LHuvbFQP1
2EqcWvTLepfzh8bUHzLDlHcgBboRmnXBfnpBYVhxkNgpypcyemNNm+wAUenLT7I4cVWsVkCTUNk/
SxwUI44lLkRHRg2Hgyj0pjT2bzLVR1MnyXWltx9TUh9ypfHJOkibTZuT5AHDAE02GE2xnAU90dNh
EEbAdRuYrOPYVlF20N5CpzcHN9oMd+ts0vNzlEUDOgcNdAWZ7HzDhaLPFBSNxAZ9DJkwJs5R6FY1
LhMdTRwuWRd+X1o330PO1k1bVlXfjsCPts6UbkTLcIUNlICgD+LqZv9a2rFbrqQLSzMaFx7ovcq4
WgIwejqmQYDO/RCpAJztYhRy9O3gosHgre1D5xknG00ogQPchksWCrmncUDFH0VqoEbNSjZ4PYYD
csYrKKx442NoRU64KnCw/Gr/DjkHP2ToyVdihumSMD9yT9+mTNlgPf9ZnJawIYcgNpSRoL14+mpc
PymtSADIaZ0u9Ir7wkY2a6l7BfgmUEJXTZiXZ+afAefnVjWoet0TrLHBgpAUtTUX+mEkMcXn4ja0
ukNoKx+X1/3ixPwWcZZ8tBSK9WkYNH5QJ2Yp3GXqyjQ8J2Cw+aFD2QXC+EDgzSv8SpdpOk5jdLvM
wWH8B9BoFYfdUavPtfx/8W0A52S4LXYJn2WNKWR8sIejTUOKn7AhMst+rdt6nt3gdViqyHqEYNvP
K+1K39MMhNPW72p9Q1W6SZTuR8rfS5RsymbyoG9u5j1EJIvspxCkmaVApefyN1scUp0hKkErAS95
XhjWDG4qhIDH2S+l+7FKandKql2NyqOpK4UnDIFdQz7HaLjHcFKgARXcX36Cs4sBGwSUjVB+AM8A
m8zpwmhTTpVxOMKVGepsGHCnSwNTSbEDJPXKyypsBs7Phi/6jIiYCDibocagT0Ynd3jZwi865bGi
0EMMPvj6WHLBIYUoREb4gxiATqITq49GiOhUEHXub5rxIQxKu4e2pBDUmyHzxOCjng4jCTdyGBlm
yMHXD5U5C2RyKFk+lLTZibn0XFEVAygfJB2YIKOxYkJvOlV8hGSnyQmcE6uFmbWAe/NE8RVoVrVp
sh+QSRvxIZRkeEcn2BymJ+DarsNS8wCytojwdvkbLM9Exiv6Y2BmZ0pMuqwQKD5CTAMX39xLpHwD
TCrE/5xIoRYn6GZYltDhIhswJx6NtaW9sNoEdO4AHUQTGx3K2ZeJuLTkISvW+HoHsqS84aCMefkd
z1o8YDkAI4wXlAFzOKvO0AwCw1kcNX7U5I8poP560lulFPl9AwscQJgAEV9hmSy+1LeQs1FNVYUj
UZo0Pl/CgwZqqMIaYX0pxUXxH9kHJjQTmZvtUj2oKxWyksbP9r0dqq4SsxNzA5UQSHN1P/tHpu9P
TP4NVcO1gjPLpGarCYgltpJwYAMMM1u5ExVH+FRgv+/iyNeVBoj3Fm6+BDz22BOzKy6B8iTZk6I/
QrSFYCaXntLXd4mm+0UCvTEjDkGk4ldGHfWwhQcDUY4J1IPicLanTeAgpnVGGui2Ko46iA+xDGvm
8gALLlMvlJtRfYjkxtF6ze+DjxwaqZMgeU087YDwdzIIhspaYpNKMyxFHTZ9Amp3cpdwmqW3uQnd
i9Ss1NhO09YrVdEF/c0dqP6mGvUG+kyWomV3SseZJIctDPojrlx95ADlNVXlpdFzDn/MRNxAKh5w
3O5TCCdbxVcyoN5aJXvSgQkFDrTUYvCMfFdnga0WYEvwUBLJ5V0yBk4aGdtC2DUBMXUjhXQlmMwl
uod9dZBDbgNqB+Qo3xKl3xT9Z9oMXljzW4OftmGfWHU3wqfnEYjF60ZvtwkXu1ThrSDbQKDTnmgN
JTBBOhpR9T7Cigq61HYIBVnIbEIidLJaY3AFyIlqkIQVi/qKSWFDlR6iDM9dfsujDinda1rma6jD
xxLgNZIBpMG1Cp1d2uE5DemDARTlitsAuGXXfIvS2mCiuw5BWcShQnPkJw7OqeCjQPyGB2omdzS4
hUdaYVcNv82a1OkM4JKgk1YZQYP5PVlBSsxe5m2Fy10apTu9vaoU9DvgF2/kzRokWFvaTEDxg6oS
+kcMsH56aEm0bo1eqhv0iwdXjHe8GDxP5Uam6St6oX5evDclahXyTgQEGjLq2zgfrJSbnGSCLIGk
2pGOh08qqB9e80PqTBOYlaEAgbzJBJ0PFwgYJ9N9ol5laWSP9IWHFUgMhYgSrmf5mFgCDqII5PwI
8SMBJ0QoYLgCKxyPOIlMVd4HISSAeWrH2MUHkXO7BNevGIqrOohlQ2LikmpW7YhGFDvVdnnCWzjk
fyhYtGJYbXIFLVtVuhqp+jANe63s3UnioHiqW3C6bU2+vNZSXKhK6baNAWGvd4PeOXFiuFqk7Eeh
uCdCt4nqfhNAd+LyVq4sLnCQX2CljQ8AFNnp8DdcVFS9AXFCAq3CshiRQpe+iutuqakbYxTddtrT
QvGKvjL76VqmYMu2kZ0OkMHvPak2nLQ61sFjLd806bgZU37Xx8QLYxSTlUeRKJYCBeI8vzVgWQZ7
CZcogRmPuqdE+sNgcNsAGBpSgoqhYlkT8hRU3I1Cs0PNCxYdFQt6xz34gwO0jRtu3wsw4k4Lt5Z/
RMKPLorNFjwr7B5hJkLBOrNjQ/AuD9HS0QOSELM0RHJ3VvOEKFXVoLHEUsv7EZlrlL9fDrBwb0JS
/NXpBp/8DKGVd2mjjARSKbizQUNxuu7V4ipOE69qrpICEYWs8cZxrSexdOYgYdbRYkTj+8y+aOK1
MIWRHTDyZvpabSFz6yR2CJ3hr4JG78H1FGSDyFlD8gmL7/tn4Dk7N1CFokQ5jDE5Bid5aT361pNr
AwbdhOygbumQJ40JzfYmFEf+g567sbTloKoMaROQBsGFYiPzrbzDaXo+CBGKWSPm2KC2L1LR4Owq
vUH4AuKF2miG0jOfQNO4eqx4iLsMeyV+CAXIT99wyiFt+H0h9bZS8BsplK6Klt9gtz+IcvsB5Y0t
LGdsWZ/uK/jJDEHpBhxnA6Lms1885JrTZfioinE9hhBm8qvyOIytJUh7qt+VsOtUlMIRwTBRtOAg
t9uiF01jOiTRztComcrlPpRA74z0K20oHaOuIf66icht3lVOGQbXJBwPiqJ7peSjxGyG+kuVfYwZ
f5OIT2JLbRHaYwK8fYIMEseSwwvZJlNcQ2ogAK2/8U1rQWwbA5A4+nSbjoOZF9FPDgJmBBqTglKB
GUXMoXuo8s9+8rQU3E4aWpx2l3ZQRpZv5eEoDg+D/AizgpW1+HWPmydK0AwAOQAlMcChZ8ktTKVw
l0lRPmnS4lCA0kRiu4z8WrxVew0QI3THNQ6drCy2B6K70RDflGV7XfJK7NRdvM+VaiPXhxT2dqBu
Wg2n7fiw9jqefCgSdhKZv9X6Mlu7LS1kURKuhug9A0wH0PjphFOTQqqGxoBib4ENqyqdWoHhyzQ5
lzeSpUIFyG0akxSDffWZjZdOwkrqKoij8TsIYw9OOXn9U+o1juhC80veRIOzxrQ5h0Mxszn0NqH6
DoDbmbxAAdcSXY+NzoejN8X/oKQJc+hrWL3oTPcRrZorAfLwKyO6VN8CqA6oeIVhkM8oDQoXCEHX
iNi9QpT0RWs4kkNiF2/FJplM+R0XX3lTeFCt/RtDDDYDgFhsq8Zt+/RTYjCMYpCA62Z1tQq8xeiu
eGptnHb76kfmjX8VaopfiCOHjTHkKs4Q+QzqR0UVlWijqK8bsb5t+Y9a5NcgJ0s7IjjkgOxBHwwE
sNn9gwh1zdEeZ0GmGfdZbfyA+rI7TGPrAD5sg9oNtGC3NpTyQr2C3SuYOh0AfGeORGGTi1ks1J0/
RrgLaJXJK75BNFurd1ofeH2u3ItVCMl56UZNr/imghnYrcrhUlFKya5AX07nQOmCiVgcQVgsbrdx
/TaUt2L9ESuQ9MUkGBpqCcjBgJ+zxEHalqOT195whVLRQcjB81Ge1VrwBK3cFJXuqSq9043xRhv1
T04t7aHdJ1H+MHawWEmuteqKCulNqF5noU5Mw4htrc/vwf3Qogq2EvQpUDm7G2tb76nZ8I+NSu2U
Q680iTZ1ikoenDZajVxnMW4k0Ss6H7YejI7IwWKlPfTxFRH8TIErWmBG0Qshic1LT2RCTt68kfBq
CN9z5Y4PpmMnjHs93U0KM8/jTKFp7Wa8zahoidqeNI+FcsjJ81CFtiylXlXAqz30U8GNhUOagl1R
No8h5XuTyldDd9P0eJsY2bEu57sJzgdUPE5y40HGed+m9x2sDarpLSYbvfskFe49+W0tg6M82XwD
Ie2Ucwpcbwyu33XJVQ48VJ1XG7F7Qu0NJ6Ufib1lkH2mPeYZNOCaD1khLq23SZzdhjq1dTHwOok+
V5BgoUQyIXr2NwoWQBhhcsOTGmj72anRaLUUtGJL/CIecEHK/DYVbbWK9l1Kn0QK2n7Br7SPF/di
CH9iN2YGpyCDnG4UUQ2iYw4HA7Qzint0U4UNjEPMAe5Ax2YHxAm+prmyN8kLx8y3kPNcXpWSWqxH
hBx2ECPIAXQqrfATV+N3wVLdbNehJLZZicmGbn4gIzfG7QE6OsA6z14zhXFdGuQ1FF2mxq1wFc0N
xQxqSMnIXP6WJNTRk86VhspVqhRkqW7N3nXxpbFv4XhFUxtL5nScm7zHCcS0Xjq+MTsxgwPE5+V3
XIvAtrFv6aJSEaPSxZxpBNiGHsOCKFyZn+wZ54OIvirTQwKH+owqp6C8JeiZAIUYXN1pd0dxF4tX
izlL74GeCUhCSHnPsUCtVPRwLsGRGT8OTmT1d1Q3I1fcZiZ3E22grcC9rB7TC1s8kFpfXX/Aj1CR
PB27tgv4uMljZD4edTtjO8HlrjJLzzgStyUedbTHIbV6pI+rfndLBb2T2OzQ+/bdyqDr9EAHGxA+
PFZ9rGOYGRpPrFfU47p5zzys88QFsWDNRmrhcyIwkhN8SZDb5pVEjs/1qKrBAjaaHdVbc+I8SMSs
rXY2dLNJcxKFfe5vr2fkyCiziJEL0J1tttj7s2ugNt3Uq21e28A+PnMMe7wWfClZib2QLmCeQsgA
LWketNJZqbTMpUiLJaX2KVTdgnIylVZHDW8PlKPUO/laX2Nh4orQM5BQakbLCjaop29adlQwJkGs
/aF/JSG7+TxdXuELH0wAWQHuY+igKMacqmokbTCJWkeAqILTRWGYQ5Jb4/Dyd6LgtwOAgmDz1m9Z
8VRDKOIrKY6/yOZq8MK1YW1H/pIjn00MvM2/48zv1zykVyWhBHmnjeo9fJItjRafQyZ4vfgBKyU7
jBvUIEHVy9/zqNuEhmzC+tfmg5eWewIKHlmWvFP6xIlAyIwmwLj56zjuUeZKrQZuJGDFglQF843M
pMab0lYW+g1mp9/CWtjVpnoriiXYCIIXkZtBIVd6UFpN95yidDN1xzjmzWp4lbRDi0yhrXZZcR01
cP8ob3lcSpseWvECTIhxSVXa1ITUrzVkrV3H26KKTLV6oMlToQSHqQ2tOrrPOMqceKqY2yLpgqtH
fRCqxK762krhRQQvIU1GCRirvISLELQXrSJT7qIAbI0+dGThwImCb6TQ5KztCkJRPQxXufSFyijI
jbc9fQezxoR9QydrFhW9SbAa40UynA4suolkGMge5carQtnwjQGjj50cBnaH0ik0NFUzzgH9Le/S
SrLE/pmDYoUET6W0hA9b/VgaP1JjMuPoWhugS6V98NrgGvg4OSRJ+IluG9QCupEzsyR2J/Gxg01F
G4impqMw3qxcNBZ2k5NJM0uRKFCSoMaDjKhJjtp1ttGAcWbsInjBi1HhXF4JC6cCNGWByGLYHsjb
zoI1RGxBhIfeTQWl6Kx8zg0YhFQfRF+T7l9a2EgKmDo5mhdnKsSdkUSRyFOoFYGYA/XcGrIWcjyt
HN9LPT/cXv4MMztpRpzpRquAD87vqB1ZrQoX4c4M7jgPYitwYlvZrr6AN7MV/iUgoEHoBQw2dTZ+
wCIIRtlqNUp3xRbO461qSjbdqHYQAsP85WBReYEFKyDOlLaXv905FQnIFaZe8L/BZ624fkAfVggR
HPs+hXSQk17lR2AwXNUW1U3/s92HgOu0Vy1M+e7WOHsLMwcWjdhAVXS6oR45OwqkhkaDWsUQJe4g
Nl/qR7mG4R3M6bpwrTPBftVskBnejd1LgX0CKOn01BFUTikBzJr8RoLdntZslAbWGVJ0kyQyLOXa
LfMs0oI1t9mFs5Wx4aEpBmqEflbDgZ8FDG0DOvmF1Fk8LJJo+DOXbhoCoyKhh6bc7cr3PB9SFWJE
ClPvYxyC+XtKmREZXDqox6DALtzXfkDJ/SiCSVv05c+MExw5VG29Kh4NHbZjAW9x0zDCjii+qSFb
aVaB+ijCG+LyY4lsGp0OP0iZeCANOEpYgs73CKmoxyGG0smxgV69GooldmHBDmnptAVcMYWeukGX
HoWcetWU5qirNj6qQrsEt9UeJqy5EFp91dggI5qT1sPpELqi4fDWygKowZV9+XHPt088LQOuIR1C
liKxn39LxkqBDzn4PRhHQLvMmIMyUAWFyckf4McHvv7ahnP+zU7DzTacKZrSCpYFxrHWhJ+Cnl6p
/T7jUzum0QaAyddW762mlCQcZcG2p8kODXu70OH5OXKC1aHkIrVrui3LQ4CKOhDGPIA4s/XSlUEI
Xy0V4mnd3oD8gAhnPA36m5FgOJQYK/NjLRoboW8DDgcR9BQrRKO4W49hYesoN6ZiaaeQMuVXgehL
4RjiHqUqhpea3+aDaOwp12WhLxQS84oycbGwZU55ivXRBR+GgA89+nGrWH3SbSYYG9f0MZ0KtylH
Tw6aK4WQn0o/fvz1aQfdOOyEYFGdm18rXR4NHG6LoNgPZiig6F0/6IMG2xakaOXr5WALACew+3Qd
sxxl3nNWjiaSUhg7MfR1OWnQUjecIlA2rR5v1SzwUhEzi0Q/kjTZytWNVK4JLy8cs0yeAdVJAfo5
5/b0iZpCkw8MSR8FMfTswa4KbBh55d4Um4olbuoVWMb5veNLDoLRqth9eV42UmutbkhFqN+pgRkm
1wr6vZeHlK2J003uNMLsLB0z1NSHpqV+GCk7NZO8rrzu0X++HGWhWI4bP7ItlBagEXJWRS50tUAn
Nuf9aXfgrX6bwrwQICTLgFJlel3dlLELLdy1qOebFIuK7wVFKhSG5llKKnTTKAyI2ru9jSPTjmzj
ttyFO1zALRCtbAJVxyfxuPKya2FnYwqj9h5Kyggr+KpHjsJGKzZi4k0v6Za3calJTV0zpyu5coSV
1bhQ88MbQ6ATyFs45p1Z/gyJzo2aVFJ0NgWCerPNcLCpJ3iduBPdzlrXA12aokxBEbEgqHwG9oI5
sh5EqAj7BDttm6JFt6qLcn4Qs5f6M8RsPEcJevKUNybIMhRbza1hfBW9UosleZyt2Je/3vk+expM
Ot3W+TwLUEiMqN+o5YYPcI3iyHYsZVfr04deUJ4vhxMZvGG+AJFhoLMCehyUc2b5pAKkbSW36gRJ
SPocP2n+5OROC5Q08lndbu3kWMQWlNexwzBKVbHayFr6gIwvwv5jMIzZC4fB0AgNLnt+WIDPr5sa
PBUuv+NCHQwJ87cQ7BG+HZUC1+p8UAnUj0pzgsetLX5KkNRwIrvZtM/oJJeRnaEonbpkTcR+7e1m
OQHcx2jSyyP182HaUFSn+HyFIraw2hmrF7BfVtYEbu/05ZQ6EoNkDKmfNYoZV57GwwoWi0BTVi7I
C5cu/STSLOeqejA4BxHrINkmHy0isD45yAL9z/R62lZe9JDd8pD8hXLo0+UvuHBKIDKEnXDMI/2Y
E/64poAlaBNTnxAw3nneLrKrgV873RfWOaJoBqRDMVnOitCBIFStquEsAv8iNgcvwX4N4KOj/OzA
zPwbjQMU8qCGzv6DlNqc/l0GoLjzECbxA1RR+jR/GKpDLr126bZSs23LgGg1Qa3juQiSldxx6Tw8
iT1bEWrKE73ouMGPttq7FpvdXXkT41iafO6g7cLnEfiPu9XzkC3l2V5zEnW2GCJO0zpBQlSRVxxO
hmNu0Y1QNKztATrOkjrBJzQFwIw3+5w6hdhacpCaWvp4eTbN77UKhMJwuUT9EeVjXK1mxYM4UZWS
MsZQ0mh2BKhJlik2icXY5Cg8haDKB2vUTlJfLoc9oyKzuAa6b7hroiGAbtHpSoVNKzfCxJTRNgS3
3lXXfW8aLvT4b1LPcAJIiUg7Y5dciRvlBT0BIMNWEpL5ZjR7gLk/GReSgGsGPEAQxyadtq2crUQ4
SwC+QkBcGaUg6P1AbfH0HeWpGKPGANMBpDHBFZ18F4KY25lT6DDthtjt1hQ/5+UCRGRQbIjRICEH
HGEWkRhc3eoB5JwbUtuhkMKkFmbmEWQrsrx2QqGBunHwcflTnp0ov4KCR4rbrnhuywPTEmhTpQD/
gxBjx1eV3+hmcpeWFkgxkoduB7ByZvY5UFtaCT3fCueRZyuXhnwx0BCRs1i3kio2dZ1BoryVF5zv
hfMws6Wq54QPmhJhDCic7yo3Vy04DzUO58Hr0wptqKtejrj4XkCzsHOaCavOFmWaQQ0uBhjUB8lx
NyFvNaASIK8cYQsLAHJifwaZZXIwSFMbyIm1PhWpBTNtjXu//BYLkxHyU9DPAQUGlcl5t09pS0Of
2GQ0ogRgrNFLw/KIEuz1WGOPD0MH2rErEPWFkBK4FiClooyCSt1s/lcdISlk4AAfpslbof3kAJGj
dLSMWnppgN6W4rfL77iwfeJ8hHIr7FsA25zTFIeQhApXg2kka+VVKYQ7lCTtIsKmTbubXoDhez4C
6jutHM9n9TBMSVTBoFEP2BsYxvPLaFBlbdeFU+Ebib4hCurmU+G13GDgtJAf0lw6THEdOOgvODzl
7ZDjAZfWwOIu3xMeaP1RGTRPJwB9iJQcS+0nHbqnKiUPWim9j91afWZhK0QBBkJuuDmwftecMRwM
SkuMkB+PXCo6AoUKWV2S+7jTr4RKP4zBlkMvJoUsBjQPFZcH3iUL1AhuEbl9+YOxGfD92EXahCou
pJ3Y1Vc5E7wPaDIJiVEoR8IXtiRFT3qwKevEpgHYtFqwko8uvLcB2R5Ux7Ehw5Ji/t5JXktDVBNc
PFVUJGJhC8SGC4RCaEbSdtI6B1q8TlagMlS917Ji9xwo+erg/tWXhuacqgIKCAka3Axnhy2QYrEs
JCM5JgbcbdrUhfzoFuL3myIYXoLg5i9HQ1WeOQqAwALp2Nl2GYk42rkxoEdUII6dZAvdLQmbm8rY
w3bXuRxrnvCrTGceByzuNMxHab7HkBguw4ock2MU3pK+u666ZFvCvMow1kRozqCNX6GgP8OYTtq5
ImhTNq2eykF75LvYMnoxsqSptpSptoFq2Cv5FdzKXfCLgSBIp2PU504t7znwtME1u/zS852bPYnC
+BHY6ZCfzxvUQ5ELqZ6m3ZGgs6io6QagsJUQ833tK4SiAuPOMhf832nq0mQKHych7Y4lQGAVKQ59
ru6GdnCGfkT3kfMrFTLRYroCQ198MzQfUC1EXfUM0DsZcVBratUdA0N/CnnRI4q8MmMW3gzpJop4
zPv0HNyod0kBJ+0Ib6ZkXthD/rrAV+xja0qKJ3hA3sSJYhtrSNH5iY7xBNoX6q6ALeDeNi+Hj5Tk
sGNS2mOWv8TjG/opDoWm3OV5cYalhwwMKrH4bDJEtM45p1HTjSV0lOMjPHHNTORsqcC9ghMbL8/L
h1JIHsucuxe1yAUnbwcTQDcq6zuxTD3Ij/wQ83hb4YwgRmwWMRksiOD9xfP56wFxOccqAuYc6h+n
0ypoJmin1UN8LNr60IzKRoTjNrzzKt02CkBzqpV4ZwjxeUC2f3yvdlBgEZMMATu7zcwQllcQMoN6
A9BwoaNuhVvp0BpmvNevQ4+4TKMOgjlPiVO/FN4q/GleXsLDoO6K+w7uuEiK5uWlpKFT23dpeBTL
zNLEaB9FYWXJLTGjcrRxG4c1bv9qQBaa8s+Xp8bZrD8NfQYGLPhhjKoixD6puXIAuZy6cFQS76c2
scL2Zmjra0iHrZw753vmV1iksdCr1VCOmeVjutAIsZiX4VGoIX5U874+TaoVI/crhcHM9MAaAAtt
kuoQCWCNJlN3ReXyHhsOcJnFy+UxONtc8DBoagKHBcFoVDRmDyN1BIKnROcOKRqBJJAw0TeXIyyN
MjBQkI1E1w99r9n0FqVRzoDlCY/6NFqlWD212KfNQaiRhEpHYGirpN2P9bCS05xlGWxifY87m+VG
rI0xXyJuZ5g67PxcpQOWD4THwY5aswRk2wQ0eK1dMU+lfkVF+x+rGZD/ebEyk+phrAZMZ4GCw6iQ
yOI7qOnIqmmAQQgWwMpsYm/xPXX7FQ+wdOzcaIqf5bzC0Dcl5s4R2NIgLz2e/yygDB+O6UrWthgI
pGZkMLDxOisDpwFj1kscdxCBD4flU0REs4nQs+iblZ7S2bHAPtyfkebLEsWXVpQGRAJvPqClqYs/
+WkVCcxucmcD9y3K7DqpR8Du8x2icL1hUkW1hEF34DsJ6mJ+jGt9r+mtU7aRJZSM/ci1Xo+LwdfS
+K/38b/Dz/L6V7j2X/+DP7+X1dTEYdTN/vgvv/os7rrm87M7vFb/w/7pv//q6T/81yEGj7Mtf3bz
v3Xyj/D7/4hvv3avJ39wii7uphvy2Uy3ny3Juq8AeFL2N//TH/7j8+u33E/V5++/vZek6NhvC+Oy
+O2PH20/fv9NR270X99//R8/O77m+Gfma/rZ/GPbZq/Fx/xffb623e+/cdCY/SfAcKh9wioJTBIG
4Rs+//wRGhIa6zdCc4mdb0XZdNHvv/H/RAMaCTYwvOwqA000/LO2JL9+BsFS3LIMYFXgJg/khPTb
/z7hyaf689P9oyD5dQmP5vb3376O5W8TCPIF2M2YBCoArEDBfLF2v52ioH/09ZhL0q2sP43GgXae
zu+U6kDaN659rlt3Eg4RMK3wKAt62EQ8qsVbItzW1avEXaXVXuZGswcY2yCfHEQeOPWGkIMmHYxg
r9FDACEh2EXL4KwHASBuD31XWu02D+DP44e91+W2Lll9ftfKFsQeNGqBRtAqTnE7bZsfFcqVqSXr
JoSHn5KbvrhNCHZ3O5JNkNVosZePnApBn3JDsuTX8v1Lk/r/nKon0/vi1P//cFKzi+r/Pak98pp/
n8zsb/+azMD9/xO7JpDrOsqPkB/HEflrLrOfgCKFahCUqyGowMBaf0xlQfonkEbY1ZnPD9B5bEX9
MZPxI/iJ8mjxoxWBya7/lXk8SwC+7FBh7YfrP05L5GGz45kkMX5S0sIXa2BNdb/XV0pqZ6XQ/8fe
l/XGrWvp/pWD+9wKNFN6bI012i67PMQvgu04Gihqnn/9/ejsoUrlbZ1coIHui944DwdxYooSubi4
1jdwcS6u5IQkH+Dki/pTV4lJVMhC+sEHA9vHjQyL+byxDpkPW18VPpq+a2l98vL/2K+n+3M2L0DS
MCoH4eGGj0rDvM5cRFMkKoKWXjP9iaAS2gW/69Q7H4HX3U4CAMnk0RRSI71WpHexayxcDuEIEy8c
8Bf91/kwPL86GaYuwecUdEwEIAsnvo1XtR30tqJeG05ny964hrd2CBpy6Jm7WrKjZ23J3w0rcn5Y
frxMUEc4uOTSPrRQioboo5lidehe2Gne2Mugr8qOaoKQJCfwggfeLcwBSgY0HLWOTakzTwDSqjL2
sh6vzexdGup1aQAb3UnXktlsExUg/Dz0aL1jMVlF0JVIIjBpO7oaYBTBgtSRpX4zjUcITUP5ATZh
ERQ7y8pWiuzGSHUnxw2mgNZz/QTML3DMMYyMu5tYo65CDyod1xL+EQGD2arVwS6L2yLMMivXDWDj
pAi2FNTS0mbdFNFWGdBJE3J9G8eT31WN20I6YaLHkICBzX//TxFG7RR2jwxgJbFeNdWe6dW6T82t
OE3uSLif7ujErLbAU1mp+eQKUnkjNU+52XkUTIfSrDxThm2DOZmW1guHMlPuu7B4zrvrkbZvVQkA
bggAiP4yQDogbJ5UiKW2wbDNBOqLabRpFfoCGQs3BXEhUYGOH9/inlqSnOz1GDRqAum5od/1WQMZ
BFh0d80mNkAyZeFaCMxjbMhHOertRBvhPqs9iTVaa0rxKojVCga6zpAXK1PNbGm6yapN30BrUpDV
vdDGPvJspMza6IUAt4vmlVg9qjTyc8j81bcQbQquSnhDdp4qCZseEgPtiDdVybdmBgpyQxy1B1z8
Z5Mzr7UFXXfRwbUo2TCEHC1lK/TEjmXFGsvUWr81tOtOgBvWpN5Gg68NIcQopHKlg7aLhJq85Ebs
0dLYQEzKMlOSWuIQ23ke4N6ufy/jYm3qJTqjNUAsgDyBRw7bn5+pHq4Kg64jme7iBAy3Fuj0ZCCO
XHZOqiZPVEdvOlLXchjZVTX9rNBYLMEwhy+4JReyLZnlNtb0tTHFdofeTVeLI5Bs11MLmWCqepo0
+bzsaaF/aUOjJdQTVNjzjVy9Sib8jsm7DGwUocLNkBNUVlX0geTijiTP+kQsKdnSfDgMCnFaFdCf
jFmZot3ERX6NZxwL1YKQTDI5ZW5RX3gvAju5AmcGC/S+RP+syG+D/mj2/X5g5iGtuIayoMFTQn3W
A20tdBDG0aV7wGNw+UnE0DbpdBuVOeiIlD3mabsuxlC3pF57A3DnEFCw29u4ehOSUbXDsSztMR06
VzR1Sx8yAKn7Q1fG23Ho7VbOd4OJ+3NfW2wAgLSXsI9DTwb/BefJ5EEGZFen+PKtbnVl75MOOnvo
KiswLiFNDzOax6J4S5TRU6FcGXc3KIRDQq7TNkINi2RiuFOwxS0V/cjCAVDDiaoQXAfjR9zKd934
vUrSR6pIbzEnWnYZvNnxdRW02cQGyBRcIdTCK1BO6PLoMHUCuNBCu2MdJHOUdtoOGpCgyUFmcg4k
aPLWZIAVd9Pd2IVO1nZ+T6R1kvdPOaiDmFv6pjBzsOry2SBvgVav0hZ7cQxedPVRUzZoNP7QIYQP
FaXvsYwMTM+t3nifoqswNld58hJVrZVyeu4APkeM/iNCVrbRQAwPS9lJZMPLomTFuudEuiclZItH
4pZ6BkG2eFekzXdS30Dw8s1Et43U93K3lrvmKYrvWu3HlKVuV0BALcodHU7OhhaCYIttoA6HPJFR
hQ32TYMOa5F4VdJ6aUjstgwsUaSrInxB3dZPNXKjt+obicjjWOWOQuDNLTfWEHTQHBIcwsJdNKEM
oaJDEPisOuKXYrEC1gnM7KSlNi1uCvoz0m8CSq/6WHMq47EQwTgv34gZ3mZo8jbGndE/TOGxRwNv
lNVdjAa7AM5S2psvEOS7bkC1LTVyLQSrbMSnbsmrqbd7CKRZTCi9gTxNgQY+zg9JbCDTUJpXcSDc
dRr6JyTQ/bHbQTPfCk0NnJYRIi1PRqq4gXJDImiwihA0U3XACLBBajszCocZ8qrIBVjbNC6RIGEK
ljU6BjvasqdEP0SR9CQ2rRWYyjou2rvC2Gp9vemFHy29zUi1FtK0gDRgYTXZMYE3RZncRjLbmlJ7
G7amI6vvyig66L1tpVLf6cPwjMShs8nYvJQKNGHHdp1GqS1FMXyNc3ectLua/RDIVhzeOsgehw0m
Ew+eAu8rNS9t6KC4HYkfRlKs416B+xakNQJQirLGzeKfcX5tgsFEGISx6LVgwNW+waYIFK8gXkcG
mHUUo6ua5VWRrUWT7gyzBl+pkm0BT6ENAFhqDF95PWqmBz0IXywTLy66GwKgkp0pBEuZF6IA9+oG
41HK821mZldmDlAPdvggP4/SQQZvKzNGnFYECgv9pg+IpU8VX6NbooBDNGStrcQTNDw0O9QiO9fU
NUMUbVGNbMJtVQCqB9F5U8DK164FlL6w13JabkMCF++w8BXQqVMDaL4OT9eyVZX+FHMZyURnQ8wc
XX32kw7IMbX+ConLdtJKPxoUz8gLu6ubRy2VbuOh/S5QQIVinEK9jwK+Q1PE37C7NYbgNYWER2K6
YC+5aGauAkDDTBDDIwOVgIxz+sheFoYbo+tkSzNWtVIfDHKIApwzJtQchEM9+cYESxSjWXXSBC2R
4YpBkw0az6A7alBdCi0jT5bKXp/nvX+naryOc5Iu5pJSo8mJVK23sUsU2RE6K38O1gR1L9wSFYiB
g6uxXMfl9ZKT6/CvfBt5AMDtvM4377/IVZgAu2OyD9VWKIihkGKxdbLq3jN7CQpwWULl+ejJYPwl
nEwykMJSQsOCISMudvBTcUrQ8EDIshtrsuF/s83gIvv96wvFRQEMYxLgNgwR4CMUHmYXJakmDYRs
IoYDufCF/r1EJpaHN2a8cF+6KH9hHCgOoXSBwS7bPVQQs0yjAfL98SYqIPX9WLOFjpJ2UfyajcF/
fvL+YKcWDqQf2HXF2j38m46pwUwwFqf1FBnvclit2HQ/as/oGFkTfRNH2RkiNEeMxDXTna4dYnPD
2hBp5G0CnfJapZsCPPa6oy9xWHol7K1xWg0QWjNcMYaVt2I8VxD5NLNxZ3S9i0a9l2V0XYGhiKBq
wYHLaQXJr9R0pReqbtNOjSy5ge+CKn3XYzBbxk0bvWSsGMETYO4Q8t/aNg9ppOwZXZD8ukC/4c7F
G/Lg30HWDxfX2bfuxkowWZeya+mNXmkc0PuYbpstsF8b7kIBA6nAXtIxuWxUzQad7dxWCROlHnBP
Fg+cji0+QN4puZEhC7iNvOQVjE/JTibkZRb9HrzGkbXkRvjJyjub9awXQAmVhiFssmsGkWAo6FhN
8CRR4VfR86zmeXoxv4BpfLxccPlVlOrw34eg4snia2gSskapM6DcBqeHYZ/pwflWeRpt0YbdL3pQ
1KfdXeA1EWJWAP8UC+noklHDJ5OFODI2GOckco2V8y2gapEq5kLDrifWIVFA/MetegDg7uuo8Uk4
PhtmViSItagijGQM+ksy1PHelWSpkr00wqw+IJdVj+5Kzq4FgjtaWViysFCQv2C14IthEqjvo0kn
XXJoCqHI80rEENxazdzi5mkDQuzIO+YtgV75086OEW7CAhNTOEtdos2DuJhYM9XpdVkaGWDKEMMg
I0h3/Wsbbxs1xfEVAZYVLJmAfrYcoJIEMgaQZSguz95i0dVKB4UJdh1UzJXYMek1V5n8rxfDBT2H
v8iTUea8cwMpfQASPcPhPNqQlLbooVrxOli6ijbR0mgcjzB/l6ejzVocWphmBmMy/2yBrw9O7Sce
vGU85Im3QgyqRbRwrnxSJoKGtS6D2kGgOjUHSNSDqVYwCMexAm3DSUHPS7wd5MyZuthKql0w/upk
/2+p+f98cAP/uda8en+pfvzRQPkXmij/2r85efaS/vln9Wkh+uN3/apEE+Ubb5twdDNkfuDcgm3w
qxKNnwCfZKKpAQVbyNTw0+mPSrSgyShfo24LfUdg6wFn/asSLWjKNzQEYZ2LRjaclUUUf3+jpyJ/
9PZOlix6NnwkEIOQasFW7iNxOT0bQlMXgiakG5gNMpuZRWaFGi71HYWYaJWgcizErpgPFlzMbrIe
iC0S6tQeBXTQFaWEP0EFsEbQyiABjChVFQYujlXYrKe2hz+bkEANt07hPpmrrdtJo4ZqAPIOakTi
S2yIFGTtHGauXTj5Yx6r27gWi00dDK1rZnnud1KzBaOX2qHK9HWgStk1FXJPRDlnq45qeY+yHNRk
kyxxpbLXd6Ek9K7BonAbTiKuT4WiME+WYEI0SKAfVtMK4ZtZISiKVqC2maMyU3TH9hq3DCCDCdrT
AgFVVu3aCpd1iMDEUnbIzXRwBuRL102O11Gh8mZLeg4NdaqhFldC11vC01i9EKKkn4nM1kMUlMIM
V5iEkMrOmAnR3rp+YVmh2YPY9TbsPF70uNdv2WiKPoIzsxu9fyrUEo3QfpMw1HK5pGI2pm4aVvs8
KldEoaXVCqD/jLycIqAYbPVmfyyjdF1Iup/gAmJKgFIMO3yanZBITwOKF5kmPcmlUVmIFszKA9zk
oLAqAwrBrsICOsV1y3DPIjB9oMg+jDC+Q08YudDEfrIxsKdYPXZdeWMK4h3uvt9hM3wUm+6qrAS/
U0sU0lRUJvFbx6a+1XKIUGjq90wonRGUvqzeTSicSekjXDO1dR/WmRMW+MukKambl3HmBINiA732
NOETJ1kLvQ41gCb59GQOeK6wLSgUgqPXQcO9sWx/jlq/10JyYAK0bwGLDWwJaCq3bHvVol2huZgS
qmrmXZ0AZWEqVsXClZ6V+5Y0WwjhuBMTfEIyvwMtNyODV5evjZY4dBjtRBnWpSmvpBz2hiFwOHpy
V2bhtm7xvvI+RRkyFQYny9UURg/DjlT1PRFxqUSMhma8hCpeHbfwDcrRJIwnLJrKsE02vplBsiFS
HuAOj0xcxI2+gF52bKqDhV6DCQogxZdBrZ3oreGoqayjzM/ia1FP4J/VMMVKCgohYDbmHsi1sd0a
6R+yVf8F0f2YM/xv3hY/6zX+Y0fyv2GfEVStk7yCN+fPuucrfFge8y/75x//8KSBDuqBqgFdCY0l
tMn/DPUfvXUsAK5pAFUwDcY5f8V68RuyH86TBm8BHUuEYDzKXw10NCh5TgakFs4PtC1/K9ibs1SP
N9BNBaA8BHtonJgKR4adxHrogHJf1N647SRI622g+xnCMam4EdT3AS586Ho7I65aUCB0gmILSLAw
eVBBrgI/1A4sPky6i+WKzg66RihOdoE3KK95B1XxDSyeY1SYWKzAKqxFWn9FxyPNXqXHFsqF9BgX
O6rfjN0eBf9G24+6aRXxtYnqW+l0FXa8HTKb1uuQeWK7mQancyGUeDRea/QiQKLXVkR6ynsPimAi
O8iyK6Av0sLOQoGJQ+mOPVTOHZ0WVtzYSviYa/fjXUOtIb4rUEaOJ9ycoZAmqqtGuxtNb0KsloF9
dICyLAAnnRz2ypTrATXsW+Ne2IaPH+vlt3bWl833/7lbx8Aq+ue86eqlrdqz3Ij//V87BiBRpDm4
9CvA98JP7+/c6OMnUH+GfIXM1edOcyPxGzR/gGrDfxzOyg2S/9owAn6ISpGM3YQbpkyI9DvJ0S9z
kr+TIxwd+CWABBjcURu5kYqtebphUjVkuR5lwQ21qBW+6K553YLfoyo+OpOuclSucYII2ybe6le1
Zo0HFIfLFU6caJ9v+4OsWeFDy0ZLNK7EaU9zGEveCmRdNSNYSeuKIZT3qjt5al2u8p/oJddQybeZ
8IjT1sugu1doPyp6D29BGh3iCbVeNKkc/Z2l7nAXT4fKSGE7gM0o3qWSw5nQ1BXcMnTYuNbuWnfo
bBCvSAT9H/M1AdM9gihtkUJ0OXVVODrkkAQRIVKqo0fMPYVvDeGGVZKrR5CySqy2ulKNG4EOngn5
IELRCB1xbnfvIk5LQYaXi2g15jEMQ4yhOXl/TAPBynN0xbdDDOUTKJ4E73H8oLNdgIIy20poGYQB
ejgeVa46irslW8fRgypCvKJctQLUGhNLyLYROndjC2ruSq8cKYN8m4XzsnNaRbILdqdPV6m0r6TG
1zalJr1JoGsK4l6LO6c2BqdAb1WFSWvNS1r0WarSvRz6xRUaBDVepblWI5fQNYt8zBUuIbvuhUvH
/4RCS19BksSRIwdyvUftZRptKbU299Th1lSy6inSAySbbKRS9lv1AAi+is7vD5zd0VsMb27obq1H
R9rLr8wj0A1HPgv0s23u0rX60wxWI4glIJe6+V7bUl/x4ZH+auySl3HHHMGZbjqyCyS3uR98mdmx
tst/MLQD7fJOdjq/vGvkdUx8E9lm9mZKIMBew+gJ+cuPdl3vam+6Qh96BTlP0Wls5sUOdLoglbVB
+zPheoaJfmcg6mnOGBzRxodAtlg4uoH6ha1AlXP6EcTeMBT2IG8bChtdiISDySYkPswCZGWl3bTb
FPJwd5FuG8lRxJKjMSgj92O9VcAsvAJ2KjqoxJoGX289/B9TuFWj9tBuoc/qosQm3bP/h8D6j5nG
WVD9Mvz+d8xJuAT8PwfWTR5ldZNn//rPJk/TswjL/+GfOYlOvsFsDTgodPT/uGT+BepD6oEyME8r
oL7Bg++fQCjyDdEOCCkw/6E/CKPevwKspH2TDH7/RGCUgfL/LSCUMqtecDUK8HN0kDuQjgBYOCvV
5VI6CFExSMfIGMWu2Ag6AMoqwDWiUjYouMqMcsyrItAwuq4kDb3k61Ht0cV/zwVWJRmcQ3KWtW3p
/gfOg1KGZpZ0RCvYCN2g0aLRYwURBU8sA1JZNYPzMHpdhlY6kJdqf8pjITKrNKe0tqIKtqpOJY8j
2AeRUmqrnram4SahGSKxyAAv8VTGmspPxaFVgC0uVRwKqGYjbaeR9hLHst4eYhjDQEp0ZOifRamW
9LtEFhR0WluS9e4wZYu011kXCO9QkwB9hg8EqniQ55rVsIHcRSlSj5VjT3vT7QPdqYvANRl0d6Iy
3lVd/KCmMKbV9YI9khYVf2mx5MqPwb+PSRAo+DPgRAbYDHgLlHbPj8lImvpMViLlqImRNRRrYcyd
1FSdaDCcsLo7WeY3v37taTV7XtK7GG3WiupKCvw1w2hcHkODO6LgRmhN+LCy2uhX00JzaNaEuhgN
2+Q0BUho2ZtAxChHqvdOWUe+2bw18rDWysFemNjldjh/jbNPmeFap0A2AgY7d0PkgqC4Ap6Bdx+U
KxG+helVAHVY6glOuZ0WXuqspH0xS/6FT24GdTGmODBT5ZiK07oXW39M6cIQ/EV9tUhmm72uhngC
vBKIqCHxgyFfpw2M1gJ1tfAWEZy+HGdWVyZjpeoswvIAgsKVnBi9DemqdXDS+qbD/hd6C8A6x5Mj
8z558RdX4m0MX6aX7F+37+8/zw4f/s/+Onykb6hJ/8rgTyqfAtjY3wg06aD4DGg4rr34N3+cPYTj
yXEicHaWArAujyV/3Ib1bwCp4bqAkikA6qAvkd9J7j9IP6frEfhbyTCAdEc7ip+QfB2dLPlEBL2n
hRnioeinwPAKdVRquu3SNB3RHq1YtSZ1EzInh5fvJtFoaGmlhH4ZzQ1nQEE1IlbBwHa90eDspFFb
T0IRBBeStYO+mvpKawCVAMYn8TGlUQN+Z2R0PapI/gOrzaSOGts8p2g9o2wGNwO3zWCjwu0EpoG9
aUlVFwQEuIZB0v4/jLqbCrOM00MN0+MKYC1wwS2jNHXfgPJgaNVJHPeADeUip5rX2mRx7WCAO4Ow
uDVxlnlqpUxIcgXUA6sIZ5slRBFoeZIACV2rEENYnxHo1TFkzArQBEY+ApdXwsQA2MWwg8OdBLmu
yCqppu9h84Z6r5KBUwrDMONFrYb6p1ZUBp5JiXB5L5NkdLMOqogWTm14MzeAKiCllxJcyvs8EnF5
7zVyr4t5/5rGSeRpjPWwA4sT1B+VVkcFtu1RSYSvk1BaZTEAphITefyp6gI3qqGqRlFqS4v7NJSt
k5X82QkzD8RYGqCzw0gDF0wAmfnyPF0act3A2C+L2aHzFO9DRfQHYEEx8B21j844ZHoh7Ba4IQiM
pjN2DiCeXz/BXJcENaTzJ8AuOH2CLGDyoBh4AmGlu5T5OryH+f1CyJxm1TBL8mEYBtc7J3PHVeQL
nrbuvn88w2+VLP4/zax1HH//nFlfI66dhTT+13+FNM38BtqsgrYMKFkK0mb85Fc6zfsmf4QwWUeF
Am1NcAugCvurePEnj0AHxYCHG6TOqMLx6PYbzZvzE5UgThIVUAlonSOGmlgz54ukGTOtMRSkp7m2
VdP1gI1A0bk9mfsnm+FyEC5rCxg6ZgsO2txLQRQ7vRPAWXE6dBfHCAkd/CZlQV5Y8ecJCJ8LzJN4
URJwJu6aMFvw0OVrErULYgd6ji50NJ1QW389kVlP/WMIbrMBPS5UlvDmZolBNyB8NUmowsarh/N0
ZE/b0GdrBTtocSz+uH8fLhdjzRl1TdOrlRAnqZOuYapLVqGL7g6QUuV63GWbDGCWhcl98plA3IKR
iIwcEgga/vOT00yRMkhKDH3qcIiH5KSO4mkrY6349Trd8LwRFQ9nYczzq8evSZ6OOctXu3oSWpli
kuRO38A3AYl4uC7X0x4WNEtj8ZA7f6GnY83WejLhHGOVojidV6yBRlpBDg/1MMBVMreHzPnC+wQz
7ZPxOEMaCG3Ix85ZpTAMSWoQMFJU0lB/tqGcCFBoP4F86bMVl+WisIYb3ADFQIBFOzsM0HqymtHl
inz/hhH9Z/NHIxg35l/PNEMWoMtJxiHFNsza9K0tYAYb9c9UL0WLtvWmDULTo8xEnYvqLu59L+hQ
Djg4jCUB6st9CuYSlF50gPK4oM5sncFfOatw9VWcEG0sMrp5tcjWvlxWkLeAkioMtJDEIBicL+UU
xq81y2XFUcy94QPyB+aSWOwHV7OXUZTy+f2OL2IupqEivhEwvEDJPh/N6JtSzBSDORxpE6Ah0MMV
R+bwjd7heJHECRzxWojs+DvcnSGbhU18rH+YJYwprXG1CLS83Mjnz8M/wMlGRi8wEpsCz1O7ozus
g4egtBLPtHsvvW1ukT2hheIaC8t9Bu+8fAuzz2pObTj2BNsL9ny++pBCZg9wFfTl/dCmTsr5Ygs7
+rxm8OeISL/ByP/E/qir6jTJKnxlaSptc9CsNkU7qQQeoH+NcvO3Jwh3NGjmcnoffK0v7E9Al9PE
JjEgYMWd2dwJCHDrV0iGDdHKeFzWWThPIjFBPiJWFISQVfESmsNGo6Il4PHQZan2bUksOcmhwS+H
WxrKNxCMcfQ6fl4IyUuDzlZPwHHIBKQRrObkhh8DOQJVeKhhf8fs1hvcaIuI4cF8RfqVLv4jyPDy
eOXWlWBI8k2Lyc9V8AuAAMypFvjQ9Lb1I4eheAGS7BXsBpbu+BebFmtGwWcUcRlU0Dmabdowyymr
i3BwRphKtbfobcAaxakPwRp2GiCQY74WdVjhLIHlLnbnbODZ+030sDeHNILBr2ii70ivOkgn5qxc
Wq4X4R7jANUNgqoMG6sPluppFNC0KcpVJZoc7uin2tSl+9pDl8ZrUMT4PeLmx0oloBiC283p28iP
zkOONExmAV716BhJ5ZSpPaTUXViXn3wwQ0QqrADTiKv9XPopF01BLmHQ4DRvlWf4QNygh1Hbpgty
hFVdfRAqZXBWFgWfL+M7DpKTkbVZz1uQmqSlcszNWztHdosjOBa+so2uQ79b0We6H7/Ld+ghozyU
+TDc26MBHXvla+YvhvZPNufZo8zec2xmAXA2eBR+1NS+eSs+1DZgJ0Ct2M0mkADwRD4h3cdeIaDA
vLCmLlOa2Zvga+7kZBnSOu0UiuG7oNkn0JvRqhep192+eVAGcEgN+Mwquh2axspQU08m2QFOgr5c
iFaLbhCBYMwAn5jpwUQLVJ+GlSFmyIdKP++mBekLiW/gs3Rv9qyzDR60AcrxBZ5VPMibbqesBFv/
ET3oluolG/NG8L5en3zbXg4HRTbA63E7mFOXh7xjYZLHo1NKGX570cMRW0zMJcWsz2IkNjT8xLHP
0L+ex602B1iuGBA+ADVAlh5v4j2gdJ7uNfulSLU41ixUtWLUl5mu9SDwxnZBYECB5jIKsJaawJ1E
bEC5OirhXh7fYSy1pHf+SZzk6uroHoF/r18cBuVEm1APKn4YKF6ZuuI7JD2YD9yaJzvFYA3vcG+P
vcVr0EXuiCPhZFwy2+2TgBYPike6g66xZzwoK+r3Hqii2FOL2/mTRXM21mw7NwD7gokkDh/buZ38
9j65Dtaam69zJwTrCFJD70tZ04wn8RGrzwadbeKqHgwtilTw+DboJzm6LVQ+KB3hBn/iSS7K6bD0
jDa/f6GdvdjZhky0Mod4V80/qOSpsOVu9zBct3kHO3wLFz/kwvohs8VLUd8jyJ10Z9DzZwKZ0wEM
427UXr7e958Ng87nB4wE/hHz/ZjpYjkBFqvDYhz3t0rdSgTupFPvfz3MjGjy66udjjObTshKeDWm
Qe+MqlQSL+zB7r8Bv6eMbmgRpalTROVYPASaFKW7zGwk1ZMo60KrU2sVojiJIj21XNFi22ogarpG
XELcU9HrDhQ5UoJlNqSkVXwqNGO7n0p5iKyFKXy22k+nwF/lyemBfN0cmgHprLhJVTsKfIiX+cO2
9oifRQd+SwiddmHQpTF5VnEyZgFL2iaextGZzNbPcOOOxaUvw/fLLPLz3vdfK2BWVximyYwNPUby
CJSOHa5ApXagySU897vuPt0vBailBcdThJMZ5WxqNRywutMC36H2LSDGgxeGCz1LXsn6alKzSlc0
dizTc6H/iEzKCnnOWvfk1ZLQ38Jk1FmwbTvAc/UKSyIXjS1NH+IBlr5kSa7/s1zg9BOpsziblkpX
jgPXHvZa3ImBHn6Gipll+qIDcyHPPH690hcWnTqLsHqUyxO6TyPKD1aFqAO+q/P1CB/pxPz7oAYM
38iP8u1cj87MqcAGgfDL6PSkj1bI+cAwP8ht/JELfQXonouVw+cXOot64J/k4mD6gFgNvIAKvezZ
ki9VwM8lfhUenrSnZl3bsTu8Cja/X2gbcVfZOSCXAAwtTPqz93o67HzpB12qRS0mXbuKhxqaG+AS
SqwYqjQAntrNOzDfi75wn+SRZ3Od7QQW8DbiACZO28qBmxKwJEFy0nN53ZP+xwisUys8S1Fy3UbN
TZ5Uh7J46oT111O/nDkuVbjF4X2DpnOhxyfllRGjr9U7zVSNdo+6UVbBHe7rQS6/KmSfATzm+Q8Y
T/NLHMQCBiDLMUiVaOvEUPa5KoA41kODQAXH+uvBPtmTkJnGfR/CNSidXej1J2BBpEYvVw637f3A
YGD9NG6Pzlj1b9jmXkYaSUFRAfK6yNEB4pkt2cDQkwjXbs2BWEEP526YmHU9W3iDM90ffkqj4Yye
Dfecw5ucw1jU1BzNTh952NSe6G2wQXEKYIu94MJQw6VHPjd6l7q8EXJHvaVwOtP8uRyfr6OTw0GP
1SkNe4zfOINTHQGEIl5QeCH6foArO4gL0wv0QBq/8NP9Inftk1UKGA8gr/gPL3nujNTABqKeUtwX
0I/+YMpBK5NTyvM1sNzOuOoB4vt6FX3yVc9GnEXaOh2DGvVjOBJN+ioFHTpDeXOg4eHrYS6Lm/iu
pzPjQeLkvdaAgZZtjktB7bKr4KG/T1Cbil5VK70qvVywg9ulmV0ewOcjzr5kkcKMODOHPw7gbbPq
vWiVbBbveJfZy/k4/A2fzCwGLq1oEhF5JZi8DSBgyF54qVgCGQauL0vb/tMdcvomZwlZCgcAUc2w
Qmu3foDxrC08FT/obW3YAEStSl8ULOhs+GP7pHtQdlpsAy2t0VkcUIR2CvoSK2aEG2yt/VC0Jddz
+bJIc/5KZ8fUlAtgUWv4dIolbhhoNi/tFVnlm9wndnRFbQnygrwg78KEZqPYGrSJ/Ab18fpxeoGe
zGaJNf3Jje/8gWZHmET6HEcc5vxRwAJbW1qpKsQe8GiItt1z+jyulj70Z/H9dMvM79EVySZcK9Qe
gOtxa8QGjEkGE8jsPHklMUHjI1ddYYSvwGgcpiLe6zDWy0xo79RCdFzYvgthApj+s0U+mFKlQ+kL
6DuX02rjFRSr3nldmwfFYkLugIbIQgFjYaGRWWhictbqI8XGaszGFeUtTgt3YVoLe3feeCKwodC1
EEOofnYsviMfgroc2pmYkL98lZqhJn8dLidbd36jlsFYa1qDzwjaYE6MzSrYbyYMjSx1h/e3NLtP
0pGzBTSLTCTWCpbxj9Y4+ib9PtwJj4kHq253dPoj/JW2lQ91I2fhnfKlcJ5Yn+0VMotP8F8dmtHA
5k3WiEwe8xuAdYKnxv83FFGWvt8sFrGSaKyYMMNkDWEmdKTF6wlvU7YiN7CXrFw/X48GENnALoBk
NgsCQ2/QYjTw4ZiMG48JWqu+9O74KXj57v4aYk4Oi4tGbFKQhXGWjDZu+HZK9rmvOrjfu+mwTp8X
T6/Pv9bfI842dhbKUKkMENmSdXYj41Tm9aRoNd79G1gFfhf9anazDS0mWVHEaom7KiC8wA9/eKUy
6NlxmT6YKMST5PbhjrRLG2Hptc6SjwTIcxLEH0fm6HY/lNWvnkdxpbjwnN8vHRd8X301T76QTjIC
8K2VxuzxTgt53JUgZOfkDb6TS/X5pU83294CUQHY58lij8QDiTLqrLzZ168rf2lG/3AW/b1MZpua
9MSAhiDSN+NZRGKqvkcOuS2dCR354f3fiJSfZgAgPnAoEsQp5jepSAkCCUQAHrp6F+nig2BV1yD2
Tvh03WayEcFitztELmhWrwsBbGns2TJV4KFs5gHGBvkehWW7uYs30iq6g18XIick1P1xlzvsenna
ny4cBaK54IUCDKHMwllGE6M2eGpX9oAaqD4ZAydbnN+nQfNklFl2FVdVlagiRsl26ZH+X9KubDlu
XMl+ESNIgusr19q0WpZkvzBsy+a+7/z6OSjdua4COYLteetutyMLBJAAMs+yW46dhWpHeZZTFfg1
h81BQQkXqtGA28Fv53o3pGPbZKZ6nkrDLx9ll2rdKPvBXux+X3rDTejwKnybmfoiJLNaU62XzTxG
a1qA/3OTNNYAlx3OKqFzsdrkFzGYuSJQrBN7E8Nq3e6UW2QPMxQ330m7wAlP8Dp7kL1sx3+gMjpC
/7lDXMRlZg9yD6ou0AcymBce5Ezd6i5yUDzHO5UiRjpr9KbZ0g+aVzzETnmMPvc2Z+jbMwoYFJBB
IgEK4HpGQc+p+zlDfqM4t+ILZEed/CsN3TuCP97BWe4PGrfbc/o7KJNUTa2KOnGGkqcgWVLmjaGX
u9BVvO/ccrAgqkXs/lP3mZv4NjcLqBn/O1Zm9WqZ1kHr9FzGJV5SO021i4AEyveyIyMxODw1Kt4w
maULN89pigZzBCWwskf1U7rUDmf6eCGYlauEqahkGr4kNelLviymr3vLMbXjUxTbYWWp35Qj7zvy
lgyzanPRnMQu0qHDSmUUh9upg//KwHkwbBZv1IvJYm5oejtFUV5gYWb7UrPi29ltrcxBjZOijHon
faue5xNMSwGGqXcff1XOACnB+vLMzwd5KcoAeLXISKwC/NGk2AWVzImyXUb5PUKDua6NcWLAKQ2Z
jWJSmvZBGnzYZ+NSj5J14dfdDoU5PkCPLrp1rvvvJjCYE7Fq21RMRwzO7I3yRJTx+yICrtFWxUEr
4Kv78afkrE8qAX/5KVMYLCaBjEZdng0/GwW+5EbEac5szRaQ4aBR4tFIeZnXIaADEYCjjOXYFHfN
+CoYia1w9cPo72S/GvWPFnGDATKcLebVOPVEfSQqHpfmj/6xtkFofuodye7voYL7ifvw4sVjZqlv
81lNm1wDPDfcoUAiQRxSh5+sNzrDI3S0LcIDjG/gGySIafweIjNVZd40gjGfQ+L9jLeebmtWddsA
+PVPLxUKdoVlFyixqLBfz1mqGE2s1ohVdBVOu1HcR1107Grtpp7ie10gX6IxtIOYfMry8qHXx+Uf
1iW4SlABgQ8nMFTM3kuDuU5nqG07WVs7pIEuUsFrtm6ty8sQzBRWJBfaxJBxstbBTdq9NWZlV0LC
eTls4LEwbRcjYaZNhsfw0nV4os+H5qTYyetwohgRsptvszvzZToaDq3rNI/AhNWDDfNqR3kEYvEb
v5y5+bK4/C00G1w8lpQ2mZUMAu54gCZv4mfoUUNlT7OgRbeTd8KeVxXe/MLgVcPPDgw4wBevw5VR
q+ZakAKp0czgXaVugS6Qsfz6OIVtRAH8H/xsUIIVBGLWaj6I2YRCuubAfTMIf5hiZQHX+y8xFPDA
0ZRZSzlWkQmR6hwxmkh7yaLBVnWwQuakcT+OA7wQk8jQX0J3iYKzcYcH7Y9d+OOkjDFEMuxKgvr8
vm3qaES1eWql1oV62Cifkigdxgc18BoAlTtXEByhgwICxG3KibTAPC2G2k9+K6kA17Wllj0n2Zw8
UFXCwZ7mBv57eim08g+9EYIotaMZdGZH6zLI1nd5Md7BkCcVD0NfFonVANZ13xR1bjhtaXT3SS4o
NQzdYHlaWgq6bSFoCUj+rhjGDURlUrAWrEmslfaZlG2DJg70KZ+UETgNV4NxKvgSUJSuX9EPHMt7
6CUL/UtgLgTuCokJoandOJMeeuBAhGCE4xB2d2WjRN97JUo1bzT7UHI0s6vnZ62uexT/66CAUHUl
dqZdduICOB9YjYJLRmA/vU4O8s41Z0H6ko7UN2LqArFILTkckuVpEaRKNv3OnEGIgIxY3pVvKWwj
i13UD3HkyW3R9q4RQbj+IMhRn+2XNJjkh7GsI92bUiMsdlUigGMv1pEEDZQZgvpWmAY53rJRMjyT
QB+bU2yiDwcYfRv11beogNsR/GCNJTjo/RRqEOAg0/wUhUtJHklsNMKphzpZadWTKM74HyFDbcdC
BtfJYuh+GqFR3hqpURILNrfaXZm0suybuTkcMqkQcgt3Fjgj6HBl7vGyhYzWvpvwV6QhynSvMbP5
sdf0rvXbMpZVKHoVIXS3kpqIP6Msjg23ixM5eTPUSfopZzLEx0nbDy0gG2FP7DpUlTK1exjdgrmk
p0Gv7bsShU/fBBINw24hFmnKlpEsqQynDgW6wkqkRcYBUtsqXBbypcsKO2zIsHyuYN/9qyVqk+1M
aLAMljr3yptqptkvWZx13RbmBALZ6JEmt8pC4EYeNIOwWGKvNmS20mQpd1reyItklaEW5zbljuKP
KRIvt4xizGevI2IiAmQLaii09UmVk2OSd6ZhF/iBxiuZBRFehF2c/0yxVUF4gZaAl/d50Nwo/VBD
AHdZ7vqkmL5JaTn3vhjVFWwhJo0Md2h6lSKaAXOftjZsncdxX9b1IFo5aSLy0s2lGofeqGVt/9Q0
0h4N5gRKOdAvEAY/1bDOOj8AtvyuqHLk3jlArw5PhemkVlU9P+VKA5c1VVbMVzJQ8w1gLNubVtYa
0DKqMIUclCnNcDSUxx4682EqLOWnuS2WBay1uDHtrEmkHJIEueZNTQtHkgjUD7Q3US5+CQI9gtyU
LLa2MIV3Zb8Y8rExa92XwLqR/IGYsJ/v4VDvqMLcLV7XFIFpwcyM6G4nGUJiN8USFV7dLD3E7c20
/AJ180x2iFJooRU3aT464lji6ZG1YRC4cdrD0m0QYMb5bHTKELqk1hsUeuYAT3igkkwrlevuuY2i
4TEPCzLuSFOITk3go2LkVfQ9qYHwOE6YjFs9VzrgK5u41AsP42nB0JtlY3DyAFKItjLr9fB1hoy9
/iRCqf9nW+d54aoLMu9hllt9l6UpFUg35i78Ohi1AWqVYPa6eEeIkAte2vTJFzMKculZaxK0J2oh
aXwDCSJP7byP6qSyu3Fe5D3slZsFAjKzlhHUxCvBlKAGOJtToluloMKyRgqnxoohZgHyVFTAnl1e
lkqGrYhqVsRrjagD+DbsB00O60NN5FrOYaRVZFnoZYC9tU475VUFFGIQgLRsf3zerLoklBEOhpWO
Y5NAoZi96A1JGM1tNYLAdRNChrr1UQQ7CjeQrHf/4f7xHg0MEUp7lEX2KQBFyjxRwiZ2wPL1KYrC
cKoj7H1sYieusOeyfOgV7vJVQOPBdRIUDaqJC3rK9QVkyiVMC6ni8wsu3qFm46m3EFe7L73M/zvh
jHdy/WUwppqgJkIvdWIdO+LyJYtPIzwRquYI72LO1Xh9Q7geFHOr6gadDMCqY1CDWms7FR6jyE7t
0FrwJwrzGxM2gwbn/sPws98Hp4NmiTqpqYIWz1yy4jmQtGAwI7x3Rlv9Mbu0AgYBO5ACc9t8pDhn
cMTRCpKtyo7veJWarfhnQVlcv3TQNlgEWZnjP6qhFjlgqj0MsiX+ggl0cFBBK8g/hzf5CSfCDLGw
W+kZ+u5H8RhwKadnIByzmq5+A1NXiSZNLmsJvwGvXfDkZulLLsHBCIhdLzQTf9alwyIV98u82MtQ
PwQySW24ARvPsdDnJzGBXlTZwMlGg8QpBWX18B7Xh8e0UG5IDQckwTgClBJaSSw/RXMDX4/qSQ7U
+xpoIC/HX8PEu2E5eFhohykYc0gGdIcUtlF5DcfM1LCFutsLcb3rBvBuU/1+aFVewmBv2+yWYj6C
mitGiiMVeLlTtYdGROxGjvS1dvK96RuAfOhO42mcW/EKP8gGZVafbqRCDfkvuo9Fe35WDu9MrwZ8
5sY9qxM4008+XmdVATrHpW7qMgSHjJXVaqO2odrH2GrajXJo7ltUFVJ7ONC6AgTXdny8B6NO/J8k
chGReaFVwzgEsoaIgweTGTRZQ3xXZfcHBGr67mRWM9wlgSpX4E+/lkGvtWAxIScBArqvHGS39wG7
csd7yrkqvfl7zVN4ZxuS9Ftqugh/cexUVDGYXDzL+qQKSobXrV/f9j5Eanz90N38Q6OaRqJjMoE3
hXTXOZdcvHJDOInCKiSHozTQs8ZzejDd8mQeOl/EjPHeuCuWEaIBjoIzlKLp6L9cnzFZkeR6osSR
E5gV7rDgusxBdaqq4jWTwx9qOPvdGPuxAO/lpgDaYboB7DK3GiC9LbBvYKgDgQ0ZfGtJA9UaZnch
3HfKRfoGxt/jAuVFSdBfOKf+xlzgN0PFCnQV8JpZRKzcqWM6DylqZKhEtFZ8CMEaIW7qtbxZp6Nn
VtlVJCZdJGEGgL6SoGHhLKiU6d/jQ3qkOaOzIPDUoFA8Ozg2vgJrk/z86+7b+9z8HiczN3MVxKOQ
YZyT152o8UONisd4r/ulIx5VTp1zK1tcjlWjX/1i3UF3VUsSE9F6NMEcMN4o182fDp1l3IkOWPJc
fNrGVYDq5cLMAAaU8J9nigW4R9ZVm+MpNhkjRJdfYTcGjeynruA5amzlJfjhyLi6wZUDvBHm0tE0
Nehi+UR3b/yoAmHfe+UTKqsOl+pKf/P1isFdjZLFJOpXutpP0KBLRxi70FxvgDZYeMPxx2Ln953P
rXKuU6AJ/07cD8GCUxGSXR69aWZSk4ZIgZQjje6FMyYWolFyZH+UHznbbn0dRTzkeBVyKrS4w3zE
uV7kYcoXwe4gXdo9SRYeQY+qP+6HG34Tb4VdlM4IAsCIIZSCxj4VNbxcjk3SRnqvZiGmbIbl1VPv
S9/bB+qs0bi4R4AFXj9BetOP78AE5d6WVrXGc3h4NMiUDA5OHLM2pVLKDQkFH3S+iefVD+8ANsMS
TygDOPr+H76tTmVbcD8FKZtlNtVd2ICvAyVYxZ9O9YGysaeD7AGftBt3vJ73xrMJJ+dFNOaYhtln
pak9ov0vdlhCGfcHJTaKfG2VrWVztpUWqT8KuhvXE4mmipCrImTp37O1/hLcq27rJI+dn/zkZjG6
CJn9h3Iq3BYQEvd99pxOyVQMEYpvtgplBHgGPEMUwq59Za/AcMmCrqIH6YgOXrC8k3Qjf2LqZJCB
VCgNoWZMt+tF/lSmBdzlCayI0V68wTEOqZt9MvZU86R/S52/RxNjiarobiCnQftq/agIlUxYxizG
U+ErKlTI1sH9YCmAvjePfFzr+iREMCKruJuYUIFjZ3FIRUGc2pTOYrcnR9z3IeDID7OCz54HhTyD
5zzMLwhbDp8jSScdMP92cipvm7vhPvEonH72GrcFBKSCrjMfh7g+iCBSJ0rAJ4Acoa8vd22pjHmj
mvZ8gC7uYQFPs7+BZDJawarffYNhuF343F24cVQgqoLjD3omEKtmFoxUdibiRnAq3ce7BtCM1BZu
ol1zk/m8ZtGq3U0/62UsZsejHlWnBY1V/zJUQJXi434wgEoeoMmjvUqRXVmnbFc8gD/x97e169DM
/k/jNtPlAaGpjhPe3Z9iH3U6N737lyQKNXGJnvJ486BAc70DKzyDoA0DuOXwOgGM9X5AjeATU+AQ
95NuTt/vaKxm1GSGmdignYtF0+w1O3PSG/NG8CHdxAeVbxz1lyM7N1cvckuGDrQJmjq4AnaxR58C
9Uir2k2/qHoRLB6P+rtv0P+tDrIZECKLYA1h14N6dv0plabQhTBEwM4xHgIfeq3HYE+BEdDepe85
bvbc+JqUnoT3DiT8oCXEbAaZZEKhwMPZURCu8oL79nWxv0EhzRGePj5rNzIZnlfYchgdvfAyq2Qg
XZ6pNXxTBw9sOrzk6Ar5Axwk3VJXJ5FJKXvwA8Jpjn9kX1Z4E4lwQFzgTofrdPQFN8EdRVzRt3d3
pt9yQdyrSTtHBKoFTUscROy7KEZjqc9mybTphRBKiB5UgXyA53CRoDokJe91RHfueoS/4zGvI92s
5iYHXgcJrIdSh+SYx8wTXB03NMosI6kl7v4augBeHj7r76DM9CWgMoxTgkEm+8ERgRBMPMMxTpNt
+sWhP3Ipiavry3U89llUJ3WhhBMGSSFQ8IT1AlwlOre6paVC3oNz84uakA3DiQ7NQbbCPApaIWcp
1owcwh92/AUcNEweefO2tU7AZsWRA0ALFde73tx6lgXx0A7Y3EYEjcx7JXyqEjcSYCU11JCW147h
jBZbO9ta8ymEwr9M+uePN+H6toTPevkbmLUz1RGcFPvRtLWbYi859UNtw5Q3eFug/Rvt6k+pwu3n
ryAodOmgx47dgYshvZJej7ucUqHXoh5KQH5wQG8jdJG8ceklPyufuxnpANjNoRsi3ADBAZBXymvG
2EpGD7NxmyIfYxQNOqTPGwDMyC3crWwYrx/DN3oFnnMre+V83VU2hT8ZAfITPQpCbTGYt7xUlFC8
LRf9/WrxKQIvkN7Xhs9/kLnZPEcg1wNJeDxACaFQCeahVhRTlcoA7DnVDw2Vg8E2X+i9gsBeHrVg
G/oWjR0Cyedwxsjulfe4hgiLHPRHcO2+ns2sFMgwUG5+cZpOrW/cD5EntOA8ubUDQC1kBgPRbQQr
NjxO5O0R/47M7J9YLkgN7WPt3Jcxg88a7t4DpBXUQ1S6cucOIARxD0g2D7HDZTZM12R60QoISi/g
GQ5ICIWVQL8YFtWU5Soq0jFcLl+Ew7rVKOMdgtCgCV5/XYA4iBY2mNVg0O3ZmI/amO4SUlqGGH+G
a73199/0Kh4zm3mRSDoomFQ1gMqAgzb3XS9xA6d7JbQl6E6hX/D4cdCNeURM+CPoaLPhFcXEVNMY
zuwxPik0YL28Xmy0Ex8+DrEqY7x/x98x6NPj4uaGW5RSBZS9r/gVPEWa2III46PiJg7MWH70uA6E
dn6Cg13+RXvhI/22p/F3eGbV5FotQakkhDBZAn1reKWRN1MGz0qqnEHmNSxXba7zYOFTpaNign0p
Mx9UWwjUAVVMYrSPv0neAIMBy4QfHdq/vgHSAHprTi5abeUWn5Nv0e6PmHNs7nv/EbDnQuJVUEuh
f37xxSE/p4ELGUI3C2rQNYigzexMNgyJjzNc5XhZiL1NIhoAMCoYGHjI6QAhXUebykQuTJgyAh9H
ryPw6g3gfQiZBLgRU+qQ6ZsPswMRP9xjpdCZOs4P2JhgxAdAD74fG7XwRjdjJYC7HtTzeiufb4BF
gRGmJxmZWyo8ucKNHHQVjFlNxrQMgVqly7kBjoqjpz42LmpiDn0fczMee03BUYLqH224bEokLLmo
hQtcCCAO9a6RC7DDDj5nLjYrZCf5b5BVPmAC0uFfrBzADIZ4pgEpk0jBiw5aAjrE3t5zUPmp+AzH
nI/zw6o3SAeJmxCkRdDNgC0Is2Wg7VFIwXxWDoSjtUvfrDLU5NzuIOlW68T3KpyBMl94WwrOMbY1
2svITGZqWrg7ixWNPNtAbtmaUdqcwa3WCx2chisXILAmMiyd4YsPWpVTXRKS6ADZi7jfQRpWcYJP
EkQmYRPD5dKtarbnb3kRjo74IhwB4i8sqTzUu6gypeii1gDBErpgTOevC+I0HoAZEgqbGn24MveA
wqz6chIxPBAinwRrvKGy0ZQULH3ruCKa65OEicZsvigM4EOrQGNvSkpPKg3oSQGWOoOGBXVvUz+m
8bGWcita9tBPmYbKM4Mf/XhbqOVNoEnWHExuB4BfOX4rltrnzPTWYsKLAkkQIud4XTNpsIQCYQuE
nO6kMCF4RvPoAX6z8DFD4ttHOwlG99/+gCW6FRWACg1lZRP3LfZC35jzUoZUCbM1PgXKFynMbDgF
PZZLbs9auh+z2QU74FGKdwbsxQpwfpXiMTV4pSB5lYQxNRe/w2Su27PYI4310uzEHfHCHJZw2eKm
jXqfLGhblGj3y0DTmM9tWlrd9CZU94vyopRfqtDwDOAK1VpydW20+uahrSRgA08Aj1tNlPvAeFpQ
4tzrIOy3OmfWaG65uuOdf7aBlpgJN2FUza/3S2aoQpErweTIwW3b3c3kNBWPHy+M7Rn6HYJZtNA9
k2qNXiMn8sOEy0US7f9/AZg33SK0QbjokH8CUNNKu8+yWLgfR9hMKwaskv7zmdgKAJCv1ZioCEGf
qsPdAq4E7EMs6defqaitnsY0rVzGY/ZSMsuBYCZ0VdMizujPX2mJg/YRysFu76PM5R+2q2sME5M5
+rIqDWK4+ukgK7iBmvj5dGsouJnO8IwzezvGra2LzR3ny9J9sVqAlPKCXinge6yLQCc3c2/K+LK0
tqKiYJX7cBMG1IFbGt66SxgXkZijoSwgwTQHiLTcaQ9jZlEETgTtlb51Jbv8g9725sK/CMic64GR
DRGcVGankBNviQI3SZ2Pv946AqGi1ehboJKBKyhzuIpCuUQtnFYcilLVy9rWo5p3O6FL7XqCEANo
F0kHjwZHOLMUhREmjkMPybjWje5Hf4LDVXpG9PyBGMTWeDScIXjMww10VZ0xQiUY8hIvpXcN5Ry3
BZzfp/ZEKUKF33k8VN4KFQBOBzSx/htxlbYBPI6aFBGTfX2bHrqjdubEizsepXFVeWIjMd8xCKBX
ptJXYA6A2Z6WgscvVN47fZN3PFzAGfTKThpK6Sg84z5JPfSu07peJUUkU2c5OIXDaNNECfEgnahS
YnoDhsJXEONt/SY4YRegDJWgXFH53/q96JkPgp+4gLdyuglbM6vDPgVUKLzIsJ6ufxDg1fMQy5Dr
DeXKycpXFUD9j/fCqqNNP/BlCCZ/dUI04HxDCAqxE59riuwLnNYBv7OB+Q93Qtf55Does/nmPOxE
gPqocC3AOXv4M7vxzXSgr3lqO8CrC2+cQdfx6Ce+uNoKaWDOE/2ESoWirEUfmrSoVxK4oeJeh54T
r762OWl40uItL4OQyObmrJnDssvhzlpmyq0EuU1wFHj5f31vwqguYjCjKidd68YGMVq3zh2wQxV7
Kqzl5UfVoLIVWKXT/YRnK7pA3M2/PvCuQzP5WYJswhL2CC0eggP2PiS/FE85/sPBgzh4BCnGmYrI
9rUaNCtGMUYcFWiZHnoYy1PxyQT+oSen/oRnEL/yTH/6av8D/ACFeIAjcTW+XiummIn5UCBk/SvX
LA12Dd6yQzbYBxb5loPjgO4TH0m4FdXAHoP5uQmMEPuQzaE1BWYL5JXr2fDE6rHtKvAlBs6jdXMj
GBIwf+jeASDJ4hDqcAzrNga/GAf37LW3FITfuHAgvs0ey7c/aOPRZzD7NS8DMs9kaSEV3OMhZyL6
xgNczao9zBK8pLPm+/Sk+4JfHSo79ExOztzKaFD2U4CzArUBRVjmcq5C4liWqwgyKjcy9H1Q4N4P
aB/SRfoHRXyaH5lRAnIKSyeIgGPyFCZF1+qwaLB1wyp5FqElRMvpKYTpFK96+INa9kZukWBHCz8t
9GFh5sdsPvR+lnTOEY3e+6i1U2m4Y0IsKqeqAIMUZ5IFP1JeSjubq7KjvIzLzOVYKvFYSSG9zkge
dD7oMPXFoipXHeTNE3/y6VzGL5zTaeO0uBovM5dKAZ4w8Kp0vJq/OKk7J5oD42/0KUqvz4nzBzO6
vlvj4158Y+bl1WWAYhfyCGokGIBOoSXgSkl6A+pn68JU0MkM3ZPV4nOm9J8aLR+cj8e8kdpV+GCA
lgm3YJz7TBIKdNKTXBvAoKwiF/QiV5ryX2ormU5FSuIAEV9yLqsbCQiYaQ1QQbT5UIlgFlWSKCiK
FNA7qPR9ht6zkL4Y6t3Ho9qMgTIrwmDK4ExznVoXM0kb0MfAd9aNU1yicxfkNkScOB+PF4Y5F1Pw
cBSDisMa9Y8YFuxZ19iB8u3jsWxdSlXzYjDMB6t0ta6DGbthxi6k8OLwUOxEj+B5yZO82EiiV6GY
jVcnqMcPDeYmnmIXRonWaP6ShcAS5eBfVsHFoJithicEmjo6IpXdSU9mu01OdchrdGwsbk1U4atF
gRa0MnC9DMI+DJRagOxEGZY7uHNoyeDOceMIcncKlIBzTdrIltDTADSNWm7DepsZUiyDL6ySCZCK
PNunyXTsp5pD898KoaJlAoUGhWICmAFlQjgWCYDoYECDGiSPHoxO7Y+X28aahkMOQUcGRmFg7TGj
mJepqvEghpCAUJqOXsxfxm64l7u/tjzDU+AqEJP4YI5TCLMI7T3ZnPZiSX3JC15vgjcYJruJQRn1
UlFoTiyVVhB2diC23lJxu6IbxzIA3hS0gM468HtMHBkeMMIg4LDQbhZPhxOOso/3lG+YQ2mcezxu
HFPI1SjeqhQygIfx9bJezCFsZBPR4l+TNznvOnFtgltH8Ui1zHgvVfrrmeP4Kh6TFZZeh8Vuj3jJ
PtzROzjFKKQeD5PPC8OsPLNXhkocEUYsbhfpM2k7W0sfde1LP8HC6Di0uffxUqcr7KNxMSswUCaj
gzoTvuOs7SuTWCAZO2oGFR6hH72l0FGNL4enj4NuXRg1NCLBE4XlH1VhuJ69VhGqtNBTFc05Erra
gWqsaI4UuLr/J058Wzfxq3h07V48SWU0HrNIHwdcpiagLdVdaRtfQBlEyxMMLHjWOB8PcCtHXY6P
OXsFLVDTtEaO0ubCyaJYdrRsUThZaqP4ivbwxVekv+JiVHEVKEIhyCqe9eqr7AJ9/BiHOwXIR8lt
fDWxekBpCOfQ4n5LZuelRRcVc4u5O+tsQfFSBVKWGim2jlr4/eJlfEzpVm65HCmz+8akV0p8UvXc
J6cCacWUWIFX7muvsk3HjFLeKLf2BZiIKLmB4QCYLrMR4a5XxfHUNZAh+UbpW5Kp2CQv7DnDC0AH
fyV/npTeTkX1NlV+lOKnxoAH9fSmkUM//BTqxTJDmbOqtj49dP7BH8drGYI9bIoV+wTO1gSuvGeX
L5u8mHgMoA64uOB0A5FmT/cfr+OtjXoZkbU4A8NmHvMC6viyn9/CmfMQ7AwL4SwR2HaefQT9pkwu
ugrGZIVITMsxNzA8Qh7lXHV7AVqq7bFfXtSKB4bYOBXRXZUB3oUPHpBDzGkViMOsBHmsOqbRnwbA
6SdxGuHYoPDuX9uBgO9Qqc7M6qACXzgLqm7snK5+UKPBSvrEl8Nk9/FEbSQcHa0J8BBUqHSgw3id
CmpVybVcwjxNtG0nQSFF/4elQBWicIdEIR+cHCZE1qlUlBi+DLLfnFSUaRrAyMqTDFC3uefykDee
hPTuBWIVoJ9UMOd6QHguil3atOjBt8leruY97Kc6DUb22eesnsDoBvMvJrIlTH+t/oVL2VVo5rAI
QwHCJRATdBLJkQ+KG7uprzU4mmRYFXAHupHarqIxnxWNkEaVI0Sj73zilL4K1q4zuMSNDp3CBQLI
GyvlKh5zaJAlnYJFCTtneEXBfRisMLRCONJA/xF68y7Bje1hctFmwvbG7nDMQyk7tHv4B+9+3m9h
jhI5wO6Uckyy4kP9xkm8Uj/RH5G+UaPjCNb01bD/eKNs1VWuxs8cJXObx0DyYPzZHn1rit8PQWFT
UJjrT703O7SDk/E5enS9Xuc2lAGh/4EmDh4vK76H2qTQGigLuqhOMO72Mirz35w6lx7V3JL/+sNe
RWMxtYi1VHhe0g9rpDtNAgxTgsQw9OaBxoR1N+7kfEncdfo+02OpLS00wlYaZFVRVyOE7YljQDBm
UHULfsMgsn0dxe9J+MqZxnVaRTAVruTIqhsVFKMC/1eBqNW5idLtE6gCQi4Sir+Sne0kSLVyp3Dr
m6JtQ/DcwKttxfrQtQGIMhGuwvp8jHJYtfALxutcQN1Rfodg9mZCjAHq1wiB3elkX/L83Blq3MnN
RHSGeI+NDZgOSl5I6FiWIuXnMvuvNut6gR41oXsh95L7GM021Z3gVxdSgVFHt9Fok/2kcNLBzrLd
O4iA90DduGRgEk3wdCmrH3uEyfWmGtQqyAQEKVDNPOofAAk0Bz6h1KWKv0634mF5AsFG2xwQXmRS
QBk0i1L2iEc+9S61S0395eGsbQFjk7+mzoEwfhWNuUlCTbGN8hbR8txV8NIJXch6heAFy2jlc/vE
6yV0HY15z0Wz2AQjXaUKtCYIbEAV1VZvqH8j5GFfOi5bfX1PxgNOkc+wObT32YuHDFG0sAQbE7aj
lNhNrR9qyOWAfzV7wGR4qi3utEe6ngHs5eSA9Y68js1sF1xVCiVIAihv7SkOu/AAU9b2FKcMMatP
ha1yzVw3nlw0JJil6OjQbjyzVKUAsG+zwHChwEb94vQfVGQYLA0rVkH0Th1+c5Mbk7mPwM9NifRa
y8/Go7oHLzfN1m97D+ZGdm9YAsSa9aePP+257359XF2Pk7mVGLmh9ybBODuYneLe7xrkhTjL7uzC
s9jpfeEKDhktgmXVgOrqGL7Rc0oTG0f19Y9g5leoVGEMwVg729OUt4odHxZ4ykVe6FMxCwEgKtxK
eJbVG7Xm67BsVozFOG5jFU3eA3IRkIGmq/qBhTfPjuuMtb19fq8nJhUtdSpPraLnOMZAg4NKYGBJ
aH2eygdjr7siAEZKB440dNjATkHT5+Np3txAMI2D7RCW86oNUUaQAYdXGU7sQHVC80kuG+vjCCt7
Upr9gDr/bwhmgIB3DHkIRDr2aAU2aOUld7hN28kd1a7WfcOrYDfW3GIPu9yPu5ELAalH8oVWGB4u
bDFaqkZxyQ2B3hGou2NrSUcByTffj3uRC2XZWjZX0ZjMm4uhCSNTkiKa5FEmf7DXTqafQd2NB1LZ
OMEMQEhAlVCpmobKZt0sgBoWipGKM0IKp9gNvaBCenHM83GnQdnwoSZa4ha5cOzkSL8VW7HTbC2L
NSABYXmxQ4Wh4D0P1+hwGawUWNwR0AFFsEiZ1Bh3epzkiYHiRAzyhmLWSuDV0IaEmfdi1KhELeLQ
+bNh3CtLCHUzaTDR+Iqq5TCrwfAKZdROAK5imnoI4XdCaheCWn5PZDJ9beUJdci0gNiQXUEN7KZu
pKnGWKbFnzppDKx2ycMnIQuhBCdBOrS2u14yscCWIob2T1gtKfSCkgJS30AEKEDcluN93BaQr47M
dnAqMVDsoVrCB7EoQtPKkrCBC1ihzKmlVWIvemMAY117KiPhtq5HqHyQRYp/Co1R+iX0CD0lgLal
NfTTBGnOrBR/1gZEQdxWDOJdLkfKE+ApWWINYZk+xrFUhTtY8Y6a1ZBU/i7APamxgJkBKLgU5uKY
SGMWgY4SJq8z2sCQalQNL5wG9bbH42If9X10mmJxuC8ls0+8SidwCyCyANkjs0iruwqE28FN1LYh
Hky+UH6MDZQ7CxV0FqGKwn2liukzbmLhZ8iWhC+l1uIN1M5JaS1iTry+nbFi6rkn94Nmuj10Jfew
f+lFa6mFw6THLjTp78sxtqmn4AjcnR3l4xs83JvGr5ISNMmqlT3T6F7GWV16u8wyYrpF0wf4CKKS
VN/IRMzWqqpEBNhEyvCHaVW+jmJUtLbYKgUkULVBavyRJOCvwtzYMdNArG7SaJhTbw5Qo7ASs+RB
GVYpEasY7BRVV6HBh84Pc1uTkfd1CFppTp1BOUb3Eq/53hx7D4IcwITZEY5b7v13VetgYjKZIxTM
fG5rxKTs6wCmLJB6daOdzLUrWOcNJhJT9ZqKae7U4T+RsrfyK9X8MKz0rbGrGx6eaPUehCSYiJsh
nDUBm115k+JmNkhqPAFnT2oX2qZuVJS7DDTLrB7dquDN3OpFSMOBXwkCB5VPZLv4YVqTNC4GncLO
lsZZHMlSv1OltR8J6hxugmZhCP8zXmNoY8EgY6AgphCwySS2zd6HoJMOAUY5yZo9Cj+E5tfHRyg9
Ia+uYnRcFwGYWxDaqdIYKQgwV/ft8NZpUD0NFDeDjO/HgdYn2DkSqiNUOg7i2EwG72GHLE7BTCkw
4P+hyV7a1ZH4mlfe/f1XA+kX2B0UK2GRvcLwGGSSSFAPhtN1ynM9LXux+PtDkkJKUGqRgdsBxou9
qxOpLBatNrAg/PabupsgpDV7oPq71EaWt4nXs4SbBvxjkTbQjgQL7LpeWcxIUTXEoZyE5NHr/3B2
XktyI0nWfpWxvsf80MJsZy8SSFWCWt/ASDYJrTWe/v+i2LNdiYQlhnOxs0Zjs7wiEOHh4vg5lZNA
R1uZ+QvKzxCuBXr8duNjXQU3rI64kWFQqr7cskWE3kj1LKtDadOscwW/q4in9Jed15wZ9j9uVbHF
r395CBnxVw1auxa9h+ujMUxjFil8r8z4ZJTFQxQGp64+lemfrQoppt3v2867vcLri4VJGvz0+am5
wDpzuaNaggxeEcOvmsSpa8Zv4EXeOvDXLkOYEJ0UEIjOFaa/TlQl6DvD9vwveb9Ly538fjzR4v1Q
4ICB7b1SHuWPW0H3tVvEKBz9xhNZHqNYl+uqY1PL1WK0afFmxzR1DsMo70KNV092DkES7m9v4+oa
udGaKRiRrihE/KpDbJOwzYsaO9s7Rj2f4jznjIT98LtkDRxEUHkgP7hzjKBcIfP6FM5ohqPBAWoH
+mUn/5y4xjF9EbhCbGHzhq9dOtFBpj+H6MhVUbXW0rQxpUHccObL5OPkqq60S+7Mfi8qSBM6BV5y
CN5u1XRWb8PfdpflVaXw9axOcckxldx/07Kop99Hij/t5/+tbxlST4M9NZPJ+sKzfXQO44me2NOM
uRhO3vJgK8EB6tdAKaDQ4VbQBbk8mEov53MfmtZTLqq7w5FRHpLQ4myf8h9bDuW6l8naYEXlWFrw
1l2VUx19KuFJkCyKfj0tecGN8qS1dRA4Q6idNs7mmjfhglO3oXNK4XixuLLXfSq4FuaqV136LVXL
LWdyHcXxfDJiSX2IYOBKRxMe9aKErocXAMnJ7iioV+xd9mq7G752o58ZWqppmgOQ46BPbGSLgnt1
0N5Bu8jpt7eemFU7IhiguAeP7JJ8aOyRRUqMwPYkAxBcMbqTkrtA1jY2btUMeybjE0GoLeM2pTPM
sawdy8tTWpfDi2Z+FdWfbzvBNZ/LR/m3jeWF1W1/NubctzxTuZMnkkG/r3+0qXmITVr6c7yxpLXD
9tzcIpAaRXk5GIS5MkIlAfomsK23V3RVOIISSvQhCDjglZWfxE2eYT/UqJHNPKxtT43r2EVMpb6L
EFU71WmZ0/Opy52UlvOL3prLDVzpyuLolxPKwIbI5V1iV9sUhnAnwU3QftmV1mtj+np7aWuOiBFz
3n3GLQCSLZWyGCtt5d7iGcm/j9+JRCGgSNwyRS4WuMdmAL9yNi6sifU+28ksLO0ygsrPM/3GQ7Tl
ZUEEPEfyi7AvvCbOHm+v7roBy5dTKEfRd1D4bsu4ZlbSPGj1yCHbmw/6MX1FV5suhHE/UzUKcYPA
6D9Hx+ZgHbM/0331qn29Xa1auXT8FhAyqtw4inOLIAQuHmZ469rxInKzMdL3jpQcFOPj7bWuHVJm
H8RJxWFdOd1uoIQlTY3jBTYdOfmrllduljwUJgLo9kdZ3RriX12VIE0CgYgI2XKaLKaNroSaBMfW
UDwmkv9eH3QQycbW47V2BWBlUog6iN+vodWTTgzsVw5FguT9YEc/AlhhN3zI2lqYUCHmJnsG5LXw
IWWYh3I3KYSJGmQZ0UMhw2ZXu7c/0EoAhQP524h6efZ7c8wZGcGIVekyE1r923iyXynV2O8ymmQb
S1opEaoquHchK0BidnX0w2YsC+oP5Cxv50N0r5wmqCu6ald++05r2usfk+//Ee3T2hWHsllMhpIR
wnJ1ucwmM+2pm2emb+hTiNJs/k5976MPCQWci2mVef9qF99tBnDL/aUzpkImYQiYP+2iZawfpHFB
aSAV/C4dA9IMKOPL+pNgnZvdcQ+xFjzpykYpdnlyFkaX8cFQ97oWSxjtwMMW3eSFVuxN8sbdXsbA
v6wIfA4gXNrIiz0lg5/jsghEDOwfu2N/EgCK/2B6cRlWYUdMhlLDp4jP6PXCPSt+Y8nVIFt0YwSI
wQfwJgZv1PutksSyz4bbENPdlK81g5fnSghPtzpZi8zE8pxT9HX6IDQ2JTdy/ZfSFzIJmrWbEffC
j1xZXASlPBFjVRp8KdH9oZ4DM+dBULlWzBY1Z5go6O39uvH/74Ius/nf/+HP3ws4DaMgbBd//N/H
6HtdNMXP9n/EP/u//+zyH/3vy/JH/ratf/xoH7+Wy//y4h/y8/+y731tv178YZ+3UTu97n7U05sf
TZe2T0aCH4X4L//Tv/zHj6ef8m4qf/zrj+9Fh24XPw1tgfyPv/7q/Oe//kCe6ZnzEz//r7988TXj
3334kf+Yux8pwcivH/d//+bH16b91x+S4fyTmUCeDdNweBeZ/f3jH8OPp7+ytH9yNsAniOeauR2D
e06zoQ3/9Ydi/NOk5KPxCkDGKx65P/7RFJ34K/mfVCIBNjCKLtoigsb6j38v/9Wv4sqvL8N2/PXn
f+Rd9qqI8rb51x+Xh8Wg0MMYj3Cewpvw7CwugtxOSHl1veEqajJ+NKZ5eKhaO49+60nADEsEggKy
k+IcAcLCTK8og96Fvg3adZ7cIZ0/FqPy3h47eI3y6fzsE/wna4ILiuYc8hEUlTTC80vHHKt+nvl+
bbjdVM8fkayAcyzt+/r4u2aYvxT8AzYCl6xu8ZaOg5+EstOjea5PX/Iy+TIA4PFu27h09XgMiNkE
igWKF0uDE0B45Wdh5KTEaRultObnGBpTIalM29bJXEvfkAO+dO/XhhZ7VqUgZFW7ZvzYkNwufSWV
36duK5tdW40uwjYONFin5Wp6mbZ0GKGNqFa+Z6ensQ92RY0C0FYpZW01YsJGfHyqpubCBfalMnTp
3OoI1QJ79obUHj7TEB8Jf6NJOd3+RguV8V97B2UDkCf0Ua4r3FURRqBbIeq336vGrn7w338hBgc5
jzbjz/Knte/d+EW736uHGIGldJO263pbKQ8QicgmOEBQrYvV4qybQMoszVU0GHcUK3ooM/lYKzPA
+akxNuKt670lRyNJpIsl+u/L4Wq9saZCq0bNTbV8n6n161CTj82oHG7v6qoZgnzBZc3ynmAcz04+
0+R63/Uao9pV3O7nLnnQIBmi+xj8VmAjvh6IG5JdqkXMGavLUdw+L2f8XWa4vSX5RymFZmBX5Ir+
TmNE69vvL4pZUKEETzkM7355ndWqbxq9S2gVJ7HyTkOk8qPGqKMbzHm9cSrXDsVzU4sgPEpaJ68H
CR3SSvko9YhMMvzrtiWqPXaubNTBVo2JKEdUoFmb+JjPPha0cXbkj7OGhKN6IM6/iwrjLMvIJE7z
m/9iC5+ZEr/KM1Nq0ZXdSAHBNcJpgNisHJHwGiTVN/eJHY5/3rYm3qW/OxR/HY5n1kS8+swaiipz
jKKr5sZ9WZ98W/LfdJNR/RdnHdoASogqZLXEppdWjMiYUr3gAk+W3Vj7zE8NpAVGJ/xmKkn94/aS
1i4WxVHiXpkZYXmZzpojeolA33VXavXk6FftxyBrcteJ/Gx329Jlov5r88D/MO6IXALBz8IvhVIT
BIybaG5X0vdGJTY7Va38ObPU0q3U5k7KtbehJP9XVmkToCMOJdmSa2W0O3kw1Rj2+6j5WiUWQjcz
kGEtp5gfQ8W/Y6K12Kld85vhgPAj5KA4R0Y/QNAsUhcgIXqj+yZ+MchclJPPkSS/u72h4kcsTyOR
GvETM+UkgQsTvqlOnREMhmsG+cGqG69QD1P80MzGydBf37a1ekye2RIf99nJnyWdOCO2NdeKrdf8
391gqcMuH+uNytXKmkRXWDDRM4pNQnZpJxrNdHR0oihbLnZT9lGrKy+Oobqt2k8hUwS3V7Vyny+s
LVbFYFvRVPwq7uxIbjZOX+WAma/bNq6dIfzlOEHqKyJsW+aWdBTNvooVzZXbMkzv+0pi4oi50rzc
KXGXG2+VuZs/37a5SDO5a+wdjCcEiYzmQ4YqEt5nn6vNihB1J10noS2SMwoXc4+mfezZiJObzk5u
9kXETMAW2PvqlGCW1RJjEdrD9a9empXtrs6DmQkheTr51isrqXaduTXBdfXRLo1oi1czabReSQyM
REaxC/LP+biRMFx9MWFAJGCwiNGG1sQv8GzzyiGUy66DDTiubFRbu7Rx51EtDmqUJx6KAtL+9tda
3TVef5wf3SrYwy/tabMEkXVGHMy82NH3EVTLkCEptoanF9J2vw6FQ5EQOJ+hsLLFxsWKUSX0qMQU
UPBGfQz3/l6MV86e5qk/LGAssbwzGCXdyQcmgnlG36r3yPZueK2V1RInChUpWm9UyxZvqDJqQVnh
611jynvEo0uNsqZVG8oPBZTLFhXlQujladHPzdmLm9BMuZLJMG+44YOgVpE+ivJOqr30H8hnZmiQ
Cy9H1PowDju40eut27+6Wlj2ydKhKrDtxbcdinosZyq8bgmGxJXTDlhg8Nkyw0+/fYbIDAW2RoV5
lfT98gw1TWw24GBst89gFEmVL4HQENW35tau3DPVC8CXvKUOIChj6cxmf2rQEyeTUsvW/BON6uhV
oyS+N43ObrbS/ijnQbPhQFfuO60lC3YJCgZcy8XSAsOOAytlC9sy614giZLtqObZr353A3XRqzB5
rMUKl1WCYbLbsEOYy6V5iP/Cne9MLc4f/WGcNqof1wvCFOEWO6gCC3k6ss/8Sz3UWZDMk+aO2RQd
EYTvTi1dgA2vsmYFZSpCA/IyKjqLl1RKlc6UGN4GFjnuqvyzUm/drevDIFrQKmEVRUasLF5PTZ8L
CANlyY3RvTQkHuopntBUn+51tOvPbWS+v/2NrpdE8oe0gk17XSCgFksyolm3w6LRXfQLqw/trNXn
aAqk3/48yCUhuiOea4fXbGFllKzQbiZbcqd4uGvN5LUuRafbC7n2Cgb8mryQ3Fmcg7U40uYoDZGk
kPhFc9iq9+3cjTkg4woiztbww60wZ9HsJASlKkUFkaIzLSuSsoU9NZWo6Ng+Ypn4+w5qx+RovIZ2
Gra1YRNRIj7787AUYwLgLO4Qx4NTfumKYmekDANOjUHnRNtxvL9qEkidNj1AXo6+iambJ1SNv97e
0uXZ+GWVTA9+9KdWyKXV3AR7MaoEjomdNejT55nxQAXVaTeu1fqno61KX5waj77Yyq60K6NCfc7t
1MIhkLPtZDpIBIDqezWqy3DjMC7vmLi+ANM49HTCiUoW74c5Rb7fDxz5xH81TV87FXipAz2Ikrh2
Hf1m8M0ealxlFN/YQ0pHiwChbxVjiizqAlNcMyXsJ8nHNg+nNzwKzl2V1uH7TE2GjUu93NCl0cUK
9UrRIxkuUDcZzGNtOvdtYMiH0CqGjbBuxRDvoqiVc7fJysQJeuZ2h4maWBSTVusd8OABrjOp9xSz
2t8+iCtmUD+g0gzZIKPlyxI6mPjOiHueSKUcpUOXmrAamNn40EElc7htauXMk1RQTYenjgd5ea1L
mfZBG7Aio9dntx0q8qRe3di2VSMMtlBvVgTl0uI6F3PVWBlIAzeXp+C9HErxa5xw/d8shUYfqjmm
TJyyOAW9PopoI6IMoaaR2waFFtxBWz7PG6WpxbwXOpSkJwLSSm3K1gRs4PIU9Fme5fUcBQTB4Tsb
AmuB4a4eQ0alnUeIgzW3RvRvqwK92MRfVhFXo7tCT58Y6tJq0SkK2fNANcDxP86T/GrUpt87d8IE
4moisGBCBq+7uLw5ky4Ko4OESY30Ogrk17E/P8yO8vn2mVsIUj5t4IWdxVLsqkrj2RwC8JDBqbhL
vqAK6bvfO89H0CR/nbuJ4mYfbxtd3Klfa0MBHEgQYQYQ+MvtC6KxN9Ug471UWpoeSRYfC6v8HPd6
uLttSZzmxePFVDtIVjJnEMjLjrPS+XU21jJ1DjWHaI7mkXYseuJqn5rx17jQtwh2FksTa2IERDyV
PF0kzovtrIs0qLKSkmLQNq26D/2sjzzkWvLOs+zKVzZOyeIgCnNwD5IC6ihhiQrt5U7WOmVzKa90
t6BB6RmFtp/9edx4tNaMwJ4pBJNEnLs0YtsBShcDnSMpKN2O+cl83rCwsmvgfzkIfCXgFkum6iJB
K81gRNaNxubOmbo3NbO/7c/bZ2HVCBtiMEZAbm4uPk07N6jZwFNNHcBC6ERJmKKSw5R8ee66jQWJ
rHdx7iCqYmaauJChu6W8lFFQv7Zytqw/1BCqwod9qM7bBRrxK1+boYmsOcxcXsVmHUQnhVmllmsq
eXIXU68pAi+S+oSxbQVFjYfAThgs24Eps4tzF6VxtbHQxdTvr1hUxzhwDtHtVhcnkLA4TtU6FnKT
2Qf7aN4Z39uH8ZPgdNU+Su4Y7GxEX/pdcc58pLziu9yNtorCK7ecIojo1/Ko8HGXX1aaxiovuQWZ
yYhv0ssHxHXC3ajxglb+sJUorZljwwg9NKpxKHNcXrp8bkqjR/gF2S75Xg/Mu9iU/1TN/vswa4F3
+9CuHaRnob68sFXBdmwmI/VuhtwOSfF9CJzELfr+mCrZI3RRX2qrU6ni/h7K69dnpd/4fydL/F7P
oytbGvsmCRy3kFWvnH4osBHl2dvB2VKbW72VAt4FjQMlJF27NITsm5GMI99OtzNXi51dF827SD/+
/jaKrPnfVoSLe7Ycfy7aKY2zwAteiGG5mvvYcR+3xtdWPCWCk8gdieeGZHDxsA1dwBRm7GuuVE/F
iwjtHLdN662G0jKJwOkjzidIQC0KApz8y8XYARe8NOnRJoAHPK20RPhh72idufbYdq4RJ4fb27f6
kZ5ZXERZcg0jVV1kouzlo8NlFKn92tAH85M+1cFGSHdV1xTLE1xNSMXDpaYvPcqk5nlbMsfv6l/U
O8HbmjDz+7L4kL1ITtGdsx/vCjBqD2rndufiZfo4HZuX4Jc3HNvap2TcjNYF04hM+iwunl9bWTB2
NHwGydYf/aZo7jKp3+qPrFpBw1JId6JnaSw2NjfIbvsgoOcjNdYuogW0K6nt//7XY4qBOBXoDFpC
CyN2W8eDM2s2CALnrovukgQFrmhLb2vNKz63srhiU50EVm2HdKGnF4ZdPzhR/bKfjINf++fb61k9
IWAIIZMAhirU6S4vgGWUasqclwj6ozflAzw3+/lUHiSEILSDmAqZg52+U7J9/nXeo0DxMdwnb+Wt
Buiaa37+8i081xxEyZiSlrgaiG/PNArIFvIh+zM3yuxt2Qx9uGsTKdmFYOyPViJvIUVXNpzCDGUg
+pFQ8ixbobUlh7rUlKY7tdnOnIpjVj9YWXRKx99t0XAjqR6Qj9jQNNHSWNwFM2nrLG7oaMTN/Dmv
tWMVzb/vYZ6bWOa+EYVizSkYs6/H2Wo9WfZp2AxV5Cve5MfxFozy6t6RmDJHRH0ET00xdnGC1CSA
d7rouHfWEHmqNfSuZG+R+a8aARRPjZtrR6xweUyb0SppL7FteRr8mcwFcx3t8LtuCmYpRivEILFO
Mr/MRJOw6Gq6/BD2xO/tanSjqP8vLEAYwYQXlq6rEnLWmXGQWrYbTpVntNB0yfKGCXF+LsJYfrQo
vuFn+Rpc6cuNCvJGd9KSdNqqs/eVnD1EWfBGL9vPtlbnbqha73rjd7EfIPEB4eN5xbQIAK7Fxxmc
YJznlo1TtL0CQqIwtkLj6zKtMEFlEQUj4nPKi5fLMiTZp8leidB4fsJxwzUUPA5Mq7XH4Vvx7bZX
FL/w5SYKa0QdEHYL5MfC/wYddLWNVBmUXFSQd7OtTV8pNxZvSidWR7cLt+TVro83LWGBb0V4ipda
W+wg+sRZO5oichNOh2p02afvbq/pKu5gB0kK6XFacN7ryxs0BLrcNdRgeIS1kxqWidcMcNQqgZZu
BIhXLXZxHp6bWvi4rowCBNxyEzn78gE2i9fjfdl9gK2S2egEtvVdVu6zLbqiRSRHgkhtB6QHM41C
ztpefDOY2+W56QLSd8SBXzalTEjq08ItbUj/pDr7ptmTuUF6sDgnVzbFnj8LhacgnzONTMVVYuPY
Fkqy6630aMbVd4lRx9vfb3FErmwtjgiTNBHNHy5ZU0vJccq6XRXpW7XGBSWdKGFd7qLY5WcrMqKq
7IvuKQWV3k7GLvQR2mlc8qP31huGUSnGnP23QsWV6TNHiLu+ub3MxWDq9W+wODxNAC1LEpeB136i
cHESk/Uo5L4WTOYppFfGxrYursXVghfJGdMwjVIXKuF4HZg/TKMFJGcGYX5qWk3e317bxnFZpjRB
AGuq03AF9SDud8BOz6A1Ppb4VC/qrY2NvF4YZQSKZ6BdiGqA1F9+Sa1Vm14B0+CmyAtXWue1jWuM
1saSrk/lpZWFX66AsSe0loDwJC3Dj8anJo1e3d61lYU40A+AN3Vor1811jvTiZy4pnorO+N7IAMv
yySudvPmSOfKUpimQQSNyBtY/JIGUZVj02x04pisKVytJoWwNkSRtywsNis1KSFlGX6xqOlm5uCq
hg+392rl9kAA8GwR4ld4dn8DNcw0RWsR4jnX5+KucPtdu1PuxO0RtBvFRoJ5faJRAaJiJiM1Qci0
PNGOEyLb24o2y6i4c8qMqJ56kGR7GaOGt5d2mSI8VQEoaSL2B2CQRGUJiTdgogv9TkNrQFe6nRzH
96EBGUYzPIxl5BZheba7eK8k0ca87ZVdIAKQdArxxDUUdxNqVZBqIeU3WY1eFtUEaEwui2OUW4h7
Jqi25iAkXplOZ3mtxgzr7WVfPmssm+o36SZRL70LqKUXDjkwsmqqU8kHMFzmxSFRani1zLqLwEFp
gfS1UJU28iIbsq7dbcuX3/bflp9YYjSQnkt2UmC4dpP7Y+ANyssADh9NOatN7FbWVsv/8lr8MiQk
IwEUqKQQy2FYMmqlDxzE0DuZGcC2K7yqVouNfVyw61xZWWZFKYVNvVeikGEv0ejXTqLR7+8oYd+F
G83iRSftL1vcBjAzHFYC48tbqMd5PzW2HzDwKEYsUy/iHUuOQt9YhpZThh63O/3eS/aXUVwkBS1k
QKinXhptlILB3trmpASl7c6mGu4mDcVgOymajbu49sUQsqZGDS0Bjf7FowlyuEGYK6G9Jfnxbho4
e53vb3yxS7//az24FZJyeuiANbXL9RRxm8tGXUguEnWfQrl6gLdsP1ib4OvrC86rwsQQnWnqjeBA
Lu04k9aMY8Q5/zXhKOqZfKZtgsLrTaMOBwYDxLOg51uq3kWtr5P824GXRyjDKYzBQm35Qn41QJjq
3ycH59VWZr5oSIotvDQprviz12BwnEaaFSPwlLf5OfzsHHIIzqNjusu/2m+R+zpgdWt0afEE/WWU
aTuASFQ5uACXRp1a7VWJLhRPUHBqX/4aqMzO4/7XE+S8u+2mrj8fqa6QBEaKyCACFsfo2Rq7wAjm
dnoy599R1z8OsHZuD8Je5tW/VsViTLww01IAYC/NSHNeGmHr+24YDu8lM/9Ua9mHwOpqF6yXtssQ
iNzltrUR+6ydGTAZQttPMEQvYxIITYZqUFWfKYAxbF4A4FFjNwUcnp1v7+L1MyM6ecDykfcmh1pe
gkzJYGGYU8kFsl/7Xqwm8dek5m06jqMTQY40FLns2sFQbaxw5fNBOw3cQPR4oQhZnhY5aLIw6kNu
nxD2Mc9C2CfeljARt/jvlP7p+13YWaQVwRD6QenXoZcXO+2Q7XkHILp3R2Cugat/w6tsDTQ/MUks
TQowBWk94Qon9PLINBHHqbNZWn9A6v3e+CjvRTqcw+Orflbe9HvrbnQraUeopHqimad9FmylY+7q
W0DRtUtJWYjhapu6NVnywsnhJxIz6tTQq/bKd8G5nbn1CR0qFwltN9xvkWwt6jVP282IGPVxfB14
oqW+hzHGswoHfugFHwZewOjO/NzukrOyF4PcW62ilcOLMaom9C2pOzzxHjxzAWmWRPBgWoGXqAlc
OTSMx+ZUSBCivh/HaTD3DAtJgxsVrWNueJ9FreNpoQC2AV7AbfA02HL5kUclzqH/qSI4t0boQ4rX
yjfBozS62k/hXodT9u32TV2wODxZZP6JIi4hGQXr5af0lajPfFsLvUhwYM9n46Xzsj0nd9I+/Fnv
ndfxG/Wheht4W63alV0GH8QwFHAnkBLLTzrNaWHbkRN4mp7LL7J2piHRFIwQ7/Kh1xlgG+gpEUsf
bq93xQUC4hIzqjYnl/rf5QYnPTGM7Yzwo0bmgMp3PgYPsyYBdrltZ+1LXhhaeHj4TOpO67voKWjL
3szQ8HNqhUqV/AnqyqRDcmfr8Vq7l6A60b0UEJ5r3kKz6rrJlDEaRrv4XXJKIWZWsp3xaAK3al7G
yW6r1fEU6C7cErA4gh3wQiCilm9KmxtdmUc5DGbn4kUH+b5yVA/l3faBWQm5mfRlpJ2ioxgXWfp2
c1b9AMb2yMsflEMOf5q4F9U5pgi45WxXbZH5AhPh/VLJRy+PiTr2ml+rUuRNd0+M6Xf+oXmId7Ub
bCLW1m4gEFCgjIybQ7W3vIGD302lkUfQIn0YX/YemtQ79jHZFY/tLv9pvhQSsfmX4eNWPLdyA5nV
Vw0ARIqFcvIirZBLPdHrSYs9s6u9tFLcXs9dOZZPTjO6IAI3EsC1k3Jhb1GvmBRzSLKwir18buF0
BZXSKjsVoehQSXfSkO1KynRB+6kkALp9GVeiAur80OEBDqZ2texbS7HCCL8TZV5fm/2u6sfYlXwD
FnwUjYvsS+ZL/sFu6lOX+a9vW15xNxeWF492RLJfh1OSeeVYv2Ic5xFm1O+3TaydVYayiXlAvYA0
WlJQEUnNWTfR6GzGbi+JelDRAU9FsaX5LHefnOhV4XwZYeqd4/y0YVv0fy5vP/S8KI6AP2d67+pO
NjW4ej1NMy8JXk7qgz29G/Q3I0488s8M7Xph/RiZG/nw9Z7qkEEBFgP6TkFwiUuhJZSAvMgzzw9e
Z80XDbKfjVVdn5dLC+I3eBYB6L4hjXJfZ+glzIfshUiuor1zL7Q+9Lflh3nfHou3jocu136rLr/i
wi9tLzwPMwy2lpVZBurTPhqEloJ6sPOSV5B84n1+/xm+NLfI6awMpTtd4wPayp1i5vedCX+HOYWu
NFqfs7bdcjrXaTj2bFN0RhF8vYpig9AsQz0pMk8d4YObrFPYhUdE1bYk/1YPyTM7i3feDltFz8My
8wrtXY8M1mTO7sYpWTv7IDuR2xH5Bhwul6ckZt/GpqZCqR/HB1EA0nf5TrrLDluv0XXpDOaZvw0t
J+vGpKnNyQhT+u3Vp8DoaaJowdt0MN7UYb/BR7K2b89tLR4Fux2HMgXa5jnVeByLyNOT9xv7dp07
EW4SoAitJwDoy7e1sY2qnIenfZN/zl7uVe+zo3Z0aqQIBbGsuTWVs2hDiRhX1A8AZHB3aPcvUyfd
Ygwyt1txn4c9d+qNAxO89aZ6X5/U7zMZW38U1YTyvfKqu9+KkNZ29LnxxUlMitiKmiJJvYxeL/wW
6EpuYamvX/LL9S1Ooh5lptWOmAjK1M36U8cEpJPMiEToO3mzKbB2hZ8taDmY47TBbDRKkwmdqT8D
C15xx9r5SL2FL8a9usvvxsId5N0WNH2BZ336iiA6CcZ4Z2CEX+ZlfEOg/Sqr9N9L3U5Mmcr7Md/R
XgnRtkIH7V5cwcFL5x0i7NNZv08ft8YLVtYOIzJYLa4jML/lW6s1SV7FglWhm4297iNPNnXA+9oN
37Juhu4UY4sUh5YV36lTJWsYMCPND2o17PTgs6b+/k1nG6m5CuZPqHrENX32yEVROY9DN6Re7JBk
9tF95pT7jasuzvYiPOAng7ZnqAog1BI+EiJLTouyZrvurLeAj89Ch8x5376k1+G2+3J2w1Mp+NuP
xp+3Ta/defIgwlvhnaGJWjgyq4OPQpYghhJ5SW7sh3kvOTt1r5ysfaDuglfGh/5n8zmjiNA+SoX7
H2iFrTg6nJzg2mVkAc7MRcDrS20StfqcevWn8dCfm2MLab3uCbUj5IhOW6HDEw3FcrcBhGkEuYrN
d1180ZzvXKcTp6YsdvZrRBMO/iOEq0flIO9Tr79Xz/Veu1PP0/f8pNyBdYF3OuB/RVbz++88V5Rv
DvibOjiDdZenyxqCVtIpLXhyZ+208q6cO27lRr/w2rUKQiQCCbgXWNxT2ejZEc6TNOurCSPhnFBT
fBcO1lYoeH2CMQF+C8ZHMFZXDDs8tqE0FTau9YNxNl+DIch2FpCTH4rM3Jlr7qQj1XYvPU7HDok9
b+MUi1N6+UmFeaZIaI+gjvhUkn+2Qn/MnLqdWWF/aB/EWxnto0f5sXoUcn7anXOnEoO2rnR2TuXd
f8Aivr78v+0vwsPOt4pMLrFfoxyWHtvP+Vnei2gYqPun7BwehLipkE7fejVXDjMrJzGleS4Ekpf1
IUfrWrmYh8yb3MnN0fP5s3idoaXqv6Ta2OzAkuJKorNgkOz31TtL5//JnnoPLxag5HfFaeNLrO7E
37/P0pUxrxQ76jxxoI/JB1EToFh2aD/Zx2kf3Dv3KHGiLDa6zUPjlffyuemE/CryFEW+M+8lb2s6
7DomvNieJdJ8IkwrZAnPKhL817bVzDb5tBZZu7FR1XfawIjp3e0tWL1t4BkIp8SU+7ITgwJUro3F
SGZSvkmH7zKZ5m0DKy+84P038ZdCDUPTFnFMPxeGlBZwQw9ufs5eBCfrHuGk5Ec2IL8VvaZG6RYP
iLrC8LILTVfSvfRx6+CtJGAXv8QyvCm7HOUmmyMPLwEfN3SFaJz9QHrkctnunA3Q13XsBhEJ11sg
UhhNWFKTaXLf5OrImlvLpAHau0ERu5N2qv10Vw/vbu/wQsBNxFBYo4AmurqYfVr8M3/igBYuJQ1r
8Tk6gRjVvvme8mZ6Zb23jsaH7DDda2dqhyWebPi29SY8AR2X3ozYTYxe8UA9UXw+DzlglXC0aKZS
YalNEYPaL0vzYOnVELhFHqiT10z1BBPRZCNPrI0mMliBH7b9qSkYh4FOvs4/20Mv6zCVUyn3omCa
+/PIT5jOrW3XP5kHlo0f81BmSF9pKVQjozUmwL2DDJkMT03ruX4YhjkrPcfo0re3d3fFRYBaNoGs
ihFeGrOXb144D0laVSZSU87glnLoOk62VxMqTs1jor1sx8+37a1cyAt7C+esZXFS1SjEeZVafKt7
6UHR6v+i1YNk4LNFLSpYRTAEZtmzqGbfPvTn3BvbnbNP751jccgQ0Hq1le2u7qJJ55zOC6xeS5Zl
+IG71JdZlRbKfOdj3XUHw3+Y/Z/6/MJqt3ApK2VJFsjbCoCaMPFqnKQBs1ujGyfSePtOFLC7g3TU
T9sC2ddBPbxvHAtYXzEmL18Q5mqmTpqk1Euz4qEcyDt1Yq90owO6Uk7miv99yZZmlNZ2gsggCgzw
1NPO+qTyYFePDDwi3tJFO+PnEO2EAGbibXXOFhxAv9wLu8nhFwULMu7LGyCPZsRA10iweShVzzr4
P9E3damaMWRYEUL8RFT14BBMbMurrPRHkYV6Zlucq2eujbmrv2wL+mVqSofpK1qjp17d1Yf8HN3P
oYj+d6KIBxhfRXll/GpnBwprp61+5ZpPZ+ST5r6g34Wv8/JXifupjWqd4pPaApQmOq2tD2waYyh9
Jscv+pIJbl/Lz7fdwUrLiR3g8SKjg7qWmPXSbGhVRpL15Bu5s1NYPn7SbD3Hlb5Q/FU99aP0Z/p+
y6mvnGqMin4l31zw9F8axXMwc2n3XJ/IpOr8pRuOQxdvxMHi4V8+HDD9Ag0U4kbMVV8aScaslIw4
zLmjNXmUuKP6YVv9bWUtjHsJlD74HbDDi+821/WkhzaVqTQZvjWt0jJDmrVH9Ky3oowVS/gC6vXo
pWkMcCwOqzkFZei3dCQqrd/pueq1pu8G6ry/fSRWzYg+J50lUv1lRpjGsVpp8Dh5HaKMMPPbcfXO
KHpowIpqa1x07fgJNg5wH0/Wlnwc0xxlUZSyJjkezYfEmoJ7CqS519hSeLZK2fme2cXEqDrZuJUn
2cEK5npn6O1wVNWJaWTJll+bsM5u5HCLobQnr8QvxqAPkEuQbOYiD7fKOZ9SjRcFJopXDEQckhfl
g/nYUQqM7vpTcMx/anfDOd+He3OXI2+17Z1WEAw4fxw/8xjAwhievDzBTdX6dtGzOQ3atSYJFCGO
6U0c4+wlgKqtjtdaaMCspoiyKHheKfIllhbOTiXMzS/bZtxF8lZgsHq0WAkZGsWVK9CeZfXtMDbE
BQZkdpr+Ie6IdeINtOzaMkQCI9pahMZL+qZyjDoDXTBi8fZOKrVdXG6qxm2ZWDjN0o7ktq14lWFa
MarzL5VQyf3/pH1Zk5y4uu0vIkLM8MqQc9bs8YWwy10IIUBCIAG//iy8b0SXszKcZ5/bLw5HR7cS
kD59wxpsAMyCrO/BMmlzs6tuhc0rYDoETXT3QHVazXcue9JxuVhiLvBoJu0+D1AiQHG7jTL4557m
1WcdbgE34QFXnxUqGDB5wK30wQ4VssdwXXUx12L7YS8fffQxUrHDtG7Ix73YtnmViVt60lcKVYCx
/l3zItK1QHMOMINtsmb81Ad21jd+Eraf48Xe/vex7v1CF3cEHH19EY94OMhxvhXcOXgQvE20gNf2
3xe6crsjaq/o4jWgINf58yjP3eR7lGIhNE8T1qEqnRWMeouNC+0KDcmHvy937aC9X+4iy7cVeozC
RT069QMs4k0ZniAFPmyRSfQv/39LXdzl5RB1xULRc+ltmnpy2jvtjzFob/QRrmWJoFyiL/zbXRNy
g3++wF57DjSxMcBVeb9vdr0NQcg0PBa/e8Ik807Lp+hn/dx/r2421K4VF9CHRIMBGfKahv+5dCDt
QZQdXmaIJ5xd2PKq3chBBhHfRj2lJKiyv7/SK5kLJrb/LnixWVaoP+YWeNbabU26SsFAfHPXl02T
FKElksH3DvZk5bMUX/++8tXCZtXAWB3bUdpcFlI9Ixi12uN62tXdCmVtTta2R6P7Vrp7dYf+u9Cl
aJDlKmGNMRZyqj03X0dwnqS+UdZcCyOQ1YQHLHAy+GMdxr7L7meQKJ2IBjILLLKHlXbqtcOhrd1z
23U3BiNX8PbQ4ELXftWKx+DiEpwbE9ppMi5DpqEc+drv/V3zD+xc7MS6G4GuLtNoSDiShVvd3mt7
BZiGVZ4mWH1yLs6FHXIagZU6AuDkb9ZplkF6wA+3tIOvboz361wc8wJopIBMHrjcMOGR2yLTiQ9f
4P6mGdvVlPD9ShfBHwm1p0HEH3HJmTw6ODlGn2Xe7zjGdAWs3NuEp7co8Vd2ytqtB7JwbSUiH/1z
p4BD2RNRogad4BYWr5NAMCoNPaKLfiMyX+umAbMMFVjY/qL4CS9epK2wdyAGhm4anN6L/Ay/k/Ar
XMazJpUsMa/zffvTfiwfiJNA6SdRN8YfV4LZH8tfvF0w8liL+Qgq/cCJHhmXU9JWi0QXrbJ3xscc
VMednSgW3bLeuPqOcQpXfVr0oS+vwLKXmsQWKs1Jyc/GGRvw55fMcsZTs7i3OjRXH/PdYhfHIvIK
ReoWj1khqUmq0mWb0lvKzTj0vwLLk8eY9uOx1DGE5v8eQq8ENpRm/z7mxfcVoeReY81osrftMTQD
jDML55+FD//8X9bx8Q8U5kGpvshBo6Lx6qnHPgJjq3luvX46QmgQ84zWuvXlPrS3f+sWowUFQR+I
u37AQjgsbCez3nPRlDiAGIWbMtc75yX8Pm+gJ7S9Vele5pwX611qbjPtMeotAZpNpXuP0uhTNbqf
/v76bBAYcKgvGgSABuBT/b/r4eINGlVGllEOvHoIq/kZCy7dwRE9jKDLaVogjyEsax8aOiRqHPYF
Z7PIw8HYxQHGkMNxbPQ03UEJ4nGphZ9pJxD3ble55qBaTsNdJVw+J4ZIsyQhrJfHQzAFqKNtpnIM
6QpM6X0Mkwe2VOlU6Mh7LIzD9NFVepoP8M7wUph1QPWwlb1qDn5c2nHCG+mRp6oW5IsPeV0wyGyC
5jv8z5ufjEm63Nlz9dN3p2NfB/Dqds6GRjNLY93bWSxc/2jHFoRflzne18VoXvHK0NazejtImWMt
5Z0AOBGENKuir6Xf11XS+nrOWmpbiXHbsDv6QrbYdk3rPEK8GxP5IiQHf+mg0wK53wBAu+NQjCLc
h1NUqnPPx7p9pKIMf5WCLCJhoYJhUStIBuGhEauOApKpJE5BHG2hqdBKSFNEbKJ9UllcPc8lNOCS
Cn4QbKfqQep0aJV00r5ouUq0gVz5rvGg2Nzgjkx1VZofi8WJ+CljEcBmTwWN3FrzDC0N3QtvzGgr
qjPI1hWMdyqKHp+07F7n7WRpjDH6HibZM++2BYe8dFK1pJEQhYGRfMItYtON36r+qYT0ppsAX1ye
hOf0CwRybIjqmmHItZl6+P7GLLCyUBj4WQxNHY25LUPnuy27gqDMMKciKOezTT261xIA18rnRz4R
lrnVCKN6f6aYGVvxq7QkcNlu9YYeyJlCcgQC4qM4e+D++P1Ke2tGcDWGfiBbn7rHwRftBlhEWuYo
I6EtNo06aWf/QUG2hpQaLgM0YIkfFyYpfVtmpOp2hKtvhc/v3LjXiR4ijmuWe1uPGnIuOv++HHDx
tn7JEmts7bzHiWSQF0nbegyLw+TbTQVlbhgapVDtqsBuWZywgHPq1NT7UTa5doqh2xIjnrzJGHie
A5NzRtM3YmmgjZQ5HDQX+twJEEt5QU22zLBqVJSi5WLkrimr4K2lmtwPtiL6nlte/FZHoYw+d4SW
8p7ZVtO89Kyxk1gOeVj4Zjc0k3MKiIrqHYQkAVnpnLK0981UzIln85jm3uA0Dp4IifDZiLE4xu3S
VzkSb7D8KmNjcFhQ9lj4w8kdmR8kcaurOdE9DQ8FerSp29bxtKsGc555YH9xIP7QP8mSRHcqmMgb
nabmwbJ6d3oAAqkaDwNeL31RxVDu0QhnfT5p2hVJR1k4pX4byU2zBLOXcB7G+woijfMZArIFSjft
/6O055utBkzrAXLKaWdxFzq8TrxldVTn1iitU2RC42/iCnSpvKnsRubR0AwB1IlDqUDC1xY/Lb3x
hj0V4OVtKiY1w7jEw94anJegHHm8cyeYy6RhBBXsh4FN1pSMcWDhf1VLVJHwrhL2eYZ5spM4FXFN
Zs0LesZUqidnphHJzOj7L0Yqh2Cj1j08y6dFwrExdDF0t0nJoaAk/GZTwEgE4oGNmMZ0COcTZoxO
CPlkuoFsB1p8vPJIPiqlHhZXlI+RPbYclFImISUw8fFYjTaAOsSqauvOHuxXP7SeG3t+7R12F8hg
a8/hM/BQKIHnCnTelj+0nmryMbAfRUnvw6CVib/MQ1LGrNHnyvKnOQGjZH5mTVM7iS9M/bVvhm7e
T5Bn0bul50ObjPYE7nccqOAZCDoNOTM0TMuEj9WQmrACeaJR7G2U7pC6Y2PuQuPEII7AjfOMxErP
uYH85ncjR2Ctx1q5P+OmE9OOWm73FgqbPkBX10liVQjkR3zJ8dmrBA45TripXNk1B8rqyj50fQt1
+shrNdvRxvKKfTF7kdm0fGZ822huAOmO/AVaHappTmasoSYwgJj/udW4ibLBOAQW8rYlilzPPkLj
4FIw26eZxTggDGGqgxRzbI8b7N/ZPIJij3BiN/hvR9cqYQhk1Uh09lAOr4H6jF1ljTvuO5b/MHSj
A2apcttX5na1vy3qhcyJIkN9H9uiCvKlrjWiHeN82qgWF2+q/Lj7MVB7bhDPLDtM4KXe/cA8ejhL
TXkEu25ki4m1DH73xSkMHi/QOv4StgMpTh7EDcOUyAHCFpCIRYngWlDj/Q64q40kehItLF/L1pY/
cduFgAgIWcfZElphsxHaWpaU2JNxjnblNeJAZBV1KeR66x91F1uwTrDJIejHKUw8iPbb26q3SPDK
jGRkD9Bj4Ox8bSvIBJrQ/qewQzEf4WCIsTzOQidTHEfHzWCwtLyOpMBHIowGb8wRo9o7wAJC77MT
rbyjtJYgynYO5//QuR+6dAjKgG3Q5KzpDrTeBbN2JBkMly0bglxzDZefvl0cdMpw6wc4ylKGiV2x
6UGOYVDCgQXYiOp1MAt/ELjkvkUNJdWW2RC8/DKxwjaHKK6Wn0NJtHM3TLAeO68BeE6mWmpstmoy
1rYuudVldd9B/SISU6ASfL8FNyujYZAU8PPCjmv9LXQa0Ntd/A63WDlrE6fOyG15dr1irnfzwN0u
a2YeDbilZjdOfJD77zHomsPUt0qv2HBiDH2ZQ22pxJSlHF+joNANGma2ee4HBo4bPMU62DLU1GdH
21a9zJ0mRpLtLZUGpKqK6jF3VDDQLrEDiT6JQ5ROFGcEag20Clogywrc9FNC21p2Ofxrx4eZYc66
LWzW+RuvgtTrk9MQ57x6fe2mIlqaNGZT6QEK2IUWxAlFX7dbg4zkq99VfXnnqrEL7iNm5mXfwG8I
9XccT1YyWyHCf9I0tHMOS0nsp7I0bE59nyFwq8YOzF3TzKE406FUKtejWzoHY+l2+MWAU+MwYXZ4
08CLwurqHAqGg9iVpCrhSWtFUeMmc+h3GK9LGb8iowPixB2Avy4RYNMI1hIv/lDUjxiPDIGVVEu4
1PPOI6oyEi4dxQz9wN5V5GEZjXsg4ajZF9eV0jm2XLgqiZta0d0kZnoAwoU6MHu325huu0o74MHH
wjQ7pE8IbUvresMhZDABfIojmxVpb6uaJZhtjPYZMpowBJos1olfdiHhsOQCEjRzbADPuJ9HVoT4
dP0Yzd890Tr6zXOm0D8Gw2C5aH0Z18snj5PoYDq1eEljVR1QKHyEFrMlaF3ifYKrlFiVhxPi6lj/
HBpb/SP7Ro+5R9tlYckUcR0kU8sApibx0h4EZFfFRg+ii5JOy/qhMa4rNtIeY5Ih15rjT5098vAI
0GvBywNBwGVTWuLKbpHokQbuQwUuv4epsxu6MZQ19U4VTZRwvGD/LmqsxbvHppR2PqK5EAUbS09b
IaTsttSTS3PPoVFP5lTYrtU1sCJry2d4ugbfiqKySlC5aegnjhhwWcK7tOr2BfwwlwSC/M2wE8bR
7sZA8Ul97YJF1bCLsAr+VnpeeyoVd6pkCbolSCp/HN/gYDLdN5CNrDcDNTVEPPxpeOnm0ql3A2vE
a9z0AFzWIi7N2Z3GVhjcTlG5HWSl6twtVTFtHBaVy47WhRqPvI4cmcS+HAl2P28IOs2mrP6hFRVk
B7TMrH6KqJitQ9hZhD7bbcuLrZ4dDm02l5n6B2a2RTgnviGsfTMTYNopDRf/IcRN2j9H3rCEmA8J
1f1k8bjINecX4CVDRVUeh6jyLPRqZIGGbMEWRIiAyCiBs5H1Q0Bft0utwDC1rUpY/OAvEa9/NWgu
E3zlYZQnH/pg9K5b5oo/2BN8AyFRKCqRQE4rODG7GR+KqDJPdqThQReMQ/3NaEHPkXbbGD6lCMHc
tbTMvKII6a9+nlF4mwXwnUTBH4VvotB4QDnyqH2akAbyNIgYjoA3LvYx1AEo7cxtYPFUVF6MtBOl
WiKl1PCPUBVvnaRgwzhtrMqCXhqM8H4rMg9spucRQpnhr4m2XvN5RJU3Z66ZLfQXQ9HdUx3oX7Pu
pJ10uCkxu8UODnO2sAreA4xPCsOpMKo3jeXz+AnJHXXyDmn58qKqhvO8o8pTJ8cELcZYjlv/oNDU
8CHiGMaaJ7V0GpRb8wQ0aVQN/FNkSYcfCBvs8QtSZfI1jBpk4xL2X/5JLphhw1dBdXeYH1n4XHUn
1GZyelcPiWxQRUI6Ghfppxl1eBUnM/pWr0TAZzjHW56jY82giZEMdtjcOUJY6Ls3XodfsNgI4vBt
m7tk8iEUlkdaiBeu23BJ6DJHKGQlLqyUial7IVE/oYL+rRo/8hlucsae9deZandf94x/spAJfUVT
2HvAqBV8kliNeserNjCZs/gQL3GK5q6PCBwlXU5OmDwalFuWzV7dKfbbtKgiyqA936DB2/pcqsRG
HQPsRAF/k6w3YFMm0ERpXwSKPvDDoen3fSaw7U6bRS9RgmquQbrrdMVIkr60LMy4pXD2Es6IHRBp
Ynbqs9OZkORl5U7yaEgowk91Qfzm0TTFEG1j6XXiRSrmvmkg3Ugqawvv2BVUhk9liFH658Em49Mg
Zs6Pdd1be38q+3vOsEe6Vt4vXH2C255DN+UyVkViGil+eX1HzovVYCNLa25DniCTHKxPjl2RMi/H
rvO2Wg8DoGpjJ2M41yEloPEYeDIpinnWWYghntfuiCO64llGnW8DrGhI6jrF5GUhcAZ3ISr1xj02
7WzzcjfZpppXghIqcKQSeW26uctdZ/BdRGra3/du2fs5VZJRtGnbENqwsRi2IgrFK6qo2HmCSUFc
QnUG3deMFbNzR8jsfi1ap/wHfEeL3QcY8sCES/Q6VU4PngQumYnfqVrI12pe0Itx9Fy5n8YSvs3e
DGL/Bi2c0T+bBcRyUvS23tVu7/mwCSzahw42kpCEAw0O4tBY6lfn9rRFAjri7podFceJdO2hTGKn
pOAeGjb8qGu7GWA+ostHUkwW6KVNpcIHL/TMuIsCVVdn5MdtVscCc9YCe/8bGfrwK8SpmLtbugCR
pwBV4UUNpSMQhUdYIpDOFc1elw7yi3hx/C8WmWCEAzVieKpFKPBSX9DoqY1l84hmIa7UxsUMidSM
W5so4q24A61fSNysnjW/2ShrEspU9UVqjtwqIY6ZcUHABymfQiT7maZGmG3YG1iCeD1IRMXYk259
e1CtDFyJHMObYu1m6L/wZVO3tnj2iWWlxYB+keuYie10r+omXRy3DDeCF/qhL0xwBwlxG/M9tGnO
LjxVpzQYgYHayQUNsLwXnUUPixlMGoQKnLPW8srMpwEwk/4w+2OyMO72yPonxIMCNVV4XBZvCfPF
80c/ozAGCrrEwk58mzSH1NMIbV+VajH0ENiS+myiDpsUpAhyZxwcVHx/BSP0cAT/LAn80q2S2Jvw
DVooeux8UvMfUe9423FZtc5ZKx59bUScmqlG5w9bbxSJtA15qV27BYZW2QLuZRgHJ64/eXYyTS3Y
7542yOpqK9j4To24Z2bCNzr2ijRUtrS3MSu9X1ZHhxOP6yAtps5qdiMJ9WnhhL30cYfKeIrH8lRY
aHh9bxzZe7shYjVJZ7TOlgMtCDStsGFFoqTtP1WiDtskHiT5XpoxbpO6YhhLdIOVlJ4h7oH17qx2
pCvmFj3Q2VO0O4iKNeG2UNyFTrOkFip203g/Sze0X5CRgUm2oEqOgddpUUXGFK1PHSOPHWtUJHUq
lRRHaCG5DzAtDapdDUG6MKltX30tmyCqclm5MfIH2h1rH6IOiTdXI9u0/uJmIR/jRE+NyrywLIHd
b6JgSdaEetPWdrhCZkVJNqOU+ELoYfkJnGr0LhJGYXBqmNjBhy8W2djZaPravPHVScOND1XK6Abw
8CUgItfVI7xFQpQ7YTGOvySfqjCDB6izbGAvQvmrCKNHGJMW4XMrUBE9ibn1dg5yo03RGTdn2CD8
axDq/pMKIK4e0jHehjA5R4/Xs8vyqajJUKU1fD7qpDL+vsMtp0WCrAUiLFqgzZW0wAKlWqFGz7jP
EK2X0oT5xKblKR7C8tHipcm7KSxWiwQaVQ9l7XbiMUb394dbl/BlhXVdIklH7dwGPK3NMIiao20L
pbZPxjcaCDISngMOtE/iw1kC/MLArezENhZQyKXt13kletZCiDpu2nM4+2ZgIJQFbgaWcbMhDtUm
M3gsXMoDLf2Tg95zlOli8fQLVVNkoyYRqJscj6rXueEhu9ewr3oTsgnaVMKLy9vNWodK7STAQKgO
gsZYiUa6M2sLBQ/kRXYq6s8Q7pmXZKEzq3IkasB1mzKiWx5W5hENhWHDVDT16axih97PqHmKtFjM
ZO2aeWTkcyujxd35sKiB2bvdqfqBRzZtjo0XSg8H2F6qnZhctDcttXRsGwBgh+kGiwnMUWklrNfY
jIP/dcSMFY00KDz4D5Mz4/uobsZ9plalhMQTTmX2k+1TqGiYULnmxY8MbZBtlhpnu1SkTCeU7nCV
tdpq2HtUljB8B8qlg+6msh8CQN+cc+eM0BfGBIcnsMDaoadXA4zuvCJpWp17UErG1Oht6ZgfOFNA
yZXRpmO+tSFTPCX1Yv1oaR9mxKjxvFCO5qajyN4iJcvhqxSnLQt/eqroX1GLOWhXjUOK1rTBVcoO
NkTagJmKYQ1wKDxymun42oQ+JB1KL5iRBAIazIhG0uw+AAwvwzugt/S8//tYxl1xdX8bylzg7lzE
lzIApB+6ru3eyU3u5P39dFoVl2laH5Y926xqrDyxU5IBgnRqTnQXb0nWAo1XZ+VzkJebW0P2K3IJ
mO4DqAqE52pT7V2MEx30gZCPdKACpyRdNb70buUOWVuyG28MaK+i/t6vdTFAbEoN/HzgK6xlbwL3
UOdFNqJjv/U2E9+K7c2HuzIrXX3lwBsFKA9g6At8S6g0h3Y6HCJh9Y0pRdY/N1MaPaABD9LhtJ2z
LptPfcq3UMTf/v1zXx3BvVt6Haa+Q2jYUvsM3ccBcJNyN4LraDYKRh63lrmKKXj/iBffby7trvU9
PCLZmtzd1NDe6o/iqDJrO2zjLEpvodqvPhhIM4BRYsQIbas/H0wA3aNGZg8AH//nwZAa726Dxq9v
FkyAQdIBiRNzsD/XYWM9B1ROQxZsWZFU4hhulp2fVy+FdUA9K26+ymt8K3ywf1e8OKCsRJu4KeAf
sx4FR/6qMPrZONsOjcBDdVg3zbSKieGPNwKFBoD3s9u0iA8T6VWjHJa9BBQeH53cS15Z72M6CHDn
ADgYgTcR2IWPw5cVpO9suk0RJrcOyeVE+j/rQa0EvGSAzy7VYApSyrhGYyDTU1c/CyO7L/5kFfnf
j8O63S+CHzA8LvwPwa+GuM8FDAX8KxZFbAUdzyLz+yJXC26qW/Cyay/vj2UuDjylaqmQha7YZj9b
Ec1qGz7Vp/+tvvW16AmFGcwH4MoJ+YZLJH7Bu07AswQcY8v2QHCqH9A8wgzCCs9uIc997Z3M1Hl5
TfzPtHeeKLNuxJnf5+3Dm4WSA4SZwCFDJ+HPc4KinQY22F3YtTrTA9DU4rn5Byju3Tqiz9xUPqOK
28ffGGQwi/SWMOqVcICtA34L3oILGuT679/FOeDCqOhXVvca5+zdsBtyD9ipm3Hu2gZCvCGIO6DA
fvCrq1xlbB6gCc9PxZwO+3ZjoYhOGzuzvk95mYq0QHH8+F9aPiCyQpYFcGswqqF/ib9dhCE6xY6E
JQpYJBV7iNvHJUJh4GxhNIxGMIgKUKb6+0n5cB59JwIy3gaaaKVEXGIyoxpeLAoVaEbgn9w37lNn
/3dS2b9vCwiNwJEJWgDAWl8iFAdRtdouuQEc/pvXnFh1C3R27Rlw0CEqB9oa4tnlSxsgbtwbqTMe
opsBBklc3rKZ/hit8Z7er3ERrSMRQ6MKbEjse5Orp3YT7eWBZd43yETkvIdIkLeR9/W92bGD9Ss+
uTcgmL8Bo38cvIsfcBHS6kA2bdQGWAcXIYhdZ/T1U//ENkE2biEj9rBayylQ09XGPbR5u0V3d8pY
UsDcPj7VUaK//fc7J4aONWiCCLIf1Ky7hse+JrBlqDEwo/JZ3NIc+ZBO/X7ifxe4QNi1o2GY8pUm
awqyd5X6PpBq01VT7oXizorklur6Fvr06ppxCKQCQPof81Ndo2/marTc+izasr3WSbypwX2GoXPi
fbUO42Y8rSKb4/FWZLuyiSENTjxQyFCKQdj9z8jmegriT16kM2oByeC/Sn6DzvEBNrhqdr1b4OKy
mny4LHOOBdDLrxPQvJDkjxg4WyHMVCfnxu64tdpFQkpqgn5TF+OOKA4++EVF8DXWrx5zb8BAr782
+CJAohjNwUv0HkA6lR4d7EJR94A+LGcrnL78faN/fBSoaGCChG4KgSXJJTK4qEshIn+cMm1956r6
1CD0YwLytfR2f1/oYxIKmtL7lS4uV1iQcAhYG4MzzqPdatnbnaMMqAOaq1/QWs1urPfhlvtzPeci
qM09LQDM1QLSTKiQIOpg3RUvEhopwYbsfo27W5zpj/TYiwUvNnmNvpmpGRZsvbx/bfdejjXT4FSZ
lAPVko4Z6s/vwW7eNTeqwY8HG68WdD8UhECwR5fEXEcvmCJyb0KrwjrPxvs6K3MHGO2D8VEZluYL
IOn2jbv1xpqXKjiNPbhw10EG6mgEs9xxl+mOhrMNpDAQkTyf6zFe7qahjYfdXE1c3jjxH/LFFf65
yoLCkhnoXGRrf8YUdP8cIFogMmnSaAu0eQr49xE85D073IJDX26ly6UutlLXx+gtswBLEQAUABQY
ofjz68Z+/XjY4TqIBAJ+uzhgH2VJBG3neYW1uWUGyReQ+RqCXgb6ZSlZ7lZhn9ue1pcPBoX392v6
6296l3FOhcKcLOpF5q6CCLREazhKpu7pxqOtO//P6x3pLIoJKBWBAfuB9mB6TNNAXEaSBGUTXOX5
tLO3UHdJ/3fKg9fe5LvlLrl9pC9t9BmRk0VyOUimYKc97f/+SLeWuNh8VlMXzQCeYta1R28iKdCl
N87XtU/z7iEubaJsQoYIrhYiw+Q26aMwjYsHWnY3bpiPPQ/sgPfLrD/j3Q5Q4zwvpcYxXmU7ZpO3
3j5Om1P9UKalD/o6UMPNl5u+Ezc2xAeelt9YpprWh0PCCWHxTBr0r2RmsjJVbSK85FbRfC1cQSsL
hEGASxEhL4IzJpY9BowIkVPPVSYV4YBpRRsLgDfl1r86FWz9fopvfMRrt+v7VS/O1yi7sBADVqX+
TxPDfALoIMJWbIlz40Ne25DvVrrkTXgd1WiTFbh8AC4M1Daabl0yHxsC2Crvl1gf9t1WCaDCVrqd
hQvVHCHjKfZuhql6Vkf3a2nsy+S2VtPVOxXS4VEA2jzoZpdBHsCOYKkpXqCIMeRJY56SHOos3608
/jGVyeAnS1r98uFQnsb7W0zaa0fw/eIXYT+aWqtH2wFfL/gZ8S/L/Dqimf/3QHL1AL5f5GJjNlEL
05wZi7D9nALeBzjftjyE+ZC3VYrS67kt08Xc2JcfiZLrt/z3vV56YY6LqKiDKPmbqBV/qQ7wirjD
HA3tah9aU6swtD4PkIcF8OfG2msX4/IyeL/0RR5I25jHUVMDFoNb20WXY1XbhwfejQj9kUJ18Yhr
RHi3XTunciPAGGXGockuZ8ycMdB1MWPWi5cKlwEiMSYMgzQG171EhRDWiWVCrC6vl2/AGgOQVwAU
BzWI3nvo1a8b3/3K5gJ4CVJJkDdGs+kyZwsWGke1h+8eU6hBjVVq7uwdQu/XKIFodfgoXzrIok03
Ku2PDETgFt4te5m2kd4yEr51MgP/wXdRLzHvYZqHfIK/sunvqaeTWVWA+QFqNo+pmOajM3ylI79H
Pr1xeb278R6uBGZIb6yFATqaSH4uPhNrRgA0HLwH4EQwyXxApr6J76iTMnSFdqs8MTAlQ9oFW44r
aXPrjF+Lan+sv27X99sEI7QJbgzInVeK3bQvD1Yqs3q/wGl63tc365IrV8L79S57/mGIFmcV4HkB
00wn/TZbP4cJOgfFrRe7Dg8uztn7hS4lz4QzdgzIK+z/UwD1ofjudczUfvg/HbT3C13KmtmNje4d
8N0Zrb8DSIxoiSnbDJi8eKiafVRBIscM98vCdxUgNdpKIvpcAlNEFnk2CihYLnez4p84vWVofyXU
/PHLLrK0pdDzuJD1FUCVwD5WW3/rItTc0pX6+EkhUg7VJWc1v1k1ZP/cQsg3yn7EwCObyyInPfsx
actOIG4okjq8Jbzy+yb/87tC4BgtTbRQMWL8IIweYRzNXOjlZctzsNY9BwWdXBinJ/bbcsAEdhU9
vXVJrTH5b2teHNLKtumqpQEDgRy4Q4icjFvvDZidLdj1ILtDfHjb/MeiDHZhNwL5x48IlRlMyAJ0
xvFuLzM3Y4eT382DnznoDa73xcpdvt0V/xiPV8craPNECMnrCPfPj4guuQzi2gkxvkb33/zjOG8A
jt94lg9FKzR31wZ/hIbLqqt/OYnDSeElr1mIQxltVwdzZ1/cl/+7j7amJ39+NKwFkMy6ogtrgosn
ChpwvkMKkGZ7Yg80hbHbpyqdN3auKHzdbu2Ra+8PQryY3UB3BFOpi1lmXKvaqvolzHo398rPlsmr
8fPf74qP5wy6Dnh1gD3B4MX5IGhoMD5SzhRmCljctPejzGoiJEwcbCjT6f+6M4bVcDWDiAwNqg9j
tlnUkJ8VeKC2WFKQ5u6HJnwhLDw6snz7+4N9PF7rUv9D2nUtyY0j2y9iBL15pS3X3vcLo9Ut0XvP
r78HNTtqFopbWOnGaCI0D1PJBBKJRJpzAMVOQD8AYUgUX9xBrT8FFR9CFFfiruVK5FD04VZKwM7B
JQ9N2v4pzwGgw5byqBAs64cEKIm8ZgNiy5mryOIjzr6s0upeoYkfxkBeWzTSgapi/CXTIKLSr8f5
Fx+AiFfADFfxcVnO2tIhS6/pgHMF/x49KK/7g5yXKeTIGh75UVDLDpq5Eyfv0GCqpdGXqHSfl0Wu
WDrgdcDtqSJ6A9AHFbGLSpoKegmRdZVvp0BFHbkA4aZvsBgUzuEUsE+gXycwH4ACwGE+tYsuwhhU
CToeu4/SGN2IE9dx9jwWIhoIA2Hf+S0GNcW8RBta2P1ET3d9o/FD9XxZ37OY8ThoTVoHRGDAIRlN
fUbbFJ0RxWEM3FKCjI7hHSRxStffdq74Sp4KBGhKZ9w59IOWEkoncWoJpIDgM09sqfYLs+aDp1zK
vcuanRV8qcQejXXbCnIkFTXmSgZ18vAMu299EQCwOUaF/FEN7TGV7kcp7rdSJL9Jo2zWSiQclIDf
Flo8m3GF8UC+rdB1pUfIoXGP0yw7g949ycgEM95NZ29h+mOJv194CT1V+pAr8LH9q+DOj4RwWrN8
GwmbK4xgOPl95nLwIGbw4/IqnZnhUTA61AC8SFAm6co8hlwBejGDRsi/AvjfVeaB2NUsHtmhJH2y
KEF0j1HSdGKFEdrE1lv0FWc9poukCkOBU6g1DkOpNftCWQUVXNTAgWBHneIuHTMZLXAxQhqgmF+h
GK5mgB9tnQh8KLA6zBD4FucypJKIc3knHzVcSCVftdhDmROisgI7rY1Uk4SOCnSht0hh1B+IAdiF
fpaO1MFNETVFc4O5FR1lfjxvXMwpOUAQsSMv/Ei+hv9hC1kiqass1os8bjG7Y8fSTwzemHJ2x1hC
Oqyhl5C6vIoehRC/gQTFHJz4TdgHV2hEM5vb0po2LIwJ+nqhhElU4FsoclBEeKij/xIDTvJVXGK+
v7/PxuchY5HVrlr/t23QDzYxAEcqaN4T2w9Vs0WfNugBgTL2xFg/hpiz51qMlnqfhxjeA72MXdyj
4T4zJW90alPcAG7Bjdy/ceaLw0an8YBTZagozya2nPtmFbUmQCVZ7pFheTQcCKqvyVDPkBFvk2sR
iEBIpzhIcL0WW95OUDxhHuY148Dti5o2QcAEEt3pYe5mo02FCWUhAmHPmcUuuSvuCGw8d2V4ioWO
CXfYg4DCZuzgmqYLuSp9EWAWFKPhKHFj+Ku6OlIqWj6mJEzxgXRqNCKgcFkH4SxPSU6CIeAZhvAU
lUaan0RXQiMfxgC3j4tqn5XsBXPeAD8baLf6RnXZTKjHFwPtK5cSKVcSBmWtciKWF0AoXnszPmC2
dVOi3RdjXG+py2mmeNs6BvClymsQNewCa7gBCnG4AbL/PrsBkAh6tBhLT877pW+ittxPCfhuqBPn
g9ap6gPN6DcYgHYTq0FyRd0oijmCtYB8AaugvXZuF8tBn9vI7/5j32I5Y7gp2KSVeI/JlPvLKq4a
9fc+00e1GjC7N5cwLjl7UMcdxnoPA0BNElHay4rBWE+WMMqS00qXJzTlw+UJGH+J+fBQdUCQ0ZX4
fcjiTU6yRZfVO8t8/2PHeBGDohOddnQCNJW0jjdyWFWSmrqXoJ+YoPDXG5L0DsBmKVgKGuC429Jj
laDWN/BbMmXP2YC5prbjErsEWEPE7yrxV9AzOgFWZYhIYEiojePtQN1XJcaehC7EKRX02ROzzyh6
n9uBEcWQDz07BAshVL5rmFtDbmsIkZQfgvJrEvbylFs5i7/gsi4gQzt1rxkGPsMkCRM74/gcgyrV
NkWyOpUbj2ESq1b4Wx8w/50K8g0fM5wy9Bl29UHozRApaPU28sY70mwGqMhtadW70GHdimdMJEdb
/BYsEke/iAb5ejKaSQ2AdPuADKULiABXtvjd5LRfhNKHwFZ2r6MDAIi3cUeA9NIdhtocDLLsVUZz
2OqdsvgUshmLT5mA2uwPBT5lzsBDA4aoxOwwPsw4fSwp9BEAhA0ISUNAetdulReOUcj25c1k7OVx
yRd6cFPtzwawQOxcatwuukswtFPXt4nwrIUPl0Wd2ydSAMB8RkurDFBH2mxkYBpkeTKmtlBcRRJf
mikaGJswYgW8528GBWMX+AfEZLh3abRNcIIBfEPWU+KxCMLz3Jq63e6KLcb0MD7HOg3ne3Qijk7k
1WkhGqUIcdEzGs9ucxR5AaVxPe4MwPimT+zQYmUdl/rRcW+k9Ji5BYwagEwBK8/xlhbUpgRo8cvb
ddaAZvAnitEXqNyDklkiclA0dn2P4CJ3IBZHAsPDgPYf32xEGIrW4CNEOpl2xHXFAzaOgD/njWJ2
wJoYf2Ky3UzFzmIiPq8v4L+yDPp9rkUgDinLtrRHvwVCvxhZUt1jJHhKGBa/voTIWov4g+5YlTq/
+dQHY4DBMzs7EhXNG9XGxP8jSWCz6YtXDfFbGJ3aq1XgtgRZVwLPU/QdzON+YTRP+hurUAFjq6F/
Ac2pdI842HPLSmkxtlZJaubMg27VRe0DUxpwDGr4IU/NfRtwbl1Hh3LSrbxNbn1O++MbFaWH3x+B
WtKp9wW8pc5nE18CTyG4CQoBY64ZefvV7znycgwnfO4iMZ4GbTEKRHBM6WdLkgOXQQ8waJFNsi1b
j8l4FeYBoHSYvMwSPvs0UDiVREUjOga2lUTGpAq/izYa+OYBZwBWbcl5IFwdrCO3EtqdiqPiktYX
JLEDRoXduukhuPbvsuvwDZBmNtylicHv4uDfFDDWjDmhtnYCF0uqUXGs2iutwDUSXAugQ8lUsRM3
eonGcWNz2YmxBJEVX1xvSVcZ3NgoJUogBTwJEPkQzwLFRy0ZJQKWIHI4F4JiXyLzuNAIM64upibm
CFmxMmbY/YoUZN6QVdQUVD/A9n4qBQB/aPkBAhpaZr+kcB8DDQuoAwx7Jz9CWeFSCO1HcqWfgyRF
FTiTW38LjINCs4Ix1DmLw/Cv7M4AtG0ZbmVVMeDy4A5AGH5WEubFKZmrGUjuVZNFndnUvO9FDWBO
zBhQAG+XjWIlQYtRu29pdBtngqGlsSlK4PM6/QFAiptgW23FzZ9zL+IKJTiyoLoA+4OGeZfT/YrV
DPg4E9TSlVeA5QEW8aMB3AFDnRW3cSKFchtNyOV4ajZoB7Siax6zvQk6qYMn0ick/fwfqttnFw1B
GyacQjIolBDNkc1c2Ho+93Ua+UDJIfUNzRXMOLE0R3nvneANqOZgS2hZpZ0zmzwVSQdZfQhkh46r
8OQEnLMhF5tRCVwlRV2hYt0tZzVnQwAaL+o2YHFHoQxIMqfqNb6CgcECLf7gZjiU7rhR3g2P0CXF
Xskw+/OVPBVF2QdXZhNgacPJ1hDrhNNzAKArhnGc3V6UNuQTFpvVaFopT6QjMD2UvYms9vARbQYP
QKbX7W76TB7xuJYP+XvghozImFwfJ37kVLJBraMRVMkkAfbq2LiGarqXbGWMErC6SRhraFBrKGah
WKX11IFIQAmAJJnF5qQkPy8v45ouKKLD4DWZTJVRuoRykNdpRZpIYrR0+b3h5BIa/zh0OYrAGk/m
8d3Xw+cEIAqXBa9t31IwpV3VlWPSjjBGED2bcVpaRvtzADxNa+BfvbcuS1tbSxmYshJITlHKVylP
4oP+sFZ4NHelKLmIhW4VRc4QcX6SVaC0f4uggg5N4GJQFCRgGAwGKxzzvQ/IunzwX8Fiy7B9hii6
JFpU4ZipCdYOV6k5xJHZ5ztjVO2g/1MKHrgMhMIYO8LwGzpu6MLzMALHlc8jADp3ogeAKFcEVnGf
Sc7l7Tm7JU/F0CeKA+6FUNc4UVOeAWI1BVhHGAMgq2d1Ga5YnSzJIEvWAaWPHhwqw1NnkxQZBvSp
+mDbBf2LWoIYp9UcLUMFThcqw76s2XnNHKotJZK9XLipqgdwE8yP8BN0qTkfGm8uQU9gPJEMfXHj
33MH7XbaM1NKKzaCeRgA5wNSFIRUdK0+LaemQUflaLevAK3nncxpvMILvOynDCAM0VVAcUZGkdRX
gEGZ3BsoX0BCxKHmw2oIOn8skiVYfAq1BECvVLImgqc+YgBYoZU/+PZntk03yQ0za7G6w9/CaIut
yjwfMAEF2O6D/q56amr2j/xTeKNuBQ+BSg5EZofbzU8JWF9ZNGCMNdcoRSO1BTnoXHd4f2eoSlR9
pG10CeyWHlqQy0NclxOr9rR2cuB00F2jHtEjqNxogQCzGxPMO2Ku5hnOrTOHvH7mQ4UVPK94UOLd
fguiTk5XJI3Yp2gUBheDMzZbA6DJl48KSxXqKuKCCvQrowYJlb4DTt5DrfeYRJkYaTTi6qnbGxC4
Mi8KGK46p14R6sgQxwhXQYtOIRNgtfdq0twEkXzHDxkwzdubTO9YA+hrlrEQSnOzdYlQlVGRAAUJ
XXhKYs6z4GbGRw1g88uLeEwVn6lHEk2YQhcR7pFVXvibolB9DPtBvUKaHFEPHKMMH/Iivlfl5COu
pucK97k5dOj+43QbkbCdSfJgaZn6z5s1GGcd3JXZtcqHG34W7vQO2O+iwN/4wfQr9YtPwKpuEWLe
X/7wNfuCm8IAPblFZTqJOmstqBHI6GJYHtvvJ318GDUhcP9/YigjA86Ygdcf3OKcFwBbe8qEz8sC
/ou3+63IMQpfbAB6STKZk+AEZA+Iq1eFpx+qV1JOkjCuLrI6mxnLdvyahTRORBN/pkFa33qSCqZl
kXWTrJkuyTnLaL2VAGxArRg3dmGSd+qIjqLuLjFSwAoBmEKeXnSgETBiqLOeZhJvLITRLXWF3zRF
kGOcrjV27dTtfKEETnDmZvzkjkGPlFywabva1Xjd1g0Mi6S1J88C7Jh3qunX5a1c1RwqK2jmJvpL
p0eJWKrsR8ZoAwIMD4wbxdjW9X0Z66wYgfwQfWYh5rcgOjqt+RgRUAet0VFXPuZfdW4SiBXd1COz
JWzzzGtyzdmqYMnA1Ak6kM9qCVGkKnWeZ0BscmXdEp3IwSnPAPllKeiimR3juQZqoCP/eSoQO7wQ
LBGDXhgsUCSDke9yTIqlKC3N4fgZCOrj2DdbgMk7gNHd14G04atgdAiyDgBHRW9oQUCtS4ztXXn6
oG0e82TIzIPwSyaRxOJLNPShAN2xV44Tj8kO3CgemT9icWGtndCFGJVSuAY8TdKLAMBLldaUu20i
sorna3uJPhlgGWuYF8RA6KkiySwYSTrreNyM15G4ScInndV7v6bEQgTt1PpY7FUpw7kU4sxM4Dr1
4fnyYTuO4dOHYBFg0AFrm2RAK25wcflPQA695j6DTbQvb8IbKbZ8V78JjohDrSeoprrh7GaTeiLj
DjpPHMM4l99APMLCJIy+avJZwu1AegEb3cZ1lNupmyFWFm/UTwC9H5JX/QWMAZzNygSt7+LvAEul
zNEXAGtZd9C/Il0WLW/NPQ/yGPfyMq9KWYQHlIadFgG6e4KUMAUZRbDNhw68LM5lIefttGQdF1Io
XcSm7EKQLI+2OPIfAPy2jQhIm52/lYTC8fniWeALkwBSApp7I5WcM+SAkhu7DZhcNv6IinvfvwKs
zDb00QWP4mjyUfrj8keumvT3N9LzV+KozD76rXt0FSDMRDUHKPYMe2IsNj3kIXOQYcQEHoRXrgGp
XFpCGb9VmtTZl3VhCaLu6LAX5ixugQ/SNE1ppUnZHyJA5e3VvGFRk64vGypGBvhJ0flOGVCTAJYW
FC+IL9v7IWyAOM9qfyS/cOYIxN8SdMp4lAHkeiDfwAi49AbEuj2v1B+AqHzLegZL6PqqgcZPkQ2D
TB5Spz3WRwWlPLxL9b0IYLq6+ZhDRji4vlzfMqirPQcia1pFWK5auw9DQGwKzBHetehBg/P/Vw0q
8QTKo7JudahB0rpgLjEjp903LmkEF83QERkNIv/lcP+WRw+sinxeCmCIQAitAOV2npxcU9FtF2s3
g99aAtCETbUGxRM39R4GxW87pdsELQY4MdpY5lMArhzJm5TyPgJxUqpGN23K79uIFUsydlejliWr
ABvbKDWCqrFypRDohmpui8Pt5ZO3FkQsFl+n7l6URoQQZCGDHXVDtCV8GqYGKgu3ziUcQakzwzJ+
FcWmRiDTdtvLwomBnp+U3ztBwwJxYwAGRhnCGzLBnBm7MNvmAApu9dDlBca+s4RRPmYKZ94Hk89g
g4AFYcC4n7Nog8fBNm65axAfbS7rtvoU0MBUimE/cO4B9uj0dPJx3Gqdjrs48iWUp0vjA7h4libl
O60WvApo/Saa6F67PNolIShlMoDltaEt+JGH//euS0rn8hetHuXFB1ELAJPPBPAbIDiQiyvcftcY
UWAovWqz3yI06sWRjBEpJMJmpzTa5Jq/ncPkYVSU98uanM06k2fWYm3pdEQgImfURcgaCVITiFaB
uQpA5Ja5/yJrMScC3znlvEKJhztD69/LouoeW70Sr/IeWJ4ekO2z15xrhJ+XP4v4wjNzljGIIWDL
ASJB+WN55tS5JyAZEqfGTlHyCqhERm4baE+CzmNwUUdbWp4pGgNBaG3VIRNMrgAmJHiIp5YWzWVe
BHM52H3wQwUlk3rFDLvOu6ax4ksZlDX3+VBNjQrQKwmlRXWnWpVVPMFSXwPkBUoLTCV/EXssBVLW
KmBCrtT1ELhy0UuuinsjuBkzgdFleoatQAxJB3ABXCAZLpXJ0i4D5tYAsz2iVtw9kyN/zNs8NPu9
YRWHGfiRoYPKs8Pdcl6KvzHbPNYuvqVwKhSRAcRfDRkecCRaF5+UBtPPrVlsc0d86VEfZkXoq77+
2z7pUzOD0WPK9WywO7U0x+BNBpCYjxzPnHpzLZldh4dKLjJcwmo0hM4BgOVh3Pus3b4U2wb0CyjQ
EVC7AXygnXbVjcgmlR+XT995mz1xCt+S6FI0ACDUqBSQhUgPkjsChASIh5jer7fajfYZv+UugCC3
0aH47B3VRbMcxpWmg7zpAaI7vgu7+po9B7b+KMTsMmDJAHSL4ZBT+9KKgs/KuJeOHQAY3TfBKhc4
CYbc+19geXsY7Nwpr5C0AHQGWLRNuWWmSta8g7b4BMorxXOegyMEn9BMPJjMdFBhgWfFr83Ly88S
Q5zj4iSB9W1EqFjOtiJ3rpFHr4Mqxiafs+Ss36sLfai4SJV8WU1z6BNu/avqOdg0Xmb1GFUp98mW
83pv2vzxxMLRsv7dRZFG4EvgXGe5Qc6nr/KrIu6vqrwBn0TnXV7C1Qv6t2ZIfp8uYe9nZZ6m8ONd
Nm11ibvqY55RPLi8S+gTPBURhkPqjwbX2+NYm3MfvedlYGaTz7iR1i/ohSqUXwWfLCcGIEwBYIWC
YT2usYD41Vvps1yYolk9EPwMhqP5LzIBXQGWQ+T96dro0GXG4GvAVwBYtxMCQv5HuwGYhEU65RK7
/skE5iH36tl9r30LpA63EsjA5CX7pclFvgMz/XuWl5h1V9NZvUanGHhPMJ7+WlRVAK6JWraTMOrt
yzazrjVgiGQBmDOIOqjjMNcD6Ds03GCDFT+KTupq1yLQIWdLddGbuB0CxjlfvUS+5dH5TzCSjlLF
IYwumnshlDYBiN0N7TXWtwaILLrxpRR467KOayJ1NCYAbw/3CEpfp0YrBVOrtuIx0VkDaEndEuCM
/wFdfu38LeVQMQ5IfFWwSEBOa2uf6VfmKD/6TWuC9NUDoqD0BH5jxu6tvUkWEmn0Kl7gAJIAYkFb
inlQ4AD0JKwdDlTRE/cUM4MdEjLR9rqURt0E0lRJaV4jk9sAk1GwY3fg7g0L6OCwlGm+Zyl33s13
jBl54BnoQGnQ6ddAOCYRSjpYT1I3jzbpTeBNruRMe9ZA0mrNShe+JVFubRpKhKagDYa7ye5JP7xy
pYHJ4djztmWNLa6aybcwnXLTgw7QGo6bsGlF/yn4888cxKQMk1+LmhYK0aCJyFaDR7hADinFfLWa
aqaueXMIRtqIFQGTrz0ziu/HA51EKgM1CsTi6DVnd0bLmVN4zVvtgA/Orq/Ye7W+er8fKzIVJ8wS
eC/DsJvtmQ/2YP+zG2F+u+wvVk/VQiXKJQJoL1H4qlHspPqa0VI0xD2oMD0uuQUbGGOjVn3Ttyw6
mZSPYzuinoAH/n9AfQhxCRuZae3eXryG6GQQKLIBnhLgYS0pQ2f6RmJYet7MVjuUDP++1mW5fBIp
1NWNmT5xSAs4+GEnuMQa1EO2bTFKyMYsW9Xq+/VFu7+BRzenlMPK/aoFfy1iX7ADjxVzVJI47jMb
x5tcR/ecjjcycYyL2FRqKqNvgkyxtRvfI42jpVNs/wFtZQUFqxG/vpBFeQe5KOq2IY+6btdhzBcA
lgrYa01FM4mrlazYLG7Qu9N7EUpA/atufYU7luddNcrFN1DusFVSMclanGkZj4p/xoO0nfw3DZ54
Tf5eVtq/t60hgCUYt9esPyXGVzPfXz7H6xfIQgClB9cFssIJMMVWiO8FVUX8HX7UuXLXzX5iq2pz
70fJAf0Kndm3quhcFr9qnQvp1EHIFS1Efy5SHlM87NSudTGAep11ISOLv+qtgEcK6EQwSSDCOTVO
ED/rfp3AOKcp2tclt4lxGKohPCjygw+I1ctKrV4s39IkSik5M/iim0fErKCj10p1n3Dhj86PN60s
sZqG1q5lICOhK5fAaAHljQqohrQP5TJBZl8O2jdOLh/A8vwCwhQXOYGtbKi3TTdcN9g4IPO4Ule/
j0Nze1nfI1UNdfZPvoE6+7z8b3VBvjNuho9y2+10jyD1RtcISQC8ZW6163wj7NTUCr6a2+y2cHmw
MWjMuIHcbJe+hPIMuOuMqkfNxp65fjKDMb6rpfpa6KTrug48PuSceFAfGeqvuL6F+ugWOLWuSRKG
VAfDI0YCBoyemWJjVrvyVrJj+x+wvd4xdrw7bTEhcD//9DOT5YxW7PvkC6jbeOrRlArsahxiTjhg
esXsRrzdFaBnaz6QSCLvssYMcXRZtMrGwO8EOCUVs9a84k7p86T/TKOfSvRwWdKKf0C/goLMPnLR
mOOg9jObwB+s1v5od/pLauwqX3aqXLAvC1lLvC6kALTidAN1nNexIADdk6d61fU/GImpaVwhFvif
4PYuq4VO1FOBCQdy7AnYqjanoTNbS8JdDJZskCSzuk1XbikNYTQvwscKmGijDCMYJHEqZhRIkli5
Q+upJTSik7fpF6cIVyCw5F2wGR/qlNViSBwqfQ4XcukXbMeBGLgD3aStBamOREGovqdxyiqcrjVO
4zWO8g+ZLxLgBU/XcQ7VWujUSAXPDTBbYqtyVLCxAeUvNEO3NdFaOzqFDYx/Vh6EeDRKv6VgOiQ1
Elko00EYbONhdiU3B1/E9OZvOA9tJ7cy645eOW9ozwazDLAaFE2m6+nFKEq+4BeqPSimXlrKJ6En
Q9emFXWghHUNgDCLrmhz2/CpZ8aqK7a6FE6X2uuJn1IO1ooX5qxtfE/ahMjraompXHW2b7aNCQQM
mwUhs3KHGoACxJwkkrrnyBvG2AJkucWNHaKI7LeOUoNiFtntZmZ4mLVS9Ykk6vLi2qgo1WIg71r0
DT4Ud4AuAx1HZY3ADzXJyrZeIjpYXBRNr7oXlu9ei8CWH0AjVYZDkOfCgAWOUq51wcP+OqX6Psz5
q6qcSsdo5cLRovA2n5v7pm8mlvdjLDU98iXNvihFDUoWxTjlDi/EP6pJDG4B7aLvKrC6WVkkdI4/
ZbMtZgo4w9uge+vRlFOPPtyj1GgmJ4ePRqk4clYcLvvm1Y8TeDTHgb0DGCXkaCyeFX7dzGnYwA7K
tnIr6aqIPsHt6qTp8/9HDrjOTuWMbcwFcklqb4PyEkzVPpoVG2OtrszzjCL52usPjTHoqwQLEdLD
tPcf2xbsv4DsRUEsve08zhHuwO4NfovIVhih2YofPhFFqSWVfdSl+BA7BG3ykGZWUv15LLCUQHf9
xQBURXZBQuiRShtOBYV1X3qt3z1OBf+i5AEjkmcodAyHF/aQgOK5LwsRdB1amtngAd+rsdKbl41h
LSDAbCeGrpDvBUQCXe0Nec1QgxJWl24LsJAMqtlYhJ8H0LG13W0JbDLLDaz5+KVIKiSopjYumwZu
KEgeCKGwOaaRHYmlG/GvIzrfGBqSwIm+wJbiKMMA2rXOB0AZsqcdYbucfobAjwk/dLBr1h635RjH
+KJ26D6ltAsyeR4EvERsLtDNOVUs0bgp1ciOs59Gq7Ju51Uj+Xf7II1SbgJ1tjKqkCY9ILUnuKXb
g1OJEBb8GkBPjVkm9rTzuhtfCKVC1TIAXXRJMr9Z0O5mXX9NfOGxn0fuMBl1vSkqMAmENbg8gFgS
ohUlZWF+rl3U4EUjDEeITc7q7GEpaQGIxuG2UgAeZ49zGFq6/jfn71sIHfjIoSZKHc+jTJdLP41u
fs6k+RfDNsn2nNkmQQAkqSSQAFE+X57SeW5GRHVVvkdz7VfnEdq5SDxwnv/CZitetZaFOOr5JsAZ
83Am6E9IejS0iGBomy2GSqvH7VsGjTQUNNyIIj2WbTbMYzUVU3bJQd7OO+C/ufETCw6LoZNI6TSk
ipSEMcmfD9VVWbRP6d+kbgxUi3i0eIJJDENSpzdm2xdtH2eaarf1qxo0Zlo9G+rDX63btxDKFBI/
9uV81OCID8RNaft5T2jgwg0SCIAsYHVvrF/NC6WodevBaw5och1uESlgcBFsKrR1Fwa8B4D6RCQs
LutHfu7c0n+rd4Y20QwDr2S4zSq1383pHaC2rUmbrGbMUaYqrERiFI1Xw6lv/TRKPznIJFAdyhA4
jVaSfmoJ58pD7Ihj7V1Wbd0Cv1WjXp6JwkWjxs+wwKz+KsLixe9GViC1equgGwUw07wBp0e+YREM
8HylZGOoGEcshv6xe842wa63/Id6/9k6E6or+o/4isXGuR4dLMRSr84xHsqy+FesvgsthTfJm4gM
cLX32U23Z/G6rjzjDWUhkTprApcMczYhYiQVkMbrj6TmoBthmOM5arSgLuXQ7+kh4ntFz9EsSsr7
/VdNQEKQRcRjSN/y9c1ocR4XWbHTbQzW9P1aIvNENqUjp/uaVsfIiSD66jtTGKt9bvQYK+TT0uyC
4Aq8cGVjZlWmYEyg2Btd4vBRbjhiD4zzvzDe7/WmC3YiakFGwyt4EmFqxgobH5DlXPl8Wchalw00
xuOaB2UvKJwp5xamelcmqWrYk6Xf8R/A5CJB2AiOAsQotVdfg5cUgDMM3dYPzW+pNCBs2eYgVIuJ
C+gLp+RxtXKGo6h4HnCpleQJww+s7yuG4wgkPNonDcoRSBoekmBAJx14Q3sgzOAculQC6UBYCgHC
/FdX7W95mMk7dQpdXAgA6sHedVYH7FmZdFHCibcmqYuLGxbd4/qZwWyApuIpiIEVyhvMktx2WcmR
1xwa2oF4745mYmGM3xKGZ93uwBWEp11iF/wP1tT86vXxLZrGeEijWlB6A1upZ8H7BHAJU/Q7Lw/i
jdr3wq4KiuAl7Zuny3a7JlUFV4MCznoDtAbUHVLlva74MzYU8wQRsPfk1EqrAMiJI+8CenA/R9pe
S5WQYbdr4e1C7LHNdOHsK6kO1VJBVWUO7scGQwR+aYE86LJua7fWQshZnCbHXAlyXayoGGxnBflY
MGqzoDlWhSCTRzDkMM9J1/Ryv5i5NFAR1NTRLv6hyhXDj6/d8uDB+S2A2qFoLnqjTxH9NYnkJM0u
UX+pLWdlLOCKVUv4lkMzM4Z8JSPa0QYb3d/bOhwUK2nr6zDjH0Jt3PNc1Zh+qLFalVY9iopuLCSF
DFAb0TkAqRrjLM1n0HhctXawyd3oqXtr0EFE+pUkRgZlrfnLWEijOwZnY9QLY9JBRXz1T7EZeH8D
3pK5qaIJwbeUx8smuBqDLgRK1Ft5DHCahwI26I+53ebRdqjaneDnbqOGmpVl0UEKCximNm+A5ujV
usZKCa7aD8BPNNQMcMaPS7I4aq0EcoU2xgjH1Bm3wTQ8xWKzjVMAiKLr4+WyuixZlK2ORh1ALwOV
gjDDA31KtkZbPmrdZJgYHmGkIVavXPVbs2Mlc6HZ1KNYECSQRnieQ0vaaICSedft0lFfc0eLkeE1
bv9iMJYwfeEPr4Ldhqb8CgNt7n3CdhSnulmmv6S/mCFcCqAh3bIu6ibZR6w9z/KVPMFAlCwwS7Fw
L+/VquP6VoQOHca6q6O2wFHg/CzEtPtwPco9q3q+bv8Yt1PQzwYMMvphWfrAdlCUEhA0NsYgnucN
4WwQgNdeeqydWXcl37JUKgSLfFFO2xHBwr+wM9ldvyehgu7WP/+mhQ4XJrK+kkZa9ehqXJbOpToR
lij/KXsmoLIk3htSoMqCCM9hZRRXd+tbGl2DE7PC5/gOOYdqUr3JGJ6lvHm7bBBrseRCIZpGocKg
A8rhHAyPc4NacYrgZ6jrZl5VTpuzzu55WgiEXmDvhtOXMMpIP07yjle6EUxftnIT3mruDMYG2MWv
2owxOMLKBJxHG4Q9DBVnUneQMZZzGkWmYWpoXQFhRift277eBBzaqutOZvQGnru/UzlE6YVDagog
r6aISGytmSxhGixO2fH+YE3Kx+WtYgii+0S0usQYZiFMtiw+ttKh5786zDy28+tlMUfI/9OUxolC
NExXUKJUWWrzZPNGsQ1kzBujO+FVHzGogBK7qQEBUptvEhXoUmCy7IyngqusYQKKQz82Zq/vVWX6
FRZXhhptErmxNXUfqrrVAXC27XRTCn50uH4l46Md3nKJt9JhC75wb+a/RjDINNVzP/zqQSinDaNV
Dz9rPXzPamBXlOGukydGKLxiJairI/OgiBjKPyP18MfayLUBViLjZapiSk7LXvxMZTxpzg+ytpRC
u90Z6KPiNIlY0iYx/eArjX9d3rRVNRBMARsCzzR0gZ8aIahvA0UuY9/mk9nyO8lM4mIntYzc0xEF
hjINoJ9/iyF6LmxdVCu/FUcRZWzLvws2yXVx3UdO7nZOfJt+AXvXFdwoMBMn80qnO9T3gPewyuvR
G586O70O95VvgvaTzX20cjaWH0YjynSgCMxTXpoALXc9KwdjfI8GEMFzoXN5nVcyR9jJ7xWQqRVI
Zbkn+QuAhz5Mlmh116Nugk8Hl4CrmxyQx96DEExSl6Wuawe2QFQ1NSBAU66sUoUReVwZidoo2ta6
fmXkIMjVAm0DuhomTs2qscrf0sjXLDa54lMpR4phOt6oBIFe+pFUpmzzYOPGAzz3/I/oj3mxAWiL
dUXbKe5WAXgDVI7BSGPQjskRvKiGDh7NRdZ2uKueNAfTaba6b8oNiBnsy8t6RGY4N+ffQulRv0KY
mzrtyWZyKNUr/DaIBcz9gsNnrCwlNRytBgy/3ptlLVrjnHlc0Zhzx1tTuM9jQNS2oxsKxgMfA1YA
WEaS1HbmDNz+y99Jz19iKhDHWsN7EGRs6DqmEWvbOa3Htkp9wPgYr8YNt+HvZW+2SzdPrPKl+QzG
PVhx8JKp3YY3WctE2QORjkYg9Ygersn4z1N7GNtQT7VI0+yiBw/giNpwzeSpJr+x2ImjDNzTxLgl
AjlBRXFBO4UAe89Ab3cFTg67u4pkM8ut6gBy7NZLPdAhChJjWdf0EsikDHlNEHikU71kNHgiqQWZ
Gg+0gvh+kDnGuaUrikQtkGygAq0ZhqgrdBXan8JpiOVIt0G/eRjiCuj54/TSpeW+1oonqSudsE8H
M81VHZXwlhFvkTNDLeqJdMpttEmE6JwoOGTFp6EiQI6BjaDBW439U68fEvFl9FkAqbSHPNOZiofQ
fSINs0q20sOghNab+U2QmNx1axLkJaOzp4eIydREecgzoZSNAualjSMu1u108h/4LHHaLr/OW/TT
ptIj4zQSBc6WFVkfFVSxvCL9H2lfthw3siz5K9f6HWcysWPsnvOApTYWWUWQlCi+wCiKAhJIbIkd
Xz8OSj2qQpURt2ceus3UbDGQW2RkhIf7HCyqFVoQ6HzCWa8Qkbs9ZNwnfcRwAv8vRrHz982vkQEc
jC0KBwDq9PNdKlk0ynhq6VBjHLzKJporeZpnQNlaa1y2qMM5CyR+mUMp0NSg0A5uwenQnDh/yVCr
dKhDaO3q43groiL8Hpeq6qsZKBMXJnLafxcTifgc8ZdmAPc8G1rQWbSru8ScelTRcJCuxzV4zO0I
tf2lx8DsmfN7WH9MzXIUGZJnZU+FAfJcxaZTpwFE98YUYrVVY8u98rQwtKt7BLKxEJjGewY9zefT
qLbwN8DFG7hDrQMBGeqQQ7Y7ceS3aNPmzj9kH/sYHvpI0dOJdw7wLrPhCQ5FUhDoGG5vdE4eje8J
JW+fD+naxgD8fnq7AckFfuXzEbVWouttjRPWU7qHjvsmUM1t28cP/w9mDPXXww3pwdlIlP6jDVsz
XIKrFpIEdhVzlMCX8u5XRoOcAdZGBnEuNJhn66NpQQfqXIxGi/chmJtT6wlMywsXzBVXaBJIjk4A
JNDMg3/ufM4ankIAuoa8SJBMqE9zrYLZ3nTLbtetYtD2MLf5HiyROV9ea+dGZyc4bEkvZQqGFrOK
vUK5y4C0SU7iH58v1OXlcm5mmuETR6GnPGCalv1d0EzWCry7vKjIeenYsekQ9KKtHBBoS5n5CGCD
qSoiqgJF+sZjeQ3mQDKUrhSX3ufjmVeBcIZgSQFIHbU8iB7Oc/ptV5ZVL2NA7WrwBnDGesm6KWwJ
kb26qqEL0GyK5/EJiCdnwfLVMaogqpVVPOCgLnk+lZUp5XWjw7JwM+7ULvKmbvuAohccRo9WL0dd
sedivVhnW7D7Eb2cLCFlQhS9Cbsg/d4muL12xSZ6jlaWo61Hz4xXw8YCB9/SeK9tUDyh/h7uHG9Y
9iGIi+MSKVuVPDF5PIaRVC4cvXlo/2s1T4xMDvpkbEZn9UY4bc9JTbLUXfZzeq4Fpf3RzuJIr8Mq
2OTbFuQ4gO+UkC/Y5QuJoXnd4fc3AAMN1kkwscyjPyw0qyzADLCu/LHecjd8mRJe0j0odzf8aemV
OLnG8+sUGxjwtb/NzXwa0coyD7LJXOS6OXUEEjLV1zF8tpb6bq+d/VNLs8ktuxBlow6T+wfMEG2W
H/VXYp/zEc38Zw+VjDCgsFO/QQgUPTmQbqQvE0gDt/YyjGxxwWauk+cazZBmmjoC0RNTb4HTaFem
q6xFtYIO37oDbfp64fBfPw1/Vm3mR4U25nIxfMwlFKINh3mSkz83LnFRIc3WmrssVrY4r5NjODkc
RShryjiNU7j9h8I7k39LmuIoLAfn85rNxUGYOfFKpUNgxLBXIWh1THBquNTOb/HmcYdwbdqTYK+1
XfIzS7t0FkoIQxJiJJhZspsgNwKQG+qRzVJN4DKUwCaFsAY4ikBsDRd+PplILQImZTSKq6fQbizF
PmgjBzqBm883ylVn/cfMHLbZD3rVDhI1QeYlObQRdicn+6Z/V6H/9v9naeZHakMw2qHhzg1Ug6+S
hMugf9SQyQv121btF7zk1XHpUJhDjywxkCc/nz4KsFysT0Q1gWl8E3L2SvJ8C0Bd4eTxEsvS1aU6
sTXbEU1Foo5aCkilQ91u89ugjzdJtpTLum4Fgf+UW9Asc3aiq0wmQ58RhCxpvisSdaWV8lMalI+f
L9NVxzG9L36bmR1iZRj6XM2g6UYbEDhxt6mWBnI1fpVPTMzWph9IW/XJJBu3rmUc2kkcUv8GYnvA
qo7SLnW7TbWkGXrdWZwYnS1Sb8mdqglEfDoIsXM7+dI3zvCaesE26ewYDRev6kqdWk/dz+dzGszF
9Xlid3aO5RYijgpo411B32P+XJThIQ09NYu9rFoC71/f9HgWELB+AEEyu9j0Jgi6qmxV1xrumj48
Au9uWxH05JaQPtc3yR9D089PPH2FdFvEY0wmD8LvtR7caYVYfT5vSyZm2722JGSnB2wSI6qAL1Az
kd33lP9DSv9fdwhwr39P2Wy7U5krQw6tB7fXJbRzHPGn9ecDuX5u/1iY7XZCRjWjI+ZKG3K36byq
L7xKPHxuZGm2Zrvb6kK8YjpQXY71c0m0fh321bgwkGs2oJ9MwAEEyvcLURiBXz9UBDZMMZFFMLs0
FvQnrnoGBb8CLyXILF3Um0D6mujJZII+FHvmN7rd3APMciclqLzHqAJWdrxb6qK8dmpOjc52Gthm
5bJWNNUt+D6zlGxtRHkC+FpwAwa5aOEWvDqJQEqgeQFqCheSfj2Iqirwbqhuoz+I7IfZBQtPlGvb
TfljYH6hx1XQlE2swrmSbp9ByUVO2I7X48I45mCMj4MD9nu0iCEPhcfBbMcpwF+RosV1LoXeUOIp
Uh4gwNVwD9R/UKNj0NxT+ltpiU7k2vydmp250yrJTT3NOwVtJmXpsPSuhyzTwtgWbFizru+oJInS
thCJHePXJC4gtXv/+Wm9tkYng5iX3MeO61lmIjhRLEBX6mgn8QB+QV04sFePk4lmGWB6Faog93ru
psORVBMSA8nklfUWISQGJJ0ltuVJL2mz+9XB/o+fixPPJGoTSBgCx4KL6NwmVKOwu4cEZR0qO61I
HBK9FCAnk6CfVBWQNV0SMbk4vucG58LPJEhEDEZ4cBqxoX/Nspive67GLspChReXBYQiPl+9y3fO
ZBHPYbT/a1AWnaN1VC2CQFOFulnwUpnOhDNsN3pkc7ruvQyFzGhp01/sl3ODc8AOSVDsMToxummF
pBvo0NSU2Jr8/Pm4rlnBeKa2eTw8zDmypecxMWiPYWUNeuNyYYvxhS11hS4Zmd23gmi1GMt+dBsW
AbvxRnTg0Zaora8bAUoR/gnssvO3E6oeKm2rAHCqULbJuAYZsgsiwAU3cXUfQHH2bzMXrhaFjjZo
MGFjY0vob90Wq3A33rWB90sMZPFRPzmes1gS++DU4OwJ1ZVKNeTIXiNwNndTu31rJ9v4f5AiufCA
54bmsiOaHNcAQQ2jyyLphwjRa9Gp2cIxWrIxLeJJDNnEPTRkQLTmZl2/G1ixqwNpAbR9zTWczJc+
22yBXLEyrGGikH/2FtpxuncIEjpNt1SRvToWc9LMQuYdPZYzR0soaF5Jh1o2mjb4Edll4mS6Pi4U
XpeszFxrYEVc5QJWqBED8xuvwn+ovAqWoCkl/vc4FDIbh6mVrdZxOrod4beSqh3Q/u9+7mWursmJ
idkgegj+ZokJE0b8jY6qrRRHmR2UailNc1EkRx4U1U28YyfxSUgwzfZXEMXVQKsW1Uwh3Wkhn5SY
hmQzlJmEClBSbyBi4mrRcKONfWtbSbGkVjRPFM0/YBaqtFBu1lkXBW7VMocFj2yQbBU1msYn0VuM
kKkXr5/P7TWLJgG8H8gKQ0OL+vmR4u3QWnjAN+g4EdtsZW6FV23r9aIfmtbo1A9NIzu1M5taqIfm
CU8AC0uG6NYYb7imblKzs1v151CPtqY3vto8R0zzrLZxpOiodAdWvEjjC4kNWxs3ZbnUR35tuYFg
AhkKqnxQZPrI3J+4kxqiunViQbox3rZbZHRXbG2sZfcfK+sCq436/ImhWZaayQarDNo0rhC1sZHK
nH6HsNhSl+RF0nhuRjlfy2Eo0yRPsJaT6r0c7TR9N2X5J0Qw+O2KxJU6u14KNOYeZm50+vnJJGq9
KQXKpDfad18zFnno0Vq4NOfHf2bhAyV6YqEKRMmBZg1cvRXOSL/X6GmL48TmSzyUcwqg+TrNIchJ
HLasU2EJPH9rHUQG9KvkJ061mhjIY0/s2qdhs0ThMedBv7A6WzZD7nFLswEwlftxBfExT7KbNXUt
IM8qB4n/7+KDFpkB25Hd9U5wiP3QIag6DFsg4BxUdJeYPi4qkPMpny+qDoJYs8VEaA/6GiwtfrIB
dsarN6WbbDWPrFBk2SXZ39zn/+ut/9/he3785RCq//w3/vyWF4NgYVTP/vifQ/GePdTi/b2+fS3+
e/qr//d//c/5H/E3f/9m97V+PfsDeKdYPdw372Lw36uG1x828Q3T//k//eF/vX/8lseheP/3X295
k9XTbwtZnv31+0fbH//+C5xCJy53+v2/f3j3muLv3TDBvr/W7OKvvL9W9b//kqhG/kXRumlMwDYd
0wrP2b1PP0L/7L80qIYiRMC/wRIC352BjTL691/qvxClopoPaXUEk/BdcNvIAUw/kij9F97y0708
KShCYF7+6+/Bny3AnwX5r6wBSx7L6urff320JP1x3LqmAOgDLJwJzIAM+MC8GK2rTSj6Ki0fWgWI
Qznd5GDFc4aCmXZFEsMxeSatyhr6YYo1tLZWJ2/o3mRONgSVQxrlFQWIgygBtZWEbQiZb9ReTVes
6riHzYGH0GgCjj0mmUerSN2ezPXv4Zx+/mwnT58/4akhZYDmTTRUzp3HIALFqjiNHwRJHD1R79Dz
5Gi5ZbywFPDIqs4KNAoNhyKxjikQhcjrOW0v/RxFXDttXOmoYYL3I2XDMZGUJVyGcn4tTp8HSKMM
CBdRcUWAlevceyZo66uoQSRfQG+EjMo+UmtbqQSYkI0E8ohWxCB9J255UyirsWfUlSG/h3ZbZKBJ
oWkHqUy/UiurnZyRl1znEWB1crtJ6lTYAyrprJTeTDTkyqw2V6DjHJ9AtLCL4ia3Uz2uXJGSciXp
wzvEqdm6ZoDWKhLIOkvaPgKqaDrAuifhEZCe1k7zpfHTGf3qxwTgxQ/SB4weh2BOygeqqnDUrdr0
Kym/CaCUa3dRumOEfdcl5cgbKd63YpWmSe8NYIaAYCQUh6NYsQeafZ8CFyjVj9Y+V30rSSjEKkTs
Qpm47dOfKorQNlHyla4AsmCUWy1JkG0SoG/sgPEKUl/E7U1Iwp1oEn8o3nqd78buRm1qNzW2hfYY
yqUdCgUCNNRl7ROEHe2q5V49vvVKsMZtt7GY4khqvZX6Y99Ru40iVPCPefuTAl1pxrcDWiWVZLTT
dECKoVyNxW0K2GOYf8nQUhkakBARL2o/HkWLZoYsBuChpzdNoO1YjgCJj2uuvDdm4tEIaB1D/skz
baXAH7gETYtOZxqbIYe8+BD3t7L1TWrDFwXtA6j3Q7jmkQHIVkFdMwlWMbZ+1RLJ1uu1mqGhNoEc
DF7RORU3lWHe56zcaQq3JUVbdRlfa8ib6tbotPrgRiKAeF60MXh/QKj/wMvca0zdRR+DW4ytk1ti
36PBSkkcVh/BHWNDtuDQ91IMECSN93qcLjZSngcF074B/JiakIRDYHXJ6caUDLrDrLR8WSnAYl+m
dj8ONmeTopoVNRDvQR4TUMEJJgxNLGRYmhbBZ8OPiQmSMV3i0HbqLGyOmkvOINRXSetfhliRHaRO
JDSPpF6bNPs20phN6UsJUXOzljpHTaPSrsLqG8sMh6vCUcSjaAI3DgY86gObAq0iUigNBvEKSn/o
in/qgzq0QUPu6FLxAqFpt2S36OK3s/yu5vEKtFfvPH3Rk9Bm8Z1u8G0GPBvrQQJRJrUHxvIVzsEt
BAkSu5QlzzC/og2+tU2TEXsw9MwW6GKpzAJKfJaV2VxtvDIabqXsBrQ9O4W+IHtjc9R4MiPdJlG4
Q8v+oy7dBlTydQYyvJoGj6BtOxppfqdZXHhk0F9BcIoUhelCMtFL4ggaGsbXVk2dGAwJcpesST0e
rLrLbVYqg92rJSTHQpm5VCu52zV3A0lWYclANaf8MEh1E8vJi0biwUlNA5kvSFnk9LZtt3Vb3HdW
uTe4NBysVsmcikcqUiI/LQ3TTcbbUeWrIu9BEYpGMN1K75NkjAHHszyBOyavqM1FbCeCOGXT2QWl
950ybLkabSvR20GXroPkUSnIauFuuXTemoZr2ASzEEDxFyRJPRPRgOyK7KPI6vZwDJZRgmILJPBp
7MARoR20Uu3QAnlsNkQ2ARgOFIdIxaHVXZejW1UFpesQum0f2MW4+Jo9T2lNR+T886YjdBo3y4Wp
o4wo+0VJbaaLB7Ws36G3DFaw2AnrzK6kwbbCbDXoBz0A32w32ISmnhH1hwEMHQuzNT1yzgMJDYeV
AFWGgGUKKM4/J9MaphpFJPsho+8RReWsdCq0+2GPvaRGYENvyG7xfrFlibllka9Gqiy8JGYvpF9e
QwEMEq1/oEC5aF8wzZHKIaem365al/9ojxPG5Q0x9TPH4VstFXJn6b5f9jSqYMAGGJVB03c+Zi1B
6ATZX8OvvOjR3E1ksNl3EL+5tb/MOX/+ErswNgfRaWbcELOwDD+NhM1RJs8JW0jAzcBsv/YUNKEA
OUcu3ECF4HxAzZgLtR2E4kOrGiLtT2GSrrN29LSovC+ybBsgdV+nWFjOboJSPhRqeYc+x1L5UeUU
/jLgW0B3gZ8yjG3QZDulbzwr4N7CXru29U8/c/Z+aWQljWNSKljn7LHxldKbGE7B/GmAhJdv+Evm
xO/d/edWL+df04BUN1HshCwyIu/zuSlD+C1Nx9woVbbOB2Ca0oXk5Afx/ewMnZr44B89OdIpfGoN
BRLF15VvQ9E+Q7PH8NrWWOOy/Urk8g2axh4P+daq+rdELlzRQGw7zHS71pTnLF0rQ2PzKtlZPXkL
gv47zuRdYfU+6DrfDb4pFMW2Yrqy+GADgWYTjoiAZauki1eq2fQbHRHK0KV+ReIdVYJd3sVruU5d
Rr40yg9ZjY8ks17qNt1qVXXMk3050teC1F+5Ug8IRKJ7a9S8vtybfQiIePTw+RLMXvC/9+efNZin
dFpeiEBOKsWvzMAB7Y89ZA0geuVzzFaDITzcOWtLaZBQ0jaWyO1KN29jSBIHylGUP4YxX/I4V3fi
yQfNUj8axAUy2mJTdKnHspsMBEg5sIOKcHR9QyOnhHpcsbZcaeFyumbXIhBcNzR0NeA9f74Z24E1
dHrS+Vz1jBxvNfNJiZe0ha7t+BMjc49DkqzLSqrBSNE6Wv0wDJL7+YJ+pFzmO/7UxOzWSFgrp8Bi
yL4q53ZnIP+AmyrUY2hJt4gi+syL4eVUS/YsGWzGQb3iY+uaEAoeK/Ry896P6nAV1Oh/UNHNBRWt
uih/KJWyAWQcQLnbgAzrDC06YUt9pUe61ehap9IHJ0i/RRCb5R26eG5ZUdikBp9Um9p4SdpdvYkl
QN9GhqRsVpIXieULTuyqrz0d+mzrpAUEo5NKlfE2/JnmjaNrqcPIrpK5TyxURWnS2ET/brboSNN8
punrmBsrmuSrqDLvEnl0hSw/6REog+pizdPqW0LZEvxiYZ/NL4RYJBMCF1sg3uIB00YeP6ZoLWjR
XHuj2tY6X3XaIXT/YUH110FHNgJJkQnYBnTb+f62tEFiDWmw9cwOB72xQ2Ksan6nS9vY7G51q/TU
OPUaBbpJQYm2CuSbP9+aV32NhScI7kFIvVyUDIWiNikR+AQIyDsYfOdX69AzH/VD68WbSStwYmIA
5/HndqeTe3Ei/pidlxBNzQoqJtWyr+hbqh/G4o7Q0GmML5wd4aqrSl+69K+u8YnF2Rk0hchNbmGg
RTxCtRyPYMZuJeVZjuqvSt3bVSq2tRzYad2uwwGSKXK4KhDHB5LuBFr6XmhkVbftDZRBvCSFEEgI
HnXxVObM06QRu9co7bTpF87PDMrwsUXOAs7Z+RlNLatCNZF95EI2oWo4sRBHqIeCTgLlhQCkMMmQ
Q0z6PTDIdpQmiUu6wlvWqbGJPl+zK2mo8+B3FjehrVLLSYDgVyf3NQtLu6f7MjPBCPVqtMoRrQ8O
JB49Ku0DPT/EcfM9UbfYctsihcvqhXBTbSEgv+K8p8aHiXBgyj3OkR5JoYMDLzOorw2a3cKD0eeF
QU+Dmu3UMwvT++kkWqnHkksMSROf7JrXzp9ibRW6j9a6v4MwuWsuUDguDWh25eVqWooQlB9+Pr5k
6itvlkhxZwCm3zvqz5TpM5QPaLbGNGw06oNnyKuG0Y5G0ETo9ZM5tbNyxFZalKyENTiGXK6tJamM
ax7ndELnvXxBVppFbgYUYa2Jruvhrn9kXuCCWR4g7Kl9xE0fopfFV8zCOs45I6IctE5jj4lFu/fP
SYoF+DpPu+9c4AjQjbRo7xyzcDnNs8OiBnhm5KAa8PUkA4VDwO1UueWKittO2akqRFHMxkmSBwH0
2MKWveLqzmZ42mMnW7bhSWpkBKaRAnyN9uMq+tH4fCU5qL6onp5PhM+bReagy2QWvMPJvppdZmM5
ShAStKg/QOum8qd+K8lBhtcsbGU9CbsNG1pAktJZaka9ksE4MzxLEYRa22VZZVKf9fltGKpbKd+Z
9GgM31VTQgQULEDsl+zNwAJFS3sVCTDsJLYfxqdRrZ2SfwnUyq4H5uWptbSeV7eSAqkpFZIeFrr2
ztdzoIk2tCOhfpV0m7yeygBrdUQCD/RcoHCx5QbYQyN1eb4EKLrqjU4sz3aSUWaM0pJSvwv6LTfa
nQkpnc936zRbF/71xMRs2wggbWoNbC++nEWPgR66RhKvpDhdG3Hjo11p/bm5y8ADyAi8GQB81vVL
qQElDSWK+aI+DXZp/tWU47WBRDQrnymyRkD4rXGxLTxjPgglzseIm2niTQI+cOo6nzl1TY8BYLIE
9eN4cI1OcisZuhaddRN1xpfIhEQKMJDKAF4XSCH1Wb7v5Jc6OhgDCCLS9LlGk3WPVG5QbbioH2mD
KoYUgxcZCmRwKKlWfKmyYNGNTBHRJ189j9HQQR+NXGqw7ULrgYqvAkwe0fAyIunLcahJXNgjdDAA
ut3TpbTk5cY7mzFtFq1lpNbLKITtIMAryQQuD8oan++Ey413bmIWWYlWwjXYddTv6Q+ex06jW4dR
PZQq+VIDt/m5sY9G64vJlCkFQAXonIveZTNLo4aKFGFEItsGRFPK/lWk5V2BxvlGNnZFjQeb9rWf
igB69yXTU7zzVMds0DDbe1bR3hb6MygIF2K6q/N88lmzAy6kpNDUJMZVEUWHLhjXyPYtHPBrJ27i
Tfx75LMDHkngSwwpo34pJ090RDUrM50y/mG15SEmraMr4KzUF5JMV42i6IuQECopF4QBXFKbITNC
BDkd8UgersI4PoxgFtJTsq6I5DQSglUhfVlY5qt2IWUyQfkBiptz35Iiq6OQBMQvzQqV2mobcogi
m3xflD0ELMiehZlTK8QuB+Yoxj2aFV1UzXcShFWM8jsLBqcsDjnhX3qSLISWM6jQFJJgx5983Oyi
7MMcIJfYJL6UEV+PnpU48ywKZC2VbW0ofyaFcMdUsutyqXf3SgH+3PTszhwyHhXobyd+pxY7khdu
WOe2lSXbOt2HaD7vivC2kpVdXLdQ5sqOBk3XKTmOGZKeAWRU1LsIzXMsT/f6xGODrpI2MuxBkpxM
2ny+hpfR0/SpwDiDnhK4gzmXQZuF4B5qCfE1yKuZ6kNZamuw3y3cCVey+OdmZu4HtG94jEoUC5F3
q5A+KWPmCUn7RkAh06J2FxvKtjH6DVdDV+8qNyt+NMXS2bx6/E/GOossCoGUwCCP2K6iPpba6Oby
EsXXVTerT3JrKkqp4NU6D14yMNnpgsFEIgc/eLgH4nGPaxDFGcUugoW1u/JcxoEHmSTYB0DdcdGr
00OwKeeiIahV4LkpO7JXroGEcvrBjvwPbeZ/yJXz61SdmpydKgAwQyOVW+ILObIz1tz02Y/YtDYx
WfBps1a+S0uzQ6SEImvGyVLQe2x01PXgTWkqy2n5xMDL7eJV8dAztiTudhnwnk/q9POT94Qu2jRr
gwojrAs7Vw5tbhzb9J4ZNcAw6SGIFs7Gkr3ZlkFzc9WTeBpnzpH2I6/QhtmERHHrvv7GjQZiV8bS
/Tyt0vx+PlnFOXM4yyTRoyWY+NAjkX+Ko/Q9PqRObSd7ZGFDh75DT86GwID7ubO58ho+m1tjFug0
NYRJzA52Ky9B2XrNbmJ3oksHkafPbeoABxFatlgvycldvQxOBzzzP6Spg1QlPfHlur0BKaQtFegd
yaJ7Td5EgwI4zbeQQX42H/yFIV/zCOgAm8rNFtRn5w62QLaZNaUgftM0j+CJvMnxlhHDEY1Bdtdo
20zS1n0b3qqcf0VY7dHsCAas0TYiepSgSN6ispptFz7qWrB7+lHz6aCoLxi8wAXFtlz/ovXsazDE
WyweGOqeIU7pBhTaeyCaxmlbAIJc88LQ9YHqJbDLQHjN9vtYB0nXyynxB5ruYzpsKmMhTXbtTjux
MA/l61JUfJAS7G7zwIxj3KMAYHifT+GSjdlO1vtoyFskk/0hKp16jO8i0d1F6lLm+Oru+TNZc1nt
rtKTSE5jmBGKHQSG15HWrnmxqrXcjlJlYWMsrM28tRig3aLiI2ZOMaRVCtQapwsWlgY0fcGJd5Vb
tSKDhgGlSbdK2CZX/BFgvYJmmzxaSF0sjWZawxNbgHjIQjGwRlIIGpzgtgyXqPyvxjWnW212HSoa
63paYcIqL340IHvO1qgquKMXOgnIN5YAIh8MaheO+2Q/zC7FUphKHVNG/Boq1lbXHq2G2irLHPTy
bHTpLjEEUm2Vm8r3mYSmm8SyoMxUgVICyfS2Q4OozlKHFHiYi2TbyOp+SNu3OCeoxujNqgHLMgrQ
zbhwx11BVcB3gIUJPVloGrzQ9ELpvbf0avpuoDjqRxRW73WwdTq/wPt17X5+Oq9fNJaOhwma1C/7
BHRlSEYl0kafHlpXdbLGnlLZtT1GDihu7Yk9SzmSm6Weiate4cTszK9qPbRSo1IdfQ4NtpztDOgT
mkscXR9o5Yvr2wLWGE+VSQVh3poIQr+a9iHMlMlWUUHJCKEKTf3ZSIMXImrGC7CxIwPiHOybjP7M
lHV7iKk6HIAzT+L4pzB3aYNetjpysuQbNvEhC5CfZbdlF6CBlIlVQtIvRazZo9rf0iJZh+OTXm2q
odedtNknmvoeRfVNw0DgrJQPtNkN/XA7WMVGb8qNkqurtIm/gAluA1L8O4Bt0DQsdSEegrJTjsC2
oS0HCfDRWAXtwwgCXkeMD22JtC04nVtNeUpa5I3i3tEqijb0Kn9oBx2+NnCqJFnRKnuR65e2krcR
D52oe4Hw9xGMaYANlg6R+E2qvIphcELzNaxljwA6K8jXElQMQLJsEtqjqcJwyugxa45D2gM0kQJt
l72gMG7nBUNTpJ52N3HarI1qD5GcF2Jlj1Bh2tSJtNNyZR3TLQdCMOzMTT1UNxV5i/JH2WQgqAxC
oEg1oHtRSbE1K6n3dViVTkA68ICR5gtPEbTG5rplAAfSNH+yOumGtalbKYFtSZDUHgpDW6Wo3Nmm
3P8cpFvZ6MtDSxXmjpQfTKknDsAYm0pRIEZhquj+1oJ7dZS+tkJbChUvnOiUvzFVMN0ZH8zFM48D
tAADDl0TfleDgLSqN73gNtZ9QyrJbctwo5qoLmQ3rX43GN8bIPxISN5ilaw/P9IXR2v6DgsxAwV9
oA6E1rkzRwbaKKxgEL4K7AdhaPGINEdFHexzM1P0ceZgZ2Zm9xPXlTgPxlGg6qc+hErlpVAxSTUN
9Mzafdt+M4LhxkBm/3Orl/5xZnZ+VRmFUkRKJ3CPBOuutzMoDnsT6oy4feIOlbMUES9N5+zi0oWh
NEaN6QSyCPJMbqYC9risHn1x3c/GNds9TaYbaAdXhB9pP1W9vSsG7qmo8on+RzjEK42VrS2guBu0
tzKoDjN6J8MBoN3XUz5gqoNnJMz7fLIvdrSq6wQNEsgNoUcDzQbnO8lou15LJDb6eazbPZDFzWIL
w8XsqqAAxLQBUof+kAutgjhVzCwc0ZrSOYB6MD/ciG/aDWTJW7TjkJUerYu7er2o33ZlZGdmZ4sa
N5JmRRHMCui3sU0BsS0QAUz3XgMQnQX+uofFiHG60s4ODFguQD0wkQGg/xIMiOezmXOdxH2AXkAW
5Zotj9yRinSjd0AhhxzIUPlelwN30PcKTk1pBWs1Uey20w8ky+61Tt8XPFgNkhHaugryxEq/s9TA
jUy896V2tMNId3LyzMZy1fBxeqHsOyCZQ6homMMxZRJcfgColLRqJXKQ5HxNsm2LjgIrfGtD/pw0
AFcmwTGVdPfzbYSunqtD11GpwkMGKZjZGyAe9UQbE63xcxAUgzdPRgdoZ463eV6v08YXbXOfZ7Kt
huAzYQdNkqy11N+Evf7ExX2hG7Zpod1BUjhfBWWo3sj4XY481PeRFfykASPIV473ksxMT1HQX6K1
pmQbYevHpuJ1aflisVfSwfPmjmllqh1kkCyvSyDTJENelXEL2EdCEjdNRb+OK2NrhiyClh5yimmu
POh6FNkswn8qDaDk9RxyJIPYk2IXgdpDMdFqo95khXmrg/xDbUsgdDqHk9GxqlWgQgI5Nlz05m/R
dpLl3+siQ8eBcK3C3Fo9Fr7RH3NRkgm3b/Mu/EJGEOOAsDHqtZu04KDHhARPfMCLwAeZg0CjSiFl
2z7P0IKUA98LBic1YzvWUleRXsOA3HeYqJSGewPIwF4kdqqisUSBOKGKDk2GfoHCDzs0RPSZslb5
exD2rgnwo4isTWRtWQFG6URLvrU1ADAE5VNbT8wBp3/06rzx8iL9mZgGWmZqQNhbt4sm0bbiRubg
tCgMC0iuknhpCOcc8pcuq35aA4MuOVQsivLLJPuQ0dDmoSbhBqTgmMndKh/X1PzejQgvaP81/T+k
Xcly47iW/SJGcCaw5aDRkm15zNww7HQmwRHgDPLr+9D1XqdFqc1+3YuKiiovAIHAxcW9Z6D6PnTy
Zwcwc2LCa717yolxSMibU443KUu3oi8CQzo00Ci4TKmKGpt0wBZUmxwWCNFAIfnd5kFjlMB9I9Hc
OlGzVqpY8UYDvbFOq38Zedp4gBPvi8I4jp3YG3UUdDJbeMdZF7FmFtlnZbJmSEY2Cq06DaXum7Z4
a8bfeqVB6I2ueIwZdS0Ui1kDPzpYKpWnWGMQKG38RoOdPf9FIsWl5gCOjuY7AENVw9HijjdgGXNj
PfS7zkp3KuCeLdKzbnwNRyPIU+ZXVe2LNvHK7qTwyXm+dK0CeCQCFKwCik27Nhg2oSTIDLsNkPJN
+TOLB7czrXUIoJDO9x0Z1hzvW6KnXmuATwX6Th4nC0+ei+CA9UFgBAkPWB0TRLzzuNiLrmZUd6pT
mrSrolOCCGWvFtKw30ehaxcsmcS24eBwhYylUnQFaol8RSE4Sto6jAU8LLoH0UarVn//frBPsPJZ
sJ/kjifWFzQeYXZozIK9Y6SVyBre37PGgcWhhiKEXogDCCk78Bqfygy8QAnza7e1m4NeRr96TraC
JD8qMUifOWKj0j6gQ3sQTnWfMWMbm8O2XGyITRfdl3lCZRpTpCbq+bApxHN5dhGCnQVQmNCGWy39
6cjeM4Z3pzfAYFmSUpgXFi9GmiU4cNkbNSrU4TanoTfq0GgGj4XQ27C/I7D3U6veZXGM0k20cP1c
KRtje/29fKZ7+UtxQyQ8w4WLy6fWwxXvy8extT3T3qodxFuL+mjLfPP917/2qCaOCsE5AFCmeubs
t+YdGTN70NpTY3jiBihAwHxqb3RBg3b1V0Bt25vGU3bLWq4XZwk5Bsg6gI1O0Dcyp1wWUittOzKn
33pPO1wU+iYT+tJL59pRQroGJSXoKMFGYprFlxWFcUlepkZdn+JMuiRtvTF5ku0PrjxPFSozeshs
tHQskDTlsVTS2yz7Ndq/DF5tSd0ctD5b+MKXpw0hxHQgsQRWkAHnuOmt8mVCMGPVUTYR9cTceBji
YVVDtV+NW8ejWb3KNPOYZPKoctz1yq8oAalswJOBdX4cRk+CqEES/+pJtRZJ9KpG5bFS9SV2ydVb
AFSZSY0C9h5z640Eff6cJkl9sqFylt4N2lLP7vrL6MsIs3uGoo+e901cT6YlQI0HfA1tzCNxk40K
+s+SrtVn6eRL5MBAeGbCkRe8VoiuX/RDqSFro9Oi+kTH4U6FelGP+wfNvJVAoSEjkR8pe54WHh2S
AzZHFRl3ClKQCBIOtLhTo+JpBCer1sQKWnOrBg4kPXxetOGUV2ITdqiLlIZPU3mfM77rlY9cW4jR
s9B38QNmcUEx9DSRWlidEoV6OaQ9m6p/AtEJEp/d80JAuIBqzRZrdh2wthmAPFKqE2nybaKwHYiH
L2oMq5n0lZYfRW0cTaV4jeslJ8Krr3QcDGi/QGPvgioxMKZlhmJXp1Ii0ml0Dcbluu1TNx60Zxl2
XjmoT6FcIk/MNyO8EeBKCNF4E0dyktCZRUAhS8MsmZ3etYkCxRNoPDZm9izq4c4iTezGqkpQ9rsB
PRysYD66WtaED6XaL0H4Zwv/eetAeo+gJgMLVPxzHhmGFKxwlo3Kba0iUx4BoyLyxnZuOBgEesFX
KHqteqjyUUsuXAKfecuXA/LPhTc9d3CtTtFpFiV5lkAGlbHxtojeBmrdOlb8FFW4BLrSS4Y8qExY
SUcor1rFjmbsiUfqipSFF2XvVr4zu2ete4ddE8pGH0nfHeG09Z/5pQHYOl3+X2Y4u/wpUYZCFOFw
qyRPYTYC6665Cxt/dlX8awgDcRc8eFwWs42fgyzNaWgNt8BOPVvJz7pv3BDcxy59LhPd77MbXj2o
4r7gpdcC69REkVsYWxMPj5GoXoxP9f2MZtnAxYSmOP3lqlCVnoakNvGbNWfd2c92Rg9Z/Fu0lUeK
R1W06+/HuzgJ/yzy3xWYbQORsSGhKR1uI2sllL2sgshQ4L+Xuy083A250ukrlPpWvEpQMO4XduHi
8LNvrAB+W1MLw9fBEEDuMED9AD1U1Dk0SK23S9fCvM9zsb6zgx/iYDfEwXj/GMdmvg1avj8J9ehu
A6dQfQG9NLtXL8ab3Xp910Kfo3XArs6qTVW/RSlfyC5mIfRihFlygfIftNlsjFDmscsYKo2Z7ef0
I2o7Dyg2T7UD2ZClgzMdjMvo8d/bZg7HB6UiM+IWB0fWvRvB+czMN1FU+QlQUWEHMId4Thx2bxjS
cyZpElv11X5x9yzNYhY+m5FEGTSQhtve6wPAYQPDcYHIR2MIlf8DnOoWL45rAVsnf3/37FZuxzC3
6hb7Z9ShWhX/5GMctEW3ycXPETwx0oRrzYi8BjCv/99BtWehqgrh144nynALzO0KaoIru19DOR/7
FmZvd3m7+n68hcg41xRsyzAvI4mXl5P9aO1h5Rjc04pjihSgNd++H2sh6M0Tdk1tnd6pDSwqti+Q
7yu9JW5oQFyp1cHVNPBvGnw/5FIgmL8sk54MGh+wdWLAGmPlueId+q+xq+qPRdEEMRB92bAf9HA3
DlGQW8Xe7kxvYRIL0WGedZuROjjqiG86mKshc01vYqkD/F+vpcdORhBjNZad/K6emr+PamsWMcrS
THMIug+3zNJemMOrlUC9j7XZTpJmCwRz6EZj5oOk6cakDRS7e09V+goj5J9aUj61HCjquN5YNYUu
KDNXvRF7qWmuc6avHSgJFCa05ZpfatUEbRytU7uCxqoSUPi7WBz+Ge2dDWGPuPuIeuYpI7yXJmUK
xzkMTnTT5A/x+Ium4PFVv7KuXvjuV1f872+fxy2naEAFYzquu/ClywrPhprF9x91aYRZTKo7Ta1p
i9WtHctl1mvYdwsRfw7M/yfkf/kRsyCk5C2TY4okoejuTOWuNxI/RneVNDcllHTlCOXZfsucG3jh
+QSCuqqSBKw0gjDJ3QQZjAYD1ib/qNifPPwda8cou6/EL5jw7Ox6ASR09Xb6MtVZ1GrLbLQMibKK
ka6aoncBJMa2qwJlqNYpjzwril9rMS6kFVPScnE7fRl1+kZfsiilbRQgGGwEL9SxuvLZNtdmu/Bo
uhogv4wxS5wUM+rQU8dOSkHYr3trRaArCwdev06HoAut/1Oi9mW8WSZhZzGDlMu0rwIDlvfFLUym
gYPwlHW1Nvl/aAH4r+T7y3CzIJGiZMGyHj9PKbdldwj1Y9n9+f6kXA37IMnj5WdMtJbZCpZNyGN0
godbgN593XxRusRHw8OLTNxpmVxFZOFOu340/w5on28Lrey7goYdzo0K5mzdrFIpl87mdLwvt97f
MWYJZlvpNZBEGAMN902fvtAm9bTkh0ofmvDHIAMRRX7eZWhZDKtxOMXpoYgzl7fvmii9Ur7W5BbG
2ASNCuJZfboQ/q4fjL+zm20i0yqdED7vw62egSxpPZJucLUlH8JrJ8OYqotopcH8cN5J1Ju+VuKw
Ro7dvbCy9ZW8CgY9cgd8X1woC5eoeZGSwVsRvdnpRQ+Aw8VD1ol0vWPoECNTGbcGUgWXkmQzJKrm
ca3bOYzlG4fHTyJuH3IFBmB6DDkyCL3Coz7zhizyRzWL3WhADRCgDc141UjzMqbpx1jxTdNZDw1k
jNLCfrFa2LQOAsCWlr/3MbSJKbfGVVhbUNczPZnmgYRGGB71UEju0bpsbOlRm4t1VUCCoyzyYxqj
YbFwjC4WAAcIbQOo7OmQ27uQMy5BdHJoHPOHAek+xGY9eBYcKYc4VyR7Z1OVcXRs2zwMGG4m0HaY
V4HU2dTDPhtyr00YwoimgZh1ZMofHdJmNhJ5eK8Eg4YEBFSeDl21tB43KCWs8dNdo6zR1NXuGW64
2Ox9kyOyp5BbG+mhyxpIIpRoxvzAQ+suJ8rrqAN1YSe+VUIgK35olfYkTPO3pWanOAQKqAqBBzeL
leHEgUSchhz8AzA6UDRodqxWNxo/dMq+08JVGvZvzDGhqAQ0nA2/XmhMWYPu2yWEVltoCnILmfGg
7nv4b4927gF742lmvstBEKimDqlapWtojd6CIoiHpgX8uV1GxhqVEHVNQFb7/tNMAeUsGKBnoUMO
UjVgXgj/iFkQjVonYmNIIUujazcRBXV41NfV2PgsHRYwksZFcDsfaw6WjWpAjniWmSfoF+8bOvwJ
LZDPqhowwcwod7pt/pkyMAJKmquZOmpapbNNGug1dJaX0+4eegsuT/mbYoqPQrUeiJbdDHF9r5jd
o8UJHDLh68Gd3ock5YEp6SbKW5iY0iagUgsM3kFYzTQ93UZ3tQc6bcW1ZKlgc5FOTD/SAq8SJUNs
6nm9JqaNFRVMMU6JA3fEJlmFeoEOd742leHeETstfLFNuVCTuQias0Fn2URrlOOQM2aehhpuDGF5
E4vHqOmWwM4XYXM2zDSNL0kLiYaGZL1hnJo68bX4QyHlu0A5NK2bHznEg7xIMY5SrXaZEq0GCxu6
72yELWavqN7c2XqHgpXxp6UZ8h37AB2WLa3kKi8skLjN6H5Qi9gtlKJweWyu0uShjGEjHNquA/xf
a8B5ZPSg7buSRu5a4sj7epu2mjc6xUYnK16jbN44btolkJt575kJVbkfXd7fxJB3hPqeb+nRVqgK
/PEAtqqjk8ih7UOfWXm0FGgeVoaPatvCdXueQoAjZ0HbGv0kUGYQfLApztcsrIuyiVJFoCEb7RLr
9wAApdbcZWJwlX6r0HqBzDLTzPz3gFDT1q2JEktm+WwtDAb8a1SeEKDAdP3gNuwxBXsaerZJAVOX
kQEFHOJGOCt9qmwc+lrDkwQqfzth9qexu60iVCjEaaw2mlRXKjkmI1nIFa+Ggi+nZJbnGFbU9ySM
zRO+PURQAlTfF+6cpSMxy3JUmYI/Po1g8YMqwbVlhQtExOn/ED6//I5ZtqIKsLOSMTJPqMf7RXR0
1HBrhdW2hmTh9yMt/Z7ZPlJIJ0YB1dOTrqerhKKVbaU3ZtcvBOk50QtY37P4NX9+FtDEAX6HACsf
jVDqUXH9pO2jQnpghux1ZtdBT3/LtH0ptbscGOdS9BBNA5U27xZ1PC8y1dlcZg/VMc65HkKE7NT2
sJdVfvSTsCNBzVctbobQhjiw8GhkeBHAujTl99+v+MIenQtbSFVPK6dAUFULfuDWL0BXFwLq1cvX
cmwTySFy0Tlwo0tMXVAo7J8g5Oz1qgNoPfRlDLkdc7EUFq6kYLiX/o41e5GbPTArTuYYJ+Y0QY3G
GTwid6jtBKSogthRXUOSoE/hg4Q3LwSAfRMlUyeBRhM/lNZxSIETU2nQ2n5ZpStkDAuNpqW1mIUt
M4KMkhbqkEIb1HsAlNwUuRfkltvE2nz/XS8r+p/b6u9SzG5L2YWajAW2OOS0QQIjrsKsTWrYLoPi
K1PggZLiNhjLtQIVflYgqUOpbWEO17f23znMrtImk2pt9qZxcorbFky4tNwZ0Z+qoEfNCoNW+Zg8
LdnI17G2xOVcWunp719ucSoE7RMFQ8f6PRvp3gHaWjUymA5rS7/yatCikwcQQQ/zAlbAgW42kfnK
U5yozDUH/k6TeAvM6m7QLfnY0uoH19N133fNHelRU4y0jd7HQMSN8RE6VjdREbKFSRmXWQyFNjoB
ZlZ1KEhhs5uh1HTAuWy9uoVX2opGNiRyajt224KtIZy1Api3m9qKJ7NU1rwge0dV94x19NgoReo7
PLxT7Xidd+YTwCuoF9W2sdIH8hMOC+APKFa3BbQ8cRk6pNAdK/G8SiHKHHqpKBP4oISbMIEbpdb1
EF9ohBYUGSTTich+o53dggYqPpQUzfRMW2plXyKIcKahcm5SkAMRwj9X5suXZ0KF4oPViVNHARYY
qwfIl3ml2q1JUqOgkYBNVOm+Q5I/eZEu3PjneRCqNUDuqg5wuzZ6E0BozVY9N20uC81oTp2OBh7E
PyV8QAFq+yDQE+9gP2Ha2pI1zFyS6WLQ2fWcIfWHraQMT1okPIcUp7jtdknogH+i+hrgjanU8eYk
btzzh9Rc6ojMYTXT+AD44DFgawalZK6zWJepjv+b8xOo0zZEiUAPgghiaueBVuY5EMs6RLBDpfYa
XaiuzC03MbqtKbtVPUlGqM2TZfJ1BXEgj2nDk93a6qoayH2UL3monp/UKWuclIpVtPh1UGUgDHke
FLqCZXqWtdUpdvwSMGkevReZvnD0lgaZfQ4nDA1Lz5sKstyq20lINdbMj5Jood4C3CNme/6qBW8D
qBq4S+pXzHp1EyLGCrfFyVTKtQHpdYeUBzlaL7UgRcAp+xW39JBXebqy5cA3THEg+IlyhAOp9pDj
ZCpMBOo4pn5apejw9FV7k1D1BqSc8MZBzdHq6QYP6zIQ0rrtU9PlsgPOk1lPDI2IujO3dNxlrIes
nITWDPFUK9mbzYPCUHfT4ztLqD+rdtxCOAJyGUBlayBeWPZBqbcEpJ0mTQ5jBKaQgLqFRGFGDgGe
7+u0FEcT9Yy4qFcaV4C9lCgtQAsqgk19VvodVXeJrF3RyH0vICjX4fXMSjylI7JV0/wwwrwv0/qn
IopXXa7thA5RyB7g2GJcV7YYtrX1FJcPJa18jWa73BqDHHI4ghpvXdJtAAvfWDbfiAjqfF12o9L8
lMjoqA/1QyfhEaQ4UJOdPBGiMPOsdmNU+mGiIbfkXtTqkdMm8eD7mbt52OEt1pZoZyGzMrZNEvsS
FaAO/SyreibWjYDyDiTs75jxG4LBaO8Z6y4Ufq2iUKew/NBqMJjgNRyfmH2n1TYqOln5pHP7yGO0
5aEmnAKHa79w3VoXnLlaEW4q7jzqkIDJVbFxHBgmKPFG0cc9Wi6beuhXifIj5dkanmi38WjfZw6M
J/QqvsuoUvhqotkrEma1qxRKsk41hu6M2dlQCURVYdAVFCZYAj9gsLHAZFg4PHOlm89g8nVTz06P
LHH6aYxNDQMf4o+vule72QrtlLDxHW9yYi92kLUfn8z34sAWwveVdwEQoCrckGAfYENyafb+sJym
DqGuVp5E60FiBAYHK5gs+4btg9kSZIHim5sllsllG2mCnf4ddG6cqYxVW5OClafsBqKMK+0mPWm+
eBgO+eFTQ2Cbv2bv9QHGiSvp6SvMovfCbsVQ01x4fl0kTQCFQqrbnCI5qCfzso4qI2sgNWbSOOso
Q/GRKuhm2UGsLDzALupHs4HM80AM7lmswmq5BAgx2hgg+TaBuVrGuc52EwI+Eh+IhpgogMNcBJDK
83GcRqdtpST8NESPIapuo8V2Y8E2lrA2WgT0ezi852Gx6wz6ELPaD/v6rQ4Lt5DkDawTd+h/Oorq
mk2/8FKZwf0vZzbb5wPykMIkuDT1zDnmDbuzEBvcUEBAokiGA7Oh3ivEAM7CHwhIukknIAIU+9AB
21DJVsQWKKiOT6Flb8cID8OmBLVz1479ioKxUZCp4I0qkcOCUTw3NVuXpn3fhM9ZmezgEoLkL7k1
aRvoUDtRmd/nj6K3vEw8p/CP6O9L575o3hUndSCs2HoV5PrhtgEmGd5QrYMaWA1ykF3thgQEYAJi
gkW9sUSMXnhBnG+Uyxt7diD1iufdCKWQU/SM13Dmgvh1ZxSuuJ3ox+Ma9WcRdIG+gg1drLnDJn9Z
mMC0Q/5esv+eANTKgEqD6sQcoS/BGM4tra5O6n0byBsUz+xD9kCA0B49y8OYFYRbH7KDWC+JeyyN
PDsjGnS88Rkxch1anrDvYcNwqOIt7CFQ5K1/LfzO6WV88TvBRkDzBriaC5xuVJhlVYlptKAPDJjL
owcYiI2xk+viaSnOTlOfD+YAb2ngSGowQph91QzC9BFPSpAs8hBARjQ/sseF33Meyv75bl+G+Hwl
fHkFQIQ0NnC3AtEaFNv+rXnQuQdlYr9dhQ/yOdnbe1hiJ4uCAhe/bAo4oEro0O8yQBGacrYvwyKK
c3NoGn7qyJaz0ZN16i/8sqlGcLZ4syFmL9vc0QH2oBhiAlu1R5haxgENmmCAyJMHGWHFX0LrLf2o
WRSFIj6ynrjlp0aJT50A21SRC9/r+hC2YQFcjDrRp3jRl3XjbQbzprjjp4gcQ5xquaStdnGaPlft
7wCzVaOpEw9RiN8gU0SL/AloWlYnrkJ4AFDNQm7+KSNy8Y1wjEDiRNC40GTR8Ybp62kbtMqDDP/g
GRT0kh+BHtUVept1JVTSMl8rIy9CZ5Dk4543gBnhygc3Tkan0XhjcQlXLjTH8nXZ9esoBNnfrg4F
eF6kGHalGoGSqidveQE1FryuXTUnmxAux0M14SD4OolZ7zp67lV1CvAfRIFsdBHQ3+vpYVDVlTPW
gR7RwCnfU9m7XCu0de6w3E9Qy/BipP2AOzuwP2pIu1KrYmGNrn1xiNZDORzH1L7oTouqr5S6ogWy
9xoClfKmKvslL9EZuuyfWxZSbHAdsQn04eaM0jYrpCLLaRD0yeqoO8RNf5+nPzOz8J0G9Lh0X+T5
TxrFriCnuA9B6SWhv3Bir+09CmwFJMUMQ3PmWUg3JFVYpniYm4fxNUJR4lmsmC9DECDd7KX2ZUBi
t/LwIsJHXrpGZrpf/1qDL6PPMg2pogahRxi9AYmZn6DSDmfzTQoaJ6Q7nF15lwQYVl0A3JLzUuzn
sFAmQR0JZ9q+7LnakFGVsTQ5qhFW6lbRTc+eptSEa89meVNW3ANcAAzLW5ZyV0KuwarAbTWIJzsr
QL3SIyFIKYb0kxi5jMPomqK87LLG0NH7hweBNGuwdu2o9Nua636i7VKStevIHvQNTSC00xea4qmi
WRHYD4Ua2eqxQO0qEb8HAvKJntQAqhq1lzDgBbQosFCoCnJlS2m6yiH2WMTprqe5HwrUqeBXbYYR
jEXQ42qZq4uJnQAqOhrcTj3epxUDd7ZO8F+UjRtd8l+yrJ7tHlYNIszvmFYcEh6ZkBEBl3qE8xCz
tT9IXZ9Lrh6iBF29vCrQf9f6pnYHve1v7BGN4LiBrVODtNW1O9RKGA8GgFO+358zCsI/n2pC3WM4
HWWredUKFYZxwuVjh9jvXRjBswt6Lipc+DJABoUkiUvVxm81VbhpAooBUQ9NrBxj3dooRouXsAGw
er/L9OJ5UNQ3Wqm5N9DRNVpzCfD8qWh2FlkttPxMOD6aBkQrLjnijZbqDQyMTnkMn7xe98MMxl7Z
oyPGLQAfnmihvcCoryNpLpRn3iVrEIZMFxYZiHFcoxs6hP2+HSFiFWkSRuCoP6Peqdjg2lNsSHjj
Kads3OfFsTE/EoCmmwxGgQ380PAV9Axde3mMdHNdclBrR1hZjTAoE38Il76SpL7a7GNVQKNEPIZN
fzJguYYWSEAorMkawy0JZFpiditFve1ghtWjUOfqjX0f1+09Wj3PaIDdqcBHubIc0JvE6UH3tgtI
XgaWHCdHB7Cps4cCCkNx+k6hcuY07SNc2/yMcpyMxfLiUiY160/FI89k3CBZcx6SR+nLrbhlXuaH
fgkTN5c/sn1zGPZk4Xq4DN2o1X1N4GatHMh41o0D3wUkpBIy78PvEO//8NYI1I25j1b/mdIQzsBs
uCnr+pKAOKrsoUCGfNEpHyWM/xr5VMNY8fuTdnHnzQaZ/v5lkApeDJwK/CaLvZlohNTs/znALP1s
RjwiKw3fqrIMsOyOub3QLpwVmy/XaZZHjVXJGqZ+7gZ7Z2ySW8CSPOJqz/pmSThyJvv677FAkUVh
HS4w82SaRFYS1jqHdkz31kB6yy1FG4iE7KwufjUaHoRh6jGDu7yCqjRVjFUDLZ2xGvAqM8TedMCe
dXLPMPZZGz5FZv9aAHRVoADshSR6GmJtUWTzyjNqSmrQcbHgP3vBeYWXJ+iBNaZcB+Uzwmgq3eSl
9esblCvTFcnd/zg3h/OtChMy8IfRO0R+cb6ltEJGRQnGx4kXf5Ctubm+BKS+cv7PRpht2jDFrdMn
GGGMUQBm8AiBWobJaw/9jNX352PWu5m+OGw4UIOa8rXJDXb2MLSFkaNLnGfwr1DccHjsmhwfW3fh
SAA7MSCmlRoQI3ut1Xzh5FzZ2GdDzx+M/ZCieoyS6OezSn9u16gDe+jCY2MvxZpZx+RfPxO/bvpg
E+tvdkwr1nRqp+ASw2vx3dE4mvthfAOQNC6nbgth4xJd2ns4XWx0p25de0hPY9KsdBYaNw0HGHBQ
f8Cm+xU+Xz50Qd6cfoQsSmrwhSrVrDT5z0Rx/LCPURCcXPxmu8sxZGzFMgOYDeDEsMENWm9V5RX3
U4B2TdZMHpQAQj1pOowE1EeQqj3QJeMmPEYO3RC93MgWstmc3bZO51PAPkMVQpia+S5D+HcnfP39
DrqMsDh9XyY8S3atIQw1Neuzk1nFgPfYnpos6fHPOuv/XhRUuiBKTuFbPPt6UCU1IlzFWJSgztx4
A0DmY+2P3hhAgmRxs1z9RcikLXuyskRR4fwTwO/YgNlsBZxAXnmig/9p/fL9ms2q3v/6QV+GmJ3w
niOCUPRnUI01ViS6ZYoP6Rovv8HDJHTbdh/BPHORGv6ZVs5TObDx//uXzdYRUvYKlCrK7GS5qqfp
rhBA4UCtepP/dgIIv/mwdXX0PbRv4gRW70uKXXPT+SnY4IWOtyeqXhpUDWeb20yY2QsiUoCN6KbK
QXWCrknrZPuoHQlo5ihDpH3ZBRZk87LwFwDMgZFAbw8SHAqDn3BIb8IS7xRS3LdR6jYRJJQyJYDF
qe4SK8gryDUpYFZDTU7221CHypyGEVKIPDcxzO9ItoAu+YTZzVbUQKJuqha0oyYoyfleKejE7h7g
5Nz0exaBxmxp2ltndh/26AjYxfW7dITujhY1GpJS6DrVtRvTFF1imuyGclxVdi79KAT9KwMbNDBL
J4WFNnv+fsNdQ+99cvfgRoKWMRT2z+dp9haKf9COn07Qs7lud2zd+GKbw6IyXRsnlJFh+oyGC/eb
pyT4Xwl/ToFgtlRnU5jteTNR4jxMTExBeRmTEpUAfg8lCzxP2Ynh2WIkqpeylwHCQPBZc21oCzqQ
KpIF5DaT8WWo5QoYIz9PbbfEdzYEhIGArYZdjyfKTdtlp5TW+9bGozt80ZQltunlpaxi+miUAeMx
CUXMvrSpFwZPczs7jSQ+luEmcXRfg4+73kn/+4912UOBrDCo+TgokKXQL3D9tC+hyhXa+cluyAva
5+hGDod6BIyd7u3p6kpjeB3/0EYQJrYiLPysgsWHnXmCq8BctXcjuVPq5M/CtK7ExbNpTSv0JZce
o7TgQ0LyEw1/dhaEmz6kHUCZ01XLfaR3nlBgloTrKI8g9As/sfgYOqeFOUyrPN9E+AYqcDaw1sES
nc+h0xjNSWTmJ0HhwGjjc+Qi8nmdwFB0MpevAuFogOHfD1JzI7nkAnBtEwB9Y1AI5EOuaE7cYbGW
SJLjy0j6FtPaV53nHOKVKsxIv/+hSwPN1rqpEFSyGF1w5mxGfNnOcuAAzzwnXegLXhkIOOK/sN7Z
qQwT2HoY/dQKLX44HfFaDfQD1fZV9f37X3Tt8jkbaXb5NDyVjj51evGQf8M1Xr4hMKYIQMTv7+i9
RJXuUT6VH4ChLqQoV162SBum4gUoCZoOSsL5rjHaUKYZNcVnpjn6aPRtyNZ0wUMKcMOvl9wzrv9U
tOJRLVHhWjwXt2DSgU6YDnC2DQumUBg/CvbeafGRSuC3YtPrmH7XhlC37UmQU76zdUilEd3VmMhd
M89fUNFcqeliHnXZ21PxTjJRnCXQlnLIbB0KNezVseECtwD9Za+71yGAZzwBMNEX+QHuX1AzRlEc
trvVWsJoLlgqjV4JIWcTmCWLagG8nm1gAqougUyNPIcviSAtDTF70PQ6hKqkkYmT3hmu2kLdya4X
DufCEHP4ABJchRdOgSHgxkeAJMziamGIyxoy8P3QjMJbBZQFA5v3fMs6InR40ZKp58RQA6ohU2U0
Lg7M5DTgDQ82KjKZ9/0RvZIlaASGMzqkci2MOUdrWXkSDUoLkEBsiV3sPFrjc44u7PCCpj7o6GUw
FhXsmuG+B81DP3c2eqI8J3m9F1n80xx3KCEGhsJ8hfMXM9RhIpd3v6C59Pb9PK+8B6Z5IpMxJ6ta
c56hpym34EeDoCWB0I5U4qfM+cG6j7YFo3Bkrwz2s4nzq4VlSaOwhxxVyoUZXIZNzADx34EjuUlQ
wT3/PDnUW3jEsFKga7qVpF5pwuw7raUbmSq6xQkoVnyVcPOZwnW56wmwTi1f63iKdXDArnvjiaCa
uTCraVOc345Q1JmKEsifAcmks73P8oJ3yjSr3pN+hzqMX3r5b/qGuG54ZI96qJc27pJyy5W9+nVY
qk6NiS+JgVNzswwThLsk/9Hz5CPVEcVksrUy6GVCYU3Cs4gmgPwbPbQex11c/I5QnYFJCIubharC
5dk8n8vswwy6TO20whIkluZz8aSBnriwyvq3q4zi0/nPNZRhlFwJxUkUPwCJXeFWW2kw5JDo78Q5
2+tVB44/njJZ4Y7kAGf64PsZLP1G43wCAhSkKJ2oODX/UONXjo7J9wN8v4+oOk3gywdNmizXU4Jf
qHC5T4s3Gv9pyJIgwdIg09+/DiI7qugFdg2YkvtQK10zk5smWboPrlz+5ztilkopitKMosc4g+Tr
UAMUmv8oow8FmkqDDg+ttQ2d1qJN0eg6ZuauifhSYw4/5H8+lXh8nf/QtKujilIqTryEYC5KoXFJ
1lazb5LO/y/SzmM5bmVZ10+ECHgzBRpoQ9+kSEoThAwF7z2e/n7Q4BwS7CDu2XuwYsUyoeoqVGVl
Zf5GEp4ldO2//nwX4yONQFzNZHWBCq82CJVbhFZHA67V6KVG6GQJhJbq0S90nlXPRqQ7lS49F8KD
kchPajtv5JSXAwJdeF4vpOriOjoqgjQP8D1IKi1bN3YWqncO9I9F4YNzstjkKLPb/Mm8LQL2hcIK
H/vdyKuzqXfJpMc5I3fSqc6c6oRs/Q6abx4fw79LhaMC9NaUGwdyc9jVgkv5YPhqzx6zrODRj+9R
s7TDPvqxAEZnwdxHWn40YIUYNd2rpnZUrfVqVThGubVRQNxc+9XZVXtwedHACrTQ8Rwh9ZbUITXt
cBcB5mzFI53vBVaZbUXeywcNnccFl863X1d3aqlQ5eZfXIxouM+A0nehFzmtq4mHRatH2G2ZiVwM
hO9GXKWTgtC38DdZ9rLXbDB6Ba3+jaN06aIHyPA/k1pdqQnviSSuOUqd5mmLktV4pSHvUkqYkQhv
DWe3m5PDmAT7ZlTJizC+M0snisTvgzpfdeLWZfsZxsgz5t0PUleXbde1Az+XaCJHrdP4XDNZgBnD
+NLO/lWakviM9GMVA1Jm5UnljGq1hWw2D60Icwmpw4M0zd286U5yUx4tsTol0p2O7JBknBNhbym5
R7oCEFNbsCziroUjh565UyHuFMivTYLlRJtf69UR2rVTBYan+S0tnmRn6bWd+o+wD1wwyxpWxooO
BQFDB7NS0Rvonn2JysmPJvppauE+VMmJquyRZ/63jY+2HLePEVcxUBYkhcZRUpSs1RkYC60PAJ8u
Z2DxTklcc/iXOAv76Zjs0pvo5esBlwi+Gm/5JAivopRP+FklHYoVdamv0oOCTQ7IIn7JQ/00GxqL
Jpx9TdkKN8vV+HG8j3tgNR51TtjgHfs+xhsayWgqm868A6VZfQNddCPOt3Xk1LZ8teV2fvlm+d/j
oK7iK9qida207L74KNQ7ZRecImfCDWAHRM0J/tsDrq7iapJmRin7DCcFP7Mh2vW6sP/6060kgZdS
/Me1XO0VPGsTZVpCt/xjcERcZe14sFEPIoO/7t0ERShqfDa13NDeqod/fo5/HHr5zO8yoDow8FYb
SLP8CL88ybpuqr/pNDtNVHhGyXiI5ZvS+GNjxlu7Z5UQhS16amr0b8Yg7ie3OSsHC07I1XI/9n/L
22yHXsTW0/9Cb/njbNdpUBE1URIw29yiv5AXjmUGqF1MzHpEsv7GMh5l+G3x2B26mNJMaNxSX933
xp+5vW/qwCkH/7rXefDNP5Ie6mg57uCJ2DX69Rsr9Dl+fPypq3sFlIQqlgY/td6VAcqsduLyc51m
11n78Rmp983WyObBWt0zje+rwOLZ6SHQE0kyMAGa9vL0KOF50WjFbpqKO9O404PvAQtkaBs56oWS
1Ycpr0U0Jmuok6RlygyEJGzoJsaVKPUoHhwkMTojI+LQ3+Bi+ROJrxlYrMpsD4FAblmBmdJl6uAb
P+lfvrCOcgRwCbMcYvknT+Bg9CPEiflJ0ngVwWDu8UAr6sQV8wzb42w/6yc9fbGK7pqeE94Cuj0P
2CIqqiePd1EtPqRR/jTPekVdzb9Xakiv4Vs8WnRaZruwbgYgYLFJolaqjpYhTQLFMkTOIZNiWn7z
c6CAkxMn9UmLZ8AOVXOPZd356612KYN5P8dVPB2NBPn1JZLrgbXPTHE3mP23r4e4WNV5P8YqiFJA
ofWz5GXp0a9t8W+oOnxMyS7OIOiyQ+SGGK5OHvVI4jhVSB5G2b15+P+pwy7T+fRJ5YUjAupY/CS2
3VrFHGszhZukNL2oNA5TUOz7ShO9qvff5lK5a0wDyqZ4iErdNjNy10bz+lj5W4s+f0+uW7mnLaR6
/VTZgKRBYD/3/oTbCuwcwVG0k6Dmi8kTGJTSiZO7AuWSUB3dEZ2GPvmu9z0mHRQfkRTylPSu1+e9
leVvZoFc0BjyR3Z2BXbUCfqjL2g3Ucax1x6qUt11lN/7GWChXOz8v9pL3FZ/4rbcGXrupU1ly3F6
TmOELWL1T2Gpd3OUCACIZ3rz8NvhKY9zeUeO9AC38ND4N1JK0zfgx4Ie1rlz+uY+RFwJS7kxCG/K
MfqeBfm+Vnuu1u6NpsS1DBBco8HSh8OxjC0bIQMESn6RBXmihClcaP6R5fa1lbXXNtPfRmvyrNi/
qjqYsGl7Jw6IGCtBgEnphIHRIGpHcQjQdQko7vml7/hFgf5hu4Mql5WwR3NgeKNUPKlydTLLO3Hm
x87+LppNCI8HbOzBLPq2MePTUDY/zUj/EwfxSQxuwSYeEFZ3RMm8xeQDuYc75FdQ46GhOzVhCjj1
z9eb/PM5ArumyLx5wX8TKlaXS2iBwRpaeKYkWzFuMhrc969H+HxrIhiNZjZmxeSV7N+Pl7WmV0Uu
ZUlznuhVSnznTuW1Zx2/HuVzSvBxlFU8mKjKVgVEbvShYpzWOZ8lmsRC+ohNnZyoLtY3XifI569H
vbR6oH8WEp5M9rp246tnIzHjEYX6vD7G+Y9ssjYW73Pvl2nBNGD9eAKZ62r2HHSYIgxBcx7T0Osq
y+kS8VhLAVLfrzRdHXwm/oMZvRtwlePEQhI3CgII5zw1djqcFx1Qw9dDXHhpMylDZyvAnoD0v4qr
nZnJQQm69IxiWu7k5RTTkFQQdgz2UMycvoqdER0oAciskQ+vZi3a1NH3gRZeD7V4N03yxi+68Bmp
RkqisXQNdG39GaciM7BoEih+lO0h1vODuGULdgGexHW8PHRQtOKvtaFD0GrJSBpH6dHV54PkKXeD
6Uw/pciWII3KbgScQPuBh0LRO8UTr9MpdG+/nbiWNzkyQH8+3yYogrJpLZpKuPGuDn2rlHpbtzy7
uqz8qRkg/3QjKjFmlLuDYEE2EobdNI5QQAY/3GuSDi5K8nGebevcBbd0MpuznI3fjO5PV1GyT6x8
nwgyGepA6SSoIK0I7XhLSDBoK+s4UwTFsxFChkVH6jaM0u9507tqPysOurLPqZkhsdb2t9mEKLx2
RgHBC/0GPdn22Akjl1SPMmILrqHKcxLLID35Vq479GMAVPbqXYqOZieOt4kmOWmu/o19/yrDkREH
Ia7ojhoeeXmJ5nJUKiCf8aA0U8DqAtfJAE2vUKHQZsFDG1ZvaqdRmRCH17AKztlQx24BlLm1LKyY
sY2SolFzeaiiEWpqIpcKFpZ1VTqmMs0usky/uxFajCoVh0Ct3vpEKADiNN+xVTV/ZkqCRm8zBntM
ilEPVPUUG87uFyQtuj99jE+QleQ3bVxepZr2Nvrj97weTpJKcaZENdquVPGQTwjhKoqIXHbzVIBp
0K3Q6cxfBdqe4JBlCE854PtK220c2s+RCMsFep90KfTFC2F1aEe1jZMxxuxtcJaEMbLln5UzQ84o
XfPO2iMI55XPeFzcBbtu43hqF2pJH8Zezu+7995Up3rLNurOuom/A/JHWaf/QIDpGS2vq0ZFoLGs
ALvTXYAHVO/xgHubrNTln+/VsXprprp25Tl02+AvSkm2Nj42aeGo029NjfAHu83luyZaFLjKvRjN
D40ZiLyOBrgcyaGe4JNG3SkSWhg3kriXA/FvSr0UxnyzS4uBS9mqPLHt90lXvOhad5V0sDJMeNkW
hAmpHl2lMXejNEdOk0852rplR71HPjZcmbYKHIMr5MGvjZoSVLTVw/981k2R6x0HXkPC28RafTfq
LlWAm+l87r36WHr9ofOq47YB4edb/uMwq09UUKvH5bSezw1wWGyrr0LBPDV66369DbeGWf77u51g
GshDj3M/nxFQi6z52LfXoT96Xw9y6U35Yb+tRqmKqBjlkb2eXxe3uecffwOrO4Psc7Z9nS9VfxHN
XW4FsMvc8qv8SG4bYygkrJUW/0/8VPFytoNv+dXkSWA0fXW/VfxdovvqLfFhQPnjGqoVXid1JjM7
6S2p/+Qx9iVpq15NvuZa+lZN4FL54sNwqw0oku4D/NWWwFHYP6qzufcdxZ490Bz3FDB4ou7pbEyv
6uu0mx59nsqbVNeLH/T9Gq92ZxcMKQaF/AZ1nz+pbrZfquvD9VJc3w5XF/IbKqfvvuhq+yBLkVV5
z2iaPbioQjiWRDOld3RbcQq+KhbID5vs708kNsRs3w+6Stz6KCmQnFS6c5o1jogGw3Q0hNzOhh60
s+BM2p9R7vbzUDhfH5bP8YVxKU3DO9eY89oXx4rrPMkatm8+vJAjfAvTx76OXuMZ9r2g7iyx21N0
3YCP/uMhftrDoAhgE8D54q+PexjvnylocqvjJdE9jPSNfVX8W0C9c/W2wKyXInoXgkM3I5wk1PSh
DJC+zhXNVhpL5qFKLJ+MJjwYYnRdSCr3d1Pjnh6KKP8Uv2mEH6QWiV66UB3cy9r/FceWN5JuNMkT
abg3QvKPnzsrRnl/Ai1j7bq6uRryY6yG10mcHsqsfKXYdhpl49A3sVdZGir3JEd4ZXaTiPIv+No5
s3Z+7rtpR9VASx6GoNxrsnzIS5xTzNIbxvLUTNy1aVKXrlVKOVkD8svFG7Kttm+C6F0Eo9JfQmrt
yv6vWRqvgYAiPqkbeExXMyMF5DqgjjqDyyUVaOyiEpHff70FltPz6WPoaFeAu5fonK4iWD5V4SBN
UY+hcMFGk2xUjA9fD/EPD/zVGKugFSc52JiYMdS9eapOKCHai5R5cb99lV2OyO/ms4pY3dDlUwrF
m1p9RjFlsg1vPhjukpzLO82JXWxWN+RMNsdcRShr8FEICRgTFGa/I1dZvEn0Y6LQe6wyR9zFJ+Hp
6zVdzshXS7o6Q51QNUZehf05ayfQdaFnYadb0677ephLjQLyRtA1mCFbVABWr40q1+bSKPGuNYpm
F1tzb4uNf5zmp2kOHIHK9TgN+25CEMjUvwlC5jY6cn+heYyqF01o7V5RNmLW5w0rU4m2UMoABUXl
Y4lp77KIzh9aP8dHjAJpdJsEybXQ/3cjrJFu7QwJBoe09Nwpe3Mc7ZCpbizrv8ryx+/3YRZrsKRf
1NngR5A7OgWWvtr5r3ndz6h+tLWtDrpvV6jknzQgjbdpJRsPkkzhKY711rN6I/GKEkmtGb84x6q7
0NHK7kYUjOdAzR+NNvuZVDl+Hq1dDmnuGcI/PmjhDdNtRj3CrjX5ah6HQ1TcZZp4J6uhDB95/CXm
34CrPtfiN1FMRG8Wy1vL7M7jCP0tlYvbFH0iLe7+KIl/Jiv+NWuG184vFn9kOtYPcpbvrOo0W49K
011TWrFlBMrlWPe6WHeWYl/O4y3IbnIBbik6fkJ3p+a13YWda2Qljn1PAHPtyjc9oU8dI512ljXZ
pt7ZuJd4vpJiVEqHAGUCKcIEuBl/IFx2lgPlbmq721TMf3XtXuzRQr+Rs2KXkQOaud8dVbPFRq9G
m7LQ6RBP/h30p9siD3/6uvKK6sQVrkZoHXWqtStwO5lNqfqRhIh5xVag2b7c9ft2tGYnVzKIRQgA
7bS5ogXYoonVlDe1rtkmhNghBOYh5K4ginaWRT+rIvPyuXvJdOjgwD4XHw6foJ4Od4p5W0aYKEto
vvJvFBwRxPmqmvqdWSKHqDwO2bUKPtboGi4odN3CDN6KZLedgEBOzyrijxZTxkz7h8j3H2mNH8Om
PozWfTOpJy303aaVdafEL+TrrfuvwPNx5358LKxylSwO+yCHJX4Oqu63qlQ+kj/JNwV3bzczEYvq
2jl2wKV3J6lpSi5wbdopMfRkGCVv6YQY0nAqZ+YTFUCtRPU6xKlxzhsK3LFtlOXTPHZPVnqLSZCj
P5aZI/u3YVfbmJhel3J/EK3SFgxP0LSDyovbaqUH2Rr+wKOhsGbqp5TbjAOBrpjOyRLbbrgpMgke
TBb5NBmtH9Vk0TsWR3/fZyjtmhn8bskdFPNlVIYnrHJ2czS5bUMZkp8QmdpO1O+UhZTRPlcSIqcI
bIcZQX3C2qEEwxzGDkHSbULpXEbtiyZ9HxG1KPVXi1bS16u/Efys1U2aNn3RRiFhA6tuR6G0E0lb
ghnL9/v4fT9GJuVjfA2nLtDFXE7PNSqK6WzcqGpjozdzFcPJ+O9ms7o3swT6pRAQaAvKMeN4rquN
btrWcq1uSQMRRjnIGaCKdS4uaFeyvP96Dp9LKx+Xa3Uc2ilAKqXni0iJp5mevJhU9w+lbh0m4buA
gfjXw32+9xlOQ93YBGSJ7s/qPjbVsIMqye1HmcqdyS4XcADs/P9ymGXW7y7ZCZt0Oh1sgrZ4wmnB
pglhT9ZGXnhxp72by+omj0duMUFhkK6a9mZVH1PkYnoElbVsC5u3MZS+wg8hZVQHqarAup3b54yq
p69KbpFeZ9VjEnHjdp2bTXhBCpUjIIchk8RkxreeJlUcjvdNvwWC2PiM674KUgezEgxszNn8luOT
Ys4qZnYboXpr0qtgQe1TDFNx2StIa8bTrbyIT5R0PSd/Y7tI/wLPKmqYBPClI6DKFvKnHzdMhMWu
IKBUcpZD8MC55PQsIU2yxJP1+aUxrwqzuBUk+T4JR6SghYOcXsXVUcFFxFL5P8W3Mi1cJF5pGJ4U
M/Va47oKNBln+dHEJsgykaRYZIrinDIqh1mEgq9I4V0rik5dxDf4QKConub3EujqYt5HFX3DvO+/
wTm0mxGloWEvatMvRP7Hg5YJDwWPRqWJXmQym2ay7mNZ/55AOsoHubGxWnhVgrdeJbNFfcnWNfFV
9q+7GkXT6Ci1+n2MynGGqHEawOjkIZoFVHwJY4YfRPum/jGmjzKvqbS4UksggfzfcoKWixTalsXr
uon2M0jpRIP/gvt4WL6FwlM9DEe9fi1QqvUbR9cejLQ9pOMvesdPbfBYNJEjF+pBH26j5leYqy+z
8hgZ8VXU9IE9o4QLH850WqHyYrk+NNLrPOxjqLzRDKvwCKFbpXKNGVf7qvnGSwBg0k5pGTaTdm3x
TIqMkwo2Rlsklova7UzKpNHb3Jm7wDgJFmYz2k3oSwdraOxaeioT8UYe072qzQ9Gmd436qM6jp5f
74M+vJ674G87Rlcg4F+zYMISTnNH5OazQD4qQXJsp/ZXjFeNI9WZm4nKScrDszb8LtpDNlW/1fJu
EuD+lYntZ/0tnbRvaVWTwaXhVdbMO2sAPrO8qwl9SMggg/po1el9jIzpblLUmyiWc4Sv/Fc1v85T
t5jIQPOOMvPegovrlTn4QdlPO2cKTNtSf5oS/KjqvlWkV6M3zuEkQRuX479hjfoOW/OnIr/qXb6H
ieD+XyM6fE9Yrgt3AUG8NbC+SYdgwpdlOhfNtSll9hR3u7HON07ohZtwcb2l2KMjVCX9e8K+C+gD
fkHAM2eUwiqnoMswDtXGRfiPT/YpBFCs1kwdWexPeEBZr0u2AkPUA2rEneV3pzQ9VIv+lUHDU26P
YvQEj9TuI92dMvNnY73V+rMS3rKxyRM5RtZhHDvb7wJ4N6iS+vm/jPA5TRAFV8bOVWks2ZI+y6ey
wP7n6w/xTw7h8wSorcA9Qv93bd+jVnIvVX0E6hUbxGGsXCsqD2Hvn4DkHDKfNpQw+38z0JtZT/4q
6tgR5VHryikmZsr3qJZti4zRr1E1bOBvR5WbZOaT4Hd7MbmN6jdsm3YtHak0fRyEJw3B5CS9GxRO
dl55iXBsy7/SSG2k+d0nN0F1J8omWNP6KvAVdzn8U1K7bQG+AYtKS9u4LS489WWYV/gngCcwQNCv
Er+grQ3gTRPSdd64a58y6W7pOBiOapu/FUcyd2Ftj7jPbTU5LuDIGRjFYVVfilDqPwL9u71ZaHpd
NTWaeYsuQBuCQ4yz13D+B93WveSuVF9UyqJbqdSFshQ9TNphCgdCtD67C2VSmsUGbV3rMTgsVpzR
Te2Gh34vbHbBLhSx6R8v8uUWxK1F5uLj/VgEca+UiNafa2/25l1yFe8yR3jOjpUXPoQbFdYLBH1G
ox0hUha4UCNR00meTY3RrAoegKtkDgLpKJA96rvkmP8E7eQh5FrQv3ZESsx28dhsZVyfS8v8hHdo
5NWEVT2S0j6q4YqdokPO2b5RrgJXvQ/2nSfs2/3wYqA45oSH2E33m6pwrObHk/zxjbrKktVo4BWa
tzNKkpM9yoKnNpit1tohjzsvm//kwkYq+zmf+zjgKl/2cVfzh3iYzxOC1kXVEcrurOrn1wFqa5BV
vlw1lOdCk24gWijR9GD5L9Wm7eSyMuuV0xBnxlVAFxFAW5WDx7gypVKbJoIACmJkE/8IDTvc7ajl
AaD3MHa2o512bwGU3309P0iel0bnBtFRzLAwg1/NsC2tTgvTdDrruvA0arproncQS5Ir9cq9NuQv
dUeDX79FmczuTOV2DsNfotGeo9a8SnozR/Ks+J4a0YPYYgc4aeDPzEj7Ode1fyDtK+vQFbKnLL8f
4581uV6EkFoHmtYKUZZ5VcrOclCoR6kzxfQPlL8tVe5UK4g13uA2ZfSqV+Gak+TyN6EXqUgkXlXL
045i4UERUUxLChOsf3VoKsBY4uQoXFd1d/Snl0psrn0yU33y39Ja9wz/RsgFr8A7O6xDu0I3s27U
B3Ws76nIe3VLB0gFw6G1P2mb2q002VZ2ZWFY6NOUMXtoXMrwrdXvOv8mqr8lXerWlroTEQpp4/za
ChHkb390c+EFPvxrM7kvBFwo62+ZFRISaCq0VJQCKnBadih65UqTDlmXHhvZ57nzKur9HZYqiT0H
ys0wuLpcfdfL1M1ndEwFClYNzE+1q0+m9Hcs/+qk8GbSOBUQxDrzSXOfhfS31vdXsdAcUulXidrL
LMFCwAOnK6bdIpWYpIIdUjWKenzFyOyj8oQ+IY2nnxW9nsjo3a6s3CEiA8SoObZ+JRY3AyrRc0z6
OGBB2EE1xAV9kl6z6bseKEddepnnx7anCE/MM7tTP+jPBithK9kJkUiAoJp/kEvtJdcnruHiTZeL
g1SmmqPFz1/v5kunlXuFiwXoEMzY1UlCA7BXxYG8rlGezNxwGllGXH9LiOjC5fkxfVwNkykgrTS1
J30sr4RG/6lP0nkStLsIYcKp8Io0sCNYT0N3Y/hxDd6Sp/YYnoZZ+PP1fJcQt44c7/PYVcAPYOBX
tcAPQYVQa2mWxd98UjZRfxOyEOyQvnHDXIoVOhgoXC4gJMPb5ve8yxpaXof91OOpKsYwr/xfhnD8
ekIXblGIEipWtXTHsFsxly/8bgQdJ0Tqq4N49m+qW1O1OadgdzywoHSDh13f2NYpOy623WG3011l
Y/zPz/ePw6+e1MAKh3mkSIAsHX655XdD7+1G/llGG4nfpYVcpF1EeXFFoLj0cZpjODVV3DXiGeEt
FxUuN/6/2dAyC22ZySJ9aEIE/aRfMqWlWY2oMJzzFlyi+iPCkaeIw407+PI8/neUVbljGqGExkrL
egn10cpmDxU39+stsTXEaql8nHysSO7Ec7ocZv9YdNXu6xEuaLZ9XKvlJ7zbdGFtKto09uK50+wm
dMw9XQjPcpLmNP1JnOYm2euPsofi3y64I7QOgH433kGXDvL7r7Xa9p1Q0/ce+AUzWj/q0QcxFgzf
SyXf9cSOaMO27QLg4uOEV9t8xrM1EGo2B3oFw9+QAtBOsIdvC4lSVV0odPj67rZlwbY+5SpF9NNS
K1OFWWJtujMAwOvCBhr3woPq48xWSSHo7AwfrJGZUWGEqlnY/bXlpZ51GyA7NXiNcIJV4wAk3/iC
F8gPH0dexUYlaBStapjc4PS77Co8qvtxx0ba9QframmHF8eXaK8STmzNkQ/p22Yqtxy29W3wbhOt
33SZPgsl3hPiWd6314YXnJA8PoLSc6CJ/geEOaarGSbSIdKi47HasUUt51wSLHQkdNjEflMo/W0c
y0t58fshVrvUT3zcWidRPAPwl4D8Wi36MffWGfdkm5Rml0Ei2FfXpocL8864Lv6G++mginZ409xB
Et39B5DOj3Ne7d+F+hJH/CIYfHlhD3+jxs7v6SY62b7xArpmKd0zCgmu4pZ7Msmv1+OCgubH4Vd7
e4RmgY/TzN4efkb9mzBU5HSK05JrJnNCDdJwFfyIFuOijZEvXovvPvZqb+fVSJRfJt4GLh8jmWz1
1N0OP4JTflBCJybjng+iJxMzNnf1kkx92tX/O/Z6V4ddrCJazS4okulFLqL92Gg7nLhuR/MuS86h
bzlTdddn8U4e1P3XE9+Yt7JK9CKQxloRMG8B/bWsjQ5TJN6bqX9VlP1WTN4aaznd7y4hRQtDTRuY
p/LYewNwluzU7Kk5IcNTPAX3/3+n+OKgiCRSCzIxX1rXn0I1V5Q5Z9BJFe8CUb4HePgQdojBDlvG
CReDP5KQlonoDyZtq7UsJ0vOE4Ho1Kc/Rp/nkaJs3OMXL9F3I6xWsMqGgo40mULSKaCQrklW7R4v
ZiARtmZOJxUtiK/3x9acVrlJ65tJoCyJQyV/D3rVzuFQ/ncjLL/g3a7IkcILQ4tV67rfmvAaJNPG
2d6awiqO9zoKpH5FHM/l5EoxQMWJGzn15Wzj3XdZNuG7OYSVEuVKxxzUvebREBARlhK+h56+mwgZ
NWpO1nX7lu63rGgubu53467CNcVxoRoCptbEkqPilCfMtmH8MOLN+Li0Mj/FKIqalFPJ6D+RVXS6
IbXUkgYb1L56+dHPJXcEgWICr8ijwPbD+0lPjsq0JRF9eYr/M7Cx/LB3S6s3cxtlZk1gHlW3Fw5+
4NM58W+U/Pz1Ply2wRcz/Kfd/26gbioModZ5sDSNQQUBZUxuGp1O3dfDLBfJV8OsjnAeC5MfNZV4
Lrv9FCgeBrNHQLx2AUs+Dq6DXkOGoN4q3V66YqglUgdXgZMj3vxxFctYnHFJjKWzkkSngpK7P4Hp
6rnW5OHByp61MXvFUFXE0QUmh/T49Zwv1MRNtGs02H5Ii1NPXO1TKWzaYCoL6dyPL2lQHGWqFyza
N03ROqwClF0zwfia0XdFxqKS7Jwe59c/4dLXNVEuxFsVZ1leuR8XwM/lqavFXjrLJbIxBkBenBei
OtmKNZfOCcYykkKpEWbMun6gDVjhpD7Vkk6YDuGgvLUCb3xMNdFFktTEiavqPuz3el45jRhdDRM9
zOEma3VITPWu8kenbZQHM6wcqXkV4mknBzS6Uu2AgLg75vxnGP9i1T4N1gg8TLtuyBnHPL9Wq+zZ
lOND4od0ZNOGJ4HfuHW29Jf6K3E03oZY+t3VBrf7VgazfL71nn436fUZzdLYn81ukM5iE/8RJbfU
EidSwUGgiCxN8e+vP+XFLPH9cKt7Vu3KdEpM1rj38DQ79AeuJVs4yYf/O54CFWL4qRwbXvnGmgTY
F52FRD2lcSHtfvCiJA0EW50ZG0+6CxfU+2HW+Z9slpVmSvQVUkHy8hwn4+rw9ZKpW0OslizXZ1Fu
xGY+q1Zza9a6M46KEya04hZ96B5N8INaFfJN30f3cyP+rtq+tjG4AF2pmk/iLETHUl2g7QEqPTjO
RBV2fjVbEDSR2wfiXT8I3mg8VaV+VAPqCFM+gKcUH8RMq3dhiaofThyvod+91o1EETWLcUrVkZIS
NGFywxokphh5WqFjhUOlL649y/gZoMkb6NHO4l9vLMjnHUtKiHexvnjj0RX4GA4GQesGjGmmc9Rk
x0ZtPILjRsS59FD/MMbqMaOFbRb1pjz9a0B2o10lu/hxeUcN+IBqP9uH9DQdFmTIRgz61/VbHUcc
kwwuah326ieJ90IdpbyhFn42YLK4mbzXnfwR+IjgARxvdjmhaJNPc2mDvR9zlQHJYhHlY+UzZhzz
Wnku+8j7+pNdiOAfZrX6ZHo4N4ZZMqtOnLwmZGoCfmJ/vx7kwu38YZD1N5sTFVixyTTknTq4UIRk
m73yrSmvIvmlDxRXrozA/XrQi2snIeKOJDYW1Gvyc6T7Q1RpwQy5lKYR5rDDf7J07wZYfsC71CZQ
Y5rhvcCs9OCu7qZDECc0frZUyy5+oXfDrO7YWKsyE1Ha+ZzHP4vqW5ygYbWFJ9haq9U+m6PYkkKd
qYAVsXXrb5y8ff0xlj/g0+F5N4nVNjN7ebD8kEmUsXadopwhiLByimdLTndfj3Tp1YDsKtieRUkZ
8NsqKAcYjKtaGM8YaZQ7Cwtpf7jOGldS7xOzvxlDs3aaDP2UqP8BbxtkVwpqWcDPWpLOQR9txCuy
sY9TV7VFAlaWqKvLvF6tNXzQL2h+4jtZ34mjei8kbXGI1Db3cgMKkR/dDap1F/coASr67HuNCmvZ
KrKHpEJLZiyRqk0F0nJdO7F6QMAyoCWDXAF/DIPWnevmUa9ELoxmfMpaLFArxMwk3hS26PfIWwhI
FeUtfuOFPO2NFBpxo9wBZqlsw/RnR/Cz6tDn0+A2SfY4Zc1B77tHpPhfMkNJTu3c05tK/g7Qyh1R
RSBRHLWTZqYzegGSZYdFhW1Bemf6xWhHUV2AGBwOsjYP9pjqL+yHxWSL5iXU4d/g/W6qRslsYezp
CFfoKdWytZuk0YR2NT2gxKGHxT08tt+tnnlSp6v7LhDdJpBSV58aurx+/Yq4l+L0dPLgHvTlwbeg
LWQx/PaxtS0cA3Hw/ZsKleqUsvxjUqa3MPYfdJzBr/083Zd6BdY8LqaDOFrPUSI/pumwJ1B806eU
R14jXJFqwhWuydabse0xaWez+vLPMBddiR6dMfZ7X08eRuRFIneAbRKYDYS2Z8n8IynH2Sxdo+7v
owp/gLi7RY4M7rruav+PtO9qjhxHs/0rE/3OWRrQbWzPA106pZEv6YUhV6AFQRC0v/4eqnunJUq3
cvrel4qoypKQBGE+c4xOVrZi7PKqDMEdmUJYqW8GS7ls8uJSQszYm4p2L0R/32vA5ufxXiS2n6So
zOWPzC7CTuaQpYBzb0GChnOo18J2S4KJl3mQWo1oMu7Gloc113wg7LdTrsHM74c288RoAzK2GugF
lOYg2TQNuJet/iZXTGCkxnBsfagl3cT4ScEzYOwB6rIrIPB03GiQ4ymKzh/cYd2n8oLxMrQZXCcL
NBgQ2JSyDlzwP4TaPNak921EJG6/b2a1I1c/CNIEXfdi6ae+7XElM2D611UJV3biPEqVRBLqLK2B
DrICmGLLDkLCb8KEAX2srSz1fpyEpxCxT3oO8wXr1nJeG2KvtCp9UGpAgQet9QB/UEcD311xN2MD
Bcdu8nPsjzE314WeAxIAgcsSUEcFzAVqXgoBF7+YhLTdwLB1LbK9i962VoG8IneC15HLiI+1FXRM
h8exBio5vR/01ylOQoQzEM4YdkQF+sn6Adui0HXMlYLzGLKaPgHHZFSessrG6XJgCn64rZKgUp9F
mvk6aG2cgoyrwUEo7tYK2EMJdoKjo9ffqDtlush6HhVl7nWQQc2ndu1W+eUE/dMa1P8pWZXZI3aN
Emt+BiJZLTWY6PCLCk13tVHvCtgTQjwlkIJ7avYQJ0+Cun48CE/jdJeNcUA5OLJND8Ui7dJkJIzz
CciEnRiQLpuQvanDAto9tobN8cLYOyMJ/JcLKMRn2CUMmP/2yATMHkgV5Kg2Yj1V40XXg9jkSrSs
7ZXVvlKaRFnXg8M5iwu2FwLl1r7gnoMUHB2qrgJIpZJhnTgXvCpXmnrrwFBmoDzU8vi600Rk1TkQ
yT+Mpl+7bVPC6nDPUtTKDXIw1HE9AqMoUz1oKhxa05qrMDDJL2D75VVm64PNJGFdmUDBpcG5CO/E
aLJi0JfIcxErK0UzrjJjA0eBDVPqwEqSSCd1NOo5OCfU73uc0MkKVoshEJI+aaTXgCdo5rFfzhl9
GdmluSJk79JDwqOqZwHJ7QuGKZD13mqwXScGrtepV6tVkTwK6WxLDRaJpnZsaubNeAu9ByDC9oFr
yLPbVqL+jvqwUSoXMxuPsEMxHdEa2RqddWmkQPK3j+6UweiyWU+1sU97zZvsew00MUGy1cgfoYn+
wKcRuyHmz3FXhBSp/qDtyvw21mIcNA5Upn6ilhkk6oEru8S+HSukzOQmnqXTQBbQ6a2TwT12O7I7
gUmCXyJkWR/dYQ9AZaADuJT317Wt+FrxmvcoTU01hLlCtfqRKvdpl3iqXUSkqgMNvxcqnG+ugZC8
YzfuhAAvBTKFiMcKsu2eNT3AYsVvUfu3EWtCp3QN2IWfVHqkzAotGohXjRkqVGCqlG3qdHeJ4PeO
S70hMwOnJlvdzOBG81rEiS9AU6sU40qCQJY3xX0CVjGdnoxyoxoUOmEUxh/s0iL0MDobMXQH1c3h
FWcdusTdVO5uIMwnKHqp8pJRmAkMOC0rvT9U3IAYDKY3sNs9bOlh+QPeEb5+C39JQh67Mr2tUn5p
Zs8qYO55R56lJGHPx7umhIj4UDo/iunUOjUUMjqA2vppY6ZNMBavaQKdNtpGQtBoqtJ16ujr3iwD
rSQwDtcOqSbo3jTAJW+KwvVTA8whiJBZBTLFrMR9SI4JN5901kuUprUqKqaBAG4JOnbf43bhsOe2
sVQyRTwYMcTNu/4iaUoaGMJ+LWtEd5OGPQnHyrL6ychedSCgJeVGEBf3IqwuXXeXFvqlC2X/oBlg
ruqKDE/AcTtZJYBN8Zg+WmacRDkXsNRzunjPHQf1ctBDfN1hsBZOJwscQ2inWySGH2di/1QcuBoq
ZpX58AyGclkbQ+klhTgrcln0wwolDTNlekypjENR9/a9LsufFcQ2VmNmzkLATXbdDu2toIm6MuPU
ORczzuXBD+Hpe4wGXj1qsCjjucBhfg7lmWtw8EhZe6ypfkWGNMjTUxfLiI72lmsoXDYvDgeoRO2A
qweYaYzDX0etiwzpyxdYBK2iAdytgkztkazoutw6mz5yt+ruLHz3u2DURr/RNhB86V80MBJLSMhE
YJwuso/ucQpw4QCmFtANrlo9KkIVStRn09glovaPx/sw7Dz/H1Klsp8ITcBtPWYbsYFc2EruiCeB
383R+Tv7kIts5stoxufRHF1wKBBgtFlcFxaseki3OMiDmTBy0IMkzN7OSX18P68m4nsV/rNfiM7w
KlblMLryqMf3kJxDNGLimtz8epEsSxB/Pti/R1mSnSfQ/W2AEuUR5j42YrTeUIPOPDFxA5uCncku
CeDrlMhtrsMoXD06ylnf6m93CmyN/nzQJRe6SGFX2rbAItI+BT6TrWp0kev60BRI7eNbUKBLA6rP
AzCocNsDkuhcPvXNToUMhgvju5njvsRmk2l0maPX7ZHnALUW91W2Nc5ptH+3fj6OMX/+YbWmZg6J
uCFpcdTuMWDY03O8+G/f5Mch5vX0YQhQAxtriBFPEXAQTQVwkxouLVPZbATOlwGmMHY6BbKz9o35
1HDDn8YHUg7nxBDmY2V57qHtBGieA/wwKiWLr6Eapa5x2R5zIfy2JmvHgmdjTi5hXRKOgziUdKci
JkelEq17KHL+ekF/d+pB6EYzkBujk2zOn3+YhT5jituNI47d8qeFKC3V0y0tf9jZfTX9aJsbU23/
HhDxfQd9GHHJLUxp76jcmrB8NQ4WUwq22jkdnq8JP/orDpQE0RLBM9n24qlGODlloqL5yVaaH61D
KahcDWzCexiMQ0P5OScdOUgb4tu6bh6dtgGdvsrf4gy9KszC4xR391X8Spx4KxGdgd7pkzaa5LNj
Kmsyjv4w4l+GOlAG9WeugKBgaRuu6Uh7mJ8wxU9nEdUC5Ah7TS0Xeec9a2hAiXGE//ij7kxBJdmO
MBUm1eoa2KPAhrcVKnh+Zd0x9cFi5moC/31UwNXiehhnQ5R3A7LGOBgoDRuQ23ly56Bnkgyl37j4
YahJpJ2xyu34no7ly2gV8MnmO0AI1vqk3XQa1Gs55Li0HFwuU480CrGGAXQyjRYgDlHrsmtSRHIK
CA5V80DMjvhZG1870wyj7vhPUh7rBiphsXEYVMcbwfFfkynfDlWm7VooF0BSCRlWniW3eZoMgamy
M+2+L8fC/F5nMW6sVgQKS8pRzERrZVTJTj35watHTafBr7fDEh8MRs2nEZZhSN3GgMkmGEGBt/vK
umv2kC1/Tu70F9jer9U1ijnniDXWAvzwZcxF5KEMsDIEFSw/9Xq6c4oqklbqu+oQiOoQSxpIo94I
XYFXq3U3OvnOSQD91qZtq4o+TExIWqEXcFUX0FPlEM93kpPlOF6JUmiO0vwAShWBhKzLmpsUdX2/
Kcydi7wAIGMk7wKiAGaurEczRlVL38WTF9fPFihddWmA/qhtiy65ldpLh1gWGXHEUxhY9g8z80ki
EeibYwP+WgmMP9GCvmouy4FBayu/4qi0BCXr5AlhEKgrRgolqgnReqpmhwxiAR6Tyb7N6xfNlpDr
sacCqUvRI6sp3vQuR8R8FqN8bqoXUZCmKD14azDfoB3gC/xowpO+S+oIDDcT6fy6sS7jUnkx3Tdz
vKyKrSzvNDWSbEWAxu8Ae4yby1+vuC9hy2LBLSIl2VRW6cRudjK73jcyyC7rkNKaHn49ijP/mk/X
zGKYxYVa6g2ZtA7remDOjxi7V4UKqQXChw7RBUfhSO7cbQWrgBpNfK+VYRm7UQahTBD2/dR06Goy
RgFp7Y5unMKyPXtIH3MDuQNtmu3UJtcxr8zIsvR7qV5WrdgI9yEFc0muatqugXZYtequG3SfKa8q
e9O6vVYCgp/9MOzak/FPne5k8dOINVAhIeVFIZeyGgjdZOpDpoHd68hNn7ZrBM+exasgYcW61Lnf
dljpkBfljrmXxAkkH7fWACSw1NudUvQn2FZHXZsgPbKTEMWfk9aMT2MmnkrQG4a43aNZ2CBKKm7Z
qK9Vgz9PjbNOgVx346nyilla3Zm8fmDbvEAlaXBXv341S/Tpl+2/iADAc7a6zMQKkJG1UsNq2w8+
ZEqTCPKwIcIO2NXuUbMAjQjeCRfmhuyYfw4C+80qhIUcWIX2u13aEscwJnkPR01cmJrzNBrde3mA
5OeCjaU+3vyon4ZZdKH6QTdFZ6c46YAKhTjZbC3rHjp/8i0fsO0D6hd+7LHt7AKjrlABAiRmdVZ/
au50LPbCp2+xiA7wXnkPQ5b5W9SzU3QRxQ/1sJJeG0AUyoO5LWrmPsQIL5v1r9/1Ei+ynABnkeXG
eaM1sZ4BCovMfdOskmPBQ2MFhPpaycJzKdE31+XHB3UWF0vrjrqiuBhN2pvcVtD4+7s+Z38+ENSN
gQvREcEuFi8IEsUApTQMEeSHWf+vqfxyD2THqgqmNrA3ZyZwAUP5YzzonwK5jGjZWkYAvHcpLgor
P+mdDj4ahY1znW8y46TCR26woSpkP7Jmk2ntmcjg27n8a+BlYEDcHlU0MRPD2hcbkra5eRYk/O26
/DDE4nWN8TQB1Ylnkyh9RVpk+TeA9KDoiT9hZG6guONBs1LCumd1Dumy7NktJ9Zc3IyqyKyp02xM
7Kq4AZkiXvFouLdBNAP4np7gNVFsz5clvj13Pjzy4vZzhwSdMpCKT0zqYQEtIa3+aRX9mSTn3Lub
P/+Q5AzIf7jZYJQc05e3SK3O5DTnHmOxC7oS+s5Q1s9PcADyOSC5aA81w+nM2v/mDgfd/N9r/106
+MNj5DlhY2njMcgqiT01VCFVgRgPxARjSzrA+iCg/XeJyV/WxaJtPOqGXXYWBm3C/AkxfemPt/A5
gSwa1JRua6xL4GkGLz6OQXONVhgw3Wce+9zkLi6NmLIW4rr4BsVGblA+pWEKYPWAPyeQXQCuXsE2
4P/p6Pww14s7Ikfls63nuZ6Ge9N8NOurM091Zk0u0+CmUI3UyrFkZpFHZoSN362HSyjoFAdwAgIT
tkLs75oJ/fkyXZQBoYgEHPfiZXYFSRC3ufkp3suNtqb7PrIiOECFZx7u+1P6r3EWryyxWcupjXHs
I+4ET1vrp1niNz+eKzTOr+HLVW7/NdDiNSVIaKvaxUBz0VZby7W5wjDR2Xt7/sK/GOedhvZh6xUm
8mS9xDhAMUSq8OHUB3pQ6XPtFp7mdwUyQyRW4aB4fG+dUeX6LifFvv/3Qy7hFLlEnkbRODmpW0S/
IrC29i6JOh5KT4TuKkN9yDtXDT876OI+UGBjMcClAbsOlvGb2SQ2QTHstZtj0nBc1/Guvz8Hif6/
XEJ/PeniOhi1SlFt9n7YVE9AqYCAhTbZXRxZHprqHnukEb3//1ur+uJyoFhAjUowu+XdEECMacvu
0d8Oy+O52EVfIHCw+4gNB4hZohwUXBhPfL6GNLtMhq6S3Yk02k9N9jfczEDuNLdgxsNObErRXEUC
huQaqkhJUEP8O2RUC1CJPbW6cTIUSLIZU6l7nayPYijRRLV9JXNOcEGCrKlDDw7PU1ioVCVAebWJ
FF78WX7+r5fhv+lbdfpj0Tf/+h/8/aXio0hpIhd//dc+fRFVU/2U/zP/2L//2+cf+teRv7FrKd7e
5P6JL//npx/E7/9z/OBJPn36S8hkKsfL9k2MV29NW8j3QfBN5//5n374j7f333Iz8rfff3upWibn
30bTiv3250eb199/0wy8sP/6+Pv//PDwVOLndi2oWfLLD7w9NfL334jzT4C/331UTSBfbAu/qn97
/8T6p2nqlg0ZOpQ+NXVGU7JKyOT33wz1n8DGAX2LfQT9CBS2fvtHU7XzR7rzT+BR5lIUAbTbxZ3/
2/9+sU+v6K9X9g/WlidgEWXz+2+fFx6WGhSTgGmdRYsx1JcaMyqaGpA0vQy4gJ2Q82gBaIPCg0+V
hw8z8ufAHwdaIJj/GMnFUQVg8XdNmCJ1jMocgTkpiixIDDBRu2ZLSsOPZe8pQgJ2cdfpZTi1Z8oo
i3L+PDL4k9Zcw1aRFUDq7/PmygvR1o1miUDd0hYUynql+B3UFQLIQfQ3MCyIzt5yn+OxP4ZEfXmm
UKMNgtf+eUiYuqvcVJImmNXsyxKaOFAcpziVe9x1Ir7g56P0z1HDlyHf5//DPTR2Tgm0O4YkKw5z
jjDdWkEFx59AjwATws3nXJk3Z97puTEXx5ZoGjpp8EoKik2l7WcrjCRwoSnfbhqxf2fknrVtOTfk
4vJJYHbGlRT9elSlt1Ce8uKpvT3zWN++Pby5OXf9RuKLJITbrZ43AZga6RXxcdk8d562slfpA2BC
q3M36rfPhN0Hr2VQ+tFX+LxaJDWsWH1/dfADoynEh89Z+3zOH98XB/YATpRZTmzmaXweAY7RMLQj
UgZ9zoFqJ34vULbLp60aX9K4DM9M4PwS/oqJ/hjOsRywQSCAQ74Ek0XBlSyLGXSuL6Zolg3PfRIA
+DEr3kTn4vEF6PzraIuQcpoGlCAKqGrH+yFovHyOgSCMXnhefdFsqsSjZ8f85o3Zjg0swkzSAu9x
sfBVHVKldoYhYRUHQ5oMusOrM3P4zRCOasAKA0wo2wQf+/MrE9y148GWTTDFW+UI1JsPaXI/TQLI
VW/dS0AG1+dC5kWQ9T6Tn8ZcbC6DMQtawi0WvpciowMcjgcVrG+JR16StQok3N+3/vg66iK06+D1
Z8UtnjTZDD+mCApiKwSUnj36Y1ACEOD4v57ar3cewCQfZnae+Q8nZUb0IUOTuoEWtN16eqtE0nDX
ceFE6ENc/3qs7y6fT4Mt9nYfm/mojXg4Gf3vw8V4OKgxgOPt/we74Zu992nA+ek/PB1HMy8eDQzY
49jf0LWxVvz38ebJ/A9stM6Nt0gcpTa10M/GbCabyvHFBkYxkHVhEI8Mqv9gvHm+FkcLDsp3hRWo
soHZ9vnx7IopljbmLVo07YEQCFxQctWScfPr92Z8c2I6cAXTcHtr0ERdjqPXFQhpFuRoEqVBAQXa
inLqRdDSJr6GtEuS+70JJ8exotbK1qFOBTdeEShwShdUwr2lVi9clVO/IYRD/Ln3pNpeKQoENPX6
wVTclVXl/bpgqflM1W6DRkJUZdDD1vSMbAcggUKZm/VagwcalaCxDGW2pVkm13qcUk8p2BBVmoOK
KqudnVrlZ8K17/YIWqkInRyoQahLXnee94A9dC7MHF3juk6HIx/Tuct4NOvsXE/+vbaweKcuVCJx
yFkG0SxjsUcI1MPz3Fbn0AWimmpYbls4VN7rRzWqImQvgD5tk6tZfuEcSWyBfXo/ez4NvdgtWtGj
ySQ03B2PgJOjTmC9ihAOuiHKxWe5dd8c6S4idghKgA8KE97F2m1NKhJnDoH5VPsGw3LJn3+9bL9Z
tZ9GWBzgFpIAag4YgdhoU8ABOIFgITlQK1Tic6xe7XPl44+5gwQq6g/v9P/lFjHMKu0BJMbRFqDZ
bHhk8IW1EnU4H3D2Cpo3Tsgvk0eXeAXESqJzYdO3L+/jF1g8bU4K0lMHXwAKpl1gRg0C+9Sv4bob
CIijnC2Ef7MpICn81wMvLqpaqxozJhivuJjrAbGFKzn3yw1k2k5qAFss9IUAbT1zXc255vLIQ9oE
PVjDNHSEU4vt4ZgTlOomGye6b74Aj15fZRmM9zycNSqIDEEXznE3MTz7EcdKRNbQ69iIaECfoAnr
sA0TkAs95aF7Aw94uEtPBhyoz8YO39wD+JaOqoHxjCX+pU+Ysxo6Gi6AtNuqicxIw73TBIMZ/Wf3
znuItTw0Po63iPrqHtoldIT5nHFtXQLNZkT1E9DAwKysxVrZT2F3CZvfn7Nwy7wclLPCMXPM/Ksv
sIipNVZwnU/4ApAEumDvlnL8oK/PFhjnU+HLOEjzXTC4DWQ0iwu21MoyztsMcMnIQOOnXrktFJ3m
M0qFyO/q1wfIorj356a2HAMuy7r9R+HhY/hgTG5NUodKZK5osk6+DmSGCIvICWAeGOVDVMhIrv4e
qG8e1VEhkgnJIYBfLXV5Mkq9gLWRhbkU00m3s5BO53oFX09GR9WRWiEpgTgbRFE+xw3VVIo07TCC
nqNiCLfBRNUima+VVPdh/RuemcZfD4cKwOfh1ILEWdpgOBkVG2sLxhM2RIeVia2xmndpGSVb2IxG
vx7365GMpwTuEhhXvMMvpgZawfjkWFwGQjO2TT2rw7Gaoi9o3hqp4jmOExWqPLdmvntYE5rbrobL
e3bF/PywFeGgwXIcUDwYIrId0bGo/W7nhjZ8wR0PTCKcxjQ4tzO+bsDZRxaFMAeKw0DyLY5jahXJ
ONbzZadCKt+UZQBbM2RibZh3NHJz2K+jtxeqinUmqP9ulgFXgQ8ofL4QhS7unTa39MGmPUJem+vw
l8sfkjoD8YtdoeFwayqtAoF2Jfj1q9Wtr+EDeJMoEKgo/iG1XuJBjcTuW7WAqHkvzXbjElrfTk4H
tpPWJC7etNFm95qonee+ReWYgDARjImlPWmzd5oaM8WbpNnd1LkDb/OKSRcOL/Y1zHogfV9ewuHo
TuQcGMbySitZtXPKdJtTiKwRg184tupea5rGdh3MRgD0cadpgtpPne7HYXJCmri1bzaNclHEMcgX
RqnCUKm6HWxXBCThIyybk2vLStK9Q9HFbSlMhEZDeSGFka3jFPyVdMggawZ+ekFykNYUvrW0gQej
1Luwr1U1sFJrY6riAJdiT5cTKHwm8VRQ2KpEHlzaALwOCYi86k9SZXc27XJfSasTSh9Qti+x3TG7
oMLY/bWuyags+50DGY5MDOtG5NcJgLadGI55r19Jol+BtpFCSwJ2pS7pDxmbHpMmO8W1eChi9YYl
RljK4gY0Fg1euiXc4aHGOpvR5V6hQ+ycQ06/bfRTBeA3bs0TrcvXBIoHAURzTr1mdgE416BBTfTJ
6pKjmQNJyYZmDT30w0iGfZ6m0TiRxxZ8ih6cPAl913isn2tFXmtF+4M55YtWdYEGpwjwqLdlpXdw
3ygv1Q5OToOLs81SfOIUKmRm1TddiIvaGESQ5U7tFTUQr7LaDRzYK6W5hRUK23M53rlWBmXdjOp+
XFavbeFUSJIBcuxVEuTaAL9f1X7PaW5AX0uCWC9ujbqNTNVY2zYfPSWFd1BSK93MPg3NynxC9TXz
qsSE01l70cAQzIOl0imX5F4xAantDFSfVCix1Ar/wdNmpbWpBqs3AwZQKjHxXTII+XPee6Ivy1Pi
srXFpz6QVbHThbIGGQfrv85tHxCBC2ifz6+6P6LQdiEz4+BkBGQ69drBjeYJu8IC0+O1BmFV2Xdp
AN/jq5iBQwbtVxCoOguKO2D4wmcjI7nrNWX1FiM780pL8+FCmF50MfCXmVTuGqV8AoEd6nB9BUiL
DS6tAvOaVWuYrzRL722uoguvuGUoVS6vczjX2wJKuk1quX7XOL3XUUj06iUwnYUxUL9KJiB823ab
Sf6saRWPnGFCYJnpja93ICtyFbygVMnUICHWXlJ37UhLrEakrwGbutsOxkJJ1jhenXUdSFot95jF
EZlQkI7tuGC+OqY3rSWe+6F7pSIukVimj1DFT7xBLQWoO92FmZk7khR7ncGGyejlhQAc9NQ3youM
K8DesyY9OCaKUFUOTAEpVFDFNJjTNSYfo24i1YH2Yxy1mOmggGjJGZyD+TVV1HAAQlwV7su4caBi
8fmqGXO7JaXQeaBlXVGuIZVbUOD03K59JhZLneta5boSpiK1ItUpNsVQj1hABFoUw8QezSKGccA0
PApd5HBGsVedyZ4zY6h9NilXKmNs02XaVoc1XmANLKIWpIpyXT3ptVChMdP/qEZ9+JGn5HlSnJvS
Kl9xZO1jgS5hPfXXsMY62EX/qg4ImfoSdMwWa5tRKxBm9xOA7ECFlcxdIfgQtTqDALfCp20P+2rY
kcUMEAZVGK+NndpwgFOHdZvE3QEU4y6QzgDPlsJd13r7kwhdv2zT0t2hwARKZM2iXBPk6DY4KmjD
yx1xBIm4m8gVKWvDa4zeANnO8WwTK10gIAOVl0UGNGxWoECXkdu7O6OBC1hVvDotoI0jm352Q7Gj
IwW7nYVmqT3mdRn2Klvng7KvORS3Dbt/aqC+5ZbPoyqjuHUuU2Hanq7EcOuu9SdcM9ejG28bwFcR
daECXLsz2D6DHVgbFokV6k7l+uXYgfPYZTcoJiUz8d1eUZgVgORwMYFw2jflhQUKJBzjcMaA8qwM
INzm483QQVGvqnbuBAM53bwCB/CUjjmYYsXPLCvAcdZgsstbGrhOgYIbrOEgHjJtlTrZuTy9Ei5P
thm40XAzDWodlhqiqXPPMeGi5pLJpwSZBZHWtdbrIMnZcgc1/j3JKIG0eXKjuFy9xIkCZLuD0o0w
8r1kbMVz7HFLrKmhRDDBjTRm+s4gT6mFQ2FoQR/Mp7Ap6xVrzJWJcJdnxQtU9NZVNh0bfQI0etxl
JtMfnRoBFMtuchNsep5uy47v4wSaSqbJ91MGOr9BD7mIIzKNftKlUE1k8M5wTcVvC4tHkPVYqyrf
uIl606jujTPVK8PI3+Cew4PcpCeZjidT6cICgoheK8ydadkXilXtCwrtHz6C0Mpj/c5QFMDNDKiv
OsOhA08Bx/UmGXFhC1Dvm9ZBXUh9a0b9WcKP2p+awc9SHThyGyRnJXY8MJMa3yx7v6gcWNk5UEcw
MTuVbA5NN7ypk7q2RxJWNQ6zNglZrF26ot8YiQXmvHUl8jq0c+ito21hYG+QqT9pRXGRKinOAMvy
4ZbyPLlmA9kpcZ+zAQb3ReLswEZ6SCFDAIi7HgyZvOBoi6fTOO172u1thmTGGWGIU4kf9aC5YWei
pJYWpetpzuy8pP0ATDKCktA6VZPOR01npRt1YKt67NsW8mr4iAxJyb100H+WDbnMJxWHAmhseh1O
qQNT0SGMoYDiW00J0X/4xMeTcctkAZn3As3HBBaTOJZLHWwP3Ex26VBYFVqBnnRHkscw+3H2EppF
g8kfqSUPJcKvp16BMQoZ8fiONnmZ4Vy0brJWQBMubeXC5MbJmpKLqk0fXNQk6QB9M5FBAgfm6iDu
wCvKTR9xLl6luon65hRDlniyWm+CObzXaSZs3B0asqrZs7II3ZEEDstXjVsGmdGvtLLDBTpaFzS2
9zzrVmZSYtVT2DK1/QPOv0Cx2md4TYEiyfgDGMTCq8tqCEGHTwB9A46J5LCp0bVcgoGPbeXW0H2N
sxeztS9LIMjXXaYcYf6EfEVkL5aM5bodJD2iNtNvTEgtXbAWfp1dHRutT1yKfYoet7udkqxGWFcN
VwNavui16pMNWVOulFZQ015UAYNbMg4p2fjF7BCJo6XwGsXtQdPvK3CSoUggMu05S3T1YrCzjVaz
Uws2734ksrpgZXyDTl1QAlsUQbJJDyzRZuCNS2MKCHVzSIY4r2Nbc9Dhp2pTQGc8cPEm1wqNGbDi
zAh4UbLIrQFld9ib66ZGUDVoDdswWerhXWD0j62k2b4lFQPjutdVD2KAN/0szFHmF4k0AtOo4aAN
601ob171OO/XndPnl+B/ZSHulwbWyVlzJPBh1jJjZxcDTmKKbNF3nPrNKsYLBKuoqUJBINfGkNp0
E1v9GIppX8FR/o4pHZab7FUYOhBRU+ua1gPrXyE/VlhhX8IyNZWtPLXlVLKw681y32HFdV41Ji3a
e20dH6u4p/ejK5zLOE7dPRKafMeStH/kTpWFqTbUWzaR7JjYFmCBIpvmDnLPW1+TShGoea/t7bam
YO4XgEMnIH0zUqF+mSY4YBVLAagJ4GJ+0cPs+5L00K7ldpWDhmIkR1Im0wWu0zyaBigszM2ldWtU
9MBBFDQCHGgwJRuIIu90LZMH2iFdEKAdH7ICAS7sM6m+KtU5SnTa0QaPu2nFJc/xrwnN6ye9U8ed
wix50joZH2BjWpq4M0R5KISCY6wtfIr6f73JaTWi/tZW2tEgtKNBOsGDDEQxx4KVQNKBq56h1Li1
Ci4mbAYGlkkMRamtWRpGDaUiZg3PWW3Cf6uuNqheoMmY2b36JqZRgsKaqa1n6+1wX4+yn/w203u4
O5ACeyptqrUsXKvxSpfTS9YrsL1WtRS6TiwXUTZwX9gxAaeL1usBexFAsWoQZ4Cv33S+HDhxzRQ7
S7XsLz3nujbcTHNYG0xMT6AK47q4WDLYRpvdFBnQbER12lVDSeOwyooavhSZCg120q/tlFYo4zLb
+3UK/a4q97mUhq+E+hLwNICDwD/oc/QohFl2HRKWoOPS3qI9E/UlZH9qbGqrNQGwRJrg24Mx+FSt
H7Aijmk/uodCqwFVGSQyqTwAKRNsjFTXwpYgDmW0PDADLiX/h7vr2I4cR7a/Mj/APgQdyOWjT6tM
pfyGR5bee379u1BVT6WomuTUm9W8c3rTrZZAgkAgEHFNq0x3aVz7hlwp71UiZ7gwBXaDoO3yuO3q
TQm9CFKGrxPtyTqYlMfLLzcji7Aamsaju88zrAsmXmFVmrPGX9OqQpbnAhS0YVNh+63Swl6d056a
VNn0kSfCOi/jcIBIz0NIDzQng6US7gO/hxennfIcD1F9QPe3tRPibRNllB5gsyEbSRzkdy3AQY3q
h0i8k3a18OhfQaE/Hh1NbgK5YoWgCDUrIGUF18tFAVIAqty+k2V155SqnJZ6L9UFNYRSG24QEl8j
grDVleXVIIxQuhiQ0jDrQNnFNbrcTCVHjxnNJR31IpjryX7+lDYebq5e+T6R7PbyU39vPxCA9dD+
V+FZKGhQS/w64VCIqHnkRKh4QxueRxHeO0hmosPJ0PLtRWoK+2tf1i4bDaxqEeJ9MKv+3G5nn5cf
1FCFn+cPSFG3ytfoAARmjArbaEbUiNZL5TXWVrg04KxN3rVFGU5egrYDbuh+rSvSm9blC1tyRnvB
p5+91qy54atRkHQZXktyymcIE9mxg8g2GBJ4L7K4NNrSJM7afSVp25w2GK2zaxlIA9FVDxpkRtCM
R6XjMV2UO/hWo5y93mxT0hqtEvQ3azMksuWn8JGewEvhBgfMTlMicB8eoH2bL5SffzuqIqN3jTAA
o7TZpCpdChRHjk/HsM+1EzuiI9mVs7RCvod49nZn48ymk4xB1zQRWyLratU+RSZniM6AzgS8nO0/
9n77uVjOxpvNZu+Bg6ukGA9MvjWSYhf+1KimCzrzCljCFf12/Z8NNmswFXnGB+OEwYJq1ZFXrr2V
pCWnxN/VMzCDACUqAq6i4nxXS1MXUoQmtqtHi9wEoiluupfJVUwAfyzxFpbmzVHY1Pc/3+6PwLr/
fTBcfKN/DcM1giqsm/S5/seqTp6zt6+AXPzqD0Au4eW/KLPzg0OPLCCAI7D9AOSynwDQBcFkQfwb
dfsTkMsR/i+JsO4rvNYIsApYej8BuexHAG0D4Qu7NUERBJ7+CSKXfDL9fgVeVH1haog/QySoEmp4
vtkqrzgf0I9KIK7ET3v0m0MYQoA0pAYPIO5DdpympQEkhRuWqEYp6VNPqUVEGK53V1xV3YUD9OG8
61zr9D59l/pkX4bpuo+m5zxGng5VbDhuZslu7EU4b0Q6+m3rhpZ7lLtcz4PMlUegMidy/ous3XVq
s+sV35L5wqqhvyg1wSEQE1R8t3KXbYYpxuUQOkIx50TE30rRcI0gC9G/1wapfdl3T6izG6UWH+UE
um9ez3HmwMv3QtfAeD5b513yoUSopRefkrxWrim2J44fo+rrHSc8lnJyIoX0WIyZqRadpmcRcLwc
+mmD6ODCuIchsQ6K7H0PQ6TIpztVRDIsjw9lv+F5HMRhjysBbghpp90qSXUrwbMulP1HQcxuCIwv
goJbQyNJgG4CqM5V7j3AmgiGt3l6PfkFsCfjS1pr20JUb6BjjrKGd0AZ66glJNZJVG1Bh38aNDjz
hhQyDPm2jEDE6KPkzR/DQ67Vtc7up0ISPJcUSvnAOSsh7O0IcANthJLTVpxCS6OHoDjgBvSUcs89
9NfrXDx2HVq+gByh0GZ0kOkimmfwUE9LO9Ecct8mHQltH1WjXszs3Ic+Hml3XN6NOmCtULTTwqsp
yu1KrNGb4JFfh+G6gI0ln6K2VaBQDgBsrKNGK5WKgQVgjnW67zh1peTequ/Gmy7xoJ4Hjwxfw309
k6enIRJRXPIcZbqikWT24X0RcRClWCPPvxtbCpW3Gl2ARu4ByFCLqzpX38KwXNHBa4xBgW0zH+en
Pv2Jt/6jYPY/bd1Uz0n4nP0Dhar35/Yf+cc/Ts1zg5gQvtb/DSwDFon+dXg7PCfpWD3/43/Q20i+
xDb2ez9iG4fWNoIR7MFEsEgUWK6hN/kjuOFH4l8CUkcJsYGVzhEQfwY35S8CxpfI4//GXVygBD/6
Gdykvxg3Afr1EkSpJAAQyB/FNjzYWU7JwiZPCASogYwnIh5lljDIAtCQfsD54FkCnqRLRmzFtxBO
D/VpD7CIBe9FLFTnbJoOPyLnF+oB3vniqLOAWteC6su15h8DVMPczA7swpWP2nFAnvJveNuwl/gV
v7+/5CxxUEqvplKK4aBzx526rWQxBWwSGb4DQQUdhH23fvs3SAf4ShfHZVnh2Q0BHomNGKM4dcRb
7vu7iuhk45nQUXz13wQdpVln2TCKLY1Lg87Jz6mUDXI7pcGxN6Dzikp40xnl0V8zGgAo89co5g4o
Py7jjRZmeQ46CBpFRHfDD45Q/A+QPNXoMFuYZOnUQbqsPoUmOlyopCTOkiLC1+z62/ed86Gjru4T
yNAFR2bIC5rFipHC+GWq5NLUzu6Xckg9MUowjrIjNsyy9NxhXATAax3Imq6nd6aF8J9tFZlt4LM1
RLWW4wVO9fE5e6s6tLg7dGDs4/Zg/BuCd0szyWbgbDTNQwhTM4QDfMNVez1s87Ug2B681nSUb026
rq7Ju3A/vFfvyAcWnb8WotGcNZ1IUdiGGpbQYAeH7JBauRMarRkeAvfHlWLJUmbpfWeBqEVhSshS
DNgIPWdmRfwqDC0sMwZ75AJnajOrneCvDC+Phe+6tJRmIYlEETxswiQ4JtCWQhEx6RWTCxY8HWaX
me8bYxaAQj5JpIItWIYdy9GZaPXOrXehE6/Km8bIjukNKLhAAvlLEOKFLzmnTMNSscr6qgiOgIQa
hbKeuKWdsTTCrEQVNP3Y8yNGSGhjZbBwhNDt5b238I3YyX2+GVJZzpuAInznHm/11W3EqcYUjEsl
kK9wwm8fSZlFlURBilaJGIZx5ocMnHlmRoZm1zE9LcH62Hq+cBJ+IprO9jfSatGbUD48ypA7p4Tf
Ft5oDSUa8llhh2p0ujyDS99oFk5UtCQmmebBUfVw0fGzCTqLGOzyIEurnPE5z79TLAEu4NU48aC5
tiqABBZN4oKWwwjmDm/7RmxyK36ZnLM0mbPgUfRF3MK2nO2ubDVa4F07bHelBhhIW23NjEz7+95d
Ou1mZc7vC2YWO5TOD4Qiwq6GRxPkB0MDnhiuKGe6pN363A1Yq3oL3bhQhfY9h7pF8HJ5wpe+6iyq
pJoHBwwB8z3C7Qtifca4JLRFvtafv73i3Myn6JucG1p2EBDuISzD0CpJ9iGI4nMYkd3YdpaM9rCl
RQU62V2/IF23cCrMwa8Zn2YpBvaPyNrXLRTRBRku3kMQHj0kVnoscK6swAVJDuz/aGbpLBSoXjj5
Kj7vUSkZMMzTqbIwwtLioezjnkUAktaFqpRYtLjLmsWBwaS7taqLRnnyF7mhs2Ly9+84CwBRNggU
ZXmWjAKDYoCyf6QWdSI3WCvW5blbHGsWBiKJdmKffuYu3GvrdJvWzm8EHS60y1nZQsyeY+u1Ps0a
VcJ7RavQbXeDHhvxKnAZqWLpsrRwCtHZbi8o10ljhMtLrVaqXgtv0SRBHLJ/WJg+dppdOBrmOpxp
K0UTr30mmlAzPIiuZjFLq2b/72gJsW9xYbC5thYvVrIPrcLgiKIWH0em0r031VEY3hZeaiFEz/tY
KdCBcsguQ74McXeuBvS7MBLNxuUb2p85jrzxlgM2hstTY1AhkwM0/CsqR4neQGLNpXkNJbua1zM+
I+bCsy2EUZV9kLOdOIhFCZATNjsTWKs1o8j0CcfW64ArKQdPvIKJPS+kNLMGwbcN+ak9eDYoDbik
FKbPrwy4hQmx/sph6nX5qrnm0bty0/vLr7n0luznZwN2Il8MHkHGEQbtjRQqqFupwuryGL99KwFS
HWhqw2wKVuxfBykBDYkBE2NBrbfk6b4OjqyoQA3ejoGRopO1fN8Vf7dhVBW8MXSMoAn8Sdw4e7O0
F5sqlgLlMNGOK9Qr9gT4V9TjhmA68OqkUPhVMGMWegBhS4CWPZFyLliFCZD76yzrB3UjyqDNw6uq
hk8RY4pBNaztJM8SphySnjn63JWpjT4cLoSUG8vtUKUgcclir8Civa7y0KBajcZx6wERZrVKDb1F
LQS+G/iXCk17jcPINuAAvZTfJHytqTagLcIYomSnlvA5AYYa5pY/G/t/VP/7f6o8wq4y/7omuHtu
q7AJ2/pLPZD9zo96IEp+rDctqXBGQ58adb+/y4EyxEfgvSXAe4thadG9+Gc5kDU0YP1HeIhPswY3
fu+f9UB4MkN+hFUEBfQpGD30jwqCc+EbSPWiAUxQjAQtkqDtMduveV+K8pDQwaB8Xl35Ezx1UNoc
LW4EPyDsIgFIltzfiRVACrSXQ+iBTrUedaqGiKVeaW0CcXNcLjrUluHW85LkHdE1irZZAEsjNy4D
ILzgRGmJSX30ci48wFEkdwG4peZQQefzbPYPP46UL6VGljKdnTSf7wNjWF5kYAyoR7BM82yXJlwu
D1EQAYwpZpKddsQzWzIg/ShREpeLYDzCaUuG5VLh9ml5wiaudpDel/UoCuOHSgQ46fITsfP6/IGY
EiKkLAQF3EE0grVZmuKBq1yKUoLoTvLMoM20Kft6C3ycPWn9R5PGwGP9GQuVAWuwbiRYNoCKBGzE
/DaeAQY3BOBDm3kwHJo0eYdb0UvacCeBb/aCWi/kz/Mk83M8gIxUwl4Rigmzd8xICQdxUS3MyFOg
6BqZGe2up09fJ9T/xEqEWPUxkruVLyevUTy+ih36IZfneX4o/HgIVlzHcoYC5bwq6I9KBLdJH+BQ
KC65hVy9CMzJowIsCOAsQ2uBKkIWt8lIjUgrq3deFZVbKUO1qwRA9fLTzK4UAtBTCujrMBlB+xC7
frat5JjkQQ6YHnySILZTaXupJfDbVTRQgMpnruWfW+p/gBOzkNbNEi2Mix42IgMEjxB0xHlFTZjq
nJDOb00tiWUdCDkVdlnDeyOUHwNYIQvphfB51/6yujEemJEU8lmAPWlzbuQUcINUxkpr4i4DJx2t
jWAcq6EU3ZW7FKU2c2KOOC0fFsZQQ6gSbOF3QmE6keIemUrjPZRebhJJhvcErGnB3AFHhQckmR9K
t26iFzpJyr7MQsni2ozfTpFfITlTd4EG2gnMQQsDXVDIDCftNQ8YC6wV2lKnVWNUKrj8VStbcic9
hlTt4DIc35Au3BR1tAFZByrZktsVwCn7BCKe+UGeeN6I6wxlswlUECKSRxA8XiMtvAn78koRuo+u
izUHdjuCWXb0oy4mKM3zSqOTIL6hQ18bRQWjNSkWHz1abwu1QdYJKQi9rITHulShiTiFvN0Xzbtf
aKtMGnMIL4EWBoLUTU8IzMqq5jrqJX4Vq+jTBrx2G8jRBkJguE91VHBJ38O3uASOt+LDGiLQXmbK
0iBsBqEYLJELYeTMhx8h1MLtSqW3DYBYZkyrXE/5FErJUQLDqHQqLKEWKJzci9gtujH7AAI4tnoS
gtAMyU+jAlPg1AK/D8ZTBIesBv9tbDNdqUMIH0ZcandK+TB6YOoj106DLNBb9C3hoBfYQ3PqOe/B
U6JVBuLDPiCp07Tya1T3RoxGsF4KwSYZywBYSD5wajg2rj0Fun0JgR0GbLqwUGoU3saiWcHlQrCz
MruqWb4UT+IzlAI8p4K0vwX7nCPKEpkeaAXMTZVetEDVcCdgt+sYiQ6Ate9TBFepqa7gdBRq79Cp
kQxN6U40bAwviCpjGlKsOaUGTDAKrwA6DRy1BXQdShKgsYeaLadDCJxzH7ox2AtwPc/1iIM+sDeC
38Uja+eAw24iiTM4HwqRbX7XJ6rTUrU1eSGCvJUYgGkwehm44QFPYR6Jj9Z0gRMC6a3lkMZJUOvX
W0ndIj4BwytPotNEPo9HUNcduEHgVgqCA5g7JpHyOjhrmS50gdXluawngCNaUi6Akuf7k4XYiC5x
hfIUjW+TSnpNx741Y6G+AucNOqBtc41FPthNWl1pyQj08HilCin2kIqPkKvSyoMYd58C26207Zbj
JKsYvXd06VuDgqmigw9Xu7lMn1VKJguGPLZUsM+H7p4OBXMcsJDQMPmqvukA/gMjFJ57CaqCej4x
Gkfa9noSYn6LEKTJItIgkZiM901dgSFbB29+/hrCdQtTJULSHPKNNWRToYrPZ2FrgD7rr1PtURJy
32mE4kHqiIhevgBcpSyCmRLs4Jyw6yCpPObZtgfTEfOjiXb7qXmmdaFBohiXoI4mBgdBPl2AC2YN
EREj4KFxfzn+fz+NQKMWeAngMqbggUvD1zwEAilhkXoQfGo94bGVxUeBh4Z5Mcj3XUE0M1UpqBJY
FwbX5yv8KWwOuWZWddjCaYnd8efPg9yDR/8Z+FvwV1macpYXaWXfamkC+qMQaVfQkV/Bc+A9qso7
MGn3ncrZk68cVBG0CJAybqYM+IgG9K2Ais8LT/IpyPnlzECqiXwITRSiqIKiCV8fRcFqk4JW0syJ
oHYreHAvFAiMvPhHEGghRw/vUy3mXbkUDkM67DwpBooEaRNPrmgod0bWRpDh1/g97Fg2eV66VOy2
WtjD1TBnpDMNWhsSeIGg+EjDNk4hz8DnlgJHWnMofRwE4IiCnQNvLzRsRz1C0x2WhjznQr5tBW4p
qLKipgPX5xsRFz15KBM0KlbTRI0WtgpGN1yHJUk2kz9IQCX7py5oX3H4gN7qwWWhRBwC2jyEuTwo
VsUdwvwriZUrvsxtCadTraoWKFJuRD8kdUM9sGEVbluNwbWgeYdUFo5+ZsP1ztaK7K3zj0lGjkAV
b2WiXBdDZdd5shJrz6Yeb2QFXP8mzyLJBO/WehV40RZUR7SxOq22GjXuwDmRb1DCBXh9KoypGN/q
rLvtc4TshqLr14+xPsThRqm8YwmMT1XKsMYcHdJRU5zeGhGC3YhVOIsjHWwpqFg2t0LcvoDCvC4L
waUVpFoG0ugNV2xTObcHIAvw0ddpwOO4R6Mp7MGsSKHTYBC/DX9UAf/o4nmTp/hnji/5on75791N
nfec6Un+N0BVgI8723ZMcPOLIOYNHHGS5/b8Uvr5G3+DVCj5C/wpyE2yQoTM7pD/BKlQAfdL0PpZ
jABQhJxdSyF8Cf0TiOSxeyIUNZmq4t8YPO0vaL6Dgy4yvByAeijX/oEq5kxchFVX4NUFi3REUA3/
JrNr3lm4glKRFkdyO5xGeQM7kFpPwLp14TkamaK8U03xST7CDDMA1myLxqayz6F5A5blC8mWctyv
F7jvjzJL5Smk+kHJ74cT1F8gbFKvI/k9atbEnkxY3NaZzsH5aapsoB4yM9fcxApNAVGcA84teOsQ
L9Dcg+KLUVaOlDzw/ZJN1dIDsory2VxFk5bTNh4+H5CYLYirASv03csJohh3zRkDzIENzoEUOGwl
oZO15nEB/0OB4O/zNDvxeJWLR17EY0Sr4ADbJQt5eRBdxUb2AQt4VOYbKIP7bs8vfaCvd63vA8/6
chrhssxLPt+/hUYCZ2vANREXXG+ErNCU0HC3FCOxp2wVRC7hX4aNYjaB0ZsyPKTtLrd5/yDCy3lR
sEhi1YZfR933R5uduh6fqALEBIZTnSCjO6aKrU4uzDRlZnRq8pMhb3yrA9q+TuzCu+e5tYiihWxK
pQ6Dngy3xdbhoQwcr0U7teLeolYRn+JiN/rX1EE0hfWIXdZwfHVLDivRXGw+8l9vlN9fgc3+2eri
5L7uiwg7kWEK4hI6Dxa8V7LOEIDbV+yIP5WDBTdpEl9XGdxknyXULmsdVsZScOLzlxy+mcEEYj4u
OwCh1psQXAkz3UmizkFAFBd0eIRWbuLBcMbwtmC+cvEa5XlfxkFrdAJkU/1sD0+v6HbKb6tbZklz
O9KnJDYL5b5Fuuj1h9CuN8I2vskPJDzJuQEEbucb2WCUV94m7daQv0ojW8JlIDPh61WtiWIosO7a
yLwLlfphxYhI+rBrSiMCjPW6MUT4TDeGtGluvU14wze7YrTyCh4oMNS2gyMFRiWGNd0Klz5oO4mr
s2j9mzKWuLCmv1VwEvAcBWkaTo2246P7oLoh/kaGIEgHOHxzEmBrCBYzQfzZRAZOcMlSHdFMp3UB
WKwSrLnUgC1ZDWiuycMeF3Q1N+F3lS/uZDDISzMIdkPuUP+qKzfasIKJswRhKvXm8mvMUr1vi2cu
q10rIMmqImLnOFjI2aw2XklGrYv5KjKF6QGYXshdlMAdCmYYX4HcxXl3McpIzn/4HLOUE2IwucYP
2IeNGeYbyahEMzO5/gP5HHQddNliEbqFVW9njMGWe1Q5SE5/oChBf+QrSDZ+L/c8uxf8nBHUaIBj
h+C4/GnDc7adaDTV8DDvhpN2+tRsE18y2BkZyTMx8OUKR40W/RI+5fu+RaGzMWcnmB+TVK06jInO
U7StKjcC1S6M3FiyUWUAI7FoQUq3cFeBAudKcpoV0fNdh3mBFbmeGtlm7Da1MupWDkWP8aDR/ZDf
AVQdIP7wmyUx9k8EzKXnnR1oA9jPFfLL4ZREW/ghx6k5WgHTXzWz+x5CCyCdlG5voEgtmE3vaMSA
6MIATenQzJRVORjaaEL9SdeE67HcKMgWOGg/x4YnTjaslNEdhBMgIBsrT7SLwExA6Wd+wfs8AulO
Z7JeFMvxpACmX+0gxIO/llzx6YOA2sS0YseG2ugi5Alzt3D64XVhsX5tYn5fIrODtAHpVyNNOZza
SldTSxmNMH3H92kt0c6CTZls5HvPVE010EXegVrLmBgt4xqugmTVVrD+hvWnmewTK3Pi8Ory081q
vd+fbnbawn8PEtBpNZyCLQMNQt10T/Yoo0BWGxhTupDczLpu34ebnaDcMFXdpGDtjrxThQ64/z1n
pbAPr91S29fZJiZOAFvXay8xmfgwhD4CGyUg9RbFBkn3/OeSVWBxjfIsDRITJo5dMwvdzBGLhTv2
rJfy/VlnRyVfxRHvSYh2DGvhk1UVXvORm61w7Me8lSkOg3pBiSmvXTKtihylSBv6DGgaGqLlUXj4
ZEBHx4vibjNvr28P9knLPQ86ZVCjVIQHI+zRwusMSBMRFU6jTz+KVeuEa8+soFZ75ZnRx2D0Q2By
xPH0/DFeFI1cfBiGtTh7mMAPRqKM7EyQH1AbiW562YZKmIBykVXwMLPgjAyWgxasO561/J3GK6G/
ZyJmKPaCzLwoYsmi34Vo87kCz55HGSHlU0KE/xRBOqqs7gClAivR7AyI08XxlkxPsFuHfOFSb/73
h+OvsDynr1ZZmNWQFBtOZbwWFF4v6pUwIHPPTrGjggaNavSwhqHoYEzKBpVayXd4s0leM6eNFzo4
rA15cRJmR4RCE6nq2a5GFukhT3BQFlOOMPfV4HG6AY7HAtQNikvbVNmWSDa6TQiFQk0fH8ByJome
IdZk2XbsPbCGwGiyL0cdeen5ZkdCI6bloEBE6MSJlpJ+hOSGBM8FLOhsYJXNuIBayxutjqHb9Yc2
2kmZA9dXnBjZQxvtGz25g12HNUaPKK8G3UvBnWLumUk4oN4FyNwEZ7u60Fnch92shqpJIV3j3lCL
VkZWmdVYo/I6kPU07loCS/BDNEKj1tNVSHJnRl9CPWOBvL/4QWaHQEZbNUkEHAKR4iq9KdpBejWm
YBM43F6ADoQGxZNNUqMOg9qVjqS4bDYjDwqRyasrGLLACwrINRN2yWAiNak+nfxmKd4t7ZzZUZDX
XTEmWsOuBkXtTqbn21S8U+SHSAwgRN06TIhaza7iCMHYaSy/2im44RhxDEWXPebWkZa6rTNU2PdQ
NzsvSE7CWCmwqSQn3Wuft6tuXa7q0/IGnqkZfB9rFu9bTRS9rsJY6LRB0QDNcBSWr7NX6KZbkOyB
JqnarRpphWUTQ/AsxTVpCwnP12EPT+P7TDpMjU2eKyM++RDnfb+8ZX6/glhFBoUcdPkZvuA8zspN
IE1em7GZgGzp8+AfYguNDiz0Y1cYamiGLSiIBknBN9R5G36OaJZkTqBBRM5UJMfLceHRY6i7UWtZ
6v7TU+Fb2P31eHPIpxQBCUNrTF6Fc7uCrSUSrtGACEcIrWnJGJ8LGzUf2AhAd0RuDmpmEyRC3E7M
HGQ6qU2kk2b6L5cnbWZl8POTnj3V7HASKh/I9QjpRppa7WjFqUUrs3kD6eNQmp5kQVQqVJ3kGXVm
N10aXPhdED4bnP387CQaEjEUcy9l+8lzGKCp8ja1yR07rBffTMKlGLM03qzIpoRxkNIBK4Rzw2da
ooSwpaLVo+EHtgv8661O26SxnfZrNQGtB64HTnNdOfSAhtrlef99UnD26rPzZxBqmqcaXp1tpazD
2w+TOcoHRTrI/VueXSslZF6Kt9Gs9MBiCM+0LUxl3AU+ekcSRFi2hWRefqiZFO/3xTA7dDg/7uQw
+lyiAQToAGQB++czM6DoXThMV5kdGZdH/VTQu7QxZpEfwiR9EFAcxQwnGLsJbqzX/IRUCWocgCpk
1+NwA6xbdERr3YzRmXMyK7QFiBeGq1xwA/VOiW4GeGTH2Srx3bgA81MytYXEfHFyZsF/iuskHTRc
0hoo4wEOX/IoppmDy4m2NlqjCWUlAssdu5achQliy/LSBM1CvOwLaU1ZQRadzOA5D3Zoh6JV2XQ6
hy8UPnlmssGVqIEIoUkpHFdw5bUrDqoIEWqS26XiwoyB932ZzAItzI+AmkrwPBB7gEAnlLWsCdrb
laWwuCqYwr3igkK+UPaUWSi6MA1zTG3Zio1cAnBwEk/FChJ+MqqBvq3G6y61OeQm6raj63CKkE/3
nFO2YFsfpOmhktzY8bmVVO64yk7HA/rzrUksBSxQUyosUti0sDWzILbYbbI0h7zWWqwsjreHdkf7
m4xssngfy27jID+SIIKGK3jvwsZ8aSuwXsPFV5xFYwmEaEHrkWCglJU5NYTuOsj/7MoO13Nds0DC
o7i3GNDvU60ssYRmBcOHZcPJxeeYBeY8isNB8n4epTX0E1skhHqCCK1CdpBRMVTplRFLu+PoBt51
hGJc/BJ6i2Itv824foXJOZy3boZQDBpWGVHcZDWZFIAGVgogHWTkWBIbQgUfGI2lNb6UTMzxTIOk
5ZiBmK1x4QOSHMwTWkqvi+rUKkYmO7S1B6BoMlvSVX3PLkwe4K8y5FbtKNpT7o3r9WLQodrXb5ZI
fQILNZd2wixOV3zhDVODzxN/ZGwnjJPuPYW5CTQAMM/1NWwJLCgaK0hyULoRkapZzWhEmUUnqM5U
sUkjB3J21KnIwr3l9w2Asw82C+Y079Qp7D+r5/lkBMpdFz6rZaT74nGSAj3iA7OenqRg0BOUBBNY
DAo3yCF5fp0nZoPmbuhUJvj+hlzfAyseQiYnslK0D4Bz1yHNrY8h6CopqM2AcXTFZIQQjBwAtmjq
O8lFXWjhoF7cCrOwDwHPQQwJ7iVCAuHPCZluyFuQwgD02EpgHhevIRnatxaQKDx8GRjUq3KmcEOX
+B+/bxGeTe3sGAgox/k1u33AJCzmLBUcx8SdOqeBmCFgBLBrT0zfR/TLXxHiSLFXikdPuQZ2AI5G
1sKZxJbYpSU4OwPkSULzi2WzjUn1IIVytIF6qX/dqU4kmLCPQvIANUU9QB+KM4QVJ9mtuKXxvSRZ
cEp4AgBxKXr+vr7wa4K0GRQWqnQjEfPPc2kakNXHW8ngJz20BpipiYmVrvpXMMpwFaPisTEQOOg6
gsDGwnk9syn5dj5qsyguq9AabBXEDg2d2hU4zZC/uIfeb45DkoYr6bVcBRtyG1jlPWRiF7NctsUu
fJpvcJNemZSky9kh4jn5EXELEngQ5UZ9O26PZLimzWGIrvriFggheHunJnAadD1Fm1BZoz1V7NTQ
9YdtO173VF3I9j4FFy493SwHrztfBlgWq7gx8zvIxORQ+gjodTGeiBQC0HIoiwOUkgHj84ZtWW+6
dhfWm6p1E2qBtWwJ7/7aa1ceZEwhNlA+ceM2E17qxIHsGrjUD+xUGLrtUGz68aTiNE9R5Wqqu3E6
1WTf+4eSoIW42Az+bb3mbO2xg+zsKuPlSp6qI2JaAAM62U6PwVZxBAsNcgOAbChXi2ZvMwMunAuV
717ejXDgvPzJZwdCm8Vl7E0IUuwi1U44qevsuuFfeGg7dXvC35Pqxs+Bzqse4iHWue5YZm5lVhDS
Vp1MFnQfIioa4vOnpY2FOxigBt4+gMB83qzHaiV4z16w6SHUTx+74gTDxarAn7mV/Ye4uWFuP/Tg
VQ630pRtG13J/tvlN1zKOeeochkQwVBTcF9CS9IuQiu1IpsmyOtsRiVm1biJ38CjdjH+L9wZ54Bf
mNZOci18BjqmTxCupRX6LdBfKJx28WT/ZF5e2h2zGN/zypDIzWcIA1fa5kIrl2ygQ3tr0lbjBzpB
xRt0J95Z6xhCXTrMNjmdAIcLQOpT6BsiDs0Y7Ooxfmq3kyERvXbCTfAmWbTZhE5K0c0J32QwhtEd
cCsjcPmNbFIAPK3ByfYhGlyannd6e+O9VOgmgDBmTlfjC2o2IlREgNiN76pdqoK5YyTd0qHy+7kG
rIZA2IrC7OLrJiJ5S/pci4aTssOBmuDwKJ0K1mYnkerlg3oT46oTd6DttaaIppVELL89jN1iyf5f
rLZfDzLLf7U4Efy69H8WurasFxcCU4EIdGRaH8lTFltSZAyP/6dV/mvcWXDsWr7oQPVCERT8JVDk
7toYuAksdVyEQdmQUamAWLQhqpZA4UO3kOvMBD3/Prh+DT8LYnmuAOILlB9u4hoxeQMK8QA2OE33
zmmCAfvm1Egwro3WhAVLjBpHSwKRqrsUBtzZaqlf8MnI/L4Zfj3OLKqlcpxTOqI2VVvAH4HNexOn
Lp/70Mja0+ZI/W1ZbSkD+uZOLuxwNQAsQrCleNNrVgkN8CG+LRRcXoCrXknwDSn2RFmFKPlB+175
UDkLd2k+NAC1sNEUhw8FrjZ22rgV3QCbX3ZQt3bC1qm0DZUdHz20CV0SuDsJpm8MwWlsN7y89aJr
wIuF4mrAVlEeBJSPHEW5mvoVlKnlx3IUdHV8FwF/8bqHLL2Xvf1egjQj9uDyze1fXJJ/zdks/44C
4MhbDicBk1OBgKygmhNvTm6l3pSFDfsODprmUK9J9ejJN0WdlZ94i7uPCpOX7qE0oI/9zpP/l7Tr
Wm5cubZfhCrk8IoMMJOSKOkFpYicM77+rqZ9jygMh3DZTz6eYw/ARvfuHVbQxn2iwjWogwHES8lq
QOEnxT71VxFERxXYnfErSk80UJ9KWct4I8ON3RoCr2eDEw/fnKjJaLMudQBul8c/P26Wi8eBkAWg
q2KA9O1ZTWlzz5SvF4oaPHjW+DoBARVTapS7YbcJZJMFdA71AsTIUnNK15l8BE1ibPUsJoN1Re9h
BoJZwUP1FAGRw6g0rebvBTTkak0JXBmscfytgQWXnzYxJThNqqnZ217q1G7VahAmBUQWoN64M8XO
TMJTBguTxaT29vhZ+vnNsxshKiSAykvSdiIjQ5pU4QNelFIxgh71jIZYrios3LYXwb97J2+W3Y8R
zQPpHQwnH4h/4PtZi0DsGodrT7S8p9MtI3+IFSgOTq1sc9y9aBnXVoWFQzHq2Vn/RLOrZPj06tdJ
dFjGYSZ45cVWioFB7AblllVLSi/rkwglVHGoVVq0AvFBAoANJn8Gl+7Z5uBOqbvsbjbz2fwjyM31
o+RcADU7xCUTOYKZv4mjXhoJbOwfMt03+EanOAdmEcHkQPkXf57hD4GDNmCxVJA2QP8VmTXlUCIM
YJAdoSr1eRTVo122vjrxWzmz08Ds0LVcEk+4DaX52QqXs3+VY06+1PBMg9shTVQpV+Uv5h1OFWjN
fJSobyAIFfEqLDbu30mL6zW7C1OhTAPQ3f4VUap9oZg5EGw08yqD/Sslrz17KMqHEQ4KVlmaRGHQ
TDUhwRR3aNZcbGfhoDYJJstHqljRis0Uq1RxmtiVGeCgghWOWqUp3NaTH/xJv//yf6ne/zk9c1ht
x2ayXE1Uj1qoN3jioRjpUorNpzacDfIOr4KjhFQiekQ2I1E2zeBV/sdrdS5xxY2CF0YNVrAGgGct
5yuB2sBX1QPNJTLpeMX12ESbBK8SfsbDlmMcefqmMPPROxFzkKWU9i8N959Fmd2rDQW6NfwsgLdB
udd+wwEVbdwSX7P9zuBgxqLHolHn4ZxqhS22kGSAAqQWsFaFBlJqBG9TpbZARB4rl13RZ2Uh+Pyl
jP95vdkVJg9eVxQ5shAA+uH4xFiCiVEAheaVykyxCnvA78GojjwMXIx0XJfJZinzmCnu/BkjZhdN
lAVKNVI4aZjQ9QYHAGWLWSZsFKwJ/PJY5Sab7izA92jQXPVABmYJkqkL191SOnbBCFyd99CjxMwL
Q1Iqh1uC9Ul0RrBojeiMYNRfnWBIrEA+bNQbYDcMVD9i+gxp1qV7d/EUza6DFhRoMQbi+jKsim1u
+B7Z57Q7wveIR3IKI6sQPmnQPYHhhbjt0GwgZI6lY3S7r/HPvphDRKmpZrmwuARuxoRllwXUW/sV
6MPwoXB2BaAAbchOd4E5I7fqnSRf89WKaze4lxHRjfZML2kz/aVP/PNSs5KlKZvJV0a8FLBrsJeR
MLUTrTE7CRWsb145/nPQw2jjjw5eD7pJbbTuAMui4WNUGzz3JOSQwxhBmNV6Vs1NOCosbaKbiOyf
S0OchW+wfvggblE4yzCkAunJKjoroqy0XE+iNfEOJbhhZMCjhR9MOMdER7E+J/EqrU5DtCqohU7F
X+bNP+v1R4XD0lUmYL2mHV+vFdlJUpPH7DW1fCeYdhz++MNTiW/40qFe/FSz6saD91NecmjR5JNd
8AYMrhymXdXZic++vCFVU2bDwjUTM47WYMTXoA9UfBwerlrbQjqVwlOTnieRV4lSH3K9hQ/1l67h
z8rMojLDd6IiTMi5iI0uGTdUBPqjC7A1jk24VcS5zSTvAAvDwQoplLp0LSylF3OZMR9t+jLO8GmI
MnjzAFB654QavJVgTY1hFyAbS59kKbn9w0FC6abEY/FIgpVOoIc42NEZbgpWZymRutS0/ssI92eJ
Z7l0DF4n3ZJpkldohSNquWK0cJIUNckICOq1hPIwi6aJAW+u+4nIXzp0P4+ehVAfpkcTS/pXBG3s
ww2zeiuEnR9tY/ZUUUjmuHOS7jjqMaLhU4jJUs9qMPWCCCd0iqA23Rlw5dKmDIOnd4o7JPG3wQoG
YFlAZwz1sQeZDtblBbbl0EJn+SUddgoESbkNw50E9ty1tVbxJx4WN9aSBexfsAz//LY5smVU2laW
afD6xEOn14yToiR8KLfjJkQ8AYkO/DoNQgAdZZTQrzFHncVEAtrcQmdE8bKKKbmc7xQvlx7b1bXJ
RXIBNDquTbKPgxdI5ZVGJR16UMF5tUjUAci43k5bs6dR8sNLOVq4qbiFm0qaxVyRD2kPhm8kZR50
DA3NLtkEudrgAwEoW7+hZadG5ghWyDfsKSv82XTJTIeWcULZiHIdrSbS3Gsd+C0WroBisw1A0wT1
cFwvHguJhJZ7KzYLyjCsovlYxAcsZRIcPThEqIL4kbTuwK3HfEvDw+mxgutIBFsJ7tC2R145BdOZ
1zoOYMTwi6ZKHU5CUgKxytcSzMk0kYDtXTfKpNLCNqeeBuad4nf0cJhUjnkXuw18BvWu/+bLR0BR
QfOuQGDd5CGWY/qQcptP38GWwRJ12tBDxEft3gnXP7ASSProcWQFUBJCQ6N32MCGFa5v50BHwEBL
1krfCjg3QGVsjPKhqEYdVI8u16Jkz0u+6RMyrZCuamgE8bJZT2tFT9IjdgGYqMS4Oz51gxVTGCyD
HgDN0lCnQvj9WTFAAnJh+c1RxBTpUjUg82yzVfGRAjAZWHy/LzBNktZA+dUA7SApA0MJAhGMGo+a
gtISwyYjTTcjfRwFICv3IGPA1N0VCyPCchlRqXrNsxSCcQOLIszVAHVnDDAkAsZugcxFoRKOa2yE
flonNcxfm+euhQgiIAsqXGtknLRjz8GDeEclm+GdDT5gU1wOqxKYf+7gIwWK8fD+G1CHCqaA90Pc
X+aTP2Fgdr+2FS3WDQFd04f4iYGrqbcRnqvP+tB/pY/hBjH2Sck/SfeoUzOQjxB29/WK3t5/jcXN
PLtHGxEKYLw/ob4nbalO7Rqg2Jq3gNP4ArHdHdFNjxxuV3ivA6eKm+45RIExqgOr56iEKLjoqROc
bR/BGC4fG1jWanRjYX7OZqbYuyxlTamacfbY2azv1jG09NVwE3ng/ho0jGTgDZZ9AbrXVSr7HCNZ
CMDyKoTNuGdfOsZIzpRiKGAmJ2oJtz1ag0hcFDsCOswvsmJxb2yoc/mFyhWaHEIE2v2AtACqsggd
XWinSbNCK+xELmkoFMcTBmuIVFDa8GGDjH6eM3BODSNt5RsSoxDQVfYhKtVJh0fr/a+1dC9Ks0qL
UQqeD2RkAPxg+DRgVZEIYe0eIbM6w2S4TZ9GZlONp1xahTjnaW/zrT0xMK1d93r9kOu8cpBll61g
8AZXLzWqtaDdetE+0iEFQfC4DfPS4SxCbwNGyaPbVK8QyqM+i+Gh63YwydXTYIEyslRgzyUNsyGc
ilq89NF5F4YMBFwIfjs/uBPm3tWwTvsDFwHuOb3Dcio6C5YXquJHsYVCXQbSYW63md3ym47fClCT
4ajj4qychPR7IX+WjzAlF1B8jW8PemOYWy1AiJTmZWu41SocMLySSvkqoBW92T15qoI+hLipqKM8
HrF01FeF5vFiBnzznSDRL0HNR4YfyqyWyln63zNU/pVkg5xdwuPYqAzmG2ziA7VfWoTbKffVA2f3
NF1JmZhCLgiZwqB7gKtoacqCOcV2tj8eKBg06rxaOnlrSOLWZ485a5QA/N8/Arer66u3mN2+ExNG
kDxQ+kt1LbFQD3tJiz0HIUEdwpHOR8JYEe1M8jPzFl1Kj6U0/DZo5+oNZpGbSqG7UqbYDLColBNI
DPKaYAPZCDj54NChDSpmFr5FwzkDlFqf0BQ1I3TRJOQ0oRGAY6RYIRAN3dErNzEwaYwT57tccQTq
NI6rjHvwU1QRlZVYEdD7wzEXFoTAb989V79gHvTLtJQSdBpPYr3OpI8OZNFpOim1zpRuaQ3eKtYm
8KnyvQ9gSMS5dbJO5FWjgLrODS7n2fm4kPHf7iFdvdIsuiLfr/OQdG/qkQLCoVZH+F6X0rYSrRzD
ajTWn3pAExIZlIqOg5fvlu33JB5RpbywxRaXZxZloyLuoFaOKNuZ0T6hMbY7w063T6wQghapmZiw
sEMvBwr4A2RwGJTmG7aFDyfSz6Vs88Ly+SPyXK3LrAjDjLdp4vQSHEHTr52mesipPcoGRgVWIaGP
cbIt6C9mxTt9ZcvTPq0P0WhX+erMpVaUWgEwNQb0XKCZD4UEmNJRlOrnDtSLoL7TUdbC8bxZTsAh
kIEZHiySiAbENbKD7zz4pkdIjgE3TlmX1bjUlDoAo8vRYvNHGohXZt3RoBsjuUMbrug2dfTwv73E
RU/6qqbJmGqEIZDUg7PljBxuPI1HCzAPoKc6YCCls95GVCxfq1E16kXv5Ev6PsLNZOFnGS48lKs3
CMVe7GIPb1BDB2kDgQiV9k2Qy2MMB0GVYk2mOgnKAfplml9kekfDzTVfB8kha/d5+JTz2xBXWQET
y2A/gL4pALD7SBVfAKxNSLEHIBKjjaRgzNtOGiWAOW3zuYHhngeRoPwM96kJndho74VmF4H5Y2AQ
V9BAOJfTqEKQSGWnY8E8+8NXAnbsewskXGTBGPe/+BCygMuJ5WHASM8VrPPYD6OCDehTY7ZG1Fkt
AGYQL/AP0wrIhBKz+e/gyGk+c06GTXhaJO+R0zE/PdfPn4XqWoH+TNHFNOGtjVpZaimmBpC/gZUU
p0dwObWGRB93gsVT4MVTKMfV/4DSeKupeP0Ws3CrDGOgSCnegkD2SxDPoCEnGkptj+hLQ+NhsDlF
H8ikGGAGFRpgcIXq0ZeGde3C97i1La/fZBZlAyaPkyEN8T104QPSWSHm0xZns40OWXMenna8mbkA
liVbAY6VUq8F/w2TUFZoaMuwtCxACOZ3fMC4IpvoUZwwTWnWSNY3AK50jSYwagMWW15pjNOsUetA
lLkzGv+lSz8xR6wgB3DCv+ttRRfCbVK+coy52NIjCcwfu+Xq3ci/vzq0VFcmVDJIE1KLyYTf1xfx
G5EOIuBhqq8HC6HyZof1eilmmUzfd31ChzkNwblXWuNTHbIk6vQelGcOGEgJ8h8iEEwNLuQDnFcN
fpVh8ietAsXAWKXB/Av8fGgmYB4M2DS/gajqwhveZNpfv+Hs+IQyF4tDgzcE7Wpb28kaI8o13IyV
yhbAX4geOOAhyHyFj/cdGg5yvm5KNzBjkE3WOcj/ucqcMXtlDemCtKJ9QPE1wgaHTgboZO2kY/CB
GNW8QrIOfRC4ULSEZ0bLcGroHwDXbwHhec8ZN3Gbb3ktHRitfQCeSWusZLNc493Kqa9/8OykdnTL
+0OmTDgfNHzoMUISaq3uXmINID8LAj0oQJZMOG7m1dcPnR3KcKRh6R1TE8IDnANhYw+FLIRjVBb2
2DsFUcBQRuhmqiyEdXWYhkciBDsWSsub3d7rtyAX+9Xmp/0qh3k2Nv/F6RLaRZ3tvQgpBogDxC8i
NXlFP+1+OJLJL7t34GbJTdFBr7GgBPLMMNhMeltpuM7a2C3jDV6j2Ib1x5TAwT19LUSA8WMYHXbb
vMq3HMzqXaot9zXn73mFMuoQLvETHPgEyWSL+gBPwISrn0X8X9Dh0DsKqjoSulXWkO1jyQ66R9rk
qj0VfxZCsYsmi2pepWTbc63Z1JQ6+q+Bf25YoNaH1oA1OdTJHLj+Qgrl1EQQk2KBqQ+AZtpBP1aC
VEdi4MpXZe8FDOwQZmJqkuypXCtSCbDAgyTtU+ohDWQIVlS6yIKe0r8EEKtjkETBYT00KggkE4FG
rwClUUTLt4FSqJlMVmbJsbh0L5N9fG/hZ1laW6Vj3OfehOlJIAAoA9UVBbp0L7LePkM4CMZgioHq
OhH0cik1Wtruc7UBCLVGUxYhqPCxWgMlNGn0U2oQ7QNls4YsKlpHz5MhAzG1VLndnNlc7XFudvn4
IEUJTXk53p2ey7rQEeEwQnqFFJYPX+gYJvZL3kdLJ2uuIEDBdgCYClz/w64I1eKBw+FCuYh5igq9
G1y4wetSrX5zyHD9S2d3ix8rsUBH+MCVnjlkQDbEGv9VnIi21WgGtuAK4GAb7LPgAuVlK5/DC374
Undx8afPLpAmnyK5TPGtGz1D7v2BAcyqtiDpqAxAvMC/E9QGJzzfDys38ajXP34WxQOWabgylhFQ
E8gbOTTkbFXqPYCHaN/BmmPELasFiS00ZtS/0Evc/MUfPYvnfcONk8xgl/HA5Y5PBH0QCRtIIBrE
5DnDIA15z0Jmx5KVvHOiL7ikq/A90F0jVkWKUzU6cI6SbUkwat8c0CDZgvUIeZtwnYEjO0Fxy2BS
lQGrjybG5G30lkMTxmmyt4XPsPRKs+guNZI3ijU+g7gpHP6N0MsBtsbEH0y40gTJn+AMFp65cIFf
hLOuloFplMxnaqy9XGic2ew4RsshEKthsqele+RxLGRAF5+6EE4vHaOrp0pxLMTQ7KRP8ogMf8wN
0uchH1wOoaupEd8ZtCqI1sLCz72Zz/9krPMeoDjQLFelCVLIbtXpSmspLSRBUGhWOO6UBWInfyLf
GX5odWC1LZrTLChv9sJrLKw6P0ucuYlN+FDCqmchSQiNdoOuA+VpyF4hncWqYPr2zcLkYimY8+Sl
rhad+KuOAYVKgoByQ1vqzAFEM2QrZAJfxStFF5e0BBefOYtn2QDY4khSdmbH5Or4BCy0LhyTb6L2
MZ4i979cWZ6FZibM2Pg5ScvnFIWZSqjoJQ71kcIrHiM+VdrkD6MTGahXl77k7Yzs53mzG9JLS7qQ
MhTsfWSDmcaZcapWu5LkTZKG8RCmi5C7wq5W+TPzsrCNyF/+Zwz7efhsG8VZ2Ecli2PEW/k2dzub
sTqD0zLX15f6an8J0j/Pmu2eCobZErYtqcnDbflG3NooJPn52t+zmGpSi2KPLEmg7/26+d7BbVyM
Skaf6OyT32TO4OSWAPR1/JELZ5E/QQgxx9AFni8gvzWqj2n4tBE8IxGBtcA8RtrDtFf1kk2Oio/D
SCFfaAsvrsns4qJ7pgU+y0c0KZE1oMPfYghq5pHVQ2XIgFcPyBSYwKZqslh93I6gP59jVn109egz
bYVPL6glnK+/EyAhIDc1HNGX4UZAt6fXEJLoer0ESbsJqpGVnyfPbimvr8Mm8PBZ+EMiGA2QZx7G
GH2r8Tls0JaVTW5iuq4fOMu9IfqZxmmOBzbo1h1kl5gsR3q4Sc7MOYQMDvMtvWEfsEt8lUue+fcN
KNAzwmccZpIikhQBOws9t8QV0T0sLb8ys3Ff+BZUIkElTBKT1iZdxqRNpzQYI7TFYZQcPjgWEFQZ
0PiGdXvauG2B+20yoBq73DFbWCNY5PyO7ZC4a0taJNmMRVVO/QaAF14mJBFI8qC3RLQaEiiNLHLF
b7bq/tkNAj0LC7439tmUogrmrchT/UgrIpNpkSrXUNV66kS3CR+KbCWz68lgPahZH+MGaxLuJ3Ar
u8NiWc7dD8gCPYsaYkAJEKPHjQM1vUqHFDkUCUEzEI/oqD4lL7FRPsqYefqgSarcgUdvZISkhYnN
C6soTyW83QT4sOQxQdtYNrwNZYs21GK0+7F78T1nOTdbeowvkaoOaHtxC0ZUAu538lLHTmu3GiRh
6SO0vvFcYKhxnoHGsDK9RG7C66LuB3rvW9SgBhhgrng1SoleQWD7z4GhoNG3dBQWDj0scH7vrylq
El/hcAbZw2RCHNdKNdrhLNEkgrlLxZhyOxH+/xADU6bfTxNHBrk5ifxhhCkSnAVGjRyx/lF8Sn3U
3qQGVTRwVbYe4E+TXsG1wpwYjVDU41gN8F93oMdqr7VWbuhelXtIERh9rMYrXBrEYFQQ1HaDf5Yh
jBdDgvatr9QRqsaxmxX4K4zQ4tFz4/WoXoHIPMhmyvdq2dMgRrjp6PbQvq9aiC8HX9G0bgetQENA
y4GbE9RYWeeDhnyys6NISyhot1RlraYfgQEBgrFL9aZ8lKZntgIOivrKKPzNeZFumwllR0mg3ou1
zv2bVKBnIbtiB4GlYrLXaGswK2Qlpxq0Sww2ZPi9WGBZaeA2aYwbrDzF8jI1l61UdmhGTd7A7nrt
vjDHXAYPL+6qWWRP2EzgeRJgk2eAmDCzbE7phkILE7rAGZbMXEzXbuf//+ys+aAroNk8qQKsBEBo
ICa076IBl3ewSzDcULQ8QTasaDAmaCAiSSbKmyUUwk36Aay0BPS+aA6GZbP4JFXJ1HIiElS0bSo1
f4v24zZ0gaB6b+ygUQkBEKOEA/VSbMGch0fMUhlAroL5rXb9ArPAw1exJHg5MgdEGRMymnr6Va0g
P40hSnzi9vfD3M2L6fpps8AhyAUvjhR+brQWXa9UcUr9R8YiNHp0Zw08lTAcck0+3n8wR/b0vZ85
iyGRRwdtMOHBBPsLyxdJwfkNET4FI9+y5WcomkGwIqSsMTsC2TMQWViIcFu18Dn0x27LA3GHUb+C
Vu5Y6AC/xRXETqEDEhzhclE+iOi624NkJJt0QUjspsDw9aLNzqvvlVPdSYh/0kl0IYh97lbMun7y
Sw2uceGWNojEaKxFo0okkT4BGPMDA0Ks69JJDOGNFFcV7jEhw//eode4RxZj9AXYf299Z2cXPjGd
kPHkHXfVs7QbgDHN36AoBBoeYLBPWaU6veEDWGlCg44HrQT6YxuUYyZosRaC9MirmOvqECLtVBrI
wccuRZKucq9yC5Un3gSN4OCbLSxbV8Bq1y5reSNQ1dNHAXlJcISfyQaCuKROH/4Db+pb6fXPFxDn
qV/QCoKUcmjFoILg3Q7CK7Hmu+gQ6V5rUS76UhouZWQV93cte4Gk/31ZRXpWTxZU9e+LlodQ2ZYC
wR6/vAGA2/K3JE3wt4VOPbAbeeO/i5YExQrg/2SjfqxO0U4ypXNqVztmFcVm7IpPkz45HHhWrRq9
NKJBG5NTHjOM6ngUcO1Gfuof0X5RNIjd1Ec80M5wuTe75kE5o6Bg1EAftzFUiQEy6/aIFVAbB0n0
rbY6aCYDg6iHAFriHRRz3HBrIM8xjzh0D9IZ5EH7olaJGrzUGtyb2miGToRkWPd2Sa3GuFFg8Z2a
jUaMYx5QnDvRKgbzGZ657uBieAT9LGhtQCSv0sQzz2jjCzRkjYEQ2SYEEFCibCDv1hV0q0BRsnw4
sGDTR7nG4cR6mreN3+v38NRIarcSHYDeJ8hLQOYqhWhkqhebR1gDAHPL7QVcAj0GlkyJVpc6vBfv
HAra19GcLKJjrmwKQ9pM+KfMJZuOPktWYkdubkYH1qYhbzLq9DMR3xDfxZX0NoAJsxXfc7M+oT2e
Pcrwvt4BTitaw07cMlphXFDina3gFJgEdZuf4aD3VEA1Pzd8s9p4RwSXFPNbMKkdFjr/6ILvItNb
D3ZhyGi9P8PpiWT1GmToJU1sEElDE8K6WiPid1NmDxX/hYT1JuAInTOakWkJ1nRz7XmK5sSajdGz
qp4JmrM8ovAuWNK344DHApocKXQMfDVmcgZKjnDp3rqV2F8/f1bi+JRQw4WVJ7MvrsU2nDotHxBD
YrQJJeRUuFHSFhEBjEYPgvTq/ZP5l5j88/NnhU4kAAkQxQwiAszwBmjeB9hmXV2ogyP7psB/jrRT
gDMerPLQzkVwwGGOQTGuTLkUA98tdLVTrSrNFF11T58GgLBjH25kp6k2eQobqyO0tvp96btdYLZ/
RpSfF58nHHE/DJ7YTqcy0Poa4IEE9/6k0xD1w7T4cdzkLhNsSw3mya3aW7JoUpEZThbkPpAN482x
u3bUcYJPd1MZABDCUg56ePCOURo1P0DXcutvAMFotSZzp8NQqYILGM4uF6161+6h0XRM98wjdiYE
HVLsa3OEGPNT6UQ26JbFa8UTuV2JVwMBPlU6VA/6BrTjMxnTrxI33slbQb//MW/Cgq/30iwHKriy
bsasx8CDtqArAEUpxanVMlb95rOtYCUoOonZdWYPKsVr+5y+DkD9VGib1k8s5hPtI75gvW2hxzZu
h1QXoeqAswo5YcjrU6uqVAvM6Z4HjdapDhLcdan1npmz6EmZhX8OzRiQ3KXzSfb/ve88y7Ra1vP6
wccES7FHgFRSw3sp4OGuYEqnvPzPT5ulVxMVZ0NSIRrET0ivINAoPxDjbVpPzWzxt128vO/9tllC
lBc53PRGdFlrgwF0u7D9CMJ5OVRLgBYNs1iV0sM4NGqQA00fHqj0VcLNJIxPfuQyKMXCai1OVhR2
MABwMdvp7dp3+ySBoDWQGgasDnA9iQ9o77w1++Tkb+RDbzA6t5Jd2gIDqsFAyNOlVW5lK2kbr+F3
9h04kxmv4DoOaegXdKNW7I4wZLUJSe6kxjulfoxaep/n4LUAoElc6SCdFEIkyjt0EbpALHT0kg+Y
TRYjViw+39/jN8fG13t8lqDlgxSnTTegM5N91vhNNu0ru2qHmRLyLuBRXETLJLaaTJfqjwbUVT6T
9MDFJH7hRf7MpSQaDssSZJNp9OTp2WGj2BK1fNpMJ++VMXmDWaUa5KoiGPYeiMZjbiZWX1jQ37r/
3BsTvt/PnR2ImkpovpJIa2ojWtEaSlQPktk+EpY+Y4s67VAo8AW8A2/ya8rKX0Ld1xcnuku/fnZQ
mmiEEHyIX89BjQLUy/LYWiKl5mggALbyQRIMJAwl/tO5//tvAL9///7ZoYllFHlTUuHCDNA+GSDm
cYKzEUyMqe8agGBo4luQytu2uA1Q/hpJb4/1dpGSe+Pi/P0as30IMGEsNBzGTtwJMp7m4KRH5Jaw
hzJkjPyQSp14FGEKqOYj3ET4NYEqkbyecmCA69S2oOUOeBhmt1kGONxQn/j1cvN+AAspyYCTAKiB
ItIFlx7v/JCF4/2eFDRV8oLGTggXQ+GzhJRdtQPmDtmqEUOdQ6+hmC28RvWWF+3KR8sTMGu53I0n
dP3T6AjzQzSWWgBU3JT+UBa7Ojem9r/ffVYqJHSSV0Jc/guAFD1HCErQMThWZ461IUGOSZARvSqD
VXZPCzvrz/7c7yfPUrEuzVOpKEc8mTcVypQBFfZVCgbEoD7BSVKFMH1Z60UMMf+lCS7758zr97Nn
eVjlp1He09jV8iO0IBuHdG5EolVGbWqA0CrDQ/YAf7TMV1FA6oFoU60R7pbmYezCub7Mhq6mqRCU
lopELsjqI6px7sRK+gNYVjzkLbblYKYOZH9o4AcsEfI+g56wG5IjCED8wTdbA0wo++KWzPVuBP3f
qzOLtV1Z1IUf1xMgkgDaX3x+8gPz3kx69F7HplShVpE75GCUIwHS2y9/nz8HAr/fYBZ1lVJpi5DF
GxBEoJzqUboGgEWXW7sTSJsiREZYnqAFmD0h5j2xNqTGWnaJIrX0FrOoS2V81IkV3qIzgWrwalBK
MKUqVIDHoJYoobL6lgKtdnLJihJLhBC5RvtgaGr8ktUG+2de9ntBZmE49NNxoEZcAGPohPkWcqo9
eJYiTPSiUIe0Hu5AvQCvOrJDyVYSo66cgZjF8HD4kzSmd+BzvHB+L1OZ3/nU73eaxeREDKo6nHA1
Eo0pl5gL+kaL0hfuHzxcSiAP/SY35gRMhCG63DrR4SLXm/mhYVTmnR0walTMaJedpBVpnU7vjOmv
+DfJBmERnYDcEj89EwHgLTMg3KUh1VfFc2f1Z8nNdXSqVqRbBbecQPVP/Osn4H+Qp4GSmAW3KK3b
sitArNbRirVJS1LRc9wFsQ4Re4u2M+jjxWgatk65A2P2K90Pm2DFrvyT4ib4m5fO+Y0G5q+luvRz
r855NJSKGHFYKvYA3pwBI3OdydTQldf9vjfxM94SSCPxx4VPtBBeLmHw6rFipEQy3yG4E7eJzESX
st3k2ZsEbcgELllQVgZVtxdBxljaHGQ/3tkbl/189eSqoqmWj7FfAS4mhb4I1S1zsjl4ntAacJ1B
r+dOcSyhG6n6ZnwOl/iNN0Ajv5d8FuLTRCgmWsDh7QutWkMCBsKA6Mgk4M8hE4AU1qpdmmrfaMv/
fuasSgbxwWt4CqSugkIxf6SbtdyuMxoukUXu1NSnMMLYza7pfV9uevEI4VqI3wsQmz6OcPTgFgrU
C93lz48gsyyBsdDinAcie17UJ1WO8iq5zKVCN9XQICXeBNXXoqLw7RD187TZj6+qvpSLGHcZK+Bp
5EYF4nA6KPBHgvD4stLeBbJ67+fNrimwfSZ5UDICRaJTtCVzF7g7DEJlq3Naa0LfkXW498Ac6i1i
dS3BWR1CRNJ3aXqTDkBHo4a48G2Bgz+7XiwJhf5lA/6sx+wOyzu6qWkFq0803OCzfOZ7rbJ7k3T/
Bh6dwoZaOnW3U6qfR84uLEluqrhi8MgazpM8dGI8mDxrNcr33PR3KYYkwkJ9cIPJTrb8zyNnF9MQ
dj3LjvgITGUPusICDkcBwITAL9BbGGojbWJdQYE6S492KPXOtas0+fDjLQSYkPIy4Luz1XMWirDm
XaXcuvVbFSjRDAJsERrO5WoMdfRF8IWwYJIhtpDzNaT8IZa3DVR2JZSBj5WsolBPazNmM0jQWJ2g
XWyB4b0dv0+vMUSNKFV5EkrM6psQgu+q5xQGpBWaxIPaO5yZkFdR4yGu9R7iYlBmxhPH3PF8dTFG
LG6L2a1Z9FIWyx0WjMLa+DbxK8Ao9cI1aSxFZxY+0A0qo8RwgiTBcYhWZP7y768i8SgzvcdjM54a
4b16FnDBwRvMBPJKo44+0qtMq9+66HWEwc+0xbnFcTkNZwHnFexp3qCzHfTn0lWiphC0H3UmMTAV
Am8OGmML8epWkvPrVWcRJEvkhgvbHjg/wkuKAitDS5M2gNgZdMjPtFaN2bqVwBMv3yuZW+uSJcKM
KDFgNYI+unX/9rzBFPq9crP4InQ8U7NKfQFXIKmrv0V3Wk8OU4BBBjJdt6rskoMIjtqgV40qNHcS
m/M18NBZMHlLGO6iCBVXy0LetwrOXws1Cy2yEqSN4BWYvrpjanSMmq9oK94WL/kRQ5ghUHsAD0CV
Rx+fsSvg3j85SsNL548sIIQo6ppjK7uRXa477yRBEkUdrNwzBQVewjaEHZZpVzdQbr8XcxaaaiFr
hbjCYpKBD5Rt4WeoEvYBUcb2VhWapstc/Rs30q9lmsUmOs3aouBL0vADKgaq8TsiPN2biuuhm7e4
fy/36exC+vW82dFuJmroShm4gNxI0CmCKDSafwBz0F+DAz6W546vGTRqPzC4rDeSHQGQb/K+xjyI
buTCGS6QVHR963fRHtFehPIuJJTdHLDiF/yv0kHlwWwB2kRUB5iJAJkFzI9KfTOuCDQlFpI3aYD1
vnsnxa60IXsIhsX/kXZezXVjZ9b+Ky7fw4Mcpsa+OAEnMx+S0g1KoijknPHrvwdse5oETxH+PC63
qtUKG9jY+43rXStZaOgMnwiSaTa5ZJWrdqedUYheK7AUzm6BNrPlU0y2U2p6HsjFuOXxVXYcwDw9
a6HtQq+zhoD1BptOv8W77tOjhFxruNRE2gVoOl6NJKXEJgdgOMqw6g4GjHP0Jc0lTN+yDcgBWSfG
0rqNBariR/edV4MWnE05+M9Ftwyfeb3c9oGQqrMn6QJZxofTO0V8C6XnaO5oCkZhQ3+rHcx269ni
jbsP9/6e1xCkpYmYyhOyyY+Jy2RdsLdu5IP2yqO59zn8Ou46Neen2C54/PdHbooBHzK/cJu4GiF7
7lZZyZwQFLSBUsIADSJt6d2OFDYzPkW/kFd8WHUSWwt5Kg6Cz3YEyN2UC6BLQmMniV2ewmjt3gKm
StA9B5HSHNQb8Hp7Y2PsY3lhATxoFyTK8LjTDL5jvFBf1igQ0LoBTrfo9xKxsqDuem0Vbyu7ofaA
5FtrRx0F+kV0GrtlCEbE66rYaNVCEhfx3rKLo2Dj5ItTKSA9vEYbgkrFjDe4FG1+eOeJc2qIcQKU
Y/Cjdsm5hB6oWbSFXR3paNuUzdrs6NHN8u30u7d6beCkYwyBPrMR81UWKVDPBVFF7jB5lJ3awxw8
S3obsvjC+qgTd9XKPrgkFe/pqrYrPwBadE6iySTridHd3jakFQxd/b6gQFryqPShnI28H1v/PWCz
aFNeBe2iOYIn6o4CqGOU5GFsgsJg1YzjLB7QhepgADAKd0yYwnbFeOhVfkyiBdxOsrfi/inwBTFI
J62Sq4IxHximjs2PYNseQTGPhP3dAWBxlBNbkaIHxZJM/li+CMXYOamXNQTB/IeGAelddRgOyTXA
Vx3Zu+v6hE/z2n12jJ57GuHo0DKJuoUG4nf/MMLGtV1wrNBHhcAZO4PIpPl72IV7NVjIr5qwkrZ4
Q+qa9BpRar1OT9XBscOj2wJtFvZZ/togPPwjtpFYTFdbpOPRSQoTQCPKDhLDXDjMDmS/YR2/+loT
F16V1dDgoPhafQLpOrOPcUDQ03g/+CKi7WgPkfKTUeClAxahZYqlMIZ1SRWnTZ7EjIEmNrq0eLjo
YNBZFUEyknd1gXQfVqJtOdrebYrDOFuYb8wGjWxcAB2rTOKG+frKZAbJIy6OboUlkXizNORvSWUn
cCArvL0CJ5jUbWpzWDThumnWERJNO7U/CuGGyCZZ6oggwjopb1v9pMRgItsrj99UotghuQAZr4Jl
xflCtqyx036TWLYJHSUSS7ftXXQTyKM4UOdcu8UjFU/G4h/L8lYHdmqscqChoV3nqMKttXoFWQTk
I1awydKlj9qflNpKext2r153W/Ub3XxwRFRr7ITQx7dzGNXFh/SxKHfxD+se0fp9+6v7Ufzg0A3r
AR4HJgxGplrm3836h35Kr+tjqq5Vd63sxWN57RGcrAbGS7wtXbj03mccslj52ZU6MiLbLXM1V+Je
fiy8teRvIgm9+gXgCYan/e5VBnxnLqDlWqTFyhJuEqgn6HSjsOWtiwLarnO1kalihs9NtI20dGH5
p0Y59OavJH+1cijZ7kXsKHlK2j8SaMf51lXOtfGC3CH0tTRkV028U6VXy4C/C3xWDJl/vmhIkhzw
0qtoIwhzQ6tzQbk6CdyKtlL9RiGoqWyVGBN1gZt0j8Vn8DzeD9v2LrAZ6dyUyAVpZ7rTrbLGEM+A
2S702j864EkoF9RV2hstT6HrKwexnQXY5kRZQMPi3law/Le2qNBrX1a/vF12bI7+FqaV00AE9Doq
O+FBhrWLVantcqes+VzWjbdP9u3O2luPcsMYUU08wRV5bneFvlJbO873YN1nBBovVYg+eJFJiFjm
TavVqBzhr/PSRhtrJMQQq1WGUDr45F1/M5hXWMCRfzL77tt6eBLgM4xnPPgFYOOH/ZwSzPepaMnp
OCJqnsitaFUd2U3vRRyxlU/so/aU7l2F8mxzwH+EqzL/A/G8UdaC9sReNd+H1+47PeqRMMVd6OaC
GL6h3815vPOiTbaZSw8vtare792UWr7NozzVXGLLBrBYo6yULbpmhzGFYFAFQ/WDuZn9LDP6pdrt
h2XHkPddAu0E/wpp30KscFl8K0/WQSYFJH0Zp0vLcqPnjIXNwiMuFFE/rDwJs+oyVIs6J7hrab26
BxE+Cgpb7ajWNMYX4qq568kE9uBh4N6d2+9LPdcPy08inlQ0QkcQifIgRF03NwBbRrY62Xb2KE3C
i7DvjtrWcheMTVFf0+t1VC06CQh4Bw4YIlMENixgbYdgn2xgrq8PuWU7uANEKOYaem8B+BfuVJsE
P73sOTW1A0Dg1iI5ejct47fDVoPwEHy8iBjLUm13KlycJ/FbfpKyVZ8dUzDaC9iY1sOP9pgfSTAO
uW97e81cE2zKB1mGOHPRb93rkArRsGn0JdsczdbKR1f/1bNPQgEtKIX+bTQ/e+5s2jmt8YQLj2wL
sqsOVXdwiMy6PJMgzp+xuSKHNjHvBLRNATuCeO/teiDsAMw2CIrCc8IWnbvDyOhuQktqG2uwJ2v3
BUgKsy65rW5BWjk/Y2E5iy2fyWmmlPKaViZBE3LuCpp/5BfLRgUGOhK4pTZYdsoqyXIufH5LlL76
CBPD7AdyTCZFScW4l/cV8gL9MoF4xbLjfZGtnGCFL7E4LvGt8DOnK5wtxoT1UJkn77lHbmPkKsEM
lYsAQuSDK2wIsMwts/bWnpgkX6fSQoOnT75LTtqN8+PrUtXc8dfHTuY7G5XIQe2nKse/sSUwCPse
9u+aEcsUvQTNHl562PJQBeMtDmRObb6AQRM1nTLYNHxqBNbUVcWPUGmPzTM41QdYPzfSa+zjh3xp
ZJxOGM/DzuyddHZIc87STFGhUlwnvWRh6AI0a5D6UVahvuoaghw7B/9tQh0FLZ2wgAS+8q+rYJmv
6pHOJv0meDoYSFS/YaJNUbp076xtpS0VAbGw6lv4pN1Er3PGRp65sG+o9ne7XeVB7WQjap2pANjo
YBCy6vuq2FvJqdCvfWWvGiup+NZ3J0RYwaesi2QDQKf65YOYkTeCcqjJg1KVbDjdhbMSLBfADe/t
9hu/0LvH62lBGVUw7uYOHDaJ02pExeh29zpveOfSYn3iJLRI1Qa/pMYmQdxfrMeSdgulmS1mdmyt
FfdRcXaUqzh3pFzDvittcsH2V0EZHnqIfaUeIHHJR20Ibs5qHJsT5mKuuf2Y+AZT79WuAe5x7wtH
VGAq744+UVMvLeYN5HUgL6lEon24qBG1bysaAdt8lwWnwQOOMsuGMntVJ9beC8oqG5Q/nPo+sRaQ
gfE44TbeO4DPu/qqDTZ+tuz1Zb5X8GAr/g0lPX3nbOOdsa93+lbdZpA075VX/ad7DSd0fRDaJaT7
GMeCefFyo7xW7k74NtfGnssF3uYO3p0sXZYGeUh4dnHjk6WTDJTcSdSo0NEh16ITz+i4vBqaa7e1
s7O6Nbf+jWlnpzkfoY2hzxfmWp/kA2Ejh6YzlnbNc7RzkLrGTg8M5tBaFw+kun5zQBLroJ+tbQd4
A6I/9CyC5+HYbmC0XeQnneDExorHW4ldT8ZyeQJLI5kwEirmqj0CRGd+qz4aFFT1LakjBcfuu/Za
85b5Kr6eLQnMlE71iQcylNAl2cLtRUdqN+qyvaNiT5G0B8+W2dJhgA5tDXMImAeKaLEN5BnlKfc7
wqLbr93JhZG6D9mBMXEncRWjYZLwKP8sd77RiI0mJL//N6R+xhDji2855cKvHTEOjR5zqm6KnVfv
UO8ujhmiqFciFsThy4IYEV/DveUsmSeEA33dSqsaZMud5e3C6j7yXYRB/w3FVHnu0SaxvyJEPsjf
t5TDpLqCuego2ZMOncavcWD05ZSf8JzaT2f1Mg4Be/I22lNy1beytquFf0MZ6Y1h46vtmmQFvhgK
nSqQuqkbzPs93I6GjhtfMpk6Imrk38iurSHzOnHie3Md3451O/fU7V1qEfv+2CUrieThOHyHa8pf
1eVS3XbpWoW7cqdDUXNTjuzigu2bs+IWb1RPn55dN0UI2BV81Ftj650BCUqrsLQSA1Jlt15O6tns
Ert5YizqCK4KGq9gmb5mR9944/c1RIauN2l0E2qrcJNQb3oZ1rW+sRS7b58z736s5swc/Yul7XdP
ODEsvlHWcmHwxeGuBM4J2BTeKPMXFm0fP+sLY0+Tho7e+utlLzBHcePeLTu5/J0TmMpQs+xIqwI7
cbH2XpQnahs3zm8rY/oJVrirZl+tgztv67+00bXL/20aC18/iDou9MUXmjZwgjwt5TajQFH3HeJx
dspcDuXiHVyVK4rePhhEQt9RzSC1h6c8HYk0d2SDpwSw2TIQVv6wb/2XPLTN+2RbPbXuclggvmRQ
7x3jt5BBjXhhAcShsL/SGEtb4itKOOndZRurcB0n9Wzx/nL38c/tfXPK786d5OpJHZhsL9P5t+O4
Ko9hPowyTCMpEvfk55xM6iWI6fsvOu3MhIbp+6KLDUXvgSGdBfmouCjPIfUUePNegitzO85evdGe
3ABG0uYLJhcTKd0CemyqsiKLY2D07q3Fvi1UT8ZStHvGK5biqT2lyxim/5Lpx/ib/tN6+Pr0SJc3
2pBU6NFFTbKmRMSRnjSCPLKuCXzRuiWeuovDXWsuibeYXjO8FSq/jU3dudOuqwyKqLjYymK2KB3k
KloKHdRxx64larqVdhrU73CBSt/g4JWVX4lzr7inRnjqu6cuu6EqCY8ds3BJTlc0OfkrKViZS8yX
/pIMV01xK/Y7CuFEdmsPtFW1ydUNCRKKBXe9dO07V0m3CcZ2dH7rqM81ymW7vMapNlfmT9Id9aml
xRRCe0F8du/el9cjqlBYCUfIr42b5i7HHZwaOPsWtAzSdRAxy+c89zJ4y22un9p+pYHc7pd0rQqB
DibVEnXVqCuC4Fhb63ZUfc/kQ0xKCQ0tLRXoJDZzfavLMdufX2QKTh/cwol0hUhJW8CDNyYrUfhN
kBH4um3zQzc80lLutRtrmfwW7Q4yxXwPiYkdMrSin+a9vXmxqPXueaaH0pCtftDHRDu5HuxOunJg
3aSEHDi3eXhIZW5Cu5CzY09B0qHMnB/RU16ikT5GljJdPmNVPFkALLxjZO1rpII6Bl/QLWmDtWMB
TmEmtF0kHD0UatpfaJZkJxfqNyjj/esQuC5yHuatph9DdePBgGkcpF5byOouk4GMrZGEhTFe1xaJ
+lg1zyjvmnTot1q5NGXnQdAzhgSRpA/2WnLj+98F6VvXX0vuKS63rnuTyNcCc2gdDa4gupLCR1eN
FikCM7267d1j5N7Xge11O4StGWf9+vLNfulJsFLrYqmmBuRKkJYov/u1gzBzU+2KfAvVxcqQYRWF
Cx/EE+OV7PEo0AyLg0kQgBoTSLh/DRf810v33+5revOH2yj/8T/8/CXN+sJ3vWry03+c/JciLdPf
1f+Mf+x/f9vHP/SP6+w1IUN+fa1OP7Lp7/zwB/n7/7n+6kf148NP1knlV/1t/Vr0d69lHVVvi/Ck
4+/8d3/xL69vf8tDn73+/a8vaZ1U49/m+mny13/+0u7X3/8qjSHxf73/+//5i1c/Yv7c1Wv7l+WP
6PVXiuTApz/3+qOsxr9C/ptoWpYGZRp8o4qK9W5f335FM/8mK7o8Uo+ZuiKbXJEkLSrv738VJPNv
wO0kyTJMSUV8fPRkZVq//Zos/w3ucx0ORkPSNU0Gn/KvJ/zwrf78dn9J6hhi86QqeZ4J+h0WHskC
2CcqhqhbojhtEWidY6l9UBtnI8QOIv6QLJNBNjdR4ARLdYgfDZfJrzZ2fntB9Ntqg8d3W/bPB3r/
AJMqi8amQAmkyzKvY6qmNYnEgiCthCoJ+rOoPhRGDznqraTES7eYm3eYuMlPC01ir8QSw9IRnf4s
mKc+pb2fx6uvX2U6UfHHEqqiso2mARB38i555ceVIrv9eRTbGlbSQvkZLwmJruWdu9NflDWaaSsG
gBkEvvl66Wlt7dPSk7eTjcQqzTDvz1Ysc151yh19pdha1x2iqEZhIjgIlulvnLLbDIVT77KsXhVK
dvDrEJaZ2Pymp0AGcys8CqXwIzfNYwmdK+rBJX6w37VtDSCJk7qsPAXW5FpXQGOKJ0FGpcOU3Oaq
M6uzLgzBMSiqre7q3aI06rOp6QIjUFY8w3V+8Wv+udXTAFbx3QG4KVsd+rd9fi6SucGHSU443dBp
LBk7seHLCcelL91dUCVny/VvtMS/jugxqvTXv/6A02T803oTs640iiGIPuuNPPZ471GTTQX5NdKa
Gt+MX18vd3H7iK6giRct7t3EPQ+qqol1yfbJDRyExkkR51DKF1fQDVWTVXhSSAM/RqW+rHWKkRrd
2QMm6XXXgfn09Stc3DFsqmRZsmFp0jTLRDjbKfKCd4iOI1aoO4xNnpER822uf8btThKmt8+jS9hp
TdYUBWv+8XV034qcwVG789geJJndKhtv+2+QDo2f+V1i9mmdSd0QWdlQdCO94xhQ43qsN5AWHA14
hMGCLOfS4LmXGu/Au8yhT5vAkTyrO/upu2508+iKxUHUsqUkK3dy3q4K1RqWbpDN5MFTdPSnt5wY
yrRSw9AXhO4cHLvnJF7qxF7AC9ayAp8rwJLNXOY9u+LEPkoG5Vg5HvqzeW6e3bs/eMGyAwOI5VEE
czhXRJ0UGN7e0NBxbZxQFX2OyQVz0qpN2ibiDTO6W0Vre8J32fk2cwUufUDDUkwdplJLHEOBDx9Q
DYdWV/S25bTo3rK7oZu1k1aZ3dKhRyyNZhV9XHPhfqNPCzJlJd59/QCXjKQFNZUsiSZcH29lhncH
SEq6sm+spD2rnbTtdXmnKwrjN/qyyeC/6eu5970ULFhEQzKRiqJIb/Xid+uFdafKPhCZc7UyNxKl
iPMIkK1tYIc36Sq/YfYeeIw5Uy2ZW3U0de9WlbUhbS0/5Zr4/Z3XKjsD2lBpBO/G0v3XG3rp2Lx/
wYmZiTR/yKWEpUo1+JW4Hhr3wSZwNW/GnF00nu8XmtiZokyj0hGU7iyCDaTMejJBz/RHWNoBJM+W
my4YtfeLTeyMnFhVYQYYNTNqgBk+eBQxv9636RDU232zZFVVdH40ZW2yhNF4oirGb3azZQ6RIaEt
iqpQb6nbOU2Ji4deGc87YTPx/cSUGALFzY745hx03o/Uz6HN1Oqtr0X3cSgxLaoF55mXu+RLLTwy
wb5uoFc1ORWOkqe6mXHNO1v8zUT5eqSzXeq/IsZi4WVBHHHFROrXi148ie/WnByQPjVU2dPK7hxX
xyp59oZt4/3+egm8xqWDYUD4IGqayY+TrWy7GC2p0dshU0uBpw62mtwe5GRgdLPsQLWC+ACNUdxJ
EmJbqfVoynAjRo6x7T1PWjctGL5ekQ6ZxGBEGL3EUsHUculeI2O2j9zUWUiJtHW7/sY0QVnFMdRu
9bYwS3lR+EKy7g3k4pSRTjPJNrXl3kgSkL4gkukZgfF23dc+Dxs4fFJhqwrtzkdwqwrzU6opQIJ8
NOrSngJ6hHJ5L+crxaf6GZf6ui8Ad9WVz+TIQEeYwUC1fvHd9KrLBwlkdMEIcamcct+86WP1KbI6
GOYsF1IS0TpoCloGXQ7zqRLcG61urkWztraOqsM7anjHvsp/9n53rgNrLUvlfW1Q+PK9vRuN3DGG
djJ71YZ/eWdq8a9Gd8BE5tp1bqCuJidxtM4MNb2iV8o4iJb9yH0ZmSwVEEEmgIFQb0wkNaoivRML
lW62Jv0WXBOeHie67k393qtC4BFFd9t2/JFYO8s63PNuUcCRWvzymWAo8/6BRiwCO3l+ja3eC6Z0
lsTgW0plRZbznWYVwarzs35RNc3R0bzXjIKhJnWvqVFHyyK29Js8Cf8jI2RolqFriqwYxsRClEUa
N33Yjdf2EDPL7Frfvz7On2+pIuKDNUkHtW3J1mQBTU+F2mgznKFB9xB5kyetsWbyvM8OnzUU0dJk
iYBXn7Zmy6Gv2khJ23MhZhufGmQKXsJA85UwPk0ZakPBN4xn/N+03Itx/bjqJFyrzKFWxcjtzgy5
hHuXwYh407nQgoC3LXegqtfZZk7BaYoD/GNRXD2EegTdsIh99Lpx15S5XvOqY0Lk7GXgFW/QlVE1
GyK1VUY/f7Yx9Nnq8aZ/LjptiepB6+exy5vmwf0gK6us0hex3Nlfn5QLhYKPy0yiQzfVuspMeDdh
6/7IH5OHYQdoPbyNN9HB9xfelbWXj/AeFEuIVuYs+wVf+XF1+ePOOr2YwAVvtucEAO2bfsWmhUUx
gcR47tKNXuJjOvNxqdEBvAudXCms4sBgqQDNqkRnnuApFoal1LXr/+OWToK0RjLzxssEbsazJ68i
bxWTO8P+3R3MnUr5xbvykjUIbWUZg/2ee8/L50aF6k4kn/6Ui8ZGIuiJ4WGUi/6sa959E2RHsfbm
ANIXt9OUqNmZ8lhT/LidVh04ed+E3VlSmYHG8Tt1MeP3p1RAf9w7fkT7ln/MaU4RJlnqqiJmrN8z
JsJQoRPR1cqXxp3x/U3WBCJWbek8Jd+927mE9EKaxnl5t/jkK+qolDqCrLfnEgJJ+S0vhENrhyDz
UlxkmznA+RT1+8fLktfTOzPY0alTiLxEyQedU/OHOlrbLxSGuEecH8S+4VG3FmOElZFW/EcnBk7f
0bLxGNNUxmlU3RH9nKRCUW+0NnmuK+FWNNXt1/fi4sE0LYU0kJKxNeWGiGJLixOhZkPzXyLouUgr
QOc+fr3IZVv9bpWJRWlDN8skpRptdfjDO7pXI9q8PTu7ZJvFKwsmD/hkVl8vetHdvltzYloytegT
oyxHd1udI1MhuHHv/29LTE5j3FKTawPibjF2zyR9ayvM775eYtpA/uMEvnuNyZWuw7RwZOsthRcB
dS3gLFgVcKcqh/QVgrgr87p7HIlQfPS4Ieafb9XNfrzRhr+z0bpaFPrAxAJ1NGymBIkHLHdr8wEC
R+Y9gm15jRPafP3as4tOgiW59TvZqFkUZRmbcBRKdIBZMN0tRzS0sIfnzLfnEvkpEdMfm23pskIz
Rtf1aZZo5oUoBTHnVEU8utUXzCPbwRINurUG/ij8DvFrs0Ss4Q12D93Qil7fXXI7z1J40S++e5BJ
RNWag1TwfO1Z7sVF7Z0r79ksfzdzqernZWTL+jO/mnaFnVg166Dou7OgYdmY92pQt6QqBbC5/U+u
47s3moRrbhgMau7n4xtF1XJw9dugAUn89bH5/D64hz8XmQKgU6XuK2Pgzlsp5Oeij5AH4wqAuKUh
m1nqcoz2bq1JjFZLTlLrBn6QQaSBRRBVCA8KkBjiiVVG5j3Wf+MdqH15tnp40ba9W3tiT/U474pG
j9qzq/h2gt5TLDu3X2/l7PtN7GcjeqZgpoRm0XGk7mmv8kfDzm/ddfFkDAs68d6d9VijhNQesjm+
xcsZxbsXnFjWjNgGcAlJbLvMH60XfzuAvVzoxxGrgyDmOoaxfMbkXPSE75acGFrFU9s88Dg7fpqd
vDTc9Fq3F0t3JkQbb+6niPfdMhNrOsiSS3TLtlZaCz1h3u8aNz8FfnWbi8NdqvcLBNBnsM+Xw6Z3
i06sqVPR4tV7vHy7BAJE12CsftWr7MqFadpfzU2GX6gefryHE/M1lEOcZCS7b92QkfRmlITQblUb
bpMb6//6dhPTkndGnHgqVWbpeuRdBGJ1CDd/DGV1/wbR48zlm+aAiRj4YRIV7Tkc1OdOzbe6lc9E
ZZe9/p8fbAqGTaMuV6uQw5j/TotFuVUeQML2awPyLnMn36MhWK60K2fL2HW3rncgk1b6TORxOQ18
9wwTI5ObRTX4wliv2HTHdJ8uhaWyiW/kLVT6c8b08p5auiFpFhiDN8f8LsaI41byAo+Et7EHupvx
GuaAGAFofeHfKHCiGbOsw5euuwRMQpNUzdLNac10aBO30jsi+7BOX8yqsjtXPKr93HX/vIxqvnUF
VZCdUPRPrGhWCqXmBi6W2nGWkgg2UkHoKopmNvDiMoaoWEQtovWpUKo07F5myNAixSiJ+jDfwVmZ
B/3qa6fw2b+igqeQDYEmREZr2hZONKdss6ChkV+nPw1nE3nQIMJCHirKjJm88ELW2DAyx/aY9imT
TR2piPosL89DMtxk5l62so3rujPv8/nYsQJJk0RVDlX06ddJzLBxnMTNz010NCzmJqhPfr1jl1Yg
4afDZyhICL5Z5ncHOzeFPKvkODsbnV3Vzlbw50LlzzuFL5RJ3mSYnURqCx/D8wpV966Uk/qcDgXi
8WhHN/nRjKQZQMXnyiLL6JJMf1s1FJqKH5cRfbOPJdcqzsZ1tWOIbKdtEALbz3nhC1aHdUwKirRq
gKtOy3pV3raRoxQZjSdnX56gqoNhYgQ5uPbsZO3FrbPQ5qAhhAecHmfGtwJTCMz63LwM9jhv8G2E
yMnJEuJ5mtuUgKmwWatmbtZzdLcfYwAOtMRdVSWR+uW0LQplpuXGYVSQlkYvjhKcg0Z+9A3IyHT3
0ZGd3ddn8POtHVtDY6AvwgH4qStaa44rp1VUn+XoNSHoKP2rJkzsKpgpPl9I2lhIV+m80tpWzSnJ
mB+USS/kSknhULAW1YOxpQd6LkdeIgS/102+CCu4F+ZKJRffz0BKQiNjMz+RgteVFmmeHtZn3wTn
idZAnO88r0JB++nrjbz03cZ1sEoU0OjtfbwDThmhqlu11dmiqVNlARNZcBtWv8VCWAtz3a9Lb8W5
pJtnGOqolfFxMSMrfNX30ursCOG2kqKtrP0E/bGsrG7GeUzR/mN5STQNg8oabUughpOlKsmRek+W
irOCvMBCz4YaPkqzWbde9mRpaW6ng7+RZP/eaxsFrJ9wJ6Tag5zV/iaOPMM2Q/VnVAmkQG74SwmA
QSthfmuWvr90knZfB5Gz9KwSJkjIYMKi32th8lwFEU1REX1mb3ipRfG30jTtkpZRvdCG8qgWwpOV
R3eWllhbb4i2Xuzdup3VLpWsPyROAiFJHaAZElTWzhHF5mCaxnWZ5adYhd7M1WHMajQBAsoe+pSv
z8H00ygW9knHZBhjG8eY6m4FppYnUeSW5zr/6dWRPTjguPNvNCJnvOBUKEUbV8IaSiruwzAx8h8P
gVRKTiMmdU69s9j1w+IBxjADIr6Fv5Nt4/EHkxT3zAuq7mKOo2LquN5WtjjkrKpp6jQiY0oli8Ms
a87wD6BYxGhk+PD/t4vTUzeJL2ul6FvZCspzL7qrskcGYyhgS4ptXZ2hcJ5+r7eViCZUho24UNNd
TBQxijq3qM4KZY5WQoovkyhx1A+xMqfFeGGpUYttRPSMFn5qIjAMdVX6aXmWfXU5QMjsK/cW1Gee
PFeAuLjSiHPRCMc+w9v8RmjCwgwr+pWo+CTNXol6aDustYR28Ndf6oLdk4gt/nepSTrXGZbjdC12
3W240RE5OUMsdYPEA3PXOXOWXy/3OUXWWE4hYiZm+oylS4xe7pWUPRTobQuRuYi1blvEvx1EZeLq
vqvnMPMXYhtJEg2ZpoYMVmpa5XcTPw15lYJMp0KsBTgz7a75IYwL4YYkyTRnac8Cepy6fVxUiLFS
irMkt7sGPadChDOonoOWTW8up51lcITM30iApsfHeBdyJhFqoKEg5GcVd1gHP3vz7uvvc3EBEw+v
EL18zgJkMNmFLHXJOXMZBWMWM7ZmTsCFFcaAzJREMjNis0mwmYDcHdzcz86xo137rfhbSoq5j37h
/uig2gn7SQCIWybOvNYqvS+GLD+HCbVPuJQi8cEPv7Xmt69365MN53sQ4/FFQLGYyidLGojUCEQx
TMltR2YNfw3sY9kcopWzkq7Ua7Rstx6wiKc5ZaLprSWyNMZFyTtwIp+K2a4PmCRwvfYxbhGH8oeH
RGBCStb1F0lxXpHgnskQpsd7ut7ESliRIIeDLDSPjWBnySk2f0az2cF0GmG6xsQfpjSxOqWnQTWS
GsBMQj+gtYNtcjtXGf8Uy05WmpaSvdrN+aysNI5iCgtv+YAo63KsSRibdLUWn+bebconoZHDcWFV
Uji6qjLJz8d76+pWm7lDmz965bdikLe+g3QJpGthmi2CCvJ0FNE6w27rQ9B+78vvjgbfXYoVKbpF
P9yIGYW24DGpfmulj1S5f6un0InXUDGaD0G8F4APzZzsz1/j4xNPrilzjaVe9TxxtKt24/ZUWw3Y
s7idLSi+pWLvUybF4hgTjKCSjVP9BKqzckia+Yccpg7AedS+sx007yV0BeY4k5HeQmS2K6ral6wu
GG7sjN9uKTGpO8TpmtrSQ2ZF8qrL2o7BqzDemAbs347F0IJOfHUoNC1cFUJp7JU+TO87w0eLTmXs
XqogcYsThCUH4OTLxhe7RUe5yu7430EOAEE7/vBTlR1o7zLpYOpdeaxUKBAV3XVsX6zbve4h18a4
NmJ8QRZRBYL33XUK8AdJcshbAwXGuA4OXmZRHhLL4GhQTzmqHeDjwcpOUo6urjhoEFsbzI0leQDB
aRIw3Gj5S4oX3qL0pO4qS/2DovnXGX/D0lHkdCM6gMmSuuQYOeotTQNzyYrMcxsl/WoLwpc4Ul77
UHwc9KpcO7IXIJ9Ks8R3V8ng+hvRKtRrDPSbt/K3XoHKhjuAZ2sMBLqYwvELhub0LtcWXj0w9Bt4
/kZTG+uYCK23VCpI1TWhVR5qPduIWq+uS5gswrizBRP1OlVdO1kmL4WK/2i0GpJmKAvV0B8W7rOV
JcNCtnLRlh23s6PGerAcRo+HnGtRqsVW7IWfkivvzSDdcTKq1ZDF6k5si2+50CNBkaG0KNMvsLJg
bfg98KClF0arPmqytaK42arG7KOVqKGloRTi71xFdkyTb7w8zI9uhhBYbw7+we9LZ2t2/kMojwSY
Xch8jA9/1SBWcx3rT55iPOSEWUQIBN2EQJM8TFc6n7aSVFKmB9y/jlZisDHWwVWmoi+Vr/QXZiTX
ZEB+A626PXOZp+5iuvjE/KiFXrppz+LjBANqzff1xruHLXMUNBtpZONVfA9Pq3Uzl75PnT0LU4JV
JRz9GLNMMw1T5JO2UUD2KbmLrB+WDRnNzMuNOzcxH6qBEwZ5w1pkNR9tq+r2XRNEDAJpubB1zBRq
eRMK1EEQX4yke26tEQVvNe2KbEtZOwNJaFGFswbz0qtSaiYcAAUo/z/OzmxJUh7Jwk8kM8TOLUvs
mZERuecNlksVCBASCAnE08+Jvpnp+tu6zOaqzKqyMha0uB93P5//ZwtgT3Xod3SSz83qRbC5xLlg
wdkp1NIlZzda5lwL5AzNiDF41bRvVQuTRVru2IDnTVTcPM8IjPO/fDn/4cmHiH+QH8OQIaR/RluL
aFZmTIVoS84fhH3MK9tMN4ONxtk0NtxE7qUZb6TKoGDBi2/mJy5JMTUgtDB/0zV3wvx/HhjeCabk
IAH6kDb/eGAeN2tS1SGsyonJavg/RC1M7mSoX2AAeGaYEeb0B3OJlzbyd9Qs9i8r5k9HNGTemL1E
F2iMhlDoWX/66Pq81IOzBP2z16G3yLcbI5ZH6Z3HcqtBspy8+CVJwLOA8r5ZJ4KvYeeh0zGWmw74
1fZMZ516uF7iYEEv5LSbnDmnFKPpK7OvldDbKupgS0c3XT9WKVN/uzL/DG+Rv2Oxx1DpI+SH9M9W
sJGLNmr8QD0HQNh3K7nM+mwd8VaLofjL+vkzDLi9FHIBTNt5iG+xjf99c8WDE4m6JCO0erAoq+hO
1f5D528a/4DOzXtjza6MvjBg+beF+2eieHth5Nl4QvAZwDL5I4T3gmSuxe2F69NtTMGHax0HN4ih
TjW9BDCWgDfYhjyAO/oXXeYfjel/vvIfsW69srpBvxjUcAK3K+bdyaiBcwXcgkfnKfQEQNXf7jAV
uDzhS5BgRoptGfL0pYcfPzxaOSxuMIlN9GV13zCajv6hZqhPJvEuf3k4/9zct6PGvY3OosTh/qnJ
jq0TGHA1xmfptyfhia2vhw+u0NOtve3SAOQc4W7x+4wzsl+HKR+aYKciluEcBSPjtEqwaM3uv7+r
f56DtzeFZBvvyqX/IFPDabBc0TOlnmVw9dlbB0nh//ECtwmgMPYSCNF/rIyI44Ltbxk9VYdldhG8
/a1L9s9s518r4P+8wh8rgFlRLV7pjs/lyDZVYrNZN7Cc+Aup+D8+vf/zKn/kO4rBhiU0wfg8hfNh
gR+11cVKYY4u7cFVv//7l/aXj/TnzKxpYsFZ4EO+9/urdJNNLfW5d+hfHv7tm/n3uxgP/38/059V
F4NRbxMofCY/aC8hdoFm8FZGoFcbuGe0dD//jQL1H5YbRASKohVmSG6dCf9+QNWSUx3F7fiM100H
+LtZ/vTfvzoXJ+o/P9ZtTP0mWqGg9E8RHVMn1qclwhgwOfbjCJKzI0PYmABL2rc8nZs2TsMB3IMl
oZteEWBgfeanIyCD7tI9TNK92E7B/UMHe6eNf+IQoX0fed1mYjC4CBaCPLBlBU9m5IIl3FuspTnE
+7eGEGBhNbl0Db0OoXefeOuOCPYZtjCbDpfHsht/t76vAIJDXN4Fa7RfUd6/U04zbaicYH8SNmuq
Heh5NVpS09JXXxNRr7CwUIdZNZfO+G8lum+z2h3PfgNH8EQtb926PiV6kDBMGZ6dxWycgdZfsUSf
QOLdtzZ/kjMs6MLlMLvOtp7WrIsx7BueY8dWD0sw3EEayaIR8zcegh9jQchY518wturSPgkezcLP
ColxViYVpuWN+MBtfFdN6AXy5kPynUxW5lx2rxjAyfq+CRDOR09S1iepYswg2PbTi9W2b7znWQzA
pnP9yeFYGibWXNypO9PFca9hTJxN3Ci1852hS2U7HaTvsX3Sj03atxO8jvR8sqV98GJe7gIJVppB
r2Ch1z6+LxPk5jzAzd4GVG7a0QWAQOwx8371pv6zi2ixhAw9U+ElqhHSleLaRPZ7leowNf3GOvg7
2vS70gXHZvA1HgAJMsdZvpYaICNUZB9QgxEbjP/QnFHvHXH6z4LpGmn5Lh4kXDxd9QLZER0TpYTH
PivGmF0og6GikPBCx6ai7VYNwYct4dHuImiJHXk/NtEDR8KR1o1QMDo13mXolLhEZnhRodsemohQ
VMS7c2gYGqGQqMmEnSmB0ZljOOqkHGXgpop2CCky2sLY1zFruvjyZbC9LUgFynVPlEolbWGfpeEL
6TTxpWe0yk0EqofGpj1iM5F8CfUNTOL2RaCS4BmKxpLyCiYsieHe3dpgei3qul8ByFBuAzT2lKzH
kgBkMLoEDORhyH3LfjV1426bOvoMKXlvcRzkRJcP0dL/tlP/3nb+67gG5tDXNSRrx+8RHUzVQxgm
6KZxyW4Wbvvgl2AJjWrcrHKKM8m7p5FYugnQjpktYRMc3JGGxVrC413T84pPYfzgMGk4OLrDo+vo
V4yyvRo+lFmy+PDFDmONrJGP59nyNzlDPtCut0eZvQLaGWujreGHP43M5Auptr1B2DiPcPhdGFhD
1Ac+ZQxGmGKK5yqEZECX9VDG7qvSodjqboXqYHz3tIR4KoPrvlLLX8dI6rQi5Tmq5UNVTvegFz9x
WJykdYziIXP1YY38PfJw1NYTd0b5yHz6yn6GHINnjRiWwuMhEBDs18grQLfEck5WsMdZfVePTpuu
FfhCkEcuSnv0vl46DKNNegLhra3KQjsl9seKn+PaexwiENZ05HeYFdOYP5vhqMi9CewfF1CFzsaH
yYERe0XGPYnRtOIrApdGn94jy36sPPuEnqHnSraAWDTbIQaYu4/R+VTBmULo/ZgQlg+2hv2+3/2S
Amt7ZqCBzU35q3PUEzdgUKMJdOv1Nxu3hBd1H015rSh8HT2OimUXljkpl4u0Hsxv+Pqz2PhZh7A3
a6l+tBLMBR51P4N1vyNb89wLyaUVHcz9GWA+oVc/LgEc8QPxE+gQzaYDY4eSljk2DjspgrwSvO73
efES+Ly3Pyt3zzElnzHvFoRd6lPbCBCRxlTZKOyGKQGfqnh4mgd7hU6kM8/0X8Jz06bx8w5Txila
SvbjPADrAisWHMQfPUhvdclNTjkQH0bmLlNfg2dpKhzXpsMiQe0a8EamrnoNmYXxBlx9bVkHWUXn
gsTwTKTl09TVPIs779RT9rbi7ad28XZe2ezEgPli7qgDzsMjFPtDHUKamll49dxEpEE1A/7Roumo
Wd27sr51LPflM+Yc63yZh+G+m/hvyssD6TkWC2QnJpApLZhxpLBB4aLLQi43Xrvmw1Bt5mY61mFX
p9NSbmcK96IWzpBbxBQwfRr6bB7LL79nuw4RWIoyyJJHZLn0lfuLr7E4K7MOEOcsjMcm/yW0pfxK
OqSOZaTEluDeTiOIOzksnA5WubB5KcegsC28NANrrwGGq4tugLEjc4GzQWQCKBz0TTGhH3wO2Z7D
FzCDdrbApk63GW6B17kn37bBWJaszX7CFOgiUTJ1m+V+7BHWL2jQi9CKvDrhT+C2ULBgl1LGyybg
cF0ue7v3UTdOGnOaFAlTJVo3GxXMwhICPIV1/R0hMGgi9fS4CoYJsAUSnWn9RybIk0+mo+mQj4YL
7N/JQvExZl7l1vFBXw+jPLgNiiZh12QNnFyK0FQb6paJTJ0QqhsWH3Aolb8tSZOA5zKnSQtP4plb
e4p5C5c0WS+pM8EdtyMJPVZz/FkNA7zdLcpyg9vfT6xGBZJPSaarpsuGOlnzBa1w4AAA4twNLoJi
u44X3oqi1zYfG7nFVO9UzMz/cUOQepruiJmidBn6HBjqYztFW7cxO+IMLzKYt+M4fkM2ilJXM5q3
CzklLrAwNloKDLlmpKIHrPv39fZnrVk+lRUm/kNwQpygepA2aIsx6rzMDYb4tY8WCkQAL7u8quJ8
aYRONelPVW3bFLpsm9ZrgHvdtA9x1IlzPfM+rzCXikg/yJjsKcCCRn0joGQ/6CeT+SziLa+gwkdg
KbxGXf/U0hLO0yz8pIbrgwNb5Jy1+IGw0phUFB2Y30tdZ7p1j1byLKnXi6siwCA7G+YRVWs6xTcu
iIM+ctZdtcP6DY37LitVj3VZj1tSe+CormQP/aM6wmpvTAlxRBHJkj1YKRIYSrDwzCUG6tpZyY0S
Ei7aBh44+D5wIrPHFdlgCq+f966snsNlRRWBlm7ahXI5V6Z5bqULntVyQJOkODiMkUyOQNvH+F+N
GgGIQ/6BgOq1H9Z9CEkAOAicJiTekL4Hw6xussBncPFe5RemcAKQW/Db2xCJpN+WdUZUshNNhHXU
WFJIhcaPfoBMLfUEC+EB1rsl3bKoOyd9ch6m9mHUEbwqRLnXY3uPnCh+QcdPcPTW+mOcgmfrEo1g
QzVVTktbn5KGzlsL4bcq4bpY43waG1JvpnXZwNSTbqVacZ0umqaMwCScVDcz19hNxQoFoWPb2G/u
Ca/fZkl/xAhYLCrRj3IJ9lYzmU4iOaIjgqehoeBSi2Q3tCLJ3RnAZ9XaGVSB3uQenIc8Kb+p73d7
giZ9PGrA6mvbyUwGpQFCmvQ/Jei7FkF57mqfP3gOFa/dGPpHF/XJk88q/jiW8AWsZfip287ZYPx/
U/VjkHdr9VsNqt4mfSe2yzpi383NCrP0scpgTT5vhSO3iVDdUTcDoFqTuCcrDrU61N92cMa9XCD6
YyISRog9S5WC7aErGqBxnV0ZyPO6wvPeV+fEbwC3QFVhPzRygpkeQDd0FoXnrIB/k/jBQNxJCKyR
5VJ+j7pBolAHSerPVufhhG/I1Px5nZYTbobMQrkvo+W1Q7oRkTufvFC6gEA5nanQd1rQY1228DOu
JsC1DFChiA4hEO+CUEfp0Ot6F7e4sHhpeB57Jbt3g/Fm422ejLU44LsgPESNYMUc+bgRQa8olGZB
Vk/D786BK771ONmM3oR+9Go6CEz7pmM/D5mu7WsSMi9fF/I8RFOcO315mMcWloOxuHN98VgGt3I9
PBNjt0AgpXKvXuRucssllcHywmrr5Q7gf7k1N23Z6t3KojcBfnjK1+lJMe/2mN0HXc9D6kA4EsHw
vsCV0FBW1MjXUjIgFh1d9yzC9Rk9XxdB5i1mt3+Ha/NFVkng5EduB/g7LLhlhjnyPFEIZn3pZZD7
6rswmtCfpfJaYxiyRaRSwlM1TlbQLbro7CfM3WEnFXbpvhsQnKbZ7jy/+hTDDTt1O9O9EbhehfAq
HQbRFq5AmiZpMQYTwqe+OVsWbND58komjlOus79j7eULJbmZojYN2fS00PrQYcRnlOGX64PVRLBB
YbEANlLXHbs1eZjgKb1jZAINEReF58iL47EBbKSgS8u4w1yZQwtd+z+2XH6CMigfqZV3a9Ddi6A9
JZ68l4ScQ+JepLbJfiT8gy76RIHP4gs6zDSmwjcCHYDHJBmrPAzEvRjx1XHy5CpMqzre+s5CJ/e8
9aJs2yMphQvnLSyMEKT19L0yEcYi7HwVyXRLr9B0J25eaTiRub1nc5mVTrIPGIDSXXASU/zpCP9e
OwQG1Kp9mlfxXhvEN2ydCuViXhRXDKKwTJQwWl6mLVE+hP7p5HXJMWamiEJsfboWAVVNSqn9tAL4
dKhXPaWnppeHyOPYBf1V8GSzsHqrW1mMrvPmjMGbGHE/jGAhVTz68mJ2mBRgA4H3rqPqfTXs0/ea
O5ja7+oSxqpxj5pD6Sz3UAWfZ5zuKbHqWXSkwMGEm2z47axjVWDtGJQh3DaV05wpZXGdWpRnynK9
tGt05SM0S3B+hNNeZthtGNNtsG5BZ8UdT7WTxz2/Tqr/8WxzF+t51yygJXbsV6jIvlTmyBwf+8dF
a57k82GSAdDNDKaei/YzGNO9mQolVKdvTpImR+LwzxLcm85HOaQxWzpjBhGG+H5QnsXc3AUROUCb
3tdUvcgycVIsJ+BX3QBkYNUeqy66tDSUKawWLw6d0bPZwAvBJ1j0S6nfFjhZpAtEqK6zj0mNfLnR
X+vS3gnFP2Lk/UhYbufZAmfQaHqG5cv9VC57xw4/tnNJSrl/iur+ELvhmvlKjjiPZJk6wS0uHlDt
DCl9ZTBMOSfQ+xHvE3gTdVAhDIyseh+Vy95RReTh0pAlz01DoCYu/osJLTKxGjwdNVWflYt00pkg
wVSeAlnJsvqhEmoq1rnuAAUFt8zCtgIuGvecsffQzB9uPxQL9T48F2YaJAYegOhl7zYJhsPj6aAW
kY/CxYutcu/XIMsEJL5IDp26FuxXlcjCh14N8WMzmXY3r0i+KmYfGhyOmGmAAUlLUdHlRbV6GToy
65QO3GbKqrewTEqI3XWW0O5MiHnurHmJmXP2R1llImk3o+MfZyvy3h/vXYDLcFudIw/5StiJb69a
xL7nwV7ijE8pDk9yw/8GKJIv/rVHbwM28kVX7omiAJ6PQZvZkqzoLa3zWJQ76tb3LJD3iLTyqgeV
k/NxW7p8Zw2mL5RADNi3TzWvii7076rAe3NK8jQkjkk7NzxQYw6GVI9hVQEm0CPa6uyBB/YdN+XO
oeVm0FfTnKFuY8JwaLf1iIC/D5w96jyI1+OyOQWDOAykuk/a+GpHVKo7vm2bds+XFhCYGdgLd88d
GFdQnBOBg1PauHpfKxxTGENL69o5lZ6+d1B0ihUYMwsBeochNG77TxrENscR/rn65NgmSINsNO74
isy68rIQnEKDXwdDHFzQKtBnDyMb6RAmm0CrLCGIPWnqw7elRjCX9uIYdpepLSb4Mhv3o4nfS5MG
dYTzOjRuToEZhIwTBptxdlH+VfJ5ocO4n3z8hy5p0bo5uPuaxcuDZ90bMWcqQl9huIxF7wghT4GI
wiPGiOoMuOKpqFDpUgNFE40EQGeq1/Y4oc0W8fN0WhRgDH39YYJgW3nyqXemT0b7gsXl16CTOLVm
fXIje784IYqBOJS3CMczqu2P0XOy84ZkfUCfYp0Z23yjk2M63YA+GYNT1paM9FNJaEKG4uL0dh1f
drWDrtPI/VY1Wwp0IBTDqt56Y+BdadZXN2GPKGdhWg6NwHmFPmjSTXedssEWIsmbuzpgRzUSTdC8
Z1lroJB5FUseuFQgapYEmS8lt+YLKCCYFH9kTTUWZATYb2kb0KTQNme9iKWti2xvwl4PBoZnR0jm
DHOT37wbZo2TWbHmpIeY5aIbvkgCvpAMwLiz+nFpZ52VsoNddbCePcM/wBXHRqnRAYROqUM/E9j7
R5mom4siw7whtIZ1exMg+K8jW+CkBSMVE1LFPMxTVvo4YjQoesik0FOk8ID83nyxEXQRscTlttHm
TlbqQRpARhLuBBc2UoMlmwBK5osTyssi9ZroouIKx2iPn677BFlPgsYzXBnhLWVa2uEp9BvIEAZa
Lh10QWbt7tE6lpl4Os6NfG8g2+Q1R1NH50bHqJu//RC7eSpDJKnqFXFfxuN278az3pQqjK5lrPKp
lqcx8q98EVuPogkIw5ybqPE+YrJcXUzHZBXcnFtbX2vGL94IR5Wmg9Vf5MD9fSIi0+u6wyWGGoSF
nmQXkq5a3o1ihglSsIN+dhehJJz6sTlrbEo004xP80ze2n44S4a0fbWBv3GnCiFINJm0KoPXLnTu
BYasYaHEr8E8QnhUybuEPup29YvnLQCoNhGMlfDEqK0O5CZoxHXkgKFG9qLSO3qzwKal/yFCXOIO
mo6R2foPvDf7gQ8XzCkUrim3aN9AYh0cwwA6MDL3RYb74Zb8L8SeZoElSIYgH4f5quoWTDEPvDYv
FCPAysA3Ep5hMuSRGnEdtVJg29ZwTmW4V4bJh9pQggU4wT2zKfvbq79J1fyaDZKlCsYYHEdQ7iHP
jKvoDUfZHVwlfswEnO9kwt99AqNgYqEK9bbZ13V9HxngbJD0wRcLJ/MCT8cGyOBAr6co1hXylnXN
5nBe8Knbc+WJXYSoJa0i78mP2AU2XKfRio0kMNJCUZ7n40qGvCXNzXG7xW7skwXdPmSPY+MXG+WB
+1SmVTxs0Qq0oardmMZ6BeTZO2L0i+zhmEYrXELmqAf1MJjknSU9nPnj+AHjbkHaBDgYeueVueLM
UNzAN4nJdQrWXL6Us8mVDOE5ri4RsgdIWtnae981PLTQuPVIwubXRMqnetFn15+7zEe9MOUzilAw
Nr4rY6wIOGxhYoLC0apNmhyy5u/Egxw8wizMq8QOBc590niQgDynqLrhyXP5sh07DQHD0OMELIZZ
3es8xl2hpHkwMnwOaUMRDAPGufpfyQqVbuDjO1WIK1sR31MGZXEd1ZFgzplVWNR0lGe4R6HJh4nd
mLiQ6oHOMgCP+/7OmfXO47Ioax9yZkKO622VYhZw3RDckHAz28oWfSuSimJw1Iff9s+lB9Y1POJA
8w0Cu0cMUO4m3Y576Oe/I7q0G8ri353mhTVYPTMvRI2mrhm0Sfir4XHNRwx7nL0Y3Y1VzdElq8Kj
XyHDVcHwCkUM+fQi7kpjUNVqmimdnAllAMnv8TCBRMcDSEerzE6HCqaCUxXkU2UO3WjW7WJwfaB5
8W6sK2SVVXSqFvW41PMVOflyUmp6LxExb6sGz8oEyaHxYa86u4848t6Vw2ENEb5FMjqZCeBDFPbO
+FAdgib1IMKAYzQIAvDgdlAde/Zk/WTDwIO7rdexjr/bMdosvr20xCKW89FU53fQ6WO4yyXreZDl
A/ro0LPA0DsgS/JbDjW0QiBzW/dehR7bxXZ4ME34zC05qqTsT300P//raHWrEO17wbBbqu6t4rGb
1XFzQR/IiN4THDU4+NbCkBXIVD2gKq5Qzxkgc6ESk/sh34AfB2wiia5tuN57gmzdKcRC9R22ixby
hPCkTMdEXxYtg8yVVe4O+Pcqie5jFg9Fx+lxvlV0A1bm8wLzOutd0SJaBPF4obGB+Z2veeYiq83r
yo0g+PhQwZf4ruT8VBkcnGV5K6Ws5b5xp23QsvNAYFDf9PuZm1OL1omsitxXVJ1+2dn/HSKR5F0L
6vQ8YhK67PZqNiSrUXtrHYEEmTDUdkJmsq67scb44CDbj35AVD67ZHyBEL5zoLsMLcjLPpiLLYDk
K4qJeSBDSCFkZC+kU5ly2bW7ASk4WjH9DlelJUnmVtNj5QcYhO2qvJ7Cp17SDVTW99GJt5J2BzHj
fC1Hfo10dZjj2kH9FVc9FPnjxBFkoKNqjz4FCAHQWpq++00QJXogGEwtbCRKWG1bxGij8b4CVOEn
d0J7KFqtovrDF2jDNJXusczir6aOv0J8k2Y1V2jOb0iNPz3tstSP3K3rk0+79DuGVCwdZPeNq+oj
XJaNxUPSjCBbmqTaOE585zNECBjIwIm32vfE9M7HzOfxWknvN0Ly6WyphZulmJHnEoBete7jHaMr
aixeBcw8Ri2/MFSJETK09aPmoN7WMHygJYjiXQJ8n/LhJBqNLzhmRRqPoGz4Phz9+OywzerN36LX
F126L44r30fRXlcPOR/q7dmIOkWohiTvRH+KBUQ3yYtwcp5DOR1beAb2i/9Ulvx+SJoDTlgJigZi
lpoMZ9ahbZd2495h/lXy8OB581s4lphPRPKWYqI2Fy2kSsVdjRzMXHA9AiUhomtTgkIHDXHwZ3KO
bVv0wj+itzQfHYbMRKodAqMdgkww3mUJ+vvAD6osP2RTd5mLrzxt42HP+uhetNAC5vBzQi02VPMB
PWEfOjj2YkCDskthIrXaO6+dy4Ku/QsyOx+8bftNdAxCuh9+B7Tm6Tp3qqgFfPXi0MetTV4Nes+y
sA1NpkfMsNYKjQ3W5iFKrgOU43aSry23BaYmt7Jct2tZ3U82eGp6VFqCrnkeapTxxQxM6oBXps1z
hEh9CHVOGvXSNfZ3pJ1jPwO8FbhHVgYfLnTgfmk+a0hIjgMlFFzYY2WhGcziAC7EBlN5B6cGAjNJ
vnkPvWAdQhBCgd9ep0PfIdWxuM8zGduv3iwnXZst6zswAqX5EtD/5liKvIzAzyzL6M2Nm2sJPcA3
Ikdrxd5PlitaDSErK4Lfyi+QciGXjV7hw3u0d5M98budmdBPB6NqFFoiHzG19PJwnY7IaBD0sg6A
Oif85i2o3K3HgaqF6X1i+yOuqj0qQBn1hqdkdq7VTDGruM67iM0UYliFsbT6p9Xhns3BBs1RqIuY
6NVCXUmx70+S1GcV2wPC8q3nNfCsDqZnV4ofwvzPLrEn1d6KVxgVzQOCMiWPBPic/IxyfJRWI/lx
xuGdjOObmaYnBCvDXrWoU6kJRByGFD+Nu3CHIs8uVFEODfndOjPaHpABRf0RUOzHSaP67nIovVGz
Y/N6MLEDQjsFinnF8YFSenVcp3nfCWIKw1cFI2ZcfH6zrSPva+xbnbVgA6B15AJVH7ocgac9d49x
PQKZjdKIoPWuXAHvBf+XJ9OjMNU1HJLtgtqELNXHGDiPmIUpppuV6tJtSGK2cJFBEfBW0oEbalrR
UKHwI05jwpH21Aizy1mhmtCM93051hsC89Tt6KEiqwFaU8R3jlWICdih3FcB1BrFV7yP1mx1EH7F
HiS1qfXepbce+YT7zA2cU1L7J+brXFTeRQfusCvH/rKMzt5rkaRzxMHWjTeLML/nEZp1SdddVXbo
eljeIhQ+m2BGGqR20xx/NCXf6kkfqXIL2zsPxgDF19fue98P+0Xwl2X2j7yjKFVSNEz76hugioeR
gylcqoeb41+KaeV3hsot2goKKehljKFysG5M3R4V9MX7NDFDTi6h0dDhzszdO0S34zJ0b4pW+9YY
sNjIbnA1erCtux2X6Y72emcqsinLZhtCKcNwA3JbaKhgL64hopyuKkrGkV/M565WTT7DZzaI7GYx
M0mTnr6s1G5B0a7StoKUHve4KBxvGfJIoeXbAUY+4jojEMLgHArz9RKurbugQqdIEFTtXeDH3+ii
Llwpffg1onq9Rs0RMxVILKcAKQu61PDb7uDSu/MNqE9u/LRq4aQurVEVoeSu8VDz8/S0gooU9A/G
QZDY4np29fAwzMOVYB50te0ValKXDg58Lh3t34UNfZMrMogB3SY0+KwEQo++g947T+uPgDkCXqG6
G7FeU3STI4AKtY9V3MJzLjaf/Qqk7OLduyv51H5YLKP7BDrqL0nWgxuNKE78S8whPysaONI4Nkhw
UbXJ9ACvoXFB8atKIBe205xaYd+6JmFpj/myLPAEtpJqwswQfqd8/xDo+SlY52KZgp02WFBzN1/C
cMq0Dq7aYOpByDWVbrJ1UFbWVX1xKuCXOjQ2e9Ww6dfZYA5aXyBKIJivXmqUJihDt4SsmktF1rdO
jN90jPFOGMKeRHtXSOpQqsAuRq1xzIckfiBBvRtbG2RNEFXYDcigEKMC0y3l7zLyHxwCFyXpnf6H
tPNakttY0vATIQLe3DbQdrzpGZI3CFp47/H0+4G7IfWA2MaRzp0iRlJ2FcpkZf5G6Vx2opLQf/RS
Sq/ucw4QZUef9o0k+6Tr7TnsssdCkR9laA896Axd90K7S6k6cGE/Slr9mmrjLkuKEzrUd0auJ3zY
5hmRyrNWcyAlpvkiA+uCBWejw4GVUrZ3NfPGizqQLZGwtTQstbziTdW8l6QhFZJLTpcGmwHgNG0B
O0d6M+QCNYYoCeyhQtuHRHLbpNILLT3HiKpPYS3vRDPV9zG9n1CklilGQJsMQaM5IoJOwYBL8iod
dJ36nqkUSqveKje8gR7hxOiUm6ybBk9EasU70ZVPY8j0ulKH+53a4W1fxFTslRf+m/ss6L7KTYMj
dhqeg9CMHKFQb2uK3rGa3gldTctb7lLwHCXU1dhDmLq67STTtD2dh2hmuZ+sMIQCaIK16NqXzlfv
wgiOvxAeYlO4pbN4VujQbQxpBHdSs2dop3Rcmii7UFfz6OOaUfrkVT1d5Y63vibW+1zSXuipfDFM
6sWkw+B8aEaTZQd2rvk5mKbo3UeD2JYVCndM/51cG8chk/ejaqQUZXqAeDUiDUn6eUhwmC+tfTKM
IcgOEF69rm6GMP0q9sPXZOB1kvaQ7Es92Y+j+x1R7hL0QxeAaNF3o5H+VPSo2xRaJhz7wbM2oUGH
f6j6m7Qx963URU7hoiVYFoa49zrRdzrMedm1OM2kSWrXVUXloTbu6lYUqBbTy40i8WQBoQe74T2J
BiipvMl7nnnDy+CPWC+HuA+mZp1uUBCIHHVUEA8aygo48zBuRwugVOhTGumz8jHQvftE10kt61Ng
aI+RmR+Ctj61Xveiq/VjQX89wg2Ig6X6EmeTlzyQ6N4JS+1oaMmNJgQHOYl+SS7SZ1OXr6nOUlgc
lKmnaVb+NkzyF60e6WWrgO8LpX2hdvrd1Nobz0v2QhFu09B9IQs4+1ZynyLO4UDjfUKE1JbrAAEf
XYPiVUV7Os0nM6VYoVf1a+KVx8BoWcxj8c6/V9pqUn5H/CLa5xkqC774ner4p8IotppBQVJPeNWM
YnwX9yw7+qHUsKKClueEssJQLVKE11wyv1tGAkwhB9blq0DBJcqOplZ/yQIGrgMOz8JEdzQDpoIJ
bByn+CdhoKXfdeBA8iL4peT9nam/GtQRQan0pz7GFbUQisNo6Nukh4MmR9NNXXX32VhTxM1Ka9Ma
za2pBreD535XKrfb5j6ubJlRPIiudnS76A1yyGMBVA4R+Fc1NXcNcIqNZELOVrt9qqibRgG/FatY
lCbKLzoXWIMarBELY73+LkvKgua+tRFjH1tibnRXUN+5h54KTbips/K9LuWtFuMJQ90x4nQA0/Mq
yP6tPhonIWoHx6vNd64P2YbMnTlZ6H0K/FTcZFX1LOjqLenOeEgVrlINsSotcX9E5fiSNd53Ls1H
XhOxHQ3lSfOUT3lckhLj2uknJ+rp91UR3RY1hWlNCzLgr5F2Iwo87CJBo2AafHYrKCejsYUMdJcM
/RclGB21B/vVxC7LAMVnD9YDp7929MyBpqnrvvtR9+T26c82iW1FHCDwWdu6kx0tbH+qOne5kFa6
TQXmXQVvC8qCbpaWmfDsqEuK1M8K5UaOJa5WCbCOZOuGdtCD/KFJxaMay0cgmY6lyK9uFJW2UNYS
GDu+M3vyjreWA0qFAyvBLrVJx2cvlF5zrfkV++oXI+73NfaDm0qSC55kaWZLQ/agFCRcSvy5bKzJ
zSu+jwLQtlVCmx9gQnQy0BNxPB9Ak58GoROG42NUm/eDxSu800Nxm4jNCY4gTVRgkWOMuEwjKscE
89A0qXlUxu2tIXP1cRP/KjX55NXpTQmwR6aLAQDtkCnF9zKrtU3CxyxoqZeREQPiSGiCGyqpm2CO
pJcy9EpPM7dp0exHqQAUnB4B/96rHXTAlAKDXY7ZMbbkg5Jbx8YDQFA371YvHxIUS+wq9neKz+Mr
aQK7aYfPctnfjnF6VAJxawk0z9PEvPcikkh97JGMyKZqffRdktVdgKlBovHRdP+t1tp3T+KFGheO
RbuOc2qfm9mxLcuTN0qfrawhVxrNcwrqw4usr6LBa6/pAQvFdymg6VwVGIllnJo2PouR6vDw2+tp
9GgJFlYICNr0VfgsFyatUMOlfpp7e2UcydFQsz9A8wXGFhTOyAYU68opJ/yVCLYdhMkxVPPCznvT
c3LTe5Cj5AaNhlOqdOXWBIUDQhCLp6DC3j2rbrIh2jfqVHw3xZ863Wg5o00rUHy28CeILJB4SixQ
ljOMmhRMftdKNlrQyCMejqlpW4UWPnKWGxz3nC2SRPVVy73AFjQw4mIvOGWPWo4asWn8lEwFGP27
OQCsiCrvLmu0rZXgyTEIPn3d1N/JQX8v0GNv/ADglBDd9oq7bXuLJs9Q/eBeUG1sHd7jAoCjlmDq
nBaZdYxzihp+bRiHwgL2WXn9Y2D5e18fv0VBXttSG1bPZQjMBOO19NTn4EySrm0PYYgXLmillLZV
pN/0tfc51OOTItUJTGLtJW4E79Ck/c7Mg2cU/LdDkX7S5aLa9KV5RJoIW0wP6mnXqIeQcYaqQaEb
gVrwJGMgsdXkxyCp9pYwPCRjT7XKIkFpTN4N5n4Mx19C4KsUpcQXHyEdDhKjPHW18BAn7TvSU/cQ
x13emt4X01SEnSYPnyipYRkNhL0LmlOcTyUC6zWA0kAmBpwxs+R7bSoJdVJ20LXmGxQObxMKxjeO
/Tux1B+tjlYKVbNnFUaAEbvBJiQBg/mI26mRo2vvgud3XSaDRtGGNhq+r9FNnGf3Jm8es0s0iuKk
7LxooG3iTYdkm+hw+rwmBV2dQTOAmxXiG0Vlc9OM4U3cRaCQg3shUgOMFoY7HhGHqmbRGy6AR0MH
LTEULfos2VdJju76DO9rVf+Zw+Fx4qZ7lBsUGcwIcVW39t4jNXkFjXGkMvbLCCBlDNyKApTtjSaF
6lSyvJ8AhHYia58TIbv1iyqy9axLSG4pYprkMIZnpfvrlJMFgp+sY9AGsl8xJ022j6QWfFG4l+Ks
OLsWWGkcXhT2V/gtE79fj7PACsI4yoI5o+LF+Ieol9SFctV5ysS8Pzfds0k7vA1X/XkWSEEybEtF
0SU0K1D++DgarTUGz2zc7DzJLYwOgvLRzXDuv8U3vS3ZzWv3kqMcBmzc77ZryguLI7yIPWM+G12u
mJxMMHcC9zX33a9JIxabtnKVFcLi0icDoCej5oXg4B/iQAXtC9n0aoiSxpHkqxB6IG1fuFlWyKuL
AzINXeWbIepuTn+/UIDRykCpYU9U51gDG6c/KPRCxHhFVGkpiImsHI4mPNr+EM2RiryXjapvzpnI
Iyl9baVyJ6n/nP8mQ2GF4ykr0Les2SLXIrkKpToszoMCj6KXPYzMXGOvhb2tkJdulCRcGdYSV+wy
4vT3i7nLxFAdmxg6UzoCReSwaNf47gsTh3AOpfdJQQdZrxk30c/GMFWRdz0nDd1Xmrtmad0Kgbdi
N7MYRkdG5/9EymZTR/+OK0VwkQGKuKXbZleSIfS8BK8fDwtrmnNPRtsUuRmR9fBxvuIxGzkdzBzL
ie9j/7Mcy72WfRuicns9zhLl9jKQMvHvLj7MqGfY6elWjjhCt22ejXe6z0+UeYq78oAY/p21Bdy1
8w/WW/6EtlIDUeQnuVy1wl6Up9NgRl/88DtmJxWSEwrprZCfMZHf62+hg24jkiT5D/OndBPZ8aZG
F39CIb52x+qhNrdcjQgayCs7Y2XeldmhJQVJ0uRG2Z6F8mS1yJkJrwJIncb4F/IA2ocBzxaSnnv0
3QKv4Gg2n3qcsdwNKtXGLtypj8YXF2W6e15nD8jgrxrD/aEDzr3zIfZ8N+pqozQuk208NMK2uK9s
EK9bdTOCE/ue39M+2K0R5xcOAJj/uijjAKAhNTPbnoqlZiFI//xcN7bZ5rZa+/b1pbxA6kXUQNcV
QxNNRA6mnXuxkrVAyU0tVZtzjdqikKhUp6iFwPysi8hpcBS6Hu63Aux8xV7Gm5bSRbwB9ZI07KC/
ohxyX99KToer/Wc65lv3U/U4HJAMvh5xaW2icoElnYo+IvbWHwMmjZoFFOY54TQ6cbL/LoviTSt9
UoFoXI8kLbBu6ZlynSLIKBJvNpeiFWiAmMCyxkdtp924Dti1ffbon4qVfb+QoCBNIqF7iAKySryP
Y/LEtgZSKRZnkrtt73/rLQuENRbYGpI8iPuN4prGgDht4dl3Y0CcqdwRhJ6vkxBye68ANziXEYbb
Nc8gnAR7oH8yneCy4VGVKpnylFWpuC9SqBlVKw2O3EbSIXPB2/Uj+jZDAwhQcZ/1MLlN5OqJnqRb
QaZJXLrjvDnAHKR0kuWfmkWa34CxQoBefx8DutJG8zqEJsBD1RUcXQzwnxt50QxeC1PNzA7UMKj0
huOd4nnu3u3E2yyqHzOoPTtoL+J2RMBjV2kq2N5Qih4zy6TKTTciqZr6rq776AE51WYDcsw7uD1o
r0Ij7ZbAPscmuKdcOUjg2WyKjhVoM5lylKX7z4OsCRuTNsBmwK77JWZeThCcdCJN0KCsQNxIjqy7
IRk8O1J9oA1ByAPJooclJr278fKy24RFR/0nyGDgDBX90KkAJljuaA+xpN1rgyTf+4ICCJLfstPU
XH7U/d7cFjo2L+zqd68bx23qeV8pEEpQVOFaRZzJyPfnTKiOVrLtF00EkCAOTkJsGI5ZwaqvIkeK
I8psMnxE5D9ejMzVeQ950jaR2rd2UPqDqHR3jRG+lVCGtr0agCjpPRXuf+w+pAU8HNZLufP65oTo
1T7QIthTJc/UQsl9ir1D5YTwhRxdjXpbG/xwO8j8k1r2XEiqByjFQjhKTMdfo5vQHBFoElQysP/G
B4yIKe13yseVbZpISMlAoh/01P1VJPK4DRKNGpTc3+C8puyCAOpMI9O6GsZvptzTy9ZyKMoVxEIq
v+4tAgz3yHd/9iGY9YXwqXVh9OZ6jChUjIAknuTPjTI9ynTN3KRuNaFhI/NJr5TYyWvtFGoS9rQ+
D22D5h3wp2BrdspJtFCcsfqa+kMxbkzJ3xe/IkS7Ar80byLYMhtZ0BJw8kKwyzxRPA5xIIFHUsWd
mHvqW2VRK9JJWygAs0A30FVHRNY819FMP77RS/+91wZxl2N4Tw2zZw+BNAKDAExqkHmqamaT3ZQ6
aGjXYHmWCQXVugpleJHpTyOPRDp7frKVIv3eN6nirhx5C6crKmgyMgk6SeQfcj1UMmBV9lVxhtVm
qFtlF229LaULMO6Oj+9Iuen32UNzMNZ8FhZuRmSIRQXWBt00RJs+HoGipKSR68XZ7wwMgqxsq3bz
03qebpLiKEVw+Db+iqjgYkyEZQxk7VHalWfZllkViWvAmcdeCRRh0/+yxOrH9QlduI4R28L1UaJ1
OakNfRyWEIYmTX8hO5PIghmBpsdiTB+SIn0E1fSFO+HxesClMV0E1GaZrC9ZEihePz9nvWFX6deI
Xs9/F2E2a2NWig3CE3wpYLbdAFSufboe4Q+1QjIzLG5lSeaG5+U+XwxC79dDSrXjrO6xLT0mJ2gE
224/pWjg/g7hTrCtO22PCtB2PFVHmhVgLfb1XXdYk3Gflt3smvzwS2bpTWVWpeoZPoWQmgdOjmN3
2DmFcbo+4AVxNs2kNmxYIgrZ+h8PHb/TMmo6yHhGbzJ9Glusd7sczu2WxvmezhW1cJAUNpINiHGs
ScMtLZmL4PPHj5hDyAim4LH+rKlf4vj79dEtzSFpFCF0ThVe8x/3gGihqpdmdXQWoLoBGDeNg+yu
lSWWElEoNn9HmXKsi0RUM4zc8nQlOmvYlG2p8mzonMAFskfTFvZQrnZrvu5Lr7UPIWeb2/DU1IUt
RTb/nR4PXaWDvFdP6nZEkGvTbsptfA9Oi/Lkg3TKjvIt2u7HtdTxDyulaa/8PW4U/j6OWwV2KMRy
OB2c4Wt6C/Z7m9zrNhIbD74zLZ/0XnoD4pXv19bNQtb6IfLsIJjEBNXMJXIkIiwyqPdtqD4oGj0b
g35pMkoOviTfrq+l5Z3y12fGd/7jcIdcFI3U9DNeyNJOcuj/2eLX4ZzhAVQ5Pe2ZDS7YBwg52+uB
FzfJRdxZih6Nmh4Ofpad03x48bXsjgxz5RXwh7PR/35KzBIRK+Qm1GcbJfSyLOotlnCN+oqgAaIH
rvEz1ERHNf2QBn0HmJwGeyMlpOjFSxAgrDnCc7o+1NXfMdtKYqqpvQw5Fad7aVfnG9SEH62t9aTv
GmoR53+qKT0f9mwbZbA78zhPsjPQ9w2P431orYnq/2Es+jsG2ozGb5l2HIw/LhtYEqUeAeA8Gwn1
Eg/Ai9MO6tswwizIPfF1AHHljRmm7cASC7UwncGFRZdGKl2BIT9ita3bVa09WJgfb6JsoP9SPZhC
qf6L25VCNb8TC1SE72Z5EBICcWCaRXqWo0Mm/CiDH9c/7jSZ8wsNUL+G6yOO9VgMfJwIuVLKTvOK
8JyUI2Cp6h0JSAW4/ihQIQCZp7Xw3DNDOale1f2bhaXylOahS+lFm79zSX+AwvgJSpOnnCd1sUcE
BlvQDaa8W/HQSCt7diGZNamCTN0FRI8pIH4cK/CxRA1KKz6rUkUP63OrSYc+/GWBL78+qdP/aD6p
6KKjFYiLjSTO2yVqJsdFMsBey8L64CXiUQP4WsE0uR5m8ay/jDMdUhd3nN9gB53piKNXuV38yo/e
odpUe+/JNbbpofkevxW3NNd38amT7Gjt5F2czYtBzmYT6I9ZGqEYUQ1xT+YEVtwINq/2eAMNwVEP
OGg4xqv3smbGvXTNaKTPdKUxOcJn4eOg6aPFZj69DEIvPoUC4BzegE1FL0fWthVHRh3/m3VzEXF2
x0RVkukCp/HZAhwsSl88MdvVFEgkf2UzygsVJgw4/h7b7FYponpooaNlWHAMJLjjK8o41V56VQ7q
V/SencoRnvrArh5BCuDrDjFureS8/FX//gWzJQWrYpB1mNbn2ChtJSVvkp8t4Hvev9DJ+zDU2fLR
KDLkSjtG50aJ7zJd+gavZqW98oe/03TKX07nLFuXS8VrdW2AfG4jqXPf3NUHWNLOcAsNZeXtuByL
h7IJ+VvWkb/8uCzLZrRCIUfD1T/mR2jKJ/dQHIGt2f+BS+604P44XygOo9tOqU78nRRd7Hu5Q1Dc
8rzorDyIvIurfXIn4FWLDehNsltbEYuvr6m4KpJMazpKMx9HFnpmmpulmp5T6O72EFiAgAIThKtm
3mY6MjVxRQ9kFM1tL4ROm2beMcyNtzyDPWaAPcxSECFRcqe5QHHdDLquIjc2Ftj7zhResRF/QSvY
ocrzOpTmvYCA2SYc87W1sHAmWxamdwjeS5P6/eyiy3sDOHA0+r8LCsIGIHS7q1B+2xcO1uUbC8Rr
D7Lv3xQViGvQWaSsoLAeP86eD93RsKIoOQsDdNGovBn05Pn6PTDtydlywE0bUWuJ+jeJ4uxEFAVf
HEQxTc6Qze0IwDxwg+sRFk4FIqDta6AVjpzpbPKqEGCqUKn+WQQMOejRTqTO2H1Jdf14PdDiULTf
lzRlaJQ7P84W/NgwhhganbEKd/xQoz68lvstLgRr0lmGu07yMRtLEVjgjSIjOncKwI7efQjLfFf7
3dP1kSw+QC+3zSxrbrRoACzMgYDdI9iWjXZwH4GB2EZB1Sz/D46Fhbkjt/l7n84GlppxJrbgws9W
2tqm/yWW1vbQSgRr9rYs4niMytpLz9qLL+NB3OyTPelvgfaxvuu37uY/8Ohbizlb3I3p63nYaNk5
eKMFylk3VXsK7sHGGZzJ4U1e2U2Lb4OLebRm1z2eq3lgCjJZ1Sk+3qlYA3Zfoif3s3y0vmh7C2i1
rR4oH9hP0OquL5ql8iBpMKCNyU+H2sjH5U/vpeOvRnrumxQSX72vquhZqIQ3IRxO8NdWwi21PDHc
+ive/IMKcYEPamymZ1TeHP00fM13/eF7D0Z1IztAL49rNYLFt6RmcEUqEPQk3ZqNUPe1oPOmiBjU
UNji3Lf9HaQiLPtwXj1en86VaJjOfZzP2B3iDClcrq5bgGgylRjLnroTTsnFvG4OuLhWSUl/y0BL
wH8/hoM8mwiaxA6s3RbVJmrVw9frI1o4vEzt7wi/W5QXN7/kmWOr+SVZBqqMQ/Bd0GC2a2uekUvj
0CmxT+4wIgy/2Z5TJHoTgRRkEH0RsxP27dBtr49DWhoIh68xKcZzqs+nKgUdrQsGU5XeasOOj0Mz
Z4vY6oZFDs8kvQfW/LncNys1lYWLjDOfO0zhRtboXX38QkbqmXXl+Sw/N9oLof5qNv0zxc6HdFzz
Ypo+9uxW/hBqdv63oDaTToedbiY3Sn6MIfWr1dEIc6eV3wPBsKHErkzq4neT6OJquqHLGFB8HF1F
c9fNM5q47U7ZWbvh7D4WP00HhueW8xnN+G/qymG5FnH6+8V6zJBZ5dHC02iU9H7SFVA2LbIN18e1
FmRaSxdBoqiqwsoI07PaVTfuALut6FdOiqWDV7+YudlLQVNhtlphnKJOhWBPVMIcSeNvht58Zf3+
IPNZczdeG9NsIcpCWPp9YSbnIodCqnYGkiIon16fuMX3JEsBFIFMax/818eZCzvf6GSUFn7DaeLb
6Gv05iKzNb1PAAbbwhmZM5hOb/3X2o4c+KfO9R+wuMuptQDkp3z5h+ltOjSy6st6Am40RwtVQ833
oS5XwGeLU3kRRP44SN0bWmrApL/g6e1xkt4ylZXjanEcWF1DoTSwiJ4n8dgZ1X3vq4wDXqeCWkiG
CyYltZXvtXgqTochGbAsc/7ONnBvxOYggi/gkYKU4bGwPbyPjt4xvwENb09X5Cjt1loGS2eiQRGO
+wq7QBL8j/PnaYMuASBOzqKASDL0RkXeKZjAi+L++mpY2mTGtBJki5IfL7GPgTIpykqKNslZrdUX
JU4eEevo7KGXT0025pucouruesSF72YpeBvJpBvUi7TZ0KCoWmmhwH3i+QSRRtrrXYt01Jrx9lqY
2QrEvIePVnvBOQ2+aLSyTCWAh/DrvxvLbG1ollnHskwlWHXFXZw8+RI+Sdq/6Lt/mLFps12ctZCf
XCvKuUKw2WoRqsOMrruLfgpv5kvnCL8yJ3pB7OD6yJaeShhn4IxNdcHkmTkbGprrvP7jIDkD6ZgO
p3Dn/qAz3j9pJ5Tdzul+rXi5sBItIjFSoHckotMHvRhliZTDIAxpdA4K4eSO+q+ui15dI/5cZN69
ZHCGXB/h0gKhl4uXMxaQSLXN1mHXDCguhFSecauxXd86RL3iaHi2/dMwdFShuhoyKRoF0ln+ifY4
6ilAfs4GUhL9RHSoKnsiA18PswCEm+JQR2cK5T+tpQqwPHCgjfCMnl9mfaqgz5pisw0REvM8BeWB
NrwvcFtD4TNfiz3tpY9p1RSbSVSn/rGpzz6dN5hxlNRBdJYTAf2UsAy3Veg9F6ibITgp3XW5vqPx
s0ME9GBEKUmJFuqbbjRWbp0/07uPv2M6VS+WkAHODXJOGIFJAGR2qg+Tc7x4qFaQeX9eboQxgTdi
DmX9Weor9LLKBEWlWtGGb3mefYvCfM3AZuHa+RhklqqqYYmSi6pP1070NX+VeJQBNX4Wvkr7fuvf
qN+83fj5+hpaG9dsqUZNjFQSZP7zEP+SkVC/NRARW5m7xU8EYQXY6/TQmB8rMFHzUK1klikuc/mu
PQRHOv/7tQLpNDt/rMiLMLMj0xolcfDgBZ1j1YVK3qJxiOykVD5L7nsfgBy0mrVNMC2uayFnm6A0
rTRqp5HVTreVbjFu2OEXamef3GPhVLee7X2vvonP1z/Zn4cYq+RinLMVj+Sra5VN753D7HMEPlML
7sp+BfmyFmOWIqgCBl480EBtqL8E5avf3GIQt3IYL30v8h24P1QzaX3OYugCKWkkTp2HNtmI8l0e
DqC9nn2wthm0ZTPcXp+3hSrLRFf4O+Bse+Wi2w1SOUxfa2o87tKd66hO+a2m0elu1MQWD/+cZjSF
NKigoiUDlGi2QASUCQpv5JR0BdjIofca5Pq7ZDUrn2tpF1+GmS0JdNqktOvK8NwgEeUJp9jPVpb6
0kq/jDD7WHSi5CgQWBBxz6FUv2sID3XNp0ZbqW2uxZl9oyA34kQoLY5zFA+6vHMS4VuASlcmnldW
w589vo+fZnby8VFKP2uUkAyrdbwb5TAZ2YYHxLIP1yOtDGmO40r0WhsNsKLnVgGfjYJSB0dYVFB3
MdoVgsjSOpgKiSANp5LRvKZu5nGfljFjigttjzToRsfk7fpoFpMOgKAKHtq4uIGE/HjhBqU+iDHW
UWelPAiJBP3f2sr4FYxoMif1IYWbLqefczV0VgJPydn8sMX8D36GCQdNmV8jaoLsOW4sBI52+RFF
lSN6dbmdHTW73P9z8MsEPuXtNxWo6IDMMkWErJLcw1PpbEqfg/hbn6x8qcXDyAJYKFIjguk2R9/V
WZerUNT5VLfuPtkWqEnY8mv8PrUPZSffl52t1CtTuHSqI1RPrx7EqwHV5eOnwxe9MKySZ61FTbQY
Pquo2EthtLJC1qLMDiOz6Koh1flOmOXdG9GkvlsdW19YOfPWwsxOpKSRogC/kvDMgrcrN9wKKIjj
brSy6pbDaCaXFLak4rwTlrlaoAkjwJzpmGiPaPR1G/GHcac7mI/Y6RaZc4TeVl1jl9LrqdWnwuXj
htRnp1Me4JaFzHkIAmHcydtoKyE49NzaFfwyodtk7yvDXI5Hv1yDfjJZ5n5cGn7YKLUpI26Djua4
K56bfWHLn4eHARH0XbmHV3894OK0Wn/Hm53zg1IZujKqLP/qVKj0clDejNeYQkuJp3URZDaJRR95
lZvSxUTPBhWTSnkUIw9tAZSAcgUP1wp3FcpI430QSv32+gCXTv2L2HNjxRLRBFfQRfZa3B2FunsY
RYSWZS14FytQI9eDLTRYdEmc7FDxYgWnOO8UUGY3fZTlwrP0MtjlMd2hgX5nvvTbCWC7Vk38f6Kx
POmAiADHZvMKQq+1Uo9ovcBJjIorYmR29anfyrfTYllLoqSFuWR0f8Wbd1vSMVBpvLE4kVTZpjxn
oT/4uwJk7bdyO41ROKJLE++rlSNmoSDCtHIH6ABxJlrbbFc0eRCEFT6iFPInhrrOc2yaWBXYt3kg
6EqmsAAkI54Ms9aAE28Z87tVwMDPCGohPItP6a3w0N5SnfiGyK6wbW3U0/EvexvflHPEJ83Xmk3y
QvJAcEOC5iFa8MhnX3V0BREvQJJIL6qwVSifqni46fg92xIZQM44f7THHn3Cwo/fa6P5rijlDguw
SUz3ZKnyrwYFj1p036wgekqpBG+t2v/kqf4vxF2g5rRfR6H6kUNLur74F6rr06z99cPn3IpoxEy+
GALy+k/jp/o23/kPxtn7ieaLsA3szulum1fzU7xN98MeGUzl+G/iAwlVJ6kEikqzVZINaaaZncZX
22cbuEVb5XDUoMf+dB8F0M/CPkcbYyv8sH407+tw78XNcRF9dpLmlp672oBNuIWA9UFLrZsio/Au
G8L9EFuv18e6uEYugs3WSCsHSRn2NRWK3kOifytL2j+/GKAb/TWZvz/2RT0HHVRqBR52VFLxlHsZ
cjvmJlC+/pth0B7GSRO80byP4LV9HSMDxO0Kn9jAOHGV97BwvzGMCS5MDRAFzFmWPCBYp/JcmoaB
cCa9HXXXIhF7fRi/C4mzlPhDlOlzXUxWW9CC7Mecg9iLoo2mq3eIF6HR2wfo0/bNd9Ot3sRG2QY4
HTmuwIMAVrDnCJ58wJNxjw407hjqIzhZZYtN2bDJXfPGaGLE75Vt3yqfzChDFSOrxGc1QwCo6pUj
Orr72GvsRp4kbxVkUK8Pavm0v5i6aWovBhXGSh/WVhdMaMFpN8nnpDjjE2D3W89GMAbzJt2GuYn+
8v7fhJ5A/lN/ifryLOsXAV6hJ+iHZ/WpGuzpkTGVcxJhE2GwYI/bep/auEoczZUPufSo4ty1ZNh9
Ewt9ftF4CpZ4uHKiLSjCJdLrTdfHzqg8IOmGaSLrcy/SRxa8f56k0BKk+k79lmb1/MivSqzn0FYK
zvKoi9B0JVw2kBzTxuYdHN3aIKdzcL5aJZ4eKuZwNPHm56RZxSFCnWMAUtk7CO8psnAolaI6u1ds
5BZttIRvop0rH4bVBujSuSWRq0z3GjSOuaaIHstoq/oF+isIlxTKuy6XKynYWoTZVtTDGtO2uhRe
2VBIkIbGm9CHKzfN0lEPIAmYPqooEAVmpy/mu1mty31AmScIbdYTj0UIoBlMZ7UJHlc2w3Rx/PG5
AGCpcN956c9fi0kiQxPOsxAk7bhzT9ZNdbbevW35rt0jxmCD+nqSsI4GXr5GllxcKBeRp3m4OAHc
cCTZyBvaQiKGt004GYYp934B8htka2z0368PdXFeL+LNLnAxy2TP9aYr1EVJ/I0jF8+1LzlMv+tx
FtfIRZzZVd2Ish4XHTPaTAa88rkzdtcDrA1ktkCSLokxWemR+RYA71QSkkaBott6Fb8ZmKz/V8GM
GahLMvqWy3rqVmBPiE2qn/3MhM9a3zjX4yzOGvwNusemBQt5dijjmu77sslrQ02VLecz+r7/bYjp
dXyx4GTMxwNUbumCNPKpL1yMufWVlGMxtwca/NcwlI8xhsi3Klei+DJihe30DjjUz/lL+Gl6UoxP
CMic2t4ZjuHJtdc6BovvmMvYs8OpVYXUVBDTPuff60/Tiw0bpG/6Z9WZ3jHZwxreb3H/Xgx1doOj
FO3jIMk6j/t8Gxh3oS+8R9KNm7o3IX4315fHUqZ1ObbZYaG6oQGCx8W/tAxvUzls7M5CQHFUtJU2
1uI74zLS7JhANa6vsONllTyZT8kzDyEeGOG7v4ts9yB84XVEgiJuAgdl/eNqd35tG8wOj1EamzDv
SYwB1f/gukZDyqKicH0yF8/8iy83O0DyDAmPJuOlnWclvik0Er5GEiqbJpXrtrcpta0EXBnV/Glv
6SjWVnJDUReTXM/D8x39jetjWlmNvxkjF5vbC12jiZrpeYhCf6Z2G8E9ZkW894ynWrRWMqrfScwf
tyZvQBkBAfi/89qIiJSAkgEyOBdbk460cRM7MH539QYfd3s44iuzSRzBGddu68WJ/DvufCI1w22w
AWMiq19oYNrVOf+GHDCMinSr2HiX3KyJUS3m6dJFxNm5rBklh4oU0dsiU8++Ah3dBE+JLbwF58Lp
HHfTohJrrxWfphV4ZX5/16YuvqbaqGIiIPNBv1/bVfv60O10ak6rT4HpyL8WZ3ZcN20zCGpDAXaS
HhP1jS9tvO3/kplrGP+HtYbDAr2HfWcCVYUpbVl/iCt4GC17vkn7ehzLTYUC9PQiw3Jd9m1vhEmi
eu4x9ZUOa/TxJk51iDI6Hr5eqNz2aXoPOfg1E5Ie7cui2KitTusMWTtbGGsnSv+HtO9ajiRXlvyi
NEstXlOVIFlskkm2eEnrZrNTa6T8+nXw7L1ThcIWzvTa2DzRrKOQAAIhPNzBka3n6H9npp15yzyq
YNBUzV2l6iCQnHrBEBbXJQPcgXq5gbY/W8bSs22chxhDRSpIjDypTr4vMejWVcn0b19tbrxzZohe
irPDkOWxNG4KDr1j/7QBGE267qWDSrCWKwLnz7teIAgD7yFYp66ZNyXqQhZnzV5Bnq6WkCMBIvv2
WriPNNCZJor+GLoCxeflYuqudBKo/GU0mcd0TwmR+Cltdn2nOqE+UlJxvdvZw2aESzV+GcFsTyn3
j3IFslY3AWX+7d/DoVGgvJxoJYL1BbDVq5wUyl+bOuL3DAF40HN4Z7em4PAvOtoRlH3G2NHJj/Zh
2U0/EbgADuyKSr/cz372G5hHT1vWec5jHd8EY20r6Q5xaT4J1slpBF+sk/nuAAU4Q1aj3mC9yMfp
3gkh6YOZ9132YAVrGN8Xh+6g34NQd3arKcyEg7SCNdpMHN11EkikgLl8rYG109WTlgh66tzqAk6V
joQQFAagaLs8WfJoL/aEpAo7aR+bY+oX3hyOh/IoguDw7qMKQB+6w2CJuUKWFlWimvncStFGFFce
oWMFMWfIbFbt/vamccY8ARMHuA7z6siGr0a7O9CHVtaGjFBLpOYwOxARHfMnKVb2c6ZAuMw56EpH
QmVFHtTn2mmCjpPgJ/BiJTAW2DYIAVQoujPvXwl1hUlZQD0BwnGo/jbPUGxAtQxTURhr9HFmoHAC
LHf/BHLiQBKWnXlOFiNDaBPoJm1QMJtaVVMcl5BMeSXLCYTg1vKrkr7fXiIvcgJNEu0Homhz1XGX
IGsJjv22ASlBAT6Adr6zeihHYX9VKXk0ykbwbojsMe4cxG9bW3cguJgXiNBq5GiBzL8BszREodTp
z+3F8dB2CF/+WR37AacSIm4EQ97xDyWsf0O7C6lYFtLoZQrAgvdSqAEkbITDXrxzc26XSVhaZYTy
oIlzYz7IGL0CMZ8Oy5L3vnnGUXsgiNcovDcGVbUgEhYumclgEkgiQlgEU+VL6Lidqw27/oUO+wx+
feo3F2Kx+8wXFjd5JxXRMLCTKLWrAFVcup8StJfV1OBD608TNIz9/rAWbvoI3kaMYap+gssCMpMn
EWST26ZEPxuMHTJg9Vc97VIzVpC3Y0wS6hYOxpnQFkXTwlPiYPWN/6IvynPkqFDgQloKaETZrkIO
cMVqg7XpVSrLoFwrkELpvuDQ8q4IitC2pcuUSpi1AQquVW9XDTPGeJRBkR5UR+1r8aH7wNb6WmBj
njrxMl8UdfOWRiF6aPaiIaqwW7haNhmhIl8BJnpYSiCLySJYmcgCjcfPQrkFxIt2N00IsHTo4Bbw
o9LL7W/HsYDKuoL3CWV81WFrwP2sF5ZT0TWokTb9NuPo9r/PO29wx5g3hLOkkz7MObdkyHSNW1y+
qk/tIfUgbPD6brpNRLsGIkJpXrQICJau2LRVDPwkc5XLGNpuRGqB0HTnYDjVIZRj3CSy3f+MVCqC
/JLzsmsa8Eoa7ZghsGeCJBt0FN2cmuVr06PwIOsgDkiTcGwmiKDnuiAk473ugLU7iqLDP9tX6CtH
hdzQ6AB0M4UobWMOoYOcmjv6lI5mEeFCOe4JZAqIt9EAwbVlW3VODtxwOgGKklRBocm70fq1ZOvu
9uHgHD4YodA8E3nRFdFRZ86WmuYJ0vNEeq46Yy+VtmCLeCYwTeHgSICH9wrdNdhQB5DGKnvNCygV
22DhLYLbi+AeunMTzNM1j84IenEphfdZA/OntTfumh2UuQKoBEqUyk2QE4mWxBxyucn7qcnQVCmn
2U3GH1unCyzwLi36wP98NSbDwCRPWecZeiqAB38pNCcPALL52Q0gtHG08ue4rX+gIvGAw0jCHHx5
GBet7rpcE0Uj1Dkw9QaMYgPWiFeSskdol/4vH1eySD06VPquBNm2NzxMe3rkIdX2V5DUC2P0u585
27mSklaZYSyf0YUzsqR3u66PvVZrfiWOJAo7OLWUC3NMpCVV7QqpLmxj9gao7X7YaRi1dGt3CyAl
K4Qn8e7z+ZdkDmmnFVtpjVhcE0MrWU68ttyOcy3KQOiG3Now5mwmIyqXuo5F9X4dZT+rZ2jYhYqF
WGoJWhmQVFEuzL99Z0eEOap90VXLCtbSCOD1b+UB4iR7gBEpxGTBlBGOyf+3Rcbrk2Sr13rDGmev
v28P02EAAqr/2geQ5/j9X9gTHBQWNAf25x7HECuMf8wBuu4BxqYPCyA8xs9eOC/Cg+CeH0s2gTNl
CHZV8ecOLo07v6ke2KKz4/SLckSuvgZFRPEmcpZoKGDMApbANK9HS9UG4s/6hpG3LsgjCEft7XuC
zwnWah9RguDV+cSWM4eUpqioJ2KsFCA2JiSxZ9IuPdSyMfLQq+76lpyWe8yq7MmufIB0aJjtx4c2
LI6KDzkDKRjDwY8fky8oKFm9C020J9UHyUwlcAgqvRvsz0LmjtoS5g1RaGQcgrmW6Wb1cYb3fcQ+
jyfZSyPjMXkmhwVnDGSyAfnzvu0lbzna92uoBGDZSt7XQ/YoKllwTgGCQQM4b9RHLCAv2HtsTpUz
rcSJ6ncov2dvn4OPgLp4c4IkvgyQvT+J9uU6BYST10F9BwQSRnnY3H1sSA5Z3sSJSko/3LTJkSTx
gyKXB00bf9VKfzebItEOTvKH/AthKfC94LJ0Pt3LmdOvQOCyLlJswX2sgVWFEDIPJvjh2a+fEzSt
7tIg8UVxIyeUs1CkAPmeaoAm7orpYVGduZk204rinEyeWZffllrfz/Z412kaWp2DejK7Es8q+OHB
Cr5CbnisBZCi6+D18jcwjhNoL2cilWVF03KyuwztrPs1V0MbBCSCAIlriQ4MADWBQSMW4lIkOGC2
vFh4FOIn8w8O0U56hnrbTvrRut/LQP1FAUS3jXI6B1jemVFmeQtkrCylVayIoLGcez2ay8UeTYvA
eIE26vfug5KSpY/kSDuU23Er3fFQ/1D9/EnExkrfg8t7jV+Ce43MlKbdbCi9Dp2dyBKWXzu/iPMx
J0el+76pGuDWm9eZmByqRKgiji+5tMnEMts0GN22wibU7QO5cKd3jOJBUxTNKOlUBFKw7UjQPm+A
jxFMeGnefOgfnAOk9MBqIkrLrmMP+mOQsSD/w9AXmyenkMZRehU/RpbJR6+mT8WQ7UwNmLvbe869
zOeG6DNzdpmtWJvTJZ+tqLxXGlfDPaZoV9PPHgbfOvbPCiR7/4vYir/B/6yPiVLHJlslVB6tqN1e
ulqC0PBrW0JsQqcaDvWhs6A9NQuqgqJvymxwuyXyvPVYalHpuynFaDqBpxhswTVCIss7vdAhM1HA
BusTO6yXwA87mKJzImlz6v1k1xNkmrr8myZLCUQd2/ZBL8c6rDZze4wLtMLLVVkOsVY4gTXiea3s
bA5tOS79si5+5Ok47VoLTeZY7bxMRlSfdBvZqWOhQrVx+2ZCU3q3mgtk2psWZ1Y2f2eb7sda9lHl
0jeDxPtp7p9QxqrdKhlB6unoe70E/tCC3oE5Zr1bQ57kCBp0O3ftCZQYBrg/3FgeOr/U1jYwtBJc
etWAl39IVK/e5GAZx+Gkq8N3ssWQsFB6yFSiy/TUOKQEBq8sf+UDBpuzDn3yrlTDoqNCloTsJBnN
D2MYIPqsGdCxzaDH4UwSxCu3XdclKob1gNMaWiULVGnwq5mA5EHu3cbOWw++vYKqdgPBwN55G1so
X9eV8mw02c882b70qnrIh2Gvb9Cxho4pWWLI23aB7JBjvCZfmsQYIZyZLpCHT7wyUf143fx+rUJr
tSDKiuBALqRwqKG3GSdxHhp0erStVx1dACv3W73aHp1ar/fyZJjQUhzbd2ggkp9NZ5lhUvXGvhgc
yS9tZ8Nvzea3JdOKn6vV6d/6TtFeRkzHnPRlRFA4NbNrLtUfkqwjVTA/WdlS7QenoiqoUCkvY/l5
igfBfeceTQP1N1lxgDBngakA4c+aKjVOlA9qFvR6vG8UaFEMxjQJLHFwSnBhFko9KGAp5jVXTTMA
LKnlTqTEybZLMmKF6MF0+8zZXuLUMHyQK29eMyD5yJLqtE2z/ig5xXzcVlU+qaO6M9f4j2T377aW
trttTP106tPwtgPkfRBUodC40zSE0yxzBOSkAaTNVjuy8+E0YsTSnfL4V9w1sqBAQL0L+6RBhg4P
Gh51oFaZFCibNqghZJUdDdM9FFnCQbP2f7GUfyywyA3oPkMYZhuwlDq/tzb5HUHj3VRZouo/byUQ
1bB1E2RiVOjq8slIRjvv8saxABNAnBn3d8VMRDPdvPiHaheBb5nSUrA2VsiRrfUAX72pEL6xTSpC
/zglg+YWEEj+99/t3Bb9LWdP4NhhzqSV8BY5cfpTWclJzaWvbauJ3gXaf2VPwLkdJkHI5U3f5hh2
dEk/GrP1QKm457Y99qCah0LVAVNuOx0EZiCCWwWVUN4xpzJXtFEFPDpbUs7XEQXLdMSerfZxSFco
p0MltTIEt4m7bTQn1SnCAYp6l58SaveLktc0hgLGJc/CSnmRzFMC+Z/bW8YLH5AG/I8dFjLaD9pA
qgmfUiM71OLdilSBkaANVCZuP/3qjfZYbyLSVJW7gWdWmSS4luaqhxTtZ1C+c+6yyp1st/gR+1aw
AMaMh9tXQ+IBAS/7hQ9HbhxuL5uX7qGuR50qUr6rTvFYGkOjyT0yrxpyWa2CR9M+QI88cNpide1t
vpttEVqRu6WIxFG114EnYf1Wj1JRlZIaSYGBAm2fBPgNkDLC2ISIQZpviXY00fziyLEBLm02eobV
Ddr3NU2fLSmpvbFJHrrVfrv9Jbn3ASI0/2OL/pazO09skjmgjMABWu9I5dytleIXo6gozPOUmL9D
/oLGPkRbmesA2XZZMiTLjEDHdV9r2wmj4oJnhffRoDiITJG+YlfMR0afpEmHkYxIz8uTZRB3dKZH
eXiqTAE8lmsIAhmoNeGZxHN5+cXSelQlLcbuFHXsWtu7PL30AGbUEK64vTXcj3ZmiP79bGuWxWpn
osBQlh+KNYZEevU33wzDmChmoeN1RYepb10PDilYgKZM53W5EaWp9VH3xlG2WoHj5Xw2HQPfaHaB
p9rGyMjlagYkN9VA4BHndrjbpDSqpWwPMYGnrk8E7z8v4rqwxRxqRDFyWqYrksanMZh7l9LI5H7l
dWhSHxxPfiwOsYtB3tRNX0W4Uc6uXdhmHjesyJTaXLaiqkjeoMDwUzYy//bB4LRYKERFVqhqFO4U
G7xOBOTw0G6zIrWJfXilL60977K4R77SDy9JB60+uKakcktArEYyyuBhJP/+GoCmHTAACMuBffw6
MNmUNVHhDufiaz7Ie7l+RXv12IsE07jnBn15dGVVpJJsG0ciRCpGJbciyXrs8dJY5vfYeS0KAaSL
86JAtwzUqSjuGs4V/AnsK4um1I0ZkU496HnqDhpmr0GG2MuTS+J1p0id4PbxTKKOjPtA6dqu8gKj
lDercxIj6szBU6vSClBOTL0SA0iJahzaKX2q7EoQMHDg1BBMxdFRdJBngjeeuYdjnRIJ4pJGBAzH
sAbJ86IHSxnKAe1EAI77TVsfjea0+hRULarm0MPPRH4XxpmLuSGpm2WNLrkuPRNzeB2YA3IsvzET
t5kTgQflnB1aoYWzgaixfMX5IGs5qFX0yoikFM3H9HtT/GinH0Cr376PnCtPM7zPdwdVDrbtoSy1
ncwSPukC2M0kv9ixCMvBARxayMvQxsTjifI+G3wMtWnnVhnrUVa/4Eyp3lhOR7Vp3T5r/QwBn7yt
B21JAfk3BNUizp6h1wFGOtsEheZVxJwtqOUvwHpEjv1AbEgylyBaXRsVCqCdqzS2aGKCZ0+X6YYh
5cF9ZxzobEOKVgOXSzQp6JgU3yXF8Mo4h4zwx5o6ghPChj+AlQA+AEphCPUAZsnykmdD02pFnWZA
PYJNEIMav8dE+l605iq4d+wZoYaA3kZzBh8RyHMmAhq2ugOG0k5fJc3C+OmkfM2W4dvtc8hbDOhH
ATHG8ClKpcyXWyrZnofJTF+Tzb7Lxq4NhtZ+AEmNiOSavVf/WYwF+irMnWKTGB/STLaTWkOdvgKx
eRj1qQ5Iv0K+s7UeV12dBc8d99OBXhXUqjgWVzVwuTXaJKuz7HUD68384XSi7hnfAObggEWXcciZ
vbFSJSMocKWvupn+HswunLZUhG2lUeG55/v8ZHi+VMgeY2dYrJSEjLcfU9SbnJf+AD62h+GhgpRb
v7rrffsjDrbft88Cd4vO7NE1nwWPs232g52D0y5T5cPWTq+JU+8WBXXtXNtEY/O8D4gzjbz601Ow
0KmkW0CXnVfJK9jznqac3KuxKObhmUD930CqgorLFYAp3tRSwriYFCX1dDfU2kurD4L3mHd9KIM/
2Dcxz3xVznFUykrkzFKkpOX91qceSLhcxUh2t3fmKnqjR4HGGRhKQfUR6JTLrZnAc1pOhUQxAPFO
90o/DeUv2o4Owzu+Ff2NNdABo7dBEWBsZ5SkpWE0RIcezXE99gc64KM90Cz9UynyLz4hOD01cPaC
9ARP7+XSEsNOpqScpAjDMqm5a8xf2Sh61OltZG/SuQ3mZKexk0gETTEEv+2rvIBbV9IBR423xS06
47kwlw8S2yt0iXVb8FpcBU+fWwenB40VgPau6OCaDNMxiVYkgPsCSN1PXoqgKcEER+UZPxZP8eL3
EfQGtOQhlNDgHU8bmsUmIgEZOEXGu6NLpJddnuF4WgcC0ruyvqs0EU0WxwiiUYTbYDBAy5Xl8zWh
sFliohpUmJt2bIyXsV7vgWL9i+8IM0gE6VXDYhiPO5Tgr21WfMchAO03xKBjd86OWZDtsgOFbswQ
/wbvIiS1H6tH0WAYxzWeG2fZbUwABiEAj3vetq3bQC2pnH5OVuMWZi+4DpyjemGJqZPFs9aPmrri
Okx+Py3QwQbKs9AxSvuimAv0wo9L8X77vvM38H+/rKFe3kC9JduaodoSTcNR1sluAvWFTHpBpVj0
CZl73pWrlnbthrGUIXmX0sL05ESSoRms30+jmDKOzZRw7S6+I3PlDWKX+WRgx7ZHfTcHiexhu5T7
eQfGlVP9Zj1AZ3xw598YrE2EOcsVSgzWQQaNFA2TKeDaZZ9u3EhEiQqcmg623XjxlkOGJjgFUaEH
Pxdg2RBR9nAeuwuLzHrHMp57k6I05/rUjMCzoBf9r48JLJi0e4E61hUvC9gfDG2mb51R2JBxL/Zj
ea9WQ3jbCmffYMVB7k5BSShXXB7Gue8NkGmD7asEkN9FkQmpJinfVsyyu40Jt5JZseE3oA4SvLGc
83lumGUIRVrRYcqNSJFTp/c2JpXS7k3fQtAX314g57Zd2GEu+NIBGaQvuODW0rtQKDmo1g8yiigT
ucdBQ/pHX1U8Oozn1+YEaPVxhOdfFgyBzf6i/viLdVAxVvSzAednizmpjmkuq3QAX8WobLfs0TZ1
jULA0Mn9WGdG6KadhaTjQtK86CxEIsYQzO2ya6Yvo2j48ArH8XlbEVdhjhpEoKjWX1rJp57MNfC4
n7e1mXwV/Xvf8aZAD43jfG+91U/yXfIXsSNK9ajE0ccZYBXmINTmukCSkR4462CsH3byvCmidiP3
+xmQeHWgOIKFMccAbFcFyYgWR4u5HzGrWo8lxBg+bp8Evrc7s0Lv9NkuqYk9yubc4ChkSwN1TO3Q
JNrH1Nh+15Mjcew7JR3RjezCWDE6txi0Z6sGzFNPRPOy3EsMfwvcD8Zlr1RtSZo56gT8V7QWXzOw
cdnSD6M7qZoo/eMF5CCKwpA4eGMxa8TWbyqptSbQoGDJh+qk+Xind8YO4BIgSBPh8Bb3MmMo2cSQ
I6XEYnax0BfHqi2clI2Um5tNqeVis/8iwAKdEeoNAApSN8/cgsYaFyWutxgV8DzqB7850ecyORZQ
CZs6zzHc4X49UAyon77ePkG8BSKCpEUqi06nMaZLo+gbZ4DpWnure/DhqqKLwLUAIAWwChRbxEaP
cq8CZaKQGJgpkFQOmA+NTdEH5F02SpkGgn0Ubq5KHEZutU65ZHFkuG3vjxg92ncLCAsMUMZOf9LF
V/2xgNKaaECDd+iB6URRCkPaylWxA+No6UZG24i0JA9KOeqdwACYaKj827skskO/8dk1R3+nnYfa
MaLCPuGN7NYpjOtvZBQ5Ru7lQvUePENUmRJT75eG0IVBx0zDZuUHEySb30u/8ahWnWJ7JuZ5Q1F0
z924M3uM/5qgXz/n1hxHg/wk5UiTurdpEZREeXENxE4AvwXmzUbd93JNqzqRCfQxiJ6S2U/gkCT7
l425CH1+LpzHZSYCuO31gUejRQWOALcJKFg2ArVJPyhmh56SDX6Kbf4wgKu+fRy4FiCUjoEt2tpm
IzWAz5yuTNU46nL5VKTJU46u4G0TdKMv83bAFAwH/+FkA7BAN+7sxDlKXMjTYBlRkj6klrPry9TF
2FZc/EnqNrht6/oQAHeB/NwC1wK9v4wPIniVOmm2tUhfHxQ7Q/L1iil677YR3jc7N0L/frYgRYKQ
S5ymemQn3/Lse4xy+G0DnLuDZeCNAH8t6oZX5QZFGRejVkYb4GfKlgvK2GO1y7w1VH0xhP7aI1Cs
CjBqMvjMUdVlvlkvy0PZOY0WGfVjigJGvq5uHP8ce0Xw3a5vD4YQoVqCtArQuyv6sdEgS5o4oxrB
/e21ucKZaw6rIQOsTrnohlDWmv3tL8nZKgyqfsr6KA5GSpm1rX2V96syGEjEUXvVnjOMod+2cDX1
gO1R6JMEthFo+FyNm9WY7AfH5+JEBBOW5EApL7IP07cfFc/wpocslEXNtP+HSRRE6Rt13d7S49oc
7Qkmy/vsBDSTl4fmF2BePTnEjNaPLGx+CRZJvxNzh/GsQ+oJ/QVKeM+EuRNGHspSzdElBSR+MEOo
s+A8QoSxcdHVGB8l4Zw0Jx4F9A14DrBGA+9zhaSSiDVPcgq3kb0tvuYXeIQfAO6ARu72moXOQfRV
Oa7j3B6LqKq3oc6lNZajOUm9SvkBFozD4IjaASyCCqcFeTdFoVFkNDzupe9AVaaOl8KRo6b7U85H
bVmCSb0vVmi5kmfonobWtrnjQAR+kXPHz82yyMh6q8wqHUw50ps3FZumLeiLKmG6vN4+KDw74AlA
JZEK/l6lKmlfZIWEgfGo1VrpoCjFu7EtmU/a7X1yRORInMuNejqwkahaAlbIOi7Vnka5L4YtWmXz
0KbbW5FKggefY4JOMlEKMtCDXNW19UQZNXmUNDSSgWFva0wLVvlf5CE4C2dW2AeFDEOmpwa+mgHS
vaTqvlpzAyb/LobQaauA/AX33dN6SLuXI0isGlv1SNpI7qKJhrg4t+Dip9C/n71tjtpBYtwx1yib
Lc8q1W+xvtzNGLEWuM3rCik9/uCWQb6AogIbygP0D+qOlOChRm1t2BW7OfxvCO95y6HUcZBAANzi
qnuUDj3mqVZrjRrbdmXzi+w89paI750T4AAGAIFL6HJhVVf5uQWS1U2p1gjElJ5hvkN71a0Uw81Q
YksgInv7ivEcI/p7OPnoWEIbnQ2s9WQtCtuuZPhiJaRE+pPsxppLh8cx4eyqX6Go+a9NgrkGYAoF
0G0bCBLmVBAgwmNnK3UMvIH7w8+eyNd2P3zKlRePZuWK6qDX2wa8pYX3Bm5Etq8qAMk8bFOPvn0k
D7GvLcML4MmHwjQEUCbOpzSA27DAUw2BUvQ9GG+caqM+Z/FkRyA1WRBoSV8H03MC9LYn1/ASENUJ
GXmvMLQIhs9tsiVKtUDmr+urFtUoZX9Lno1Qxx5mr/IX59kKIIjwJCvuGsr3mCxFWVt2yffbu8n7
uJhcxEwVXA5CcmYze1Jp0GzudID/wJgTf8TLS2EKOz08Kwal7wC9CiBrbG3FUbNMJgOCPfVJ/1NU
7uDJaEN+Lf/IITmhnKkOHpZXPYo0oq49Nl0aeO9BtaxCypGJVIAtgiBUQZSoyg6j9DKg/nz783EK
jWCkcfC6QYgMsu/sE972Y2aXZmd+Tn9i1Ef9aW5e+xgfMGUU2I07RmW5ExPH8D7omVn2CUeqkKfo
hSgRCDbcTqle1rb+NVSlMHG/DtPxgJvIPaiuJ9ofzPlY581oC6okTolxaJs6+8B8WvFKiTe3QN9T
iTdoDn6FqJLo3l+HD3Bq+LQoGtDWAWtalwlcTY4YbNHi3TA2kPtUPFMFXKITkkddh7SXtuhvOXvp
7AksvlqHkIjKEWkpyFG2PQE3fRY1EXT6AlF94koVBBf/YnFMQcSRC6dPCEK/9GC5KupKWTBtft26
zru8ozzGkqvsndPwvblfglz2qvfhpfVmYDifBSeYv3T6lVHlQl+ZyYqgSdhDGhZLX58IWCRqCEk6
qJSjja0F6166N18FBjlnF0v/xyAT4Eikloyt1QwgH+Zg8xVX0/dSYASz30T9s+qCusIKRAE9xxOg
ZY7IEFhtVNXYYk2+dIBKacYWtfb0PBT6nTxL3u2FCUywOUMl50Xi9AOeYnN56In1pihCfj7OZiHL
g5I7AKMqlImY65iowIUSddIjdaeEmt/s6LSF+TKjENnuYm9++tdLQjyGfoYBoi+cD+ZJBB0qtClQ
LooqJCJgdXPR8fVvm+A9uxZwXYDAYqIBGSzjo1EzrOwpQ1S9hFnm6d64A0FBQFB5CNq3Omh3Ui2I
YDiOhaLPcQKh73vNJQy+ompYMsSBVZO5Etk7XeqZ+c8pE2H3OSf93NCVlybTspYE8XNcgZklA08s
xisKEVpDsByWjKJAYWDILHWNVqv5gq6/39jlS0qqgy73u9ubxTniFwtSL93k2BNial2pRWpSh+r6
LRFiXLmfDFVO9F8gbH5VcYcsnAL/0K1RX9oP1Vp+GesK1M7rLMi9eQ4YOQCFeiM8uIb72YUcgzoB
h8B++L8kdmmIQo3iomXhg41lP4K/o3mQPPOlylw5bMJ6l32tk/0mbNPQr3ZZT0HDFVpiQBM5+Dns
DdiGFN2SxVzwxmqh/rFNoQ1arg0ImO6x+S8IWjhvOtDmMkRRqHrqFeS87jNZissVZYc+lDS/vZ+A
ZSDErZ6Kj/yr9WoYbvnTghi6eld6ogIwL+QF4sdA8gBhFPRnGZ8S9ziWY1YokUT0ALxarTtAPESK
B7eRVgBWi8AyH5GreXEl+2W+eWnS7zElfUzyX0sD5oGqRDMmDjGy9CXO4rvREG4Ix8ue/0SWOtZU
awnRx/afaMAuXXCN++2d9ZTue69/nd2/eJwu7DEucGhidDnHRY6SGDzUBaLIQcgWyfESiN8gCYxe
IGqubDTVkqYDDX0hR1NIDhDB2U+pa8hu90BF0KgEUA421dx1vogscw1jOsSkbGDXKK8e3ZNlibU1
mqE7b4xf0bZ4GLtjQTpBAsdxTpQGEzkGSpNI45i30cSAvT5OzRotKFAM5HFLhKV43sEAMBSxKGDi
mJZizm6pmeMK6eEVN1UJldS1flHS3+qgBKCWLsIsFJ2MKzZ4xIk21CoxlYXI5Xo8ZJoKgBxbc/wM
TNsv6qsieWnq2r/bwNnVwUjccnE33J+/QTxdmqZu5CwmnnR16VYC0zRO073Bq51QCvpA2gGPl7p5
9zeZPoZuUDwHqzKaXGwG3psbxJoqOKaJ7Jau8nPztKlf//UTBr10dJ9ozYQOT12uStokQEOUlETS
dLc16ISDgvu2BU7DBsjXf0ywSb1j5pjXLuU5sh5pkAYWIncOm8N/kATCE0Kdw+XrgWIW5hBNOutO
UVaXCypypWkXzR4Ro3VBau3y7pey3Q3GMxlPklS4hf6itH82SRSLXl83VOIBlgclC5XhZnPrtbO3
tVVh17GRKemjhTheEsU2V0N86EbhplEkCs0Ar+DYZmnUYE2QSKTGQVZBp5JExj71M2/8Nrx3jdtF
8eMWlAEFaQg/7XUwgncZhQMK6kGdhh0JUPRC04iBG0CpndLa0+4UBcJlMO6n++01RhJMXPHNu/aY
F2Yd2jY4u3hlZqtNPcFsYVdeiYe5Hf4k7XGsBQ5TsDyHeXa2dUzUaS6nSJ/7UAEV5OJ0uxkzWLfv
A9cMgCC0A4vaLtsuUkmHvrWu9VHV/lnlPzYoyToBqIz3xRzoZqOIBXT7VRV0cwxSmhB+jgYtfVD7
blcMjWfp6zGedEEXnrcagGrQ10BhBFgvxn+A48RUpXXrIiJDDmRSH7aifqkTEesop62HGM1GhgdD
Gkqt7OaYldra7dZH+pP1bbunwyIq6Gjuq/vZHw/K6/gLsza3N4oTE+NG4yMi4cNNk9npXEutFLT1
9Bbn3fhmuM59+tEFtOfsfG1AgzR/rxsEptUBGvKUHFELek/60vzKRPAXjmu5+B10u88uQJaOw1g0
8RDNzuAZTeOp+uH2Ujl1O0oGCtwr0O1AD7EQ91rqqbSL0/7v47Yh43yhcojOTnZz8Gq481fLv22V
E/vCKkbgQROCIRY8EZcLmxSpNK1+wabu6qi/T3e9TwnFklN2UpH6KnfkbnsCoUD71i8+uBwEq6Zn
8/KpgHkMtgItRZnUWEBEHceyso5NHyXFCq4481DGftYfjBYY6l52TUTSHTjEby/6ejPBW4zXFtk2
j5RPmavONhIcZBlIn6U7QmvOu23h+krCAo380B22UWVmriQUvbtNSyw4GDX+Vq0P2xaHfSqa7xRY
MRivDCkPTOiu2DvZaD3MC6IcuUIN9M/ttXACPiwGfDj4H+cTMIXLIwIuK+B/1Kz/DPiSu+6BFl1j
RJnGTgvSY+KRnfilo+eOPRj4cHTgg07zsQ9dvBCActSujXrznay2l4LnrKsx21IpYaP8ur3Ea2eN
Di2kkHEF0G9An+xyha055M4ENFOk9JjxqIxgNZB3AMwEBGZw29R1pgtTqF1BK9aivQe6p+eOZM1G
pZLNDjBWdefEWjiWw25ZW3+qMQTVZqfcEJxFTjkLNBr4jlgceplX70Mq27mTSdP0mSKAVMY3Z7cG
tasekl36kdSuyFkqnFuNJ4LOkKFWdy0oM8lNOUsdLhgg9E9ZHJ/shkjB2kCheZRlt53KNxkACr8a
yZNUKGATc5KXJbe/5Juz39Lkpw3xUITzdeW3GDgISF3uMaMtIjHkneyL38nkE6ulJ1ue1dT5zUGR
uJvmj45HGda1hyzKfuuYmXpfbbd6Ub7fPgacE3dhmXEQWqXOsZQjAlnl8UPXB+IpU+JjJjx2V1IJ
bjDH350bY4sH6HQV9tqNfbTFKzTRvGwWtZi5G45eGnhMUApGRn95qh2zJs1gVPBExwlkxf9pl9dH
0WvBWwhwPij+wq1eN+36Mu7jpE8R4Fsx2HQmr8Fg+e2N4T3DYF0DAAzBPYpBbC+5SKdSV4YV4f0O
F9LrHhyoVnipr52oLnDZ7grf8bVIYJW7sjOr9LycuYVUQ72lWCeCO9r8rCBGvLlD+H0COXEPvdxM
mEh8vkCMf0UfEmyiwHvDL7BTe3Udy2Tqxi4CPXhU9t2pBEIAdBzLs93lP506wUB9QmSvXdLvZT/9
hkDTS9GZ6W6N+zmcFuhot5plHJIa+oSLId/nbRtOemcE+ZQ/zX1luF2tgV7QrEFEVHzLNztzU5J+
MSDb5ZpSDz2UfEMDuTN8pzBOk2SD6686givWk0ctlJXtNc1QXBuH6VQskJcEksbyY/orx1yuMco4
ulWjdg+ghXkYGqv2bBUcS7llzbsa7DQCv82JfukECrI+GiRRyrzLHbImTR3tue4+vWjqzQ8mIt/d
hGmr/8PedWxHbmTZX5mjPTTwZk53L+ASmfTMTLJYGxySxQICJgLeff3coFoSCWCIltazkw6LfAj/
zH33im71XX2swJf3Y2NXLNFYn23KM5tTG2Zx15cnrqPcX8VuZwtX7b7aabcbllb2H95YtBrwF37J
sqdMhdanWlGexN3kS5qnw/PTb4mDrVA69Fq2Yy/deHRXXvhPJmdbXm9LU81Ih8HRaXS0NocW7zgg
w6zFx4hmHkQqNrEpKxMqGSaY8cD2g7KBMfN2KWg3pWLAhZ/szYNkl46+V3Z8QrdwSivzCfQcGPgQ
vPDk3+yZD4skqesOOR1k515zybwvpC1k54oJQEOQY0HuFHxjc3gZ+ooVSyuNGkrXRmnHYe2YcAc3
rsMtI/znH+4ldYyx64exAnZIcrJk3/dba/LuPs5uIsR36GvnFASgLJw9haVV1jkYbupT+iAi4qh3
4Di1fCW0i9xB/RkgF3SHVF5+GrEz80PuRr56vwU6WYuDPn7FPMMhJHUvDeiNendy62vJbgcbgQdB
L6AnOMXP5sIAfFV2SeOokCDz6FnfyBisvKGfvmB2wdBsRCBP8Ep3Uo1Qb7yJQgvKHnQfS+GLWUAq
YqwuiQSB1o2zz//wFwtgzW4ZOogyVVOsMfjikVVlhylQ99IhCYq3LTr0NV/00yBnqUGB0rhFYqYC
yACV9kvqM5BNjDe9L+xyX9irG3O6kqxDAv7PzWXN9m9WFVNTSQiRai/cQYlecZXott11QYZqVjLZ
NLIJNLEm23oIJad420JV/B8D5vzvvJq/yAPVkxmVVQtXeDyMgBZowfCi3xbe5FR2czc+bmEn+L2y
WEvudYOUCnHMPLPV1JQAEmqUJ0M5a8Dnp/tIZhsbZtUGJHs0HtxyJ+LznSCMHTjW9bg+jdVLrrWu
2VuutNlcvX4iwQuBRmBUGhY1SKiBj2JtIexUd2Nmd0iDXABJfuwucuhgyD4QGjsGGBo9JBe5uy0u
snrzfTA/OxWNAuotvUuqkx6G4BomLhJw7tcnb8FojroQlznHGOFrLhl4owQ86gPItvAcNfv4th7t
Yq/4cDrhbzZ2M9rN43TJZcOR1j0aXljYEpQ4ZRcElqBIjltXOG180coD+emL5hGRZVpEK/BFxbcR
t2/sSIF6Nghope3M3/NEM7Wvw8wfqAfpOrTpbabX1+b945zMngNCsghZe3wBR96Wd+0ZeqjFBXCH
SDYMb/F341bwvx70msv/cdBzMZKJxY1s5Vp5mo6NW+zbXfjEkVbNRema0FWub/pg0yY/JPOD+mGY
81qFmeW0AayxPMlX6o7bzHdD7BO4k1z6qn6EqNzXo1ydV960iqo+hKPmz+zYMKlvWqSkBP1tIPsE
JINfG3jHjiyG9KeF+RNKWK6MkarylWv2ykUTGHeqz8VO2AZSYmMo8yqBVQ1SieZSzJ0IaSHxKVSD
jaGsrg5k3JC8V0AmOO9sj9tKZcMo4Rg0oWiPIVFskKHLDsqeT2LY3xAmoEksD0GGP6XgNhO0azDb
FXafZhJinnKrs/Q9HFvMLcdZ8QwV2uFm/uQ0SVDj6rFduleKDs8HOGSBAkkuw4s6G/olvODbHiXV
jnxlIzZYne0Ppmd+egYdABTWYFrK5L2Wlbuykn98Pd9rJvCgYKI5JBbB/ecXRa0KK+7bsjwpehJ0
hi9rycYZX3uzPlrgX/DBj40pUyoTqlunEWWY2JIdybhIqsH5G+MAgRLv6QI13TyoVromrogaYtuk
5jez7y5zLfkbex/ASDDwIg+CfOVsqqa+HQr0JZagndxr0ktc3X89hIWMC3+TPhqYzRRrzHHI1L5E
GaKDuohkx77l5XvdTw5beiarN8ZHW7NdTWoyFGqEwWQ4MZZ1q6ElMk/20fgUpbILVcA0Np0kLjaq
jKvbDfo46ImAnO5CprQ15FLsMgyxyr5XbW4n7HljEvmZmB9X+A7AtnCCwkVfHxGraCgtvTgVwAj3
7iRD540rv1agPjWd6kGVgN8SXTkwnuJN5dCVFDP46/80PltBfSKjPFUwDs2lh+5E/fgmP0T33SX3
e5VdWHv5D3TYJ98jV97wt9dimI+mZwuaGlHU0NIskLDAExB0AVoV9nKwFV2vJW5BMIs7HrwjHDU5
cxKqMdMrLY2RrjiEh+gabY0e+kwa23QbTwafhnBQX8hxq1i2mgPiVQIAz1G1ApnH51tE1GhSxTWq
kZ2P3KBdwf/x0h25lH3qWU8V8nRbR2TVC/5ocuaGSnlM4knAYvLORmiQHNSDEIQ7I8iOkMsEd3Dr
k5yzplUOu7HcTRj66sX5Yciz+6YsrUqIJthHbq2PnW/Npeqx3a3lyMAltnbvJkG6Key3lhr6OOjZ
Dh4HdN4mLeY5lHhW41GmANiJk93RF2krsbc6QN4fpSOrjKdntpVYW4RNmU8YoAYh5qn1VbCXmuUW
qe7qjWABBSZrOCDKPK1c5zXYosDGcwL1sh020/MoxD9COd4LdXT++vZZMcV5ktDLDK8W18B8l3Y9
6YoCsycBBiOFrSOX4JqZHlol23L5Vm7ST6Zmu7PUGWjnRITz0LK8HYgXSxC4thweXEPsGZ2I8Ej6
C2vLPVs3i0wsrnDAfObHHzsjiXWKZA1HwRRP9R2wAAgKO090x735so1/WdkkvNyAPj0uv7VgOtKR
oqJxxYqTxTRbqK+mAYqWg7wxnavD+mBlFnxlck4sND5UPKP3ANW4SzLmGw2jawkRZCE0lKahGLAU
gMjTMGyGqcd9AkE+zeeFXPU2vNVYwDnutIPs5qCw5EiD236z6Wp1Z4KFEShqUJfAvf58fxoh1YS+
VjjEAT0txFZQWekCcrYAWJRdTlnmBps32JpR+JbokAWFhCnPISQZXIw6zGSe2eu95BbgWc4oDR4O
H3KDThLQQ3OONmGSa2uJEi9uFc6LDN7Oz0MV82ksh7DDU9Fbtpy1Dg2p+/U5Xyuz8jLyHzb4N3xw
asGBLhAIM+OgoxjT2R0BmNXGf1s3HBsJ8Ph+vJHAqANIh+Jk16hT7P5OfuvTN/CT8+EbBACqZa3C
N4gHEqR3E38SDUe3i2fd795QRt9az9WJlYEMgGcFPML87KskMjHuojiVafmzo3Dnk0j88fXMbtiY
wyVrEGUzCUSCp6hH6U24jK3NMuOKp/TOEwQVFjBpQOng87zFVipnk1n/hvYxf+YeEITn4SIPEj96
CwNrx1xUyuWL+khu0sevh7fmVKBXHDAjkCWgWjv3YwZVFru8jLhTUYPrPDuUGfaoPezpDbmyoCGo
HHJI6T3EpcP2cZC7oF37G7Vc6Dm9l1pRgsQMfJ4AWqLTYTQQVoZpbY9mbOJ1T7aaIVfP/p9G5g1Q
PVwXowKd5olFg9smx6wuPHVErFFld1/P6eqWAU8XLw3impkjfiwIO2XATLMTiLQcfcK9Fj58bWEF
xGtyftffTczhPqLe5/oQCezUHuieBOSAuoQXXysOdzy3fN21Fw9tpCCqQw8UaF5mTgREgsZy6gd2
ssjZ6ADoZl4vbD0Ia8vDU7uwAboJ9Nh83gPw8NuqVBH3W+ykdYdWAYsAEpt9uCWJujYa9FVxajOg
vhb9Jb3aWIVSJeVpCHPXMp9S6bbRtkgXV+IuAI+B8weWCNCXec1v6Iwo67O2OBmTfJuMypsaD8Qn
xtTaTdK4bAqVXUYhgPT1vljbedjicErQS6ECHvF5ErU805lhVQWSJ1ZjxzS+JVa5/9rG2vyhmxh/
QUHL8sJ7paBIjADJwaXbksA0u+tIqEs7i/QNO2sbgovXwKfj7CNzHIkSRVppWklxiiM1tlk73GeN
+RDWMoSbxK3dt1abASGcgi5MJJ30BUqPiSoDMY6GHk93/JlfkwAtKJDJjSdHcRJ0mm6hAtcSzR8N
zk9w1xgTFQwYROsysfsdnpXUi33DkV/HDhnuBsx+2U75W5OKhkacYq4pOHtqAIIM20zV2UkdoCAa
qeRNHnXNzgUjyMUtauHV3YgWETA1AUsAzZLZbsyGsMZBZ6fJ+FGx23h4+nonvn/tLLWiqHyfg4aO
K6XNLqYIjXNoTJvYqYGEY6laXoIp35sCq32LsdyJcxFdjT3nDVAOSQZ4vBCHdAcyRTBeGAPufpZ/
G6f40OVm4xKNblYwuGu3+EJkALkGDqAG86fdAkMu5D/xFGTlnSn57VB6EmraUviotvc8FsusxKHG
lWq9pPSlpVu5zrXsCErpeNw58BzMMzPfs2KaBsHGEftacYTXMhj8AZWcJgbh6Cv8QQpRx5PmFJuS
56u3xAe7fG988AXzoRC7QunZiTY12U+JBXWjXn6IIiQKNnbB6hxjK+OOAGYFm+GzKTSUVUaGXO57
JCHYsYPGMeimgn9JcYar8WXrOVxL/Sj87PxucBbp5nLSSsjvvh9dF7KYJLIV0EwNQYfWC6v2+x/E
38RRiqv3ITwKE8ijFaKRXIqlWh4KdiJwOfyMNj8Ha6J2KpWpm0BuyAD1qVV2FYRPG1/O5KvEitvn
CCnToG1VCUy25XnM+vsBjN8OkYgvyE3A8siLB+ueEPlnLU5PfaJ9ExrliYnRJTPZz6IoFWdss5uQ
KmBzHfXdVPeBovZOSpUd9txBEMT7KYm/p52yl0flLgQGLB5737LgtTJ5H4LZOKfZAQTKZqBEzdnS
cAKb8iz09GzEoa8JoT1pkW2Qdl92heyIXfutY/m+KsY3NZGoE03RTapI9lSrz8wikAFKC7pLFNkR
InlfD4O0EzTtJRQzzxBaZyzKn5Wm3cN1eGCZfCo79TVT46uqJod0ih2LWl6btTsob970pQYQRyHu
67TdGWbrD+iKj4GrIJV0PVbJxTRmjtDEh6KqamCq5RdzzG+mcnwUae1R5E/rMT9rA8Zn5DeJIj4a
g35WW9Ubk/yiggihPRX1AU0zLxu7nm+y+c2C84zQHdSzSD9an3d9SweVCL1OeVpZHW3Nr3c5Nn0U
u6HdXWMDel8b5C/DzB6ang0JSALctMBMfbaHNDJtuM7nSWv7famiC1iPvbCeXFECe/smFGjNw/1k
b5YAiVtdhSiyTPE+9t5wQkr3xfAMhEJD+R80Na0hj1T0nuLpRy1lKUHR4nFpCLTCTlLpQslYvga5
1XX7IEM9odyFp/QcXSGUPZatA/VKLipe7LbuFb5iixkGwgEKLxIUB+ZlYMEKhaxQMMNVcu5jFNxJ
d2daP8I4dNhUoMt8vBzy0f96WdceCBU9Jn9YnV1mUZxA2hpgxlPeSXf1qP3IwXSeqdC6Zjs1E+y6
N+5kCtiB0Jw1IzrQovXkqsEZfJZLiBFbZGOjrV2v+CKQcPKeNsBXZju7SOM2FOqWnsAfpnwjQXFj
3bNXFiEIBbTUQ0ZvpynuxjSsbu8/jb6Xpz68V0U1JVWjlPSdqQqa1ono5rJv3fNGVkmHWCjRd+NL
susPY7C18Gt+DFJ9wFNY2IPyouapKXGSiGWGvV7Z6fNw2dxkx2hw1Cf2qu1kv7KHqy5y4rs+sE4b
4165Rj6Znr3ThTVSgu5resrywhFS8zIxJQ8kYZ4IYZmk21tE/973Um9bTYt7P/Yzdvzrn4AWShlJ
HAMSBguewZyiiN/KJTslYd+CiMIqbERPwTgMr2o/JjZ6tINQKK9DEr3kqKBJjS45TTdupUP5UOfn
j/PXI2bDrlu0mdDSGuucKfk79s3wATb0tMTRJsA/tAP16C7cBnvLK4Ei0GCgGQRtJJdMmW32OoUe
TTth6UmSXWWdhHcw00Qf1FBIw1RWCY1z6XsByhsh7lLw6u0EaOXsgNj2zao+t8bklnX8OuXaHW1M
rwrNx0mp7xDKe0M5XRmxWrl4rZycDrmjN3IF1HoBkBtrfggG+6uC5agXo19eBLgNdQ1t0ZFKYzEa
1CrLTjTLXC4YXqq6bSVbygkrvuVHM3NwCVizUqs18+xkSXaVJI8ZoSh8KRtqi+tWFATTPHyBgMzn
B0+yqqZWodF50s3CUYRxL8fauZfz3dfbf2XXIQuBGXvvkF60S+QJ8O+hoqUnQbiJpRe0IdhfG1iL
ND9ZmN3weFMkQW5hIUJhkCoCWm2YXRU3Y/E4JcjvSVMAPR2ozKhOGWV2b2UBnLp9nVzGxlZb9lqZ
H1V+3u9kIPO/SIwwnIM0KuX0FFv5tQgUm4podxhUJwwNX9NJ0FT1YaiboIq2EoDvujKzA47yMKpE
7zBCqLx+XlFx7HU9jFiK5lhgrOoq9OqwiBwrM+9VgTgTlSHwaAAAOsagmxDTll1a0fQYtwC3DRFJ
g0btDn1roAmjqIECigz5cuxkJ9EGZmtSqODGnBQuzZmwh04ES7CihDcp/GnPrIr0PORd6KSicjca
veYCt8TsKVdf4iQ2/GQ0XaWwnhuxhuMuFy4uKpBpKvGD0EMglej0BnB96jZiCsaPURsPPTVNL9FS
4AlYaIBDnPpanaMXD4RodktQ2lBTsNYV1ePX+2mxYVGxxGOFuwrPJZjl5uFWWhZimLfkKH0rDDUY
ZDH42sDi4MEAVxLB7kD+bAHJyEW1My3akKPG8ufM9EkN4GX+19kyYIY7erzLljvQs90AXjGzN1hB
gPOTwGtIPAtCqo+8e171xUAOna2Uz9rEfTQ482iR9RRjy2DkKBoh9ABQFE3bStg47VtGZu9JD2w+
Q/83RhW5rFeCnhUbF9ba8nwYxntB4YOnpOvCwGKrxjAyFzJnkFTMxbtQJc5f3wVg8uRMKRwUOz+s
BiVZEpoROUKU0i2Mq7oybxrWbey1tekCrysYIhRUxxctmEVMK6My0WXSyLFNxNJ02rr5y1Aw7DSu
EcL1kNFROk9QpNHAGpCIxkcztSywo0z8AZegH/bXZwzdnWgX5zp6C6qNGuijuFXk6CgogwdSDYqs
dta4Xxvhp+LTHYokEq8DoFYF1NkC8D2wthz7vIqPwOaidBJfEBFpN0ifNpIU6N1WQ4K8kvVA5syQ
QFmia6jmzfJXYBsu6oT06ali0auM9yGtdUTnw2Ve4cyinCnVxp7klWNouT1qp5xqXpyiDtIofiIp
vmKMbtteUV3DF0a7BCL1cC7vBL2/63IZYO7BKcFLmU/pxkStBbAWmpVBDgliHLTfzL58HPrSbJs0
PUGywq32hS/cN+AWBTMBc+nbVgyxOJXIkkNIAMBx4CCQbJ1ZywStaLQE7BUGvYG4IZIcxE4Z2xrU
YjlgBurTUFQFHeOSzgVPkQLUk07gI3NEYPtAAmhDuvQxBei0vhTdEkVfdwshrfA35dOu42aBdERz
E+dmnCcfpFZTwwE8fKcuAclkClxgH/smdLedsQPjWVIkzNG1rnXiJnHbutIcrUPXYtKaupt3EcpI
A8J2vZU8NVfRPVMS/qSK131X3cVCeC0Q6ziO/XCbieEj7RtPafPWljv5R0hwYhm0NEBdXHqjASXq
Pmu2WquW5Qd+rEwoDeLGAxZjXmKb0qET0SodHzmKJb1ghxZZDqRzRl/xxOI/ULleXnyfDc6cQrWU
WvS5w2CVFbZi5KdMa96+vioWW3I2ptmWNNs6F4e4jI9qFO1zRj0z80p14zVaZgu4FVxE/DqCLuq8
bqhYJCk7M4+Pna/44Hs+wOnRb1V3cjhJt/LUNps97YtEzcwkPyQfXkApG6KwjGCSg9ul9w7nOEgO
W3iKtSWCe2UhHuUaRfM9YWURm0o1io9yWJh2ZVyIpN/SEFqEn/xgQe4Ee05ZiXkbAYxkvTaSk6L8
sEB2R9C6qmcd5J7gZYLXXSrOX2+Kxdxxgzo6oPCoQ6BhjoUh/dSl2OjkvTHg97kTg63mssXcwQy2
BJhMANvH9pg5qZ3R5k0V6/GpDT1pgGOnn74ex5aB2fkpYqgx0x4GEhMUw+Ujybae8xUL2M4IlJAS
4u/t7PhQWWR9hp7fk1X1dl1rbtq/fj2GxVuO5xShGKgs+ZMBKNvnfQxQDbhgICdwbIbUgXafLWjZ
Wab1DggpXOTCy9fmFkuvvvNcg2YPrhBqGLM1MVFh7eM+kY9hbO2Qi6/z8phritMU4T7udBfVDEjT
S+b+a7OLLc7NciEXExHnMrNr1CkYJ8DkfIwa/b4ydBtIEDvVYtQG4ouJ3Jom8762uFi5d4vwwXgH
6/IttpjQWRkSysdCLDwySY6qb+QmlllbmABkneMQOeRrHryU4YCItRflI2e/a8BzH3moYOr6PmV+
72f37ZG4mUOFXapupMkWtzosI25SZDhjiKbnJwsFolZA94l0ROnILuXv1jBAgmQzVp8/+JzuBa3Z
yIYCELTIJKmQF00btFMfdf1WM5qTKTlD12/cRctkBEbCNZiQcIfPjI6azwcgEsMkRkV8OioDSB2q
QXG6GDSQhpXiTWyAM0hU2c4rznPGInsAXHHDZV/uFOCAIBcP0RhgIOG8ff4A9NnrBALo4lGqe1tl
uW2l1YaJxSHnYxO5Og2q/sv1MloWlxAC6Y5CaF20cDD69idllSt0vSdNW7H7YkB4RgAmxf5Afgdk
1rMBdXWrEqOhybHsUw968veJPm30IC0da24DUGOUvdC8BsWMz5PGQKU5DVWcIHDHENwMFIZdUAS9
z9XJwf3w9WFeeLzcGshokZaHnPaiJX0axxT04zo56tMVRQrW7PbCJDsZIRsLtTp1fxqaZzXjniqd
1BhIe8jUScrXBkyrXw9l1QLXtFIAS8Oemy2OWfPMbauRY1iDUc8Y2fOYxOLb3zBi8kkDmAv5YL4f
PzhHTSsqdNJ6clRHx7Ia046KTa9lef3xvw+lY0QDBm6heQtc35vIyaWYq2RfXscO+16QJ8FD5Q71
QTBQyR4I0nLTzu7+smTDzPDM9ctYRqIhkcgxsm4ZEkZKv1noXx5YjA23Oi49UJItnsmR5LlixSM5
Dn4UpF50KEF7rwQIYKXh0ngXVit22pOp4NHsbP2vvl18gB+sy5+XT9VyEyTXE5YvS33dvFPlLVTQ
isfOTfyRQJyjPeuoC+lIBnJU4ECHu3anCrZBAwLgNxeFEV8M1e3+1t7/0+gc/allgtAysSPHTPpZ
1botZBvtTqshHMCygDtx7sVF+iVtUeIq2iF6D+FAi+ZP+kFHHwJoe5w4tTu2iQlZnmcDeEygq+DF
wZmeBwhKLuRxWiJR2neFS+obfVtAZMUE1L808FbyLqcFA1LBRC2TmSrca/bk8x7wzGdXKbCmqIp6
YO/ascevr4+Vo80xBogQ+AFYyiAlUQFSKVQs7qXXcOd3t5WI/IJueOCfeSj34GioHBn5s52x9RYv
zx16NYFWQy0SXKALaaQcQG+LqkN4P8iNZ0aPqpV4JP0+aaeiUzdu4uWjApghbwh8L3GDkOvzKetp
aKEHQAvvU6LbOnrHMoU5CJb9EfXOryd01RSyqAqS6shFzXu9tQGo/EHRw3upgnLh8Jappm3lg51s
0aasbBU0i+KZBIYXDukCjG8xU+hCFt7HxlsvoG/3+euBfP776HEFqhMBI6aNa4xCt/LznLVNRCsk
nsdzLJteblQMwervWl///Tr8T/TGbn/LKdX/+gf+/5UVY0WiuJn977+uyGvFavaz+Qf/tT/+2edf
+tdN8UaPTfX21lw9F/N/+ekX8ff/bd99bp4//Y+HMkYz3rVv1Xj/VrdZ824EX8r/5X/6w/96e/8r
p7F4++cvr6ylDf9rEWH0l3//aP/jn78gzvsw3/zv//uH1885fu+atHjof/tLf/zzt+e6+ecvAgD5
v4JHBBEULgEeLmJp+rc/foSEHIq9cNgRcCuIvuA9NjH/NfNXJBZAY63ycA/rhp/VrP3tZ9avuLLw
JznnO9LJmvbL70P/tEh/Ltp/0Ta/ZQRwwX/+gpYPLP6HBCHkApD9UQzOsoQzDHDe581hNKaCkEso
zmEhHAhq+15ediAVtLQeZ0u3oyp6RI+oXQkG8Vu8rjYpW9me2uTeaI3U79qWOVC8uauHAHU8l5pI
i6EWC7oPQ7uxUCCMpdvaoOElCBt3A8vcoqt+xKS6SBr1wSjKs5EEFUXmpEojR5BCr1EuFXW6QCdz
JqmA0AUqIhq0SRbOqEa37aBfm1rnaGBIEH5S/YGmB4WpPgip4MIGkl5exDkaZ7NyL5jRZTIeQaLo
UjlQC+GhMXOIYYm2VQxIC5WHVm7drD3UowmeovGs0N6WhO+NSW6RPv9hoQZJs9KNQ9MPIcyCrG0O
C0l5thj4CpKyuVZj/ZSFPvowbKg9eFkru5KOZCcEnBpfr3tvHCe3iy6NaADJQvjTHMB1luYDUul+
TwSPhYNtGWmQtoEhPRfVa5J9y0vXQJ7UAsxVu42sIEvR0pVQu8QaqYLDIO3AZAF+9J2ifTfA2F5V
l6F0UYTirR7uIq6aHRpepwqcMryUC28EobUIGuhyKjy9AN87NI3ZkMDVu1LJRQu2bcF6VLPeDi10
iGKROt1wClBbJPRWI9+IfGn0QdmaQdjVrqldavQ4qVe5dJ/QgBlvrL6h/b3aXJXipUQjf4gDqna2
rKMmrF92cn5TR9G1gjS+fgpLfK9KbrL2oaVFIEjfhLq4ZXovA+2Q2ob4vRva0hvS4h5EESM6ribl
2CsPkVndNNOVDIBG/GMoXwdxfKrEE5lerRR8gv1NhJpvMwRJ/2qGT1C3cwoZ0uvIOadNBJqCEyMe
FZhtmvd6/01Mz9l4n4YVGIvU/DAUxwxOYpnet8b4k6Q+ktVuF7ZeUwxeZelNAMmB1o8EquyLBJRW
CpWf9BA5Umr+TCGr1Hyvzf0w3Jm0hvj69aCMbk0mW+rQRVZJ39tMu8w481cUnUB08QgYCQ5aDnYq
I7Zzov+wTHewpCekVcgubVF/eL+P/v9qxtWM6+y/f7//FlfzwzNtn5v28+2M3/jtdgaU4lfUL5Gs
gxOoIsBHOPzb5Yzk569wRt/FJFUUIHkg/cfdrPyKyjpiJ+T4JNQbNPy93+9mGX8QCWGg0RAmos0D
Dvzv3/Yf3M0LvxhW4BMjXsfrjXzj3AEZBRll7rIbzr3D9QYQrqs212eT/WYn7JOrrTZ5E8P6+BZo
7wZRCoM5NMEsCFsKMRvTAhpKZypEud2kwOzm5oEOVLUlsfPiFow3anJFVBFXTHNdaOa9gJKRrZVN
aSulel9U5blSBeiyQx2vSchOItmlyBVwlA6QDZUFnSjfMbU7ZmoqOWLeN35GWmKb3ZR6k1rfsq6l
thmSixJsnkAp17Fj0vhKoe2TigfiUhTit4I1T7IWg9PToOA3IglPiloUQXPoh1UbaFrbOTJKmrJZ
q0GpGXehpb9OZZI4RK2Ji6ySVwLD7NJcPkSaMNhDbdQOkwcwdQJH7oRxSvB8QfNSimWg0iW5dCrC
8AhKZWWL0PGttBYwEV2p7FZi16GhXHVG9ZoJ9IF1k1cYowAwdWbZTSZAQAQQaEcdstxuxRKvpBS7
kzS8xgq7RSvdRtZlkZrDImLnop0UrIkQcZ3XfWPalJI+aP05m8gjJCBdQSltEcOe6iMDZxHtsBR1
uFOKrVZabbl90BqDqAr0ntzhmfnmAh3rTE2E7mzVh1DpbVO6JepG/nYB+4MDC7gnnCZeTEUoMM+S
5AX0vEzSnSFoXzmd0lw1CRK5ebNn6Aa1cV4yO9LkS6Xqn+RafGNVF2jW+FPp02PSg+60L+r7QRB9
PYnzXZJZKBD1feVo+di6LEHDVKpEL0zP8SAUWrcrxwjvWNjcKRCuirtmYzyLnBykDZDu42y/kBZf
CmEkEYF7WJDyPLz2nnKJKpwT7Ud/vITI9yZQ+r3n9oO3hxP+HqohTMP9hCzwLANI0flYREjrn8NM
nNyikkAgS+PJT7UsuappWbtTKyMtXddvPZIJLEzchDWTB/ytX/eyG8vjrlCz66osbkOtuOtb1RdG
9VDkjQNBLrSftuwuMXVoCUT6q9gniQeI/7dBotQ10QBxQWhvOgyM3R/u9X/fnR/92JkX+9u4gD9F
cew9LzzbeiAVmJIuHdlZlQ5NB0kRK9pI76DzaLG90SSOkgFnouF0pDMbiNJyKS/Qf5GTFkJiqX6b
V4Nq62odSHVy20Sh5qrI2BU51T3BRNe42p2LSJdtjY6TrUXypVCkkjfE7UXSAvhRlYa+61M4a7Wo
3WlM9oohvItq6Y4JcrWPS1TsKy28GRNtdEqzPrMy2w+0RQ6mxt1YFhe0bR6oZD22gyS6kaXuEsCY
HGME5bahdIbTaklmM8rOUaddyCFhQT7GbF+P5K5qupMgmlcFIgA7lGttB9k0y1NoTeCTFLU9MJUh
FkjrfSTkph8Bao0Lu/XAuVb4baOga1aZGqfX0ZpP4TClRujnRX3Zhcm91JrXWWO9dVkNndQITHwE
eJepgJhokwtQHCy/6Q2RdrWYf2vTCoIbVomciCSD1HhKeruYhEMxJoNNNbV0UoNldlJREM2y+nVK
1ZdMyDIbmJnQsfLxaarb7kKyYgjxkNE8oEcN2EwLaAVRbn7WMuhcQzSjgLLHgg6EFX5Lh0dIHupa
e2jC9FEWoHOhsTK5F3TjGgJhGBLWRWujMujq1JPzSrvOB0Bd2tiKoExTdy+jimpDnmp4M0LZTtLs
Ti2V+0op4XvL/f2oixeAJDwKJqH7tEdmnQ3yw9Skt6QQ+51cKZguNHR5yTCIuzSNgiJOWGD26m0r
QnCnTpJvZaXfh72gQyA8ZxcZbR2jkcBSVkBukHZDarNJeE5lIUXTBbIsk5pvVdFXXhLUx4AdQrQG
np4F/xJFOdrM9YmdOXFyfuDEydOh3ouB+VczgLiW4G/I0EWBo7NUB9R6dQLgp6TwdMxdft/vIq8J
5BO66ve5jxSgfv/1dbHIpM4NzlIiJIGqp1DAIPjJL4Eb8SRoU8q32FT26FIPCP6tLiBQFi/vDz5j
nDYZfP6LZvCeMMmqWz09T7khXsUkb32tp/lDB/HFwMz63qnxblnK/3J2XbuR49r2iwRQWXpVqOQq
x3J8IdrttkRREqlABX79XerzcNrlggvnzsNg0AM0S4nce+0VVLbJyEwTayi3nUcTuDOspLTCBF98
FU+uQW77LngOKvEKw8U2tmviH3zDHyNdzndekR16dzrIgvYyqvF8E+20IPR4mCrUKkiD3NH7ybfE
XluNSm1vjoIcW3Q9ovkN6j9GJTE7tPcyF/sMdhuZBCkMqXmw8a1Kd12F/LMuWbkJgyaLsrC7KxyQ
keE83ux8XsjH2RC70ZHtilsufaO6uxeKPWOWgSRYQGjbrme/Syu/njoeh7J9yNz+10QNVH3eSCM1
8DpFOnAWC3OoYmnWN6L3YeFr4DMeFFObbKjvp8pO8nbaWc7MV+1I20NImudQz8AlgIYXdOc27aZl
1aoqKnbTWO3GUSOLJgVvHeZBgg/jSCNio7XSPQVhaAoeDMMqtp6SXgRl+qPh2TpS+MIHX+4dr04b
z1EgQwyIzzFVGgRjdeCGsVf+tPdIDda1Y1kJLQJxaFruxH2vo2ZUd1ntu5Ew2Z0L2uza6tHbT/0Q
G9O8EuMEPevINjlIH3iu2t9xalMcuo2Ogq6F+4E05rjX1qv2Kj9ugWPkxoRcWMm2VNlLpmIcKIaA
x8J45b4LSMFt32GYVsRGkcGcuymgAzJr9AtCt0UEi/Bd2VdolINAJ33uN7e5G7wXlvgsA/mSLSdK
U5X3SJNRD+B3dxtXD2ECofALsx2+nQsyR/PQmlGFiwH+YdCNXVrPleH62BfznG/y0njS3ZRdON6/
V5aw5gadB//ArRsfED6tf0ZjJcqTzFQwUQDfY2vX1SorxF6F5oVlvtn2YVtAJeM6UOijgoW25Os6
olSkFKPPHucdJJLR4sPkbMeVB1rzJZ7NN3EByj1oyRfaIfZW4L8npdgwZllhcCN7XCxaxzf1WD2y
A7mF5Dedrr2NtVFXl1mIywV8rf++LPq3PvznRsJrsx+bhmaPi5MzEhLWfB3C/MxdeysJ+3ZyYWNf
ruHf5aBJ+Ns+o7dGafZNotF7GGi7c2UfO5LdZeC7u5Wb1NAhBv4vWXz0nnhXRnWhUju7KAZJKKjh
HP+tbW5bmVG7ZfYRG9PD7FdxMN6HKB6Ez6MKKGKjwmueX3TxOr21y7XiFIPvP+Y+4EYs7/A/t1br
cTSIcEyku8GXKdiVq3zlbJFnmpqxW0btRaE4yMPfb68Lv4qFhY252TcJFNFAljok4R4FYlcah3+q
JlfoTYHAVq2xmqRLk6VZ24Bs+yT5vEO5EgMJQe6tyN4xHwPyV1d5zNUMCNavI1Haeze3Xp0ADh8D
gImoJ2GT8B4WlnORTs4Ii2ijY7d4o6uoxhG2gculXnshBoO2JAeS6aux0oe8Qw3cDji02qBfzjr0
18NgIM9PILhicHIjcSrU6EoB2u2tPl/B3fvaycK4GIP72R5WZRMcPA4XOV2S4QqzeR4pu3gs6yAN
zWrDbNomnpMB3c3duGb1E+pIjLhUtYHS/QWvXTyGxtZw1d4RFBfMOhes5+zNZ+IFJAwYBBluvXd6
W68EDBAi6MauLO3chX4Joqo/tBCnuOTK6enamRSgAG54qPngLHYc+AhTfYmjwKXlIat6Z1tI67bJ
8nZV8SpMrIzfFYW2FiXZHLE5Z4mrfD9CEJu7Zr11qzHkinTfwGsNkvKBTtCVA6l9cSyN9M0axaWc
wilVBruHYh47dwc31NxwH1RTP/mlpOueD05qziE8ZSj5Y7WkjWar2Yna3Vc5kFcrV2GC6ITqquu8
GK99nvYjkuWczuxwArZPbs66W29ynjLU/rfdVK5MVztJ7WQK2Zl8hSemVhavEFEvLbIaUC5/jtws
txbp+rVmCqa5E0M+yWQkthA3JeZyCN1ug7dcmsaGc7uIinF01o2mB3jovTVNPa6Iyw6WgBd4NuR/
cjq+aNv5gIrr3XXrFxHYelczj+4DOg6xbxhvhl8/Cr9XKygXDwDckmCWh7EvS3QU2YuFxOOo8cbD
XPhOiizCw1hz2Dnm5gtvEfwmXek+CtBPJPigMCjVCfhXa1+zlUOFiGq8qUk4ZM21yTs7VqaF7BWI
7oUAdaACRaCCFUNkoDLPDeU8SAxAXMfA6afppjBIGE9OvZGKDXEb+Fdwcxf3gKZ+eQxm24u5VuLU
+opDIoy/iJmxLdijbpqHSYXryQyBPVfePpiLm1r3q6EiqWn0Ai8qgl/h/7yvO7lt6I4417ksIkR1
PjDA4QGO5Qi4zy8b5Xnik67YtpNZJH3Y4VaInm3nCvp728enBrFR8nPdfMoIxB63OKIuNkMIZAPC
9HWPQ9CTtohXY8NBl7KQ5T0FldF4VZYhEsqflXPJb/sbPPJ3RR9HB4Qg8ED7uwX+s6uCwen4tiGs
Y73vYZo5bbK9ghDAihAMugriny/vFEX4z2IBGAGYZn8nx0xMlpUNccOxpV7qEmThGBdu4NJXnByI
0GT8d4WTvkN0VSVII60jR2UnRZiSmv7h2fgoZXD388V84wOcXs1J0QSbVdviEx7WItOiu+lDuUm+
4rDJoVEbIYIcmUIKjgCXYORzdxE6QQKKGYw+SHhS2HDCuWV1gXlkFE1D29IPz5AXDJy/NXDLxYHo
gFoNhqNQVCzN1j/vhUn7KhtGD3M2kNeH2+5a1qD9S8QY8yN8h6KmSS/55Z55diAVQfO0CE4X2sjX
JdsQPiCiwwHvtf2mHj8tc9oVxb4OLySRnuJMuLQv65y8I66VtWJCcPRRYaoKB5oEbU/MDB0Jedtg
H/v5NTm7GrJwl5RVfNmnNvA5fDK0sLR5nOnYRg6SI4fG3LaCfsgGcLvrXnhyp6X836v7Z72TBwdU
0jQCaprHbhlDBvW8zlR9FRr8+PN1nV0HlKwFUEB5c1qO1Qb1UVzn5jEA27azZZTLOSKYuv28zDf7
yOV6wNjDlB+keZD2Tr4yqVTBO1KSI5zKC6RN+O8es9pIEBnuLI3/AldtjIx5PqLvBIzFMT1A6Brs
7Zam0vcTm85x7cJfVlRIpqDZDshTtaddztMLP/XcLUF1ipB4MJHxY5f//883M3kIX9VZqOEySVCc
RSRVf4Ike/MSd23sMCXIry5jO2eODA+NG7gPcI4H8fRk0cy3xeyLQB+t0lk6eNmtxexMaVXOD76S
O4sUh17wC1zrMz0ASLtgbsCSGC5XpwR9zJ8noxazCbHEAl0FW7F34L3ubi/c0uVtPdnPF9IVyOrg
7sKx8GSvm8YBwxi7NI96KrpdX2fNtlTw8Jk00FcnExJ8VMtM6Di/mk5pRZOF497tmxR55a8//5Yz
Txc0fXiWowUhsPY6udFBN+VuRvDCN9ONadyo8N7OLxwp36JW8LJjDeCBgLFgvnAqRGCOdoFk8mXX
RcGpdu5tuc1fvVhvsnUG/ygcmYcpsYCmZYcJxLdd/wk8pdqSpEhhxGlc2CnPnDSgM8GQEGxZvF6n
fEigLa7m3aCPVT5HOeCoarr/+aZ+QwSWK0YGLUZNOGSglDq5q3MRWKNFhD5mJNsavLnuC3Jguu/W
Dek+qgnVtBrK98LIf88Vh2VE6fy68BPOXSXgD5xxCz0HFgBfP1u/Em7m6mA+OndziuI9HWDnncw3
fK9jbzVvQNShF2V1y196+mL/u+jJNs1zOFV57d9FW+Sq8EPzomO6uLkkF51UznTOKBTAfcfNPmNo
rE3CKfj88xEZxlNkjca1U9eotQl57Uw2oQflWNllKwIK0cHsMIP1kb4J6M7bM9/4X3n/yyP/9+cs
O9o/22RVAIx2DX8+Yr67zs1nMT5bclvigx6qzc/P9szhCxQILGygFRjZnvJQw8aWwVzjbOjFdOXZ
3WOPVCB7rG9yxg5FgHn//7weIHaIQcFX9xaB1NdLy4Gpes04zEdrNq2oZ3Cu8WZHxEDsXgddzwnp
fOtCUX2mbIIzDeQimEqbgLlODsisNNtJ1tZ81CQLEoN2LJ59NSatPb9WOTzpf77EM+cNfLYwQzBx
LIOhcbJcn9k6dAoxH+nQ3ECfPsQZk3ItiZ+aSt5kjvBwCpFg9fOyZw4csEjwcUIOhi3ylJcK9XrT
Z0Bn/6rz6lUPUcWiorzEoj9X935ZZ9ks/nk5y1DUfl5hHYrXMem38yNLq9gFvwBu8TQSryVYVJdO
uTObAW7n8n6Cj4gE+ZN7qgMjY/gipr/m3zNiLZs/bL2kmVjvl9Y6d8TAUpmg7MTxDUjr5EQNZ9Nj
vXSno2fZcEjoq5XMWZ0g807GuQq6aLTVFijxSoYU1m0a/GZJ3zEUhWI9owD/DfFkzVaZZnDj8myn
iLMa035XYnNGcmezmkV3H5B2H/pTuAoH4t30bdnsSpDcE9qa/YUX49zrD8kXXFtC2Ld8m/oAqynG
snDJMWyMFGOnpxK8NV+jKCV+/fzzS3jutMJcGpAe6En457QcsRVIK5mwyHHOigES/fl2BKZjGZhL
Zq0trlWP0TNkWVHtORooV2/iz/WlT/CbPT520AAMIrD50VMsHdrXl3QYBrMO+44cQSFuommmV+WE
kegsUT7ANADYRtbxlWRjjgdsIT/Q4nIDs/sHZkx/0CBfWSKrD6MHb0MI0e3HQIviIEbkPFy4X2eO
1gDmFZg7gimD9ufkZRuZDaCSuxpWefYLYjIT9lbF4ysMxF7gJwbxuB4v7IZnP+B/ljwVK7V1NWZD
gSVHVEtiSpxUb36D1wXFcIwBdkLeL81x/xITTs7yf6/yW4snSCDAMtDHoQzU7QyqVCRHi6WkgucA
d4qdhdIRA3YKVxw+ywdfZkWMPMFPDEnNq26cvLiunFdvRi0XUHitYR9MEDJ+cCbPSgztwdNyRhpU
Dlk8MM7szs4JRlCNeY8ONlEVGB/+iGQLWMhGdCpuAcZdA22uk8bHT/n5kZ5/okBYEGuDGf+pqB2F
hCgCaeqjENdSfTQX+UdnFsB3jG9rGRIt9mNf321/2YNkpadjMyBA0EToySq3a3FXhUW+7TTy2lyl
Ul+B1ObxCXNHbj9qLfhjUBQGcp+RNJaxJkyzsGWJGtChMBJsgYm+etkATzLF1/VYd9sp98rVaIX2
GljeJefX017BWbYIUFiAcgE0/aZ/AVPFLhu3mI42Pkg3WBiyVmqPFxKivhEYT5c5KSJd6nA6jOWE
7mh6aMwKbsn12qmeehg8ya6NxhLNINKcYAoKk7sIUxXMVO0Lv2L5hv99+//+CPDWLQiyre/qionp
gVqNMR6LGYaloIiBoRdpBm4fIYntyWSYWepc8kD7Thda1sUvBscfQ8nv7AlhDcqBce94rAdr3XA5
gNZRz7GtSLeBd+AyHfFjWwIvIE2VGJbzqZfBda4lS0RNqvXCN0b9aYbQtxQvnhyqfT3Zat26GI/M
Xh7JQiLpss37O2vsj62BaS/1vCMQFpVg/swiWvgiVaNiqZZ1HYHuiGPP1n6cjSVJ/dmTWxaGRQS1
bpVyiaACxulb7vCNsG0dV82cupR5CRIJp20Ap5RdVZExysPmD0eMUyy1aUcqRGRGoDMz8inoXnUG
rtPgVPWNz8wnZw6gBphgFYupwAf24CNktQ9Ba6ZmVY0p5k0skR4Ej7QpPv26GTc0QCZbo6ZPuIq+
5kV/jY5XRHZXFolls+tMg+gdwrGrt/id0QwwTTHt7L4lDohTEOLD5+UqhHdzNJf9fBCIG01hMfOi
WfGE4HsDgFaeJ7iIF+K0Rap5sy9peN3qEd4XBZSplgjMZGjLdWDCmqzoyK9sQJXMa4IxWeMOKfdh
xpHlZQ7Cfx1u5ty91RR+gKNrXGXUnGJc3KbKcLLyURwQBAcTlM4WgIFKGvHQjjJBuljmZh831MXw
q5JzzPM+gQ9zDUX/fLDNZtWX7oqaIp0D96oOEc4Y2KAvKGwmK9vLbzxpqmsxBSTqw/ngKPZC/ekz
N5o+nTNuYmYxb6XJ3K1nzLBC8cfmRntEfbhe46QkZNimHQ+x8VV3zE1+WxD1P6J8ePlBPUUXhRIO
1cBpFc7KXMO/JBiOmfKwu4jpGlbIEzzi+Ov/tt//XQgHN0oNgk3/FOjJVaeKrtXDcfK3dTsun9eF
E+UbwrcsAYkMdkmodNCgnlQzo6Usswvt/tg3Ch034qUTUw+Po1O9NIhajLwOVDMt1VUVkGo/S7Qc
vqYsBQOvjkCy/q39EeeAO/rR5EIYAT+88bbE6wnW2Txd4pOeNtOLYwOMeDGmWXC+b46oUwYtXjkM
6m99Ya9Qq8fVAZyRyN0Fq3x3KavutN1aloPhAGooHxXutwm/27sdDhOzQyCqfVXBHz/21XAz2B6P
uta4M8FwiuyLCQdnThYXXhjom9EpWNBjn3QkHOersLKgQ0firc19t14GG0Os4/66XYcXczzOvANf
1zvBBNps4D3udncMaEsipsZNMIU5xo1l3MOZMRrQch/MdhwSRYY5NjmBTtCHreHMev+K+sKP8mDs
d5jNjgkDkAgjLjk95rSA91erL3nZAdP9durBEGmxvwngDQvV+kmZAmWJS5q5bo9hMao1GxArNmbk
D8yhEZrtU3ClijoREEiNVeOuwokDpAzzMB7LMCHaDFeDS58BPH3OJHyfbEZuCtCPjLymKzMYVNKO
+YZwVK06V5+lhGnilAX3/jRAtJt7AvEPYFqYtQsDqdyHVT7c17YIcNJRN4d/cjTKOzrPf+rQcI9T
NzfpYDMj8Wy+kZbxqy+6Z2SMZHHnh398i33OdVmnymLtozFlsGZU6r4IIPrM6/nBMcCVI5TC+Rzx
1qOaU5StH0MzOofeKBI9g8/sVZInnhiLdc9yf51Rb0gKuJNGVZhPu5oY/pp45nPI7WnVF2Beg1Aa
ZCQxWr5zi/mG1cEH1OsryufYsJBaG1CdUs4f2tq9gnbh08XrGKmGM5Q3NodEINz7lnw2FJ2SOSBH
DxxhSm/wdeIsy3jM6nncmKANx01eF7FDwRJmvQvHdL+4sSGGwMZBq7VNsu4KxiH9So9DmVpB7aTG
YPIVYttQwPTdAUdIGTkQvkd55oZRBSlUjdMHDNrGj4hn4ZtwhnVhyxeMio0YThrVE8u5TEfXzhK3
ojCC9eGZnGOWG8BTUS7OE/5sg48AG4DCd5MRxJ7IbRnGzrYc1kaPh+hAuxCVpKErx/NiWrZ5onCC
71RAg9+kI2RrWf8PY3PIfSFtXghgy65zinAzNg4OCiD519gcP3VVIJzLhaC6TOs/l9wEznxAGJKA
Iw8o3QL0egKVFdi0CTKPJFLF6c7ctBt30W1fpoEtNfDX8nTRTRM8CgfCG/cUw56R9BFQp5R/9+v/
mKYb6X/sy/iqu3Asn9s3/13tVMzPc2uUOb4G7JtDEr6gsYN542Mf+WsLLI74cubft34XB8SXFU/u
o0S4GFdFLQGMjU9Lk53HYGbUCMyDwl8doRuA7q+6AISce3j/3NTT6bBVBBU1lqRBsss29qa/Wh4e
LE62Pxcf3/CW04s72WVrxQJL+bg492axYwCdDuINfweUfPU/8wX/sxbeSdAF4cl0euS51RRIBc+5
Y6jwOSb6yHe1H7GjgPdO6iK+Sm2sPirj6fXni/zPq376imLUDqIZdGE+xCpfW948l3lm6FYeGYEH
8mzwz5LaCjR5+UAghxB1CHaUA5+tZsBpD2T+babmPa/KZ2jNGeB7l11XLsyVdL6XLnlHZFCkav0w
NcF2oDmLtDacNMzdDqBwuEI1TUAdwobjduPN7PrgRRdbMmXbkvG9D4lphIOFRSYcwLcmMQ6dsuHR
k+8xWs1jOXvPXpO5d5XlX4F7/wh3CYZxLDbYoGj9iIIhhK0r86KCwhndkC+d5ASoYnftNnTbVd4N
1Bd7msk7PSP6E1TutJllGIEC/Yyt0EmoCdECHW7LGW6HgXZiNOnXTWfuwH4G5d9cM1vzK6OpbrlX
HlUg9qYLswIWGp/OhD6qNjXuiQTJyX+CZe8fytwro4eNsul0v2QD6S8EyHvehRVgl+ZuhvdlUVRP
BP0ZotEhDrHLQ9XAZq4eyM4P2NtY8oPS3fU8w5LZHrcDDGBxxebVZNXbofNuc+K+D/P4LsAAaVxN
0wzsrXIoVSIH4wHGy3KVax/fiVmZ6N10G3uWEGhG7FungqU/DONkJIJJx6j425VluI9ubV6rsQ5j
H2DLNugsGZHafiwL68O1eZX4vIqMHP4MYwA9Ry4F+Oy5065aDzuO6TMnClR/8GsVHoRtQA7dYe6t
isjOAUU5+RCkTe8+1iH8rXvHeSmImWhetmkxZGpFNZiJkHl8MM/ZsCb4YEbVJZJYr6rmV6N0DuAD
jDA2tZ4RWWYkgrcCOJTJIMG1qlVbZWXSSUYeDJJ3SdeBFelC8LWvofWCeqY72GIiaYGAVHhnYW6p
iPdQF4h9Qj8InrpA1Rf6uZeWvDnWgVGs4Y/5R+qgSKnjo5f1xBxbzMu3IMtTqKz8EKEmw94pbWfx
ye77pBLhGPX2LLaylnWszRLq6jbstkZjP88FnzaACdCY5y3gfF3uuQDty5p4uXcma7gwLD+FtLCz
uEDTMTcGHdn7BmkVsssLsACb4xAMJR4xMNuuNC5xx75Ruf4uA9YYmEHgS3w7USE8mu2eyubYqACw
D7jmJgiYeLkR+eIXMe1meL2M5bHV2Sc6pjL2nEsD7FMw/vQnnABSVHYjqPQ9MstNc482+Dhl3ptt
G7tycC4ctWeOIDgR/fdqT46GvDGqxnBbpLJ7v0tkPks7jz2lEvB1I7vaqN7aNLWZ/LxXnzttv6y6
POp/xkNNDdSV1U1zBHP21i7ypyUKBmmmEN5BzJCKsYFOL6B3HLKIyAYG7PT1G6n1m9m4T0j9uzCg
v3S/T04OXiFrsZjwc7Tx1sLnMZO/BoHU6+ru5+s++wajQ4NfG/xavp2NUBDnsO2qmyO8cDez4V/l
2r2wxN9Z7MkpiMDfxd5moRtgCvb11vaDIDwY8cUvsTrQhGo46YI1HWV30Nkl5pO9U0eRzBt6LZIc
+ReR00eX+CZnuu0vv2G53/88XjmgMhAwoDiSvL91jX5jSL+NQDB69KpwAdHYnUOaXz/f3HMPEUf/
wrVDfDM2iK+LZqxuB3RMiP80pke92Gc4TTCgXQEZAl7pPy+23MVvd/m/i50WqNTVAphqiOxCwRE1
R+wP0vZbNV/0STxXCnsWdiKoSfDCAKT9elnw8DV9vnwqtHhuMNCgrE3cjhzcvlgjMysWkG8P2K9n
bFGiNxbsNaIsv3C9f4unkwvG3gvbNyhOlnyFk9fKAzY3gKwmj3WRd1GXydQCCb8jxXsjxG/pW5FR
2bGs/Tt/HrdVyVLDNlfwR3pRDr2q64cmzK6MdgTABluRBhFTjFgrl/soB4xVF0yHMQ/Ahed/fn5Q
C8Jy+rsxaTQXL03wnk6pwENB6jknAdJvyac2hiQvVMQCJIxV9bVTXGLmnnktMH/+72onG3cbFroa
c7wWALNX4GQ4jl4F2dvPl3RukSUGz0bDh8dx+qJ3wqyLzO/l0XONiM8IBaO31jheOBgurHL6hivC
0Us3S8DptKqsMRnqD3DJ058vBYS+788HplWLTRYEh6AlniBkvUmLLCgQtScH8TZ6Ikxyqe99AZUf
51DP4pS4rRz/Dt5RqatJEXXc/CW0ydNi7P44dR7CHNxKmWpv2IiCHIoRHWsNvlPBqrs6oxayEEMD
2MM0RVT0V1S7yNSrjXeT5o++CiBVhnMcihzAHUqW7c7i3nowZkAkNAeR3e/XcixWoQFVSFcVDWBy
WNBMCoKMuhLbTCLtdXDVLQzW7iEk2Xduie+jmm4ry/gIOoNdTQ0ix0SIoj6w5MFz5d4O2nytvQZ8
+CEDOgtqviiBwMNm9Y7j+9s7negjTmY/8YamTzCy92PCUIHNCl7nNss3AbpG2Pu4UVuJ+4mFww5d
Q58YniCxXbaPZeCOUBj4RWJADBLno4XmYdbvQdjeGFN7044TZhJTyTZOLmnC9PwEOkO4AUraxjob
E8PAB0sn9VAvf0lVgF41h04yw/R7a4bDA7xIn3XvBMiRorD364tYDKJdKTHnQJkbxOIVgN5CDzwh
6MOtMKPRpGkbeRS9Vl1X6Kp5/YrZOTyM/D7tSxQe/VBgjpKxqEHc0Rj0t1Xe0JQQ9scvgORgSvhR
G6qMQtKqaAJLeDXajkiAbP8Rgdx1fVftrKKpD1C3PFJPY0jOzee2gnl827M5FYDGb3PRXre1LLcC
+uSYWubRrB342pfBlASt/QbLkC7mnXVlZaYJVSsfN8jc3RhCXsNGuVhxJ5SpVgMBEuXdwdu4xCSn
yB+55NYGQHMQV3kAdi3YPIqR8qpqizkC0vzsDxBMtkWHCVvYYBdi2DRl3xlRO+CQHjRJ/GVp3bLb
ye7fASoeJw0xj1XWb17JN7Osb5HAtMETf3Z8hi3fmF9AMXrIfPPa5XRjVM7vmrp3jVk8+qP6DWU8
izGQUXHTjBKm+H6wQaoSCGpN00V2w3azPSFMkJRDIgywuvLFODkInyXcz9E6GPeMl6nbqOel7o7z
DtMiWdmgCfcBKA8QHxAwZpFOI8aES39CAKx3CMcQGZl8CbLJ7+EGjqflGdkasngbalYjpcDKo7Gx
VorRBIFcO/Dw7zwdfLTSusp5cI0ZZb4nTf9L2PJmsEoZE3vgW/xr3WpA1VWj5b5x8bn4mNdG2dhv
ODQz62GafglP4WFQNIAlINC+g+5onudfFWK+Gjm8kRGzK5sD/O09L9+ocfRWQmAMWYjFSkvMkWFX
8obU4kDD2Y8kon3WQcfsiOfu1tZGAhHLiEFVdW0A/ftriQVD9SsOaCkqkMAOh5aiTMaGgRnNxoMg
uRE1LW1iI7Sy9dh1ST5m015MmXWbD3TftfxaS2NTsuozt60iDXSNPjScbGjKkeu6Ah9sM/mU722Z
6yjvjWs/n18Zwqqg9UGAncH2IT6mxGSBn4a6s9bdPMxrizY7CFHDmNt0PXRhCjHWYSZ8DwQWA8Jc
OmnRo48p7daMzRDnoIdAPgAI9NNzC2etlbkxrWxIvKw9Fm0PJKxC/wgQ3tmTeYCqn2CDLrrZ/qVL
iHApsGa3wP0pEci7Hn1vS9kQYHXURHDyTQgiXsBPd5C0qYMU3YjY+EEvHq157DbYdl4rha9ezQH8
xSp+QAToGs4TW2PWkHva/e0YDvSXoTCLGlgjY905/ZrOk5d4ddUfWlpUkCpDYdy57QOcRR5Cg9xW
aEjhVgZHEHCKwjgDoSqqsvreZRTKx1l+2mDVoN1G8gOgrDh06jLBvrOxpKeSZrIemIITl4U/Sgpl
ATCyhhC4RQaF4JTfqjHfYZKvUfZUIjE7uRO238RIk9g1U3m0W+Q7SJVjY6uBOfhlgWjW8AlCrS5C
ao8V1UXvJWUGZy3A0lPq2nC2xQNHCGT2IahIsqK4k6LrnqlFa9h/6SLKqPGBLiUeSQ13X4pdZSzm
W144kNMNvw2cYunUjeaqUfabS3WdkNF7MEr+Tlpk34zc7eIiVAzTguaNk1HDi8671bnvQHZojHcQ
829z3zuUk7nq8s6MeC+s2GvltNJm3UTmbO6oaW1KaOYNI7jGSXEfhBQay/A6Mxt5YZ5pXaoMTmZZ
Iz5YkttI/bWLYQWwJi6lgnLS1qnDnG0AKjWqToQ+szvFqgcOQiFjxS2nMxRzyAERSKfLCSYtbrqM
wmfzN9gVq7GoDpgwQ+NoOzduW8U/1zPnwAOUM5i+ggIN/vmpjKBRFSYKDaIOnbXxG5uV+e68hjGD
jS+MAzGCiC8OUs/UaQCIUJX/1YR/C6B2EHjrDi6qwR5JZ7IOIHpfRpk9KAYBiAPBuoTPTKm9tQKv
hBocAlG8DFWFGUuIE8xcX7gDC2BwUnAjOgjIyZIfZAJZ+NqvzCFijNFvyeM8stQE6jt7/HowzHXt
Q8QBDY0YwcgwymQe4bjub/zW22gpLjSD5yDvxasDGDRiQ8JvHuLgLzGCzQYPQiC3prefUJykdMJA
ifI10148zkZiynu4p+/kRFY/34UzvejiBLDYLPvLYPMEVTGLyQ/GOUS0YCfWRdNh3v/EugWAvADt
n3n6oLzCnhPNDVk8f77ebaRM9VlPRHXMimavfQhWdYinezFikPwfaee1HLl2ZdtfUZx3qOFNR6sf
AKQlmTRJsswLgsViwXuPr78DJV0dMjODkNQvUpxgVW0C2GbtteYaUzz7rDR7AbMCLYRCiSLQx4GQ
P/V9jvKH04C23YqGeadI1nNbpZytpYoI2s+9a0VJpVWi6cTtuUK6X0ira+LlX2k2mXZvxE91r3Sc
2+YciAjWPozj7ppEqPFQNUXPtsMxHpf11yEFQDlJOg2wZbwSYk4QS9qj4XSNbpRWsG2GzWiVCXZP
FYFJ1mwyYTo0OvRKMbXuyMnu4o5GizLMb1SBHZzi506wwGKaavbkgVh0ZS41jqFH1TqaOtke/SIh
/xvET9xv5SsPctBXKSJ6qWJuW/ZQSMp9HxXZWo6onnY4ZOHE0D90WlGuo2gQdp3RPJd1Nd7JISiN
TtCBczR1stUnWEkUT+14oCe0CZ4tAFOrCi4j0OMs2iXppK3lUHyjkvesW9MhnbKtph/8RlEcOSq4
shbiA2w2k8KtgjNuCj0u6r5Y+nUkX2ugMPUQBz2n40TUDXMzNcKvulLB9YT3zUAluei2EVKdDpfV
hS36twnFx7UOGH8W8nLjxcjttNaTIJ/JRkJp8jxOwHd9peZpA0K6gRxCyzUZPZKIe9kVt4mjPH6+
xM4v9owNSUtGtwMa9vTi2Ekt6JEK906F72j5P4LBg/L5JFMOVlnqnw92niX9ONjJWST2VQ/DxceQ
dLgbux+SSo08m7aRfzvAHMj8yWVCLIx5vofMY5LGmzv35r69jytOxKG90Twrfqz0ZpVLhd1C5utz
2EqiunRsnZ+1H8eaf5d3CTtulXEJUyx+HIUvQ5WxYaLK07R10uors4sPSoAyylS89USIUnmqtwba
dhCGHQX+7eev+vJ3/fOxTxICfpPQfFzz2HG0FYxpNSZQZswnsGVzYcH9fLBL73i2RwKsORftT+Un
ho4ouG29+FEQf8n5pi9GVwVH5IULk/WMUUUTOrUEcC0gqmhpPD0VDe5+fipi0eplr1KCmd407pQ2
eYr7ksvZt6LjPIy+eEW4kCu6EJAwsG6g+6Sewdjzl3/3Zadiiq0ml+JHQogRTWnoFEju8zbfSd2T
Nk5XPP1ViVwz6Io3Jc++JeLSFz3PBvMroF0H3qzTrn4qUehHaCMU6njJdXljoJifhtFhQ2U/Kxy1
9V/7NFw4Fi9kTZF6geIBDEaa7CwqEsog7ahjRY/A39aJMN1KibKVtO5Logg/u6G/7urk0GjlqpLM
vd5HdqCkXM6zdmERX/zwZOHVOW+KkYVysop1qROsSeqjR1Xu9p2CKrQ06qeiGmxB6rZSm7/2Bd2X
rU+9fGElXaiy6JzYZCFQUWP/dZr79NK+EQwfa8Vg17njCkbWnhJ4Z3eOaUNyekqeljT8F/bJDyOe
5D8TX2wQ33Xx7/aieoPs5V9To/wWM56cPCp4BxRotHme++pkviJV8ch60kb/aKbDvRyLN7rf3HND
3UmCAddZTveGnDwLeoBPUqlPGOh2ax27sKqx9kkkrLKQS02CDFjR+5ikGsmlXnLGcNp1Be4shSbb
LCtUH0a6jtp6VlOVWxzEWzib5qswRKGjBao8508IK9J1OE49UC7rpvDDTaH3RwmB2MqDPLhqtPYh
9KfHZhBv/DoS6ZFPtkgF9lA0noMC2+YmkNdekNC5UKO9ZL9wqxKD5JF2PhAnG8/3aof4J1gbKPjt
zkPPH45p5shd1rpKWd5ZciTZmJuTPfCjbWh4k12M7DSg2Roar6Sj3I23k5DRCNqYd1HQjogbxpug
bcCNcI7aYtsfrHQ2++yz0W5KdU7JFtx4a/iwShQyqHyP80yxrqP0KEVN6CD2OkyGsY2r+mcWm9/H
yP/ae12I8FiVsdzMX5jYJUTA7jEi8UF9Qhn2fjlQSR4JrUqlAewwmfQcyW9Uox9NRSi3UKstwFkt
eYo8PVaW/qsJCtPNuMgVkims2GT1h8H0v6YWTVfVtMq54BSRkcHwjoxV32X8OUOcsbcyN+Tk2szS
bd5LL2KpUfAnt2JnlX5QResXvz9qtT4cDtYwyVtclof1WHTRqinzCFpkdUyALNhQe/elhXX9EI3p
LvJx107onr+vZiRk6elfkbOtPEtZlx6iZjnu7vvUBMsF98ehFL8byXGTe6bVQq7Q/XapicxCbZ1c
GXVbNfPt0NSv2KncKyVkdFzb7wVErBuRd2YLXF/yUf+ZJxm6RotNalSyYBWK9UuQT0h1jc530rB7
LimhJDTt4Dus69vCsG6VWL5BXHTwdIkUofgoRxD6MjIbwFvK13IwluScl1a/gkKFNvoZP3GKCktG
kZxRE8bImWh5+9dX/3ypOV387KXc61A80+w3/x7vzrSwziQ1Q9L826O02ZX0dVurfs2Lul3aQy89
Ejsn10gENGzhJ9t3m1LkC4WAc2RX7bJ1d9Wu612zyMi6EH9xPsro0FWU6PJp52Ii1pUeZ5Z1pP0W
u5CbmJzP55HOGcdNZc6Dw0GLjAb6/ONUImgqumyCR0Saa3lVbqovZHtnhq+6nmVZoRsBY1wa9Tya
A0IOAcWiejnblJ18KgqUWVM0nnWs5AGD3hSboyqLNqKGxKcic2YXiojAPJG3BhQiWn1jf2UVSkLi
HjCROTXati6jeyvN73QQXhgkpN3u8zdz/u7xVKYFhoIa7YBntj60cJeiLA/CsSs1O4FQiDD68xEu
HMT0+jL5YYfqhmb8jlbeTdg2h4AWWamAmV/6ouA8ALAP9O0KG5ocu5vuyXeXvMgvBH6MSX2QN08e
8iwP47NftkbkC0ftVnYQf6l2upm9zyUnjLD1ERYi3PNImralucRKqpv/OV0otVYntGjq3pHq5LbL
ZN2ZciRzQ5jeVo3Zup+/0Uvf7P1oJ/eVMtN9TceE46gkAYCg8Wso/bt4IOzHeCA4JJZqzl/tJOGR
WZOvk3/0jkIqrwWt3tEJsf78Kc43l5nPDyoBTql67nMnRTUQgbo0jo2hfRulYi1RtBga1UHyxglh
JI5cN/sqXvDXs84DcpJzf8/OAcg42z/TmN6cPPG0o2fiwhEz0DpLOOqNQnzuK9+dqubYKHXmTtiB
cBuS2oDCRlw5JhB6V6WxC4KFr8HzLNboACkF1dZ3vaOFZ1ALbCVIt/bahMQ8e8VCzVgDI9NXMB33
VjvuJk19qANJcxIiB6w8mo0PVNitwuB7Xg00oQQOt1FoiBKVW10uXXGkImkOpuemGWXdac7iGEb0
Q/PxqqhQ4OH48ppN3rUe46uXjlWPNCF4CUFI23RvPYCn5nTG1a9qtPuW1nhXBJtODODvI82XVpGI
Rr2OzBcj9vDEDQ0osZU3OFpGkYs+qxcrDr7Xvn4oxMLHZKXpHTQAX1CEHvWiPKRjuRtVo9wOimA+
ymr7bazqQ6wGbm9Vll0m1r7ypV/cPcRV6Mk3ESGLjSQB8HR8xwt+SS2KHbKxlWtsj1rBMsi0y1uc
3rdyWcIlL6hCgPKOeVbkhEaBHefn0/CMwMVU545IypZo2jAgiHw8T0cx8AKuUOyAr+ZGdayraSv2
jpC5nZM9F3ZzSF0q6BHon4Xb0Xx6fjzIPw58crqWeqZ3hcfAxQCzsMJwj1w5u+Pnz3dpa4KHJSks
Mzam02vQaIlZWBWecPTT+KVu6+dWItenUE/shHphGzw/7zhMNNAD8nztPguBaLGVy77WhCPIS5DH
UsI22H6vysGn7tg+kEpcaBu9cLbQz6Shb7FmQiun/MePV0dFHKc6N13jqN97mxlBsCvfIKRvxDVF
3HhlAate+G7nb9SY2xvmt8mNFt3GxzHTKkeoJIfRo2bUpa3q5VEa9J0oxJ0rtePb55/vUuQyo3wk
urdolxZPc9wQdeK+r4bwsZ28ta9F1+HYvrSWx1QZkThYP6W+31YR9PJIpo6uHXxVcvWqs4sMdGRd
LiwX9TwVbs6GsjNakNCQq/XHp29KIwWEb/mPmkBIT2P6VWb0/lH2vWGHQBiidDMdy6aqrnBVUlZ0
67z0saIgLFaybQOAmVbPMttUZW1xMa2mF7k0m7XRS7cCdtBrQOdcjWKzAnpq6k4bCpC4ap/mdFq7
dnVYeje00NQrPSQR76lReUUXbmxnUxy6amkgbM7CBkpmBixAtRBjFzTL7NOuFZ7VJkTnULpRgEb6
8690PiXml8LpT9FFOhclCUJTyGUSBI+xMezkKIpdI/e/ZYnRrwITgfLno104/1llErOMRCHE95NJ
r+uNVHUjn0Coubq3aXcz+bK8sG9cyN3wTO9Gmc/Rd2FbpkYjD2v6j96Nude+mLtwp67NL7671Od+
+XGwuTf5IjBFTvZBarkBjSCe/1jK8SqVr6Wi/Y9e2J8jzJ/v3aMglKApo2WERvbov6goSz98/kku
pNzmt/XnECffJJumWALdGjwmO1NbV3eQjAlxg4P6dbyuajtebjWR+aVPj4/3I558H9mLBuQazIIZ
rmiYCMZgK76OXAQFikbuUqvVxa+EuBhxrkqXyWnFITClJEsKiUmHBwP2O1Uiugvv8NITQUrmHsh9
85wGKABnkKc+8x+lSQm3o2F1d2ahak6A3cS2zaH9lgGeDWEWPk9DWlwFvTg43KxMR6UWsvDbXFrS
Bk2z+NgQGHC0fJwzIrv/WMWRT+6mQJKFi1sTTT/7PvhhBPXSMTZvmqff8n0McjIYOJguQiI3X5FG
Z7pGqgCXurHza7Q6jnhVLqgbL3TKfgw95i/xbkFopP3NrJtjnvX0lWpHBv/aDVfYGGyRL+0t6POr
EcNp8braj9ul4ZWLH/pdyDW/jnfDV1kYm1FtCsdoUNtrIUFZ1ynasFLjgeY6MxDdZBy9bTBR0aTf
e523rT6jqHsXxVa/DYMOjUt5sHIsBtOxV1dqHl0HVkYjkE8iSo7GZAtgO9+Be3xqfTpaAgsjg5Bm
X5YiQf5eMRBH57GyrwUldq1cofVEbPSXYgrihc3nUoBJgRAEhDTbhNEb+fFpSakKai+PYM7v619/
9+gYIxo6beQIxia4GrfWtfzdv/0PVuz7cU8hNhkeTYoxit4xtawHvRG3nS709udrdt6bTybuhzFO
Jm4yVQGkssk7Ao3whnsp3nvN8fMhLsR43Hb+fH/WyWQ1+kmL/Yzr7nymo0lyWB5upG0s3R1W5BYb
OiIBKC0dS5e29A/jnsxSEU2R7Hl8t9nvZO5kLR28bq4mp7CHDR7VC5mYpVc5b8DvFkXsB7031gzn
Z1dZ/S3XBMwO7z9/lxc2NWTsskkqj3LUGQc19L3EGL2aKTFGG6W9mpRiZ4g71GEL1ZfLA+kz6HIG
Qp+Wb7FizLO2arzjgD7Ptnr4f0E3vejo0cpyWgQhXnh3VMJp7KPUJMpnQTIuRCRnysI7ejfBtb5B
4G7TwSYgiwO45t9Jq3ht3S1RFc4TGChBaArGpWsuxZzePaQ87VlfnXecBP8tbNSXXhnwKctJvJt0
yiPq7X6luHeh7CsfP/+O81w4WXZA3li++BfCkDjNN/l9Tua7Cr2jWj1I0beIXv7PB7i06CgcgkQj
xU+dRzsJymJBzjqYCeRkj0ng+luL2d8gXf1W05NvA2EDsOAuNRBgl3jhwUDfQACaq7UQoj4uglQv
zAk0oHW0rCFZJbNauqAvzhYEb2W104AUtfwuFtbgatAvbZOu5bWv+sBWRrNH+QbjpfFCc23ENPhL
KugsIRH28RB+y3H0Qh2GjxeOosq6GhDyyXFcrpSqqW5EjZzHhF7eBSJzXUvdYMMLDu0gVu+iOvvV
tRgdmiFym87S9qpefW0F4RFzgreulm7rTkAAmf6CJQudpy5WrSbdpULF4YTe00MSrxnCzRArx0io
lHXfWztoU3e1KMVuJRsupYnrXkjueyV0Oo0bDxdQ9DhVElxnaibeRHKS2+Okf8e15SCDNgQfQO+S
InvSalL9G1mKkFOGvuzbXSb5P1KsHjZgZvHw0GVhhXnPL2p1L5ijfYs6zyL51L4Eqt49mnmv2oE8
vDQaisJQjjASsDy6hjVaGrm1KS4xO6eqbCAh7aWnyCQTEwRKv8EeEjaxN8RrCizfcZx7jNimXQQM
d0YHL3KKsSfoxmob0rXTt4rh5Gk2wNdIa7j6BZoiIP+RFAFKFQAZDDThOW3cH+MwkegITtUbEDnT
tvB99YBCSr32czJsGe52AjA6p4ms76mUpbsykTrX8xEbNqSxHXXw8+uoz2H3Ip9djYP20+vyVzUc
O1dR8H0L5I6jQtfHra/qh1HukOhP421XN1fqON1pSujfI/U+ED7cVSWkU8zKbkvP2LeG5TaVdFAQ
NN/roWLsGpPKueYJL2MNJDqxjnVXP4NAAvAYaY1tpsWPsCp/+c0EdRZ6WFg/F82E7MuzXlO8le3Q
r36IBXk2GhtvMZu7CovmyaAzw5mGOnCLaFLXnoofnGIUT0KbeijHmZN9h13w1FZI8EnqEfuqdBmX
I/LbSpNsX4yA/hr5LsuMt8bK85VBR9q67DxlNaLiuZfZPzfc+1xJSdFgByVTKF+pA6SzMuq0jRxT
JYXrMv1Au10EDhGXuRWjcTiUCf0DSQZoYoAhl465ualjJL2kfDqnRc772HQTm4WERJq8xfSGDeR4
N1p9zTHd4fDYx98Kq8fkwkj6DVc+gRwRPpsyOqptrvaWS/9uZ2e+pF9N5WS49GM1ti+bFESq9Hs1
aPW2DySi03xAxazo+bDBAjvdxmrZgnNSe2eQPcOt+krc69RD3V6XE6eQTbKqXkzOBO83qPATa4IW
zN6mvfg2tgLSVSLvLCnnsmmSrg090ZxoxOXJwkthZfp14pQT2iNPUns71BhbLfBSGdTkzaO/UB9o
aa/wTGQ/8mI76sQWREhu3I118SszihB/44J0LClVZwjMpziydhRUD13T3kdIlqdoetak6hn7CFyu
6qDD2qyJnabH4HQggWtD0EKBbVYGzizDfvSGa7lKLRtPrZdBC1cUC9kPvSR1PK1k/GiCbUJXg1fq
t/I4ZXZE/hoLDvrbERBeUZCI1r1nbMe0erYG3pAMc5w9B1EKKEgYDNGIeFCCGMYRs63V9CGylB9t
NwLE4brl0ufUUfnt5BepL97QV3c3sdhO2yppzO/8kPSyZvWbVg2s59yMtv7UWHd9nfdPgcQlbpqS
QzTmkttO6vQDBeUXIZ2KfamVyHIsvd0SoPc73wyfoh65ge6B00+VoeAN4GIuNN3Gk/UvcdPTzoal
1RAKDziFICqvsMuGPGMBR9OMdebL7WMSRPJKsIJ2Lcq+eufJ3DIUpAebWTx7l3SSwdfTtF9KG3eb
tsvKVZAb+QY9ybAfwsxvnMRUkq+V3Air2FTaYzFq8kaurdy1giSC26ZyIe5/Fgm1Z28SyaVP5pq+
AUzDanNtmR0GZkX6BGItdGoB63IOkfuplwZbC7v6NhjL21oU7qzKbLH+HqCycQPZVRlKga6R3SYS
r9gCWQDShPVOHcYLB/15JAFmGE4iqizqvNpscP8+6qTbPKFWknrH2tSv4eNed9gqfh5LzKmPj8HK
xyFO7j/mgHmb1xOc9UK81YzwIRVFY+7c+uZNgkkzWbwQfC480+8U5rtIOpD0Di1BxqWkfJDYZz1l
oRf/PNz88ESnuQE/nipDi0sKcDF0hpDmov6oAen5/L0tjXJy70mSMaNPvGIU9WfBmSfGqi3ISze4
84iLZzFMUvaEkcTPJze4MjCknvVpHYGAPaSwHpxabq9UI3gOqppmWqG/MY12adqdx86zvwEtxBqn
zTmjXqP0EZb5ZB2VKv/ql9pdnWESiHjkMLtQ0eIrdHYQ0l4lKb2y8F4vjC2psgwmHl835cxhwa+s
0hSEwDw2Qnwds+gcvTG/mUIXOH5MC4FOXAFRJD0o4biU6LkwNaV5oRG5U7LAnfzjchPHvNN1bJmO
Rvw7q5Q2tsxJbnP6PXcGzsJpg7FQ7ekb02/LBxQT1koO+OixnllHwjDrFZWZspSiOJ9q86UQhQdF
Gz7LKS818c24HmXBPCbz7ckRn+VVvYnWHD9OMrgz8fZfqNGf7wsfB53f1btlWlp6DkmRQdX74FFZ
txtdsJN16uSvA5jdyu5uso1wrX5Zsoi5lJD58LQnlwzfwpHAKxmYuOQx3GIqvhF7e9h2tmqDPLen
pxGwmG24n6/ni3cqk2VGTR2fpDNZJv5WQlflkklCAeDYS7vptqrtHTGd+q1AMe4WUxjzFnG69TLB
5w4JggDjNLVeEEx4dPYJx7KlP0or+nStBNwltDJL7mmGy2xMXa1Nk2HwpuVtttfwcVvVdT/aaa//
XHj+81nGVgOwld4a4AxnHgkiXef5aGneMUpIcxrlfX3I3GHbgGkonjN7WNGXcPUzWZrcl16CPJdK
RJMejjMtQz20fmDSan1sLCRlpopOkdY1uGqAGmiYoL6O9Sjqm0g9dGyAdhmVG0lrcjfE93HhFczr
+/SDzBc0gH94CpBe+jjnuWGmrUVTxDG7ju6K9XDVkKAYnlGmOUtVootv+93JflKRMKtmzLiDeMe4
L9bIkO1q8Fep8h+o5xGQ4xWEZJAi7NnrNVIzCL2yM479fYZvvQOx8EZwEpR6kB5zd3gKF0mPl3bR
90Oe7BwxMVJl1M3c6Whe50W7RwyxAEW58PY+PNX883ebkx6LQmh6g3EUR9EdFI+qZUc/pbFemBCX
H4WTCLY5lOfTCdEHmdI3fWEcUXwmqhNA5F5xk3Pzr3AiGizUSgFO2VJq+EKD2PzR/hz2JLYYc2BV
k1zz0ZoeKBkW8E5rtY8UfJ8Vlc0wFLMHxVPg0ITaBkvkL0bdLwhxzlOE/Aoyzj+0BLAdnqr+RhXh
b6ag/9HwJm+mQ4U0s9entWeG7ucv+eK35PKEVJq9B2zEx28plmpZypx9x8b8kdBgXBsPw/T18zEu
ZIsRY5KxQtIEWf2sLq4LZqXXcWIco1249ZV1vgk32nfv1v82PJEs/pYtQeovPBXIQ94b7qISWc+T
GZqUaAenStGPpsaGXglObYQ2PcRL2+eFGTonOEmu0i6MuPVkHxkmJTAnqZGPKWcjKtBpK2BGW6AF
7VYK3jby1b9P7EPdhk6QLXLOQJ4JQgEoi0OZjdJxBiBOrmTnb6qb75RVuF5S7p2vBFni0UAG8f8m
vaQnO7IZ1mquaZNylItChTbQYbQ1jfelmXsH3LDeKjXBAqCL5KuhNcYdwC8Vi4pmYTGcfUxGh5Sr
WKgH5jj85LfgZhZ46pTJxzxqtr4eFASgM5UPqcnC9zz7nL9HMk2WgXxBo4NrnZ9qbaYcLeVZbNN1
K/QLe9rlZ/nnCMqsIHm3dZICAWrQpgqN8dNBzCPDjtPqaZiCYuFRzq4u86MYIGAAgKBFOaXytOnU
o/gNlaNmVhmlwRbbIQQR9Pv5ro9znRMB7q2MaiGIP9u4GBahN3Nm1syeFVG6sI36eOrlYyeXu1jF
Viv07NIia5MsocLkS4/Ihgszi8XABDlZfHWoGkMaxPJRoxVDyHV8Ri0tumrl/mYqe8GNS3CC42Ti
LzOUL4rfP3RphGlljRqg1qR94plveNJmxzoNzV0jKSP+LCMI81L9Uae1tGmqAoaFXgcOyUfUbxL9
GqbUGfsB9+UDHMbAkYJm4QZ2Ls+lMUdTdfjlnCgEhKfHT6nHRjnk07FZmxvJTfddY4cb5V5dq9vx
i/FzYW8+iwBPhjs9APygrgOD4XKrWYeJBTf+ylOv5CgE7XJoZ9FlYDh9qtmZStk7e/18/EsLgrvV
7LNCpvos7teUpuvbPJGPqKQPWm39gkriQRhvlsr6v7X/H8JLpqZKHzRbmYRs+/Skg2+O+1mpyEdQ
/N/8KfD3Quw9m2KSbXIZd2eCz69ihpEyzsWhY6WmM8r5rippR/EE9UflgZfpkmxHOs3AfqG7E8wC
smSrxBtzDJBZZdB0SDpvEsEvnEFINDvomyszYetES/Eo1nVNR0pXwgnyAUNmsVMUgeeMot5DcGi/
GAFp14R6gNNI+U0Uk3zE/slzKj/b1ZZ61cn5k1GGO9MfuRTHWDFYhXWfp/G6bwcd7kOZrnR4M+Q+
ze9xCcdRIDHrRLpwgOGSrhol1R2cpWgSEstrI8aVwCC3Z4/19FMutAevte69utuiVtsnIWnMOBtC
XFWEwI3TaV+o1iZWiwfKej8jU1yLoeVjRKD41x5Oz1zERwcm/F2NFaIm11+b0bzqQuGHlXpfGrHn
/phKmPzm+RYUZOyMSf3DF7tvpm9tTWUEvhmNLgQ8cWvkwf1oeZspS1HrQFosUGC0E6na2JKDTZQR
cPph+KuqyqNfaeme1vI5sTyuJLMa6HaWHVFsvyURxYbU0l+pYQHCApFodl5rT5qwz+pkOIDEuWrG
MN81Xjzd55X6XNCsfYXsOtpXMIfsNi6DFVsYGpuUmpok5E4mNdft1HSrz9fAhWPnw4qff/7uUChI
PAujyRI0m4e6vS+0BRP7Czslpl6qRqcFYdgMoPg4gEDHdwPBeDqOrac4VK6EaRScNFa7e7Uaf9Y1
IttizH3b0rreabNO2/m+uC5S0ItjF+R2jkjQTtOu2Sb9fjBVYTd4w008espV21gNXdaoumOtTL94
VRoecjnW9llqdk4iGfEh1/G+GMtwIS648NrwaCLowitNV7RTHf6Ekzq1vFQ6eiWk8IHC09IhemGE
+VI8XwUQmZ5d33xRK0R48uIxbqgj1Wb+IoK8XDipLw1CkKogQTaQdp2mvSTQZmau6+IxkGVb7kC6
N//HEU5OlDrPp8SoGYFlu89DY53L7UJcs/QQJ6fIkIwAlifeVNtWvS2rgzvlfrDwHBfOCrou/nxT
8y/xbp3gRjOMouGJx0a+GzCZSY1HMXz8t9fihzHm3+HdGCbNnjIdZOLRLIEYDkPo+F6nLzzI73vB
yVnEKLgwW7R3EDecpP1lT6N43moiWTa4DMdgJ/9SncSlrvkFepX1QrC9ztcBELKFrebyK/znwMZJ
/CkNYl/DuWMqjOtCVL7KgfStG3afv8NzeSzbDPgFLkUy6bUzz1EKGuwa0yQeM+m5bpR1Gr7J2FtH
9fPUbTNK/nSXV/lmYdR5jp281A/b6Mkul+V5blJ4nXip1c660n4Mja3v6I2c8fqqTcH/38+WInJH
CElPI81A9K+fhqC+2qRcRtojPijkKJr5tim1JE2HcljjQpbbYpwIYAKn59ZP1I2mFvJ1hteGAxxL
g+OnrmQ9JxRVzYzOzWBJjn9mRkgrtAhw3ZIwtCN5fdoQmU4hOEB/aI5tCeJSLKXENXyhpYyra9S9
i+8iRtnEuGBSJBxPBgFIcxfuQuR3UeGB7qwKjHJhlVtRt9MNfy3I41oZY92WBCHf+mLqFkD4qpD8
xNB+K2d/Qz2B8lJiEry0as4vFyotKCSCkPojgT0txzR513f+mDbHVKJkXIm0H3eFv5KMgdp24WSR
9Yu04t4XIrq+0vs0jb/CFoX9Zal3YiLBVgjGgxx2Pz6feOd7H78W05x2czbxM/Vvnciy55dRc4TD
5BjjtkgWja/PyjLyxyHmq9C7XckLMr3NY4aga3wzPEZfEzff1N/piHT4Es70kq2y2Da30T7bLOXD
fpc5P64rBkd8TgcQTaiUhz8OnhD0lZ0l1sdEboFnRpZ4FZvhT1Erf0ktgm5D8+7MFPR3Uvuky5No
m3nB4KZt00P2CVB6S8FB0+ob0W2A+LgyXlLBsJpKgJQYhhmQA1PB6WSuXmHSDa46pDdSh4qiNtt9
DlDIRoX1VhawGhFAbwKMxFAnCEdBr38K5jSsef/DthjF7b//XWkZJ8dCXR5UxMl+Ako989OwrI91
DkEp8Nd9py6cNudlDz7s+zFOjmbBjxNpyhhjNlPMHiW3dAJXcPCo2Rt72rG31sKIF65BH0ecd9F3
U8lsgygSg4KnWo2reJvc3pb2tJZcsKmBHbgImqjzaKvs2G2n+3ijbSjA7It4FXynHiduhLslYduF
w/DjbzSvr3e/Udr5nZimvIPG7VfqRt+LLxlHYeyUbvw47fltnPw22yyVnC6tKYvavgWWjYrnqWgf
YW5QlFNUH70wssAE1A+x1al2VrSN3QU6Dia9AsqqhJsAy2ZJ+azNs+d0VVnkeOk/QyV5JsvMAdiN
QNiqo9ehyu5140sJrQ35kK5sDQUDjh5hhj4ohS10WCuMQfNLrqIHK4hoRTTF1yhq7wyx+doWHOUq
vMp9l2fetlIUfx0a8aaWJxJlGeIVrldr0Yxuql6s3AEBeRW2a5/bmKDhl6xDzMcw4Sd1bLco+muq
nSsTcV0Qk2Ev9SvDr34NvvKgpsYP3iOiwbS5FwSxXIeidpChObr0/T96slzeNOZ0j6hTXvdNd0w5
LpZOgAtbLdlc9lHQaSZgqZOtqDEzsSk9qaKhzfhaT3aMLD9kCwwe4jvxukN5vDRLLq1QBYIVewBt
4DPA4OPsVEPgIE3KkOKmXjXX2N7OSzR2cADBMGmH69H6H2P+1+vw3/5bfvf3WVD/7//w3695MVah
j43sx//835vwtcrr/FfzP/Nf++cfO/lTt8Vbdmyqt7fm5qU4/ZMf/iL//j/Gd1+alw//scqasBnv
27dqfHir26T5PQi/6fwn/9Uf/uXt97/yOBZvf/vjlXJoM/9rfphnf/zjR7uff/uD2t67PXj+9//x
w8NLyt+7C5vXl7DK/rKrk5fsZ332V99e6uZvfwj0y/+VdlQkthRNcV2f/Xn7t7//SBH/SjUTaDQ1
1Dnvn3FCBPwdWfkrgTZdzcRCMxbGZOOrc7Bq88+0v871zxmnhfRi9l794/+/gw9f68+v95esTe9y
pGb13/4gC/9xbaN3hnxG5WZuIqDd8fTEjBPLG8wwkA99te5X1P2UwB5LW1v3v8bgtrWr79adsA5k
2z9OT7hCxyvDHdbqHjLKKvze/T/uzms7cuVsz7fiG+jfyOEUsRPZTXIYT7CGE4BGjo1w9X5AyTIJ
crG9/Z9Z0tKS9gxZqEKh6gtvOOT7ca25CL1s+r+IuIvBtqcn/CO/j/zRFv4inJLUVuMOjuTOBLSO
QADGht9umnYPZBZnlRUiAsZa5YuQgJK5o4b8sltcN6lVrrxVse/U7Rjbycyz8MZ8q9ye8Fx0TvK6
dkRPdrIb9Umb0Ho530h+e7Ym3E4yq/U0f8D+KPdKxBt1ZwS4Xli9OznJVvcqX7+WX8IbQ/JlbxZ7
i7z4kQOdvGaOU8rOM0MreqaXl29wKvbCG32yTrclzddN7sAWxe8WZk+9S9Zw6tbDY/gn3BOHTrft
eljLXvK3GvlRxS189Vbbyzf5WnFWruAOv5Q3VRHAkrEl/JaeAaxsYk/30P/jL9QH8bUDsBFsbld2
vq5f9WuTDAR7Aws+jzu9YoFQHoMb4Hk+bqRO7KElPuzER96Y5CY8VHjDk8eJrdu6L7urTfijpEA4
6+JYemNFDz1hPsv3cxVTU+F0xdwMowqrfKwfwxfQheIuujM20+0seRRvm0Npjb/qdXAksoHTc/6R
BxYpw035O/ciDKw4XE6DxR8i6A38JYGr666u+IdW83Omd4DG5cl5I05+SAar88Ob3lcKxPUaL86t
dJdcwSO/R5ncFg4TnBBs1j3jBrqlLe4o7/Ey8rvupcLrqT+aN5N72qSOyLgRZ2nhZ7bIes9mhIOL
Xr+XWv6K0w7tdBe+gC+/5o0dXk1+u66cejfYp+PJDjb6mlVygchZ+LGxipMnuKlX3KPL6Ju27Gv0
qERf95UNugm26I/P89R24VY69p55T3CuB45+rTMoutMslBIAAOkd467yzxuCebewz7se7oJzXnee
scnXwfO0hxRZ2HO/TbfTv5Kb8r51NC1EZDQS2/ypj1dMizXTUR1/NTbVdQqJanIoqc94GsVWN9S7
2EOpJ4p2/jh73p+e6vVU3xlO5wheUG/EdXg97YlIPLI7fbZsc+ZMHXObZIeXgf1rgszITmJzBJb5
oKZWDPy/3xi8osTO/NJtd7odHwyndQdXvw28zqGF8MhUbagf4Qvip5tuL9wFML0s0OE29e8r+bXe
ZXvxL+D1gGYiRlkxQdo8MG812FZPcWBnGHlAv8N+ysUe1RbuEMIsrHBvvlC7u8aXzCVfu1I8CdM3
gOvSPtr2uDPwI09EBE51yDanfe8QEIBHtVWw9oi7803ryEcDLbbanxWhOhPD2JuJdh7vv7QiUi9S
KbffJ8yg2gS/NavaK0eT7qdw7J5nWoIV2rUPZDjH3dIaHXSX/qj3DDzEG3RfKcOC63FrO3S06+Ap
8AYK6rQzbVSr6r+Tna6Tu+qQrtufqn0ytoZiK6Kl3swmYY1hjUjlFjYTLTI7OYa2tisMS89t8N3R
DwQD8DO9Re/WrbiblUfJGXQbxEX/htTK/ZvVb/E3EvpI3dYnZMddY6u4leoE/rhFiuJB3KT74CeW
ebbgA+n9KWUWVe7H6TDe4tbkoUlxpzr5horNtXatP6sbc6M63S4h278P4VvI98JuheYj5uuBK/nR
fuB58N+I7XgPuh4PSvvcrdVjvJPWzUb8a27RVByREbFMkf0j8R6EjWoLnMbFuuc41vzwpzhdB+S3
vyhEtS/AcbQnmgSiDQCX4/G+vA/c1Ro7Jn638dje53b1CnC989GezIHiusVP/eRo5G5m4UG/FoEM
axtUfSrL9KluuylRU/YXNG6B0H7OTeEMPZL5NEKwKEOFButpVOnUaJPMdDKsoyIr95H/vy/curMn
Jy2t5Fpgj4fou9gaDCMkPovfKc/4hM58SOm4dNrEDw1LFHeXsDzLhtmn23aRHLdTZtZye5Ku4834
kLnDWvTn7nsLcCzkad8FJP++7N9f7kssw6fRFqW7IpAyhfh4Hq3dnO9Cd85Tso3xtuX7x4uzW4S8
/x6PeAYI4iyhtZhdHwSSXOameN24oOF/cMu+hpxxul9ev30OoXOxqkUkVL5LTT4NuZgiMvGnwUxW
9OPuyMZt83G+FAhitsVRsqLtRWPARSq0HG/ZFDc0jGVDSkjXOG44jXXaBqShJJ4uEu8X2oBvyI9v
5iYvwnnoaIifdcxtTrir63g/edWt7MyLaqK69Cu71xxMAixyXju1i3X70ByV14sojq8jxP+81aVS
RBTmSRNmsXQt+YZ/2mFxbKtu+0DGz4d/aQ+9EdIWk6Z8McN6qcky6GLS+rk0zkrVSlcikC37hO5c
LCFzYstPeQI5CMVvhIaRcpEsqUWeDWtLC0pW5kq/BNxeibGS/VlFy9kKf+tc3RyY+/y6+Z1t9CsN
/23o/Dnf+FYUrIyw5Nn4ob/IHCmUaTYmv0pctxjWX9V+6ku3uWkRZiK19/13+dWL/TDHRSWlMeNw
dQo75gh6kZtfttWzVb0Mu/oRWfHkCvDyVDrD7nTVyXPkRsurqx2dwJtYDn6btNOI2l7b5wvP9cX3
++G55o/tXXWjGoRiKstGuoL9EqiAaKxTbadEelC8JJsm8ApBFgRYp9rSr/bnv9XZMv9KRBLyrkLn
DHe5P+dLz/TWGvtuQyxKLqWKCqo6VKgAVhsgryg+GqxWtnKn1bZJNrm5ScSNXD2nzU1HiTHa0H09
DZtAs7XB7v4UiT8rY0+Siz9iBBAuuaYQZ6XjPj55Rk4h3MK85NxcD4oHuy1UbmHkYAavoZMXWlqE
0ryHfKUaHaJH8SVF2qpGiUxCjDLcyMWvVYAB+eDS2O6CrUEBn8p164uZTzNYrr0Mr16uHd0Jx7tw
wnXFDiIHM+iovl4p1vn+dNc9rn5QzYapox+5F7Gr52rOmkc68f3kFMha/patdHPexI7R2+JjTgfT
gNdlC5o3ZF6wcsfm19C6Z8kpoquJu+QXVIkqsLnBw8fq79CssSpOwHGq+LT4pDAEH9IV97zqnB4q
6Fd8Dv1eqTypttnwKhATv4uRbbCj2E035Ubx6WTTkNiFr6Btg3Hd50dC9AcvuDL3am+pSFGuKLeh
2S6AI9jnuR2u9uHrTJn5q26M0h0zi9RwKK9Q2dIUvypd0AOmwzNENx0EVMPLrwzV5+aNAaoTy5y9
5Cct8eCmfTL35iZyBUxWuLW0x3FjeOlta49r6VbfJJEFNZSWCZYTmGZmdvk3/tuLVvNL6ayOzGqy
Rwcdr/Xc6OO7PobKRv2dE0mcNioKUVtcI5JN8XSmkHc8b7O94Gn0muz02rzBs6/v7AwspQWFNZRh
bwHPs7q9CDnJVgjZO2fgxFhZgW5pMSV9p1Qv3eDILn2+4OZkH6YDmH60JRZlpF6IsrqlXXRdE3r6
hIL4uwi+zke5IaAR70YszvO/o6s81J1fOik19X7bT+sogs+I/kMO2ZcZcNgNP3AqNYmNB8vsdlpl
pc60Hu+VASw1OdgsiUr+F77EuJZ3WKfqR1LNwhbuhYLa9x+DhjJJJjr5ezi2yHlbsubD16QVPzR+
l9LjnJ6xomddECE0sJUhEa0PA3H5LMumnKGmBX4p/GmrdZP6K/3FPJF+y9MzHThXlwdXU6ie39Yz
NbUl37sH+6T8jJ/O+2qbH5oEHwibXgrAT6Pan9xhh9TcmrqwG641exa9wPrK+QN1e3hEHWjVWkSI
G6TWKjf9ka2Rcw35WyiNVN1LY79lz052Ff/q/8QGh28ceGNzf0r9aVe+RoczSmUZOfz4V2cL/9HP
XjhsTr3bgN+I8psy9uAFmqYnCKy3fgRZkuY3qUDzSaIWMhzD+naKdkVWW4Nx2/evWQGbfHKl+kFO
7vvsURWu1afTZAWcYCgj6c60x1AdLyWj8EUFsiYOry7qT8ZNllrqL8oOqBUQAKQbc41028otn/KN
vEeBEbEs/UlBQHZwCs0DDELpxs33Iym0vE520XONuO8mXAvb/k0cZHJOtwEJX+6q3qS6cxVHX89m
ysph8kkIb/vf8U9slff6lZhZ2b4/NnvFqpzwSvTja/3hHF0Jv04gRvf6LWfEtXEXX2N7I3hRaJXX
6XXv1a54bd73z5rV7IVf0UMe2WpoNd5M4E/X1UYNXEDl7IvK8LtfIYOixXBNcvdL25Mk/prz4hHZ
fbSjxB/tQ5jZtUsj3cW+7SfLGCKLbM6ZXy79yM1ryi7GzDSRR+fk18idpLdwfzjURlRwr+KANG/l
Nh7O7UZEil6ELigzq4Bj3T214vY0esl0FEu7Oe1X1Wst+AFRRQsz2VarXSvYer0/6YhOoXKFnFz8
tOr31Ezi0tUhkKPWj4iNtBbLx2G8jVQ/KhyARUV3ExXbvnLOKMJhnuRM2V+UdxWrngsYuU9baXVT
/632q/6e6c2QvtuEV+6MG2mNpzD2OI7+UmzAGRmICNLa9NQtYoPoATU7PgErv64pchgg8/H6/Gl4
LRf2rvsd2uLfAIFeK7+BBik5qDTofv+7OK64gSBelpboildyaPc/4tBji/a3XN9jQMRjrNPWq3/y
twZhDbojfBaaGyk44CSlI4eIh9tTkc3ZfQrBo50lOF8axRXQKRoBGloVTVUP7mOxV68kT1sDjsrZ
kCh9kZqPTwZsYCvKLAjjpO9x4TPO+IMKfYfrghutg7fE+KF9qX7Hpm3wy36UD1Q5ajv4tfK52rz0
2vAE7/Sbd8fek219a2CZ9duM7EKxYUWER0KRffEDZ872QXyA+iX/NLcdXlF2dkQkpkf52iOtr7Fx
uFW41p+rkv6x1d4gzS/tV3/LrfY4vBSH80txDHZJSVhN4RLlntrG0+5AZo/+U22X9+nW0PyyuQ91
P3mCAJqTxaWujL27YhWaX98wz+SO0gxrKjEzCnCF0/4hPRVd5oAMT7SLtoJDx9rRHksAi72X/arv
RQpX90FmGY9UDgRuO0p7g90OtlA6muBou3GHQ6ZAce0J1QbNsFrF0vRtmP2o3xJlTbCGcdtrVyz9
tsE6+eyVidWvA1f/YRJJ7BPTO7V28zju0vtZUWGj7aTJ0Tf1besLJ0/h2KQU0BzO9yWxwSG+PwlW
el88ht642nVnD94/WtU30j6mRqI9hpFVgvrbhK1NseaRRfLiFyyWuldFt1rNLke/4HJeA9AULPFP
JO1iP9t1j+0VwNcfgjWu06vprt/hZ2RJjxhm8xvYEDt58POr8irEw3x7vuafdsczlQpUTgqbTP/E
79yeffRfk4OO/o6teLyVq+aVpaPb069LnxN3J7yeb8NnJDnDTXu/2hDOI9CDGoJ4v3ru7xRur5gf
/nPfbWbV4G7Xjw+hJ2+q83UfP6+cyA+d0uZjvBv+pFcKGW1dWNFGtv4W5Fz9U7HR5gLLQXcUELoH
/bm9iW9zl6Zc1VJ/Bb5xLzwh4TVu06v6nvcFljJnVXNsalNjT3THP0iv5MqKt/f6NnXLK0Kp4nBy
Tlxc9wq65/eCbmE/w+KtnrPH5C8xWOGNFq3lVcmV6kV/JjCdG6KPhChx8HFCnCtZHgW91tJjLLUt
eXP25oJL9gg5nMpab1NIyp/Ezor469xPB8PLDvyIp286O93gLkiVHMt7mCN32nU3OQgTpPfib+EF
6fm5X6/4J1C2pPcKhRjeho6yquDKz7+n59iv3A5lfohnrnnQrnAVfyQw5GEhLGE/dqVVnhpRYdqg
kvTIs6Ol3lGJ0Tdx7K528hEUxnQI70ZfjK3+MbiX+QCe4/tyZbVIkK7RljfcMw5if6NNuW9+UgJ3
1I3GzbJunyNeeuTXv6g91U7zyBV508N59MMHJAc3XXfN7+S1hI68OT2ExEQ1URRsOYVv2l9tOIlK
oDeRa9zq++CWWFG5ZX/3EW3tZg3JywbgxJb3Vh6/Ht1NFrC2i+fMiUM7/9Pea7ej1dxFrtw6ynrl
qLlNDOCVL91etUv7dOgfux0/wgvj3fnxi1T5ueLkfkKBOdpGL2J+Sw+UN6T6fInrHozvY7SHhWKr
x+m84YWUmm1uFIzeYzfBFfi6W5vPxaHerjbVevpVrAm5D+gkGm7+pLls30NyqFUnejFuUXU9nF6j
+4BZ/DHnF2ZH9+Fdkdj5VbWOO9u4D+wbFvsnx5VbAuy12bKuWN4guMVFJVF0vaSS9FYoWaR1Ksow
JnLeoD3518dcMxQm9B+N00RxA+s6QgCPOuDz+BhvQ6cAabY6YcaEjfuDkm7SYe6PQGPt6AN7UfVH
ja4qjoDkdtwEj6uL+jWiOFeqvnu6Gd7zLhOWQ/XUIQcC78GvemeqnHyv4za4EW7EDZk4bQP9kHT7
XDpqla00HnhrsB0vrRNlnmLY7T6VrEK8iaobsp5SfECPuMmsU3xnio9q758Cslev7ew29UaqFaFv
YjhIWfwh/52QI+F0ao1XqWgV6bUa7qfVc9e+9Bx/6p0e7qX7sbEoYCQwzBK/3XINUJj5QSzRpo+z
RER0O9BeodXBkXVrNOuqvjqnVtKsR0WjWO5MkS3om9TqTEsR923m9vy/ijp0eN5Mvjy6NKx+hjSk
yPd7p/0bVI7qkx4PnCL77Kh5gbrWCFeIU3+OPwqPMEuz2ZSmQ5G3WYevb3WJf/d4/13IXDSVF//3
/9ce8+xk8z//d//2c4/5Z9n9/B/Xf/r/gclq/ufnhx7z/KP/6jGLqvlfaDzJAirpAgSo/3SYRUX4
LyQh8KtB3hb9Q4Uf+d895rn1jFUxpA2KbVCK+bn/02QWxf+a4YlAPiUQxRDh5H/SZJYWRVN+BY1l
SHuw9VXFhL/78WvSG5gTVTyVx36L32iDt6wKMM/DXoGeU0UF30lqJ70uXeGXBOzKFV2By0q+ZMY4
14LffdT/foxZjgqNUqQSFh+1BDQszmQeIwAjfRMHhmqJJc3k7hyDKZeUExeN1J6PyB1RpYGGeIkq
+QlsOi8EqGlITtjQQZtcVKv10DBxNevKI3gzxxjP0DYwalpRc4mk9aCZTiVtVw03cBJeKCYvyghv
c383srYA02KnaBRG3zP3VtUccZga8pn8hHcqDeZ3e/TfX+v7tsOloRYV3HwEjISPR3lEC9wexOzB
mArKT8aFYb56m2CRFAGPQlifSznBKCtHUadceRxWGOForjRtV2G/OzWmI9bpPia8y9CP/H5uy4vh
X+uIsAI4G/4tCYtqZBFPGnrIYXmcIQ10j+zz2Qp3JNEuKAYawpqEqODczovcSy4eX67ru6HnP39/
J2U9F+kpLo/m+TGJiPRPAk674+H7Gc4TWH4keDz9Z4KLjyQ6i7WQSUxwoNxeE8zq+Jd/P8QnnNLb
Z/BujEVNK5HH+Hw2o/LYhi71Rdrl9GxGp8Wn58X0a5IQupSR9/2oXy0fOBfOSXEWyBEWxe0hx9oW
lFZxTMiqAuG8H3PROvW//nujLPaHPEK6yJOgOLLAdquLa+SKEOW6/X4Uaf5cF28JSS0BOq8G6JO6
4Me9kK5iUNxxMm9D0SvPNqrzN6tr6dAfy8fOowdukzfl98ndaj/QZL3Upflik3wYfvECR8M0xw7B
nGNALbrD1DFtL3mOXRpicWdktdpXUcgeESUKlHgJN6HpfL+KX+yImZPJ3TezWYD/LxaR39z14OCP
OTVQubvucVZKi/zCKF9N5P0oi1eVyathFUfsiC4wrChkbwNr+n4iX90rH2ayeB9FZU7yCC3rKCg/
JqwdomAjNtEm10rLmN3QxQe9JUsqw6fvB760gouXJKeKsBKzVXEUcVI9j52XKbNYp36BqfvlEhLG
wGoCSPmJIt+bkaEUqcwSFnfDgGM0KoDfT+TLEcBN4i+IbI6wJFy2J3VMUcKm8kNgAAyig3z7/zAC
Mj90iGe6tjE/wbvTu1+h6tfq5+I4UqsbRJLHvLgwiS9PBVDv/xljsaFR0UcqouqKY7xRPVBW1WDp
CJMo6+rPDALtHSqCr6Y2QzHQ336FKKqQcn4/zy+3xGz/BM9A0LVlXofCHJrUUsO7kn8gXeFFGMFF
nXhhR1waZfFRdbiSyRX+Zsczlck6zK4M0GRo4F1QD/kixoD09H8ms/iusG8LjBHnyePsBZZsZ38u
xYsvogrmp12e5u+HWXxGwgBKVG/K4mjSrTkXyUamQFzUjSMkqwsz+urulTGg4D+wK5VPFL4hNnq1
1FJUS916H9n14XQzQxjCjennLraz6cXLYn765ezejyh93Pl6imeYEeJ9VcYd7W5c/Uwr1ndo94tp
YJXx7+834CenDaILZkjPDBqpAXNtEWRDq05OOFbOMwRHiOOshuZzsDnZ2UbeVj/6zXiHEov7/ajS
PIvPs/zPqEu2mlLX2LMO/Txq4OOmCxgF+N8PQJPtUftT+TPEbm5gqA9a49AhG+zLAPCv9pGKGtvM
n5IYbhHkl02dDZrCdg2I2zTQVlTLVj39o/j4/Wy/Oi7xyJAluGTglJXFErersNYDYpBjLP5Wzw/5
lF44ypbft8mFPJ/0GJ9iJ4Gj28c9c56qUOhXRnFoQ9Orz4MrIA97ai7JW791T9+/NcZhnUQ2CWDr
OTX7OM5ktLJJSF8c5hNTKuxpJ5+QqT8EKLVRbZK8zFvFfpJd3ZXR+lJAv0SDkX5/HH3xZUToZTbp
Si0OvT2Djxu7wYdmUwMHTLedgFfR92/t0/0wj8frkjGSx3BQeVuNd3eQ3splmOjleIzQK2JbVCWA
O1GubnUBmjmlySRRbcOMSyjusjhGXq6nurpvekmGz6TEqCS3RWo6QooyntU1YbUTB0mo3HJiJb32
fEJT+ozzZmkXkwj2oRmitr5wwSw3+dsk8Evh0NAAyKuLOP4sypPaVvlwFJFmtZphynZa0d0bs9sz
7KdLRYMvdiKOhmx2qiSzwuZiJ4p49VW6msZHHDJ19Fn7VqcnJ62/fzVfjoK7E8cWPuCavBilMsZ8
NIwkPormVqWbFFGUk8pLMiRfjYJGk0nJB+U67J0+7vZ+lELZ7BhlSlOnUeiUrY51Enjfz+WLF0SF
BYkhSKaAAOei0/tIR5kUEWM1M7hGkxJMVnjuptIlBAeYn+tmFLlKCgD1+zHn9Vl8xxS6yEmQkUG1
afkdd0VIFFo1LZHPaS2uNQwhNS/xLsENv1hAsI08KwKbOp7Ei+MCsfPI6MO4PrL1bfq/A4TUM46P
30/mk7AhWxzOKL6HSEuy0d/+/N13OuLAqg2wGJnNmTsaUkKCtjig5rMLP2KjPMZXQJhygDIXBp7j
meUymljDkJwSm+EY+vHV9cEK3Qo1C94AnKIjNfQY12ZjrwC7g0r+XZSWSnGaQwOJTfsSf+mr1X0/
+vzn76ad9U22SqY8uFY7Y40XohUmaFj2f7+f5BejoM6EaI0kYCr9icyWdCJEmwJVKNSRa8us4114
Lg5pID1+P87bPl8s5oeBFl9bZiZNXxlTc9Tbbl9rxr4V4qe8PvnpaHrS0PpVjcxwXd63IwwPGeKc
kAA8EE+yg+ISAvIAZ1bVSxBu+oIueb7OZRUdcfOIia47dOkT8u1dJx2nRPujrBLH0MAHQPSKyhEA
NLUNvacNGwCJn4gA5KtQgt6g0AtHGRNyRTTshsC8jnrTTaXztbgyL5wDiyBhpqDBzJa5X2c1DyDB
H1/neBZXmSBmwWGFjbkdNhLSFP1FovXidb6NMh9maFHOUpRvHjXvNk0i5EKvqvF0SENMZnThuUxO
W2wGrCm8bUGa8AivaRXvYlypgynZDk3t54jkm4i+N0DFv3/pnz8gBCH5emXsw5AxWWZ5mDBK6qSs
wOGW2f4c35YJvcpi8sq4Aope3P/z0QwYhgLSDJiWvdXd3809rNB6OsVNfazKLHfGYoV5MzAyJ5RO
T3Fl1rhMZ5dE+D4JrWFUwdvUOJqQfaJFt3itRdSKZ1Tq2+OqH8HciRIg/elGNsbNAOpGEeIXwSgB
aZSNpVSaO6yCCwHA4o0TNfEARDKEMqLKTbPIluppjIdANoJrvTWM9bAS4YEpMJkkoQhvvl/gxRb+
11B4Z4Box9z0k5xb18at2YUi52GgqJtzJ+DRgOTwBc2bzxcm4ll0BOgHgO8TlhNqjCFTAz0vIf6v
tU5en7M/g6B7YVJd2J1fTIdbEsIh6ZGMbPLieDeGvJeLpKiOkbxHtWC2w9Iv+VQusz3IybhsYWz9
ZmryWQ6yDHplzNL8mJ2aKxFKKhgVqA2n1umkVWed63gvZZcYyp8nxqAaRoamOsuQLRXk0hChNMRv
s2MdqNAHu6F+bhKxePp+N3x+T4wCf5+7kYrrpyAD+9y8NjstPSrTLOjvD2bJsfYoCe7343yRlbyR
eJHxNtnfvKyPJ6cSRKYoDuf4WD/hdA3jECLOax7Yae1T0ZulZqO18drzBImr/v5+8M8nGGOjbM13
RY6AjdvHsdXg1GtZ38VHdZRwyA3kX1OAIZe0mtbGdDa8YSVf0sr5It5hOUnBENyEg8or/DimkPdm
pxQ4hOR7yQZHdTglzvCa2dPt6mp0Bj9Fkz9ElMsSLnx5i6NkeUVJiw+C2rxcrMZEP8jl4ay326CE
uhTVzvdLutidn0ZZnJgrNc7Uqg71A+6CXmNEh3ECjfjfGmPJS2kL82wWZgTuJno0gYlN1X9zFks2
ikE4EyPBFhyiBmRMYGg3IxrT389isfk+XeaLlaoNutd4vBiHwTC3catQ0zMByYpGppE79BvqtJfO
q6+2AA5MhINI57MBF1vgjIZIjXCodpBTQHX5q3QyULW6FBdcGmXxVWEfn5REIeYBMT4rEh6iU2XJ
7cP3q7es7b0tnwlbXEGlAQfT5TFYk52QW8bhEaQ4iHEFpnPsweXsX1TVWvk4ptvgqi4kDdriWPw0
6uI+zoexT3JdC4/EQ6vgCsq6nmzVPAdxFUh6Bd+2PicEmVFzn6G4GeCFpEvlQW00WfDRxhJrVz0l
kHaGVAzPlAalNvDNXkBFBfHpsPwdt+coxFLcKDEDnn+v3RutgBW8WCfNTh1PfbZWjKk+ratGBD6T
JXhOP2ThZB65rc6K17UNAMpciKLzQzWMwQFWVQKVlXbhbUVtCJSXHva/mr5ufpwbRem3VRWoV71Z
tCffHJTmWmpRI33R8hR8ryCvxGaH/bYweVraa88K/rW/qwT5DWQITwlYNcUY73uj0KWbLkC4z6kS
PVttjFjPxWPRrmpEh8K6iSUsVTj41qdeilbHPJOgW1bTajCdTA6mzI50pW52vOhaRpax7wSeI+mr
0DqJyDQ8qk00GeuzkoerX9/vpC9OLJAhOv6/qNVBPVh8h/Fo1LXcDeOhLrHow1Fodcnx+YsP4sMI
i01jctw3QpAaB0Uad2ZwcgZDf0ZH6UI3+8thRPJoESHN2X75480iVmnRhfNEBoi3cVbZQlG6wXjh
gL80yuIMQY2oOInVqB8CuEel2l9V0NM6Ife+fytfDUOUIxBe8Y1jGfdxMojVGoM06doBXWU7q6D+
F3V3NQzF5vtxlhX0+Ysmtv/PQMs6Ea3DMV9ljXkA7XkrmsgmCK66rq7A0TsoLYTH/ysn3AvT0xer
GGXKqPVFGh0bFSJPXP802XhYyT5/P7sv7hikoZDhRYsXFJCy2BKRHDRSKaXhcRJMK4z+SOSNJ0Qz
a7yApPRCArHMlv61lO9GW0yqU9XBKHKWcqbgeomb+LIveW9g3O+n9cUp/GFa85+/zwWlcTiFSRwd
y3S860OY0OisSnq7S6vgz/dDLUL8eU7YzuL9gMcv4INlgc/IxJNx1sXhEGR/0tVrAo4RL18O+MIZ
w9SP1NH9fsB5kd5VUt4GVHSBlwVCQ8Mp++PcVkoVBshRqwcJJQMwimZ8uhA+fbEpMAdGEW0mWpGB
LT6tVXQW4iyI1cOqqZyqMX1T7q9WwGlNgPLEIa/fT+iLbYE2ELglStjYM37yj8GaBx8fsZwOXc6t
nK824Eb2rYZRuvg3R1pgKjS3VJ4yQz6Y7SU7kc+T/Tj4Yk/WBe59UyUahyIoUQlKT1AKktH80WG9
axvnKfeCqRz+8UlMJYiG0Qy1QGRpWToV+2zoEyNfHbpxfQpPbqH9lYNLwdznjTKXmwAZMpKOO8d8
xLz7CEwJMUCtqFaHMYUKN72E/SWgwOe9/1bQMqk0ka9/EnJFCRFns7M+HFJIm4kKN1Hq/eqEHK34
o0JOJhTGf7w1GZHNoFHcBpiw3PyN2AlqPZ3Hg6n+rpHCDeBDV0F+3UnybZ/9wxIBn9rH0RbHSKCk
Rh5Mkn6YsKFrJ3hbcgui+Pvt/9VrIrdFqhb3JBLpxQY0QqUvz5UkHcQBPSw1t6ZL6KHPd8m/JEtp
3aOizVH1cSOcor42AkK/gzqhUppiqQj5r/uH1g1vi0XdUUI3CaUvumofR6mbqWxOVS8dhHNny/HK
gdjun6BT/ePlohGKELigiVz8y2hsyiqaNDi2HFZTvjPrxw6+9f/LCADxKeiBsFnusVZIw6oaDPUg
No1Thb+BRV3IEual+HiE8+1zWQAlxjDs061rjGF5qvKzeOjk5tpMIRkERbterU6PCVXwOttkibFa
93p1ASjyRU40D6wipsV1z/9avKOKylAhq6lIj1X0gL5gVIS6x1XrvqlgXKnPl8BYX2y9Ge2MyDOp
2Oyl83FTUDoyq7HJxAMV0VbbqCLA/M33r+uLAI1JoY2gAooSWNBlDGP2iC9nzXRYiZCkRe+0TkCg
Ss90aTy4cNF6uIJU4n8/6hcTmw8HoCgsJf+9mFjQ6WJbtuZ4UKU/wCcNIYJTfekiXup/z98UlXOu
ibmQKLKAH5evO40jAM0BVtK5dBKzkbxmwJncKpXT65z0RRDrae44NE5gdCYQgvMy8CKjhE6FyFCT
dTd6d/JOZ/2xFqB9Z6N5IszLvKTUMQCpIw8PT1cO01u6Ll6O5assDShBFSGGlk3ofL9mn086kli0
3ADm01YTNenjbIRIjRVh0rtjRtbWN1SAzhcOh89v5eMIi7fS4husjHJ/PprtaKsnHeKz4RTiP889
6IBrnNgCENoZm/FxIkFJ2VuI8+5YkFSLaCRApwzyC3NZFgLnl4+VH9IfMme2QkX84ygFMtRdlyXZ
of2Vb/TWLVDoReYLLaKfgSU/FDVtUEvzUJz7h6D1f42MBh7FXe6Lf9Hw30UOOhLaVYiu/QHdAwM2
QiPu67Jwv98Nn98V5kV0qU28fkxyj/nP3w0insWzrFdMT0xWkd3IfUSn739xdl7LkeNKt34iRtCb
27JyLEmt9jeMNtP03vPp/w/a5z+7isVTPD0RPbpRjJIAEkAic+VakMz1TrdWyl0wJaDxJjptdBvA
7ndpKlMRhSuTeHp2Av84hOMWEdd9hLzK7RHNqUzEvEHSD9pIBcAmE3hd2onNTmgwJinvm/AufwhJ
OfkPCEg8Q562A5eMbstG+95AlCbUB+0P6JDQcvagwQD19y4qFHc4Opha9sT85Bi9upJMPZueveKX
yk7WNMSNV3XSroNn/FI8FHiGq+i5zAacyn43eMBFnxEd36nQhtaWsul0b4d+2rY0yzW83vW7Dnsi
Zrbfl3FeC8hZ3oL5H58tGte3UrhpQY79BO1onX6ZG9rli5PXbbR4n9CyvrIfr50I6gmDBwo5IKoQ
c9tJmdlVSln+pR3g8qCHvKGRuky+3vahxTOSp51tcLSI6P3SheTBVqnYSOGLA0u3YTb70fO+3DZx
PRAc4szELKrNldoZO1uLn71ASWWY2VoEsu1u9MtXza+G4XDb3PWaCXNEG1B4c6LNQwCrMdSxjP3o
BdqafRkbL4jgfY5VGt3jn7ctLUQCl6bE5J4dKQEb3TNlTCWsf3Uv/5l2QgeTZ4J3KMY90ic7lTaO
VZivujjGs5ttdlRPHDC1Ccv5i5OGUr+1kqk2P2VpIX1NYkrEr2pepf2HpGC/wthjFpPxTxZFUr2N
u6EiidqFMR/WKenHRiCGD2OUhcM2t4O4PDpWhXRFV1qZv8+ixv9cqvkEDVJim5+iOOVREod28lGi
IS7dtf2gGDs6tvzPgVHTyXV7hhe88+Lim70kNC9TqypEMV2ZRkPZKmVX/XF0ybZXoqs5WRsn6eUN
OzuxvSSjnmLBlBzda4eu2QrIaEjj9FHeGZBr0m5thfvbY1vYFrbNtkDFEySMOT8xw8QLzNbpypdS
qo9O9AbsaD8NK9t7wVHAVhoyeXTeKFdgJkkFChF7KoBwnb5j9ZcDm3NsD7sstFcuo4WlAsQJjy3o
LIJvR3zJ2V5wPLXsYhvoeVF4JTyaSpruYjVGIen2tC3a4c8DOwEDYcizcmU25lWJ5lT1Emnq7yAE
X9wY0wrCdl4DFu6AwCxwQKomVG3moRD67NRhIzoShl80F0PFpUA/dBc8099DDuxePoxP/cfwKwwP
/vNa8LCQnro0rl7OpNyGUuhFCrh3dTw6qf4kZ3yEU5kRyTEodLNJaOdtqiL7YCGY0UjZyoEtdtXl
c5EPIPgnYjY0OiVnUe3YGUXnhXJJF1qq7E167trtQEpc2WRRaFMNGcP2H/K49p5y11pzweL6Cusm
rbEmiMLL0dP2DUAs7WlPMwHIQxghyyuHysLGI74lk0kkCNjzKj1BtnFyqgpoVPk1bL+PlB5l6a/f
9EIEmqcvqFVabucJt14Zm8hp7eKlMxP5KXAgUic3Fh1u74XrcMh0xEBowYSqGtmOy7mKndYrqQoX
L1LUQO+i6Ce7l/5odXvITO0trNZUQuYNmGJfXBgUi3e2yTVDskfNG0qBjbw3mo0gVYdKCBo05Ns3
yrY89F+ml/BHsjV2EKLeHu1CNgFIBsMU8Aj+zZ9BfunpcE3T+NZBsgTH7SH/R/oA69yzslU30Xcj
gqfitsmF45OXsMhh0dWAQs1sgsMsHoe2ZSfUXg21cxLa2YdMqxuq/KG/G/m/Vlb02vstErS8wBSh
oHE1RG1qZKtV2PvtYD9GKjwfafvh9pgWTaD0AoicJC2b/HINyyYLol7OshcLckuPJiSlUVfyPtd+
ySjOTIjfn7lJFiU5WJ4gffHqpKXdIjDH4plisxE9G32RTZ+dUQm/V43erabrljb3+YrNPFTSkg4w
JCd3WVtQlb2k9bOvln9/B3FCEWDyOgDQZc7CEqWyYp4NPtdD8Zo0f5xo5fS4nj9m7+zvz6IRO+4U
PbPp8OgnaTNC7WUlMIAXR3OQdoW+JpawNGVQ4Ou0k/Dvqt1Dn0jfNEGYv0yCcDE1n5Lxu1UrK263
tJWAS1LWRmpICPxe+oRsTKFeqsyZP91lHZTa7R3PgQ1IzpXFWRwO0QHtuRaM+vMAodQGy9P8iD0b
Sx+CJPwwDc3TpLffb28jWBiubknHYQPRtqiAAZ1LTKhTNaCExLRVu+CjTd/0B3UfPoR30i9Z0OJB
nm6+QRIGdWLwWB37OwqCcE6tAUCWQhXCFAH4E28sIqLLeU0afZJ9NfKem91A2xOW/9E+NCayIFvq
xft0B52SC8Fl4O+bbGWqr48SWCoIwyhJisbu+ePRUsO47Xh2vIytuq3ARadrQrtLi3luYXZYWb4c
aE44ABoZpO9qW51I2Rytrl556K8NZHZgBVGb6GBL6XdOkgc1TNE/TN3b/jLvN+LuBF2KtCgFThkU
zhz/WQNg9PSahfpPLjzcmy/hUTlOqD8XR2+tjeF6u11am7lF2meto+uW4CuQWzfKdP+AJKFPob1u
j56Kcuna7bxskStLJ6wiBz8LzK2uzHXFybznFooqQYDYHulNFwooDS/h9CXbx8+JW64cldcOwjhB
iGERyhR9Xg6vI4RMQQZxrCgPTv5VzZ50eCBvL93iyBBBFnAc1MnnIanXGo1j9hCHOG2RbAt98jbD
ZChHzVP0+6bp1Pvb9q69UeCQ/2tv5o2grAZzRJjsZZCfxlbZmMPP2wYWnhj03Vui3MSQVLDyl4dG
G2hV58mld9LRTGg/UWxET0CBTz94XYsZlwbDc82g9GxxQsxbBNAElpyuyiJAQP1nucl+pxONrrfH
s7RAQuPF0kRTLc1Pl8PpMhoVi9TiPtaz4OhkhgVR61Dv9aKFqrQqpN1te0tjAuYHscD7pTm//1va
WFBej6LnJFPbT9o02juH7vKVKGrJtc+tzKIAqSn9QsmIBfNhhEXqZagRlECE6fZYFqJqkF0CcoQj
LEByYiB/KrhP71l7pokP+ZQHe4dO9iAj2gAJ5D47wsENYedts0tTaAA25uag8nmVyQ3ITHhZy5Jl
eqdBgkkjuQcz3m0jVzOIT/DHyRgTcaDNNvMLvURBPY9V5dQMOgoYaBQ3xSFLVnDMV0OZWZlFNmqX
m1PvDQ2F6F0W/MyiNfzq+3a8eJALC4BjxE+wFe80xWfxtJ+jkZi1gX+Sg+2474/+g3IiKVFvy23z
mIENSxGugFqMZuD9eOdVW+3tPzf/GnHcdY1o9iViJ559yWDpdJ8Yvn8ajyWBTbfJXoItwjMhsjOK
QY918gH6yxfEmf92y80Mz85E27RGp+oxHDYfNOM5UFbCuUVXOZviWUg/REk4pLYquVLSShvK9A91
QuEGsPjKQK7322wks21NW4usFBEjQchk1z2p+/rYPQqONw+6ThEirl2R/w+LFBL+w7Ex56vJ5crJ
Jj/yT+ardywfBOEPvOs76fWdXnXvbYuVMS7uCCSy/tfgbLEaU84iTmL/BNYJpZLPavHl9sa+zteK
SbSojmga1zKV6ks/NAZyzWTe2RHIFSk7IeNTffkPlXHykG3XRAPeMylXO/DM3nyPV00D5jPE7yHq
VLcaAjvDo6D1iB/KD0JrSMT72qP2s4QEkqQIzLgmZJ/7bAtLanI0H4M98K7mV/X6//EEEMavPo6G
EUGsZKpX+bpumPTYik3JNSTjlOkQkkZe8rM2wn/yUfZh7M/fwsCud4Cnnq2suVOqdC3cXNw+Z58g
POLsXOi8zFLCiu2jNK/N8CuqWzAD/8arzmyIbzi3gfB4NPma5Kb5YxtA9h3/XvGqqzhCeNWZhdnp
JuVEzEGJBfuTeVS30337Gu3CT2gqDXDRI7qz0X9KO6j1V+yK/XC9gADaaA1/bw+/HJksj201OUVD
5T25947+o/4p3Nsv9lPwp96Nu+61+O4/t3drmebFbUp+2+adTIg2L1M7vmUnSlErpxgm2NrY6f4a
k8R1oClmlL4wQk1qEJSIL0dWwujndxYjs13xOg0fzHsy6UfzAD/z/vYsLrrgmanZ4lUNFZDeVCTX
MdHzCX6Uzqtj/7lt4/oRNxvP7GRLikz3NIPxBCjQSJviOd06wH6UfQZz6lr4suiOZyOa3Um0imkV
ouJk6XQbtDmEveZTXkFUO327PaylqTPpwgGAAfoWXtjLVZI6ntld2kmuH93J2Usb/DbNX7dNLPka
EGJSmrJMf6Izm7iOnhFzaCvJ9bppo5VwwK8lmJYGYfHxODRvQVAyl4NQYykxxrqX3MD6GTUVrGhU
Z6yVV/yyEYrLBJQoQszB+b4psYGbkXPOGBv6D5VPqaP89ICu3J6uJTv8JZMWeYtH57wRMG0zrUnS
THIL8FIIO/0upuJBU6MVf146eACOUGyxeT1fcYOqnmRnRashzzrIMA8XSXQwtLhDmVvae5qM3CCE
eisv9jWbM2ejecb2FX8cnqUGXuroV1a89j1CfmO+9+PD7Wlc8jqRbREJKpBz88hnsKQgy4JSOfmI
92iavvGif7NQFAggFiM4h9bl0utiu+mMdFRrikm7rMq2Y3VfRWtvtPlBoOAJMsLxhlAg5oE72zxO
oKek3yp0tny4cfIxPjWZIbQ7NbeUqL/cnrQrWMO7OZFNgf6CXPl8TH5ccyEYdvKMEkzyIEtAX/R9
7Zr3ubNp7K3xR6532Sto9b99igrDdNLzFuWkcBDvvZxMp86tMpNzGcm06l7aWPKudVFnEOKFRFPV
a/qW/bP2sJjz8gDtFUaJIakoUai7SkybQ2AkqZk8x3/M47hXf/TH7C16o/+7zIFQtTtt6/9SH6GB
37VC1m7tA67ulPkHqJej9po2DPSmpL+sM93RS54k5JnBw73RdWbsS5iAqO495xXvV6cafmlcQZu6
kT78/aoDIqMRk5/0qc+7MHqltbQiKMtnY9PuQ8hH1J2FUmO3CbfGq9xue6KfQ3Uc+hV3u3rdMn5w
eTg4PaAm1sVZeBbXpW3UmIbnSSSjvHGT7tPjTzMlWLAe6V7c5vcVCpgOIm9iJZJ9+Fa5XIfr6yBu
0/MgDIi3oJsj2yzSESQmLj9DJwKjRb833PeGP2BdvpUffE/fD3rxMOaIn5v92pyLZ8rcJvVhbnKc
HnD5zKaRmvmU+H17ytqvZfxlDP9k/NRQ+PiC3P3nQPm6ssjicJ0ZhJlMZOMogXNZapeDVEutK0JL
MdyRBPUWjcJ4X5epdpdHykMuB18dBe2dIJy+2aH9YnYIVKrqrujTD2PWvbQSkahSwmBSwcUURj46
ulO/Dbu0ON7+zusDT+D7dBlgjA2N3LzZTk6zOpKjTnf76qkkLSTF2q7NvsnDWs/z9aKTMqZ8A9gB
yrqrOn0VKX0cK6V68i0f1dEhe4grGt4TSbpT4/JZ08o7Q80/3h7d/FaCBMIU7LF4mkyecH7i2Jle
90nQjSe/6gaUstJf8Vj/uG3jeqEvbcwOlVILWjlOPcW1Qivd9hXqsQhnweCyHcY22BCo/dabAJaQ
SFuDXS8sHu2LFMSgdeVonSeXx6j1lC5NvFPe0VmKdEOuKtsayaNR/8toTEykoO2AIQTWhCuIZFNH
YWSVhnlKGpW0b7n1S+cAnHflhLoekAFqWJYB/FNSvOKVCStQUyHx80m0HVn1a+7lD0bypfT6w+1F
u3YMPOK9mYXCMr0as5NQSjKjbqzYOsH68DEq9SdDXyONvTYBCAwqV9hbHAjP5r4nV3Gi1mY6uJMi
oRye2NaDA/nZSj1tzonLpWqxoQADAygnQzM/Z0rqQHIpJ4Mro1Veb5Ln6m48oNPprlE/zgPld0M8
MbFn0Gw0vzxgdBp5j9m9a0bKfsi5oAO0lZw1tuLraaPpUqXtQ5D1A7aZHdQmq+K0Xd6fkgD4vbOp
rb/lkODGJasI5Imgn0t4/nyZpIKQX4/HUzJRS4bYvPQ/3fau66miSkuCyKS7GDjLHMwySapRpYAw
3H5otzricT3S6XK5u21lHt6LcVAYoUWaIidIQLGZzm5zibYPOUWL9jTAmrVLpMrawlvxrZa057oY
DnaKDvdti0vj4uEKFROEo9cuPRidmkG+q58cAzmtfK9k9WFS1wrtCx5ApQI4l4D1U/ifBfoZV6pa
SpF24jDYms63wFkJBq5PGcIOnBjvEu3f8768qAoSBEAjw6UGXW+TNv9ZNbUnov03SVf7u9uTthB1
Yo5sF1wVOvas2XjKADBBHdm6m3g/VWf85aNqCmqi3CgG6msjOCTkPKuPme/f2YWHiFxbIoulFyvF
k6XFO/+M2T1leD6Ga608FcZvv/4+qn9kmtxvj/X6kr8c6izoKezIqY3cIrKTy6B8rBS7rNE/CgIU
GAe7B5MEUdqdVMqtvA3VDB3N2/aXXEeEt0QyMDNdyRYMse33ZkvQ1TV1samj6JhJ+VqRaGmQXLa0
NNOwCpp/NsguDa3Szmr9RIboRSmVjZamp8BDci97lEuhkNn+/b6jW4zgnRsROss5HM8sVa2Ldac9
eW196ttkB9HHrnTWcu8Ls4cZ7b1tGQje1QnfTVpu+FF3SrtqOw3FKa3Cla13hWvk0KK+RhkBEA1v
zzlc04wbNdKheDgZlKk39p/0DvlLE6W/n86n4NQ8+B/1A3Bm+o63EKtYv2/7x8KRybVPY4voa9a5
yS6PTNj2m6YuHd1N0dbVC2RqY1TcPMS6vmdDurJqV4EhCTibSjycO8RMNEteGhvSyDPVutZdPws+
Wh6YSf+PEv/Ig/iRCv2xDmTE2bqVUvbVGgqjXM/4PwO8ijoiOAQGGfqME2Rrx1pLh81Ibf5vtxkP
SYWIkywJL0kc8nJkmTYacDBXqtsq30z7s93c316mhUEA/0DvQdA7Q8GnXv595MAnOzB73fWGT2X4
SyvWiiiLBoScikj4qWBtLw0kTlBVhRnIJ081UUXOMzSN23pl/ZeMUA4HRStw+leNWtHoFHrulbob
T5BgFoI4eK0v7epMZyHOTLwHh2chgD3mrYISTH6S08dARSDSh2pzvV9xzcxsvWOzV01fxpMF6Xf5
EO3Mbt9RqWnu+oO27RHz9L1d/vO2E1wnx8TgTPJF9P+SMDVmXgBqgZhTV+pTdxgO4Qf/rrmf7hEE
PtAZMCB4HOR76V55uW11cai0cAhMMOnt+VFbBY0sdyXP1DjU3wrLOdYVEmje3/ZWAGQEZAANIsNi
v84dsE2qZjLNQncjPdiNCKH30rfbA7kqCM1NzFKZnm+S7lIb3R0OHuK50XNz134N7tKDsxtWbF0F
VIyGJxt5WU3A/OdpzCjuPC9sAvUUJcY2DlFE9WRY94fugf6CNUjwmrGZW4S5Wg5a1epuZ8T3au8f
yqp00RVAMVNdSY4sOQOgfx5VNLJyroodfra9QlvShlKR5FOufDQA4avx99L4tLJOV3cSkyeA6HRx
CV62uZJEY8iTriF65KZ/aPneTsFGSeHUj3YGSnr3wx65BH0jFF1R/1xTsVi4oi5sz87BqFOnAP5c
3TWmYKeo0c6nf1tVclTD4wOsUtsJjU3F/317yFcB1GzEM8+EaBQ+3wKrg4Q8uxQfa6vb5IhlFzqs
Qc7PMZJW0hdr4xRfdLaQiZyVplyH9Ul+8OHNFuxEFEaPa9N5HerPRia+48yOaZqwxnbsOV+ansb+
eZBROjaktwHxUKN/iGp0JkmxD/G9OejHyluL4BYd9r++NJc/8w3fasbMV07KeCrMYaN7wz6r1njA
roO4y2HOUxuZBaW+0rCAOC50Ajaqisgpljtlgv4XUFbd/bCKfOOVr90UflQ7HllJ4haktmNtevQ6
aK/9bG+Ga1mqpRuXxBG9wqL8yel9Of25ocZTodWqKyd/yj7f9E60ue26S4ePYAyjdgvJxhWBUlWG
dl2LE0Gidmel361K3aRQKcKtsPt7S7ApiNtBNHrPbz9DKpMpIsQ71VFxqisI1+iBK2W0lqPX25aW
Zu3c0uw9k481SLMukU9F8TUcHtu/ZCLn/hYZNqpqIktFrWu2+ZpGzbrSKFXXGcevY2WB29GC8GDK
1b+YM9DxGulskdK+En6I4n5KSvoIXM8JlPwuiSbtl9cPCIHHMajxTZH4UGvcnr2FLSdemrR1CKUJ
wtVLn4P40c+RelHcnhzs6H0uit/+aK4YWViiCyOzExP2RROW9UY65XqP5hlqvp1lFSvx6uJIKIG/
40d4rsyMaLFRRF2FERpiNlYH/aIHW6yyMpQlKzRzmEJXgIZ7Z7ZHdaew9cQhluzG4q1VIajppnsP
nY3by7IwYzzRSfKRrxRqEzMzXUICvun08RSM0clw4NVN8vyf2zaWjnuM0PlC6RbignmezwiGoM9H
LTvpr9PBOpRHa++4ylaDAgJKv5XlWR4RXJ3vDElXj64Ydj25a3rvpOTfqu6zVHy4PZqFhdHoKubY
hPAOfNsM6DfSZ1UF5P1cz+jcTvJ3TVodm/xw28rSKGj5BaBC/pXm5dlhE6t1Gkhd7J3ivnwL/PFb
KTXNytovxBfQdZAQfZfK4Dq83JJawzGkNrJzCttfaYseUV8iAjNAcgfeNP+idB9vj2nhUsAeJw5C
IILlToz57NavaqTvvND3TlVjKS/6EBA76YX0xQriYO/3Rvb1tr0lv6N6+n7gwAF0NYlOSLibJfrg
CkEdEIbtMXabTXovHY1PwcNa2XzBMURMT5uXTMc5p/jl8IK2NUloK4OrhdWDUiiof2rxNolQx1gZ
10KY9t78SepJ4z0xTw7VvjIVnYxaQ7Wzj/aP6a64U6advRPweGObqhvqGsdoa4U7eg3/1QZDaBKg
q4CXQMt0Oc5ELy27jgfz1IWgTYtsk06fbw9wyVHOLYjfnzlKPhhap2UmFlIFum/TKzdNiFMmWvNK
Z8UK0Pr9rXpRgkblD4UaEkF00gia20tzBlDUTOsl9aT8gsAKJO2z+g2ZRGvadNuiZEajvW5tik/2
VnvWvt0e6hUUmlsf+lbMmqIBhtLvpXG/1KYwbCrdhX/0U6VkPxBj2xc9J2OYPznEg1s1aA764Lwq
HXSXY5bDmpA8jWH1GOjBytm2+DXUkrhEIU6kHXc2FZ0e+7ke82gUvXsTmOJgJ0c7YnD/ST5k+/A5
6/ahfbg9BwvLLXr1QXlQ0rxuGIzTqYs7E6Ox3L1lcBh6snRvhbR6rLWxLmzRC0szxwrSyG8nvZNP
nTO8FQ3q9p61j7OVV9TaeGYBQtimstqrk+I2fvHWaOqrNlX51srS7xr6VCuHwcJFAQEwZxv1U3Jc
c0AZwhe82sxecYe+HfdNoXVH5Lykz7eXaOGqoCkGLiwT2kFEXGYTl6qDH3cis9XXIIJakgmZcx+G
CEeW6r3SNZ/Q4Pxy2+TCLFJDp27HT/g1rwD1iRzGGfxcru58CUxggIq+bcxsw5NxBf+34BWiWk/b
LD5vGvPAO0I4bKiHcjrZDbW61PxVyFkMwqO7+xcjQiUaXA2QeMBdl1t9ajuYtzxGJE/249QOmyYb
BefN0dbv/40l7jwQgFwQcxz1xFuiGrNhOmmVGyanUtdeYnpipORv21Q5vVDz+b+GjFkwlDalppfZ
OJ2StCeD/pTKP2+PROyV2dlMZpPiLfNG9DiPUbLQCEnOcTao9th8qlRt+FxknfoYdo75XGZJcieN
3ZpU0VJKFSgML2R0KAQH3MzdNTVI7anJJ1hVIQLMp7i4C8Pe3qIsEhyjRpXua8PZ9Txou6HZGb2c
A4uV20NoDuPRSFP52A9+fz8FySoBmHCS+YRwNwphGJpZrl6JhU19Et0WYumj+VAcurtq30Gn1hz/
Hu3N4poy4RNlbBJuVwInZpq3nmwQg3Z6tGnaYjN57cZEB3yw116HC6cYjEPgO2n2F3w9s9DQimJn
bJTIO8mxExzyKOwOjhOsEQoubHQOFMyIpDUgEHHKnccVeqHKLS0Pbmh6h7LQjn2RkiMf4em47bVL
wxGwcuhZRW1+/uCBTjkuHL11TmY8qPcqij53hV5P+9tWltyUIqSwgcwUr7dZxNl7spe2Q5aSrut/
JPdCf57uEDc/xnQAoAljb1A2XblvFo5lbAo6Hk4W6g6zlYqcQs6hFlfcMi2f8zaSN0qh7gLLePXi
8l/Uny6MiQU9W7Chbo2qo5vI1WWad2BAGjemF6yUMhaOGJxBfu9khNbOmSUj5TE1aoB/stvldrcf
LORM1LL4YyYDQMMypjAfrOGKFxzxvyZ5Qs6OzTEfgrw02tGtmmMGFUIvPzark7dmZHbddFHnWKM8
jK41tMdCe5aSfptWa/y2C/5wMRT1conyStPKLqxlV4mq1ypER5Se61PcdPd9N/39BXpha+7vuhEV
iYXv1b3zbEfTY6FCR9LE8o+uleQVR7/q6OP4wxoMnfDb0h4yr676gSMHSpNMrvldOwQgFT/ltNak
7VY65rt4F5Sf/ho6JiwChoLchy1GquRyLkcl6qgih4qrKX80s7xvpZwuqDU6QmXh+UjqghQcpWm4
Iufv8DyusjxUA8U13uCIPfTHOH7sfnrF5pdouUda5RPVqZ1cb5FYQg1h7Z28cDhemJ9t6jrKtWFy
WMUxnLZ5Xmy5zm8fjIuez7rxnOCcukItduEI3NOWZDeN3/zC3zn1h7L/W7Zv4R7iDSwuFNEFMRtG
UpLIzQvJPKmxvtPHL9L01fhb4RVhA1gcIr24IQ/EmUPEXRPbfZjJbutIx0Su9yoqDrfnamn/wpPK
LUKXFWCT2emnZb05DHE8uoaGhqlX7DrbOJjjtG3SH7ctLa0KWUbCRQFpobn/0rvLqXSc3jBHtwuL
bS2HW8lo90U9rOzbBTMXaZjZBTV0khrnkjG43UQ/FFn0oIrpU/vn9mAWpu3Cymz1/SYMPd7Qo1tr
Hys/vx8N7y22zZ2htrvblhaupwtL4kvO7sBmioI4a8aBLsLQpIgyIBsuFDTVNmgQQbNe8khtVpxi
YYte2BTfdGbTR2jUkSWdpTKpc1o/Tefj7UFdLxKlMYfEs5DGBJ45u5sAfFSxpU6DqxafJ//74L0k
UbAShC0c4MIITWQynLV078xGoWZGV4eVN7qOB9bc2kDCdAy0H0GjviSFdR+V40FOesi/h52Sapve
Sg9luFYbv16+9zw08BkQ2xQ+ZvvLTwxn6n1bPSGjtw3GDxnyCY7/1iuvSfnh9qReY5w5L7g4/tfW
e2PR2bKZaRx5ehmOrh18SRxrE/Xf/Om5qIIHKknbIBoPhnP0zfvbZq94p0gLgKsHVq8r1BOhBr70
lhImujpwAqIZDaIdee88KndQGMbRXmiXe0/xvb+ttsF3q9gE9xVtLAcYJDfjXzMyvH8H9UyA72w9
utIuv8PTHLJXkqGeUrnbdDItJGvq3wupQob6XxNzIFGhTQHpQmYYpn35M+3D++C5oli9Le7E3amq
G3j/9v1P9W6tZr60Y4hSubDRH73OzNVKUiVaa/RuWD/Zlb7N7HQ7yr9vL+WakdlZQ77aUYfK6l3D
i06J99Gq5Sdv9ea8Pl3IeZ4NZbYvIShGVTJzejcIU4Dl9/raMMS1ePlGvjQwuzaDyVZjPzV7dyj7
jQmYoAuOTeyiPrrtojelWmXQuH6UC9S/IJHTyFJc5aq0saMIrtFc8M6gca986ZDlFO0F8duaH7zn
HuaDs2gt4c42RflmNnvU2pM6G/+PLUHv3NtPg3FM40cHPS4Rv6VvVbtLYhg17m67x+IBY5GpFlB6
8SSaHdtVU6YDYOzB9Zvvlkp7yxBNO+ian+xY2+Zy+NjE9c7Opd+juSadteQ056Znh0yc+KPUpnrv
Tirij2p1LP5amFOcH+cmZs+LEnJ1C5rI8dQaPhNYaP4doEF7JTu8dCGcWxEDPTukyTQ6ZhKX48kZ
Q3lT2NWXSpk+e23ibNnezzWNlyu3+dKuPrcofn9msTKtJO8Djg5H6u+k0NjkLa9BL9/d9o6lFYJs
DQ5bfAPY68wxlXzSJ4g2aeQpFGi4eT4U0koXz9LcnZuYbezBb6tGyQvZtcp6l4f2Y5kFB61U7kKp
+qNbK/O26O6ottCFSaGLQH82ohqu/a4KK+sUTdXPKvtd2VDu5+1zI5k7r6l3PkLtSQcnT+2svGAW
5pIaKU8Y3p9wos67lfqsovwv9ZNby/VjYnd/PHmVOWLRBuVYwY+HxIoz21GFid95PaOT4Yisgzet
3gran27P668+Jq+Rvy3y7dobV1zCs+OLMgURGc2GQj9mtsmGWMpUdDRHVyhEwE55TO8VqpVr6jRL
gxN1EbKX1NCvNOIEKQZ5TeLzlj770ACiv4YzEHfhfCCwfdMED7YbANIs2hjMzvdbVVigcYm4cTvA
YG/b7Vap/rKjn3OJu4UfNl1l1x39ZlE2oeywsdIA7h7Vrn5lun0Iw/T19gZeOCeErBi9GlSvwW3N
dpc89HY4RIwoMT5kZroxpy+ZtHKFrNmYzZrXoQg/eBTJ9UHeYfF73/Wfikj9fHsoC8vPolBqIaEs
JPxmZkatUr28UzQS+NOm1E7TYPz1M1Ph+QJAh9uefqX5aRcA5c3gFRncpLUoGo/lhyiyP7Zev5ZL
XjjzxDsJIRzYnsB4Cz88O72d0O/UME+0k9EoziNEv9D/x2OjnpLYrPfjKJVv2mCMa+mNBfcWAsgA
r2neuc5+jeheF6bO1OWINExZeMxKZdu02sGa1H8zlSyUgcITuf+5TrETNWix5eHgNh3/xW2zaQv1
QLS7VugXDjzbsozpv4ZmU+nbiO3Y4uzpDt1T9Ft7sh6lZpMf0616rx1TZEZP2l6/U5tN9Cn9ctsj
F5cRcQ5KWTytr5DselM4apdVOL6R7Jxc/aq04z1S0w+DA3n4uEaesLDP4C5gAUlr69c5vsLsEQCn
AcU11e/eRPPBWG9Gf62PbNFJYNylaKohPzYnnym6ZDRCxx9dTf+lGOU26mCEcCBzM9csLcD0aaiE
Xk20xHN7zEPPvi4L6s614hZduZEautZ8+UnvQyhv/gTJmzf4m8optlOqHP1UXjm1lhbPonOYVhgu
SzrkL/egZQd12NLr4ybKZ0Ao6o66x26YzF3eTUetr9dyzwuXJLcTWWAe00Qe8/ptrU9aaiSd4gb6
3q5RwxvtzUhEZbSIoEkjAE3tPgg/3/bQpTPTpqdcPOQ1QPaz3TGRuaslNR/ckPa2PbxM9o5bYg28
tGZFTPXZcUZTohOUbTa4ddK8tqN8N9nOSpS45JVEiVSMAbkCc50NBMT1pOQeGbPefpMmh3A334yx
vMmJS29P2dJjTPCFGgKmB7Z1XiOQZIJ5REZGEGbdrrpX97pQ3DlGuynd6Js63EDGvWUO116BCw5J
Yx7FdzQgoUqbF6j1fuQxWpUD5FV0P4BWMPuP3fSsJ/pGN1aOzflRAmiX1DBXAKczeK93zNDZinm1
TmuuGqenMq6cZJMETfPZ1ukU2MSS0n67PaNLxqDaIUCE0kqQpF66R1kkYTU0ZnIKgy78KPvNIB3V
WB4+VkOr98fbxuazKEDjhmB+15lMQTd7aSwp/CqPEcY4KYN+QLTMi8KtaZAtTis0rddki+du+W6N
FDtMLkgmXqUjh0gLFJmb+5TYyaYzPktT+VXLdpmWr/j/fIv9x5CJDAD6mgrLdjmsIK+SQDWb5tSP
3yRO5DZf8/u5BZBqYLVAjAKz5dSfN/yYpebnudHkL6YxjAdpbLqXabSilR7NuS/MrYjfnzmeqrXk
udUie3HCdGuU+a61YQFu/JVNPF+XdzNCu40OSg40bTZdhTXE06QhPxHCAGb129FU9zIKDXn357a7
Lc7amaGZu02JJ4djZacvuo0oV/lVl1YeClcP1veh8OgRnJuQkM9PvgzBKNjMUoR6Bq+5Uy3EeVqr
1x712Aj2TV7HT1Fj/Q9pX9Ibuc4E+YsEaF+ukmqz3aVyL+7lIrg37ZQoaqN+/QSNme9VUUIJ7jm8
w4OBzqKYTCYzIyOACO11tkuIV14wvzRvHKq1zwmGMzwiBEAUojO3u+aqiepAgdI8c6bVuwx3+ZEl
xfyhMkj/OgE8cHr/V33LPZAkI2LIrxYILukJmPHIxS2+5sUzIxuvorVdc9FDAPMPGNvQkLtdT+Xo
JeLCDNSyq33lwzElycv9Faz5+bUFKeYZxgQMQKHH5yqtaz+ve7whIf8VTJgy8O+bWl8MiPVAZeZC
qlH8/epIOTOvu2mCDgrNoTjpkKAhenjfhBxUhQ+iofg/E9KpNTgfitJOKkgw/GzUj9nIjol2qTAW
qFTW/r6tteXg5Q0cigndCxi9XY6b5pVaFyW58BnM/pUxPJn6pgb22oJE+wgVEiDRIBhya0T3mtzM
+gaHKi7DzClP1vwh0TEMr8R+A7Xif1jSlTXJ3WZAHPoZ0vPnru/MgHEleezzqtyIFKsf7sqK9OHi
vvi/H26avDN0oUItdTdKWKufTaQm0HjGALksAxKDJo4D7u9GnvmTlrZPbXbUss+12p3yhm84wtoR
wv6LJz/68QuuCVrlXZHmDkJrh+dcPxygexESZbOluBbcru1I50fpTWVIi9mNqhJ0dOAa52cSZc/F
ocOoNQQY5h0KAoVffmg3FriyYSgIorkAvCUQl/ILpOr7pvGa2DwDLuCPNOLa67v97saAtLI+p7FG
Y4TROkGTsldOwEm/F86F0AAb0OJ7e5ciX749SVPd2wahZnUZuz6oOs/HxO79Vazsz40F6fKhsYIr
iaY4q6Bw8WejA/7aqgJHzdihgGrHRuVifVcgtYONEc8m6RhxgyEuuUaF7rXxJyXx85g07z+pgGHa
mHmGFdxukol5BHEaYwO5NHMMWThM/87esEWwufbZEEKRBuPZCeEe6bPlbm2VKRkRs+MzgMmhbWR+
1RbBBImx+xv0lk1d12CED1ybkp7SJq1r1k+eF5F+7DvAemMVNI5mTL9Wit57gZvGylHra8wGFsTr
LV8diT4FbW41z4S3en8Ezy3ywN6dWf2QFnmr7rqWZ5AXTjsr32sjBgw/Dk03OTtzIBOI3qrCjF8w
eV/ycPY6l+0qptBkV6XGPAWu1WDoDbg1gJ1qtY69J68eCxJkKteeR4wRZn5qIKfa6AKJbbv3GaTj
BnWQWevUCgQuKCyEDm2KR2NCrT8xQU0x8SQ/UdB+HzJH3ScJazZi85rfomSJrr0YOllgl/hczHo1
K9C6SJujpxe/OAob9zdarrWJfYYsPOYkcQMI1eDbsz4q4PrL5opc9BGsx6w4xgPZMftZJd9wlQc6
8TY8a+WLIjJisAwPRwCJ5Xo8E4WwrkMaT1htfWDUMk91lbCz1RIQYnRsguCUBzEeLykCd063httW
biARmJH8vFUeZOyezTrWNhjUh/Ju7PnqlOB3tE2QKsYWOfvK5oF0CFVtYFswKSzncF7tli7p+vIy
gw0zzvuQFxthbTG4js0TlykCGvhxMJQsJSEunw2Xmm4BVcXuBMGaxzbSnkioPcbh9GwdrAcD9xzQ
73YevJczR5jGN8RQG+iRAbyU/CYvyrKK0d++2MrAfMctvkEfKrzvm2t7JTQUMTKOusbC/duiRWRI
hvJSpl9M97GezlO68WpYzB6+rQMvMdR6EbWhi37r/6md6iqJHRviWlOo7rKdlwfZoduBtmlvjMFW
N+ptZl8KKPA+mMO1iiK6DOpUmTpCC8W2obzefB7BF+qLocfi2BFwHcYX/aJ/tj/p35SH7ll/LD55
p62NWznwNz9AyvtRWC/nKiXlpS90TOE744NSqJ96CH0ETeFUfm+4XdjFnn24v5krdxfsoguHaRdM
8Mk16KKGQmVmxNUFV/9uBp9VSMv2kef6z6masv19YwtM2du2InFGSUw4kNyYNUhpNUWFVZoHY99F
+V6/eD/mQHlQQQBc4q7ZiGqrrgo5pLe8D49QKWVqkM2YwBVWF4DTA6o1flFMQZJtAdIXg39iXXhF
A1+ko9eInvOtuxoghLOyEhmAWFetR2Xv1x/ERCnfjyFGYJpv+mN/vP8x1wLZtU0p69CtfGy7dKou
STb5tP1mTP9kAE9rkYU5iwFnE9W92U6a6qIjOoN4oE8+lwpkHu8vY22LRKf+/1mRIpZnk4YlePRe
mgksYm3xgbS/O++9qOm3DUK9TcdYCTr2MmJyrihDOzIuLuAE2HWjoL3eygJXFoIHFBrzQKCDj01u
mmpj3Tmda6MqpClPTQneOQo8h5/ORvF+r0Y1BQg9TJ/rzmKAWXcaxamTDDWVGlNF4995MAM12/pk
a04t5n2wOZgtwv5IO9N6dhOPep9fIJJnH7w21D6XeyUgccCNoMkCHfQDHljdN66XFb8G3Szqb4jC
bwDx27PUIqU13GLOL9o0f5lc+xvaB+bGFb1qA/V/VCRQ6F08eKfUTUHK6ZnngXFgUuiXxvyHl4eY
KcWDABzA4KCQAvqUGRQFEatEXTT+rcf8eWq8jaOzuoorEyK2X5WjUqYrtTe65QVAd/Dg8OJhcOL3
57oAhGqGC1kJ5DNy+cbus97y+FheePqNjUMwxPnu3QEAFlA/xiAPvoj8Nsc0z1iCawviwjzbA5MQ
OGOyS2tnY8vXjieY0sXApYCDyJNXRU1I3pUoH1faWPmcdiretexZT8otXaNFWwvBBinEf6akrVfA
jZfHM1LM7K8F6Q2wDJi7PFQCb8JIvAm6KwzFQ9Jmk1pgMdEmG5YcokaC7+WQKoXQg/LNfEjUY3ak
h+6Y/8VgUY/m8oPt+sV+68Suf1oU+ZB3Yq5NfjvUFYY99bYtL3X6La3+FA5UrjeaMqvBCKTAIt6h
jQZIxa2vFwUb0qFH5gAY+Of2cxthTO9gfxpeWqhyFWES2Rtuub6LVxbdW4vDQNmkziJX+aA/AOP+
xHx6qD7op+ykBdVFDDGVH947H/i2g1dGpXpFOjO3HgpIhfZD78/1D8Quv/a6XbYlaL/uK/+ztNDY
bGnrzrjK7Ah88e2TuuOou0XxqT2Ov9qX8Yld6mh8fLemkzgZuOsBwUYqiQbb7TftPOplM1GKy9jm
/ugml0mpfZ3Tn/dDylpgRBoGlncxKwOAxa0ZRlEhA89MeaF9tm/UpzYr/yH0XluQ3LH2Mm9IW8OL
rN4IFIXR/WCY8Ua6vLUMyQNzdF/ZOCPD40AUDAagGan19f6XEr9TevdgQ/77UpK/tchjRitF4lpY
1i5PGt2P64kF9uzuWmrlwaTV7Ub2sup52BooQsAuimaSE4BUuWaVVcfnFIi/A0YDfcSMoA8bPwm6
F91vIMryLykTAhNKKmLUF2DUW48YHU7AwDvFZ6opX3itB6kaf6zsIrz/OVfDlAVgJpinMNYPTo5b
OwObDFaR2MK7ddxN4BGtAyUA87bPQ8hCf/A2Y/6ajwBVgxQdOCWMVkgPZasZkgIXjgWxUvAbW9Z8
LmroPN1f1pqXYJQf7yg0I8RU3e2qKp3W4FEjSQRe9kM5TWerng8NAJsgGH+uGN94/a+tycUrHMzs
yJwWoiZtVSdFbFdQM7Zr36qOtf16fz3i/MteLyCByAOE0vSbh14lTl41lQ63WXEZSl3bD23cvzZ5
5fiaXZa/PF7FL/ftrZUzMIT4n0EpIFV80ut0RnWtpJgM6adDCv28oj+kg/LQm/bjHHvP0xAHec0/
oM+8I2wDhbKyYggBge8IFHwohssgQWfsW3C3aEhJwOQbDnPxkCjxpcncF4PyrRnCNWNQPkDVBmQB
BtLsW3fhzWBxx8jn82zqOOMKbtJYPIZEpdjV0nQ3ZF2zVXVbcRoc7f+MSp8YbF/AZVXGfFb0clfg
yqzbjVi5bsH18GwAJBqw6NtlVWOmIRsurWgovysN1EDzjVH6tfKIoPHxQNMqjpr84UonY0o1x2bU
heNOjEfFJ+/c+bavHKp9+aXeyO1XjjUGY0FNgaqvqP5IC7K6qY4z3lmRZ/3kHvWb3IW4qOaXXA/1
NN3fPwRi16VDB4gXYiIyRHS45ZLepDRx3E5DfjHpTzubH6bqOc3zT/eNrOwRVgQQLCpMoLuVW9pe
grQcxMr5payqJCAjz06eV1Qbt//qUv6z4khRPp9I16HAa57H6rHrd7MekWwDvbOyN9cLkStKTgXN
Xabha3UAaxIwQ8/d33H+WnhOYORbbaWNryYXATN1RBlbafJLUWXawXLpceaztfv/2hq59uc1Jfoy
PVbUT1FvPQP7t3FLrR0fPOzepLcwHQsmudsD2s8cQWb23LOm+c0vAjzhfLQNv/41/WUntJuDLfns
lUB3Y1C6F410bns0H8uLkZG/UJ2Djgi6fn3h64wlG+/X9dVhOkiIVYLvTK5l5mjY6W2H75efJt3v
z2UYh2boHBBbdR9SHptypateIeCZov63xOiXUC+qtYLBK9rMN43QqV7ue8RatoTq0n8WpO8XayXX
vEK05f36pftchrgV5hplU8Xyi9+6n+7UZtf/i7eD1EmU89GxXQDmuUUH11Uq6PO1v9CZbMaN18ea
VwBrjcYIpnkxqSldf6o9gL2mLYxzBkS1nb/EKM4448d+2Pp8a2Ho2pD4IVdpTFLYeoFhRjNiO/uB
PwiaDeOYht0RHy0kKNCBwEb/eH/PtmxKZ2zuk6JMaz292MioA0MZ5n0xpk896bao2dYe4K4DFB5A
Q8B9Ah9wuzzQJzmzYTfpxfKNX+zVCOmh+dm5fnzKAjein2nj11EGEviNk7a2f3gzwiquRWdxUbVt
V8VtQWEXFgb7VWlfUF6vpz/3v+TK+lDCBTQBECxo1QGbcru+vnHqGqP3xrn9Vb/Ur8kjCRXHt85O
4dfgSQ9ysOhnofW93+qKrLzAXIQQPL5AxIoJFVOy7JlUb5p6pCimZGfMpCgBPQzNbrywMJ+D6RWq
W4gsYbaVAiwjCig3gTcTjDDIOmTgK+F1EjPkgRj63tnECsZ+q7C7dE9hwUR6oWPwDxNft9+UTxXL
xnEuMGQ4fE9t8C7m6hEZwLtPAQCaYnoJpQwhviIFrqyZoBYClSEUdzsfbOB+Xbt+DpGv+y6i6/i5
tzkT7CCptQBiwYUmv+40j+K05bSI+POANmjxqPnJuPN+mYHgloSuL7rLYC0lLppMRdgftS4gxW6r
vvfG4XTvZ0gn0ZxmVVWaqYiYNdgA33bdAYBlSGQz1lAfNFM2/eTWqvrUqZNKnjBUkIIJxWiLLHRA
b6BGqZa5wGYOVLeOAAtnRjiabo1/aXLVyW9ipIW/ncHrvygQZkt9rwN3s99gcKsPFZV6/MlqlPRH
BgSr7WfGoCaHqTM5iGh7PiQArUy4JJjqdj+doanVl1QhVbM3Ky3ODvZY6kmQ07njfsqU1lJAjt8Y
2c+uHkbVr4jKvIMDriCgE6Es/NXNWjdQ65Ilp0kpVSDT3Eb/Tktmjs+WWZdF1CgsUY684p526SnH
lc90QjIfYOvZOnWxW+aBojYd9Q08F7IvfOZGvNeU0TAD1+hN+kJ4XoE9szC7KnCzwil3ZaMbEDvD
h559GzdUGqjeDM5dqK3HUTFQzN4D2mMWO62pFcxJKCnYTHAvD/y5hkhieRomDFI+1IhoOeoqvcUO
4HG2vQ6zlWk5RIqiZd1eczuTVH7T1yFXQDLzaVb1oSK+pnevDs3xIJ6KtP8Sc0W1PmvYUT4EbKjS
ynfT0U6+J8k0aacxnxSe+U2hMo37haq0ZjTWips+TS6I8X/kSWeD7JV4ShrOeTlrYWlqqf7ECLPI
RqxeeVnjhGB8BFBpvMvAjXx74Cek+Tx2SRyZB/rq7ZOHzi99/DpxHrJws9G7eiCvzIm/X125KRot
SedwnAShUePsgYs7TIHxACVdO2y+bA2qiDiyOHhX5oxbc+0IAFXZMrhA7P1stMKPzXxX5dlf3fjZ
xk7oGexwP+Ss3Q03H1Q668VYVqmtvK1wP+50aD2GH0WtvduhhEX8IlROW6tcC9qgmAH3Cjpx2gLs
BNC9lkFzskZ1xP2TjOAdAULfNxo6hvcXt7zZcdvhfY1mJqZyFnVhh6HtZ3YOueRM3/G291VH2fP5
d1t/uW9obUVgLzQAqgCcCpDX231LGd7WWtvWl3m2xpDP5QlpMEbDm60VrRlCG1isCvfdAiY8UId3
MbeqS8PVh6ZtQmcydjH78+7lYDWCCghWMOEm3aqQGLYHT0Oe3jv8e25ggxzozPsmrT7fNyT+Icnf
PTERrmNcAFUW+foetSmuVA0wStY3yn6qmyy0Z+23UaYfkmreoZn7oIDLJfCs9NN9yyuBBBODAtOH
Hr4odUqBpK1IrrU1i0E66TenZp/scuvgBaVPT/aR9OGW0y+PNpoTeKNCHxTYCuDjJRdx5tSBtqYd
JbPTl6cmLnrNV1CFjYPRIaGX5wM/zlpLyNFt3XQ4bax3WWBAIoaoCRQcIHcL5rLeG/jkzFivQFgJ
IpSaP8Sgqz5D3xPC3FWYFQEJzO4xDlBQu298uc0YBnDB4ovpJwcEsVJYMwqVG24/F5eZxCPqaNUR
kPojyIEeGtoexjR9KnJ1b2Yb3rU8/mgfGtBhg01jiXEklamSiqXZxbKIQOdal671fk20eZxb8931
G9hCExg1V5ycxSMigcQXSZ22uOB4+nELOR6KvN5rfs7FdFLnrX7USnVAtEZRjYBkKsh35dqHUvZa
HAPhHnnHeS/Uh8hXagXJk3cgO3JQMd67pX2xDD3QcMBANkh04UgL+tS6Meom7VorovSF8u+q2vp5
t1G2XqkQwAjK1Xisi6kouWg4sNZtB2qml+JFdYP4bxokO29H/g7c579cX31Sj//w/ru1Kd2AdTxN
fBy4HjEVkGLaZONDObDqEYzQTZAYxiYqTvyDt1EPBoV2DS5ABD85hzF7C1z0A0NheT+3oTkHaBv1
orqDyi/BTMQUVmGy7x3//ilcDIWDYOHGrhSCvLlQ9Cbj/NyFzalCXgjxtnHvPIy/9aO1VdteWyTi
sxDbw8W4mI92Wd4n6LSIYkVzsp6KXRzOHyEWtwfvl58/x8CPb5S31477tUWpVBEPVE3NyrAiTv7a
A16beB1V3VcVOf3GhxTvZXkDUU8StP+ozwH6exvLlW4eCMFBiWKrwVuwJECMst6Yfato+KuaxCTQ
xdRJrvM/ieYWr15behuQ+NUIcP0jpAsMIQ/zxWDQPs+/atvXwkYNTcVHQQ1VoaD+rro+04LNhFiE
6ntLl31I41NHqTOfiT0PHepc8fAdstj5n8yG8g73vOFoERW9hRIoX2DI24YGgBOmTsh1t3CCGWIc
fdiqmbeFNXjj67v306QkTI0pakvoL0bjw7hTfLIHR2L1IQVrVH82T9YBzcXWHw7KBRK3rRU4hq/+
3KJcWgmS4mCLOIlCI/CBt54x1XPKHYYaVssessn0B3LM7c3S8MrZwqQYukYgUQAERwbH2GMPQHoK
vENa+94nAPb2adh+bXYco5BgNBMN9S3E9Er6cGNSqoCUlpmBsVoFcKBMn1PWRqw0D6jlNn4J1nYU
mPqNnGHNv28sSkloAiyLUI4SqCo03+pXZ48K+IkbvmOHc8BOVWRsMdPd/64LjIzSeV7dVgBgtM7P
rPmRzRuopjXvEIpb4DgHTBAIuFvvqOtaiUHn6kV2bAxR2zUokoxuquVBAhDBRoa7agyUzKg3wk0W
g5hJ606VXQtlJw1KoLaXKEGfqQ+exv/cD4crcRdPBIA3Be8S+oXSuVNIM3HBVX9OsjpQFbIzyyjV
hz2zNnKstZz9xpIU4e0iLlI+Akki0BbZo3HMDuNeOeRQsYTHH+4vayVhB/gB1/NbRQ7ly9vNyg3u
jE3f4W0yuVVYOt4nBulBzuMHRsDC7Ma6P5cQt7xvdUEPiksaUgpgKxQayA4O963Z3lLwkE0V0RMe
Qoy0Bj0/TD+h6WjiFbYDSyJS9fKD+ogg1u3zA0fRON0x1afH+z9k7fzhSfbGj4on4EJouoxdsD0U
bgZoiwYZsnJffGm+isFN1D4OCmR+gvsGV9xIoBVAdIZqsbfQCc/o2OfczpNLp6Z7qzPDkr1gRC2s
82/3DS1OOVSn4KuoMCDJxCNQHJyrmo6hTGrOcq2MmqoGjAsiiGkxZRs5wqoRQdqGlAsITPki6GZa
Ez46RTSneRcCJOT4nZm+ezIN0CYkyZjjwMFbjo3RvsZYNfjAzkY9P9fK+Gi7W9RwizAimZC+FtRq
wf5bZPo5Y2WgUTuY26eGVLt37gmI9Tw0cVHJ1zBp/3byr/YkabQ56dOpOxeiCqTGrh4qSurt71tZ
WcuNFekd2uSTm1HH4mc97neFZQQqpEW18b180BBH0AWaCbEDU32u3C1IVUvp2mFk0eh8G5vnKd2I
gwvfkv59KUR47cya3qy1cwE6G6uEzIhKN0dp1owAwSTQ06JeIJ8SJZ6ajoN3/myzp6arwqLrNg78
svQITCBoIiEdo4LpC12i24Oo5Ro2OjfqyIrqM5qLx3TvhuivnKyHeYeCRFgetvQXVlYFHiAg2nC5
C10T6dPpBLg2kAOq59mY9nQud7W5+TpY8TIglzErioYX6j1ydhabc6t5VTKc+4fkVYnch/EMTjjf
28WpH38qP7Yf1WO69RpY5Gf4ltdGpfzMnCeiD8pEI8dDY6jsjlbDQOYLneX6SevRhelN31GfGISH
pgrpQJn4/VTvk4qFahcHfUm+Tpt56uIKfftR6DtCIw1aWDIKrWSOmruJTSIr9Y0o/mA/YMB0CKzH
6dE688j91L1Mr+g5oO+53/oiq7sgaChsdB/FWMatczV9wUcTvaMzSPRHLyjsznqFbA/IfZw+SdsN
X17zKzQlIFgunGpBO2ixaZhLrx3OGG86ZRgT1prNLq54O9y8b/A1kfJj9MzEeNaCEw/F7NweXa3C
hawGxbGMigB7eiiP5LB1+S/uYuRrKBYCeCIYTxdMIXmGoeMZOu9nxYu8yQxGkodGXAZ98fl+RF42
xdF4f5uhQ7EZVH9ymPGYApIa6HeeUeVFg0NHwpNgEv1YmX78WdCrko8YO5/6MHHfP3kkbMM3BP0K
uq2y4HTHacqoZrCznbe+Oz4Q8uv+6pZecWtAeiyT3OwwWa/yqBrqoKEvmAu8b2Dp5LcGJCe3E+65
g9r0EbU/qz1evepJn8fjfSNbqxB/v7qbG71n2dRrPBrJH2P8Pdef7v/7y7rU2z6Af0tEZSAgpHsA
aHqbqLXDzg0Nc248oFHqA9bnZ7obmIayIwlChweKOJaHrt08/4t5vMoAjH8T2xAf+Wp9tC9cNpsU
RMWh44M/5uCeoO4agm9yW8p9ebCwYVe2xN+vbEGcZJqYYrGz+2EILWi2n5pPEM90QzMir7Hv7u2v
zZckNE4baxSOcBs7bu1Kn9hrLDrDy/vI+KRDrN55rL+4Fzf104/0u7hnh+/3Da76DN6emMEFG95i
lrRwBNa04e45Hg0/ns5ztYXwX75PhNdcmZDckiQA587cZGdH6K3Nn1LNiHTbCDSLhymGn/TB2w1Y
ogbidaOEBIDn7GfN3SAceQtQyy/730ol7/H6XiOTEavRVIBFIZz0RKv8MeYqHkq9pxV7JTVSHgD5
0ym7vI+7NvBiJ8H4GwMa7qR5tWbvWo2nxS9PHTP7WA6tfY7VsSKnTFemPOwSwFoDPnCqYfh+6F96
ezK7h8HGKPcXg+VYs6UnLR4Y/WjHO4/o8RY2azXOXH1ryW1VjxXpFCNSzvkPs3lt6tTv+EZWu2VD
ctGiGiugykgf9UnyRFmZ7Y0+Rwkxn7d4iVacE28MPAExd4rrTeZaGmtSML2anGjG9FNc4N7Zou5Z
WcuNBel7Ya/7iTr4XlBE9NsEUohe44NuY+ORuWVG+mQZr2gPvhd2HrssmNSPhKLlVL68+yjfrEXK
LG2v90xS2FPEleFb00xPqkneWxcT9Gr4T4yE4t0ks0O7xDORNeNz0fhCieOn5MiULPiHdVwZkdaB
l2ec9IrdRYrxcWzPueNu7Ib42lIkuFmF9LaA3EOWssrrorqtD27P90RpfzeAG9jU27NB399fz8rz
yQasT9VRTATvNFABt3dJVxiu4sXWhA6L+peDuBuYcSRN1rPosFSpb++nP1m0BQ5b8zmU+kCnggYI
hvqkGman17aZow4Q4aJOeXls8z6g1N74lqtWkHmK8U8w0cjFN3ceVFrSwYoU2xkOdJyrJ5AN0b1e
M3vrbhRZmLxvgjUYU8ng+FtQYozmFDd2zJyI7tyDEeZ7FX3wkO9dDHCBl/Hj/W1bCz7X1qSUDWyC
BBrWhhGZuBKplvjeZg1x1QQgtLgfkVt7b+QnV0kGVUfbHpyanWPP8T42qWJPD9mQONPhvUsReFmg
hwTv8pK0ReUsr6BpSc9N1R9Nl+ySJP76DyYQF6C4hhmPhfKVlRU901od1dAcaKhETx7zrN1wgOXn
gl6ch7cb3A2m3iqyV5+rbfMyTQ1Sn21TOZi985CWycbdtqxcI/AAffu/LRE+eGWjnMwhdofZeuOb
ETq0YG0PnQeBWiPB1lDxpjXJx4q2A6kzJjoiIbCDS+ig7NRICzA4cCQftlqCa2EPh+eN0k3QVEhh
r84ylVGOicQWktMgpvcHoPpR9AzwtgqGLU2ptcAgeFc03N7AWsjP+pY76KzaThchq/IN6wglOb9l
Wxfr2pqurQiXudouq5hGhojRnhUOZFoP9GiSqX+z0v2mTson1S63HverBgVTuyi3ofwv9Q2RerUU
yAP4h/Ijm14tovlW04Z2882KNwKQyD3kcAd88f9MSa6o1BqmWCrc51nSlI/gXy6OBfDNz3Gq81NH
Of11/wiv7hik3MRwNrpE8usuxn3hsNztzhXriiePcgAnNTv90cTl+6swUOO4MiVd8UVq9tQbCjzo
NWaGswN19zgpt4RuVj8gwD5AjwlKEVXs5ZVz5HEN+syOoJRlVmE8FzsD7Huz6X61jdd/+HRXlqT1
gMnPzZQYljBe4qvxi6d9Tra6d29gvoU/oMiC1jgiLHQzbpczYya38TQEC0yV7Jrany7kNH/uD2Wo
fOw+U5Rj7HBE24nujQcdnTYVWsmANkJHW+ieJpgbuL/otXIAEI6aiZ4G1o5e+u0PGnKgxLM5Edxc
1cfsMQ+hkIBoWf02N2XiRGxarF0wmou3P0qF0rEbZjNHRzbhgFyT6iNxyvFRGalzHFWanSynYbvO
tv+0NRTDTKLrX+6vdHnxwF1FqwtDSQDFyV/eY1qstQll58qhg6+n+XNX6BvZ+xJRhZvn2ojkQ305
6GWLjsSZ7QwkiuAiIT6AEU6g/MDUyVSFVeO3hxKqMv791a19W0ixQrESNDKCluF2Gw1qdgOhqhVN
JtNTnyqV9wyi4+6ltOY6cCrP/ujFpPsGOisvQ2eptNPd/V+wsnYx5wrpBXTIUAaW1ZO6WGdC8qA5
D/v25NZBGno7BQsXIIlE873Qe7I2vHcZHG5NSjeHUuZl04yQZm/y5kfsja/cncO6HL5SkChtLE9c
47L3AoiH1iz6M3gJSN5bKCBXSxyEuzFQUNaufahWar77vcNgHdkBxY99/WP+y9sW9mwBZMXIrQxk
NaeqnbVxbs9eNkAtotY+llX+q61BR3B/fWt3omD+B9ARTG6gHrx1INsCOpaSpEUDnvgM2CaQZfvQ
KA1r9feYf75vTBwD+VviNQUiKmDNl/BYLy+AQ5+YEUGbpUq+WqBH6ei5w3hUlwqVlq3m19JPANwB
Lg5qxVB3NGUoiMdZz4yxbs9264Z5Ys2XqUEbbOqq06iVn+4vbu0KdgVNGTxlRXw5s3PDnQhk7Ewt
Dt38McnRkCrJ8b6VtXCGaSyMjqKajotRckeQxyojurtmpNIuhHxAmLrNhonVryYkFMQIO0i2pNxl
ngpioRAFUCFDyV5XOKp95Q9eaxb+J003zvL6gv6zJs7f1UVP1Mo2MxPAULcsNEyWOemvVhuH/T98
NjB6iCcOyADkEfZxsooso7w9m0bfk2BKhmo+ALJeeKf7hpZecBuaxN+vl8Os2HETeEHTfpvmJ5df
rC11gZW7W9h4EzUEyH3ZX9UyT88SCwidVAeRkYWCRBozPyvNR3XOP7pZt9OI9mjP9m5Qymcj27rv
Vj0EcAi85gWiwJT2zDIb4iaVR8+x2xg7o1cumctAAk3UPVQ4tI0QtZSQwO0KiSWISGCQBWwz0u1q
dV1eKZoNbpsUEBltCg3UEk3lhzED9OFCwZdrjwQzrDbdALsuNxM3qggdkEk2EBulk+DmLlVdqtEz
n9R2Zzmd8bEFY9Zzrqjd5b7frMXha1PSJ1W1xCuKzqFnj3WYSYxZ6GEuzOeppfud0X+OkVzct7h2
8N6q++hB4paRJ6o7qnVVPlj0XNY2BHvm/Ej0eatjLr6QHPEFHzCe/aDsRU/19jgYDJ/PVeL4XHpV
OEDfs0fhPp6/VbUWmWRPLAwcPztEu9heeyDxRiRb3T/UHUw4DSLzW3fj6jAyXkEPcdTpWUu9+MKr
yfYd2o3HTk+qjXO/+jWvTIm/X5kyCwXSlbZJz3aMLLrIw7bZCGGriwGAQ+RZLoookgXDSOZ6IoSe
jazOjw6r6S4ptPJhYF76D6Vi78qUFMRqTHpR6s2QnlN668B57oakM61Ti6mC8N1e6IGn3gKro43q
sJx/gDiH2+rs0nOh5+3POh+cS5lAIPG+lZWABfUZ8DejvgUkr8xdBnXsMp7Nlp6dPFUDXiZQJR7y
4Q+wHHynG2jbbRhc61hhFAh8Nujxi567dJ5bCyuZOwxxdvvqJT4AJw2oHeRT9tkfB9NA6Fv9qn/V
UCEvwvwPhMBMEOEd6c8qIoHz+/7ihWNIZ1DsJbrwQnUP42a3rql3NnHGEQedUedLBcF5TvhWt0ec
44UNAdVHeme5i3w1pXmS23NKz6SND3GnY+6hKvSv8NJk9Cl4YXclKJEyf5y75NP95a1EToDakAph
9FBMdEshps+hHgOhDXquceQsK8JTO7DZ6EMVRUxz3je2PIR4wQKvJWhkMOIld7VqEH9zpctYRONu
r3rpY5dkH+xxqxW43DIUfYHOFLkkxjdl75m5VjUkq+m5V+JXNqXc1yjfiM3LM4EsQuBPQBAPFbXF
d2s0HboGwsbID16GodQmSQE97bUf8di8V1ATvLo31qSHKtNbMPxnIz1PY2wcKeJyNDSgDU5AjrO7
v0dLh7gxZUiljZ6Vmqro1IymGkQuxEbfuvTz9v+Q9qU9kupI178IiX35CuRWS5JV1fsX1MttMGbf
DPz657ikd26mQWnVfefOaEbTUkfahMPhiBPnfBkwVj+mMs7HrU91tY2GkJAbCp4uoBqIzx7+V1Bm
yEe05OOx/3ZJQiKSEq3tqj5HEyDOvmle/tdMpmeqJx++YmAGIQJTDyCoWWl1eSj8xpRQnGL1r+LZ
qIYBjVrKXGHT8a6sCPGIuWbjVClpo7zITyTJg5KwwMzYzlHiw31XWIel2wUJsQFkkt00ZNi3av6p
0Remd4FB36ypCozxzcOb8765Tc+D4Bcf/wQBiUiHy3JC4j5n9dkkNkTAW7sBojOLFb+L3WL282xS
90qSyujm10GJrxJScSBjRKVFnCS2ktpgXYvbrWnyc23FoLof46esJb/vL09iRzxY+uQpRekuuKuz
2vk8GkQ9TZmW+elkTJJezuap4uoyuFNQNxRHFLF1HWhqGjh8HmQ5861UdmNtfis+S+pxShNXrOsM
Wq/3S12bEUTHWdA71sXTyqd67o9qPH+rwZYocY4NFB4+E2osSERwcYD86/Ye9po4KZwYzxhg/b8t
UAB6JLvxWP4yXhjm9YwvNbjVgvhV1jraPG5XZvlWX2WmCtgCW/gqoAWe/TQx56Ej3SlZjLeGQFPm
vodsbCqYtDCtBxFy+KN4PQ6JNbvKVBsRK1y2Az08JhFHl0XmaOlfClur/ixqK2N03QApoYh9ZZXv
wNUKAcUxTeIRA6Oe2t4Iu5fp0T71/hLMIfk9P8rGzzZ888Yc34Qrcyo6YepQ1PXZ68GopT8uhS5z
FX5F3aZTWBHYdsC1h878SmIhS6ukJnFtvddUa+SOoz9ghrQ/OJJnyzvqQ7SE9BuPamygDjnB28Uo
E8ao+l5RIxw0PqE/HXXFb1hgqDvjoO51cFPk/zin6qvZBtOH37xgtgbWFpQ/IKlYlefantUFzkN1
tub5h42+M4ihavNoLeSXhkJunuky/umNswCLyKrQ2twgdu3NcdSHoWXgzmmccHDosVmy75bJrAen
GyR7uxEusTIAX1FBQBwTnzaZE+sj9UAGkJXKbiC/C0AeOl0WVra8ERJmaGzAX9YgQMeZyqViphbZ
9rBzxvhYZTKGqa2FYMYC6gso73PusFsfIZibI4pC26gc8x2j7sXL3Qcr837eDx6bK8GMAuaGMKKE
msGtGeYqZGhUxTtb09ug/K7I9/t//1ZwQtPXRfUPxeBVowKhr52rOInPQG0AlGn3L1PWvHbgBM+4
5m3bHO7b21iPB0wFhB6gNqWvIC+kXFDMVHCI7TkoKztovEESbrctmNBgQ8aGwUDh8JaeOtszxoHP
YMt6cJWm91Nz+XZ/FRtHBikheoUoo0PsT3w6ZxNSwlyPi7PCcg0Npvphdpnrp637UHcYObhvbSuW
oyjFSf4wswK0sOAENRQ49BwzYxifVwOP+N0h3Y8+2/OncvsjCaUwjq09vDaoC163lLRxYhjsdhMG
ff3+QndpaIcAw4/oYLW4k2WPSJlJIREwqePk+lAY5zEnpzLB5L5SSnxvA52CyiXiAS5+pKOqyM3N
+bJjlRpzNDwMOy5Y0D62IDDkg43yTdxaEGIQpjiBrOAp2+0exsTsVT6HEtlAxFlqWA8yXowtL7y2
IHwlY0rSFEzj+rnTXsb+bRxAX3NsUhnwZWshqF6AYxljiyitCwdqrOJBV6DddE6q38xYKOZBDSZx
8feH9e2V63FBNjRXMPSxptPte2IpcW6qgMKrgTZihj59Iz5w6sURTAYQ7iQP5AB9+Bh8W/XB3cVn
iN2Yv/j1nwQq6CeLr/cP3fqVdPODRObd2lJrTzEKch66pXk2oeXW79TOqBpfKb0Jc0terf5pSa/Y
vpuPaGjfN7/hq2BBQisBzxeIg6Odfes+aZ9q+jDHyrP9ou2tpwbs7r8hXfo3Q/IhS3jWjsQfZxjv
QQ6AoUGxijqr6Twz21OevSF98pLm2XUWIAKaV9rHEtT6Rmf81ha/V68SxdkuC485aXJeomkPXy1D
sgMOUb+YvrpvLsngg4xI1tDdiKC3VvkOXFkdwZthoiqVnONnt/UVUI1NjyDmCaB3awTZLpHzt60v
1luL/M+vLFLadJpJs+Tczf4U6rsyTB44mWIV9EcNqHyEbuhp9oACqK8S1+GhUjhLN59TcB0z13pL
r7BY9/OyV790Bw5kqY89lFlATkykqiwy9xFToS61OrOxlWc0esOG0n8Svfs1EfPrpNtf7q9t41Re
L80TYhGaoCmwcDQ5UwewEWupSwMUyHH1vWsHEhRzPB6hxmEmPsonjiQiyJzIEyJ63ve2YjnYV/PA
vljHKqCB8eIiIHH+4GQvG0tfqzvijkL5AjkshhjRURQWC0y9Z/Zlokfkr/sy/9Wemhf6w3tVftKn
0vcO9ev42v/zdzhKDa9zWxh2VdCB2hq4IlxhoXVdlRqpetzFe+z0EiRHzj44JyE59bvulD+QNyeU
PUO2jQJsi3YECNks4TYDiU7nVOCDjLSEdL6RlLsZJN7g3FCO932Iu6NwPCAxhrWhXr3R46uzuU6a
eSb4jMnReKQHetJ22YOMxWF9bQJziD404DHACwCqfBsAIHIL5n2z0SKl/+bpo280Mqzo1o5hn945
G0Cv+36FXIWYzsiaOstsZKHjI00+NaB1A/nF/c3auod4mxB0QwA94OsInwWstupolKoKjPqwU3dp
wIOJ+uYdqn0pHZLedPlra0IWCKbbIUtQaMe3mXdAwti2PxwwfHSwQzvCaFXyfTpXb/Ojk/nZQYag
2sAQeOAd5NoVeJ1yTM7tJ9PKZJ6LRVOjPDP92mohQ5zsq5nsaEJ2hRsZXRV4CoOAvfWWKq2kvLcR
RiETizc4AKv4CWJbuEXLYXboqGGe64eBmffR+dTmX5Wi2d3/pBuOiaVhVpgTmTqr+eSsyQZUZPXi
jO605ldGC61yoADvG9mYEYEiB8gNQXWIJ9IKYjhAz4fZUOt6P2XerxaMSJ/JYQzAsRC6x+ot/TEc
ZUWojZN9Y1O4+MbZ67tJydwzBSFvSNTa2uOVjvs+JbFfLCP4zqhKA2bVmE4HT6hszVs7e71m4SJM
U+JBBLQkeDZpe5X6GtgOD0pAgrHAIwMiNq6vZdLAuXVEr5ct3hNgBGunSvFGjGePIFgsdpqfhvXR
Omi79rOM7Gr7w2J8jXOYoMXoCIscWUMNPLGdc7UbIdQXanuQQDW7/lH9oyZhd+LcwHsvlB3OjdOB
irdmwWcxqLvq9HtuEtcMleuzy36UzgHZqZ9pz2T+I/HbjQwD8nLANaIkBqJTMWzj4WuxyeR52w4P
kTDfF7vyqTunIC4vDtphyn0l9+0jLvywklxMG/Ec7x9cTQi2YG9ZhZ/YVKce/MlnCBX8dlTMB1o1
JGtZ10siwEZuymFyKPhh6g3DIUJMB6l4aSaxq6Hv+Ig32UmbXycjOenmD30ZQ8mGrrJRLIVPbP0/
yjohpGsGpRpLOGXdjzEk4IvEcOyDcQClYsgT7w+zxgjm+Bm9uhRpndG+Hgi9qP3n0qp3pQ5ejzqV
fKp130Iww7/llZmiyzPaDL1zBkv2yUsTzFmCwDUe/Tylim+NqLk3dDcO9kFRisC2gH6Om31qWf6C
pnXT9ztPk93VqyOCsTXwpvyP+Uf4rI62EOQ7yhhNBjTv4m9LnQa5+oOauSTQreIcN4QCHthrLUwB
vifKV4sHrLo2wP5CI7dwiQ9q11Os5mNw33G2VgOIFMSJUOPAXSU8oCy7Bpshy1k0QfXx6KTNAPp2
bfBzFwDMNs5lo6BbizINKCpDNRBifmKRTSOYxsdI9RglHsI0GN5oPu3vL2kdO02OA+E3vIXrd9Vf
Gw2XDBMr3SgdyseliVvQn6DqWi1Pnfa9NbygbuyHhb2RQQW54/hQdVNkqwWCT8mGkJqyxzh/Qdyk
wu+/B71EFOQx+CAWsUsH8zC6Td1Idd8M1C1TtTkX6mOVH5lBfGqNTyjXnmr7oxBC07XBuKRB2YBT
ioj1hjTvqrrPeX8F0O2hxuvbU3ArfzSf4lYwAAABCMCqcS5uj6gD3QQyZfUSDRSE9wnF5ua4qZad
QWT1hTV3GqY4MEiBPjPaUxY+8K0tHcgwasVFGRVMN3ZarzSnvNXKICnT8qV0W+ukxZkRxn35jgIq
p4cyrx5r/F9z3H2ux+FRn/VfZu2emcGMwzQ0P4hqQ4xrSL0HkFLrIUb5s8c0nVpox7Uy5qC17+Pn
cxgU7nTMvVjCWctTsIiPllFErlU8FL3zte667/d9X2ZCyM1yrTbduCMLCPzPPeD0A6jz71tYXZ/w
JNBMA+wEj0LfTrAwt2rcx1a/RMZ8Gey3fvxsNBIM4MYioLeIYUpIi2KjxLp/s3QkL9QUpSvvc4qx
0L6WhdaNRSAFALsyWvBIQURecrArq2M7d0vkpa/eBHEGcmmLRHL/b8QhvE0x8A6+eMzpoq57667G
UKe1qgxL1Fbxgz3nr6Vu7sx5CLtSey4BX0Zf/lQPR939YpMioO3ojz1PptPPzqzK7tL1mvFr4HXg
H0TTYVXnyB2KV9+cLFH314JIKwmMxzico771jb8m8cGxcSB767sqwfqusiAgEK/NCmfWcLtUY3Nf
RDMtfrSj5uyqtH1wyvw4FvNjO2iK5EZb95UFi8IFnQ8uy70E7tOG8RwMX+KHNKheqs/eKxrzD/q3
rPP7V/MRcya/Pno0sFTonOPewT/Qh7z93qAHUGolrxAKlcbXFxXo6RH4eBnt1ur9xdfH68ecigrF
DWFHmdXPvWfhjM862XlT+TSzxp/qwZ+AvBm/M2vyCSj9769t8zNeGRU2lbmkBOx+maPG6y6toX7t
3bHxve63DQeyllhyq6xDANYIVkogjhFpIFt/u5VZhc4fsMZYYwX1pLEG7+jn+wtaJz6w4ACS6uF2
BDhXCMZDhb5pzPCx3MbwLR03JOn9vsvBbPxhoDH/YFemhJDpJLoy2AoWo6Wvhv6LDrKPs36bChaE
7bIWDei8HERU6cl+cI4Txs+7UN+r0LQmUqrgdQGHWwNnCE8acbZF0Jc6kZkpHq78BFS3Rc8OI1jm
QGO5b8i8r6r5iebqoYfsKY3TQKEysqMN3+BSTfx24HMgYsraJmaN6fECX27QA4qvRg2ZpvGWiXc0
IujNcQGJg4UxKSljGfpkCuSMMtb5uvP3vvuty9zAvXB1CjwlAHlEkfLWw1Gi6lzQXuAKap0QFDIH
klK/9eoQ2WGgLMrRJFqgdOapZtY3q0wPmCg7jKl6uv87VrcC/xnwfrAjQKYU18Ptz7BGoyunzpkj
nSIvZuQVhaqezJLLZ3XYuBUHwAr8N7IHW4iMpDKNjpEci1VDVvSvufd1hLCVNyWH+8vhR+km1YYB
jEqisofUAaO3giHmFZjzi5slKurihDKAz2bzW+z8LJkbNrWz1yfr7b7FlasgpweGj1sFAhyZ3e0G
wkmRSNC0iJwln/y2qv60I55r942sUwluBah+Du5E7VQcBxrR445Lled1UPcIAU5wMDeNdAFSRcX3
8uFYfpyuV7Ao7CRxrBFl4m6OrB5t4fySKD9t63M6fJhMVbDD9/fqldsk9qwD6JtHQ3ZUWeUbnSTQ
rz38dusED091RVHtMS8iNJojDUJv/mJ3Xyx3kjy3Nh2BS9VhQA4PT1N4COWNEpNsRpRfpo48GXqN
8eOh02WPye3l/GtGuLdGF4qoy9Qi1D+Rs7qbz8NnzoMf6CdMGB36VzAJpD8+3GV5/0j/GhWcXFHq
ErNMMEqXHhJiBYTWFr1rAomX85h3e3r5p/rXjHCNkTiPddUowUQIBszs+/BsvbJvrs9ZCerP5ut9
a+uYdGPMEvp+WT4trdYqgKkoEHbxB9fTT9lQDL8HENN/cvW26fb3LW57iMthh3iQr+Sgl0yL02qo
sIs5Ph/T9qZdSvKmVZqGDwUArIkWB8q3eETdnqbchfybVrtz5JCnpnwwlB+W+lRqzQ4VnvuL2do+
jLZhJcgDMGckZKF23A8FMbQFUPoSxD0MY0QnJT2ptmyAasvhEdUBMsPwFOjchItypKpdTw7oKT1z
es5AHVoNdsA8yendtAIT4IdyUJIW9XZclphla5lQ1suXiz52T0vL9mlBJLfF5q7x7AVjnXg+vxc8
r6LdELvDWE7eHCWzeuoH6wudq1dozqb+1H2Y94j7AhebxHwSMmmx/oM7Ui2SCim7pi3HXG92ZS7L
HtY4E8GGEFynmk0ddbMZAy8ZK3ZuMTRvGeQeC9+p4wa8PcS1BjfMMZtQvgJzj3GielGG/A+mhV1o
4tROyU6UjBXqp6Ca+puXkyvraWx+Wq7xzs8cyqlCVFFGzbSWppgju7O+9br6p1HrN1OrZNGLny0x
egHbg2saGQ5UmwRHnQZgEiHZMuHdaR7cg7kjHM33VJ3cveorcvjg5rrQwuQMI5C1FXMdMuvMXirc
nOYBc2dad4TEtw06l/aovEzDa0YCK4AcitTwVhgDo4EGxVmwepviy6lpSrCs90MeQZRTe5in6RtS
H5mI0ubirowIN86ktO0wIeWJdPK1I8ColX+hXXY/hMkWIjjGBD0hG8PkeMdUyWeNzN8h3SnJR9ei
NfyA/LsOkQfCHLM8LyyGOktYnsDkgRaGfViqo4ETAnpnfV/tXciLXpqo+O32fpLixPimpAazGXWu
ToCQM3DxarKoBmL1DFYtLaNvyWTuwYlzBv2bZMUyW8KHc906n0CsMEeogp5coz5ADOs51azAUtIP
QzP45tqcJhYAnjV6D+O7aT1hXAcjkbtU/TI6+kPORsnmbXoJLgVwIqLqvOJv0PW+c/IyyyMIPtSB
bj1Ng6L49z1x09tBeoGloEmwqs2xwpoSrzXGiJKvbclCA/OkEzDBH7eCYqeFfjLmmsArICQHMQPK
ZLZZlDD1G6G29dS3RROAY7eQOAH/yGIoRGcXeBbkOoBwC8lBUtls1FroHMfUfcgc9TG3UZxnU1mH
re5+p737uSWqpGy85Xk2QBBgloLbAm5/u7yhyUD/MiYsqmzyCOz4s0uS5xFzb3Ysy4c3TSHHR5aP
+Ic9vTXVqYqyaIU1Rl7xXYkzX3PisG3+1iwP73+yLefjNRaAddFKxhPz1hCrLSMxMN4f5fFn1E79
RZEl3fzsi5+Kex2fK8bwlFhsJ4RMhp6O4DAvL2phBqnr+OBk9AfwC9mujKR1y9GvrQmRKFZdkqmN
ukQ6xgRj0r1kA925rfLr/rbJzAhBiHBaNZfVc1R3MzlUMeYea/j+l0xpZUQ/W6Y4LwKff0TeLWYX
NC9B+JnVUBBuz7M3MR8Y386nMq3LLUdAx8IETBHwixVgImmL2kUjfIxiMvwcTSRYVKGyjsWWW3OS
AqT1wH4Ak3jrbS1IeathSimUt4K2MPeD+qjnTx6d9/c/z5bPofGCpTgo1KxqJoudp5o5zVnUJsWX
BvUujXV7r05Q3GCTuiNlK3msbBjkuTC2D5xMAHoKoaH0tBz4uoRCPeNnq71a5AXt7cBMCuCVzMOH
F8dvJZSuXVAVrqB8oxKbGItq1AsbyZ7OJIyN+AEC3vu4Mffm7EnSzo1vhpwWB1cD8xMaO0JQp1mh
5W2KpVHH9WMCmVtwhLH2OxtlwBmZJSHoDU7N6tbxsggjxZhmfzbnl34kAQgM/8uSUC9HpQtp9KrN
u6gdIFGpk0WD/pK0x4bR58H4pWLA7P6X2ji6vPL5PztCwl6DwN4BB1kWZayGCEUxK2gUceKWYLTJ
f7gygOSC2BjA/xjDFV9jltIiAinVctH0bE96aADk/9gTOdSskGzfmrQI/sB5MlEotHHLi5eG2kw6
CslmEy01RXuRQK1dC4vR8iAKXJnleBrUhapBV/bkZajMdt5B8FHvD2xqxsv9Ld4IW6D95kNcvG28
wnrqsdJUtIvrqHEHK7Rm89yYhWxIcO2YQAVwPA6Pjrj+hbBVVdRUB0enkd4Z+eA7KJb+zBdwRLXN
NC2BDf6Vend/XWvX4TOJMAr+apR+xR5EPqS1R3WaXSyF+jPNwV1h+JM1yz7lOnChc6wD42kAKQ5i
BOEic3vczB7UWS5u9mbmEKSHrGtntF1ATPK9Nslzof8peohN6Abe2m3x1lakBggqV307XfYtaw69
NgTd8vv++jcK0vhhkLkGmy0IIFdRzplz6FOqaXZpuuTkKGidVd+KOQkcukAVk46/ld6YQ1CAhvPk
BlbeX+bua9WzPsDAtALxL+fDjzl0GMCUxcPuxoil6ZEmY4k+RUvMoEHdAvhQa4Xk4lp/dtShkNGi
dgL8Mvz69oIsVXemLVBRUT8spzQdLrMFfK0pe0OtTw3MIBtDIQ9vbGz0rRk0SqbUjOs8ymmXBL1d
f8ldU/mwC6MlB8nu97EH3RA7P7jqk3QcUInsluwUp3W4zMaOpl5431O2tswA5gn1F/Bjr+6nrvNi
c7bGMrLzGCyPmt8BVd5nEn/ctKIDbQEMG9i2xB1r8xREleaUg2ngqzmaPrBA/jjKFADWgQZbhgEu
XsJFT1p8YbC4aMe+Gaeot72HxiOaPzXNi7Nofwu1tyVnf8sJ0HzEgjBCCfSoUJ3AVNoEsAHKSdkc
J4GmNOU/da4aMijMOsJgTQ6+jQcMKp4zgq91auM5PQVawjFeDRN9C3YsOhwgIwtopf2XNcEH0MFC
A3k1GgrWAn2pQfMZjYw+OZm905rln4/7G95kUGoA1ArjBcJ6gBeFtJWLQq47k8fatPdLaT2O7iw5
PVtfhx9OIPzBq4yb/faIuuAtZUWe08img+Wni/KHuH3zH8LNtRExQRmgWgCacOR2ccsLp+UBavdl
iItAkrNuhHPETd43AH0GmElM7iVXdelu6dkwj4B06Yf+Sf0J+tDH8YgC4ovzoIaYRIryg2z+aWsH
r00KV9sAANaUdeVy8dS3kf1cMkndZqPDjmQfzxkX0gXoyK1eZjXBpHe2zJfsRM7xod7zemy9U56n
Xf8iV1Dmv/f2IQ1zYOuFXAfq+igU3W6hNdTzBIayOkpb69D2Rh0scTMHuZ6jCw1col/pwLJ1DOy9
9z1+I9/jcHagCFD3AD2fiGbrnbaxnHqscaqUKiiXIp6A79Kb3M9L3fnKlmx46JljvQ10wYgGzTw3
6EbtP0R61JZ0TgnN51t1YQOWzmq9BlO7lzEPivSvln9dBglx2EaYRw0OeRDGaDceqPpkWq3VI+uo
wa3ttyME5DLQ1/VqIemjbTjnO4QYTzhgXCBydfsxp95hdjF1/WWx7AshyafaNSTlqvVakLBC2YXr
ogELbfE/vzpyU0PdFpT64Kc0mTXsk9Ir7CCdGpIF7hjXMirT1YpsJC4AeOAJjKQVA/q35phddUlL
WXlJtOccf/uUyipJ6yAConUcOEQsEJJzKuJbE9YyzL0528Wly0MWlOBO+GIHAK0c9bei2yk/8nO5
Kw/a9/vuv7EwE+gqz0DhAmgdESo26tlkVaDRuCh6MC1/7bmRlE3X6CqsC2A7A3PzcPBVb3A2WKN6
8WScwb9n7upy+pNUmIutciD/B6TGB5tZ0Kgm4KMCr9zXKdfGYMBkyamCkLvkx/Bb/zbK8PsGuo3A
7INeWhcckzS6O+lKQSONYHhOWT61YDnUMJ/rLopfxq3f2H+6YZHcD+vEB1ZRM+YCD5gbFVUclSxt
dZIt9cW2YJaS6nma7WfPan9MOjnd/54b4QzG+JHAkxH/MoQ4UieVzsxBh0p73H5atHLHSPFADcDZ
8iJIqeGjHupneMxmk0yUfnOdV6YFD3bRn0yIwurLlLq+Au6DeTj2pRnMsvbWpiHQfyFg48pd3U3g
+UIqxmiMEYVs7xBvB2LwxwlaemkpY2rZiDOo9/M5MhT0vBXFAbVbrfNAfo7CAwRc3AU88m2ddmHV
FJKTKLPEffcqorVtTUEO7VWXwZv/9E36VmnjC1oq0jkAnvcIhwA5F0hFueaOucJutmNd5kPbeZGS
jHu7cHfFUOzyNn9zx+csjv0+XnYtfakx+WG5/TFjnwelmv24HAOKt7oRY+bUTPadt4TOMvpdl++d
cgx179N9V+busv6dyA6RWAPPLmLlVQ+MzUnVlxdmWElgpCMmTLwnlcWPUC44qHMsOTorr+JQdgNa
E5isM9H5Fz4AtLSc1O0oaJ8SrQ26RD+mSbdjM/uuNLj47y9u9bVvjb0f46uvnaptyyj6CeeOmEHh
PS7MDHU1vG9kHQwEK0Ke3XSKZ9VlVl4KpTnQzn1QWPW3V+pH2lUPZaXtKrX7aSXaji7l/r7t9cWC
ah2GygHRBF5jxRFmzamXJJlnRQb8xtN+ojz28S28sSAszsGnytvE8c5GHM2k3Xv6Q21VkmVsfCdg
EjgbGAiusBDBKWx3wKh/7tmR5dCDPp2gtBCUoMK+v1n8b7lxdRub9T8rGHK5Pfs0IzFlACmeJy+N
mT+q6NlnmRmD1QiEctU+9ypI9mBavwLrQBcXF+iHytAo65UCeqdiwMGD+4MBmR+PK4/MClqPepyn
l25cjCBu0Xdu00/d3LS7+4tdnzOQUiHRxVg3SoB4Mt0aMrM2HfJFZVFu/KM4hp+DFB5sK0FhyRSP
VhEECf21JcFD8g7xFPJ1XoTD7JcmDTLPPkwV6OqY6xNHEq82Mp1bczzwXu3gMHUpmg29FZlU+0ZR
OTyMs2snfmcx87XSuzbyvIEGJFPMIKOzg+q1qR+AoydhO1u6JENeH0CAeA2g2DjAZYMoYCirNlVK
FrFJARUsBFLRl2xY/2HuWZSoDeB3UQTDZbIK02U29xlTIEZoVOC/B1Ip7CDLihn3ReI3a2rud0ug
4PTQFTcgiXm7v7Nd1z0F9DQqn/RgODuRtk+D7kdz8HaOtvOVnemX+EcP2yCnIf0+HuqAPXImpvsO
vMZt8R8CakDw3fEBSXE2ucTYUrEYlXsuiY8hehBOLI/kkJxAu7i3QNRF9jKT68MJi3wuhhfNAX8T
XKs0vKxsKfWivDVw+36jbuJPRJbsrMMQt4I8He1/jq0XErh5sp1RVTr7XAyvilYe2DCcegiHuCR+
zDU7zMvkk5kWklLDhqPeWBVKGV6sz3anD14ExFIyoAuXF42feJasVrcuaeCz4e0LVQhUGMCIZ9z6
TzzYmTpZCAfgxtktoXEsDiDnPMyhyskygw/zt76b4+cPTZV1vXMcnK4s+8SFzO18VEAiDyF3v+j1
XdXIrsKNkIr3BQ/eIOMBkZtwMtiYOnpqN9DnqZ7V5nGKsydG0h2GICQX1ZYfXhsSPKSB1ovZKsyN
tEWJbCAQkpH8VEkV3j9hW+tBYooCO6ohfPzv9kuxodf6JB20SKVfPaj9ldXXuPihgI/xvp0t13sX
uOdgZhRxhX1zLOY4kOUxo9QG+Ycy0d/MhPP9ByO81cOL+JgVF40wx2BuOvZoyJYeCzHOpH9ahiYm
x/t2Nm47pKj/2hG+Tdx5iZpRT4FokhOwDpRI9mWyvV236L4mkzDfcgS8olFZf58oFiu43dirbcZa
DWgoBQfINFO/pBULCqTO95e19Y3QlIL8D/q/mFsSMjBlGVtqZt4ALCNqcjZx2tCBfo5k87Y8Dp0p
1AVUJEGoDtx6XN2jvKMUWRIpcwu1pC9a9m1Jv9nL6/3FbJgBIStuZHg2UiwRI9K08eSC9Ruqo5nu
G9W8S9inlJHAK4jkCG1sG0DSKN3i6YQ2vVh0sL2mqyH0rkVgTtVOQEhNp1YZvf399Wy4wY0Vwbcn
UlZlZ+fdOcsGv6e4lJZPfSHZtO2lcEkrHdNeK2iaSWsoxntoTrZWedHbHJy82p+Pr0NHEMA0FypU
6B0Knz/PZ2DLMzuiBdgTM5wa1neFbxjkcN/Qqs6NvBevbzwyMdaLPEbYMNS/kY9CvScatdjwl1ZJ
vyaxl4QaTUoAn/TW4JLoWRG6pe3+c9/21j5e2xYCRIMuWDFVA7iUnN48jlb/B3l4E/4XIyiyoZ28
wdRcu4keu01qR04TokkaqvZ/CAiY/eMdMNTy4H1CvmAYWbF0CqQTY298Tqv2jfUyssn1kCaEqzhi
gFceMIospgqmgUwhwdmKJrvZq3gxoMB8tLX+Ma7wirAU6FKPwTidswXMCbIt3DhUrookBYUnVGQB
K7x1xsZOUmi8Qbg+q5/V5aFcnieZFNmGG3J6Y8zcIRStIZggll8wBgVVbx1zBLam+KiH7Ix+gcRT
56ver1LaT9pwPkAM0PsHGxwQGSLMRAMNNR6EZs+VNr95lW8HKv6t+HbYoqYE4ikPks9Mqva8uZdg
7+ddOXC0iH2lrrZBs1wpVkTSXnnNjCI/z9A1/cIqvfloe4X7zJUp4XjlSoFRfT2FSjF1oVTVhEnu
RmNffRSqATPIznlFDMhWdAxuvaPNQH+LS7k9J6Y9nKCfYwYli73d/WO8cVHdWBFu3WJEX11rERDV
7ERtdZd1Z4CCdkx27265BUqn6DVjLeAz029X41WoEZX6bETv7SjvayUTUdpygGsDQtLfuxiySWJq
RyWrnhSLvWljGyZ2/fv+fsnM8HVevf1bPUGD0aR4BQMW2Y/KL7yknuZK1mqWmeF/fmVGyaGzOCqa
hVFMdE+8UvEhOPTZiBVZkN14CoKskTdukLeinyA4c22CgKZTKuWsDc1+IhZIgLSTBrQSqmHQguOt
Q4J3oYxjeXt9nFcELs7FGm7XN3WzU6N0OEdt+tOD2JWTAlQo45PfNMLF2DDdhRq4CERJmh5KbJUL
TUmveAKnNDhuLeVrMcWG5LLfPEQAPEGlGdA6/EW3q3FRr24BnLWjAlKc6KzR7Eesf6aJJCJsmsGo
NJ60XGBUfGCQmtp2NkEoJFE/wRGSiwKKkjb9ct/DN61g+gFFUJ2XPQQPn0iXjXkWo/rCviqetidu
ZKGzk2gfrxwjwHFoKZ+NBLyU/5ArH4/NUUUTS8W4ccp2FVXUAJQFMu7qzdW8K77yiUVVnIs0S8ss
SYI9M53qUbHB9NDbn7ym/qy4spRv092uTAkRyGJtn9t63J6VeD+AjM0t/QWV3ftfZ8sIurdAMuM/
IEQQzmtWulregE3kjMzoRwoxqIDEXu+j6ffy/2dIuH6oNyxO0jMrSj17P47WAdy8/6SYYL1vZute
MNEER2UIgobAC946AVpsBZiMoAXmZBgB9OazW8ayiZ4tH8BwGYr6oARAz12oMjQVRpZyYzQiVx8n
3x1HaELXw++8SD/lWRL+hwVBEwbYR95MFC+6csgaNeMlmkW92GMRuHYe3LfAP/FtEwHogSsLwpZV
DkTAHKdvMcEDjkvXni6QOz3kaTH4zUDUEINKksCz+ZEcDSBL3ttflX71GMjFJlusCKR3IQghf8wq
+un3V7X5ka5sCImIhxGDrCl5ulObWQjilO/aUD+jAgu2wrb8c9/Y1ikC6htiCHhlgtFDCNgaBAk7
0xiguNjFz4WqVn5Gqt+N4smUJHT+N4kfC+Eawj28QwFHu/VvpUsTxtDbxh2kfErpvOPgzrIZ9oza
Bw1I8tirnxTXeKD0sqBR18xdmAMD2uvt/5F2ZbuR48j2iwRoX161ZKYzbcl2eat6EcpllzZq3/X1
99ADzGRSuslxDxrobqAbFUkqGAxGnDjH0XPhNuwld26hVkpeQjO9I/BdktTHPueN3W9tCTChiC24
LhGSmZdxrOuDnJcgkVSHqkSxWwDOYS+ShWgeUWNF3F3/Alt5B3DoKJWBVogiNy/3pYyLVG0AtgTB
8ADiuTK7SyTpteok9PenV0Wv8TAvHSHRfl23u/UgolA3ICbogMEXLdbZpVObkFEwY8EIGllyG9Aq
K1r9R43kxtaj6TCT/s0cvj01j0weK8SgAXAxFON7udYiHbsQFVUD7Skd5DWgF1wAZ5ifr69s65BS
CWRUHBBIVz4NTfCk0JPY9AkyuX44NGrrXbew1fiiqnkoaYBAFY0R5k7Q87a2zEEzof0yerJH3C/+
7ZvypnSFG+3+urUND/li+ZbRrdQRc5iAQIAdjAazVIJkET5BP6+AMFk7AXAOBZM2+52X8gEF+V3c
mu/XDW9EIhClwynBZo63EVsibMexXjAciSJ7CJYQdfFCYYDYs+lWA+eOXTO3Qr4aJw7ocjR9MCjJ
xCHdqCwCcg09UGRnBmeN6qB78Nn8XE6WQ/VtvvRE+CDMra1VAQMDRhuHAL2mS4e06KAzxAHBR6B/
5BBZ1PQPjAN4IWhj5xySnM3D3Ofu9V3dcE8ooaNxSgXCQRbF2Gx1rU1bA/wCBsAlj1JbWG+aPDev
162soxi8BTMB2EyYwt5erixTpSZJ1QQtw2IB6kEImwdL6qVdtOgmJ4KtFwQGG3w+KoQFH2WfMAgX
vdVKRAaJ5L00frQFxzm2loLuOUa24YSYc2D8XybjFA6JCv1DI/rUa/lJKRVvLoSf13dsHRDx29Fq
RA6GN9KqIhoPSjqmpJWClEAVEIgykOQlkW1241Meqc/AyryRBtog162uPfDSKpOSQaoqFdKy1gMS
q3+tpuntHlxAyM3Gp6qtvSTFZEKvij+NOOVgVre2Ffcc1OzQGFxPWiixkVlD27R+LoF+3ViSp7BT
RBs6yP9gYwG/RZEGhXnU8ZglamOiZJHUaoGuZIYrmV3rNJPiymP/txLUIKmnwyjkvBn5DSgQeNBV
zJTTSWW0BZiQUueS1FVmJfikCPdIeEFi8LNUin086zcFkRw0RlzdSqCNsnz7hAOIi7YkYCVY9ApX
JZHJbOTWVIM8I6MzSvXO0lG4uO44G3cQigYoiIE8CmWLVX4tjzXg6iOsQA7MlcBpPx2SvQoJEtxB
P3nt+PVVQI2Bn/xfNXy2XQBtQAAD0f4MIkE5hBj7tcNS9+MhfJNTnqb7xkG8sMX4y6SXSjqpTeMn
DZDhS++Q/LatFAegEje3cjtUOKnQ+h1BF4dxaQPS49BGoCflLBXCaJ7YtFLV4CRUICeKxVRyxlm3
ZlssK+lpzPo/tVk0b9c/4Mb5u7DK3AON3C9KJQyND12X8mCNVel2o24emwHd8+umNqr7WCEOuwgs
BXp9rEit1sQiscZBRhPGpdqZsWs5qOJjssGJPV6qv+UrIL8AeEMGDcbqLielNCVTWzT+YhDitvPo
DXH220w64J1DXtTeuHwQwqg6CcYLtdXY09IpAkYkZBWgn0mx1WG0p3yaOWdtwwgAP1gRkiBwRbBi
sSAJGUdVFQCrat8zw7K1kgfV2LQAwiEEKgDvVhPnraJBSB2KgsAzBEur2xJwy9d9YMPd0BRFSx54
GkQLFm1PknFOWniHL2TPdY1J9k5Cpk+861Y2vj0yKaSLEA4G7faXI54dpdAy23EINQvoQUyEWUny
oKeK6klj6Jp1KXGusA2AC5qksIZBGUw/rrYtE/QyR19uhCZSeIw0m8iY2VFtqh4oqHY3OZYrcbLx
rbNEB1iBqEGlBkINTOEpUrt0kGQSBVoq/1DCh07K97ElJk6WL3YF9ipNrtxBHPxSXE5jxXtDbXjK
hXkaPc92eM6R1sWF2ge1vMSqIxqhpezkrChHTq1jw2EsZOWg7gbXP+0UXxpq097C9HcnBYVmHYW4
fpgE6RQCc3rdYzbXA0NokFFwBYurQBI7VomBtIsIqa1IPy2VV1DZsoCza6JYCP7eFZ/+oE+Q1uhA
ogaSz1spUv5GmLW4voitvUIzD8cKc4TAkjKP+EFthymUtNZXKyowEcai21uZ5IoAQTrXTW2cMEwB
YSkQn8Wlz84UEwiOVw3G1AJCmhpUMmpHDhPyKa+U+9CN0W/npN+b24cMEck9kEl4KF36gTENWZYP
hh7UndidOjVu3BwyKRwrW8ui7Qk8IADpQQi8tIKLN61BEdn7k2E9k6ZCHgzZQyUpjr3e8mYJN88w
4gYUCADUBiSXZuVnh8icgAvoQjgdxn7d7NB+5k4HOszCS7lcmJsLg0sgUmDgGFHx0pQ8FcApVbUY
ZFoVekXatG6fJRi1l4hjTaXiXnePjVyGqtWgbIWlgWiReurZyopWjvI8DYdALqU9jq+da/ho8l20
/DESDo5xy+vPbdGln9kCSWoWiyLRAi0S7V7IHLMXUPDnOPzK/zBQhylTmWZnEDhii0ZzhNmNMAW1
Wzr0kS0liR6kwji/Xd+3TSuoPgASB0Orbn1oNt08JA2N6qkTgnct4vUR1jUOLOSr9YLeGOS3WI0m
DIU1aQceVL94k2Onw7zb78JNf1je3Hi6PdSOutMPlUNUm9dBX32oS8tsSTORRyMrO7EPdMi5On1V
q6mdZ+H8axTn2Lu+kes7mRrD8CCamShwrF4/WhrlAi7s1m/17DXLlV0r5egHQh5OB+y7i25zY9lF
wkspFKchWo7KbB4VhacFtLVkOrxIm4R44bJeU6QTJSsb0IlUVPAIPJQd8QqRy6RO3yIXVW0s9twM
/RlnRwAUoA3pCkUHd0pMD3QSASEdQcUAYgJghPiQyawJO31pybhX8lwrXQXMlcldY/aJjLayIJb7
6/v/1cRZ/STwnQPbh6E4gJovf1KNbzpAta5FTrSUtqS4yo/mNj/gaU/xV5FtZPbgLV56qo6xP7ug
bnL+C9L3VV2DbszZr6Dn7WxjFhN9syzTW19pJBt0ns5SVnY1Y77DHMGynR6H7kmoVbvuIk8ABGcG
vZw44gxUrTMWwn4yq3tTRQ0mLoI2y7+LXMGvsxBMcBBxDawQVWIzVlLRLajfJreJCHbi/rkbecpz
q8hPjeDVAB4pDHmvYLBTWGLoFXQJvlgkh6j0phg8CUPuxYQTh3mGmIzUiBMpWfRSCoYpfwEB3IGM
yxFvjUc556FXto6VReuWVGYBCvVMWXGcEjmxBiAJrNS8w0zOjzTUXS3L3q878eoWQ4Ma3CwYTkO5
D/cZWwKoEwGUk1HrT3XsyeGPkPxRBs2rs8KOw5frtjaW9K8+D4AEeNyxD6N8yqRlDkvUwbK0BC1f
dUT/4m9XV5x7bONEXNhh8qiw1MQusXrBHyASYLSVNxPQG5r1QUOw0GXB7crcrnAMri9vbRY5NX3y
4+bEOCe7lQlIo+cw60c/ad+1JbHNcPbT/nGB/uGnFRNHlEdOBFpfpZcWmVRuriSzNGJR80MlwaCI
qdyBGJBH+rX+atQIUiocLSBW2K+mxSBKaKQUanmT30DqQMv3mSB51/dueyX/McJ8skEthLBXYaRe
fgGjaKtmzHmVrx39chlMIqpGhNTEyKm6YIUWy3M7nPK4ByD2xxxzSO2+OnqXFwMlIsJ+oWQooy5J
t/QsJGeFQuS+mkUfBBeHFhq7x+lk3gwOVduuf9b30nPzOb5aH5V7fRfXg/4AG+DBjPsA7xXEQyY+
VVICsmMTrF7zHhjZ3osOMjRnPOgE3IQHkrvLi34QD/Xhutn11mIUExEe9zO0Tg2WsEgnE6QWxHiA
e4CpPRMLt1DHN7USPaE0JwyAVjfXDa69BQbBK4C9NbBitpOLl9iSabUOubEytof2hMbOdQPrOH9p
gP6Asw84DNlEhkYqg4E8Z0L6WkYfi9T+yQ3OW2z9PALWEgQ/GAAHnx4d47g01KiRAGmbssDcUHSw
XkNIR2Q36aF4iPjqMFuLAjMBCC0sOmLGDiF389TnmWzkKGMPiW3FeI4Vu+Wg37eYVMor2yB26cqH
iMtLvZGo0goV3ki4yPBP9nvleM52pB6xnTvjj7Gr98le8xoP4qlet0efgBMW1xHr0hyzqXEHjExn
ZoMvd6HbN1NgLc0PdeBR+vPMMKc8HosimwsoJtZL19u5EWMKB7p3isIbWVrLQtP0iVaGAMOjDzPm
ktYHa7HSWSuD5m12mpt+L0RoSDslphPTl8Ux3/Rd6s2H/rV+5xXhNhcpg+4KlQKMuLE1uFDCBP9M
zN4fKU6CLDtjCQox/Xv9vG17CG09fg3IrHDpvbpg9liQSwhMSDvdSbwJGmiG07rqLt9FAY93e93S
oTtKS/QIWRhLZssSUTdECjFxwNW9tsu8+jkvdwnEmSVPPGipJ0ac22fj7Mngg8f7GmcPf2OeCkIC
gH9X6otvGm66vLRi5NTSay7zuO43IuOFHcb1jXpaEm2Si2CWDCduwVte8uCAGyYwrw7dbNAn4C82
jABSrRmxIg9+K0ONFPMLdcRJpLa+DiXAo0N62LMVjYQB+Io8xlERyHv5b3aIjvg0b70rOZGT7YSn
7/seRs3AXEph/OuutzmosQy/zANyq+/j++QAasaD4Sj7xak/Mu687bpdSgv2kD/FLJCC4Sh24HYp
5h6xErPGfSe7oY6wkcR3Kanest78k4wiNFXK4mc/R642Ec7Wrv0QGF4Ml6D0By+EFtPlfbMI4BLs
57nxFRKltgD9GKdIIYQHhgrd1heeKM46esAc2rsg+ZIp0QmTdBVRmdWkjbRgajU8h0dIduW2Gvbf
Pl0wA8oWFH2ovB9bONWVaRArK0GDL4I2lyEO7104/B0rMUePiqsWup7RhkjMFwMOqBvwZGKHaJK4
ivCQieNAfehuukDI7Vna9RBasRcHym67eD6qsMxph3yBgC6zykuz9NueJSWamkVxXCUx7u9wLz5n
h+VUHxOveu1QZhCO8q7zkqf2pt4lu/5QHppbQKZeeVzDG2fz8lcwKaYOasq5VMoYkXpwy0fKIqXs
5R2oeaFo8f0PC2N40IPbCVwfqBleLrkLuzFUlAg7nWLqHkXJSmtt6JEcyoizuxs1w0tTTOSMemiP
5y1MDTvxb7gf/dqJkY1Njv5WeSLWhx8Q8Jr9/49V4JMUHElANpmbPTKtUQMBMRaIyBOdtIP2njwY
vnaX3+iJXe9yV7gHj4XucWIefRmyvgQ4DGa0AARFN4j5irkx9mojZjHlO/DuwL+3S/bGXnZ9yEJw
kvV1DMAA9Jkp5mkX9nE7VxkcposKtPknp9Qf5/D7QfzSChNpMoz3L6OBqnLrdbfqSxcAyQkZj8GL
I3u5S3a8xsb6FqT2MOVGy3+gMWQCaTjHgxWDfitQy48iext7Tk9w/aa6/POZw25W6A91LabhtQmx
pB3L58Ts7wCId5pMPipDRDif6audtXIJNLpAYmDoVNrg8qzVWG1mTHDF8UhuQMt/ky32hPHrXbhH
wvnYpY70K34J/8yqgwLjD7A2cZxyc0vPfgD12bP4pkP2pVZC/IAobewQs9Kk//7DHLt6ZoKJJ3PZ
KVGkwIQMHaDmqbZLyyl2oZs45a047yYvd49JbIePPKmjzc95ZpiJLr01pKaaN7jrLT8za2jJNPfx
8hsDPBDF5m0k9fXVl8QIEr3m0b5ko+ZolXk1NtQ39+axRTIz7tSdfPg2cTquQUoHR7VuDaA1mCO3
lJMW1Qnw1NEUTPNoJzG0WoEbNwnnNb65ef8xZDClUKNUMICC/n5gNLVtVq2tT6INfSCHVH87Lkv7
phueWWPOwdSajSoXtQmYeIvB8zCsvSo0F04zfp2IXWwemwTOuh4LA12TKlf5IVUmDx3KyLYUbGRp
iD+vx/uNNVGwL+39I6eGY1werRYjQiCVL8wgUiDuMMWQuK7zauJY2Yj04B1H6xV8CvgnCzDoARmT
5CmTgzbtXGl+ERbFTnMeydzGWqDBisiL8g+ydrYwrtVKWhoysNJNEn9Ojb4zM95tsmlCxizxv9C2
LMiATGSkNjoUDqocnFwRORRIvR6//VHolD5lHUA9Br2Ly4+idMNYCjKYSORaO3Vm5C0hT89j412N
DBXDyehByFSghLmmhDnKddQpJiBCzaxzkIWk488QiiuGrTdpGXtEsZqXMo67bBepVWX5VVXEwz4f
qkG5KbsuRBFvruvhDyhsR4ETj9cOA2oZ8DsBF0tpgNlXsYVTMKi9IgaldV/Ngptn0wGvwW+/DmAF
jo9xezy28HS93OcWRcIQbwbZl5LWMQmYOCXJzmbNnaGx9N1PCtAtigpfZOeUuurSlBCReoZ+rhpg
1hSX9l0ClNz/ZoH5oKPUqUmixLUvir9U9R7PAY6BdWCCgBwF1VI+qA2t9CoWIQqPmWy57g5hMxSu
0pKnoo8y7BtQDt9dDqyBBQFFY8pRy4LnpwxqtiIIjHylALLKUQdj0W2RCupyDG242heknWLJINzA
xqal10ZNFzBEPQjmrbaAASrKhPtCyGSOoXXsAJ8vRjK/SFnxSmRcAOw1+ZAPau0XQ9ejExkreyk3
Ws71sbUcUNDTtzxt/LMc9F1b671aY74wnYlkD1J3nCyAroeGU9rfWA0K0yApBRsornuWKDPLRkTg
JKv9RJtPI5SUIA3PKUlsLAXcK9AboiNrGkoil2dmVjHqvYRLiGqtXNtA1PQOKgT7xkRP/dvOhgIq
GnQaJlBon+TSktlDGLWRp9CvVGD99WxZ7IRLBbaRR6PCR1lEoAxCGV+YcKNWJMw1WSj9CHN3y0ed
qlFjD1otKEcV8kr5Ke3yECN1PaYPvSSOJKGwIa+rtIeJdEBwquISvYtg1UQHUVo063mxBPVTH0Yl
sbsIXC42ZNPM1lGKsc8Po1KBMoRESZY8XN+tje9C5WNpQwl+tlKxJOacNj2KcL6soo4YC9opn6rI
lqeF89TZ8DEodCHcUMQ0ZV65/CxLWwiJ2AtiMOs7QVTwRuRJga0TSBqW6XAVTuW6DCUBGtJWTalC
T/KzGmywg3QiKjbmB0YaODfAOnzClIyghu4fiols6y/XyyiSQPTlqyDbFMsFDMWJl8wZGLN4b4qN
4gFs4QKl0DqKdGL8OTGFAUR9ihoIh/qv8Ee67feR151EMCr8BCB3P99Uv6LMKd+/6xiXZuXL7yWl
yoKhXJi1IEY3JreC8ENILU7g2eiMUSsgaANWm5KRME+1HOhEzKwsaqD05m8lhdxKXVm50xLlsKjC
TZKHr6naPSsk/1HExWs/Ft+OS/gBFH+BAVXoirBj7z3m1cgs1mPQpOk93Pc1a7TB0QaFs9It50SL
mKJXkDDg7r3czi7M5lAABDWQtPfS8BWpwxsH4ck6FD1PkWDLO89tMR4zTnI/pphAhMpx4o3Gu9L7
QB/bMuGgfuiRvXyBIgCerYlxkXHSJmlMQToLkuXIC8l4kwzKhzFUvZtp8ms4TYd2seY99OVfv++c
yHR1DBHgo604ygGJN1LM/o5BahDLace08LpUjnZDNmfedVObm3lmig30Uz9iSl2XggZsCDEeCln9
3GV90Ca8cp25tZ14a4uYwafi4cwVuVhSWpoDCf3CUivQn7eSo5qCU8vSMxSaQRgu7idJ5CWzm+sD
Phj5OSqw4Nm7dMwWahS5peSln4BFVpyGfY9w0tcO9Ox213dyfQPAXZDKQFSOdiZM5qw39diSJdIq
X10id5DB/tI2nLt/fZtdmmAWoywdqXQEyyDUTTsLa1ACTwCjffvOvLRCf8V5CWs2a5lYIe5MPBzd
eIkndwyJ7oRaqf+jPcPsGxTcwDTBTsrImZDkeR+HmDIhqT0pmd8qFcfG1qZhBkeGdhc4LHDDXC7H
IM2gTaVl+SJx5SyBWo8/K9M/iLPnRqjzn+1ZuxgWWWKjDtJwPGWT/gn6CuSBIZfugbcaJs8YWxnc
AHMU+p3ykXaR05bPNYjmr7vy1lE9W43CRPNFaYCokxNks2P7M+qKU1yC1Qi31k2szX80TLxh9CLj
jZ1t3SHnVpm4nsWxVRZyaPm1XLiTFu+JDNRZdqjGuznjIRO3Tuu5MSa4z2k+tEMNrwjFfScTOy/e
ru/hRo8JJHXIz+lQm06r7Jcu0SNRJHrfVl/4qdppa1sCfNYeXX03HyTV/TbjKO4KTImjpkSVT1dJ
W7dg5k0D7TLaTKS6WeIodVSpIM9qriWcOPRVamOvxnNbNOqeufvSQ0NmRN3Wz//qD+JLtVPeUc0k
r4ZTEbu+kW+rY/csuNaTdHN9Vzfd/2yRzGFuQssojE6w/EF+SdPcTsYfZs+DafOMMIfZLNHtTUC7
41vxczjvI/kz1DlP3820F/1kSrIFAQfQtl7uYCRqaSelXQVKCNFBkyLzkofcaYjb5N7iVHbkVI51
H3UI7971Ldz0/DPLdPVn367SjV6WQny7ohMfzSi7h1rEr+smNjfwzATjHnmhLm2PmnMArs+7JaQs
4BKS+3LhRN3NiHFmh/GGuhY6QDxMC9w3YPMVcsUboDwaW8ILWJFKWzB7lfMy2lwZpi4tjOjg1cJW
vJU+jKc8SsFSREJHMInTpr+kggfK33w3gJz+32aYXCKTxQGLayqA8mdPd9LdjNGt/eDJbrVveNW4
DSgA6h8YwQTaV6fciGwsnKsBqjSd4mMQ0Z1c3UF/M0So6t3ZTQ/dPn7QORD0DR/EZDhmt1D2gbYS
W5uehWaM00QWAwMEMkt4shA2rrvgBtwMYBhA6cFVhKY73uSXbh6Vo2LkEPfwo994LasIwL4O2vRf
3anyyps6tNW39FG8Xe6aO+0nD7y3tb5z48zp7rtIyufCFINFx4dDKSDmjgtseOLF+phjTHJNGDLB
hGS39Vrov5r8GA6cPdxIAwCrh6gXikBIoDTGLzIDnfdoEodAADE7ZFF3BWZWaqQDonYwlhip+yPn
o9GPwtwrFMiPqxG9BCyPibxyLmp11LYySFCbm1C3qx+TjSfJTXxog/Ej9rjQBboExiDwCmgXS4DB
wCITqVQhFNq0tMQAJGd71SG76Fh51e/Grv6LKZeNB+WFMSZcgcTFqswYw3bD7l8tTWUfA8nMW9TG
SA9GI88WxeyiEkGuVm8z0xcO007/K3vSCfCeet860QG6Vjs8KV1hL3Ze+SS7qUf2GQ9YsBVSLn4C
k6YC0i8Ist7IOH2zp7id4Ajestft9DE+ZbskCB95NautGxWMIVRCjeqnonV3eeClMl4UEZx1PkUh
hxjnju36M9tXXn5DHo2X+of8Su6k+9K77rMbRx0PSzrARjkF0Da8NNsABTdKyiQGsZnYJJ/tVOAN
L2zFMthQqRQ0Ctmr+ZaGyGVjtbXsNwjPo9/ckFtzD37TfXQsTtod+S3s00P1UNzFz9cXtxFk8GLC
rQBgGnQE2TalVJWAa0H+0U8gSFxCtEx/iFAj+N+MMHl/ZKbq2FWh4cta6IBYE5Nv1sMoDpzUcfND
na2FiWaNiBpzGFWyv0AyOlOMXW50nGttY3SBdij/s1/MpSOSTuiiFs5Qe/IRZ9wB0RfwzRDscxuf
kmcQ558UUC9sMneNDnt5U8AmnbCyeyAgnciz/OZA4BrjHxnTGrvxVFaewtnQr5czGzzPV8tcQYq2
zIUMWht/dESne5Idw85PJoaiI7d3es88jr5ZOskxdnVXDLS9+dYBnf8Un+oA/4f9v3kRcw4LATz7
Wq/DVbv0ppD038Wi33XK9HTdDP1j1mtGow+9VjpTz5gZ8xny9rI8BHkeEltrmt9tHoFrZhZsQeRl
ZpsuSwVLwMsNc6y0QxTPRoLXnuE3veHWfXYPsS1O32LzhCN4AS2lwsLXS+/sNQAKWYKinLVAeukY
ksw285+ywmuQbnTwcS4AWgLOFE0YjBNdBskhzctI0CMRwDaqSaSclkMIThnMc95AhOiZl15ufqQz
c4xjxrI+tFOzgJNRn/djMh8lNTsKlay4cdbo7nWP2D70Z9YYlxj00mx7S1iCbhc+aDvlBBziHSZn
yWnwQlu2savEaXiEThtvHxTa0T1F1oJWDcu30UGZDpxV+hIMszqBKkcEHWRmCrjolXrM3rXciI6l
PMscf9lySeAwAMRBPW3d5zJCrcMQeCf7OiQfG90225hzHWxknWg7/tuCxdzj0BhZ5FFGEwG6q78q
cJlN5Xy/RBAGKwalseUufWiN6v36R9xcFqZDICqAVxf0hS8dtDOFDgwPSQ81kNQx1DeTfBslgqwW
1zfQOBgKwATRpYF+EiwQo6hdsMy+OHZ2m5V2W31bSgekB7h9KIUfMLHmqnFnjhhw75ADicaQ2igT
IjRJMccFNkLGhRHG3xOx7Qt50SVfsI5dM9ikbpyw47nBxhkGMB0yFmDy/wKyXW7YnGpTTIpWuCt1
ZQ98T+mgKekW0ewtZP64/vU3zhLls0WWgzIxbRRf2qr7GlK65qj5pGo/SdffY/SvdpZuOIlz/1Dq
qsyJGZsGEREpRxpyVpYrPGp6PQxJC4Pd8DOrlLu+bAy70Jq3IQY8ZZyWl+sr3PBvA10cTBSDgRT8
b0w+rglSJ+GZ0wLTo0JP/iNWebwbX77F3IwwQTUsvsgE2LebFWZilChjG4AYUwdmU3fGu/JxuZEO
gq+6xd/FocEQoluo2rnxy7xbPIgOPlguLyPaev/gvsRcD5pnmFJiH3UzaEhFPelavLOqm+jUBONf
Zad67T7d5U54MPbRz8FXjvEBBC5Hy+VOF9DNXO0EmARRIoQs00r+rpbKcFSstgUufbpVJ4e44c/l
QDljRlRUjJfCE0/p3WwTDEjy0qCt2wgyIQhheH8Bkc+O2dVAyqlNPkM9soSGtE2V6aMHZCbpa3hY
HMVZnosJ9xHv+bV1XM/NMtk1KHznkmQwW3VvjfYMQdNelGxT49RNNy4HKg+k06+K9zrbZxbCsR9K
OVL9WjpKEvmtVTuBxAhBzzjDh1lLOJfR1rk5t8e8TYykz0roX4v+MJ3EMLLz6fP7B/PcALNv/RDp
Yq4uol9Oil0rj0POQw5uPYwR2cARj948QGMsCMEiUtI3hTIgTZ9cGUy5Fah3Mi/fGw6QHa72SR7U
0B0P3CIA/e2X5wBssvTJaqgoMK7GC9pOHEkInUIkRmJjo/YAFLcwoay4eMQjd7wZjbULWnTyElN9
dKoaiLLLKE6kupubIlv8VPXCJnMVDAgDruOQKLK/+9HwydDGRmcHiBzs7aWlOkwBqWjqBhTLc/Ky
TKLxWGZGvb9uZWM9UKEG6RSGw0G8zVKgp8METrUxb4LOqP1Zb+4w63mU0uhFnBMO1GF9pdNpatqp
QuVtrSEXkbbMAGOoAwGUzVL3asyFLcjfhy/SvQKjIIo0YOpgbz1FkHLSZvHi55Z6nzWlF0mYD1pS
LmCYfmnG8fBeogzp+EgoTDKeYGr1DB1Q9B+qLvbK5kNZUPmVya1C/sYYy5gby26txqVQveufbKPu
hSWeWWY8Qx/HRrSQpPiolI7eBNw1uL5NtwUHmkt8Ecqricsj0NwoD2H2F/UhjLzI9F+YqgPte4+6
XNcYlRhkt3sa9xCzvlsM27ztPHkHvdeH5jl9lj4Lh3fGtxwHlH/ghKdMdqgHMyehrSqlG7s0AGbE
ncc7M36OJ97zcR2Esb4zI/SgnL1RcebBCKKJaWBF5aPZGQ/y8v2+zqUJJj2fCqmNGwRKyCz90OXC
bvPUDVPOG4C3DvaRMdUdmiJVHcwDwTsGDeH0/rr/bYWM851i0jx9DitDivs0KIsPSRgdOfzUlcqr
dU682LhTLvaLRQjkUihFZQKXW4LREz3pYBl2d+pTW/MGT3SJV+3JM3DjvP7v1zvp4mgDzwZGIYqp
w1NtdbSXRUYlvxQNP75Zds2N7IEo67ScmoO0L2/TR31HvPkUPnLt0jPE2JVxrvG0QiSmzI2XPqhE
oSIlpVUE8Y3oyI7uWO/hveVMjmmPT/iUvLmkNQKXgs/ODDLOUtepMBlZBboEt35JPxRXOkWH+vfi
FjvUF5zOq3SMVs6HHFm12+x541frL8zYZ1xpqdtwNPq+DOLb9EbaqY526D+TzM724e2AZ/guPKmi
Xb9bT9ddeJ3AXhhW2BQvMYAgBqNIETQSyF+AcPX7XyM2+GvRg3SnoYzKfzSsAhm1KqPGjRldYCjY
JEnOwecPtHARiGJv7Ey5/ysQZdnnc8i9I7ZNYeIS9RMwwrLjsmFnTkOpz8adWis7U+hvJqO5HY35
DvRuH+BhfCwEEKcMxpORTQ+dors16jutmv0pl+Vn3RiPnA1fpWl06ZhdoRNPwJWzAyxlN0dWuMDT
rB8SWhgpuHYGNEmrl/JD+QSMzePYW+XwjD0aJs/CeT5OeaolI6WLgayL3UDu6T3s3PBJ8iXQFSgQ
CE+P82v/alUAkLrXra9iMIwjE6UQGVpUZWeJ+labCUTHiqAbT1Fi2MnCG+3adGBqgD6HRDoTdLk+
sbVSATNH5ldZfLgpfkyv+v18n9ykPoQIDsB0lJ3Nu4i31gW+WqRXNA1Ytbv1BG8II6uLwOia28jU
3EorOFu3Tm6wd+c26G84+3D9jLEAYO0NoBL04/iovYKLzzEQigq/vo8f0s9/tCiUgKBGDpLXFag+
D80wHk198PU8QlkzduSUh/XZ2DcARPDHAx8KsZRVKl+QaGrmtPeJBvEGIfV6lafXtrqUQa4Knm4L
88ioR6yIb4iajH02xbKvLJmjROBRT7STGDVeEfFUCTdWg/EwVGGomicee0z6GUPOU1SIPvk1IY5R
g4Isf/v2+QGHKx49qP+ilsTmmrIyFs0UGQQyXYUTybeC+vO6AWlVPcF2nVtgvCzJFEyZlHEeRL/V
YxHayw4EKnezk4GmIXb/WANY8Jz6RvqtnvhElBux+cI4/e9nLl4aVZpUoTiBhxLpWf6E8RTb1Dl5
4Kr6x6yQCRCDImlzWk2Sr5fLO6i/D0oCgrPsQSS/IsJz8I1oCyJcHaVtVEx0wDguVxRlUEtW9Fb0
R8zLYoTpHTT7b+iTv6KzcADCXbM7Ufhx/RtuueG5TeZBooLEdI4mOEkv6OgExr1lp2XK03PjWWEc
ZS7icJzzuAu0PNwLwnQvGb17fSFbR/d8IYw7tEOlzvqgkwC0TndLuq/UyRa04UdjcDrHvLUwLjH3
adN0NQxJ+vsogCNobHlP021HgNIVLYmiIMNksHVc94ISFyKwNdJuxGHK9zJ4fZ+bgCJC+p0G6MIh
D8zKw70rcR4m2+v7j3H6487OVZ7M8kiocb2/7cbUVlWeYMFWwkoZn/+9PiZhbWcyjySDCXmvHiVX
OjShm+ENfojurDtKXAuavbk60qSCk9FsBY0zy2zhCay+/RjVcPfGbAt7VA3IvBf9TZdwK8sbr5Dz
Na7ie1MsKUQMJj8htooKe/krOo7307Ee8O3EQ+h0nGjMWxoTPeRc6OUobkRf+D/Svqw3Uh3a+hch
AWZ8BYqqSlJD0p3udF5Qjww2BszMr7/L/elTpwCFm3Olo/NwopMdG3t7D2uvFWMUDJIup3YUT6VN
NjzGlp2Zx+hjq3LqCR9PbZ8Lsw564+fU9Ru3efUQAqODmp0GxNecN6oZk1bTY1wyEH8F7QCOAivf
uGWr63hjYnaPywTjxYNeDWeH/QaTlMf7Z4N9ft8pbdmYXeScac0EKoThXGP+ybaYpyXNXWn671tZ
i/bQTPy3W7MrSwxIR5h4LC76o1bvJtD4w2couyqY+oDWhwk0I2m41UZYdpEgrAb+dhkoESBg55w+
ZVwpLUOzF0gBEla1Nx3Ng/Y1QlLy2j67oRawQKa/FoSL8l/P3TkHu5Cj+ZVxqDfanCuBCCZsMTkk
hXCguDynBrE4qjVWYnbnQfOKP+odkaLsLGAXR0Flrf9ZVr4tvOTQ7dMw8svgP9Qcbv6AOWVI5VSp
UCcUWaRsoBky6PAofg2GrAmMk+1hC8+zvB7SHAToIQOA3tWcDUhNKqvkJcylIFawh18N2+rpLk8u
fjWEhcC1ghb4Yn5dh26k0mW8Oxv5nyF5MCjzWnfrIVhEV9C6kEwIEp2AzsMckNdoDp+cpIzw2QQP
6rLYCddVdn1D7yNHv8/1/uX9m7LYt5nB2X2MVbRWR8dlV02B+685GElT8vy+jcXOSRs4gxgkkYx3
c16jlvVFZic1vZYV5vRcStHF7cFMorLk+L6l1dWgzCWHODG3Oof8CTPVGo4JbTjJaxvv6uajnv7v
Sv79/lmKYpJB4ZjHi0E4eigBgOjsMJmcDTe8dgZQzJBU6jJlnQe9fQydV3Ny8iuP2YMxdb5atQeb
PJaTu4OI9YarXPs4QFABQwUsFuZ95c/fBDeUj6DT0El+LRPHM+hvqmp+Hm+cgEUoCmJA/GpIt0Gc
ZtnFa/OijIbYsc8YpOyeIcZnPEHggl+syhxOelZlGy//lj15Tt4syhxE2ThJFV95MUJg0CqT+6az
nVNk51PYxfXP94/dyh6ioovYFJ07vMzztnWj96RlVmZdqFN6Y0exjxJZsjUWsHK6HXDPgnrHQcKP
FPZ2VR2WUCapVV2NXNFfbRCN6t7Iu3orJFzZPUfi2DHgAy7pBYsQEpMMWa5QLj3g7Lu4LO/UMssD
YUMRcpjaD99ZeG6gnpGRmyvjFA1voBvjivwaxY8M5AxtpWxM2iwRfGADeGtidhxaS8+QZjX8Wr6Y
P7MrOeQn/SjA1Yi391rut3pay+8Ec6BaRkHGBlxlnqw40FcpU53xa2UlJaY3+l3SmFs8s8szJxX1
/tIygk8BM/K3h2HCxa1IPxTXWDPDGIB5f8hzTFwl5o/3D/fKanASDInKApZpoRU6pqrTT5C4P5sk
u4fQBWSY1P37JpaNEQi1ExWNCbA2oB03L8xQPA4uF6zGlD9gIYEwpey1xt1S93umRJ9GTOgfSaeZ
n0e7qUtIRAOOgrLdiDlVpSs8xBknUrKdwlhse+7QjPto0OhWGrqy50DEw09CBBZF0vmHVUwF0CPN
iM5pDi7KzHrOWXLfpc3n97djy8wseE0LsFJFBonOdnSHkAQiGhDJE1sx8tp3lS5fls9BCz4n/TAz
xXQL0pXXjGiQIzlxVAneX8cyq5Wf9Z+JORoyxvxNUjCYUO/45/h79wDhiV0K8Ia5s6CSwrz+KHz1
x1aRfnX/MPaDQgGi8AVlzsA7Qx+nQlwJxdQPiNb56BXdFs2Qiwt201QDbhV4YFThMfFjoh5/ewEb
kJ81CHrMc22kyn2nR4Ye8hE4ln2LJbdhmtV1Eow0YtoR5DpaC5m+uNqSa1zzbRDzBB8bwh709ua4
BEtB7RYlzQiTuuZL+8gCCdWyPGwu2Qlf2WzYrxybG3ty898+rbYhQM1fRGe8UQews93HSUY3IqCV
D3hjY7a1YBOhE3wOqNDMqfehnGIXXjO6k08tpd8I6ZbRFuDHb/ZvFgB3+GmjdaqFKllNA02Ldq1b
PgyM/+kwhzNpVNlAga2dG+QpQIIZyFcWfQFIKnJKABG+JEIqbwnf5FdK2qCzf0T0l1o5fu0OGzOt
yxcd8N1/NucXMeo4j1rWRmcG6qMQTHrWYwZauoM6pXyXR0a0RfawYhCzTIDjgB8L+cwcsskUBUdV
S+m1sWmGcXFb0NeaWQBQUReULhibJM2HyaWg9QE4+d+Fou4511VPmnxQkpLSq1px6ukA+kJaWmxE
litHE2SBGMtEd8wFG8js+MPb1MSpVHYdquOI+QlahG2yRfC+HL+HDSkPiMElwDAxv3h7ySpQdNSI
WBw0q+TUG30EQeq+uWuD5FDuQbD9vp9euQLIzdDLBZYX8vDq7L0pzZqXjcu181QSHXVit26dVyZ7
yX4x5VAjpkljpYeUC7IRW8jffOtDIe8onaRpIQNBweZ2ncOgM0BhjfjKbPEkQEwTIDVWvGxyD4BQ
/7JEb/qC8F/vr3d5OKVVwKUl5MhY4IkNVRWgIZsU4GWyHYmmIE8ir9LMICV8ow6zPC6IFdCxxVe0
UbqbV+2izDULYk3RxTGG2GtyOgatyVlQcmOLwmXZugUwXzXhWMByC7j0fKjCGLMpptRMrhCI3Wc/
QbBS+BC/M7gPuD7DWKjwxW8jure2oHFLDBfajwCC48gCfYCh9ZkPNYqir2INx5U9jE/dz6bzFK/2
k1D9lj5HoQGRgu8RrKOG3W5K3yzJ/P8axwCsbLICWjM7Q1ZMWyfRYdzYDw/k0B0kCTwCi/0WqmV5
TfC6WgBdovwqT6x07G9evjGtGgO6sOalQFha5BiggtITc67ZZN9FW5OZyzMKY7KKaOKIyqb/zBjI
YCbT7ugVZDZezIdjTobDmNr3zn8oAYGWFNznKDvBrVlzrg9qaVNhZKCkcrsiCSPoMARg0ew3nMzy
JuhSLRYMH+jsSirD2wWpU5R3St2YFyOHM0MLYCg+Vc7WJVjZNqAzQUoLFkPIMs8hfSoY2SAVDJJJ
FywYZzSuwzZ1/xR59FhwJQk+6kewkr+z5XD7CL5mJw+ABQ1AOEavNc+8ThTo0OTQtuzueax82I8g
25ApMngAcc3nbJMdr10TqY8JYLzjZ5P6FXxvftxUX95f0dpHglPEYcA40ZJTvae8LjIxJlec/mtp
CZAk1nEYt5q7cRqW9Wk4Cx085wAv4FBgEuz2OMDvG2OPoPksVWltzJ25PxruFYMH8rUoQ6m48/UQ
Ykj5qUTMkHjKt63rvAxkMaGDsgNeFHnH5oHzOCV6Y6mlemaG7sXVq+if3t/M5VmEAdwqeTIMJLf6
7RKzNIuZ1gtyoQnUQHFe1btmYnri0WFsvoikY+pG3LzyBGAMC0YxCwly6wWY1kpjjE/UAmofP13I
Tz7oPubnMa04nfufbcDPLdRUtloNa8sEZAd9KbQvl5yenWk0bBzV6YxRgH2pT3csZQfD6A96udVU
WH4yMOOBewN4fB2ibvNCstJOwu0rVTujBusZ2u90S/dmef4RhgBKA/5YA4MacwPxxJNCG1XIHWUY
9DTvWlv31C26rWUCgPADDpegk2fImbrbczHCNzYg/XQvTtefFXSwi11EBp9jyjnSQVmp6p8Qn2z4
qpWV3QQisye6BvmQMVDcbLc1A6GlkuE1RP05fP/Mr0SutwHPLJYcsirSFEWAmvKTOJLDgMkhAu4X
iJOctueFVs4DKjEYM0CFWkPyK3/+5kWuW92Ju6wzwKfOvRZ1VyG2ZBHXFwSBOAAPUAbDXNatjZI3
fZIPanw19hEgf/2pO5SQMC7PqFwc7OP727e8S9g9NBABEJaiWPNHsi3LEpk+z675AOL7EcIZleVB
aaWJN+sGq3v3xpT8U97sHc2yjMYa1kUu7IV+AVf8V/osDs6nsfWnnXP4X8gura8O+ncSwLhsj0IU
1B60ppVbSULWelMZtGXIIfdyZGiJRveD5XM9rMsgdja1LVZSDWztP+Oz79inUTwg+42v1cSCro8O
RkR9U7+r6m6XKorXKHz//sdcu3IIxQGlRGsFodVsh7vUybokGeKrm0T+yPTAjFCbyTdSqLXv+NbK
7GLTUvSYF5y0M0P9ILO9aNriI1+1QMAQjSgR8iZzfxX3PY9rQuMr7VnjszT7llnuBqpsJYVA3vJ3
7BeOHTXgWW+DF/0UC7dQz9Gp+h7fG99jFgB8eui8+EiPA2bRy0et8Mc6GDdTiNUFysEeZL8IT+dZ
KFWGOtIGLHBMymofYZjJj6rq4/VWeChooaM/TWRxchYOTEnZ0Iy7yLIRb9jl13arNLHqqtBck7gH
qaQ0Hx01eKagw8rSSx4nvqG9Ci061MkAHId9sux4P0TarnefxgGNkLJFaV1sRKlL2IWFWAdFBAQ7
iAVQ4bl1KglX1Np0agvFyOiPlLgMo6MVkH38a3zQ/leYi7VLhuYEkiWw3eLkzHY1MwuRAu0xnaPh
VdN+1uSno0YbYdWqDaAKkLjI/HK+r9SEhFrnONPFRKnznFcygRHaeG8VyVZR+S8I6rYigrlfSTLr
YvxrWZU3kOr1XOrjdGF2BQ3Ja3xOruQBbReeeOAiORqf8iP9zJ/otyrsgLzcRLGshOY3f8K8WJhE
IsorqQI03nUP7Y4i/QTqrHmg9zXYrdOTejTioDiyndjHYX34qNPEaJ2cgERLAhWFeQTmYg6XuGpl
X9qqPmWV2KludW2LagPSt/yk4JtEMxqc9460Nsvl+yId86a2nEsxceD5TK+kru8MNPjwajRQ6hJZ
65WxnvQ8bx7ZttRqbSzG4SKSqVMCblMNdAAGAv88r/gWeGTpxwAbwD1AmQkpsD3H7ltKoSrDGDmX
BiyC4OmeyAsm5tn399e04qoB1IfUsIzD/1JH3S6qRpahjyBhvIiwfEBEtEvvc/QdGPUhKru3whZE
Pkca8N9ozn28tSptw8GADhTXfV6rEOCkHaGEbF/MGnePMv6MO7hRLF/bRgx5Yi9dQ6aIMydWFAUg
OtXoXKJO/V0Z2YudORvnYsvEzGupIma9NUHhKO37PY+sh1ZjGxdpWa3CTkm2GnwmBJJzskdWKkmF
kplyAdruXs0xfuCof2Kee7GWgcmAkp8bx0Jm7DPPhZojXjhUyCST2SzcaVwkL7EL+b7k6F7cFy2o
/eHAyx3SjD3bGVOwxe/1l9dkbhGgbwAV0MJ0Fhl8aqN72cSuCRhJTwbuuYaoxrDr4i4+FGaLUSgr
gvCHL7BR2Z0GXgUIemJSmAM1MQnh9XXfYKC8dHj8MtQjSFrUeBwqsHmbRnqIIpX9tJiV1LsE85s/
c7Bayt6CUQ4ne6g1dJ5jB+Kr4K7vMUkySK1Ls27RDCNTwZJwwIRuqnngG0Yu+f5er31bgGnQGNDh
WlC2v72BzeCMVpKrzoXqjHl8bAoI1I0pgrOywOxiFuugo66Lz+9bXTu05l+JRlmwWWTfHdVFnZnU
vejp1IR9i1Qf0w6bs3vL9Bjj/hgCQecIWiQga7ldnCsaCGq0UXeOv0SvGkCT1V5XPPPH+FuyLkEn
+xr74I7uzhBOPW3BCJcpCowjPUdrDizoC5y5oND2s6douNQ8oc+dFlnWvYNOP5rwmOpQd+pgsq32
y8q+YvZYQ2qJj4nwaVYKozkhrKSJc2Gprd1l9kiuSZynG19vBWPh3JiRf8abt6hpOTMjAdHbKd5Z
0FwGFjUYco9SrzngwEhCk/Qqh7zdoNwq/q4UpqRxpBBIgwBhmmfR9mhFbdbCOFCT+Y8mHALDr16j
AMxj9TfLG3bml5RvvhYrXxMKStDGQ/sFKDZztrPgO6t7swRnpaZ1o+c0OjlOacavbV9qX9syszbu
5cqXlKVnoPZQorUWXLSCGQMxmeJekMwclUbspnja+IyrJiy87Til4Eghs5cjbTvuRhlProK792j5
eIORhB+/50B/qZKCBb2w+bRwRnOa6xNWAY2yM0siqKJtsSauruKNiVkyDn0eSpmoUGcuTs1YfR30
+un9RaydOPACA1WE0TU8g/PyrpaVblNoWAXQumF0l/xMApccFZ95yVP6LQ9AJOPkXr/FrrGSAkk+
4n92ZeT55pqlLgB5BkmjC43bsCvTLyDXeBaqdnJF+jR1r2jChBbggUTLOGCwxc7NtAtLnKBNPszA
B1wYXn8cRtMFPca8h5TlBjNTaiFxT5LXyRi+6aPx4RrHrYmZs+6qEa3IXkEVqc/Cqew+V9Zzgodp
42PKUz176VGkR3aOsEJe5VlIlmM0pRQT9DTJhR/tML0zAusC1mxfUlJswfhXvAa0lgBZhha5jbhC
Ht43XxDUzi6yHyZvsWiCsS1S34nyqzuClNVM4y0g35IvG44fEzhAW+JawzvOKjhO66IuC3mRc92j
ClxmV1XNdznvPiXluEuyPjQ5wNLxUO81lx0xy7IxvrX2MoAXAAVp2RKHt5x9RMZ0SHIMSIaMffPQ
XQEhAtag+zSBhLO7A8eOr6qeBZyPZ284s5Us7MbwbOUpEZaeqiXSo4ntaO/uql7z1IpuHNIVb4Oc
EfhzGSdCUGrmbWorjhrCFfOCVC3QLeVbn/4HyBJeb/nrMcYsKxGzhBKMErpglWNephTwxIh8bkzX
Uyq6EdWvnU0Af4HWwz8yhb09m5D+VksmHPvSWENgVpeeZEEz5ruCTBtv2ZoDlbmkLNUCRYew6NaU
WwHhZkcQqO5BBmP4+a6iXrG3gjaIr/+PDA1MgFvc40vmCAgKvLU6O4u13bSYEssh/g1udRbWfyRd
hfk1C+0zP6iXNiifohcNcm6oCDa4/MaWA185k2D3gQuXinuyEHK77AbpunBycHT05fDYRe0TKfoX
HtGtUpmMPWYuDS06gGrRqkM/a46ZyLQmqSrEv9heyclR+6kZUL8TeKD6QI7aJ9qGSXmb5hbhP6XM
p0RGzvEhGNqdbEtR7LNbHayqvE7AYBal+GKR0avGHxsue2196KsC1YMXiKCgdbuPasaSysHTdBkd
0U6+Stvxt9tHSMHAKlGfxGi9CAuCqG5uJQ+91lnKIRaYaYO4UUdeORQb9T2SNbLV0Fm5QXDqYGdH
mxS7bs1uUM9BZVkxpTkLBPv9TmO4Ol9HkrfKZ4NlZfwTXNzlxq1dOVOIB7HjaOwgrZhjtUudIvgH
ov6sGH9UUEbU6bNeKxsXds0IgHampNDBsZ2Dk8ssRj8xLeqzFuF7Nq+sozvW1xtW1l4rUPRhtAaU
uBhQmvfcSNPWjsLS/Gw7ydEYdD8nut8Zk89b9z6LTc8hiRfH9YHofZC48X94rG7sz9xSAi17U4yx
hXszhaAJ1F5yDEr56Wv0K34Y/OSJ+GnvQXNe7D+OKwZQFNMdEM+QJ2gOLjHbDkKJAOZh+sfZx0Pl
j45+p5cffa3wBIPCBRgujAAh6pk5IJNBqSpF4fJSoXSf19XepiJ8/3Iujoo0AViRbNmDNmLemdKi
hrWlYg6XLBd3qVuEpa36PeaN/4MZRPkoQMmux7ybCVG9qBaFOlyi0vXVvDvQzA1p/+V9K4sLLReD
gBuIPiBXFvivOmeq3vV5e6nc/lq5ajDW2Smh7r7NteB9U8s3cWZr9m2oI4payQyUB3Yygy3uYhoU
eycYQEW4Q5zkqVBH+C+7+GZ9swNfV25bIaUWZ8cuv9d1pvqtxvcTDo73/upWT8UbQ3Kj38S9PTof
cTKN9oW4e8KMsND/8GyrwLLMj/5uoYGTjX+AoJ1tYSSsUk16WeC/M+76fX5S03PnD0AIQP868fDp
9vaHwQ/Spgt0pFS2k4nz7cqqKGeNVRTaZeLEdzEJALibx4yN93X1IP5F4Uv2kgWLDde1atAbWY5s
UFaBtK2B3VOmKIitLVK5LVOzTUxSSsXE+XhJI7M/YeouPUA4QwkNsx/3bkKiLa+/djYw8oImGJa2
BEv1UrC+jkZxZi8DIMnZixIFWRra0AYYvgiPYMRpV9T+lt1FyIIPh+gBxUDwDSO2np393uxBGdmU
KPcPeecVQJLTqA66qfgyTeq+EMpGW2htXzGERHBUJGxrnikMLdcgc1JYl9EIm8L0ND4FJlSQTaPe
cCUrG4qBJ1B2IeMDadccc80Yb4aBU+eSF0PkV4VdQVR4yv1BiT7+nsAS5gV1iV1dMHGmWkzKKdXc
i6n+TMYfWrvFTLAMCWRx4Y2F2Wl0KowjNimSkv/P0Yrh2Ht7T3ZpmGyMFK18oBtTswOBuMJtrby3
zpFReD2lO978EWWK5qh7fN8byj/6Jlr+uygXyiFoQi6r3YxV9YQ+2nDhw1eev9TO0//t98/i0Lzo
zSohmX0ZuHKAROG1M7fKJjKvnS8B81dgtZYzqYuJdZX2Nei5Ve2iQE8KvbjOFNzXx7j5BVGWrvW1
we5bX8iZpbvIwYv54RXi0XdlNocK7IILj1l5ofAOabdOxCetgzoX6TeiwZWPhJVhcAH9cnAdzNu4
WuWO9hST+qyKNODT2Hl6RPjH38W3Rv4C0N+8i6VJeYUpK/usJA+1wT2uCR9Azg2HsBzkQnXLAvkZ
lDlQiUFwfftI1W6OhaaEgDOxeTBD81Cd9G8pRKT1IL00z1tQsxUHBG8A/CvgWCbmv2c3SS+GGADY
HnyeEyg9Vd9WP6v1VuyyhKTgzX1rRd7nN3tni6oDcY/oL2SgvnGn77IwNjx7Z9JIFv39/zB8O7M4
28YIR70oMXVxrp3kQJudPTgb53p950AvAK0CvIjzAL3UWN9GpAN0OUKrsxnDAq2Lpt16+9bMgBEX
cFQYwaDhbOui3ihjd7T6S6FVO3Nqw9Zqdtjt3fu3dNV72xj7QflKthLniXrcGVYp6hbzaEdxHF8l
9tpAeaX6pR+2INcrojsqKnEI+yQHGxqjs5eiZ24ZlwWcqiT79RJf+TodzCepEag+a1/rfRSYO/3F
/MJ2yVPkFWGOiutzApp7Onrt/Rbd/MoOA32LDEgOwMrH+PZwJurksF4ZnIuegzpysDzVhKSztQEn
WHmykP0goMC0NkqD8/mUxlWg3KTk+oVXj5aFMNc8j+q1iP9DRAFUBvIgzKNiBGfeGVKMisajmRkX
CB9/yUh9USgYKkZGNuYXV14V6MFL6DKw5vJo3u4adDkGEES27XkUQAL1FvURHX4C9ednhzfPTpl+
Tqdqi5dy7VNhTUgkMS4AePb8tdSyvs+tSrvopVKfDEUXmYemf3efjYL9eP9GrH0wgpuNYQsML+Nf
twucXCetSwhinwe33RugodaUfZl+UrRP79tZjkfbEur0z9DsNsSJllgl6vrnVnjR47jTHhiIcu2n
1Df3IMXiT41PA4gWbuQpK4/mjVm51298shh10bgTzHbKXZ6hH6tuze+uHRHJgijRQVLPYfa1tHYA
z2I6tuceo1l7ophoLyss2zt9uROs2dvahIxZrbcY76RvnwU8AFrhbAJhjIHCeW4Zk761MoFUeWp4
57mYZhoHjOQQrfkxqf1rQpxh49VeOSvIiUCKAG4E0LXMV2pUmUu5ictmxo6146i+GXZ0LE31NIyb
+q0LZITs0eC4yEcbVM7zqdC8VXlSlrQ6Z5X1SaXx5LcAiHh8aK6TM95RVzmPDg/MPP32/kldWSUM
Q0oTDx66cHOA7KQmeUYbXkFSOwoiV0F90VZOZGgums2f37e1usi/8DVJcrJ4IlRIk4nEiMszisW2
VxQpORTVcBJxHELlBpaL+Hfalb+cDiPu75teXSYGn9D2k4X/eXPFBI4m0ewBgu4qniRqBu70qJDP
WlXv3je04s3+lk5BTYBwD3OTtzcwp5gaixgaebabexE5G81jDaaQ942sXHPQtWJWEWSqmF1Y+GnH
oCoVBqSS0S6ZusRzu63IeDW8QzUAjSg0TCXFyu1C0iJTJ66X4EBAPSw+8DBFmuGPoR6C4+vrVvK3
RKbiArw1N2sDC5q6McIiE/Di6rvhJ5pXPNtP6lUrffZFCgxDm/yo9V7XezHYxbcismWjFPahNQfC
ASQEsk5wu1xrrDsk2BpCMtHXX/lUQPMxxRjXqe2Emh7AfWlnTyplCmiwUal8bUT0XSmjo1E1Q/Vd
jSdW3PcZhpIPVjyBoxW6APETiPV7EaDIJx7fPwBrkZ3svqCMQSSn2Jzhg1LLdAUpyCWqc09UQTL9
dDHagfFc2oC29d4V38v8CR7jfbtrp1uyGwCmiQYQgCq3u1SqVtJMqFGeFeh+eJgcP+dOp3om6zcW
uHbCIVyKnQRsykXF/NYQqifMUWikXiwSB3ps+jw5vL+UFY8Apw5Kavg+STA+szDgYzttAQtFpTqe
6eBV0Vq0V4aIZHddRraSsrWQ4K3BuTRB3dhTa1qKdilfjEdgV87dsbmUaKg8GsfpTlXuxmNyZ1+3
ButWPtmN2dnFalkWRa7cSRBvs4fGdppLPlrxfpry/OOnw8UMH+Y+URRY9j1JXhv6NEYaev6VV7ff
tOREqL5Rr1wJBG6MzCL7aQDhXFbl5ExqUuwJ4ZoH9UlnXxGu37Oh737ywVA2alNrpW1UIYCZ+vuE
oFN0ex7LDHOgfS+wtED1JzSluuKoQD+1DwrDl+P3cai34cdP6Fubs8uWKqTHwjhsgqeh11rPjNGX
iJ5J8ud9Q5iCxJ8/i65uljfb1NgEIiCyWlDDR40++cgP+G+gjNUvxKLVSWuMFlrJtaiNC+NkTHzT
hK7rpLSaemdWpQUAlBH90XtiFfektUwajtVoVl9y+NTPk12a8cWpNFHv2DTgxbKhH1T6bWykv5KB
mTUgDkNLQOs0OuByHWtFDZyU2cUlTiLje98XWrpnOZqejcfUblD8GCgtzYeoTd0ccSCLH4qSGqPP
gcX5JPphGCD5gnb0cdRHSsKWIroIBYNsRMCyjNEzK4xa2zNdYzsyEIQbHrVFxHeRjUsauq2jxH/M
bOLQf3dpdhBpP9CjmZcK85OqiwCrhIMcvchK0KWMa7DcnUuUggmAXnVpMy8eR/6NNCOIKmPdTuJP
Y4bRtJNtVjw/FUmFtlyRa0r10FCwPRwGFTM7HmIm6JRkU4OBkKot3d9WClIVv7ZqTBO0eqJ91yEV
rHpZyrjqA2aLtwa9sdENFaKPxe7vfKZvtzqfQoxflOan0qEjPShOm9h+Zqql7mVETYtHkihO89UC
3Oh3Cr5W8aOIuvF7QVnRPxhFVEUhaWiS+nXCTWNvUBLHeyfPrMm39b51P8WiG8BZojj1uCelnXc+
XEzVPpp2ApWwxm4bcaJdrBeR39Y5xEI8HufN9OBOFqbpe9VtIMnbxF3jDxmZ8lDJY5Wd2syexA4K
BRin43k3dRIjYGYHO4LWReZNPUvVh961OyUElzyb7rQyJWXQ15qOiHFQ6K7ruhKhZKoOtU8U2wKF
A9Vi9klJK1OAnWZojaNSmv2P3s1KaB9XJsK/pK7iNgD9vSpC6AQOUcAmBZCbFPQ242EcFereDWMu
MDSZVxlAVEWM/967SsmPCVC9jq9hjlTbxUKkX9CAgkxiDF0iSSORdMm3ksTjby0Sw3UAwFjzXKWz
qd/ainhUpoZon62WklMJ/l8n8jSQ/bt3qKLYHJ3AkdOgt8Z8OjbRRLQgb5texaYkZRaIImlPdtla
xbXvNJuisTZF5snS2uQHxw+NXQLDYodotOxfuqysyhBcVpHuO1x1WcjGJrf245CDOWEaMkX3OrVI
p1CjQ22HNFGtyGstJ4oC/D+Vem+KghseYIcR2xW0Fo960mGWnxQ5fWkNUtzH2aB+F1ZGnp2pT5vA
7TW7P4D5TZ92Yym5kPJJzU3mQQARlPJoQvYhKJuj/mK5MSEHk0Ip6poZjvjToRnMEdEUyRjWaabb
AZgR0y1G5LV35K13nb3/IIohJFLhXRG6fcadxMiAAeEjCkIj8kA+LvItUYAAgqBWj4rfnCDbaIRt
NyralC37LfX6ii295LVw5q2BWV7eAR8CVl4tP2sWWieliR45d8BWaRWvwC1vsC6uxRRvjc2C5TQd
BAUsNT9njIBPItnVSvq9Fe1GELiWFNzsmowS35QzJq2Bzgb869k5OXtQLIfKU/OZB/Hub1s+bI95
UJ5i37nn+y2JD311QyVzqovEBDWHWSJHGpAFtAZ1wGKh3tWYW61PrvOo+NZDehI7cjftqlDs3Wv6
JwOsvgjTb91JnNJP9WGLL2YtN8F46b8/Rf6pb7bBzUA5QNJGP4sgEQEAo/2d9TgESGTBCMci36Qe
LrYa8h0FAGkjTl5rXqCOCn1sgMvQY59z4zS6GcdaXqSQjel3/Fs7YFZRCkxFxEcVPsxO5lZ6q6+F
I+jlo44sE9wFwKwcMbyVgmnmbL12L9pL92A8K19BIOJcIToU5Mf6c/3LCO07iVYsgnJf3W8x2q/k
HyDnAq0CyvTgXZrHeyBUq5ie4S+AXknqjj6wcBs5/NodQlfLwkSfrC/NgWM2t5S6B3HNGfAF26tr
40Wl6j11rS1my7WlvDU08wxOXWBAeBL6OR93unOtrd/vR49rjvTt7585gxj9Mzx6tg1tF6UP8qro
vL5Rn7Q2B4aLX4lNPzxuDUg1yh8gxEJLTcKpZvehZ4Cv9kZ3GcbUG40vuvr8/pJWtwxCuSgWSdWV
+beBsHIURUPXXlL+J+OQCN1qHKyhjeAgEQfIshuIAmexPUWMK4i0kAtPQrPNQ/4sxS7iz23QB2Am
8ZRNCd7lh0IVB1o/aNPAny26FS6j3cSx2AtRHvPWvM+MyMsNxzdy87ljHz/ft9ZmvrsyWYxuUR6d
UfMPHFf5IxJ6p9Hyw0/RrZmZm0ZptixyDLRdqFoGbmQEYDXaJUq0UVhfvgbSDGgWJa2GFO+8PXJj
57Yt2GmKcxF9rVnrl8zyCXlM2q0O5Iq7hSVZ1QGqA53neSVYGdtSrRRN+4u4mCAr0Bue4oP9Fzi0
8lH9seXfl34I9lwUKkGVCR2eudCUQpAR1cIG6UlqQt5lDLixT6z/q5WZE2oBoC/KqS3ORmfttc71
FfXVTTY80fLaYhIMKGjMi0rKmPl0b5m2mP6zGuM8DOQ+GaEDYfPP73uGld26MTFbh9mxnlldQc5i
APfeCLqRHEpxQtl4HFbqe7dLmTlVFSlhkwkUi9T6x1D2SG2SgIHqIUe6kVSPffXCwSukkh9j0e7/
wxLRCZCgSxCczIEXZaqOOkr15MxkjlcAf/MnSTeu00p1Gev7Z2QOvOgHJzW6zuHn+PsQKB4LCl//
Zu613QAuoa1YbqX0BmvAnku8AiDa8zvV5WmXZ33WSwn48qF7sA/07n9Iu7Iet3Um+4sEaF9etXnp
tt17J3kROulcrdRKrb9+Dnvmm9i0YE7uABe5DwFSJlUsFqtOnaOPnlQHOU5WtZN9YmwhlhHIT7f3
ctUjWdAAOhGPDb6qPCWD0412gs+Yt9+iXHkt1ez1tomVqI61/THBxdlpVM1C0lHfo2N/tIc0aDTz
aBAA+TJrdBuJ/n3AvbDHTshZMqosTd8vuV6dClCrTZ7TWocymQRTYazedFmPwgdjnC2OBRATeF8v
jUDeBEO68lCdFrsLB1S2e2p4eX3qzWgn9a+1EguqiusOiZxTQTsfKedXDn62rGxWO6JaOHDOs71R
g2YjeW0Qv/z3GNpfUx1g/Ax9RdTv2ZiCxafUmCSXOtls7WOZgMl6lJ6mNN7ddouViiVsaOCkwQz9
F3HM5RYmjtYnxYS30xCSo44hlOwU7awAKloY2Y+f85NounvN19HBwaWFBxPAv9w3k2dndMYFBllR
LNMzz4o/b69pLfieWTC4lhSRKTQXTTzJ4nLwaem4Cqo1BuYrb5u5Jmphn+fPSgzustfLOLYXOVVO
pR7UOxIwOUm1DOvK70LjMdrGr+VW26ihvu3vcqgY114qu6IXCNsu/gic/wjupgHVnxZTiJ6csh3r
vg3bdCdt1K3oYl6NjaA7tnTcmnhs8WAxZO9FAiCVdew9fdO8AVzlNZ7tE8nVXVB1uaC/BB2Cbwg2
ee1bYlYJM5iYP1MxlHnpnkC+Q5qG4oGlpzszh2CMtXFq0TW6YgTTwZjcA+UOMl4eNND3qC47St+f
MDoQkTep+lTMv4YVo817ZoILh/oQEZpmY38awM0y/YPs05Xah1akd7Z2nDGuh8IRer4Y8eK13DAF
HTlTU/YnOITqRpt+M92ZO+ltZu9hw1Pd8lXSBN9Iv3ZBvE3wAAaFM0zyTcZ4jofG0PP+pBdgI9JB
UlSK+vJrcZdV4RAwkH5qaCle+oGCEdxhVqQSZZb6vjrWYbwn36KT4lHIKYs1cNnR5U4VersoY0DU
BeAVPkililVUqtRPJ8v5OWbOJ1yCTGpgkBkYbbAUGBJKriEaBn4ufb8dVlZ289z0VfQCNYVdE5ie
IVfn9fK8uMK3+JoNFBhZBgySMPjL5W5irsma83mCLF51kjUFXWgREdHKkUJ7D0BtxveA+5mrRaly
nFIJceuIEr3iRy2IxCfHGIN2sbPg7zcMZJnI2cEjjsYbFwFNTV7qpaykQ1+p3gRql6pQBHn26mow
LYUECoxAV1xRatlDuWaqlWOaAkRRlJ5kdqAMF2Qza06Ot5WFDhBAbkCVclfjbBlpNKnGeCoo3dFO
DdLltSL4/np7p2v5s9ZWXuSk7rL07jTpd20uGhBdW+jZL+Cdr9FHo0tTomP0VfUyG9TryrcoFqxT
ZIS7N4sJ5KBAI8vHqbbvS9p4yqAdUtIIwpLIDOcXYEmPdEoS/aiiZja9xCAItUS6jyvv/fMvxl9P
cj2hqTPl+rEp29iN+9hxuyXaUYXegYkvF2SfohWxY32WfI6jlkr5PON9Mj3X01tddihr/X0LG2QR
f5zQYD/izEiWWM4yS8sIUlp3QU21/dSR5qab5Kj3Gw3xVhI+vFbXxYA9OMCoHPNJtRSjY9YV8Lqy
/l5HL0YZu6qolLbyVGAzRF96MECKaNyytAbtfqhMjadW7TuIbiSbQho2w9yetAXqVijve5A11oLb
sWntPr4wy8XB3ABNmpT2Fcj8+iDuXJzpPSvg9SnA77KfBY5QoH5lNy9McjXDuGlmuR3Bo6kXLfTh
QXKV3DnWm2Bh7PRwNyQE49jMBfiSrzHjHQZ+qgrCVl9Cl/SU+Z20xcJ8pquZTF47CHZybVXgIIBY
A4bPMH3LneY5UhclHa3h1BDjLnVo7YImamumIlrANT85t8NdjapBCSqF1XAEz44GteS0+CziGvxd
ahL/nBVgBkYF0x9jpNInwZauBBNIXaCTwChWUVZhP+3y5FVlTWRcyYY7Bva+/E5P2l3+mnrKptpV
L1nsohB8EoGBV9pn4DpA+gauAzRwrua5xwFhMgXn3anbS4lb7JRQckmQ75PQ3E0QpznkOzlkL9za
00aXvN9e9nVhgo27gLHvq/oBRMblqpM8neMMw4wnRbZ8aSrvAW3Y94ByDBndRK3ovXTtR5gQBhse
WF5lvGJ4vOLQTIpm5Baq2xRE2xC8xKg3uu2J4PK5zrCQhjMCQQV86GBWYT/j7Fuqkz0kreTUx2F8
GG0wT6mixvTKQjANhH8ZDS6M9X0NWpxZyMwyTaocCFIyl36jyNveei0HUQ9lzQq4rCBgAnkpQHG5
lGRJlwTjtJh0ASFUA5rMeYv/q17Rp39dLwKmH6hKTLsw/Db/mLZnWcXEAo2OI7A7vtkZFkj08g/b
yQSGrh/Ml4a4QKJWFN5m10hxZCNs5pckAqAiUwPVMfxy0MKu60K9EM12rXj5F6EpHAKNIoyCXPoD
pMhsQumiHkHcFdYEBWEtvs9xjRuG6yzK9vaZWvE+FdU3Nl0NzpsrKhqjs4dZqlB+7sDOoIBIXLcF
IyDXFKAWpvr+mOBhik0bjznAv8hFdua+80Yoob4AYvTU3pXbMezA9dt6UKtNXExGaYIn0opTXtjm
Qkat6wug/6l2VOnslsVjYyQeIOOCbOuaXBJLxOwx4gU6iCCY564C8MD0jaoC7RYdoo36A7Pq/zjP
kz/d95skVJ66g/1Qb51D/KAE8jbZNJEbhYvHUiTZLYWSkte3A34N04JCzQzDSjz1xJAqFZhkewVs
Ku9da++zvAjlUgaA8vm286w0FaDLYQP/zvi22Lz3pa/a7aKoZdMqJzSw2l2Jp7bj6QX6SuytLapx
ri0LU+UQ7/miyeUH8xfTGop8MsDtY1kfRE5QaU+bFyKNezLEgqRlzW/ObXF+M5F2AtxsAV4gek/L
n339Y9EGgdestGxB/oQkBbIOmChDhfBy9zSo3GZFZC5IjOIn52TOHqCFm3yjPju5m+/MCqp82V4o
cLq6j2dmuayvL8lYtWWlHtUNGMJ+TfcyZoi2053j1YH+SymDbEs38bOIrWnlzYqpOdTm0ANn1xHf
A0+BQYuTCrWzIaT3esDo2icvfmCtaXGHZi2unRvjYjdgiaNSFjBWQs8qmh8tZfo3n+/cBOf8AAtW
CpG/1jMG1RPq4X4EViamKMUOQHMqPVHfaQVDdLmHbNlnV/kItCmKAbCJmcjUNTfWs7kxbS+NQ0hX
Dqccu+pADcfaSJsRvFsk1Pb5vbHpGGUne4+JzuTaZXW+B+wcnf2epZfMwqH4PdR4mivjFFUWqB0a
P+2cAFwG7u1481WguXxKXC6fOzHK0LbWsMBcdEifjPvGS/xhb3+3AvWkf9NdQ/bs3a9NGuQbeWei
1MzCkOOrh3ojoVzr2gHIWAy3FFWFr2XFEP/Pt4E7UpGkZwSsUD1K69HGgKxYGzAVAvFQ7EpKcmGI
Sw5oVc6ylX59/3jbIVaMoQ7QmGj2di38na+Hy+WKtEmUKaX4rNlrgiag9qn1gpt55b2LPcMwOUvl
MKt51bKq+6zGcGj/9SxMvGbT2iHFLLEG9J2McZz5Ebq9t/1ndVl/TFpcuwdNA1Bctu1ykvVvDvSp
nTJ1s+bjtpG18Hq2Lou7OgDmxnOzoNYxndK7ypgPY6V/A6L2tV9GQQVmNcidrYcLcko0mjTvFKY1
MGYgayAQLqPpv4pzZ1a4OFf0BtAcoNo75f/ojzXmvjVgSCKfurbilm/OpvJTIbO/aGVcnGuokpNZ
ZQ5IiLeU1NdGQVq6GrnOVsVFLtKaUhOzzySRKPGsqP6FV8U3qze3Wu88qrpoG1fdAqNg4G0AGufq
mdcaY4xHXtKfLFDfMPx7nin7vNQBonb82x64mpZBavh/bXFhMpuTuNKTAmgzXfYTJEiLDtlvMw/N
1vjmyOODBlIytwKkt8izFxk47Ns/YPWcndnnwiGg/kWEEYv+VDePifzkAPOhNiIm7LUAgre5boKU
DDAjpFKXd0882X2s2jmetaMGNqi5dUmfbCZzBGngvK1rJ5iW5RFtZc0lWfvY5UXQKdNWyoDuzQbB
O2plyWg2IYDg6IMdgIdzaZWTZArQQscRF1F+pM77TAUQl5UzwfpZ6HECyICMkQvK3UQ7xxkN54i4
uW2IcwA8W/DiXXFS8MuiHMH4Fhhb/uWWAiGJkatSI8elQkOQTK1r68NDLgOQG7WLYMu+irXcbY5H
A8gBMBMN4AIviahbemNHRkRP6kbdm3smApDvwdsOSIF0QM3znqlm9du/J7SDlseZWS620FltYjBt
0ZPZfWRT5BrVJ5iX//oEXNjgfDOZY6d1Spx2k3R3c5McDNpsZSsRBLEVl7gwwx30SJrSPlYmFa93
KzC1N/hmcHshqxbwhAQdBZ5eV0m7alN7glubR8lOPCV6yAwhUGYlp0Eb4Y8J7habNbmrmsKkJx0Q
9OUeVE17JdSD8TdDhSsblKWLY7dT3eq5/nsKf1TDzm1zd1tHtNZSEomeJpMcO6l8swcnHOZhM8my
f3snV87WhSnO7SKlVJysjQEdaFiVfXpsu88h2RKteL1tSPTJON8rGk1fDH1Qj4thvivFP60j6mWt
hd6LtXB+l6VVBA5vbJv+qO+Lh+aY3uVBEpZbZZO/GKZLDyLhyPVFIfSxVjtiNheZaK63U1HY5jE2
531WtABuUcEHWjXBxhKQkKr4kzNBgGCuWsheYaL/fpRs15pFOKBVCxgBQN0erYmrHKAw7JzUA46r
lqc7Wc+/xXT4vP3xV0r0GOww2YAueMggiMHdEmaEwfKcjIhuh+UXEIn3o0fv5UN1mOww+kzeo+fp
bXiqH+dtdtBF4s7MtfiIfmacT7C7StGjqY6Ko0HbT1trDwsI8dBpj9JQsMxVSxjlBrM1WFdAE8Td
VCST0xkybMd536au+k82eHXYHKwMr18M99OAooPm1sKX0VrRxkIPAoqfmJ+5LnOrSTaA4GBUjmXh
Lb8mP9p3P2zJnR6lH1LiQWFFDqtQ2knCahF72vF7e2aYb7jXST4qUTNMJxouoRwUIcndFOom7w5Y
oOcQHUK8N+tXaXSLVxE115rjntvm3jS5QUxl0kt6qiRo4DgPWfV++3uKDHB3gDqOThsvECbUlPjn
WEkvQxZNgqx09dOhWYa6KHCzgFhxB9yIALwqIQF0pD4jKW+87pWAjxXKGyjFYpQ1KF9VAefcWo6D
fNBh8tJg7Eez7tJPCU2KXM2y6VTcR+AYZrRZZZiFjkeDZmfuWoAn2ftJVJdZi9DgawPKCsTAUFrn
AcoGMl5pMo0RKKjZyx7org6LMPMHt8E0iDm4dCPC/a3454VF7k6w60Gt8J4Zj0paZ4rXjVFTYozX
1Not7SeH+FbZ0dIb0qJ51YzeELHrXEcEDO6gosAGrDBcx2eTIJWkWZUr87GrFi8nv6w23fadKXIi
5omXx/DSDPPks4oXpXRw4lwbjuU9mnVqsGytYP7GRGvrPQDfgsf3ddIAZiQ8KkA9jsoppOQvrfVk
GZfMceipk6PFzbLS9NsYVelWsV11sHT/9jFcNQcBHBUkLTpOCncMs3RGk1Uz5lNEKshZgQ5pKBJw
02oTyFrst9vGrun7UQfGRBROByCIIG7lYniklxVIhCUQEXnmhkDY59sP1cOcbog563nYGsHot1Dy
hKCEvDUXX1wkvo4I3C/gtlddbHmMM/yC1p9+Sae8A81cilnQYd8y6ZcGOMj/g7Tt1UmBVQD3IIDG
lKuAYrn8qA0o/oeqgVV903dh0fnVk/m7hX5piqiAATRldrtd/9nVrvFbTEx+nSFAdQgHBOP8eEUC
JsmFJLwi1dh0ImZeC3PiNj+a17xx+1emo67tx/tka2+LPTlJOwXKCQKP/mI8vDhAl+b5e6wAa0Pf
owWBup8CstwuIG/QHg8g6D48Nx7xlKdlD0og1kDaZW4UHRRP9elhvBP9krWvf74RfCNZK6siU9jX
1zfxtg4dKFT48es7g0XTTYIRWPAtCVZ/PYzFrZ47YaWpJU3ZfK0+eQBr3C4Plvd8M4HUeh48+U5I
g8ReMLe2m/39WbyyBzBoSxRfOzrMuPTSgBwcPK9npAvyXb8VdSiuu73cArn4qFdKVcY9NrXYpVts
qfIzhihospWefjHicy1YgPz9lvvRk52Ei0jF6LrJxJnnYorRdpi2B5DquDhuvEWStKnvStyBIeu8
2sdZpAByjXbnDHIhxEj6rm3BXn80yv6+KieocqSg6K39DhLj0fJUGK/OjAmGBye+MyBoNqqxt9Da
a5YwSR1BSeXqDmQ/BmSjrNuOhIOPqJYJjiPQ6FYnU95k+s/WqNxJ/dsyFGeDWzBFWtE3OTyYLqj/
qo8DgK6Ci2ElQAK5pQGqC84zVqO99FlqpUStavgQYworv5OneGs3LnnMTs6TS12zd9Xv9q4P2Vwr
8fMTI/20NBez6hBXFI+5Xu8qYCYMoYy0H9LB/K2YFnY1DIAKH8AXjMHtASDydFY/plJUIrjKgvG0
ZawuKphWWEGM21qzS1uHSLV0tBJ5PypFOInuXJEFLgUGB1eUqhEsaCUEV0E/uCE1XQRBbtUIOLBw
s6291WMDEulFKsHrrcr0Zb3oXUAQ/noKnZFhImsAagpCKVci4E1Hhi6Ciu1Bg0Kq18RW7mbWXw+V
fBlBjwojYxjk4tNoTc0kp4hm+aD3ZDeXcgihNvDiiDj+VnYMhQ12JwNeh/+4qAUqqC7rUeM+TMsD
Nd+QeQk+yUqYwkTMmQXOtboypnkxguBP3cQf+p7uxo22/e8WvO64zmbcqVvJF70JrgefsH8o7GLY
A/UijIqzk352+6TQ6tImMkKhCTKSXTD49l43IGkDnaY4mDFN+JsizyM78OkamyUoBl/aiYAHa5sL
aUKgc/CEtQCJufwNlEySXssFsma99AG1dgfj8XbAWgkQqEQAaQolHaZlzm3uAjhwbjepfCi06F3X
+299V8cucfqn23bWVvKlUMhUDhCGuZVMywDqHEhiHcCi7qNF5rZyHNw2sZKgAAvmgH9YxlgyxtO5
2BvJNT6XsjgsJfahp+rFBkieO5+xNIIiOH4WKeitbt6ZQbboMxeZ5qnqWicxDtMAFqsyBXa1iXTo
AQOWJjoF1xfL5eK4c7ZIELzO6kQ+mIf6vn9Ltw3YpPNN9bvdQrwuNP4BJGtDns0nEWfe9XscaHXM
7AK5+iXkxavwtsbcDhScCEiL5KCFunez7ypMxelfzOZOvItlX8arWZAQXBOfoI2PiVcZPJSAf0Iq
6HJ3W1UuMtKpyyErvOgA4xuK76p782t5gkDbg/I0PqT30bPzQ/EMz3xH2ut8Clxq5Qtf/AbuC1uN
5TRpChWt4t45TX79neE2rIAG04exB8c1XnYitu7rugtbN2ZwoMmNc3+dQphVqfXsqTx6ACl/sxcv
q90ijHwZ1IjGvo9c7aMKWzwrRP68ckgR7FDjNdBFA7aLO6RtmadqQSP5gBLwp6nXW7t0ftze0XUT
iKgWiLURcLhbvI7AHWoPpnwAq4OXY4QO+nv+bRMsZF0+G7B/4CpBIRkCgleTegMtRtD1Rai3d5Gv
Z780tADNmKAUIBjxYb/10hBajWB/Bp28jvFsm3NQpR4JypoaDka/y0o70Np3Bci30pk2hSxIXa8d
EeQDIF3Fd2EtY/7l27ZgkyRZrBykpf3Z985BazG6Ik0kvL15K7ctgJdg4WejlV9MNpenzpyIqVe9
glnUwxKae82vT/Ej3pm7zu/v1Xt9Wx+io+jptbI61FNQKELmBUJLXsTdQQylU58vh3QOGjIhTW4g
3S4iV1/5XhdWuO81ZE7sRGBBPab1rwE1qWWufyXA0UhoKoAWVPAUuHZDbOTZmrjQYehNX3WFYR5B
ZfScWXHQ1ZiLQUlqLv9ajxlUaoydQmWREmOx3KHC9FwiOTIiRlSlQWcmz0qkCvxi7QthSMAEbwPY
8DEkeOkWo44BhiEx5wMg8q9WUbTfs4luppz+tfo61oLQgGWwwYUrhq2hR6tA70Es3mRKaHbmcRqo
4NyufZkzE3yrx2jNCW9RRz6MNRjuhiqAdNAJzhCqI3n5F8fp3BYXUjPwPy6sVneQN1aPmszo1QAh
LVvwi2tfN6jqT7/Fw2YrS0SrEVcnxqNBqsWnW/Y4qVY0IQZiZM+rO+ppUaZg3my6tw1FMPV9HdLh
EGe2uLoQyWUZdRoVBA6sZqJ8jK0gR103AG4IbCSeTHzzQ1cLqwZ00DraZGPElh9XlX/7M61EBizh
jwUu1weWr8jQ88yPcLjovo3TYm+bsblZ7En+jilWeSPbff//XBZXzARexqykpMc9FSveZD9H8SAI
QSspFD4NdKTBaID86WqgXDZjCaLHg4nUrXoC0peJG3fb0Rt81Uu87lDUPngwgLk1w/6btcFUu7if
s+qK6OKwCWkm8sJFXSJBiX5siXVs5WQ46vbc3I3JVPlW3aH8kcaa4KXBto27lbFmkKWwYCiD/egy
Ui2znDQ0wa2MuPs7Tt4JiqVulBNfq1tX0UqfWGiwjr3oUX+doGOvwaeDEQoVb0a+ez03fYcGCwYp
+q45NVXuW7hi4nr2pCVrIdLwYZTV7rbbCkzygQzIAim15wRsc5ZmuEVjyXs9Qk+56Un/vQHjSqCC
+ckrG4z2CVxr9Uz+WS0PFe2TQZ4xim4dE2fZqv0hKW3BjbNSD2UbillWPExBQM6DGmwiNaRcWgss
+Lnp5tvlzvTHsP5w9pDUCUR94lU3hVoumADAtgNzl27Txmof9UiJji2imEGlsNPQt5E/+2kWbN3K
VfpVlEPrH+P8yCAvLUErcpjrTjKPc4f52Hx0S/kROnmC59PqetAOw+EH0zPaVJdWlmjKnQVsJkdS
qa+9rXlzS7ymxOOeVn891gbiEta8BC4EeQjum0tblYojBzYJlupgelONd+Y4hO0yC6L0SoEeYQTV
YfbAB1KR70gvc99ZjZYAl+w5p8Z04yd4hTttoVVfUAgyDEG/07fFJsbQI3VF0ycr3w28cGh7YWgV
UEmeAaRuuqmqx3Y6jKZ5HxU2cY1s7lx96b/fPtZrhtDox9PCAm7tSuGoKEdzygcsE6QSab/cqxLw
EY5IEOurR8QFSsw8gt4HjUz4Cc8cKU3KkrcdUN5aY5cNOJs7VQ2mxMwst7cWI91ERCEfDWRf9qhC
IYYlPakf42Euxxd4wqDuhy7r3tXEBh9xs1QpeEpauTMCqi901/VTHD/Rbkm+x9aEEdQ01/UHdelb
y60zbWiDEjfsHdREUf6mtaEQtyPZXAQy8Gy2X9ptZLhabGL4jepmX7omtclHuujotmKMrRtD2ikQ
IB0gwK0+WSRfTAyNoDXfNeXys81S8Aq6CXiMjZdam55mo9ZRLwH8xcG/VKbHCCDtzJsSCaIhmgLh
CLW1SmNnDFkzBLaJOcZNaulRubn9ba8zDfC74GXP2PMBp+IPfwqi1TK1supkp0tgZtP3CoKfKTU2
Y00DG5znt81dh2lMtiGIwm+BC0Ph7fJkTnTEFWHaA6R0vjvgMmwFl+21q6Jhg5OItwebbOaf84TE
rRrJU39M4sWlmE7sZ8WlYPP4+2UAtgTtY3T2AbrlgpmFoY5+iJEBgmHIJaAlyXVRmes6XkKVEPIx
kPhE/+YKrgBBVNB/Y1TgqOb/ZHbnVvRHZA3gPxEVWVa27MIQtxYJYHZKrA6jKXbtxhm4wJsOFVER
NnXlyzPpPgYqwa11VQXpYrl01ELVDpKErDz6tliCtH9lHUAGgasAMDY8DPnWUu5AppZYiXaMZ0y1
Pzd64olV2K+TOYaSh/AlZlShRc6DSOZUTUk1a8pRbZred7LmLdLacJTV2B0c+aPWlFMRmyCiNgrd
rQeQieMTpx4BX5ibGMrziHf3NBY/pMXcD026q4sZZaepEJGWXO82fieTAsNBQPGO3wyq6XSmA35n
lpQvQ5pvCiMRZfPXoePSBpehTEoS53GrKJhpgugXjT2AsgPqHOXlH2KLTtz1cYAx5M9sVh3dG40L
HJrWtlokdcoxzhvoF07x6LUj1AlzSTotSVt4f3vAkTyArwQVDCR8mBC4jFONjpKd2REAWIfid0NM
0MwYQtm0a4+9NMKtqTExGdu2mXKcCdxHgsKpjRH1XtSwWts6Vi0HyT1yHgT5y7UokxGjgFZi6ybJ
HQvJq5LakyTD00tB/r8CA8GKMFaMyVRMogGQc2nKyowuUzDHeEpbQJDYHAJ97g4UU6kb6ZAvoRbU
mygQIQPXnP3cKvv7s7ZHYRZKrGiw2nfx+5Kre2npBf6wdu4tJOG4VdB7QB3t0gTBREpT1yb2kM7b
QSGHJs4CubF0D8rIsVc5zZ3ex6Djq+NIcNdcP6qwp2em2ec9W51dzWky5Y16tFJjM3TGP9DUkL0q
M0F3XBde10s/STGJztvqnp5Z5W6FHNNwbYe6/NGUl0NpG/sucd5un7G1+HG+MLbws4VB/qQ0B7x8
QIyaLJ7cjA8Y+3wmifKCW/xAy0gAIF09B+wwo8+NeS5+6D0vCgUoZywJuRgwI49mlLhNIXv58uv2
wlb3Dq9ZVMjx1tH4pxvoU5woRiIJ0nX9mE3Ozo7Jx20Ta0+P82T5ignCqsk0A2QIIMX70rbIx9+d
5LmJD5m9B2jUjatD1N2rGNruDVxNy2HqCzedoMlQflAnc1vt2+1ftOqmDmuMg24fEr18lEFHAMVn
HWDuLHvAbY8zvzgfVSrXKDBPH5IcNV4/EUG+t/pNz6xyIZQkfQGFEnxTOX1vpsrT5McWtEGK8X57
dddjyUgsIK72v8tTL53VrCYTTHG2clziKuz6+k6zc80rpGajRTNUjDJ/HJJdouN1QUTTauuLBEkP
ILlQCja4g2Kqs16UJRDdw6L47Ti5JQpG2Rz5LRFRPq5eSXhP/scUi4NnZ7LLof1CjVbB1IGmuc08
3DfxlLtVpvi3N3RtTV/TfXgIgHRP5W+KMe2lpp6Uo7OUL1rRGC4yicBZ2h+JXoqKQyudeKSFbJbw
f6xxN0ROs9lcFny9pHdUr22sX/qgPU9l/Vb29nPdSA/TYt4VRhkoS3aqZ3VBtpY17jQ0z7fXvRYb
gAg2bXgTOCB5uqnBknMQNM/KsZ6Me+oAiwXe/9fbNtaO4rkN7iP2YKTIqikDK0Xv/BqgCAaRrWWn
mdE2iuYfObIs4DE7R3BFClbGBwCUQaqBOJj5kSvj0+gGf251wcLWbmHg/nG/oXKLPidzqjPvZCpT
izpL8M7GASWkDa32Jt+mhtG4eWFiKrz6Yc/p01gvomLq2l2FQ/FFtgrZQ573CVOeiYJ2E+5/AmiB
NZpQYIVKcJ5avtGSPEw0Nbj9EVfKjYzw/49J7tRXtCMT5mOQHU7F05LPD3pGj0Zff3SI/W5eNZsM
8BLPwDPRRRH7yc5pOPWG6MW+FhHOfwbnTFAZUxq5GrByuSvczJ4Kt27yR7uZd7cXvBoRgCkCLJAF
Up1bL6ZWVEKxtJMNeq2qZMI5FFph6uRs/o0hcBVhqsvBm4LzojnuUQXS2NhRFXuFku/L8ji1jpck
kSDIrUBV8A1BL/8fU8ytzhzWMHrNTDI8w1p/9uaAIeIZrw91wYDm2VuI42xvr231a+FzYchBxcuF
r684bWkptE8x/BMbr+ZcnNoCnItUEVy762bYR1IYHTdPeFyZ2hI3Kl5jKBkHUXGnRbWPjq9g+1bj
GNbwHyvc5Q5tOrOYB7geaPQjV07kzkWv5NPuu+/xSCM3USHjW1PRSObq4hBd0PgFruGKEVBT63g0
IcZyzHU79yA3d6cl2T3JIY93+2OtevyZIe5oOU5tonKAu6Acydukad9qfXw22qhAfUR4B66vCtUX
GYULQAk5r5fVIlsQPZSjVfaS24/J5+QkT0NXCcow64v6Y4dz+TSRU4ADcbr6pD7G7ZK4hGaHtLc2
Xe18v72B6/c6htD+syguZlhjNhDAIhU05WXrRArjNzIwsEUvOfHspXuq1Kn14b+ll6rTKe1zHc2n
QQ/SEklNU7WCD7p6BZ79HO6DEtNprLjGsUBLzrWlz6kRZTKrRwIIPzxgMJkFnuzLgILirKQqFbLs
vIHMSelg2EJCIQqkwYm3WPIcjmkuuSici0LZmvuwGxegP6aKxTfwVX3Q7YKwHBSpbmL9gpjFTklb
QQ6xGjDPzXBpNvTp9UgrE3Lq833+xvj9oeL8UoLK8VSYruZlbi5E1q59NbzWGFUDjoXD9x3ytqn6
sYLN0Xwe2vsuM/6FW+CfBSG3bax0nHOz7hY4GzKj+i3X7ogp8or1bdMw+A8NlZVeb1mnJNUplgAi
T0TKD/s3w+fVAVGBidSCyHazvQgPuZISAS4OATYFjiijOHfpijI07/LGGttT5uQnCwfe6dKXzMju
0TR5knsQtgsO+8p3QuIF50dHDzTqPCgrqQZJQWq3YOa0tz0ib+Otsk0AWjGl0JgDac+kM0RgkhX8
GUbYz6xyD5VCciotskDsm+ymyq1fyJY8pvvENwL51zK72RP10tC0XBFB7MqBu7DLduMsdagK0x6l
rmtPRl9GYa1X7UYjhurlVlGGt3d21RSkzvC6BOQNfnppqkijhEw2lkia3xUUw2v7Palfb9tY38cz
I1yo7uZaMSanlI8UnMwgp/DbZ4AA6PsAKfdd8sS0ArPH7LUStu1XLiSQwf5ZHReUKYpMdmIYBXje
tNCqfd308LoLgZt3Z9+TGtfc0ldiC7UZV931j10epmxpLZglc1QlbfS4jeiBiJIwwcJ4dKxkZw3k
lDt4pm2Gmqr9xnTNth7IjzGqd7e/nsBDdC4sxzjs+cIqrK0ieQ1Z7pdIeqOJ/u22GdGWcWdtlKya
mgkc0XFQS23RXXcTmj/9/4xwB2sEXwhtkhpGSHdqIvJr7OfH2yZEX4Zt59nZhXAc2ruMDFx1jiUU
lhXtMMvvZSJKIK/ZqTDfcubbOvshZ4YWtG7VQvry7Xhr/mZaOLo7+tqHeidiDVnJPAyA3xHngUhh
MIBLU0Wq2lWekuWo6J8RTdxqjENi4dhmaFVbm7kV5HZre8he+iBRwqwQhtcu7UlF3tla1LcnGwV9
JY+XzWBjIr6KJmhNxPLL7S+24uAgjkY/Wgers3PFLWDVJpSpMy0/KXO3fEiF6UPNaDhqxiLST117
15+b4tXVFCeihQxWVFA10Z30Mw4Y6YTzmGzlLdgmBAnVyoliaQ2Go00kb1fcBZQSJ5l0mp/QJqBe
HVfPSyXEXq0uCdkH5p8xcWfCOS6/VVyrNNZGWKH+gEGXzqs850n3wccQznemoIx//aksMLwCrAQG
JUjt8EAix5zKSWuq+Rg1redkxlYq/hmqeXvbIVbWdGmGu69AF9Bnqd2h5HLKF4/Nv+Yb5RG8JLMP
7UIh++f1h7o0x91ShjloWqnm8zF33sH0ctdb+ub2igQW+Dc7DnWpG105H52IAEVfdeEsm0JI1PWx
vVgH/0Ap4tjJSyNfMBxnuemTFWYP4yba1XdAw/xKH+yw2JdC6inmX5fIIYBhMd6KsipGEq7Yz8Ya
yuo5SY2DTaN7u1QP5ThtW2Owvf8i7bt6I9e5IH+RAOXwqtDJbnXbMw4zL4InUTkn6tdv0YvF1wpo
wndfLnAxgE+TIg9PqFNlCEXolELJqwdubeatRfbvN47XNIAYRQFbPRt6ASmfBnhOzS7EVOd4wa3D
joAXnRNUkQBmW3RVZOjW61opjj6Nzr38QoBsIjrnteLZWHjaaZCiVGdHTxF+tYboQKtV5K1ja79u
17EIIJIpkI1yinG8DQwOEuKM7eR9/XzfmlgED2DGaMapxfkuWsPWocKhWyXnCm3ulAbwJ0aSAPxe
QnklM4sqYJgx8Rb/NDBnKZYYcsMQ+n9YyI2VxV7lAR46cypAOtU0Lgn/SXLE2aqNuomBpxVqwzLw
kes+faVmfZWolXYGaaUzVkG3M5TpCAmTxElBWRg15F0Zm+lg5fIlzKx9khdgnCf5vmsTjUO8t+Ex
mIw76oifBOvL9JsSoY4rUez9UX6NjX9q8LfQQtvgah5vHMHPeRQU9MCQu5rGbCVZqFqr6YGHBugc
VRLM/ezuf7mN8wGlKoBokTBimGw54mzUBfgQ9boFX63xOvWkcpTesGzs9tevLKQ3MU7BviArWszd
T5anqHqJauNj4nxo3QlDI6UbTUbwxwqmkMeAtLFzYKtE51GH8iJA84vnXYHwiwJZtB4vR2uPdQfi
odf7G7cOLjFYidwTTPtAhgGGPF9PDYKw3pJq7QxFIk8WJzvXU8e0KkfsqodyAgC0nTgDbBtvxq3J
ZbtKHfNqgsJn7xd6bNlR1ii2GoBfw7KoaEtEzfZjDPHI++vcOCCAc2PiGJ1k4JmWgGFTygFIrWjn
Azv4mCjCNxJVey2rOWTGGzgcwA4AVAV9moQprOUXq9MgxZA1RmTBfuDp9Dttr8FUnMWurhwsUNqF
anpQBeDWlaciqZwxGP9UQ0g9hNwOEXkTkFvLBk0OkzYwEcov/aY8SvFkRhKWnZ4U+jetXvEE2Pe3
duN7MuCnDAJsCTOQy/H4cSIZ2p3Al5tAKPeaCc2cuDa81Kqu4GUYdx232rtR0mBqe4bKRsPYvBtb
9k0QkIsEOUrcdX42iaXpCKCDFd6brOp/EzmQf/UdBVdJ3atq4hRmockPCqTrK7fI2ADUFAeTuI+U
0AS3iUmI+M1sm/DVbFHQfSUUElD/YYNADg7nBx4BTFMubnGDsG80SugQY0TlEuQluICEDEz7WvFQ
GNVDI4wG57RveHb11uIyhAaguZGaCJ99OkxWegj6N1OoXYHyciqeoYX7aJSS0MEyW+gexk4mlWCF
yWxad+BJ+7h/yrZeToiigmRXgwa8tRoCqTNpEpsa8a3YtK4YVQcF8xhtJO2NuD0IkfwQja8mzS5S
qx30LHGafHAHiwdH20j8cewYqxi0QgBGXdZ+pEoHFj5BNp7WjRu2/aUhEqZvn9Uh36uFvJP6SwyU
X5vlbtsS9/4mbF01FS4ZBx95ub68ziUF1xOcnHpupkuPDDYX9qZ+0NXRq0MeEHPDdWAQDjNjGArQ
zBWTaFAoOlo7cedjAkbNZcgTTc4oDt79FW1ZAY2xomA8G9jkJX1Vo7WQXKIl9WUdxMlCfs71+FSY
2dfNYI4T8kAGijbSigIFGsmBRSBi5mOOSLFTWp5lCtlM1eQR5280BNABvrHEbsyNa4rbEpAa9Dow
q9R8YGK//xahNpS+jc7gBrKtIlpweYRcG7cQNJ5sEAUEPwhRWRhxYzNJAEOmA1Ql61H18h4zMXHi
WM1vK9d29z/XRkAys8Q+540lAS24ErSo6nkAzVzUvOodj/d940AA8AXJcQPgeyBnFxbEYRxUGk2t
jyBY7M2nIpxsnENO6LsR9sysLL6SUI1NOGWm7I+RYIeYIs31dz35NSJdjdFbCwfKOYAbnwixKRuv
QVWI0b3PNy7rerSAa7iNCN6rIaorQMslynRvlL99+RMBjM8YZXEgGHR7bqkU0iwVpb7zA5GcjFw/
y9bXW5J4fjGfgnlXpDCoPs1NWEqlA1mYdH45taBvyB5k84+gVRHn3dx0+bd2FkuBbp02TJaSQSml
ezV200F3e6d5nMBTWf8XXU6cuVtzi0NR9KMZxCRnO3ey2qeJlPYIiYH/8Hlu9m4RDBRKZFS1mHZ+
pQh7Kym+BUH85an2+ToWZy00AjlJu7rzIwqdshyUu16tdt4kZGQ3BcPz/QWxj7AoAc2u0mJBaheR
msZy6+ujV4S1U0lvtbC/b2Pj9sxsLFZUjI0SlTXcdzIVha028jlQxtYO0vBSlhEnP9k0hgYr2Fd1
PKZLggPUs7Jy6HV4cBmsOsLfxup2arPXQp6Sy6YTujG0OG+hIeWj0YwK2Ac6jFbQMQ52gawKu4gw
TmSSWsBCZrK6ozLIwe7v6FaVFQwvFnsL0VdA83F+h1G0K8xE7NUzo9LBUUG73/CMveymPwc+YyT7
a8tDcmNt2ZLDAOBYkQaAG8ZaLEF6BRzXWeG0vzRo3x7JMfoOBSAHL6Nfk4NyHfP/tFzws2psNAcj
Gcp8ua2hEaIpn8vNj6CAsd6I19vKfnhsOoy6Bxx3v8FPCoQpm6lkjGuMN2xuT8ppREqVyH74SF4Z
fO9q7DKPiWvpx/wwnkK/fw0P2O0TnxH2ExO52G1wpwBgx0JlzOMu/GaZ5BgFNgeEiV7mq079LQLG
zsl+YrP7Y7PPnPpAd5PHuKI1x/ylgLSsdoqL9lE6xM0412nDP2BaC/PwePaQ9y8n9sRWS40ognBz
UAN9l4fu0A02wUgm50CzL7ha9I2dhY8QaNtJBIDtc/xI/MFDy68DjnFys9QRd1DR+tnJnsWzuhEP
zRa3uEVCFTTjKOFYDVRDQvejyCvOura2TwGTIqoJaPGgejE/SNBfiqZ0hMcbcmiYRO4UJW4W86Ku
DZ9ngSvJQgcJowKrPlLTyiEqEbHoT0PujHVd2VoYJracyNe8G3/d/1RbS0KqixFxnAbAZhabJutx
MgCYrp2z7hmUhQdK/whT4943suFcQU8DXUI2lYre2CJGEVWSgMtDm/xqyh6lNonsJAq8UEwVZ6CS
APC3+CFpPHKcrfAfZnUU7MB8yWih558rDZWc6gRrS16DzAunHZzdDuOdRerI75Ij6TvZjlxeZ27r
8wFmD3NMmWkFrLWyrBgzIa39lPR7rUeRX/7o4OWCNj7c39aNApeJxcG7gOkKYMYljJ6ofSxlmDLx
i3/qiXqKC80Mxq23k3+Tq+jWmDITdvdtrlc3N7ncUy3Iyrgl6rmjDmp4FwLGzybInise+dSmIRCV
s+K8iQRfnn88oo1ZUk3IbmrwcAp6tm+K75bUORX4Qu4vae03sKQbS4tbnUWtUeu1KZ1HFVTZoWT3
0Z//YAHNKwxkM52g5RuAgZWcpGInnbXGdPQmcMQg4lyx9T3GIlAZYKUt01oNSmugdW91FHP9Cnpt
wfTeCOAbjziZ2mdXee7XYQWZO7BngAigkjn/KCHa5oJiFPJZPEWH1M1eoDwGRsfAlUsbSEjIz+ot
qtRAEVkcIamtjwS2TbygyEXRdWL/fpPskrYCwrwDY5Mqte0BFF5KZgNgUD/f/1Jb2wivC5pK1IvX
5UGQw8hJmWoVGtCNM4W/rGrYScPxvpGNo41BTANzL6g9gDlj8Tpa01CAvRa7GEIu7jBAIcupauM6
DCBxbirO2dtYEXJ30NkC+wA3qLF/v9k4lHr6sicixK3z5gi1WzSVyul3ZZa/7y9q4wPN7LBF39iJ
QMORUWEafRJCrRvYRUCXkORw7urGBBrQKXitQCUE5suVyyvUuh7LqMv9xsrE5CTGoUJtKxaS5JAW
Y/U2NLpaX1K5qqqzAs2s5KBlSVMfo84KlN2Xl4ykGzUevGvITZZ9DHlQcjEoQRgcKzK0uOqnIdM5
N269q8gKAFRHP19hJIMLdxvRKqUCNC98qtkJJXst4YmXrQ8jQLlQEGTBOHR0lwVxaLDUVJe70k/G
SBMcRY0QhNMSPMiOalXCO1VyVeJ9RdZMn/sRZhR8O7jRCDyWNyACqigyq8/CXHsUzwyxNTqT0z7z
lUc3ogBMr6Mugvl/tETQl5wfzFqd4lyln9kGuvoeVHwKJzhaDjQZH6Nd99C/8DDBG1sKYi8mC8M6
Mau4o63bKK0zUfQjJXPUtrPFLPZN6ZeYtN5XT6AFSXcMIANQDYTYZ2/m5tJJTSVGfWhJ5yQVDTuT
6tEWaMpJ+NceBPBmFfrOyF6ANVpW2ZuxTwwzpNSvU3XYE6UuoYvYAmFn8IDvK0usk4uCIxhF2I1a
Xqic1GUdTmV4FVv1UJPsnIvJcydzPNXq88AKugaIRXEwEPcuiiRNVbd1l6TkqpRJ6AY9pEhiZCll
8VjLHE+/PnywhUcfMzTIQJm01PzwFS3GOFNIGPj1u3UJf+S78SD+GJ/kS/I9hj7Q0NrJ2/0jsS4m
wCTcPYINBXuIQYW5yZ7ocmv2KsWAtw2/l9kQwsj23W8mX5wQt+Sqw28tks2TMwVwAI/E5WdLkcqX
gVmEl9o195OrO+A2aS/E011tHz6YqLLvvhwdIrhGowI1aUx/wHst0DpgYgpCgybhpWqoTTHEmlqO
XraO1HFu2MZhwaQjivmfhD2IE+e7WfRJbsZNaF7itLdl9UckZruW5Ke85xj6vKszn4gHDSEiQP0I
5tH8XxwVoiZBoiSy5kev0rt5Sg7NS5zb8hV1qEtypY8YtNzFgPlzgISrFwZAA0yRgtITpPdMJGC+
wIBOBQF7FzSsrH3VQwCh4A05r9t0DMuAEUCZaQChRs1+wq2XApFT07Ut5HBo7hLU2suCOpM5nSYN
Vy61qwx6PYGw62VlN9bciQm2gvnGMngPQysxWWgwL83NB6ZWJmWuN75yKY+qJ73RGOpq0gmoJaf8
2xwI7wayL3XP4GK9VC2KohooBRBUdPLr+F0pbJZ6RntyTCR3eEdnQ7STS/qX8Cgz18cVa0VKCDwM
8zjLlLcB2mIwyShd8JgfQ5TupMiym/xDMFNOKWnDEhSH8MSBvxJk+EuSkzKm6jCQSbsoZfy9KYLn
oDP3et3sgwi0Yhyfxt7oxY7CGHIOuBg2R7q47mFcKy3COAsSP9ZvVPD0ege1elD/O9rDdKgfksJO
PzTDtaidP3cXwu3qrV4mbCakAQFzYD3dFcghDsok7QWhhzSwVb/XWSQeRi3qvpt4HDkbu7qQmM5H
q41pykHHdjVjpivUTOtums5NGtgVyN+MWnM4+ylv7SdcGqPkBDhmOesyBIICyqXSugwQyuqP3QtT
RtX2kje+RC7PV2+8D9i0G2uLfKfUI9pOdTpg9qTu7eG1ek5dZrBzTbL/v3TtPJurTUSsB7w8Om46
WFZXJV9UuiJRr1Pz0hfdU62VThmn75xN3LjmMmj6dAgbM2LTZeQsmRXEPS3IzA6O6EyuZMc7/Vg8
TW9gEd6Zl8Aejuqb9aPgrW3jhZdk2QBxLKiZAAtYlhMIaXWrTfURhk2g5zvo2rb2sAsP418+8f3G
TgLEh042YA5AtS/hPWNOhiQX1BHNnUte1oeysnhlrFU2gOeHEcUgOMcw0AqnJWmhng6TalyYwlP+
LcNkOAVJUsLihv39j7axGuRRGP6FUBlegyUnZlRmU6Xmgn5BlRJZzk94yvsG1iUS1sbBPqEQw6Kh
5WuTBcPUd1ZjAfqd+JVf/0EOPOwHCEOWXnEcX8XMiR/Ie37mjcqtO7QLy2ztN88s1BKFoSlqHSJH
5VH8SImrPSiH9gBZBC+UD/KBNwyzdRDBR4+QD3hFMBYsi8dhmY91lmWaP7aa24Y/spzuo5xca2uy
y/QNjstLmtGuJMOrUfTV5Yz3MGy8Qre/YKn9JnWtZo2pCPL4V+FbfVQe0x15Cr5PkHyL/e4YPISn
5k3khEyftCyL5wjlB5aYYzIeof0ipRwETW2Q5Gm+eTb3sic9FKh4lF60Hw/AOrmTBw0pN3X0B/kh
3YNd/GH8ke55bmDjKBtsNAiRFeaDVnF+GBXAuOb4ERb91rdXqf15/yRvvLmzv8/c381xGih4nURq
kqs5wJ3RFyuiV1TyHVPYy0ZjS2J9NOuW8zJtfc/bRS2eCrFro0ZOEs2nKNInUuCo3a9gbA5Qp+B8
xNWLjttya2nxDRXMRciZFGvQlPqXyX+EoQC3wu7+Fm68ELCBiBMtXdyO5bi4VLV6lasCuaqF6khi
8k2ixSExKjcPyRNJu3/3zW0v6X/m2Kt/88WkQMy7tC7Cq0prZ5wQPZh4hGJeTWrz2qMCzOIhVnJe
BplWIkV6pZch3h8me4uHzzUxCWxg0CnaKcf7i9pwa+gAIMnDHDAy9hWbXiNCb7ARMHPfnKijvBu7
1ASXqd25EFV8ilxy4XFOr7cRzzqKwOCrRfiwzoimOJJIVpBrajaQtyU9qGCF8LWAbtH9pbHDPHcj
c0MLh63Rsi+rNosuKWgjtarZKdCv1NV/Lc1tBRy3k/BlSQrGPH2zNLb0mxNCw07IRQ2ljzD7ERtn
mhUch7y+v6AsZhwCiC0ZHfTKwATNuThjeyf91kCZ42SmkoOp2OpOoQZByvs7uHEU8cgygXCA7TYE
rAK5zIIpC0U/ecVRBK1Mb/dO8p1hkvih0EYiC8JTlqQrlvGZNM+3zyxzEP7ofXiR0JmFNIo/jOXR
QCJgA2bq1bn0nuWQXOqzsxAox4kXvGzEFoiPUOwDmR6U11YKdX3dqY1uVpqvPkFt6gNymDs8r8Xe
ih0L7w519YOJKgUruPAuxVplFbMciP9Am4J8Ac3YRQpWZEJbEAX+UrmgMuxIiVOHtjiCJNotnPgS
XFW392rf14gTJ3b3Lf0JKu7xXDrp+esvHzrSqJGgNQjCy1UQJ8llrwltjBC7iiMnlukDQYTJOcnr
5xVG4LLRVgWofQW5tUozVZTR1C9Wbf0EZeCLSawv+2uMeaBXhxsDpaLVwB7g8WYk55j5iUNLtdMe
LZOwDJ5bor/cvyYbHg03BNTWFlMfREFyfm4rk6iN2nUGcMrUJlbqKZnsVOPzfSsbO4ayLaDDkAlF
IL+E9Ui1ruQgW1IvSMeuDRXOgzL9h/vOKjjsuyPlWt2AJB4kvWqCxu93vdseQycNbcEpPeWEXXxS
OTHCekXwKjCDZFzHQOWycNVoypQWatz4VfdiYezf+DIA0VLASAtQBOtoMe3k+YdJ21ayyJRpF2EQ
X+UofRdk8dv9r7KRfcMGyB8ZE7gF3uCFS86rSutDszT90k2P9WN6Ze81m5AHWY7iZC5f5mZr2+Al
2PdBiAjeqvmqTAGgvRY0HReaDkDeA37lyMnAIzBbH2p0uT+/DhJhNiE/tyJNRp5gwiXwtUiFkoju
RlFnZ6X1ZT+AoiHQI+gV4IaiYDI306c99m8oNX+KMyeUNPh9nj9bP5pzE4tI26RGmJFJkn0lRe4b
CLYGxnk9ejHbv/fPAs/QYsvg0ZIaejZI5DFv34ZHS5BdBbwqjZl4/3+WFtG1WIDeRxnj7hIG0WCn
MbLtJGow0TZkL0kHavD75jZOHLTHP10bsqGVrAaYBIQ6oYV6oaCDtewqEWIXz1nHg4psnDlg+0WL
cauj8LOsQ+J11o00zstLNB3rFMLX9a8psThzaxtfaWZEnp+4QSyh+gzE4qXuH+Tmpwhx2Ik8KVTg
fKONTcMLCkSFBfWMtZJjr7cDiay88GXtQUNNPOo4rmfLAKBjoGNCpw1k2Mp8IZpKA6s2kwGH4KOL
VVfsed99HUHjRt5YYL/gJp7NWwRkypQpfiZc4zJ5z43TILcOCX+F8TUpDU5pduvL3Jpjx+PGXACk
XBenhYLWWm4H8kdTjk6hhOC75jylG3EtczVgGkF1EUJWS6AmASmBgk9TfKpNhk7ujr96W7XFXe7V
L9zK0TrVhzVkVhhuhcGVDGyXBGQS66a8iHvld7C3dqCERE4HgUa3cXVbcoKHyA3PwnG48Dkftu7U
rfHFcS9pYUxp0yh+p34b9MqNIIBVtLsvO4jZChdHcSw0CtwmDoo5pGDL343G230DvFUsTiItrAgR
niH7HSXHTjdcdZRsrebUZDaSYfaldGAZoKRlorAwP4FD1NdhqxUDWkss9c531V/LQ8UJL3n+BOIU
jovYPPA35hbblkmQCEunXPGr4A3Uy7ZQPxBdt/OOs67t3fvfsha7p6RSYzSkU3wI9zqgYthlRbeX
pqf732hdjplvHvsVN9cX8ohDNUWK6Tf9ZNfpIxFCL43fgv59Apzhvq1N34caPRwsiFwxwDC3peHt
CWsQWviCBRHDP7rw6/7f39wxhtdFpx8cDMuXyCqnEmo6WuZXITDI449Ih7gybyBwjZxHxIOQXgF+
AVEq8LvzVdRFCwlBEepp6j464IuItpXZcXpOXmLTzl7IXjlJXrFLnwBkUPqnRtvzQvCNtjh+wmeT
BZN8mBVfBEd5H6i9qeMnkFcmM1w8JdBYDi+GB2Cel32rfcY8xxvi2/p66PmzoQEmuros3A3a1DeN
akyXMmjsRtqhW885H2vsLrYW2R+kcFFDQx64WBdKyEk7DiKk2o59AUEKe3pMTtE5e48/5J1wosfS
yR2ep986NRDgxUikjrh8dWqyeOw1XajFi5o9RM1VE1Nbzb+O7sLSMFWFtJlNukN5b3FqSjWZxjrp
LiNwcXSEKowYES+dyjMNktYmQ/1CwilyO0NySmu61krp3r8dG34LBxYwImTvSK2Xv4BKZtzXcZD5
VG11u8iUXx3BSFyrys9dOvCIJzeiELBCMCIDjBUiLlzkO2mH76inpulDsOpQJUVxaJtKdTpDeEyG
UXHEUbQ8UW65YEj2h+cFRNxMUIagzykhHlgSYJBUHsB70Mi4ntZ7digcAa0zjLl+qAeDV4bl2Fqq
GqaDmpSjOIkXemqPyUlwEmc66RgUIm64v//1tqIfrItF2FDjwsDA4m6MvWwkwQRbEG1w+2N1YvNB
KlaG237mrWyjssV28X/WFlmR0VW0FRTsIoNrqJWj/pNPNZ5X2aswntNTvK6P4iPGk1yQitqNaVff
IpeLMFhrWSDDBPwSLgFK0qgKLHxtH9SCkaml7BeevB935TH4J38AL+OZ7ui0rzEEx58RlnnWkUeX
vRVVzEyz63TzMGoh4AZxV0ToHGL+7AlSi/1BtaPvomy3Dt5IR+cJq2y9LDOTi08cSFPZhhU2/f/1
EHTzsThrz81v40lyUMzBZAZxx2vzIGFyluMeNtz7zPjii6cE+5+UxPQrGu0AhTjgsB3un+ENTzsz
sUiA48lIVTJSEbV9w4Wcn9Pov+Wv97BmR2ZJotdrWVV1chn5xhB6JDqVZudpGSfS2Cog3S7lsyp+
czpGOpWmQnEbLeJGH9TTneRkXiNn2o8YZLuO5/DEizu3dg/cRAwfjMhj5b+HYippqIqZr5sReseZ
BujbkGoexu150uo8U+ys3KzOmmSll0ib+YqSCe9EHx7LqK2fojrnlXl4lti/31rqAwugjQKCFBnm
9acXi/yYCK/DwzOyuMqmSvWuM6fMHzr4Dto4gtTv++rl/ulmt3Px8EC6gyn/of8H3OLihadxgza/
BgkKJi0aNrGr6Kcm6D0S/0pznq/YuK3os0NtDkNATKJxsW8gdBYrKxfaCzAEL+qovshN6Nxfz8au
wQQrwoLQg8V9808TqSGGS2KowtfGX6GI7UJ6Jt3uvo2tPQMiiRWpYAScIXMb0LhHFwC09r4an9Ic
dKiSX0SHHtwNwhD9h/WgPyTjDoEAA0XSuS2lBlpOyZlECBBxjNwV9QqqJrwYdiPMQg76PzOLJZW6
msT9FBLf/Nm75kn/YDz3oz0+1IfwI/nev4JkAyBnyRl4wI+tD3ZreeFeRaVWBVMjmd8ZnfRjEkbq
VMFBmqSB5/221giNKWhXmOgFobg438pBLYnS9xSnD+IV4+OwVw5sXKE/QRzU1dBnDE/dQeNEW+zn
L+/XrdHF8sYwjcHQS4jftmFeQiNbGLsXCBIZ2l/SNYq1m+Jh+CACka2/Ac0a0EpqwE1490/sVu4F
D4zIlpGroRWyaE9IY9l2OeBUfvwoXIJTfmkP6h9gu090Fx+gxOqm5+yh+PrLOTO6uIs9tVDlME0Y
DZ7CKbGbQbYzmWNke2louiG3xAAFqvvzz1oynngajMNFfFIaL712+9DtDXt0MDh5nU7p87iPPXLR
vnO2dOPg4p4Dai3BpWEkYLE6U+0TSwWl4aXdGReoXx6zp0S1LU/ZV4/aSQMNoZ3u1ef7VjeNsmkU
INOATVsCNoaYSEMGuIM/GsFVSoRzB0Xefpo4M3obVwWwfJwXNnjABEjnewrt3DhEgilizPdoTA/C
8JuYkV2q1/ur2QpIWALLMktQUK0QIQGNdcEUUiBCvGCfA+U2Hswj2Teu5GiQdbStI2/6cHNlgJ9A
IhgEq6sBTvRmMjVvdAyW0druhG9d+E8cYq/i7eDWh0J7H0mPhp7gClJqlRHm9VSpuYjFa4M+E9Wf
a/Xt/vat1wJfhsI/3DZGbYAUn38lLY6tyTKG/oK5oT8UcyJqmR7KaLzmkvrV6TUmvHpjSp6bArWb
CDwS7S8pmOWV7BgYvNR7HRswC0i5gU81AXlfOMokqWolbqrhIqnVCwY3r9LQcE71pgkVXx5eECXX
paew8gHC0DoVfYg2udT6q9OB845uWwDDCWMVwBzG4osoNKZJUVr9hRSWEyvTqUl5mK31wcI+fSop
oBmMsvFin3pRKUrgJIGTMUvHANuWBNXdgkfItrkQFDXRk8FjuQo75Iya4IyURZ/Ep1z8QWLeTm1U
zdg6/mdh8RpHbRP1ZaRAPwGjRuKr9SA9qFcz33W74ig+lucA8gZXHk5r2yrA/2BWxKCdvpyACypa
BkC4F5+At/qPDNWcvemqGOIKD+ojG7Mf3njZwkZSjswHhDA4EMArryrIjTGp0FuVis9Sv+JGHgWX
mDOAPiNzwyfjqP257xe2jggbxcQS4RhQuJtf1lqUMpPUyMgLkFuoJ6MjtsWLptY2mMfGTTXBwwIl
mMWr26nhSPoQkW8dfYzGz3L6SbCZX10HbAAWj2o1MAgrCsyu6zMVRWPhLAXTLm46p6kL2xJ3962s
vejcyuJC6a0xUqVqoeebaadShSiKqPQgfC9Gb7QG0btvbX2xZtaWiX45hKGMkT4IbqenLECEnfDq
0RuY5rmJhRMSpQZM8hhIR2Ci7/Mj9bp9cjZQa9cHhCfCK4KGx/gQH5Kd5ZJfmov/fvsyTz+6GdBG
t1jhGFiV5dMUoiKgqR3SllDSnVx0E2iw39/IrQOIKTc2VwMnAljH/JBXTQGCwwhJWGtU1cEUg5NS
W5HdNWDavW9p4/7ilGMqUoM9zEcta9CjHia90iYEUQr6WWBLwKzpd/XSv4Jv1kv3+e//Yg+AG7ZJ
wA8sXxEIriNXkYGTZeMoxbNY2cRLoCoD5s0/oi24vKCSudpljsLoVYALZCi85cdqUEKTZLD3ng1w
GTzoaisA4jGVR9AYtKcwINB7qVJIvwMkzoOBbV0HcFdDnhXahXBZi8s3QuKl68da85MSU2DRVTQ5
AfN2egCyDswJY3IcxeH5OUmCkdIOag6X4VT4/UU7TPZ4AOWE1EEyZ3IYwj9H2cvvebDDjbcG4d+N
ZeZ4bqpENNI7kqew3P4WT+bJeojd7NwWINvr3NpuLiXUGve8i7eBLGVBJy4Gas8MJrZwzKUotkUV
iQOy3OKVpnbwD92+t6Sy419g47Vz33jtX9qX9MX6fv/Ysk91e4owt87gDcjE0MRkIN75cguTDlIo
h5mf9tqkAPLfxfEBKPCmv7Tgk+ghq1LEk3oiAnjZ7GSkUQagaR8l3Vehy+yXAKfPPjkDfX42JW42
vspDYMyCNPXDCUyHjmTmeerWFHx3Nq2GKYLeSqLz0GVby2cU6UhlMP+EAtR8+RaKxBg8HhO/SSBX
nUIBsVKVarBx6NPEgdQX9bVSUUMAp4LupypPnAid+bvl9oMiHQQ7ANOBQ2gRofdqp2uM88QvS4y0
7IYR/+8mEVM6Nttu6Fyk4qNos2qSxen5r6g82IazqSFMYgHNiQd7vnZ90BujDOPE76WiVl0tDSHo
PMVNHL9JaqhajtIF5CdgAVrkSS0VyR46t4ppT7QSOs67sHRm7LfgvUEfVgeMfKV2CcJvsxSaSDhn
2pQ8JGoEGG5uiI9gTLPe+zxpNRsDI+lDrxlDwnkplt6M2QacHG8eRHdw9xb7MKYgB8Jw/eAP4ChP
VIO6mjkpnAXyjCwevgAujkqFNPi99WIGOGEmzXnR+ZYNvN+YdmG0F6u+bz9OUjTE4uDHcf3WFQY6
r7GicUKhVfbPtgvhI/jr8AQAcLcoSqXjJKZRXWO78M7lgQ30PYF8vcfEzDp3aD1pdLMdj9NjY20o
NYDVQwRxO5LNxUcyq6ajmakFZ3FSjpI0vcZxxUnMV04YK5vZWHyjKcrDlsSFdR4cxJPNP2WnHASv
i/aS8dn9hNK6l12Ea9lzab02zv/M9CKvCnUwy02UWOcWOm3TU5hYse5aak4CYH5EaXjEPTabK6VI
jx41q254fYv1/jIkC9qe6KJDf29ZZgXFiBDW1lD7CdSt/5VdgtGCZBxasrv/3mwcH1aUQGQGpgVg
Epcv3dSPfVoCCgQEuXnqztODflUV2/DoTt+V++BZEWzjO8cm86JzLzu3yRZ/87SAnUDstRI2G68+
5rvg2D+Q83gSYZIedJHjT9Y+HY8YIOuoMppswm3xphgyQCtFGlV+K+vf4mwUHN1q3qJav2pS8Ddp
Ip4jZ2d/vjycW8A94DtxClbpcYzTIFc57kZ8DKhdCB4Ym2twWyYv5UFu9x1Y/ixbQD21pPuQA5Zd
BvS4MyiJIWU1wfOHqYPFwR3DDNzoAUjvi9SKPSkcmmMjjtq3oNR5NeP1vsIUCo8I6cGCtioEpTSp
MWCrtT4FYWqsqLsAXdCu2kkyOfbtj/tnZuNCws2hFqTied7QyKizblTyEcJbUXEqwvQfuN2e0Kh/
axTp0VL6h1rKOOeGY3KZZIZFBxlFdDp8M1A/iqZ2QdTu6AVmjEj9VBXvQft6f41b3+5mjcvGsiWX
LQZpYZCSYV+1CDP7wiuGhlMQ2HAts/uwiHGarC5KBTI0/hjWk51K9X6Ecg1n89aHg106xgWGwgMb
s5hf8bZojDwvk8oHB1h9UtUp90iOUNsxiPpoqpH4nphgROUsbf3JYBWjyEBwAyoDZoy51VyrMHgm
W6UvxsEfQbfGwyAPmVMpan+k09B7Wj6GKibCGqvmvMObu/oJhMdkKwvd56ZRdTW1tNRhuqiIU0Sx
AgB5ySu9rY8IC8gZ3P7/WlksUBtigMQarfRjSzkpjeISYpw04atQeEa4gaIXA9WiZgSE/3wxQjVA
FaRhJGhG8RQ2BrVFs/731dOOySWMzqHJzFg9lMVSRkkHykhPS4g3Gjv0paQTqlTpLpMiXsN8a9NQ
AkANFuUShJSL1ZhSYJq9kJe+2Wrv+Civg9SB9kw0D/dXtHUEMOcJnkQ29bWCaYHTPh60FgLnUi4K
dl2F/4e0M9t1G0m69RMR4DzckpS0B0vb47ZdN4TLdnGeZz79+ejG3yWRPCLsBgqF7nbDoWRGRkZG
rFjraQok1b1vZHMxlNbhD4F+DJK6263p0ELqABvmcLSbaHqO1U/ylPoYtYKyU+jfOsJcm/St4KBA
Qm/h0YY8topfqbz369KFqsju5xiYC25qtCfT2wnwmx/vytrCHYS0nXIrwFoJFPSQlUpzLFLxdycW
ZsfmVgSkQVLOANv8/rzKPEpDzr2i1/JLK0qJ46lUoEC0Sj7sMoa8lwfMW3GbB2AMXkuuSHqbK0og
eRr7WC+H/NIUFUUuFNwMRxELUXNaT+uNo2BkIroBVvbCFIU7SRHan0EFQ4KWpzt7ufG4JAjzG+bE
C9Ke1WZWaRfMIxSXurTSt1Q2hdd0yOJ/lLElx+yFFz3yYRAtqHebRhgf9DZIPt333HVaxE+An48A
TYmM6HL77UX0nsYplLJLXqMGMooUjpTuqSQxawdB2rl/NozR/4KSwaQDC1J64bxDIyCGY0zZRfM0
pn8buXjqOj3/BOaoOHh1rOzY27h5buwt3NdqLK2QUzG7BJb4sQ4CwW4E4UcL74nVVl80uX6tM//3
jww26S7Pe0p/aWHTKzpd9eshu8RxX5lumtZT6BgR+k2H+zu39Ui4sTQHpatjU0max3MJllHxnfFS
vYneoq96KN2hsqNvo4vC+nHvotv8nuSV8H7LJLNLCYDEKyHujdLs0ntJ8T7rVWCefiw8lEmevmuy
ssoc1O66p6TT49+ccp0pAag6kNzqzBJw+90u1up6cbSUIL6MDUoelWHL4c7GrU/jwsTsvVffcxq1
oakqTHCZg+yMBY9ggJiClhaB4+WR9phJQu+Oqg+j1zBmh7IqM/f+ps7LuIlOMEJRqIawRaSrxmjV
7W/oYsCS3M/ZZR6H+1F1SYk91XgQk0H4eN/U7IgLU9yLfFWiITwSyzcmtZ64qUq6DCx7cCKr/WDq
e9WC1YGfRQVmLBkMXvCiLcWapMjXxMrCRibLP8dBD5O/x1HJ3/DSDPUPdTbsRPeNzzezGlEjpmCH
btPiHs6qUso8cUgunh4M9pRJHxAafcmHvNyJLFvOwkQvzU+C5jwbvYibdSQPRWVGyYVa8KjYaS9r
ic0ocCqfAlVHAMvq9MhuRr8YbTDpdeGA3uo1pj4hazze38mtr3z1W5SF0zAuFOWemSaXVtE8J8tM
uhx0NpsfY5qM7xIh5r/ft7gKBBwViiDUBAAmwW2weEhIepglulnBHSU2xlEKfYTLNP4lHo0UrlI7
tdrobWoM0YdIbr099qr5LbTwXIowUFwwnMLLYlk7QHCvC+JRiC7CqIhI8hVt8MEwfP1HqNfo13iC
MHo2bR+zBVhqxP5p8qP2Y1zl0tdO9+naKUaY7alWbBwng0NLH03CIxjwvT25RSvTU1LN6DKUpUtJ
5zWM/T1phy2vmzFZZLJwJNDXWvp3iIBTEggpF6hc/oBpo3gVJUH3YVDU+spWe18xGelQm96d1A6p
rb4ty+9Jx7PuDzwAoAGMWrCiQRq7+CV+H45FnlaAn5umiw9dkjGUMIZR+Cnpugw859CYf5ltEv40
fSRjd6xvfGwLmkX4RciDiV2L2yAuBS+HLjm8aGPwM6ui71aou/ddfM/E4jZQcq2D4qYOL4Uq26Z0
rMT2f1zE4hApcu2Zrcoi6j5xwhF6lGLciQybi+CRBRk+0zcQ8t06pShFVhVWmEAQ+EkRRzsq9/x+
1ULmZp4Jj3QySIlMctXnjPJpMBG/vhRfGlc5zhhF+WvnNIf2Te6OD3vaDnNgXR5+iW2nD0FHjivy
dklSkwce7d70AodwZafCWL7XSz98jITcO0ViOdl9COezpwVya/c8ZXeiz6+W8eoH8H6g4EXpErzV
7Q+IQzrmmcBQY1CJ0VdRh9s3CXPLHeoxd7LR+1ZagV15FQwWnfcaIt/lmlZd2E0cPfN+h/BqilQI
GqbApX2WHEYrdepaiuwpF7x3AlHvMajCaMed/z8/G/QZVUF0XcWFK2SUmfOklNKLWaGaVIzv87aQ
mDoLk+MgeD36CF1YOr6lNIzaW46MLqHdKlXyYMhCe4BqPXKppEROQ+pzmLxQOZpg8exx0OyiFU7a
qApQee3478Z9fu1b1mKza8VrWurt+BbD3kYkOkYGmlfdKc9un5L/erC1iGWeFw9NlGOlbWMYtBht
iqud9HXVq//PKeHaYp5SgXtmcdhTGCrnuyi6oG+rn4xj+JQKD3l+lC7Tk3CqX/KX7CxHjvCmfvqD
OMYl+X+G56v8Oqtts9EwkyC6BGKXuHpghIchF8Y/sTKTW/wnm1zO4PpxOEqF70Nn2BSfaj885G3/
6f5CNi8/ap7QroMuNXhG3q5ES9JB07syvTRTjQBKXEsSwN1EKj9VWSHHbh/LgfE4FAxzOn3cmo8S
8lWZJYt7eM6NfIvqi4jQNtMlJLWLCACDvdGnY5ReqKW1h1zMxtpOlb48lkEvfsxES/jtQgFJxVxc
hFgL5BHgyNulp74xjXGpJRegtyi9tWnt/Qg0PX7UhZSStCgKiCgbrVF9bMNO/64MiPaJehy9u78F
64OCVgDFfn4MMzXrS98cc72uOSiG/iDntZ2k6l5evapv0Qu6NrEIU0ncqkqhYCJ4rP+pAjfV7ZKh
cYipgfW/hICShINI3/GxORUn68cfrI+TCncy3QycbPGZLbTLE4kRQ9odJyFzoQ59vG9h7Tos78rC
4jT2yEwPbYyFUFPt2IxOMwtpH/eu7+29CtaxE1Pwpc/PdR6TSy+tJKasgikJL6qWwXfv9++Kvv6a
yWmwc7WsHwNQnHF9yPNgEgCRRZAWBF8v2pZ0vKnzl6DN4sweUll8heE7/Qo/fhi4SuIZIPT0aee9
tyK741OSBECuBy5EWo9dJUkg+k2kJBerkb73uaA9DbopPHRS2T8ZlEUPEVpHb3zdny9gpUGwsJfi
v6s6NHaOxtpv+SGzdsKvus9KwaaKaGkkg5hc8naEHEnWhOhVEr36NUjlprIrY/I0WwiEeK8MtGkY
8v95/kVkmnw+s1fxfVCtUIqnni/QxeKX3vS0J4+NQDwvyI9yOJmnhDJRt5O7bllFNGQepGDvVyDq
ygCG1eVCcknGVHkjtnX9UfHT+DEy9NyhatW+KfNyb+BoNY877zbVSl74KvgKBpBv19rIqTlYKbud
DL6uHBK1+1ZU43is26l+EqpR+1wSnty6FL4HedE5ZlyML2URxhfLb4SL13bju8pU+5+GlTWqWxEs
E3usu1JxrVJFZVDIKN3tfKr1OfzPgxBPnzHhy/l3UsiETdKTi5A0kR2nwmsrip9UKfZ2DK3PIYZI
9dkXTjt35O3XCWuhS7RqwhNCk6ZaUKhHcMxeaGepIjiWFDJ7W8g+z/XO3wlrm6YJilAvGjPkZXE/
laIUi6nKGuH7QGdLYEQggUzpXc/k6nM5eoxjJaLw4LO9OxniZgSYaxHQoEIbtyIh6ioExdqyTS5+
ZgzvSktC0b0QvRR6x8gU/up8KueO2ZnaeYQyUzxlRv/qVZXrJW3R7NzT660m/QGYNeNM+LuW17Te
hnnHlwguvi9nL4xvxajCoX3nDnnY7iSta1vM4TO3Mk++UesyFxel4hWNRZuA0ppipp8MbVBL2zL7
3nTgDKl34uz62sIYXKnwPHH9rxDJYxJ3FWW15CImVmtnZtI9F5HcnYcqNz/4qem9v39NbvkT1R2I
45VZ02AJ86dPIPpVTnVtakrD1RuxPGHOs0Oztn5UiVK6BQVHVEHLuNxD2a2THNYK3pPyNuqWEBLe
HiMlN/pEr1mrlcG7aKuViFgdKNup38l19gzNH+EqcstoR6tDg6E2cBreYuAcdyLCpgVe5dxxNCRW
okhlF/i+1PEZweseggLahGAPkLp1EdDN0echa8TtflUHrhbR1ZDIigomykmoKkccAyN3kAMIHgJU
W3pHrQZfc7RWtqKdxa19ksPGAQCdOV8Iy4JbB5GVgARFcJGidnJKq0xfxsYAI6UpQu1A7hJ+vO+U
W1/zeqnzn18tNTf7sIoKIb5MYuq7Rgu9Hox11U4o3bQyqwUhdDN3xxfuN6k1xT/DiC9trY2TG9R+
+SOXqnKPvWDriM1QpLn1TmdlVf5X45KB9RgkccQe2XJUIC2vifFjKY6yW2ltcowFuaedpKqH+x9y
02e4pWa+cR5QS5CBJ0WJZfFiu8BHNqa869X4r66IxNQ2eUK+nxJZ/atPvfbtfbObKwb4BcefNcM1
FvsXxHKSm2TfF+7gzk0yVIvq8X0Qpt+oW/ZOkYYDmi3TTihbu+kvCn6q1YyLgMpcXI3iSP6nhV58
Gcyh7OxBT1P1mAmiHxzGJkGmuxvF6A/OBigRUvF5jA76rWWiNBmDEo9tcGk9XXUGcWztSsvCQ6sw
izAM/l6jdUWGM2dm4PhIzmYBHP7D7dnI5qGpqVPiS5DoEi0r5MSczkAHvY9G7Tnvy+Gg6lPsWGLF
v/pm+GAWRucGptc6ptgk7u9vNSwMVApmSAGJwe3PCeTQ6st03uohFCmsxn6CtoFswbjJw0uxnDIf
uouZBsD9imj69AfWGZTkWlZh7LGWgT1Rk4CpILJO8NxPWV1qJ6C53UVPDNiBulJyLamQ/4kSdW80
d8vZUPTjomY+F4jqokQypkMdxFmMsxXlV89EkTHXiY16+8431b0xpa3KL5Hjv9aWEB4hlswQjRfm
Ahge8qD9+Q5jq6O/yEdKFIIrPuzFrE03A2s1l15BLND7ud3XxGIq1BxA4xedB6axy78MChJ1qnxE
zMRzS0ns3byiNuuXbfTsITP4JEqV95AAejre3+TtT/3vT1lsclnKcZQWGbeBFDaPNFt6O9Bq6Jf0
QHsjV9b48Af2wHbPTPLSTOF1u3QtTAVDGYv4ApDGYAojmnQB2gEdLZ8+Kh/C1B92Vrh1ExElxXlG
ES6Apf4l6t7N1Fk+ztShzlLzrNhb0xwVlqX0awsLdy39wGw4m/EF5Ev8LDdJy+1dxB/SySwO9z/f
amRpLrrwD6qDDLtR9Fu8joyxi4IwEmlZHsQnJAzi9xZFWO+HUtvdQXHaF/1Z/KztXDkbn5CyBOMG
M74GkOwiLEJxh7wMce8ysaOfyrYRj2KkZaf7a9v4jDdWZle9SkzqVlOLUCP4Cm2afTYEsThGgmXR
GVW1PbqNTVsmNay50ot60GJFaVEaVdOU8SVtlTcljJQe+A9JKnaSu60Px6zVL+0OcS3clhZd30SC
Rz0ZKgA79GWnnpQv9z/blg1AFiyEkjyT84sTLJlJK+YiS2GqVDtLZm4+ac1k7rzT9qwsfDwJfS0X
o5yQlasHRGp1bY+zZ2tLqIERFkFyUJFWFtsvmFIWGYRhyGMf8rhwgyE+tnn9++FgVn2cHxLAmqBU
ujVTCEkgw7QZXVTDfyQHcANf2emSbMRU9mJma4KOeZ69vjVh5koZBAGPCdGgVIDEeTYFByOsxPdJ
33uZowjMsbr3vWCrgDArZ4KJpnIBwmgRGNoiqAiAJGimEMTvDfQIzQddUBTPzjMj+wR1cv6ZptcE
cSHp6QMVvPSpqofxc6dExqf7P2Z2uUVAnGk1Zrm0+QG6TMotT666IO3ii0rqLdtG3hOe8izSj7Ha
Za8ISZf+MfNFkf9VhYpvp4uzaR4KVQqJHL6VqEzGl67MgDutkI3KlatgzN4AajBCNxQi9U2QjKWj
SVFdO12r//MHS4f1RaM6iHLHMmWT20yIrZT7DeK78CMlpDJw5LYtngVTH45GK+nfi2xKuCryHa/b
OD/gyXA7nltcDEvHphKoeJrKCQ2U+KQM8l9KwAUbj9oe5+jsvqvdhaiY6MkBgsPr1r0pD6qtEabE
Tt2KFGewvNZwvHQsDnwT67nP02Fy826Q/6BhBVxiFkHimb5mTUj7PO/6OAnOFDEkW+6kAw9XarUJ
yH/6078fu7nXeOvMIHKKAotAkaDA3DK+Hl2ofAVH3ZgGO5OLPeqJjbg640hJBSG1AI04//nVpRd0
qSVmEeEo9liB5DNqa1V7BMmbrnFlZP7zKyOZngtGpbIU1ep9Wwmsr1M36XbYZ39w8kjaZ05asGSr
V2KfRyNhiBhu9iVAk9iLxK+8LYbHXtO6rxrh5qM+ZswOTdFe52JrjbROeBWTFiFitVijkaaCikgq
B09q+gx9sdQDXSn5ykdR99S96tp6fhC4yExmNeP+51Lp4hCIdSCOiqdHF4vm/tdUkSfdoZ1QyPYQ
ydPzGCjdWfREWFlM9JMTu/XyynMKrTVzGwy0+alu6shhnMO3BSMIqW63QvkeclDjKcPv9pBuW25G
lYRYSEWGucHF12nrIlY6U4kuUqMIh26qPkxKmB7ux76Ne49t/9fI/OdXblaNiVxrkQh2LKnCg1g1
kn8cmk6NqGEXvniCjFV/uG9yKx++gVAtTimMeFVUJuCbgsoVEscPnUFGADg+zBjiTqadcpwOMpQM
e7TVW/52jd1aHNyy9g3Z0+jwSlHxoDwEiOOm084H3brUkc5jaJsDBVftsiEhAHVRQ0WOLmVR1dVB
Kv3600gp6+L1uvROLaf4cUxgj3FGYaje+SLzXMaomCczKlDuvf+ptxaMeJJE5QnQwAogVevmIJXJ
HKniwvwmqCokqL4WNqVt9qqe70SSbWuz9BCz8gSSRVZLciFXHPcIWG+muNGk/KOmVek0TDnvrGsr
W6CXDXUWt+earslDpwU185G+79gal04MvedobLMXQuX0IY4y9SnMh+YhBUK6c2PvHcpFnhj2DRxL
Krs7Ve1oK3Xzdujq7/d3bdMG+FJArhRJV6UUSLDMPgslDr4efaGxW35I9Dx//wdGVILLLA6nUca+
PfhjPpad1XTRxejk6B9NC+WDT2l4py21lXfMXG10paiWr0Zfk0Io5FDHSju0Mp4gfycRUhy1MeOL
lrXSa9cWe3wBW6Ua3lSkVXw85kuWjYFaDg0xaUtAuqpAS5gtc6klxHYWFqITchfZRWWJdjuIDsWO
zhENvXGFsEye6OZV7v3vvHkoqHQrMzKcZvn851cBtonKqhrNHIdR4Wk0+zfN1Jz65ncZkKgxIKTw
r5lFHJdDqn5pX0RgE41DUH0Hj364v5AtEBT+iAgXhUUZueOFx6h5kNMVSaNLDfDhJcWxLrKQVsz2
6uUx0M3imEv+cO4LU3O8Rs6efBhIj/d/xObBv/oN8u3XFNS2FOk140/KpCZOGur6J80cBciCZe9Z
7FP1xesSK3NNuQ/DP9nKK+OLe8vrsrTtArZyKD4O8bdcrA7DLuPJ5uGfZcFmgAOVgUWSEpYMTJFL
hJe4FeP3gWqYT3IzVDunfwuTaaE6BGhcI1le9a6LQk9avYnA5lV98Vh5tfxlCNqUUcjKf40bOX6U
lfhvuihyZ7d51J4zLqpLVXh5cYSVufhLG5PMsOPSHN9T0dZdvQtTeqaiSmV9hDGg0mX/0oZQ0WVy
ku2RmG2CGjmpVGJBY8zMPLeO4Jd4HX85tyy9AacWlfBY6VV0inlDwutMs7Hre+ky6BXqi6NgvUmA
drmyF4euAtr13IcKistiHaf0lIMP8DH9fv2NX/fvD1x4aq7UHohWgrhlUJ/l8flx7PYA0FvJG4xg
0BjT86cPOvvSVWxhmUPcx1N0qRTSDMc3a/JT0lgpsI1stESno+zg7RzBzYB25TmLWz6YsSahFXIK
xOZD3eofcz06m9JeHrV1c5D4krRQNIVyaXHYGqNQBikB1ilmZUJtqR4cNStzt64F9VLU4+uoK/3O
qdha2kyoTucGDUWaKLffk2rWlIlZQwO09dVPcQcfzLH1g/HvilGOYCeebhqDqWWWSWOhy/HHaMzC
UEI98QKtoF+gQ2xA6TG0YnmOkYLbY7zeCpzzVQ9Mjiq0pC1cZUwLlbqsFV0KwdNdHlrW11hNvBP/
1/GdFcneAV453bfrcpL+vh+ztyIabU8uKIP5MUpdt1+VYUGhCyXeMXWjnNCB5dH7+L9ZWASD0lJb
JdRJytDXfEQw8kWIx8b+fRsqb1RyerBntNZuV2EISTHpWYM/mqr/pYIEX3DNsfxt7rb5IifEGzCU
ULbnn1s7gy8YUliTvIjFyHZovR0qvMb+ZDH/Gll4Q28Cp50gR7gkQf3RTK0HzYi/3Tex+cq7Xsjs
/1fBSQxlPx8HbLThYzs62aN8SI76V0Cn8ocoscsKOuLksK+XtuXpUOFDoEnqR3Fh8QHzAv3EXzdD
kFpdy4lqlAMSTdlPWW4Fpwam6DZe3DKALRvNzqI3bZPpUkKdZWeW7ddcYiw+peB0KZpUP0y90F/C
PhQcAYATzcLWyt4JUs+0s5zIO1u6dReoMyUKk2Bg+pb+mYGD63NEfS6JWMofo6TrH/UoCp9ggClc
NUiFPeztVvziRckUItAC7p/F/qqTJwyRTiomAyeMptHWBLi5yz0g0fa6/jWziMll0zRimJB19umP
cUYQlnZVvjbhzrtuz8ziXQcAKunjmNyOnrkteobL+IdblHA2ipVz/2RsfjjCCIVVRtg46rcHw/MQ
qUv1mg+HYHTuSJ6vvAnrRL7onS8NO8bmsLQs/M50l1w00NjhGbfG/KBI5TThAWZGVnAspEl0xn5I
HtENs140uZzeg+9/2/b+QxD2f1LDpFNO95HBH/oqi5UqdVQyK0cIKFo1TuxM6LzBgSSoB4caDX9y
odK/YNqE6SwC9eIWSElDJa/HU9I8QHVtyqNDltcMJ9BT3LlwtraQNzPEpZDiUVRfOCUcQ7+GcNlC
qI3b0bUa7zHN0s/3HWUzhF6bWXy/Pp8nfRO+n3ryH6RZOiL5gKjqoTqYNiOXz7CGe+jN7bjM1n0N
4d5MAMun1JftamHqvbLItfCSN2Jvq0nG9v3+uAPQwCsb8q1bxqRZ5QyPvYxi9oP+mMu89rv7X29z
j65MLO6BRPYFwsZsQutOsvXqdb5TNO3hD6yYc0uahBHc3yK5aeouDvWUd5Q86u0xNoz0yWo7jclg
Lf4Tp6NJOfsbFeFlRx/MTqYLtBwuURe/lGUi2pUQzfyfwo7fbTrAlaGFd/elJ4hNZjEdag3vjbb6
MQ3RHqPq1k3Ju42RYjhVZ/mkWwcw42Qom0TlmTuOz56iQN3aWa+0b14FPdNsM4VWJtP3AtLWyiDQ
Y2pDAiSN6P2t1TrUyi71dQrARW4+1Kn3WTGCPfWsLce7NrJIrsbaMqJm5PzEtex0kRk4jKmccm98
f9/19hYz/46rBKs0grETJzO8ZEFacvtWop0Vo/u/GVn4AlW0hCIs+8QVwwRmXR4S0dwrU2+uhJox
/B4kTvSAb1ei1qkEel1h+GmM3gppYNdxsnN4NgsGcJL818bidjDEsM7RfGAm6SRYjI85Wm4HqAwh
9m6i4jsGhyA71I/ec3zcw47tLW8R7CKVqZCyx7Rfyc+GQciuu2GPnW7PyMK1De//1ifImRMVP6L0
+x94Am2zmTGIEbUlOlhQw14pJpHBd7ERXYA436S02pvt317Fv0bmsHHl02ptWKHcD+GFWUPjVbWk
5hBMY7UzSL1nZZEUjboX8KofceoofyhS/6XXqmwnH19HASREeN3Pw+LMSCyfAnEUiFqokFC2cuj9
0zWmYH4xkmoIn31w/dXD/c3ZsEYXz8K9de7VFUcu2KFmRjdwZ3eTXDkIt2ofEfBrKToJxu+XZhgG
Bf4OvB9aEWsZu+E5aWTIqAGZIj/3JbXM+iyA3zhmWV+e004cn3tAuLslvzkK3KayLJHh11m0FHD6
kosZrmS9E0yQtTK90JMi9+K3Op7a0jHLWDqPgqyd01DzPCfqoWE91dAny3ZnZkGxE0vWbwWQvRB6
GkyL8g2WT61canzDmnjlzalZ74mxE/TJt2jse2bX250OytpXZ7pgngqUpUBuLJvWUdOaQe+T1XpB
5f1oTGhtXvPY0PbYuGafX3zdGXkDjcisvLSixy+ZZTQpPFFLbP3YUaC5+DCMmvjkhdr0xkrK5qCi
NnVoKiXWXbRa9x5g6/YCpRVmXhgMoHfIsM/i6FtcNb1uKO2ZYb74pKfTOcriM8QUBf3R8Sd9+/jd
WJulW1XG4ASmkB3un6HVl/71AxAxYvwGgo9lp6bvZbNRs7E9D2bwj9mV33txd8Z45cO/bIC/YZSJ
yvsSZRVXRRYNsdieLYYrbEUIeT8Mefos12RAqQHfmp2HAiRhWameGq2pvjG9uselNedWN1s9/wiE
h03GZgEWLPFOdZSIiaRV7Tng/XfovZyXbuZFh7YQfXvERyCFUPcUdlaHZmF0sb2NWCd52dcwCnua
QMMhyU9dWY5umcWTw+8Jd+LvmqOMoioXPmcGqOiabTuVO6GTYYU/N64+HmRH/lY7/kFsXFQ5Zxot
Z/oUHpvGve9E8zJuvu3C6uxkVxdYHQ05cx4C/RLtexYIbjZ9RrHImYTPcpbZvrGnBbwK/EQiCv+U
udBuZ9BjaU/wIeAPO2R//Th/0+d1d4LMdHrTlWqykwBsmKKyRXTAd7hnlqBVgMZ0iKSkPo+R1h9C
kLenQBAqd4iEXYjInK0sPuNcxILEnMlI8stFthYPedSloVCfkzfTUTmmh+hD6ogfjFN5lP8mwjv3
d23lnNihlTQTy8FHJv7qKF/tmlBGEEzqZnk2QyZ7nbKBU5aR6Sr+EvI+yGnfdIwI3be5Cjc8QPgH
awwizQCcW08pfUGzak8szkI6PXr+8CIn1vG+iV/szovPSLl/htHzNGVIe97Sq3W1QpVN1VQU5+EI
Q43vziIrnWvZ8XN51i6zSG136N/kx/4heJP8bNG0cFKX/tlR+uA51uMe/mbjcHB5/9JEIcKCwLr9
OV3u9XXkxcVZS3p4jQQh13izaFohutD01u+gIs7+UsQQyvo6KYJv97/G+oNrMNjyxee2HM+MhXXT
N3pZRcbiPCjtU5toRzU1vtw3sfajWxMLtwW0SveoyoNzrryDU/IwNb0Ty9ODVe8NP65BDrP7wMKq
GaB1ubAWpgrd9wxpUHO2Nn5fHOOT+Eg1CD1q8cF3987HxtGf59bmJiOFPLg6bzfOFDyrpO+HALVS
lr0zMY8YXZQmVf+OQ2tqDr/7FZnjxhDN5TkjWQaaYmoSwRD6/JzUI7i0pEP1QnqA4vFbbHl7Zey1
V/yHx4FAM7P2LY9INQgl075tz9IceL2OXvTb6HX+2hmZwbA0/TfO4u3H80y5TrVe7S9GHDzrYeFW
Y/q7GSkmSIlpTYE6WwPkaaPmegEVA6gk48tQwisriPU7HUkORzF3ATa/fvFtWJlztJmBUJnnwJcb
1BdZazaxkJ6DTPoudQhfGeYBCc3nMh+/9wOKWNzxcLRUKKXnVV7aotY9U4+7JBSxTkFZvSUoPqdF
Dc48Nl6mIR0BpA0nEfJ4hXm1f8xaE1+kDmUVK9Nee/L5030XW+86LRr0RcFYIKagWfNBvgqMoZF7
ftIEwdnTxh9irI9PEYwlO368rjkwAUnVG3IONn8txFn6AIuqju9UfPHfq0731lNt5XPxrEKTKsHZ
+K1yktgOfu71TNaF44XhxXnVkjbzQgnDRmbXB/WpP0Uu5aH+q/KXbsP44uQvvqvsofLWUYLlEmDh
ApnP7bJwnAt1nSaNjhyTrNtxJbti/8Hw9nhK11uHFAxXNJRy1A5XBzaKyV5b30vPWad/Vq3msYYB
9r53bC2EOxmZViYzEFFZxNap8cTAK/3sPOif0uhnpqSOhNrofSNb6yBmkoPPrDyAHG5dMOgyxUh1
Mz37XgKBVPsEDMK9b2J9HYHTovVDBgX0jgfHrYlBTktxmIz0LMfBeOReFQ61mYV2VcTaAdZOcyel
Wb0hcTsmgWZRMNAo9Hxu7TWBnxtI9aTnHKz6YzzJptOVyhPX7ovvMwgsTSFKTSkYADr2e3NbW4u9
Nr7Ipwy19vM+UtJzKZmTW5ngz2jp2UPg9wdIOXZoKbZ2jwyVKjzDruD6FtZMpTW8QRvSsyn4H2MA
087gSdrO99wygofTtYNck4fxYv+MuG3GoZXSsz5l3WNZqorD1OueSMKmlV9QJWa4ZrXn210bxCKQ
FNCD5yHzI1uqlM4WhL329NaRohUIHuqXkVWfROr9ChgbEUk71LRXm/Zbp2i/HdXnywjngwqV62np
77pWGGJcRhypaeD+ITUeT1kfxu/vH6vV+5lxlmszi8sDwTURvqcATyvhd/G9w+D/3RujA833Q0K3
/7etcafPOn4oMKDtughGkZiPfWCF8VmTq0Nv5bY0jo9ykz1GmjzPRe2AuNfHSCUmkaj8J8guUz0o
hWMFEpTo3LT+hJRRNDmZr371fd9z8k42d7ZsDZf/NRQ7P/Qo/sMIvagLWEXZaD7ENedS9vK3kTk2
ThKY6hFgbmnnlhwcJn6uWxeyd0LebDoUDLg70xioD/e/8/oY3KYEi3jcFWlfhrrnn1Wx+Imsy0GT
m4+/bQLOWkgvOANcLUtsTx2pVqQxC3yOcu2jWYtAYRLj530b6/2D9frKxrzMq8zGHFFvsiRslAzS
uEGUN7aSy39V4HntQd5lkl2fBV6V3C8kuEzOIQ5xa25qLc+XLRKpMH+tjOpQ1vLB9P7xVJ8xwb0n
87pGOL9hQU7M3IczGfxicb6kdjk3B9NkSGocQ8CNLaoq1CtNiMSPRtVVjm/welTRuLVxFFfV9pK6
DTeZYz5kkDIUdytARSHIUSclcXAWQ/UhUEQHOqSdsL+OlbPMMGWduciOjPvibrHkrtdEipBnKW6L
p0iRwkPaFqZDBp0/3/eWbVM8yeE+pKq+nECV4W1sgPYEZwUFv1rLD9r0HhqB361h8+jndP/XyiIv
MALFAvWClUgQMsaqjKekGn9XXBvMJkR8GuwTElnbirjJVxkJ9wwloKopOaoUESgl8Dt/8L1oe3BP
koKupmTHSc8by5yCc41wX913J0sbj3BiHu+b2XAyFaadmV2QyUxkR29PlWpNWSDXenC2mEh9AbPm
u408VjvbsnF2b6ws7rHBmxgoztiWvlMugSy+qaFSPEl6dkxJbEQr32ML2Aj27BHNJ2QJaWqAmbhd
V9WbYS92cnBOGTYbET6pQ/FRDmtCxstYju+G9mEaJbuXPw3WXnK6udor24vYIdbeFDW+GpxHObOr
DID79FYrPZtswlb9Pa3HdanrdqWLHawC2Wt6jZWqZfu98oXJ0Y2MEUvjRx+k3+UKHjFTBDb/B34z
M7+gdwX2ciV6YGXIP2q4ZzoMb5MkeZeK3uG+ia2IwcgVnDuMwDJgs/iMDGx2gpY3BHzf+CQZxbv/
R9p5LceNJWn4iRABb24BlCNZRSuK0g1CjvDe4+n3g2Z3m0TVEsHe6Yi5UbeyDo7Lk/kb1AueI3ON
S3ZpB7wNs/h+KXeJjoktlbQyqH+npRbvY03PqpX9vBZmsQWKSZFxP6uCIyWtH0quPKRhd/fxB7sY
AsAO9QZ5VjFY5G+COra9YnXBkTRn2A7adzWOy5XzYv6Z7wsy1B0pL5EJocN4hqbRKfsHCi7oxzH9
U1V4oIePfqYdEnntkL04+38LqGDkwZouNnAs54i6jSWBcoib3ujAw3Ezce0GvPjNMFtBrhpaEyf6
+3Mi4v4fS417nvrJdy9Tf5hd//lqBd/sTYzFpdTUwRT0AkPRe8G25HIryB3SjNW3j6f/4hf7p+qs
LRIkQek9XCEgwA9qc+g762WyxG1R+Gs304Xj7W9uBFKWyvoZ6Q2sXp3ivMeGGcNtqUbfZEJFFV0M
QNBVf/h4VBcWHLRtbkAIiujhL4ULUP0I0WIga88E1ekL2W2Czi19nJDDFazGhe9HJM5tGIRktsvX
qVeVQpConDd1PLhW0O5EJXCRmtp9PKCLYajFqGSyF/Q/pkk28KLiIEimxjFR9auEcqexwD8Oc2mW
JLr58wsA8Nuy2jyMvTi0Bgd0aYj0sEFqxILt+T+Qm7en8tNwN4o/3ALyrIs219IXa68eddGoTQYV
lebBK+Xd2Ewrr6YLNU5iUKufoSe0mpYA47xuNIqNXHRtZcOkz3UbFXvrutzp7ri15Cvj1QIa7sRu
5nwaVzUPb7ZlB0fIu3jpWKQLk9c2JacECccuGPPXEIL8yoRdOIk0ipmzOAsui2faTaWWIn4csH2F
6bXSv1vdGsDu0oqAog3wAiAx2J3FMRTpoR4EXTiviHZj5sJ17ynoHyKbD2zQ/JoE1Rqi5NJShyoK
cXrmTp9VBQOzF4Q4tfxjL2AJENv6dG21Xz9e5xc/mzl3jCgocUQsRiWIYtfVFgirIMcWQ8/LZ6vq
VrbspTNoVhmf/Z1mxsWiciDG0agLPl/Ok6YfNIvVWaP1iRoQPtdlvNZwuzRP1K+49egRzyv9/ZWU
9FppmJnmH6FOanZYez+atjl2IHLddBpfzGEt0Zo35+JO/1tapITLU+MMpSH51lCYHfWIslB/ZqKP
R4vkWBBsk1DfaI38MOoxdZDe/XjmLr2x38VdfNasSMey73xSouogjtqP0eq2tYQCkBW79GadKJz9
8/RtmKx1Ty+EJnmZTZ1muQKoqYvzypIio0Iv2brRS8POgnqf4UPbdPk+KTHCgW6rWIVTRaHN5fP6
8bDP83V4hoB+FJ26AhfNYnqFdNT9Ui3yYyoZTyjWiFcttQMI/gl6rqMtlQGA+9hcOz7P1zBnM6cL
OjK4T56JRXhSWZhJ42XHopYcbK3scECnK9OdwHj+eIDnu97ExAHgs0K7mH7DYoDQ/qY4M8T06Hm+
9KRFxkCzWK2ir9NoVGu51YVhUbsg12Vb8hixFtvfKgu8acY8PSqW2O7Dwqy2iCdFh4x3od1rgff4
2cFBZuYOmM8BsJbLdl5Sy3lL8Y5HySB/AUsn2COIIhfocrmyPc4PtveR5mPiTXmtFah4DaNBwST7
ZqWlE9RrzbvziXofYbH/AjnKlKCk+kNhWZ2+FHgkU87e/IsPZs4WVhRmoDUuVsM06KNWV+QhQ9eG
Wyk1b4IsvDMG0f/0IQ2b0YRGQs0cxOgykBmNnVEGgC681tJJs5OMjvD4vTG10BE7YyUtPTukVTjt
vE2xRyErYGTvZweJTnQH6sK8QWp1/G0Wbfw15cXynFYNKlBFqFtP8BrWtMvO1gRRUQU1AfRhjYbA
1vuoVaxJZU5T4yZB0D+2y15ofcS7M3GlNH+2MogDDINHN4kCgKHF2ivjOvArjThkB7u6wmmvaBBe
GFdkA3kxvrt6Zl1mJJIYC9Ryje7WEpqUVjTjJ3b1rW9gCuXgYRw9Zfw3xjX4A+2qLnXR3/hNEP8a
AtzXbMXXph9o9IvadgqiOHeSjMXFzxwC48rwmkkTHYpxfumW9AP1LYAfvwvtUar64A/mEYr4LAVW
397oo0LyIw6dlR+GLorKTYPWQOEIas5ll9WKItoTSkX+tjJro9qF9WTmLh3cvNzJ9EkyO6t7pXEr
OjPo7FemjmpcrcTTt6TIEM0uSl82boIiTnKH0mce7uJSDVQHdTdgL47E+wzhIynrcfHy8Da0J93y
paMAxrC8i3tPPvlmI0WnKGyt2lZrlfSpLtVY2vH4CqSHIfUD9SBnuLnct4lflC5tPUu2vURTmqMw
wPe2/U6rv+ad2d7HsTX9LsLC/16jEPpcmmWQ2kXrYZYWImPcQlEAdOcWUg55rlN1L3KNMhUt2w+5
pR0ps8BNwOaTGrufwuFlivOEsjv4w9tOnkoKuklLj3fQ8WWdrKz4mYoBBa/YCPU7MfH1L1mY6D96
ryhORdHLfNo2LB9KKEaV3UhjdS9Efaw+5hOC5remNIzplzbDpOZ+qvP6pqxGp9SoPPB3N921qNR+
6iipYl7HNDlQbg20o9zHVrMjYwjSu5TNqT+laptGkPjhAl43Yuz1djaIcrtPZTUxb6K0FvBJKJuy
v08kJTGuSlN5kQVLsHUz9ooD2NjRv/VjT8/tUGyi0K0FHx1e4O91uZ3ntbqNp6SOD02mN49JMWiK
i8JYUlwpWmz99Lj5i11l1P2MTCkDN2qq6hYpH/Qj4LDXL1be5pMTAj94KSMxCWwli3gF6v2YPYhi
3v/GBwRZ0KoYJhyePGBuDsYX8uOAvTAtB11JmYF6qKqrMYmU3K6kuIrsrBc83y4NI4BqCbRxp3SD
XB5MZHuDjT4VXvcw1mrSA3TSev8Jeblm3KqI3xovQUv5wA0mks87UQzC3M3DUQl+6kOfvgZyg54U
stp6J25mc24YgkYfNzZWTM2fLOu0x3bQ0lstZjE/SUOv+juxGzvzuTEytiPPxjyIbNlP5Oimb4K0
vjcGWn5uDYjtBeGlXnY7nFTLbSIUnXkdFAWl6DJsIb8LiOyXB+DpSuKgH1CE27GHRGtLsZnH10mv
GtQ7AMfA5jJEvzCuCqOJdVsLy1amZNSS0gkG8lfXAyz41h7ltNe+55kehVsxyOV+M4lRJW/aANTw
lcgGfUSpN8ifaoFWsmuGQnsaUhUgS5PUbp4Xaep4QtW8RJ2Zv3ojBjG1P1q1I8dDl9m4iKNKG4Wx
NLlT4Mk6CydIvEOieQM+jhrP5AqCaqC3v1ko/o9YjdmGeWqog2MU5jAiU9YG1nVV5t5GsKbOlaUx
03W7Q2kww0+prfkYyoTGOP/no3ytZtEXrZdLL3DEopKyrRp0ueJ0Q+YJ26KNDPjwY94pO6mI1G0Y
j167pfJGpViV+59xZGq/0yaoJ3uw1PJgpa2x96yOBmjQlv7gdB0t6r1ZZKUNw1t7mHsipauBC+Ss
gPlOx4BD/AcQS1BWhRfr0T6OhQmtO8EvRBuCoX8fJxoWgmo9lcJdb8XWwCxI4SEoqta487iBMt+p
u3EQ7LQd1e8gZ/EQ0goFar9tSemAMGGOhjI7wQPImrkNz758uh68phK/K+kUC99jy8qVlyIRs35P
P96UD2MlecUuM/WpGzBtoGglo8NfKoe8FOPnkLbHn14eal7yeVp3iVdsxSyjF3KlKL36p4Ts7Nla
MOiS7VW59TsJwvbJG+LasMW+KQObFH9o7CCm52RPopdMNu96uXHVqetLxBQi60ahiZdxcno4VcvF
tDXFVCP1lqYhtyO9wKcbFCAWjpna36faFPo25h9CuvFmLymnSYJgFlM3xoAtHfiJm9ZlcV/7ZhU5
GVXFdFNVA6qKFrj2yT+V9L5vo9qXAT80Q2btQrlNpqshTPz4Gg3LrL+p4KaVe1QZtHSDBmtbbAZP
HuN92iAkftXlee1oYqUbWxB1uXCVar42XtE6EoVd5acKLhe+p+tPDSCY/pmdJA13U2iGmqsPKQmC
M6DchHtJmSvaqyB7nNlypHnfW4/N9arkdYYjkZ7C/1agBVz5WSerR9MXoZhioDM2ja3zMAvwCqnC
gtO2aQQzfJWHWDMOySSE3Z/Jy0bztgV/a2CD5Q97K6tU7daQ0/qxr2U13RHVH/e+UofTvsk4569a
c5LyfVXKTfMa1j1EUKfjEh0tt5Iw3R6dYFS9b9ZAO/Y17NK0RQk8NpVNpQzN1HJZNVa9iwCc4Dge
iaNaOBynYuoMcVL+6UA8TbZvRubJKsco2cRjGH8bm6wbbnAixRHLkxGPc8W0lC30HhkYt7RK7pK3
YX+Pp7FH0SootJ2YeVywg9n2f0yxRC6jE5TtGNIv2xpSglUlpSOBjSDQCHFKwx8OYWn05b6rmzY/
yLk5RQcejp3Pv1gqtZuMHiIJhqcN0Q2YTe+prcfAO+itYXEUFmhUFEoWa7s4jqv61tQySbOr1gtv
hSFXbmUJ0xPkQBO924dpD55qENV0w+tHKx05U7Jso9bwDkpLnFD8NlT8MdUhSTehKoe73IqrLZZJ
2rjRfe4bxxMnjtswmmElQW4Vdu1neWj3ZfIdSHp3DQQ/HpxeHa3K0Rt/7J0hCdvURg7HxGm3VBIJ
GgcZmSPGg/FDH6z2Wyfx6Z3UF/SjpYfDTSYm4VefCluxHapCe6ZF5b1IUx19h9ZU/EQDwXrU8FXe
NhxvKdTM2PhdqUILAqP3JhkfkgTBwhqG2XXQ+OVNK6QaruhZVO8rTsEfWpU2xnVcR9RQi1RC1FHz
hD8eaTQHvlUEv5qwzWqnl0nB9CmfvqpDlnwx9PaPaPTdLYm7GdicWElkG42uPwpaJClOboE1sI0k
809ik+b3eWhZX7xM8ONtNiaBtinHwNTcnhToKVCl8DHxrfRWbcQMwSzoWTdRM4w//SHoRDusaN46
flKBF9JMz4w3VNanxm57IfUdUWzbjarkomyH2uAdBvxRYKbwlMhsCG9jbptJFOQ3CQW1LTLz4i00
Vu1PZJIEOcngFTde1huvhW+gcVdUhry3xCb+Igm18iRnhgLaPkmyjWDUSmCnYoLCcJGqw/jgx+0Y
7Hv+8uxVEXNJ3HM60mKrAHXXBG0bvgsqT/kGVaDhZ5NIwq8mCNO7IBqA9k1W3b0kqaRjuh3k9X2i
G+XXVBiE28HsJ2wfjOxnNEhIClOP8P6UI5YFroxTB3auSGA0rj8VGhpuBQUQzZ7USOft1LXR4Ohp
wU1Z1wYv+iYfysrujCL27a7rtNTVRKaOvkpL5unJkmAHCCuPpOppzy+R1UCyVaM37+HlUxKMAreI
BvVQmp6/78zgbspHxjiA9+Fa65Bd32p9IurfE3iNwTXVrjp5QkaiijY+jYeQxrsXTg80CmWyOWt2
2MvYaw/AltCQCS0eNPdSqZlD6KZW3YpOGzRT4UZi198k5OO1rflqcVL1sLqJKlEPOEt96zrWIsuw
mxCpBQcBxj2+dQGCLd11FQqQwPS2qH71gq7dSmalvbSeNNzkQJQFO5IEA7uJNM5aN4CrO/vn9KSw
TVoJDhxtfDHZa0PmoC2tT64xSJwXmSGMsmOpfq06QVMOByVU9c5W8e8ebKPrhwes7bjOepj+t7GV
mV+LqGOdtF1ePppaQmEfxQtsYrEaPLEuqPX3ox79KvE1eADUCYo5K7L0ikkpJzc04kG64nWkP41C
YUx7tTLE+aKu8D5ADuS6GEZkXMZSITGbhCKCa6KE0g8RYvH3pq/BwkJFRF1OwxiYFmNaTK3bcdt/
U43UwoezVtAddKqg6ApnVPvYE2FUS8KcKhmZuPfQJuR8z4VO2ahtP9SOArUw2uBNrH/rDZ4BEHBn
ONSocdlkqDr1W7xjoDhWZmIkbibgpraVrLTSd/2kWqndZBzxX+c3eXOfp+Jg7NS4DYFuw3vVbCVF
4tGuumhKndho0u9xkMivjanK11YI/+ZQeJL0hKtY+MebxuEerwSBUi6C6t7BTDNRtXt1khVwkeF8
//hJceiFyKjxGIvmVMavFHUjj6o52LmfFfsuKjNbs0rpeqyM0R3RvAttzZwE47rlvVEc20mT/JMy
RVxGKNxq6q8yrNtxg3W5lu558Xi3jVBzP8ZCUn4XraZseNFkyUnFuC61q0DngJaTBlMi1K1fMQ/U
+lPR61qOUI3WNbchV2/zoPAEl0kEO+sXTzXUSdpQLJ7rCOFql+ez7CZsiw01BGuXte1AUuOz1dw2
V83M9bXU/DrURn1dmIWV2Sism6WTpWGNXoLSNgcEAWTLFcvQ76ELmgEpcWIhyqyJke6KcTJlDm/G
8QZEQh07QhyikpUKmffYhB3V8gnBZsUWBk//wS0lHLiGQyeJxvxPK5MPIOjcXhWeHELGH5Wux0hC
pXZDpQItNvZxTRcwKGPeUxXXi/1x9U16Xx+dEaqIqwD5VkCpIhS1LHRjZRgkWizJt+N9+iPc97vy
2Bngr5xp17rCbtjJe/EaCF2RrbSz3peQCAwZYUZnq3P3B9vQ+c/flC+1PLNq6oHBnRRFui1I01Wg
p6GbR/3nyph/Ixkzw0JB/4dC0rKFP+KFKqSYKtxpYrrPy3ovtMVWEOUV3aYLA6JKRcMCDhQ0iyWX
lZtDwuakD+5QeXXySg92o+xz48S6vPl40tYiLeqykj9pcp4W3q1ePyTyryCU3C5oVsql70uJf7/a
m+Go4gL4MNW1qHMdCrd52u8Bf3/Xg+xzeO/zGIviPFUBtZ1CVbhNg5rnjmHDyv1/DkN5v8zEECVF
PSqCOxOEjZ203Fu4ta8U/f+i4P7pkJ0PZFHtJS9HV4ME7y5+7tzmYFz3rWt+i35aR+1KdqU/WG5p
d9YKaO791mXf0r6XoTfQoaLoe2YWAb1XaYcBfdacTNJKsbfNdOPBn8QvRd00K9v1/XL472DqTMkH
a8XzeLFdC8D/pdL24WloQ+iYqiDaHpW8lQ95HgXBLArnGn1G1QBI9H625GSM/axp0tMgCYHsQmxI
412UVM2aV9tZkw2XNuqouAiCNp0lmt8HGjyLMlQ1xqdRurImyS7jbJ/IlS1jsCKMnjvWa35oZw0B
Iv4VP0c0CXG8vwTZN+ddVMuNUPDyPnlq5QH70/Tqy+RhqyKP0hjaAjMdbCy9k9c6YH/lCv5ZnPPU
IUANqRDdBkRTmMD3YxXGIRL1ycM1xJ3Jt9q2727qHZmbGz4pO/F2cjy7K7fZVXhrPX3mpDoPvWij
pmpkeFRxk1PXG4hdB3k/vtbjoDJeQat+fxxMft8s+O9oMvB9A+89ureLroSnBpFBISk5RYfm0Gi4
sztaZocbwSGvcZWTuFU2Jo9MG4mnm9ztdEcp0fYv9x//jvOZBgYC9+yvjwuqBoufgVOM2nZeQw5j
FflG8qKKdeVn8W2KkYZdi1ma2VEd588fh31/K8yjJyw4NRYKfesz+kJhRbpXDzpLGp/tTSNZob/p
JPiFjk8VZvMvgoESASwCpsJcKqBkPY0AnWfeSaC8otjtKOV/APxTVNSsTnA/DnZ+0NGYJkchjkUH
xVhcRUB6MgpaXnQKpSSxlRDL7Y0itSPF1iZt+qM/hmveiecH0dwLn4146AMjZLk4H3hPajydESvU
ih5KuhIOBm5zNU/Fj4d2KY4O15cpm/GSS+od/hZ17jUxYo9t0XWugUD9i1RVFBT+RRwQMGg84hJL
4fH9GaCig92rehCd/DaqDlIblxs/S5SVft3F0YAdYCnSfgTo9T5KS4o+qyWFJ8oiwpUp9N3DUHfN
9vNj4TnJHkcUEPDQomPcTLRUuaLCU1d3QmuLVS4+h9Tx1lzeLo0GrhPy/YgiIBy5iIOcHnYrKjJT
PsJPoS0LsnyKcYb+F1uJdUYjFSYJpoaL4xn8Yq4FGYJJ5lSl6QZsAbqfhdbXFJDFRFkLd2Ez4SyG
uA1wD6iRS/nlvI5anq5VfFL0mn1r7oZQtwvjqzSNKwM7gw2xCt5GWuwhraai4Ok4gE5W55rGfSZJ
biC9+MVPapq/8XtxePOtxLwwZ8TEvQuPNlj0S74sMrMitCaUmUYvfAxF/Sfs/RUY6IUPiIQpi89A
Ggh3lcWdpqZKMBA8OA1jIrtx16F8mKRde93yFnVQ6fDWGIvzCnh/gc8wLx4Wc7LCQ2ZxoYxakQV9
n/inWo80uj+yum+6xtxGHa9GOy3Mo+L7yLcWdXb38VY7HysIqBktASSIrGwJnsuo9DdKYwnHaQpG
Z5qya60aEC32W8TK+nAFM3ExGrJ7s0CseM42ihpNEMREJVoMEZRusWrd+ElJLz2N9Wpf1Ea/+3h8
58uFzAg7THJB0gWQE+8PrBIIjZkVqDAmjdWHrkrCMu5MqUer9eNA50Mj84Kkw4rUESBfktMgGfVK
2JM+Yzj00AZQM3Ucam1zDA7DNKxFuzQsQCCsUqwQ6dsszuHS09LSyJsQl4R+uBaDCYHw1Prc02pO
OBgTUFTEHuDPmEtqkFxGwC9m7bpBKrt7TSysgFrQ1H/6UsFhc0ZsIJn4Nw94P0dNgz5rSyvklGfF
c9vVGbU1+dfH03Ppg0Hix5aOmwO/6MUOQ+FlqFWv4oOFgnbArEc++iZNlP9flMVJn4wjC0whijdl
boWRALyF4NNMbWYFxNsMqMJ09QzvKpZDWwxoiSIJxzG2o/rbZLfGOInB9vOjgRLGRYKkIG5ti9FE
UkrbseIcnGSxOyGGoFdOJOJZuLJ1Ls0NmS3eEiRKHEbK+/nPc/AFuaIEJ1OmCyVZmfytntJP0w/5
bDo66dA5oS3gvvg+CrqofdhFWnCSSV1sSzA3SkAvIGrlleU8L6X3hzn2g+KM0EIka6aGvw8EVNjI
IrAOJ60CdqEbT0UabbWhDWxvVB9GNu2np4ltqrEkkJUi6CKLmfSJQjVKpqcGgS63UjHMifgUnz9I
Z1NFkRniYOCOej8qpZJ6/Fc8/6SFfrjpQ+RmpUB1/8VQ3gRZHGtFlJaFMFn+qYd/1d1O+SAPR18f
uv3n44D65ZU+iwwhrPB+MPHQmCE8j+CUm7GZunQ0Y7y1u0haUW6Y/57lUmDjzM82WO5nXCkajTFw
Pt0/dd3XMhzthK5nsVYluhiEgxMAPDcQaKH3g8mR/R1ElBRPlLXv09L7Aml4Z1hr3LKLYeajcwZx
UpFafDPqKYhbm6V/Gpq4BY1VTdnGaqa0tf1m7J//xQS9CbbYQ7TaRiPMKgANfv4LkEy191RvLZU8
GxFkCxUIJXHQOwC08v7DhWXPwz3qhWM3KjRigubKN6SDp8drwnnzr323DMjq0F5DmEebBVOXM1Sj
jAbAobeOeIVd8aMoUkfdnZLIxSakYfzZ45SCxIzhB+9soOe5HFaUt1pFe9s41ulk7Rt1TOld+sYK
m/vs0J6jcLjpaNdQDF8qWA6dP2W1OBrHbkrLI6463n0SgdX5eB1cmCKiQM7Ddgg9wOWXy808F0qe
5sfaAI2v7XNVtmNrBet6eSj/BFmcOgKoJTTtCKIAiEpkwy6Dzx7Rfz/WPxEWKw2vwsgShd6APvLd
K45B+ePjz3RpBFRUydNMjBfIQt+v5NRvKA5PjKAw+69q1DmNLqx8pEsz8TbE/BPeVDdbWuC07uYQ
RmwnRU+j/UlJAufjgaxFmf/8TZS074zEiogytcGN2RbPuTgkTq0kKxfAuWInMwKHcSYVyjJalotD
s6t1sWlDli+ieT/G5/Ca5nZ5DI/asduIbu1tg80ahezCKfAu5GKZDeXkGcBajGPWz11ppxdfgg7H
d+HTxNm/Y4PPT5kUqtryKQLG2bd6IDJHAWNbm6fKY50XglNNymcfj3MgNuVf/gzCoIukOkIhWAff
SiDMj+Ws3/U4+9bpvks+zZ3m+YaFPSUhQMzGmY9J6BdZYSW5wEEjbaTCp9qw/Xjlnc/O+wiLZFcv
LWqrFRE6irf6WDtxfdUV9UZPVqoL53uVQJgFyYjPcx8sqWSCNHa97iUC7J/iT6vFt1YWreRq57uI
62a2Opj1vlBQXBQwZGGk3FDr3lERKzvw0CjxW9s0Xj/+YitRtEXeqfZCqJsYeBzJN7C6fIgjwbU+
7XlBxZRcehYvM+mAnSkSaYVl9I3nHWEv7VXpWqgqF7DEyuRfHAovg/nCpCe17OzqiS7MrwPvmIiN
441P5O+OYqzslkUPkZtyHsubKIslBowhzqwi9VAJ7lzVifeJC64jdYA82qPbPspf/c/bEBMTyg1M
YySYdXX5tmp8oZFSUfUooQu2HGJRirDTsOawcXFob8MsbodIVJu8jlXrqNidmz5ULVYHnqvsjCv/
btro+3jru8JKd/TSpL2NOf/5m7tCUUGe4InswS199JRHzb/3Pp2GLr7efGi8CQG4usM1kHUB6u+G
EtMt+n8rqcF5824RY3GISsCJdaVVvON41f7ACbw/JW6+U79Jp/AwbIrQaZ4DjCIs1/zSG59Or96v
jsWKTHsETzOp8I5ZCHytutHNP23+6VrVYoCL0whkbxEJ4cDm0s1Nqmwjcc0m8sKRyiKn+cE/1CuW
SIYINl4jQnuAPFM9UNB1yzhZOVL/j2n6J8by9kZhphkVXzhae+PW1+2yuPavM7d0wB9vVLd7nbJd
TZv1ZH6lFreSFi1APP85OnjbIetBf+wcS9OopMFqZnIMeqOPHrZ/ZeWoYgR8ymRENLqvkkMjedcQ
IV4C04do7TdbXZBdC+etTt/rVnkPLv/3xzfAXwmO9w8b1g9l8rmoRuK5LApMstYrNcB3sijR6SdH
cf2rvrBnXFHuZgOt17XHzcVN/ybiYhoS1C2aSsq9Yzzt8+BrCTpNSI21z30xCqw0kiedf5YXKI36
IJUkTur2KjkUB9VJXED86l16kx+CfboV99ZB33z8MS8u4n9iLq9THB9F4KCMrDfhEu2LfuWNcCHB
oTP4v2Na6vWI6KnUldiyDUfj95jrGxHQfyzW29FXV1KcC9k16+JNrMUs1WnTFS3sMtbF4EpIgQ/X
+iF2dFtyFCe5t1zj39wFbwIuHkAh6F4rSQkoG6lTBiMwj85FDmVtYczPgrMF/ybO4p7DVjeUJaXx
jt54O7STq8AxGQonVr76fmqDPrRF42VWtJTqemV9rH7UedG+uYxGT5V9NGi9Y/VLym3BVm6kvfHQ
2DyOQ7s5pa7wbU3U9VxEaz6734x3cQGavqljc1//Z4PnD8Z14EI62tVP+e0an/by+gcTxH4jO172
wFQhCrx05CwxBxCTU0ZvdNXW5fIe+CfG4r7D28MQ25F9DbXoJbmzttFWvwt3zdXkjC5IyOvi2O/X
PuJa0MX9h2oI5GeBoDO5JcMnunZK78oLppXL/HIcZNppZtOdX5brxbCKjaBlD6DgapuCvE2gFI7o
5Fj5sLYP5v10tg9mBA5PTDBHy4JDC2ii1GqNdVEE8LOqejsAjNZzbRfqgwN4cZ8Vyb4rDSeYyitQ
QfuyUjaSutaBvnhQv/kdi/2ohEqSqlgbHLMow8v4Guz+zYSU98dH8+X09k2YxdbzlCEelIRPq9n9
Bhiej+DrdthrJ9VOnpVX6Vj8SbdrG+LifL4JOv/5m/2ueriG4/HHK874oTa/Aos3XPJd158/Hpw8
v9M+mstFAtqLISIkXsm54mq38FDk1wHcDYxTBWRV4IbOuDWTbbCvUHq/Ul5FV92vDfXi3n8z1MW+
LPwqGJOSve+rT0L3JwTz//Eg19bJYg8KkSwWpkAAsf9STbqtmJSxfffjIH+PqA++5BmeJJI7uUHu
/SjdCo+I4x+K2/iY9n/vve6UPMhu4ZAl7te82f+PKaSehZDJLJW/qGZhAKnrhcVSKTftxt+rThrb
cIHEo/BibOMrY4MnRCrzyETwNrab/pDs8s3K4C9/4n9+w+LOj/2wocqdzYOvX72duAmccOO5xb58
GV+yU4nxx7Tyop5X5vn3/ifk4taHVRzVZl+xQzJ5Eyi8PGHcJt2tp+pwfMqVNXR5kf4TbXHWdPlo
ItgycUFFM/3guorWqt1r41kcM4XiGaU+sEpV744a3lYoHo06dEW932b614/nay3W4nQRoy6vkpFs
Qgl/wOPYRHCeUjjKrBQzy1d2xtqnm3/Mm6Os1zso2h3HdJd32KQ9KuPTx6O5/DyjmvY/O2BxgphQ
q8HXcELHz9NWfoYZXzvhldnbw9fYaX/1sIF+Q7P4mv0xfVtaQ+Curf3F8TJ6luTHpkxu7Se7QK12
8TgdpmBtj81/zXK9g1hEswVMOLJQizBiYExpj04TN8IhhV6VijgriFAose0qvS1tJqcb1sB4l64h
BFR5VQP2Es/Axa0x1pWkJd4x6F/aRnZGzXQs7QXtq5WkYi3QYnRSIfmdMFHPqattmiPlEN9b6B0L
qbD7eLFcmq03I1q+tDwzNJqsjSgXKO1u7LyfvVU9pcHqdr6Ysb8NtDiW8wmwSVZxJMq7diO56Sa+
8g7xLnR6N77LNuGjtHIgXnyQK6g5gwegRX8mTJwkXjKE6Lr8rcMNbuBoP+eMfTbiGE7iXjv8iy/5
JtziECk9VWqsQLaOo/Q9h7qeK4MdaGsFpIvVj7ejWhwfXS02ArKAFhmKejXcpHuBW2VnbfwDwg7x
7/GQbJL7ooWB8fHwLuZ9bwMvThUJ0ZDW6CTvaD3qrz6k0McKjZOf2ik+RA8Nkl1fcmRgvqxVNi8d
l2Dx+B9Citzni3sNjmaETdBkHYUE5fHeCYP632yBNxHmX/DmQIa+PPwXaV+2HSuSZPsrtfKdusxD
r65+YIyBCM3SkV5YOhqYccBxcPj6u1Fm1QmhSNGZ/ZK5dDRY+GRubrZtb2kyuXWQyj5o+kPMYqcp
Cu/7+Vsbx+I+42UaqWUvWQc5Q1q9uuizNcDV+RU6GchiB7a6BW1nA1PVuYNXXrMju2oCAarl2o68
Fhvij5s1pPWqzcV21NH+p3f9aB2SbbGF/Mdlf2P8LO8sZ/B1H1jGprZTf42i79xczoAI0A5BfA91
sM8rFnWESGgE5ZBrJLaYT7ZJ1hr25s+9uF5MlHih6ArnAYr2RQSncjyn5HIOp7Io8rKaleilHMIh
NnYg67lvrZqtJIrODAotaNCkAT3kR5Pi50GZBhUag+MZWU4iR9F68KyJ9ytx25l7xZo1sYDDAVu1
suQRHlUetRpw0AdjvBwR/tL6oGpgrtj85c0+N+HoaDXSwYj9EaOfHClQNWiWYLXmAa1uL2l1y1rl
7q9agBSyDDFxCMLOZKQLb9QWkAFIwDVwQHCBHsW5lekvT9VnC4srGETw0DkAC9xBJYrfawbeSXSf
R1uhUlYc0Jm30idTH/yMJ9OVSnmZgDDWwJO6d+N9szPAkvRmXNcPczlMCEqf4vFwgH9de2xK8yg+
73OYVgGTANQG/nWZtR7UNFPHVjUOBbG1C+uCHDVfvmue6B14LhzmRolXPbcFFO6Im/pIoHy/jF/D
D9SwAXYFGFXGplxGcUhyFX0SjdJhoNfCTJjDt7q04nnP2oCbALwJaBAI930+WOrUdQohg3QQs40h
Z+hNvrBWW4u/nl4MBJkmDYD1MxI4ikqYBXouZD84rv0CmhFrQuNnhzE3MYDdEejd5UWYQNMQuHRY
KMsHObkDLEOvVzbiV+8A9BI4MbEjIK8M0qPPM5VTYdJ7XMIHsc8CdUTTY89c1GBcI1up9H3ddgZ0
FOGBgMyayziLWx2qRBKaegd+LJQsvtAUAbJBjV6hI8SMSHw1cN24y0GFdkFoDJaAKrE62f1+652J
SMHqN2P4gBUCp/qyyTODeB+YJKUeoiZx14L0YNTvurlN0i54rSR+bWpJbkcShX4cCPIu2zJXn0oQ
0CHhLAuPIimzACQRLaSoKW1XHgBnPt3nGZo33IlPSKgB3j5cOYfuRxuyuQ7qmK5qa7v6XnNAbeKu
pWbnxf3sCQCfR2UcJI7A6wKn+dlgWYDlc0xk8YAoL61suY7Q3g8qqn6yJ/CFQcC0SNXI0cD7sJaR
+np4EN6hQwdaaXhaAajz2XTK25FaUHeCPo/Z2+lA38QoXqmKzBfCcnjzIqO9Cb7gS3MHKWfMsClO
gDW017HSeFBJA9+fNJYOM5GSySDypVfqitWvJwqNbmBsBBpVgjrW8iLsM2vMjV4fDqocyXtt4uMu
MRvVLklUHVtQZq6cq69OYu5SgH7eLKcL/M9iJut+vktQyD5kDGw3oOXTrmltDdeqKpC778/POVOz
EDv631D2RMvM50WT0L+Ce2PoD1qHHGncscgBHafmZZK4lm06YwpTODc6QRoQGb2FXzKrFmQ4g9wf
WA4uZPTkZArYZ7KVF855K1B8w02EjqclipNaMfjOM/iDqttV032jvnN5BSh6JlyGz0EH5NyqAgL/
ZfwlDKLRM4qRQI8nPapO7Zc7vje3cRBvrUDYtU+pv3awz43r1OZioeo0Iko3z95kgOJDvOvrd7nl
f/kix8BQ7gM2DdsdrWKfd0NJak1raN/j/pvA7IPuvpDL4FMW1FWRiq+OCqbQNA+4OnCw6Mf4bKpB
bqaS0w5zaPVebIqblur3civmLgXpo5M3/cP3O/2re/pkcNmCCbiGJHRi2x/USRUddRBv1UResXF2
kRCcAKqGUaHS+HlQgCnoA2nw+tSA8u+psJWIlNnEbFYc0lk7uN0RRIA56YsortaNvayDU/KgNyNy
nJaNlIVNWOF/P2XnzOC+wKkFjAzyKIvhFEjMSVprsINMWo4i9BR5SUIVOxfjtRbPs6YggoZ4wkIg
u8z3E62V26KHKSb2PwxweNllHO3GUVxpZTm3C0BUDnF0IIuh9SF/XqG+VwSdago7tCJ9UMEi90bQ
9ZH8jXNkzO1fUDgzQKm8CIxyswcFfIbRqHXkljMBbSaD9o5FKy+0MxeTdWpn4RQYN0ZzTGFHKfTI
q8VKc2sF/H0DGemusEq68ro9t0pA/AJgPNNSf/EPUtUKGQJ0dugyzvdSHO+lXDG9Ae1824+t9/9e
+H/Fb+Ty9zud/s9/4+sXUo9tGifd4sv/uajfqpuufXvrDs/1f8+/+p8f/fyL/3NIX1pCyXu3/KlP
v4S//4d997l7/vSFV3VpN16xt3a8fqOs6D4M4JPOP/m//eY/3j7+yu1Yv/3rtxfCqm7+a3FKqt/+
+Nb29V+/IRtxcgrnv//HN4/PJX7v8rl4Zl9+/u2ZdvhVRf0ngN0Awc5NZSLIiH77x/D2+3ekf876
GgokZNG/gNac3/5RkbZL/vWb+U8JSTcVDTtg9cbrbO6jpwTsc//6Tf7nRxskBK4/9JXRCvXbv8f9
aYV+rdg/KlZekrTqKD7NZyiJOffvga0eyYK5BQUtdovkMGNtasqsn/ZSFt3LtRUMdIpcQ3keSW1r
eWrH6vBTrsE8lyn6fcfoytW/UHWfP4AJ9UakiRF/oslvqfjaWNJQ4Uire2PKHbVpA6tTqEMHsAdE
itcX7zKpHrI6sqM8CYmaPkFoUV85+gsZht8/BJRc0JwLDgZ0zi6cZoRGxn5sanwIM3c7YfINvPPA
yOZDxdjXU8MXO+qqaeykMrs72Sl/rMjpCnw+nlhZBP34L04bOMgBY5i/f/La6CZdy+qSNfu4ebfa
NLXracNTKIF+b+bLEJEMgiQX+nBwxyFvs4yx1FgwcxC8Vfshf5DKiroKEz0yiI6RT694IXio9fhm
K4ECmK3O73KXoZ8WHELYzch2QOjeWMzv2E8gjwPx4F7ORmobaudWUenVe/KD89hFVwdeo5CEJq0X
TWvvuS8TDFYNhI+IXi3gntEC9XmCCZ2mDNRMbWhwxe1lyW8mw+1BSPr9BK+ZWaTFUgbqbFbDDKUv
BpKiBO35uvK7h/3kYE83y+ebENtkMZZFADZEApjjorwNY0qh9tk5w1oDwqJ284cJpGqQpJQhnbG8
BjsFfE+dAYrNwZnh4dTOr0ygLyZHcszNuCErtyGUozH/v56Hfxi0PnbIjBtYBiyViM4O8Bk2IXjv
7qryNikaB1QbYK6LD9hMEG3XXb04ZJXxk1c/eoE6kl64Eu28tC69QgRzWF1cUojhMEXzKxArDawG
1XlsOSB0uVFrKdAq09bKEhStuhLb3QRZlYrv01g9Ashmd8CyqjIYKJvYTprAjEGhBWa9LLX8Jgf3
vxl7Jf6f1sNTBsy6arU2GfVdIY0bY4xDmYHWyYRayyTuJKhJgBlxS6jgtsrksLrbyCrchviuyeMe
BIhhT5HYSZ5aUQoKKr038fQeZfVVJNXPvEWmDBIscRv9mErRyYfMkXXmUJ7YmVmD0xKW8/qoxKJr
oZdiRD2j0u6p8DiooPKuBCjDIh8rCnuO5L9QDh4EhkNevXaj4Y6MbzXtZcpjMDkqPrE0JxG26N5w
LK7bEct8gCVvdR47rTV46Zg+SN17a9Q73tXMkWtoAvD8vhLNvUxilJ/AGc+ULgvEQgDRav0wssYx
OPjweftjzPILMiY6OKnZRa6/FX12raVHZJO9OL0zwBg+3y6QvuQEUBElRMNFMLQQKBC2GL8rxtau
aEoQpwPTKFJHZ3fgCNiDXwqcw085+j5NaJ3W8RRU+ogIqlg5ZcrnjMXvW1KZmySA5sY7Z+kyxAIU
SHqj1CCgBbNeXmEt5DYv7ZjdC5WwYeUxlfGlzKZDlGZbFX06sfY2aBb4BfMX2v3QwFHeaQR0o8ql
DIbLBk+xUcdnjmRHA/NwKgh+pkP9Spdbx5KZR/ByB+rb1iox99DQ5NbRNYhmt6A7/jkaw04GW7ur
GBwMyM3b947rnE9BkgSJEjTpgOFtEQEgLEkZnkZ1WEFmATJw0Md1v7dwxjUiV4HYApOJJ9aSBA2V
WWtUqdSHFcB3VeLIQ5gbf8P/fjIyh92n9yi45BQLXaegoAV2pAXzWXQj1Guag5+D94+dAaoZtLXi
JoGvWuqE5LEO5lOjYCH00IOWkY0uv2b9oy4Na1nIc5N2amnxTBjVODKhUsBCiAlcREF0X7iCI26F
KykA7b6TeMblWsF3zeT8/ZMpBJ1YnvVaykJDBGy58PgErefyLz2D/z2DIK6Z9eRnOpTPRkROW1Pq
KxZmAOHQBIc+fc4hC/j9lvsa7syKMTMV3R9m5M9mjAHsRr1asjARZQ/hx6NuPSMFb/MM/rW/kcDp
LmB445CuxAEf99XiPvtkefGOhCCOOpQMA1QD60V2asEtAw30bA4YZ73RBce6DzeHCylz18glFkmu
PyYX7wwDfINIDC7j2BZsd3otYdRgl/bnfgFJtCWQ+drV6IH+3+2CIsgyr87WBj1P55dBnxheRD+V
GGldmsNw70NDLXYYEq0YsBHILhn89QaMs+fwxN4iENJzcA2PJMNAlfc2q4NMP5bNrRApK65rUaVb
ziiKnp/3UZQ3WjwxDIy8V7FXUU+4mQBogahTt+EO96wrtfXQFa6/iO7cHqWtfIB5IH8+sfNr79OZ
TERTa6sM9tUg3iibPBiAgc19thKGzd7kixkUwEEEgrzyFxZWNAUiOZVjPutEcyRhTzR95UQu0KF/
zOSJicWJrKk1QERE6LBFstLpI9x3XnuTuQJIkew5wGxuRzdSHZK6SCVeRM5mDR+3NsjFyRR5bSiC
Av/Gp8aWDWpTtlIE+PKaRYA+Myv8Zx7nj3DiQrWO4QnGc4boefCKRxqUgWoj7rxsLlI3W5nSs4fg
xNjCXytRVuSikLBQMg+19CqVisunTbbelPzhlL/bHovL1WgmkkCBATM3aHYhGKEcd4Fi/qynH1aT
BjVCmiK7lqRiV3HhPZXqMIZ6scpMN0/UjdqZUNCgphO3NcjlVR/qHramPavRLeXEmywjMKLJ7iLT
pSM4M9UbiVxo4hiWLHW1ZBuJj9P4ivMOeOh1BZZ0eRhtHVGqVpT2CFo5bimuqEw7nZseBDjCQXyF
7OtIqi0EtQMlH7ZEB0yqLjfZNLlS1N9OfB/jqRslA9oG4KHNfdVaviRfJxGY0Wm3L2h/1dUldB80
5solShMyncXBHtNuCPqa25IOnnLyU42KQBD6e2GgQW/JAZg8XDimnazHbj9Ba13VA4LkcmRErypa
AgryOo6KNwDmV/exnXW3Cf0hpnFIQNM18mcxkQMdkSE1rG2ZT3ulEL2WBmaXeoSDWMGCK1d9BZIz
InOLIg2SfDxYUud2/EIW7mvw+zD2qiuAMdAQK4WhZTuj7B0FJy5qWl9j3EXOAR3ZfRRYwh6EsDvo
+jjmKG2aIUYPD2+9Ss9DBhJ1jk7QCToVFtcetWz0Rj4vxmhqTtQ8sB5SAdWwjbrUVSLrThseoppt
E/GZ1l3pWNGDGWXeWJLCBZema0FtIlHBF28hzuykC32sL5imu0WU/0T218kz3YfeUUCYaY/9eNtz
yTaSNOD6HS8tO4KChzIlnij8HMDgDMFFp1VMRNgXk8j2Fgmikh9nJqou1SAwMDyC9d/XULTvjOxQ
yjdD0r3UjQ5oKu1trRZLWxxKvxzYduD6EY3qzsARemckRILJ7SHZEMeDT1QVyh/sDqU9e7Twb0Tf
yAm8R8I9CCrYpd75VqQemnjbjjzIUEwnUMPJhtSJrTEoenV0TcgaIiPsc+jm9Gm7J6TcVdmIF1rW
+KbGiE3zYg89mQv0leqbTuY7PdK2cbGtVCkAs73TddYRGkZQGBkOtHsrFRkvYnaXJYNbm6k3phuV
7Mb5jYH+9w4KRI9DMWJHX0s6JA/IU5MkABaM14KYBI1Y+laZv0TkXe15DE2CcVfH+lWnx8/Q/3IV
PpMNVntlNCEGIv+o9X0HHH8napBh0py0GuyslK56Ou5rUT2QWHMtXT5WpR7wlu4YGzd4m/uVSgB+
P0byW5btoFQLngmyUbPmSs9kbO5iwwy8KmMwNRb9po2Ki5FN94IEVZ4E2LVubALaKw7LBC/VNLfv
eig5t7ZksY1aPBiZsMkhIcGH6y69nCrdzotZLKMml4KiBZFZ+VzJgqSqoGMkRbZ+XYezttVNM4Vq
HjlQYoIAU5irHbJfathBmwicOIdoKt8kHj1bguhXU3LNIuM1q+mhspRjWSc+nIddoBBvAAzZ5z8q
koAJu/MpQCdmnzstJEDxWMyumdU4ejbus0jelXJ/F5eXBuR7UsI2kpqGMXTFbNWEnpai7BpyJ/Tq
VQfswwAPyQuoU0SlD3FPAPhMu6FQS9HzrSE0T0Ip3USGdSxyxTUE8ItXid8SaHTE9YZDXHtgGeTC
pY3Ukct6jIPMAMi8jxge7DU0AcsnCexcNI4d0gFRBMIfORc2Mf6p7u28QXxq5A8jsdwyrm+pUG5U
EW3F7eSYVEc7LQRp5CTZVw1zirLbQFPF7Ue8SWN9a4IdNWevRUPvZi0Dq/aJ6BPoEEEhw61b41os
MXHTO+mLbYZ6ijZeDEgDSrl6P0TXZpNB/ytDdTn3oAZxGZlAPKFtpJ8MT1TCCu3DnW54HRXsznjW
ChArI9vSVuoldMVcUeBeWt4pUH8oiniftOBpGQuf1YJnSLWjFHSrctkueuAnRNGhxnRrZLnHyWGk
pm/Sd0rw8h6MXYQcEWSz7HyyHHV8auDqqjj2zN7YKFWyyaCOouP4MHNwoU8XEPJqdUUgoe3SUmpX
SGUvglrkxGu/MkUHeIjQSAZHSSmEV4otdJqfNKVyq3LwJ1H7URp4ALVIBoEx2qwPkBfz0wqiPGo1
viqR6uqAuqm9uCsS3Ukp+CZMv2TsSNvI0WsFINnJTlrBZwwpauj1yEl9x4nmSmaZQX3lTlbw3uGb
eEL7dcKgn4yLbOilMFNrFxpLfgPdGA35KyupQp0pzkDIg6Ad9fid41rTSxp0+VuLFA9iNtzaipNr
9Q3Fy0GrKneUumNO35kkbTsrvqLUOg5dg0XKggzizHk9BZxVrsRwZc0uFpCWBnRjkchdU+82bQkF
HDT6T1ofpOAi5u0LjryfKpObUeLlqbgxBLY1IE1j0pu+dQRLdse0dpOmgzhX6qhMhiDR5KXmZSfj
nukLu0aWaGxaJ4VCHhk3vOj8YsivO+NOjZg7Dvq1NA7Y5AmU8Ep0s+R+HaFDlzVoXIjcoc6uq5F5
WmJtSRVvsjq7A9h3r5jC1kpTr+VyKEnMbVEZ0S0BXbXI7uC6J9Cz48mLaeihnjM3LviNqZRB2ZsH
omGCEyOE8IQLHbug473qpHp6yU3jplciZ/6BkQ0gG8VFgtzeWPdhiqFXBjTkQWhik6HyEh3ImF7B
ff1gMQuyN4+xEDnVgDRnl4bKiPtIerCUaCeOxBENegXyGFuCf6TYgdM7dMbsIe4hMfQGPSpaPVnZ
qwpNs8rcWWnuG8arDsFPM7thk+qYxs+OX8n1fYYuFVN/rfh4gHCR06JE8Hfe5idx6yIjX+lSKg/t
R5A8gy7pQd8qAduWN38RI/31zbF4lioUNUwFOmofryeQ6TzFjZ17sSdeDr7qt4FC/OqwhvpYAMi+
Wl08TjWFpD3QRyyswva2Kex4kzjSHlseUViLToGe25Wz1iVw9qH4a1I/EiInLw+z7gGMVvG8YmDE
IpMbg0kcrbiBoO/TCdpW2rWR1Cu5HAAsz74bUV8BeZWC/OFiqJkxGlxo9C4sTCnkHLptuBstGXwy
ibEpmIRwKxih6DNaaP3AUWtK6NS91HEHJcyfPKVuU9038cUI0RTotrbDrC1xX0YPefYSizWUo/rN
pN2W2pF0sQ9HWdPHKX8QtaOIDHBCxyvAk+wUuj5qes+09zGWnM4Sj7QKzEi6R9zrD/J0iGvJQ+4d
QVPhkDlfD3I6HB0kriEwGEuQUbVuZZAUqSAUM/QSriRyiknyCaLbBGSJLVK4bIiCSobSGTQDtSFs
htE1uqBBVGrKldPwoC/0Lcerhw+7YlTsKjvq02BjVWzNMHcQ6XVVakHutLzMdcGttcZrhttZ/DzH
oZ3VGWVoQUIArSh+WtGRa5dKlm6Fod2XTWrrkRSMegfW7tl1bHqwn+ndPkuvqYzEgIYzDh3IiIiH
OyXfIk5NEL9bqJPGWWNnIg+qqtk2DUSKUhRZoZ3UlEelSHejmjmjsiNVg/EJtiCW24RegKQ24GLu
iMOVkez5eJuZKKpAp22wLkvpSOpkN5EqQDp6D7iRH40dSnjottTV9xLixOIsdxaj380IY+S8gXj1
UqvxULVxTC1EYtNp83c69i7UsVyiv2K5U0VyarZvox7PD92ZhtpJoewqMkQJZQlyA9WO4tETkTVG
8ssxyg1a2Z22YE5ZUD9W0Nht7FFFBWy2hfP6O7llsKb/e5cbiySQTuQU6ktaFyJd6EH201bFywkq
dd/7xfPpiRlYhQL0jOz7nDsggzHEwFDiBGulMxV4nVr+9xY+6Pe/vuN/mVj4QzTokk6aj+uISLsG
eL8gT4jJVfEHFX5IwkUGrbehu6eF5pFoxFMMAm3gGYGgPRVQzFJ9SbkV6OQnxg8pg3xkhrOAoi3v
UpxbKP2JhgNt1AAs4v6g4PlmPCTVdSkM3qAqd/Iou2WnOyURH74f1/m8J+Cl/566hRtSE33KUDXq
QuopDBHSJT3mO/N1eJm9zqahLvDtTryagPkTT/8fu0vS23owI6vhRod8q7yTncRBA1PkVpsJdEkQ
l5ttjtffj3VllywJhCEmmvaQJexCU6JIs3oAeK3cz2fLAL8mc6muwPOhilQx6sIcCnoRf8w6vM9X
BcHmZNs3W1Gdv39yX5E0HYEnxDiiQ72VXPGtPFgOhDfd/sjf1hPGf5KZ+7VUi8ycqkKjGwqxXfg7
7Rl1oq3hFbYVFF4VrEmzrE3hIjM38EQisYjBdWAKLdONDmzLaKxwYZ4r1SPZ+GtIi6xcPSVVDDx5
95FsjGO/LECUoF8qQa55yBENXmTYaxxQ53OOv2wunFRhQdtUbzEyou2VQbcL0IO1l6W+Qlm8ulwL
T2XopG7QFYETHXnclZ1yhyI9KgsuBGbd7rAWKa6dqoUDUUZeZX2NPS8MjR0jIzIWK959ZUss231r
mUyM9HBRieQySbuKk+oOXJZ/xwoAY5aqo0QJTOvnU5UZRTKLkbOQAq89JKlNUhGqwlff+6CzYzmx
sth4Y9Q2Zgv+5ZDQzo7JdQEBXfRqfG/k/PY+sbLYaqMJqjBrHou4S03UXJQN39TeB4FEf4S40t0a
YeV5d35icbHp8lhtJImjCtK6bWjuZsqo+ErdchQn+mN9VQRrgYU0j+GLFzyxuNh3layCVK2Gxble
IAddqKI7O/Y6u0C/SecNruy2wf/CG85lo2/sLl8LImF5BafEwsYbQZomudreuM63SLlfrM6qvGJr
UcLqKjkrsvm5JydO3TvFS/xUOnVrCxAgBzMCztuqNNbaSn64l5PbJY6nAeoFKFioAbtPj4Y/bZAJ
tbt30x62ELFdhfqvWlzcZyxGd9eINABCkPJZsPO9ZCdu8TPfTvcIeAP6UKxd02dv0F975+MTnYwx
GWklMRPln5IQUK1k21L/ASkhT672evaaxz90pFOAnL4ukOeD/giKlrfqsIPWnVPiWSDJ0Qbh+o5W
jymTw0ZUf5ixsIuijYJ3nGkQ35Ke58eSoIEQVFPsDvkglELdqJdQ7Yk9qzYdA2IxxswmrzhJmyKX
oLiQpvS1tLNVmqN4It7F0PVEnlktNm1ym9W7uK2Aw+qQwxrsmin2WK7Axc/fHScTs3CCsgLi8RGa
8lgKeg8J7o247b3IjgGaEFapTVcXfuEMVQUKq/3sDLWbyUeZpuqcFJA5JPPkH6OLp3cC1JOv3a54
x7VTtfCORcMkVkgf+JDJn9zKBSDe8CYHuTEv9ZXH782dvfZPpnThGafe6EgEgGMI3BwjxsYQr7X2
pTLW9B2+4JE/CqgnhhYOUZkELVEH1Ggprn3BZkFxEQdGYPr/d3e/bBGjQEyzeJhXDs2/2aXsMe5Y
17o7T6Lk5SALuF7NDc1PxW8c77JnoohqQE/LP2xKYb7Lg3zbHtsg+XunAMlHHfxoUDWZN9CJe2hQ
1JsyCUuWbdkzup2C6TgT/CLZ4Qz7tTfD+f3xy9jC+yU5HdU8hzEdPP+miq40TXL4hNTJWvvEn1yZ
v0wtAvk2kok+zuOKDjO1iJjvlcid2NF0eye/jZ3cre9S8RpI8uJptWn7bJyo/DK+cC1doRlMVmC8
9zlIyTYSalqu6Qoj4LEw7RtbwBjXbtA1owsPA6lDM2cFzoTalR4ZAZvi3P/+fP+JF/s1sIU7GQsQ
EpbQ1Qv5C3vWNhDKfsudNEyOqg/e5BvE3SsNefNB/nIQgAkHBgxdawAeft6e+VQLSjRHPtl2CnMP
Pe9bIVD3a4H9+cvgl51lpKMkpsqHGdmi2Xow+0kEkfseyJ3KG/dr+Oyzm9NAP/8sdG2CkHAxjVbJ
ZXU0ExpWevwz55EvN0euEgeyknZc9RvNApeyhHa59lCnioMqm4KcpDJ2KFjmHsM2HsU1Yatz0Tpa
i6EHhg6Prx0GetuKAjI1bQgm0sccPd+pukGP6nZlB81XwHJBT80sdqkKBSAxg+gHQi6e2pMLSdRy
zrd3tSPc6TbS7fA73SEqIQJrQ4T+Zc3+uWMysxJDmhSd5cqyyUCXez2P+5qGkfxoFaAT05wM2u5W
lWzZyIDQZShmAB+q7YBDrsGt3siXfDQ2A2MASiMZUNelo0F5wy2pvpV65G/Ut6bVvGFSPAF109oy
XfQF3iAFw206AJhstndtfj/q44/CEAMQNO6UStxm5c2UR5sxz7cS74I+P1ZpY1dxKIEaC8r2jwM8
Fprw7amVLvNpCnrGr3pNeZCz+6GDOrWsu5GOmctvmMh28iAHEDpxe6m8FuNLkUhuq10VXHXlRtuw
hgNCgsjDQJbOOrYSv83F51ZSwRIedLF82Qu3rAEhuno/9bpNkLKDIJGXYJuhlcATs6dJepgYCNEA
Z8BGcdKutNsZ89EhuUQzqJkDx03TZ0W6A+7JHtQ7cBVsqWS4iTb/5DUq9nZjvE4z0meK7QGVdrN+
bIQizC3UVKvrAWz5dX03KY2f8dSHeLSuHrs6+6lBVinaKakKNssnOtzLCghdIew1pm8CMIptxbas
FJxxeilqqAenms0sgFOsepNT4DUMEfXUyqGyZQ/pnlSjk6aWnQsT6oymi4LFps9GJ7OoU6vcaUE7
X9RPJnmP5cTXAULPO8s20vSQafTnMEDhsyvdpjXsPqY2Eu+Ijku7YSg4ZjlS0eaea0cwg3lFfNOY
EuCUg+zwWjlOQBjIuXSVQM0ebbC7mfA6j5VdH5coTz9yjs4JM3UsGgdFeWly3TNj1Vf5hJ4EnP2S
7jTarwDRzh7GWX9VQtIafZOLy3/I08mUQQETmqZmxyWoJuXt0FOUMK/NJBzQZLBy+s4FAODf/o/B
RQAwmalsQhWThsbN4NWXko3SeRWyDA9Z0xbdzGsbm4ELsrRXwadnz/2J6fn7J4GOVgy8GNSc4gmD
3Gt/2SqptzK6NROLa39SUFiNx4KGcoDeMJ8GKPcaR76TwEVaPSGRc1wj0zx7IZ9O6MKdRqRhsdGU
FIGw5MseCuSe4AHUcVS82mEb4L/d/+MgF3fXlFt4KGqw2EE+ulYTe/YEYxXWWQLRI+J02g+B6M5Q
VF4MIRfounpW+VjUf5HW9/f66akjXzw20AgJYhwCR965k19dDgdATewX5vJnUIStcrmfn+mTe2MR
iZjFlOrQ9aDIwci7aEcd5Ar2eWjailO62VXlrOE2z8YkEMeaFTPB62Ys+U8sWRjMvIZF9JJ4olf7
8ZMCEl+yJX729NfY8f6YzRNji42UVKWgjUNDw5T+rGnvmWoYr3b4nT0gJ0YWe0fP+kxJaAXIIbhP
1Rrwg3qzsj3PhjEnJha7os/zrkNNmCK+KJ87F42LfrqTL40Dd6oj3ZZgdl1rTlsb1WJnJCbXuIIm
5lCbjqR/IO3NypjmP/AlZvo1Jm1RWIwayP8NBtZmPuRssnnYXSLuSD121/8UH8stKM7BCN4+Kfl+
fR+uzOiSi5/QoVCEEjMq5U9SnKBwC8wetVac55qVxVXU6jJvc2GeRGmGyTglb5w8rlasnC0BGrKB
wzTT2Hyh00IIlIEzSZ7P1Oj0vT0E6Kbq7DwA7MKzCru1lbd16p7zO+SX1cXg6pxkCPEmXHsx3RgR
4APy2vwteCf/fYB/2VhcrVFiChE3JEzgBUUMh/IEKI0FB2S5x8g2983N1ODt2QZ/59l5OqPz2E/u
1WSylBJUBYghQIUviFBYXDtff+IIfw1t3jsnJrKZkKNNsWjUM2xyPR5ir0eXTHUcbtYzdWfXCnQs
IASCkt8XOQ1tYKYG8TgaApsnxhkAFImzcp7npfhynn+ZWJ5nVI2sSCjpfJWYgepUPrIgUWb3NhJL
QRdUebDWuPH/Sbuu5chxZflFjCDo+UrbVi2v0bwwNDL0oLdff5M652z3YriNG7OvOxuqBlhVKKCy
Mlej68Ii87g+kbLKIxWLKnvNTlqUuPqLEHHu6usueGGFcfNeTAHZWay0XnqTAAHsYRYND3P5ltjE
bf3Yi47hiXdOrmbHC6uM4ycFoVNSYze7qrADAG7MJnfyOgc4sbSaSvISQbZnWb2//hUlnl3W8bWi
Jn3WL145OmXs4KrxmXj1JtxpiUVR/80b09aIdejdaCMdpE12nO7pUdlo+/qoKlzdHY7jqkyUgNUZ
ogomTgkt93vAmKRQ/reOyxQJRFJilXZY8iKho3oAMkA9x45tA/SDFEMdNvddZqkIroUKUzGIuaZ3
ejgsm6z+GD1MGjrlKf4p2HSfH7Kb0G7v8Fz/WnFcWVpc9ZpdpowwI41G6QBX7vsHE3MpBIgUQhs7
q6g7UOrV0X0TR5bQ3MZxehcFt2I/A96rbXul9TXcBDX53iBgPMJFvasbW1WBN41j77oP8j45U3nk
RTX2sVLjk9cfkvwiD4r1rwywnHPCIjzcdUsyjJ+SaheHv67//fWq+hy87JxnpAcEM79LykCpBn1J
WwKl5TeRgOQFe/GFLxOz+OiVL6stX/7iMDEzJZ8BB8P7T4eZeRP9t+FnhdFtTXrjrI2TdDUmMYkl
4HiagbVF29nL79vb8pSc4qN2yN7Km3qHu5lgaZwbPccjNCYpqb2ph3GACBVFvxcbKymkf+kSTJrR
KBn07Nvnxied7sL25fq28VbA5JgxSzHBH2IFOYZqluGnGhMm102sYgZA7va/M15jsooJfHoRafgy
yVb4Ub8udZJikV1zQOPjVD7x7sy8JTHJRO6BixuSDk6uRpYR3Q7Fj+sL4nkakwcmqnYYD0Ee6Gcg
h00oyxBMuImcbCNxkjELcJwLMJZlDdaxwBDAW9CBEtZu3MDtQAIyuQDXg13jswAyASzup3bpaO9k
Dfcu8RG8G6XP29fVNuDFd9SZsibM21DvACrFZQ/DJzf/+Y7gIHluuRXUehF69hmdyRskSZUqoMgb
pbPIlkS4/0OOyZZ3xmapa/7VB2XpVwu5GieMEqJBoER2HjxTSNzoPI3Pxe1+z4QKpN6BhgUvGxMF
KcTw5HjErUTWahdYACn4wHjhnQwWpSiNT+bEu6Osp96zQSYOdDFvksEY8T5WfBj1F0jG7D7uMThx
d3331uPtbIcJhwqUaUZBYEdrAavPgLgkBi+FrHVodYik/3fz2K5wJvYV7XVsHmBHm8ZeCr8JjOrS
puGUIutX1gtLjJPXmmqmdQknz7bNWwDg8q7aVX7k6K7q08bKH6tXvv7zenF7Xh7j7ao6JJk4fUdW
uMFDJgbKl0kI3uVxvRN2sTjmjASBrmgAVof7eGSFLyNeFhyIkRgWZtSwvBLNj10A0Mg+d6Kf0v2/
chOWIJWWk0nlGDdXMLTY4EGXpInjJRxHZFnLRqODwkWNs6zXC2eSC2cYPq+v4R+OsvOHYo7LsO4l
YKqxgY0r2qKbeYZghT5oyLwFzBwAUcPZNU4Qfx8SF/UTBDZ6DBNj16gB3uOwskt9wtrEfdJvrq9t
lQsAHVIRPPgibuMGU2rkBhpM5vj9uN0eRBc6Agg0B+RBN40n/qBfg0NccV+9VJvA/bNC6myb2ddA
FzSwFKNd0CzT6ej2dCXvNrV+ap9NMPlXLtS5xcAlqo5dve1vR+sxt6PnHjBC2U7c6C6zBe/6jv5D
uJ1NMhkY6JwiKyJ0KNSHyTYy7GeFvhUmjsJHMFwtsoxbG/MXvJUuKer3k+ZslknIE1i8g6jHShVf
9Y5LOsHcovcNhLi+wH+4t/1liaWCxSBLaGAqFan/iLmWHlgzAO4xbwtFm86dHTx+eIA/7ZQOw4xL
s/mmuU09XlbjfFiTydiUDkWjLC0SvcDsuuS2ICfAYN/1pa7mFgVkiBDaUMzfVA3rIZX0TISDLlwE
o3QyzYyDHF9dxoWF5RdcRDrw20VdJ3hQwIzmbq73w2RipOPPnOPCDBPlUQ4eemHxSb3dRWPvYkrU
n7LACYX7vMTY1oiBUOnUSkAJ1YSzxPWAuDDOhLmCRnfVSHjcjg7yezhb5Ye5rz7zT21bfgUoYYtb
8oR3jdDROGmUt7lM8M+iPsi6BsOVeDIgQW6oEDFM36/7yHrRerE8Nt77ABPrM/Z2ponXToYtJrqd
BL/G7IeqClYydlYbnqr6V1KUB03mgU/XT6cL+0zg15pOOiHCKpNteE8OsTtaKcY3REyjA4EVcjny
158gzwbZB4u2UzKzS5dMc1dvZcGhp8KOP0XM2+2UH4IvWe0T5hsD2+ScVZzPyb5jZPMgAJCIjY7A
hTGOX638M89VTjnxXZH8lkcvVif9PSIhB0sqRcHqwFJ/K78HqUXew/uFpTy9y5/KDQgKju0b2vi+
BDh6s60B2wVumvdZF6+59jPkv/+MJIgBXFk6rxIFe5SSPQcDBNBau5QGK+80d8g416H1Z6KLhTOp
qIhH3WgWPxp/dG8QJ7sbXwxnOgXdksN9ADCEV15DdPWye2GSSUttXgptUGOv0fYaSjTWh1ezeE7b
3osgrsWJ02XHru0ok4bA5ds0moZkPu2aN/qROZGn40yOPyRHtEAg6Vy3t352/AXDYBna+6KI6rGF
uZ6MB8hGOIEucY6n79r29yX9ZYM9icGCMdXoXy+FaXRbP+r7FO/EX+r7iEN4+lwmkAJP92tr/ImZ
dVAI7Fp7Viwd4ix8zMJ6dJ5/C3MgByQiEsnwLRfeMfXQb4lFMMlA90A5oX8/PhXCH8Ex9e8uowni
5N8IZUVVmDMxxGNJCHRbUmzSvOR5zeol7cIEk92z0KANVRAVJpqZht9uM2JhbUtnOHBqV/TMu+xe
+Kp3NIW6vcJ5avzGRP72hS/MM8k9ggqnWBeoD5a322VAP8YtUfMAztr+gbueDbFJnfQiDQUZhgYw
SBnA0iRcOr7VALwwwXiIKWagYFpSWuWWW90bfsZu+zLfpI+Vp7RW8slrWq1ntAuDbCpv4naUK6wJ
a9FwVpn78K5LfNPGpJxb3VYPQAjPr/9uH5m8Db2uvCoWCAvBFHuCBl0bNTyfXDLVFadgH6AHpRUT
OsNG75k/KEjaXlM3//wPJR0W9qGB4yeyhl+8lLYa4hf7yaTrRgEL/Yx4OPTahiwiUgY60fPISZy8
1TF5ug6CXoxKPLSGKGHk/tPsUwg0fLQqJ3vyYot9oZ5QNEVR+L2NwFZu+o18h3kzO3b+hM3zIk1p
TA5RwlZIh6VrGIdHAXwv0TxZYyC41z1vvRC8+DxMrghqcKdPI8zMpkXAyQDSSQjMyzfxdnDMXfxD
5EK6V8+4s0X2sboiadWIFZ5QyfwQgitL+nV9SRxXYN+epSiZu6mAK6jafTaCG5k+0UK2BDxkXTfE
SxXsy3MiSWOfJ1iJbHVu4Esu5uU9wO6h/pbfNggmy+B8Lt7eMYmCTGB3q1GSHGb9acxUOxxin7Mo
TsLVl59wcbmUZzPN9R4OUX0VN8az9FRhJD62dT8L8XIFQj/OGcLzQJ1JEIBmQnuhhMGFsXwZdQGn
pN3u4lvJkTaxw9vC9ZvIhf8xqUKHkExXBrCXbOtH86WYrern+Cv5Vb2rdxWGC4tT+xnXvsKtJXmO
ydwsa2IM0KJDcwv0GM2z6AIIRB+E3ALK1jwCoxNY/Z2uWOIeesycYdxvjbsr2f+bCObiq6o0CZLE
hG0pHt1CekmrDBwVsqWRzjIT8L4Es5OnjRUO6t2ozA7aDFFU2TkQG5UReK10iMEWhtLJJwP+z+gr
yvZ5Eb3K+meigocCnIi6gonAdopdOU6dVDetBsJChgactvzcSxnHT3mRwOQtEfSPShMsR2a/7yPq
EkDTrkfC8heubJnBgPuUkjamthQCZaFARiN2hhSvjb1hq5HXTCYYlgMQHebOdas89zSYgkdNs07P
dCyscScXTCLB8/QU7wRbR+cuviVv0GG7i0JuVcwLQ4OpewahrRUqfB9swzPgik743XxdcPuAkPBx
u0tY/769KmiHwMYNMVom7DHUo9RRjFRWNcpGBiIIwzQNKXjvSOtBdzbDRLvaZrgA63B8xSfLWEvm
gUQMMyzFRrAbB3RDNyADFRK3QjHJcaB/OB/OttmAr7vWoMFyEgFUL4AcDgPpgtviUoWBD3DgHYc9
1yZvW5mywdTqSE+h+4NsOnspKDkeY7BKtFbrwnMnZ3gQLdAKcgfh10+N81KZcJxj2heDDLPjewF1
Nsy1pC4eePCkBAJNzFeIFu8tl7e7MhOfoPqMAfCFA42elG7md9yyPNBN2hFaUppF7OERvNKcrPMP
UQItK1A0QOuCJZBv0DPqhRDVbLLtHTxhu6kbnbStdpoO4xMfQrf+Nc/mmMO4L+VUpCbAt2kOcr5i
09SvlRnzUs76xztbYUIxy/vAHJe3+WHXZVATtZbX+HqvdBB8pzfJPrvj7uN6+j6bZMJSaoS4iGUs
TPGlzJLswddBNvZLt4vD4OSv0wOINFsezTlvN5l4lPuk6eQCHy+cNb+cP82JWiC5dzkZfLUDDSqj
//kIE4I6tCT7foSZsYi3pL2fesPPajSEF5ne6KtrMa9sHub8/rpd3uqYEFSLoFTzFltqBsdGBciT
/IzCh+s21rKpIUKAEROSOkKA8ZTJnOdizKv2kJc3ekucKT/pS6cRfPHXDa021y8tMQ5idpIpkJqC
6mqHcUQQkIKlxh03YMOvv0Da7k0PUGKk/p80US/NMi7SJxi5blqYxfSXVeu13XQ/+uQmH35cX9+a
/1/aYXxk0gi4SlLYUYXHeLirMJ9z3cBqery0wLhDkxZyHanLSrzhWftmXyGJDfyPJXmYU4E+b27x
7vqruB8DM2ugtUeFLX+nz4sycxq6SiQD/KMWPyKCSc7O6tDqrvo3vXhvUwwiQWAVV3Mp5T1ErwXd
pWUmUyYDaed5aNpDVbSv2SDbBuh6QVwCxr7Cqolg5WDQaLvQG+N3zk4vFRlbyVyaZoICQM8K3BpY
dBcBVj0muhUAmFoLuqemyS7rnzTzrpP8vBPsgrfutaC/tM2ESS9WtYknfzBV6U+9us3yr1zZXF/f
Wh2MedxF9l5SIVLKFKSZAI2jvojbw6iAnVZptZ99cmrje3lOrSQ1fUkaUruhd9etrj60XJpl6tE4
h3AorhSg1PGH584fN0vdlN1j9pmzvvUtPK9vOR0vfHaW5KnEEz8+X5e7HdBzehp6Wf+Ls551Lzmb
YRw0pFKq4W4Niiq8tAnBW2w80vJVIcQPR9UVs2JfjB+RPr7OvexxbC9L+N1DddEQ0ZCGUB6TC5Qq
rUQKhUHs5eQKvzKvsFO/xzOFbAe/4oeIVyUt3+aKPXaOoi1yOcoJ7AlzcgyVZqNg0DquN1L3A30a
l8zpRugCR1EqXDzBQ1jzLvnr3/SvBbOjUWjhKqVM8vYgV4Kn17cZZMVM3lgpzwjjoUueU1phybBl
4szBK+jBLAFiGNc/3nr4nZfCuOfUJFQN1bI9kJHu46q1VQkaaHhIjQIwNRLTkuPADcaZ4zOrGB8I
vP/PZ1TGX0H5XAiigfhbZtuU2S5v5RgTz/ZMreIJ7KAevQExNkTAJ29yMnfYdxvNvb503gYv/34R
mRFEGZKow08QUw1cU7iFC0dd6+3rVtZPyouVMjlUwGcsAh3fcUwxV97dRzqehOjPChKyEHTZDIls
6fm7DFJ5VKRV85W1mG4wGofzMzhBqjKlh6p0//0ZNHiTa8y++zmxsxrPDqHTluBlJV9ljjl0kKia
5o8GKuXXf8CyzGtBy5QkUmgkZSwgZgBIBUVrezQyaEjRHHoB8b/dciYhqQB3iHSArVpvrAFkfar4
RbRTESqOOn005mjJZKPl+3A2wAiqgKnhPQ1bHoCTs+Ns+6qJElB4i/gVWu+YwmBrsQya9Td8Bi/P
87tExZDZNEHUpHghKa57MoTjIoWz7atOLokq0RRgfX/TT+wCPEXWkDI4VOknNTCQkv2KG15HcAnW
377thRHm28pxYkpxISEhb8Ba/wiWOhfDju1muSdXH4MBLALvSYC3LuYTTykIKboQ6yoCN2kfxuJG
SG6ve+x65J6XxWJ9QQmhRQIluI5kVj6BBUp0obXSu8orWIVvB8Wu7eQufeFYVVePtwuzTEWkd2Ya
pqUI7zXTh5yUDo1KKwNIqc5fFfDG6llvafShnrcE4KGi/6oq0e21Ha1Cj/aASUbBPs/udMHcdxKY
LaDYUmMAIYwe6jjadGDdyMFO3JmgEA4hVQCS67wHf35aOR09jZDaNKGgWWmDFSe5I/WmCxKarUpn
ayZ3qjFYjQlo3Ri6dSLvOrnBw5PqVQQsXCm0MeJdlCmWqQNNWBFcb8a9HoGKZGn/JBBukkGFhNEo
kWBMzsA4IoR2wp2kfEV56HZB5OUiaG9EVH6iZNEYPBhQ805rr0FRX5inPEicUduTFuhFFcwV2q+U
Nq859IK6oD8MimHXTQrcfGpHWW0NEJ6QYjDa9LWTVi9tPbtqA85tzG8Fbf+hCGDxtkRZBsv4TS4f
p/Ew5KpdFalNAmxo/zYC4TIfe1o648LDD8oaEfQKIHk2B7DXIWk+STpujXm6hRrNQ5PW0BhBydNT
EOFp+9J4zyA0GPePSTJZYlH6VP0lALujN5VVEBS41FKrl5LgKAitXM6gaTG+FOjZQ+bcVoxPo8yP
bfCwyOTIRQlhCMMhEBPsU1dIvkI9v1P6HYHwCJmnTUt/GBRwzqTgnRucQPtGXl6ckqUWlmURIgiW
4Y/2sfQyIHFjX7GSm2jT+sAa33BfGZez6Eo+kZbMemGzRtGslwIiYKjR+srvjc9wtMkLwNSpvdTp
0D2I/NpujyGkRnnwCk4yY+HhFckMsEVjwbrwlvSD3UY1Z095W7r8+8Xy5qJWMJcqt2BaSK0OVaox
AMABURNeJuFsI1N5JHUBfHWGHNm4PZjWwaOFSVlgtXAotpiiBnDLjsBeqvxhcpZBP6wouqizAO4a
jDU0G0Aknio7HTNJoZKCNocHR1v3krMVZnlKNJbqlIN3naJbiQST0ckSaGon0xuEUf/om52NMeVT
mqeTQRUsKYxqS58gu2noblJxJBPWPeNshTlIy85MiNHBSk1/JvSzKLeB7F/3iuVP/B5bZxPMwVlK
QToHAUygNLeDFHOQ0gsVdFuYBDvU0lOcDxw/XA+ovyyyiLAMY0hKXYEG3QgepOFO1l+ur2gV7WpI
ZwPMgTlNWZlhYmDx88ldugPhzkQfRPepK/7i3edX3+gvrS3H90X0pmCPUtsEGwhxYtCzLNQ77Uvo
F9vQlsDixn314m0fkwyDeS5Jb2D7GumuRCUgzjwUFM/C8u8XK5ogI2kU3xYMaD11Jy3gwYM4fm0y
GQ9a5NDJLrBn6GhaQ/BskNAaVZ4f8KwwCWEu5VHvRViJRWCcDepWJnU0yKzPerIvzT2maWyIRXkp
Ga04uC+AH5UNc6OFKMhLHuflP1SPZ69kMkbWo+tYEhTFrUO8cQt1t+zYWo2TaVZ5A2UZ6ARaU+Rd
jwXeFjAJJA8nklEJOTEG366sZLam3WutwLlg8RyGySGq3AtpqsKKFgq2Jkd2kvFq7/Ui+H+7Z7DK
qkIUyEK6ZEI5nJwU7b6AggERg2GNEvgDcGzUAGsd1LgiWd6ouFUD8fxvttJgtVUbOe1iSrHIRJf3
lRBbk1SB/o6nfLq+lwshpCKJJrhH/h58ldH2RioNYH6P3BaNWxkKfNcXwrPAhDdwIZBWjxYLRHYC
Y7LlsHWvm1gdEYao8F+rYAJ8Hjswqkw9nN2bbAWjkYsofWT1BFJ3lgzE7cIJAhnXneIlbuYX+/7Y
PNa+6UyYDg5Q1/HetdYD4fyDmFzQCIUaxtqIdy0dpIMxKERRa/Wyztnbf4jysx0mygu5DTLFxMKj
rbgbnXi/IACWWYcKVDwosPi6rutPZzJk7CBZrujQk/27x3RzUUh6jPKxdpoMooeWaCe343ZhJjNe
dbd61++KH9HN7I4QWjqFXsgtLFdriItfwByBga7rc9LiF5jiC15AB/RBNDAAdfl2APIoHJ8mzHTG
mm10ud0BF5xA6Jocw6i3ikrz4uDd7LXn6x643tG7+E1MHEmlMKpJiN/UuDW4d0UXspQa8dLPhfYa
0sGpPZgQTgS5O+8dcRVTY1yYZgIMqHoMY84w3XsyyPhA/ghSyfQoblsX7x+3rW2Asb+ygnveRWk1
si8MM1EHJjzBrPLliIEwrlYDcV/2zvV95Zlg4ihJ6kytDZgIql+TeldAium6AWn5C78VpBeLYCJo
rOKuzwdc9qope0zxftCeZJrYYi3Y0hjbohD71HjPhwMOBCuRP2KgPQS5B2IVZIsQaI9KqNIqrTVK
QPQV0BUfcSdvcjc0XuUBr5ygSkTNxG2ALv507WczJ20Yk1pMq2Vjjk22SzfqHryIAMTg3QGiLh/k
qQT837++V1xPYw5eszPIkJbfRic3sh8r31zu48fSnbzqsfefoLvFgzWsp7jzB2KRMENEprqkMDoB
86M9KwtTi+p2jogZlfw0fEwbXpuca5JJcRo4Vak5wWTZ2eV2OGJQLt6lx7CwUsiAq08dYLAeT5aH
a5VJa5UsahPG0vFS/8MBq48FsdR9bmsO2Rne+MTX2Vg9oy42lklZYBDS42bAKkd9m5MeSEnN0odX
js9wHFVmslOm6G1ijrAiP0xfeIY7tGix+HUO1jFiQ8NJ3PDaY9yNZPKS2htGFS8nVOXK77IHtc+9
cENu4DLfcyLh6c+QAehmLpSZmgQi67+fibMg4pEKfInI/qMjH5Zp8WCzfDcEBK80XU2JF7bYyM8m
Ux0obElA2EbOpDuyB83YveII86aGDLYDjQe+hMiyhN8SzoVZJva1KiadUqMeJe/9AWEP0J9mp7vi
CGzxQXZTx3QCwRb4s5VLsF0xzMY/iDXbXkuw3hC66jvIVwNAHeFF02uXSW7eebN6HJyXKTOhX7RN
JBnL4xiVIPmKJ+ZGVt2kNz21Km0SirapDE+xVLiZ3jrD3B1NPInXYO/W07csbPH6k8yQcfwsldoh
NLPTiuzSibxOXel3w/MM7du6RovrTUwiPGEbm0GFDir5CgvcF6fMLdRbvf0lzq1VtRn+aG4FMaZm
1MynOsbGxCep6gC20DchJO664oNWvIvHeilzsQVMHoK8GnCAEEGBM4f3kwtFbD9x6C/QLN4F1vKl
qa9yssS3MNy1j8zkolKE8G+QwrsGGwCTnbrvN9Ox8PH6usev2Gh+8IWBHl/fzBvBgvCRuzwB6+jy
Q5LtXrWLU++i3L1DdWWB0HpT+hidfqE2r+3zXdxe+51MNoNot9HWEtzDeFJ25HG28iPgIZ74npwM
B0ltMU9deqSQKkQUNi+8X7Ae/biQKpImm2C0/numSbImqkQFt6m+ACs6/dKjDSdhr2KNlLMF5vO3
YjkqzYCrS7IF37DfbzI8eXfb/wcLy2odf2GJ+ehaBk6vqoMlYU8L65uFpX9U96i8kgeIMLnae5pY
emUbXrYT/kwf0bgwz3xLvdH7eCxhHoXro7HrT+Up8hZBreqgvhm//h9j4qsn7oVF5mASBUhBayMs
6g9hbAd3it2gsCj81H4fOmC6cGVT9twRFJ7LMDW0QtEamnu4TJLZ2XZ2utomGzRzQOqs4/Cwe4QN
L4/+QxI5exFzIpoDauQ0/t7cfAZpY+ND8xzNOgVo7dGG8mqNkz8gbpdb1/13PYGfDTPHoyFTOZWW
ryp3FW5gXyPoBQJjMwaVfd0Q4bkvcyJOvVh2rYx9RWH6Y8IssVfstuXDuBnvdBViNm4CjXC79YUt
b3fXz+K/1sgOmQE3Bpw0hm0ONMltKnT2BMaP4DE0n4qBU258g4l+y3gqURQRXS9AY5lVarWq0Vla
GnCEOpUJFfi2daqytscU473jLRWexPixgX7uCH1gcMu4NIFoUJ58GmACKKOXPpuIVcv9zlDIAdQh
UE5oN7MMlEm3VdvaIvXgzOMbFDqg5araMRobPTh39KK3gfAtij3UCb22fKxHPGnIRynHzM0ENvRq
spJg3ho1sRXNSdQnbbyfJcUhwheFRliVPYagFDNJ5XO++6qHnXeELUi6YPjvk1kzoT2o2DmEdlCS
fNH9IicgI/8nkPKC8BjH7molfWGXSf2hHOdhPcDfsq30hdRxlzwI9vcJ2FjNCTJoPAfnGWROAt0Q
SNAX+PTTzvDHbWVj1GJXgK1QwrQ8Dlj3+gJ5+7r8nIs+QC30VBYC3MQNemNWIPDLalehp7nteYCR
1Tx8sZNM5p+0sax1Ha9m3W6y8Wq20XGNTZx2g5PcKy39WeRyH6xfSi5sMrl/NtF718slCx+Q/70h
BDoBFkFdiBQsUivY94qVv1zf0tXUf2GUSf2iWgw9AdHpIcQ4lzZMbi02PC9Zrc9VBepMEiGQSmIy
PYlCTcuq6j8derilbYL9yzH9whO2GufLrX+4sy0muSeU5nrZlah+JIh6dj/L8T5teLXo2n3jYj1M
wsuh1Nx3DdaTtdFGizNfEu//5Kv8bxWEbS5MmS4Y1bJjFaRDdZwVbccBjK9+d5AEgmkeAlbG98Dk
RSjFeiOU6P4glMzbLnsvTO6rzOoRdGGBCSENWq5jGcxL8YRj6FU9xLvwE8TTuCQkG6B/XimUQPiq
AMvm/3YaXZhloiiMkjGgAsyKO9nrUJzWrr5rfR71w3qXVVMJziRZJhLbfVHisgqi5W1koZxetLPj
HaihfHlXW5IlbHnj8Ou7eTbHZFp5mFWoX+BaQaCIa5o/9WZ0iPZDEmJ70HTeQbJqTVcVEygvRZN/
0+Et1SItoIOHb1dvMZv00tzom+whcsY71QcnvOQsKo3dpufxC6y65YVhJh1VYPQK9VDFgPc4WEMB
WBvhUSWsv1Fe2GDSkW6OY1ObGgaFHkbJynq7/Fj0fgbdbRy08koLtSBgL2Ar8Xjv4es5/sL2b+mp
j2ZllJbxxMEFqspQcaqY35OYaG23P5UX/jVmNSVe2GTSVRjIBc4y7Kk25hYJXic1tqrx83rGWo+H
s5XveYaLhIKnrd4sVBnDnsAhSjZ18IqX+zHiHYNt9+UTj4mW4ynfozgX9oxOkWYEBeiYm3vgo50S
YlTXl8SzwIRcOUQGoII6RqwxKhRKqa2Qt+sW1oEhF5vGFDSlJLQNxSD3tztIGPMQ3N4mO8HHDOfu
z4AhF9aYjJzTLleIiC2T7kYH+nG7xAm2sb+o1qtPi/jjv1wdk4q7QuqkNsMGJtviJt4nzjKI2znp
h2RNFtcax82/w/7CIWQ9oXpZIqxbp3diik5n/bAQL9eu6RuxNTwG+/IYuNfXuFqRYhJQwpykAdFy
5gOSqRrDeTYw69i/zKK4iyLZlspug3Obg7z6xhT+drBdmGK+XiIUpA4nmFpekMG1sTd2yWP/OH0W
oV38xHsXmtcTRhRsZaP7xM1cPd0LDk+A4B8y2HnFzEcFWLdtDTNYiAk131CXduImeGwSfFgVDC3P
4JJtbN51dr2lDFCTpkCdUha/XwcvPu7YjUQvImSX0UtuRch7inaFHH0zPSWe4QwesMLzLtpkgBnb
0GeEglPpc7sGqx528SOYhDDpekrjGsk7fa633Y32uYyWN968tNIhPe7UT92e95rHs8k4mNoOLfif
CGwW8nFODVsqwmOgDpvrfixrq558sTjGvSSsrJFDLC4PA3cScBhJKUCEQEfQPt2XOVQf5QMtg30h
qHYrG/YwFa46mVYu7oNRtMxctLRehRxivJtUzZamYNPqwGhDgbBvMFXWU6ubTaeRWl+UftJIsQL0
a/OqO0nTYEHs1zPMgdrSDLKVEGKQmJtMKfh4RnGvUXmrmAmERu9b9SMoiB2pqW0oWwDBdp2ROcCJ
22rfOWaLa2cl/DAlgK+lowa5uQLDx03yVEVPmngYtMcg8eR+r+vvUt87c/acNINXGABl1mDxRVFl
BshRQCk3yb1Wi3bfeppS7rv6JieFPXZougV4lq/qED9f3yTA05V9sE9ndWfitVlK3BTY9TD3KUEE
GsPGjBJ3IJJdhJqfdKOrR62vYhK0SF5rsGSrJvTqWi9vT2l8Z8bVk2b8jCE83EwGkESCBUtu32hW
FRfAmwNSrCi7aZrcdJEiTCe7mrd1MOzKMrQn867PEhugWiurMVJitptUUe9JHAD5LlsJcmIjJJgI
rUzo4wELToWtFEW+PmZuGp3mPttPkGZpun3ToqpsJytPH1JAz9DLHgMR2quQhcUE5CgCpFZAWrI9
KXO3pdVLGP7ICm0nEc0a8lshkjaT8iyZpiORG6PXbkwkq5w6Xebn+I9k/JSl2C6NoxinXo5R7TqL
H0tIjYdQzAQK72BM4309Ju5cl27Zfoq0c6pBBw8HnR/aVnKMOdh29fwsC7NtpBT6lJAVgOhdQreY
MnRjZXTnQgcvMwDxeFoyS8EvNdGZ4tKujfIlFDyNolUyj/CufAtFyco8hfRZSO5lNT72sXRTA9rf
BoGtFpKTQYfeGEIrqhV7zqtDAycfJ7CFaVZmmqcarOCZOv+a+sxTi70qhwe1li1jmuy2ye1aBM9l
pFoCRu4rNIEA+dALjG6rlafNmq2XIDtO72ZVvU+Nm5AW4JuRUJ4VA9o6oj0KwnNU+hmkeEExY7SZ
C6hDbeVoM2CIHuIgkbHRIKBlLjqZxlNCND+q6p9GSfcLXb4YFX6CH5OEJ1HQnF4WfJqZOH5bYtHy
vjXvhdBWxcAr83cFc3WkIo4EmL4mvMoS+DLmZ/zMCEMzsWkr04NJyS4OTKBypQM6fXbRQyFeLrAA
A6MKJwmTWlMNQNF4OyEA+2hf0w85fSfhsZ+Ck9QVbpS85YWAcSdw/NRgI0GVTQMUiY0BhVcEi6rh
u+iFT8rgVJe4YoS1Bx5cJ84yACQh/joYp1SLLCDEnCQ9xH2xz8mzHM3OUL6gWPNqdNjUobJF7S3A
2hIjccMegvJ02lWTZEnKcRaLLaGfOvJMrzdOI74Cv+pAOjqkxAqK2FEQbk2nur3SH3RNAU63kp4J
vVeEl7gwreL/SLuu5dpxK/srLr/TJkgwTc34gekEnaMc7wtL6TLnzK+fRXW7RUH0Qfe1y1Wutlra
BLCxseNaEuI73PFcL8wOOeMx0a0oTdHiIW81UMUqdWaPEbGmUbH9HPetiwCAqqmg5imO2AM3gnEw
4ju1rXhh22rsu7DhzNtM1VFFzgo2XLvBtAnuU2qKx9DRL8mD4WDv7BptH/FFepmiq5qPZrma51mI
Z4I3InSBpkx4q0psjYLJBCP7QcDVmA1oOh7fVdVRgnIbeM9RpXLer/XwYyGbCeroqJSEjlj6HFjN
4Tg5C1BjL+2PJusHni+wiiKqL+QxgZxaJL6AEATe2M+50QUMOvClp432klxU4OfWzjFxC8ZeA0PG
1I1twHn0L1METvcauKlcaK3Z8/jmG+qKZhgGDAhl2cgVrwkbY/qI12Fetgnw/K3X1s6uK5Q5W14U
u5od+JTGhnqDEQlG4cOvp61mhjk4TggYVciTQJ+GlFyc9kz+w8n+sTY20PPqsa3VAGvTj8Yr7vkm
dOK79sm7kJ3uLnvn5rRXw77F6hgvrwynkQgx5Il7KbVD3wVnLHrjdrBSgqvs4Q9Nm+adF5zJ63f3
c5mMo+fVdVoNHjY1iT2LtKgc05+lHFpSRmx1/OmN16koAllBgTdVmmHY7ppOvh790PY7wIH0opXI
/U6GhdfyZu49MEcM8AL9AfRe/m6KMUqDfgAS6OYI8PK0yqwSZVRt8my1hrFqqOXhTcQE3agfh1hx
s7Kw1Yk4YPLlmKl1l/ZzpYyn6U950yU6wtBc8vfg8fZoZI5a5XD0Zt0afYphjGFI8tYTqjkeLO3c
NyzMeFhEa6GseM/oiy68tvrLGNQbX+L23q1WyBc6xFjCIdapAncBsuXrvqCWLrz14CDKFICqgNPD
6NGYpkomle5OL3q2OifswAeq/CJMCvWkLsM5n1ARdNw14m7IMosINyJa/nTS7oeWcztXyQZBwv1v
y/NRAl1IlCo1z1oJu5zAE25AL64Y2sE3RDinilmg01SUbsr62U9u4hFXx0NBTAYfk4cckfxAyunV
bx/6/J7muZ3ld930oEBLa8AwkSx0xO5dqV9K773XNQQDnDeDp4dMXswDDVrfDfh0wBRFGOQT89tW
5jGtrMfLnxv0EdkuNihqRK2qVUSudIPFq1b5w7PFJw29v6awmY5AX0s2XE5xztLYDmyxF4sx7nHF
glaw0+htdtL6iFdIX4V9Xxw+O3ppJLJPkhxierhNvfoUS43leaOFbqZcbk0F/We6NIAr/r7T7npJ
3WjTuANQrQsCbnMSEI4BG8e/xlAZ4gZEkgXKlNltrWW72CPu6auxXoxfHARjYAtdrsRi3pPoMLmK
G4McaVI2zYPmABjfQZPDMfuhgDIb2XTh9rRszpPCTmyqoQTBBDpgGFe695yqV6f/PuftYLEEw6Ru
fHl+IqPd3EcRbyowe/LbcXhaxVi1NBriqCwgJiSKQ/2dMSlO7nH2iieEceRUT/k9aSj2hW0kFwXe
wKDkocCvn4ghyYoBSBh0LcCQLm7lIAZC6gs+mqMxmz2J/T4HXNOvHMqnCMZDDNNYJV0B3CBVetJH
NOjCEx6VAMxivjkaSF4hTjeihPO48hbGGDU/mvQ+SYWZdNawjPZOxGTr6XWtH9Af62JxQRXP18vI
h4RBem/J4zAeFQysn5bxH5y+TyHz4744n0w0MlUZkWVUMDwyu/OYTEcEAzRjs9hHe14xgStP+iqv
1orAKJUAh0X2XTy4lSaZA30mLTAVMIevFT/rZDQlIzPJoNs6iU1FLW3OojlnpzMWKiB9KpURPiI7
9E5vWNWN8jLXFJHXqiAPtFkNNfm4vPPavjsNn3s9f9Zir0MvSppMxF7XzkfHLmDmDGeYixCub/NM
4bqp+hQ2a9dCmBIPWZINEFY2z703borhbWxLuxDgPSDrpIFmVZxizs7yNpYxXF4rotQ+4bZr5N5A
JsfXeArLWxZjT2ql0EjQ4+iaSrZSitaN6QfYLx01zJB8Cc1oBK4zMoynNWY9EPvcTMbEEC+RpnTC
VYxVxQ27K4r+0jR+SZF+nZAr/AVhhgRmHAjUCYt9WPZVCQxlAHgFg2yPZewOYgIcIBl4wMd44rUP
rHqyC2nMkalET5Wqg7Qp1QC/BNruGjnU+LqNVEctKqcWCWczV+3aQiJzhFIjGXHYRZgZkyxFRf60
vm7HX5ozXghhTqxqCn0ETd1HB5MO4hFa3BbIzZ4+qXUYwoUU5hHQm14UqhHaSDf+VsSYD4wIlBB8
32fiNot+5XYZKgGOArIP8GO+XukyjFNq9IhchWpbe29l8MRZzvwHvhmohQDGQA2K0bV9jsqXfDHX
LRM73/jH9OB9cDXBp+a0EK1ai4U4xkQRI49UCiiig9dVFi0ju+h2nBWtmtyFCEa7kyAQwB4MK9iR
9zCtLCPH7KdyERs3pVI81sm5kb1lab0fZe2Ql9y+1PnPn9pQRtXlsDaSnkK8pFkKWCxrW32f29Pn
SrB8H1f20NvaPncxf85Nr6yG5YulszdApYLnTZA9l2lBCrOlO2UDhGRT3PJI2tdv9KdiMteApOMg
jYoBvSntAbOdanGUJ96s6UcAd2Iz2QDPGMM+aD1ISQ6djdy5vumviGH2M6xvBp4vFHHoTrxoHDlz
MD7tnYX8CRjOStl4T0taNVal+UA3gPMiLrHll6wxgZQBeKV76oK9KNvHLi8LSuYdPLX2Wc8Xr3lH
BLXWDFz9ePgRRIZTDk9e/bMlgwPuPLMpH2JkPTz1sWsuhCQ414LXepCOXVJs6lG87+vKaY3jFL2f
vl4a53qx8DytUclpVGI7JiQkBFTJJB84/p7sRhiIal97yaGVarZaYeVaaAll7lZSsZGKyZQr4JxV
lxk6wxtB2/iV8SZFtSN0JUpXF6QezKg+V2rD6kYUZ0ZiK+m9roCekiZArUHuWT6Q6rIL92Jjjf51
gvGEnt5n/Y1h7FKUmzJLmHwr0MB+EEtOJFeW7NVuKL1LQGJqx/vau4jy8UodKws1WDull4B+E/z7
cYrO+vB6mFq3rfdeBxAt/9zPAS+uupmn2mnVWEb6KqHQoxfSNkpvNIOH0Mc7bMYMVw2JkBvFrtJN
tctcfTdzZULW5vTprQ8GfFoINprtg1oCfgOUangc7Lyy2jvhXN0lZ3FnkvvhPHBaELRc5luO2PVX
xlCorGtgr2RxXrs2VwHIBWeqgGFCP+w23etPr8rG2ISPf2Jobe2VMUSVEkUnBkHD4ter05NSD9o5
L1TC6246a0Z3Hq7mkcf4CV1pV/xWgtVuo6VIxvT6YLOouzkNMbiJcJzbtUF0rVx3log2htbh842u
hlVLiYwFHsIhjKMOEivsaXmNl/uu2eoX88vd3CVHXmFi1fHBZmoYRKCA6WbtoNpSPUu6Oedr9w7i
bOUs3rRu91z9yCzeS7Zmc5eyGNs3eciHNA1k9fkL9XNn1HLLh0t8Wi1nNWAt7FIK41y1Yy+HBYGU
UakdOTgr6ktZ1RxNPRfzh/9OFHO/qR+NtA9w7wwRMNkKMSPjXMT8uod+wZ43I7GaO/yIXACprMuU
hftM/JxmqYgC2oRWDlJKW5JP20Yt90H5MPngyOr9W1pqKHPDVBdoGDBpWZmedu+hvt6FVjjR21wo
zsV0BIIgesrJvkjOtXoLU3iUhd3pvVnRZHRhA+6UiDpGXHR11obFS6cJTVP6XtkeaD3tDUxzgoDW
blTFyoBq3+TleRyhZ6KK7ERBiVXPXBL5j9Hw+CufoWq4Uwrg5w3W10YTmjLWwtgdxI2+IXMvPeqO
t5UTXXudiWeI3+/13Sxi4QuJjFa0eZyGfT6hnow+5/I8ADFzAA501FR29CDsfmHGHfJ0AmZCitE7
+Rs0WyDT2tCH7hBJgaXpyMdmqknhBreFW+a528rJXiQvfeJZmLI0M4rEAXhjtZFz8dZPfPEhjI/e
i6CkDknXwpbom3mnc6t76MzEzHe5HV2p15yj/e4Yf1048yBIeVagEaHqYSun3JQc4AlY3b48kCPf
Yfz++HyVxbwExBO8Mu2wNjm4DroAZT+eon53wWYJiqirFFQQGosaJHlgm+gyHGNlo0UG2C+IQd9n
Vkt0nRz/uqP/VRijo4aCUX416PqDJ+7DcQsmHaPjZHNXnpavMhgDAFbSQjbSqMPj6W3SfeDK9Xln
gUwKE/xJyJmp+3j9v5r9r9IY5QsDXx+0Ets3I8ZVfvJBSSJfl7bkivE1SIkwHRna7Rt/LnNNNTDU
gDE+Fd0ElPW+piEIOyLK7SHNftbCtaTcn9bz77EnMB3hXakKumW1bwwyGY1pIWhKe2ize6k8I3Vg
ZQh2EXGelrO+jk85jE7EcSg1JIecsHInlD/Tidt1wRPBqITf9aCUpBCRHTJMzY7g5gRzG2ah8115
OxwzIEedXtNKMfHr5jFqkeutTJoQEue5jPQ5EF302jZoTshfW8lUUzd1geMc3HHEzgthtXF5Zoxp
0oc0H/JKncUWHUikPoRGNpXNebXZuewA1fbP8Gms7bBEFFWRKfgXoC9fX12hSqkSjnh87MEVE7Nw
h+0rAEERWpvA2LHfOIjYa7opSYZsaKgL6UA7+yrO6Eik+FPRgVq5tgZyPeoUULuHLnvmbOiadVwI
YjtoBCWSPbCe9odcG0azkEp7lEUn6AH/jS4FManegZFnirQzxSS8UusrPW847xv93qMAohID0JaI
dfAfdgKs8IoykaKmBbhLb0U1oK/0xg2HS0nQbXVAj56P1xX1Kk+ajnIlI4Pi9uh6lXUJbB6em/T6
to58RxMjZxBfZHjbXecDMBw2Kt6gteOmIOnG6Ic7tZHPJk/B7C46YSVlN6NFz82JpAe7vHcnTZ6Z
6T8HICinA9z08axsxRfOhq8pkgziB13XAGMni4wi9aIedolUtR8IWGH9rhwiMFWi38Uiz2H9NBz5
AOAfh8jeGrC7iYhERLiNbEDpqx7UTI9hHrSdCG6saFspz4ChJoFmT+FVXl4FXbw9vdC1dVK4p3Cc
sEyFfXbLUuiE0ivagzHdZCVIEgYOody8UeyiKJWopM3WW2SfByB5KyTP4TkotYJ+7trSiWB5dLDr
dLIbbqvZqhcG5hVdlTUC7EGWcGzUI9Xoe/jdje2rJoq15Z7A4NkIWt0+2IBRyuIVA7/nOYhIFUTk
RJVnnWF0pVETvZXkoEU13d/+Vk3HnDqfS231rDA3IskUNWiRnR0p9awaI3/ABbwY3O6gHOJ994Ju
1I3oyk4Vw5n/68MEWNlC4vxFyyCmpu1Eswlvu9A7dedZfoVAHA3Yp5Vw/dAWcpiHcSojWsniCC3M
TPiy/Tm6jW+6B/KD6MAJSd0IJQmOOVt9GpdrY57GIkE8qUhY2/TaO8TuLpCrmykcCbZTmywVVKqE
V6RamcmZN1RW0UUwpxzYsZQwFFDLKfAeV4/RrWS1VxNiWWStCtnM990ZIkI7B9uNZukoXKeoG1vS
WfgqcPlNV1I7Xz9kfnAWJ4uhC1nSEnxIdFD3hZseQ0tG5mq+Hj5/inHt+Voue44ZF9IkNES3qQhp
3o8RGE/l0bhGrAK3Z9gU71ynZ/U+LjaZ1dohEuIwhjQ9NrMdAYXleE626QZ5UzC7qy36qBq0uRpv
GbI8v6JXsAQyADRFBYxebDyKLipAAZR+f2gegWtMnfQqcDN0+Opm/IbBqxv+vOaKXfgikdFkz4dv
MLTjeCiBRVwYgMxSDc4zsZJjJV9kMDZOD+JhRM16PNAC7bRKFVmpjhR2pQloseiu/Crc1HLgSpil
KoEoq6XTex2I+1iSrlIV2FpawLtLq6uWRFRrgFxkGGzqTpCErgAZEnyvHBRQQGZNX09bpZVCDda8
kMDcEX3q+0oSkv6gxS5Srrvy50ef+DbPD8aMjIgKjZU449nw3L8Vg8X3CFbezi8fwF6bIRDlSp3G
Q9KVduqHZ7l0VKrxvslgFouYZxFXEgrgoANkr4ZSsPLtqe6jSmvLFriUyS7c9nfz8OVgFWZ1LW5z
juO8EiB8EcWobKKok5hSYTxEKRzn+iHLz0fCq52vheBfpDBKa9T5JNaRDKUFHUiXZ8dOiI6lpu78
PjMzX9tI3oVeZqFVpclW+xWnHftINGTeCMXgBxMd6EosBVL8kQnrbAwAAlugcER3DsVjm5fSWMsA
LKUps/u+sLFTFmtJE0JaYzfoH9l0LgUfyj4Dx6sOtvVd6xJLQeEYiXSe7BU9lRUJobkEBF+UQpiF
UiOD6pSkP5SAAo+j/jDKlalLKhBN420R/PWGMoKaiww5SKwqhL35NMv7bNBLEPOgCXfMRDusCODP
fef0/V8J7oBHLKMcicsAr4txSnI19mhcNtWhiTBap4IhMcB0FrA1Qi7p8oot+yKKuQ4YZRvFLq6q
A72K3uTDjI7XbGccHozNRdsILPLlw+nFrVRiZwCmeXxb0eAnsyBMSe0ZEchAqoNavFUJxnvK3Cz6
6omKrUkS8AfW7Wga3X0teJeK2DoakunyFDwOUuzE+mBncmdlVbv1ahx1H/LSgbNpY8IGfB5mz4lC
FVllfWokUmWvTMYKGYQ5VdJuvB3ZkP0MFIQBBi5Q0EqzL7aDAGpGA3Q4bD5z2FQfKn0oslneYDe7
AkMcmN4C60Jtw1uwKjiFlbkHlU3NsYRrLysk478yNRA9sGG1XOejn4hF9QG+Cd8P5JuAI8ToqI/x
Umdw0tDGVIkLO8krSH1o8LdNXohmHCX4LxowprFoD6m74bWS37VGc9u2KE307lhFJJi6MF0mRQDa
Ieqgem8KVeiKxvQjqPVzHTxCtPQsNX2ZyG1XKW6rXvt1cwyF+I16nm3of71tbv7cz81ijinVggG9
0bj6YSE/xQV9SdCLT4vnMGkeDVkgpuKhSRal8dO3ZcWjnGNY1AchHEEy+5AYigCG4rb6PcLrtr0r
bPiVbH1N6Rdi5p8vTHiqxj78kQ5mIA+3uZdaXbqf5Gs9RsonV3+03MmadeVbSGQst6gMAtI2kFj5
H4iFmT2nOdDGBCswwGVV3WZjXA68bPV8TN8U71PsR6ppsdAm0IzA97GfvTVTWnlOgRuXW4JVJDYg
BCtzes7RS8oLZ1feqeUxstFXPUlJoAUQO7bIg9Nz1egePQlxSAXfw6OcCgBHaSjjPnbioBttg/cD
rQmmIo9X1SjvSZiD80q/KdV2QwFxxOt9W1chYDTNAP6y8Q2Ih051Uviwm6ox2mJ2o86OKfpXOv8q
HWOzrDjzPGs+FqUyvEVDltW5PeGrzhZEbsCoNh+lvE+zbm/UuwZDyXro/6gi3+oHYqKD4I5mwkth
ZByXde3dXApntnjIhxojJdjiYKocoVRtWXJP3/y1QPnL+hgfHJVOXygmiOgrQLeXKqB11XEj9X5l
6SrIHjHNgkRlhTbhYp4Xv4gAPTDC9nE+Y8U3//IZjKlGibMvMYuC98nvJ7BQhHtdR6tPdRWJ3jbM
z3q1tn39JY/6B7XEiPhp8atahQwh8uoiMk9snnsUJ1X3IO2Q5YJtRE9+ahxbFFJF5POUYLDjero+
LXEtPYMF/yGSzXgbja/WeSxUB5JmD2WkPhZSbCvJQxgPlgxiOqOsdobmW+FwJgTokOqym6IJ7Ty+
4nzImhuIB8dAel1HVM9OfkRlFoNKBR8SjibwpYwLjJRmNvgEwRkngKra9N+UyULm1OGNeK5q90Iy
8xz0RZ6mY+pjfKY++PVbCReAs7ZVrVpIYMz/0NQJECqwtiwoN3UPYPPmYsquStVz/fhnG8D90e/b
SH/W8KxyZM9389sboBgo3RNFQvjOvKkC2l+0SfPmN5X+HN7IGWhNQtCMAJJGdX1iTtws4+qrs5DI
7KcqVWMFJJr51ZngVgK+EL0JMTU7E4Mi1U43+12EPnFuqnH1HJHyU2TkKub/+WoiPdoGNK2m6hB3
d6W4nwc5OXu5urKFBMY6eEmr+54Bq99a6AEEAnBqJi5IDTFMDszTwUE1E88pN9U1f/i3I1yIZbwx
zQ9LowixsMEtn8XnxPXsWSTGMiITmN6/lFujMEJ/7CQTJwmhX0ueCoG1422k5+YidFIreJjL28Jc
48s2AJU5vbe8w2PUtMhDQ+1LiNTHCz2CT67y+EJWJSCSleYOFkllo2c58dsMk1/VQZNAzYiuY2Xg
rGHVE/mUwPLVSQmVEnWEhCTKEJMPdq8B7qqrX3PE50lKnFTMQGloBM7pvVtVy4VcxjcAp3iZKBJi
zDrXLCqDsEa6C3lauC4EFAmoTkoIZ5kDwqRv49UTdH/qDFsJEDwZBS4Abwh93VUGIum/5TDWo0Gs
6hUxFEG6IjchRvMc+YCw1NYcI7GJFW31x4Zf81m1kgupjIUWmlweOg1StRu8QNtyIwAbPnueiwP8
cs9/WCMaOdDKMZcomAsd5tg3eVDhT4VmJZkKMGzjwZQEmEgfA+FAIu6uqg3Kv7yc/VquFfX6T8nM
zfYnX6Jlo0FVRqsGAj/ISmDGcLsBav4UKjYSvHN84B/Q24dSxbQHXBfnNVy/h5+fwCgSmeq+0kM4
OQZsid8dg+zh9HVY92kWi2RUSGsGLULpEvHdRnmcbNzBK7TGPSfggPGtuT8BBOanRfLWxKiPXMVE
j9N5Td2DP2yFjBeQr5XulgfHQlcHjVGlSg4J0yumGS7HYwLUPhFEEnZ3r9wF++np9Ip4m8jSaXQl
WMGlAZrSublqohegtmQgRm4HKy+Pk5MXeOs8R+43HLnz4Xx77D4PT55v6iJmlaasTMoaC0VEgxSr
ZIuoZ4Muc0JbdLeVj62NltMk3kuufhY43Cb3dUPwh3ayaSKgB4P0Rob4mc5isGf4WFAGWSNKv8Um
4CyWozYsw04bywUmnuEpIUnuJonudHD0Ofu56nsu9pOxNSiD1sZIsKAw611fBdaY0rjgTzA12d/m
wnVQ5Btal+5Q624AitrT4tdfjc/tZOxNM2YgbyMGVihfq8SzBg2OhM+rQMwm45TOzD9f6AySU0Qe
IkiRYD4FzAU3IMXWoUC12GG8c+DsKeXJYwxMhn6bsKSw31qvbdpJs0YRaOCebMlDDaYx8INnrgYo
tXx8hl3YZ+q5Lj63YrwNm/3UzD3UoEuVE7DKAWk5NOwcvCzTa5sf8/YKYFGolxxard96vWSXGF6Z
/GHjeYLbpgDdArpZlx0TIXeKcbDaNNj6ubLNh9eClq4uCI+DfCsGQH+cgnOpuCsxMdN7nGCNp7eM
ufMDCdnkHLahzxswyh8KMbFP6w1nh9nMVT8WGO1JIIGmZ/lUbihYSSdjwuamTiMlu9PSeNaVza6M
KTDMgJNbHUTgx6FLIbExjzbK5ujmtzNvDnrouJaGczXYvJUMrGNDG3H5he1o+ZMJEDu69R0w/n10
P6nopNnqXOa/1TD70xxQ+etVMSg627oIUhMKjyPw7KrSnYbsRAAxnt7Uj/rQiVtJZy1a3Mpikga1
p9jUZNdPgAqgudWHVvJEgc8HHiD6VqNrtnTRXxaYA9oV062IokPKI/TkvWTsgDSdgjYNZ3cgRxkL
V3ULo+54kaNXIHiEl9NYMib5bcyfn94A3gEzti+MarEZJViJQdgrtHWBoYfBMY7qcq7ih6labHJA
arHyqvm9QlOClP8IOs5NXM/MLTSGMXaGLvhtN0LCPH812GB3uCnOgDbuUMDY8qIM3nIYy6IAF6ub
CO59md60BqjZE97gzgrMOAobn+v5VsCtGiXNp/mxOKJ51RnPI1d98noncD23tf23Ht0Hjl/YPEhi
nu+tMGFaF0hzKgYbGe1mBPwW1UdRPysBEdyZvVvu+uAscUJwwO27o/ArnCBYty6D6Q7P8fcG70qJ
kUTQIZ5uZBeIm1rp5JsZBy85V90R+JSxyVvyeqCDoRxE2xSMVyqz5FDpGp94yuxN9U5xq23T9+yl
s5Jz2dpWMRCWuG7r6qVbSGTcx1HEEE6tQaJXWEpjZTvqgEG4dcve7B6oPVkiBldMAJfy1rpqWBeC
GcNatXT0cgmChV6zi+phID9mbNvw6bRRWS8ELOQwVhWwTrJSdxTX8TC3yYC618YwpIz+GN4LtXoX
F5LmrV6YFkCFUlUQICnHlG1e75Im2fyXi2FNJK0mNMZ+6AdAfw8YCzxOe0DXXvGTWqvng5w6mpjA
roFU6NfVKJQOpZrCGjf6m5C2G20EqEp8U5XPnDXNB/3t2fsUxEZqdVMLOm0hyDuK1oyLSESTPs1d
BpMD8OBxO/HKfKsHtZDI3DJJUFtRiWE0a4e4HtpBGkt6Ajzqpr4tn0Lb6E0+wPq6y7QQylw0w0ev
WDPAnOh3pH70t8ohsQEFdFtIT5PTXwQOb6h99WYvBDIXrJeH1NNDrBKJPHMYOlutSzvpfJ5O8uQw
F2xq/SENKpxfZUe33kaLAOKIftX+SW/hmKEL5hGguLm2/5XrBvIaSlQUwFWNbWgMxbLrg6lHcrn1
ABIr2bUf/+Do5traljKY+6YVY5IGIWTMmhLJZmYrwOzOTNUO7nu7MkFznSh2KZq8kvBq48dS8uzw
L4yJL040DYDmh1c3O6Aj/S2xZdFsdPM30vPwFih48VOxh95gloHjJK2+Q0vpjA9TKXpUC2pXHdJ0
A2xuDC7ex44HuvUObukjZpwwL4ZEHy/dtnpJlnIZoxP3tTiisxGX5Ng743OGnA22+lx/9NGaxi+8
rxkCBVw0CoZH0BHHVkAiAQgimTYgSaQSW09mgHcuXN+qDFVRDFWmRFfZ3KXaRk1a5jDZ0mZyqWWc
KSCQwKiBq19EW/XBv+FtIk8go7OY29UngeIZSrzGGdvelI3H09di7VaoYNT5QFCSvgHlZGJf6mo6
Yv6+uG2AzVHLpTkUpXNaymocshTDGJYYQpQpgBi9dHu4ePGtmPVO5w2XavHSeYnZN8gDGz+aFH1A
eXqeZtWFn/Dmi2TeauefL26iiG7NVgrF+pA1lwJyzDFir3ymng+At6iCCDVQNqJAXLU6ymBgzAXD
8oP+SsN016h7W9/bjdFV7tc21gA4U2sSdmP7AzSCNvVa0xMnU6oqC4NF9jDehsOMEV44gfKiAxlf
U+/EGMA2wD3hbO7aq7vcXEZLtFIR4rrB5qa97V01IEeK7A7t4Fm2EeFS/wl/en7g2Hd+KZGxaGkv
FNWUYh/plfhTcwFEglZ7LbBkXG3+ZPBqGLYUx5iwLPG0YQIL6aFxg1v/LNwjy2SCTgAIz39idetK
gskJgG6IhsT21HZD6LVI/6Im3nl2gmalBgUfHrDBqi8Lyu1/S2FDMXTpUb0RIQXIRiBOBxTbTbWV
9/o2vuD1zq4+AUtZjJOUFZVSSrMsugFB3Gt7h4YGwJDnB2L5wBgdStN3ue/OulZ+LpBxkvx5D2Mf
Wtm5wRu1lG1kq0/aDwPRM5qTA5PwogPOubEvwDSD2uYZBErphrjSfebm/u438iLQArgVXLPMTO64
LY7z7n2/DJ8LZWzbFILZjfrY3SStQdVxlcYHP8i2ggGOg3TXlqKdG3anXvjjZOqYsysmN6K1HUvl
JhFz0fL6xzBL7Lar0OGBGzwqqfVhIf75OvyP/55f/vYx9b/+F//8mhegM/CDhvnHfx3D1yqv85/N
/86/9se/9vWX/nVRvGc3TfX+3hyfC/bf/PKL+Pu/y7efm+cv/+BkgHYfr9r3arx+By5y8yEEXzr/
m3/2h397//grt2Px/n9/f83brJn/mh/m2d9//9Hu7f/+Tgy4Ff9c/v3ff3j+nOL3js9VHTwnyd92
dfKcvdXffvX9uW7wVzTpH0TDCDiZLySw6mFB+/ePn6jiP9CdjZFUYEQjlp+f/CyvmgC/RP8BNBdN
BToPmrcxw4kvqfN2/hH9h4KS9PL3/v7vT/xyWJ+H9zfwXF3mYdbU8x9m3AARHcMqGP0wKorWUAMp
jK/PFkA+WrXMRf+mdrqDipRiDCKB4gzOq6FuJpQsW3ghM5dCUZvqIX+PnmhqY2ZFdkE/jsYlwQLr
APHNltpdtqVgJo8uaXwpKg8C4NT68SlLnsEmoz3AJw3j+wRc77nkStJZAd9/3HdZ5YzqpaLA4k57
sQPgZ2RXhi32Vn5ETWN0mt6N4dZtBM/q9UPo30z5TtGvSL5XezDwwKce91EfmB7INQEUIwNYZZ+O
+FO7DMCGgJAnbto5FbHGd+kZ442qFXk2mOGmsw7d6R6qxEq+kzs0f8S5iyYeZN5BVQxOEjDueOaU
OMAur28AL20GEQUJxwZtxHQ8VHOmU88wRdxaW0O+6ft3pXtCk+0u1PfKcGyAZ2pN6kMJHmC4I5RY
ZXoc+m2fbwuMwSYtgML6ezJt2mpfWDIQ0sXoIikOdXve9DsN/SfiI63AbC++DJ3j8aA02Xfvt3M3
0BdmQDmlb+MBkdambRoR/6bDcBAFctsgmv6GmuWObpGy+qsm+5s8xpEI5HYM8xTyeovAv0Ul4EV/
itEwJWwSB8wzPPeW9ce+CWT8iKIYdMQIEAhyYCR0kvaMGFeoIQ1bUTbrNAHFEObbhuMk26F5Szw7
ldwme5Q64G2ac1qBiucEGTzR9l+HSjDj6VACu2/cz2j2cNwK416j/NBm/qyFxf/9swEAALwIBe1W
89O3cCONeux0scE4edOftQ4ImvR4mxZWuYmHfWN2o5OB7AUALW5Z2piZBRxH/5tF/2LQlzaBpWb4
9gnMo9PqpNRqAzsH3CzJBt2HYg0dYOMcZFxAiFTGZ7rk+k4MYAJ7AlJTCV6Y4zC6ooXQVxBA2WWB
XpKimSo2LmZ0RSeDDxBuYzBROWNtoTJRqfj4HIUndF6CUGNhh383cssFsLNE3xbAuOLGZChxNSr+
Db3K70enu/1A8QlMw0FfOCCrJmu6n/FEUGXreD297GTKN+GMoo9wvTQpojhAF7k3W3Old3me4E5e
vG16CLapa9hyYYogUIvAs8E5PKLzFIjR+xiJvxrJav8GiAoasHUSNyrQ9KlgAmW8GaWNjB55tMTk
1NHIpvTPACzrx7ZMt6li17KpeQeim5Wxm0LkscVua4TA6zsDOHSh72srU579wcH/J/pWVt4GO6U1
ix21xAHjNTYJnfG+upghky5Bf4DSiXEtgV3InMzbBjwA9yBFm9CCnOEW1hjO08HXE/w/ad+1IzuO
ZftFAuTNKykb3qZ7EdLKe6+vn6WsuVORyripxgzQOGhUFY4YErm5zTIZZT0C7oMQQPBifIwbiCoQ
ryQhjKP0roQfm4H/xnus37k9EKylgwgOdyjSkxr7sbG71vCO4XsQUOlch3pElHO17jiqHPxPQaYQ
22ffXJrgNI16+BR4lMl1TG85jkIl8u0gYBO+Z1BvxP5wqbYfjsoHfhQAeoa0FletKbzHPPT6yYDd
DsXBi5dO8mA8YsFzCnt5U4M9yd41epMzfehgyZbUQjUCw2hDEbfY4iN3LZM1nMYQ63F/OIHylgDq
gYKGCVaxBLiq07jHMDnwKtS2HYl7ivpDyDuQN/HEN195rIaH1NKC9RBCZrkCF/VzlA9ydxilR2VY
qNnn1fSv7TurhxImzdSBFabDD2Z1pftPk8pLsBHfe2NwONRg5lKonjexfj1zloPEeROUbootW9ZW
w1l8q8eOCA474PfwOkOtBA0NCmxKFZBMwNWMGzZEUbMQNuS/T47MziiI/uDKSs/h5IpWwFs8rUTM
F6EZQILC1FoAdTyD7y2pPuRr5gRVhnYtOtxROzIrpSDlFXgDo3+KncxgDtJnLxIGPRV4gLwPSEIU
ohzkdScZ/mk02A2aFYIhnOqLgMGfK0KxuCXKFoqPA4rqbM/bKibkSO5176yeeJaklBWcIDf+DpTf
zfn//2UD2Y6fl01cRixsvfCLx30bU35VwLQusVsofsmP0w+0y4G2BmNNbTVfgj+OPnorBUDyC7Pq
9nVPxpfyNd/xBFqrp7/XNi8sZ5tCZmc1Hmy9ooqHtPiZP0KQdJ9fEphnUNeB8o5PIEJXku4cvixu
gml///VKZvevUNWumIh4LAhLRoTTZicFzn5rSBWduLYRNickXxq9rNe+j5kAGS8KvAoRudCEFPQK
aCPOyEWz0zuEemCJAU21B36PfFJs4AQDhBVPWihCWOwxGJ2BXwWvKRpjqQVFPY2zpwYml9JSLx7g
IBLpjQ1PG+8JcVezu9EsAU0Oh5XPmbVGFAk+jjQy/wPxzOl3/vUeZklAUoalF06HodaLmPwD3ZSM
KYRB8F2PEPD+/t7fDc75A9EsBEcDPVDpF2UybIuWgbyVdw6dBo5mipk7vA2vQ1qDfDwljAz0x1hA
OhMKNC4Sc+wAF6PypRv0bvpzu5BZBAwSyD+l0y9Xt8DJpodoJSA9HYkfUeEUWciTh3rPPterw9DQ
SiORU/B6uYpfPJPfBSCDbZQn5hkmhlRkDTiUOGiAP0fn8BpxVFsgac2n7t+n5Haxs9CZCZVYiypS
neJLwgmGZ0MBDqYsEkhEeiHyeW60R3RiIvHqmeKCcvjdIuLfpyvziJkouVwO0zdLN/BN37qOCGjP
RDWdaK5LOuXcXH7knx/LYXtwaE6zoK38DFdh1TCBlKu4J8JNmZg+vDtTUDy/1N7y6wMr6J20i9nN
6FtDCuvFUzMaabVVWgvWNwSlHSpHGRnOVSaaBXoi88IPpryXiYd/2NueRKNLUepCtm4TPeYMNgOZ
EHXCRpDMycyZobKnl7mdRQaK15rV09weUK1mOnKo9qsAzvhNaUgyGFCOhA84JJ9gq76CBagUgY4Y
w7xTIADHGKMLzStkGCKQa4mFizbRIaTiQlxz2MDssYEtO0/CiHQb1hFrHe5S0J1KyDvoEC40gXQp
hdJJD70XEOO2ImxKPShUNHtPz+BfNp6E2sS/zIArEVWa5CvOcwrMogQ4Z74x7hfjreru0tQ717+w
7MIxno9mvr+Rygro9rNod0BW7+c3YrxADLjKxYaEzm+xy1aZpeoBuoElATJheTZzN9++eeB8Lly7
WeRlsYZ7otW7r1GPDP+cP6KFABqfkhmPG8XK9Pp6lEPKgQkdLvzgu5vy9vmzTQnFzFpIu+8fjONX
9DpMFAS4YODmhwrORXHhjkmGffjqo4OvI21UdP6FR3e02n4z49/+jqN3k6nb9czuzSr3VF/ysB70
6wQig21nMiJS34pCxVH3gTWmdejAHXUqvBl9SU3qbk6h4sMjhAuaxM8PKSvmYzAmqX9mV01zStGM
NGDeGjS6wlL2jOqLPY8W7F57zmhDmq+BBQRE78rocHqJYP9SrT2GphYMfj1dQSWek4UXJN252W4X
OHtBGpfnfpZk/hleygYPHXOowJH8bdhzA4HJApCuOhjkw6J72J0bFT1/TNqhLgu6/JyJl+HoMGqn
eGd/PDRGAlNz4L891GN5ShIacobHmbBWrnSsg0O+W1CgbdmWNGAXU181mEBXtaVycWlRs8sOxotj
nLYIqewK9Dkz22KzuhtcGxRJjOXulhXOptc7u+d/vIZZgODaMJTHAE+s9dRhniaNw5oETuG0x//A
o/VOe/P2aXP3pq5x47Hn8NKH1dTmgnnTm3aCdTx0x7uz/KY5S0i7e3fijyfO4kEsZUkwDHgi10Aw
DuRspC6+PsIwl2gYiKd6bi3ejHcqlx/PnG3ptKh5JqzxTOSE7Fexq6x2LbwUHmpouDedQTB7Kg6h
EU7Z5N+nSVh69LTBbvpVwxhFCTv9XBgyjzTZcboy6nJriIfyOVm1NnuWn/0nODYrZISalWQN6B0V
JHkCsfu5O/uGK20H1N2ezUWAjuKKJeUKN0UJfDVUdHuqOH+v+F6A/PGyZplt56v/fQ6TrwlIhLSe
upfmIQ4JZ/8jWzLUhvSQ4F31zwvPnpo/f2z+ORgFbt1x3gt4W70pxab/nJpxBF6Q9DKdudbgHmK7
pC1vLv7oqXadPxgMM+gHKAg/AGr9/ExdGNYNRMX9s7tFpnZVkamNtDok5uJA8N6GuH3SrP+lDGXD
KW3kn8uYViXaLHrIow+W6skWCnxVTLsSGWnc6+zUvwQaZym+3zvytwuYFnizIyGOkkQAafjnTiKA
tw9wIQEwGoMCV9CjjWaFBOU6StnFo3DnYlFuHzyLpUAZybLfxP65Bdy8oYWKTnfvErfEcAIyY9W7
m3+lsOKqBHPqkHUwJ4efeE4TdJSEDkmfJphcnxFpABk0NhnBrHSXvGJ+h65LvUafKBFhPxHxC2d4
Pi+ecrYfC5+FZIz3I6XO8Mn+UY+JTdyGT6JZWpq+BKq7ly7dPms+mxbaJM273vdRX0PIXqR8barj
hcNApzH9r8zxQuhL9YC0t9NewQ1pQKUgBOjBs4PuAKbLknvU4opmARtKnH0XR1gR05sVg9LTDTBA
AuyAe0m/WIHyZkldlmh6A/qsS4TVFEx5W3ke7KVO2N1oChIoJn6KiJHhd3Z9s3dHgVUbbQrk7Ev0
AL8sSMfW53jvn1NUIIwBG8UiNJjcAHWjrKjPXzWK4e9KRQfJLB8lsLgqx6Njj4ZMnJ46wCQ1kx90
wVtF7SGm+AV/B7RvutrvuPLvgmfBlGN6L1KzKaBp8P/hH0r+m4ygF1eRMwvFEDBWK0jVHmHkXAEH
3j/Itm9IrZOvAjP3bBXcE0S+TxlsMH3gKFrywmJL/l7UvX2rs+CnJrnrKS0WWYJxYqgovb7QabY5
dGwgU9TSaDQ7R+qM1FqS95+TNf77aGmQFYNMlSzORXHrOOeHXkaFrMJ66iIR9FQPcElqQGIGMgLe
uLwzrkDdB1Qdmvs5mjuB+Fp6qyrTF77U/ej070pmOQLX9XUgTysBUMMZtpALTSGVJe7LzBm6Y9wc
lHiLkWdLJavZxEbvryYPkY6Kg4Gz52u02wsQGmjNfHpXtO9Iwq26t+Lsv8S0WJKVmlbze1/9u9pZ
WpFDQi0sfHyyydJtiKZNhLmBqVmZWfDGsoLW4oeabeQsQmNBUfF62vfR9FLgizEPaZvd8My9oJYf
QB4OjRRjyv4dQPdIxyXtgyu5lI9Pofav3z3bqmEduYwX43fHGZl8rcCo8exOwPAZI26hxaCE1gR9
4qlOCV+aHFbm4i4troG8IHw818v+tXNn93gljVrGwbH4zCaQ0YApaX5orFE5lmiFseHOdb8EHN5O
5kiUe3oyotk5bBjoX1iBig4Ln1DXs9BSwVDpGkWY+G9SMEPQHB9WYEh2YETX7bMGVEDfXjT1gQch
Lyke2w5Nkr0WGH/vfv5uCAAEQ2InzoQ6B1510ugVaTkVfUbsvwbRSsSFa3SZ1TEGG00qq/wplq24
tEbeFgO9DB8z+ZQExiQpi5mloBop8Al+hsi62Pq8m7H8u7j5najEasQGDRbX1hbeKcyD3tt+jXoM
KB+OoNcMMK+oZ2AsnphP9dz4RuAbGtpMenvk7RKTxaVtuPC6pNmdWFYxK8CjHEX8caARvqYRGZMr
FcoYmYS75hC/pNulp86ZPP9suZv3MAtRvtJxTVrgqbUJviCMQPJDJa/dEhw+DKGMlmqjE4DI/4Tj
GMprjuY1kpSlEcC9FhbEt/9nr8zBXiloIJ3ATJ/DZEpn3ECOBJWI6V7Qn1f0uIbrwFLueG9k/eOZ
s/DTlhkbqtMW4ND1iMy6XxfoEyJ1psVnQjP+7Lkrj9cTH4wRPcZN5cVPfx+Ru3URBy6RiltAEH4p
2oRxzLA8xPLOI3qYlck9cw4udXXA25+K9ICxi3evNiZNzBNGk6ZyWVjA3Zh/s4BZ/qz0WlrlMt6B
aMFNUMT4WdYlK7lMyE9PXyKs3c+1bh43y3olzeuavKuw2/ResX33KrvnqDwobEDUyVlp27x6nBNx
jk+zYNVphhgZAtaDrJ0OxTZpnhTOKTk7K3SQhQXddUuDE49+7LiNVUwhOoGIjLgb0h0jLHTe7ywe
UnraNCqBcDu0y2YHlKuzsM3GOkY8C+SWBDUUH1HHcuhYF8xLHHO0TtYuBuRK+ymAmxbCwQjDE6Py
0d7qBLtSn/0QEsCcERrysPH0XM/zC9/AmwAXXUdzxi61Daxe8iWuxHRz/7zhoEPIQtsNwpgaIKqz
m71UO5gE+22MEti1AoVMiNumw6QCI3Oq2qzNLb2sOzPtn4+cHS4flg5VHeGRrenZYUciaA8A0laB
pwqY74q1Q0CxF0Lo3S90+ztnN7nsBp3cqHhoR2HJwq9C5JkphEB20Pwl1fCclLsufmhVInGnPtnK
CHPIlZUHjb1yBTKQ596Iq480/4I1YrT3wLRzDTZ+EvkrZGhE8ZXJNy3mS7WZgYl0WbqToEP76zuh
KOQ1iHpKsCP4pevja3lSNSUmS/yWXbnH+AAkPVubLGAWAQHYIvO2qaOu2G20Qm8nPg9bznXC97Ah
sGmE0R4yNvfDvYRfnERgq4FLwxF6Uh14ngybCUlAoPq/CxKK85ZOXqzB1XOy8BojxfH1JiLRsX2U
D41ApJ0KW8ltZkVU2eZ2a9fnzApo9/QefYYggXVERHGBP3XBqgvkr/m6ttH5ymh4xkFQGUcQnFpe
MbnF1noQHhJlaj13KDWz4NCFBGMZwBzVzBxUo6CAJmWkXGefXHvoOts3RWcEIICUJQFsUGMpmv1E
DcHuNrTU5vIaSfMFo2DMhFrbDXb42/iOyuEO5VkmopMcrsMAHgCGyiCFk1dhkluD+JizGo2y1z5+
SrJN534VDbZC8YhJc8zi8ajzIMROhP69dmEF6TCiFakG4FcVQxr89QCkWe2gd5g/CXZeWL1C5MDq
S9oxpM4pB1WNJKJY7QDIghEI1N3woaHlhqqna3HPotToV1G47gsrd+HqRtUOy0/dtXwANF19TteK
QgF6FD8E+AqqFzY4TH4mwxNIi8yr/IEFeE4IS0UHKB8ALF2zegelAeEDI6sYVcxO9NFnxfPgEY7M
VY8gThYc8DGyEO/c0KCPo5EAFrUwmm9ij0KYWWfd96o9+zF8VTyVjKylBLXevIf5eyxC0qFC+pMn
jrAtx62q7tv8vRgQ77iH7qkFZCg2A/FUlmYNyIYSdlYrZMQrtoL0lADO2vMZqXo0pMqTJD8P6ifC
uIQXpVCgnmBglytkkK+hv69qBEZhX45vaXOo/I8p+2bHnEjNAVKKuhzmetw/uOFgSdoF70bhjA6u
wr3qmV5/rJq92241/9kHL39Cu45ag45OiLHgqoge3N7CpgQYgAChXdEGtG9TgYTniJoUPX8MuQMD
WKpkNXxWV1UvDRDpgwucW3O7LKyBsaXWVIzJki3viRuYcr4K/RUf5ITBwJDVLtkoUsWDxsUD1CVJ
2m3DFUA7rC0FH72K2hcas9lJKa4VpGfKEYgi8ZV/U/g1LMc77SgVDeLiOcox4Rf8M7/moXEe7SIF
qsXq0RNes9DXBeEsiI81c4L0VgW7SbzpHoCshA7Juqpf036XdjnxxG0wnJgq1rULKyhAw+BrGoNC
i9JsK4PPIO/NPQutojcATHEhYyhlb1V5RmUR3RZgxIBGJ6X4HnvIwOGd06NNFqTruvL1IkelDgx8
YQMxxO6Qm4eW8KFlqK+Ttax50O8wCp8m/Z7jAeGQnSzWZd7Jtc/QzXTxJO/ycC0ccokGUBUVqhxz
Qb0DmjdsnQwaLhHS7qBGoYwFYUiRbqDLmIfG2NHK1aHsl+KoefWXKIebBqeMbz/8CsKvmLJ6qGuq
N/84DisP/48lMaBC/SprgQ6Gj9C1kVWzDRqcLOx/lHOFtC2z16YYrVw6hIFARCA9C8M99aE+up9i
j650R3gOgifwYWi3MVXQv2ROrfgoMSiySCW9NO0DwCShhpHwKivPNVDKYGTnJHtTwM5up/a6EOwq
7qrWX3J+bpPXsqNpXBn1oqnB3fIV97oKexBJgqA7LpWb/tXAqiU7hP3U3QuBctFzzeYIHLuAIw2R
EY17vzbgz0Q4PZL1DqC7gEAaBPoH+KajwQkbHnLvgMYlZt4Y4muhUE8zAAOMC0vpT0NqAtiAhiAC
tx4Ih0QwsmLPDAHNK1NAr5f78joriDcI1oD56cxChsrfvROlqTU3qV0jS/758+C12nYthC/OCeSl
Y0RXE/Mx97X6QqTRAuAcVeCC4GgrUR7IHGC+sPm4VQpJbjr6trbog3K/a3GzoFlmMyRtpAkZ52P6
0uoaxkz5tm2Ak6fBKwv8nNg7GRUZqKMbUAhJgET6YjIYP9vl5xKN+H75ICvg2PIKKAvf+dDNp2e8
NijaXJoqbM7M2k021S+uR7VcL4vVJMYAjdsjIDDSRW3O4OIt1VD3vw6qKBk6/mi3zcWDpayKxFHV
ppcByh9xUUNC2Afc4l6XVKJGuwT+AUbCfTLy85RuhnbH0AzzeaAuBh88Jenj74rmbncUHioA2XMc
qBVzMEQijpmc9cz0TnJnwDKQ7QAFAA7RYI4aqc3RbNH2iw3Zc9BuUiOjaPQU428Y54SGwNsy2Oac
IYOBAZQH7yTcKUKQW3Yu5qfa6mdW/u328v9WOkdRdE0lwf3ARciX1g24tEC8KtO4uYl1VZ7MjGWM
TKj7gPCWlDQNzTSanN4zdHjhUcWsNBmYF+SFHzV+IQQTn/6DWe7vygFrnDAFooY9hgn6z9MX5UrP
+1ISnIMHcSVSdKNsZIQviRPasQH05UIPUpgOz693cvO8WT3KjYXU1S2eN1nBgrGeTfNcNJBx+Dtt
XU/SVLSFp1tiMe/gBfe0hnCLnrNvaq1XSCZTNI5WIgBFtMf1nqPs0pn4EbHJghCKvnQAhbufUJ7Y
HLAfFSFM+/P1NMB8JIKP7Q9ludRyO11CTRiazbP7DBoqhsEYJpQAoNLuCj8xj2SMR/j2uYR8WbeF
gC7wU7m35ahYG5WgJ6aAn808MS0tBLv1P/LOZjUY9ND4ujT24O/NDGHj/D9LnzV+JDZOmy73gvPD
Fn70sJyFSz0ZUC00evBSNzshWwX8uR23LG7O6KpkOxwQHWBhOwmcUdvGUFXue4s5/J9XNov48EyD
+K2Ll9oBHluOplIZVbWRe6NvqKvoDKjTQANHtLLUcC0Dc/SQOAq3lSCVnlqcqkvQEHek1FDXy9Cn
e5BJcMp4GT4YigJIy+xA+FBp6MuYn8JL6ZRn8RrEhg/UsNUBW4HsJXDwahQ98w2ONh+8PQg2BGYB
Ix+BU0eZH6DPQ4fGXIh695qHt8uanRtXDjJ+zHATQBFWjT/BUERD2HJXDTx53EBPNV0btkF6bWoA
fB69Vg8ivYBB27BSgWDTG53LD6xL0ELBuC3RE0xHIcjLksw31WLtN1s+tQvf5JqlJvG9E3S78FlH
iG20Rma07ysMNm4aTm5igu3mCkcxBCSaZJ7JSbYv4LVN+K4E2kayDq/ap+I5TVZcAReneMVwWx4g
vklCeGm2frcnf7NAdYZQj7MsgY44PnhhVA81qlQNVpVOrl7bGm5vhtIYdbVyXaN5UGI6GM1RhuMJ
6gEklJggANAt6xljCqGdlXoX0zYm7UMLppNvxJh4+Aaj7aQR/9LRjsMmgavKotrI3aB6+xNmUaqU
pDStJbzj3lTldcW+DGBEQPoqQyGP+icB+DHHXW226G5Dq1Vn1hMQcs+jBRB8MJlGRQ5wS1NMT9IO
cxmcLhkEPXmrPdfKZliCM35ndPM7AHaF8D8CTfO3AbkYakAQDUhoYWQR5bvBUMUjMlpZISougA7l
khaDSyLus7Amqj4UDnBtRWT2tHLCFYs0VXTk1Clz09OOEaCBmOJrwHBDYZShKjJEpoCa9wsTLDQI
72aGtwufZYZuhjZDXWLhJYRNRwhu5sBagMKJ7ZxZlcUYE88xkwygUuPUiFoqRmizAnJTivrf8eBu
JwncUjiRsiIwwt+975vMsNW4Aj4daLRO5s4y5eyJZ/PN/BPXoBqOS1XIPVA0EC7/PnAWgOAfrRZS
3PhnoSFiCVySIflG7wBSYVR6IRlJveoCMjkzajq3pBp07y6bfia4lfIdeydFqtO0lPHis+JdtRhg
gNN25+tDR94r2OlBiphWGKalOvp6drcEP7uLZrh9/OwqzRrZL8B9xOMBjwboTOfMoET9Z/DIb0cz
B3cBZCpoEwJiQt2Gjoi5rJkO1wD9AJKZqL/5pRvhbmZ+u6jZLYqrnYUnDD4Irpzg1XdJgNZES310
swqzOGoVZkwUTTz/gTVDW5St4AnNi6Le8usOzdm/9+PdXBfmypPlF2wsf/l9DRjU5wPfofGPmcqI
3bjlzI6zFRQqYU7iwJQUAAS11ApEkLSQ7X7zLLEqNt2LTk+jyuH3k9lkvUWNj1RwYX33qkxYewqa
hsrht3NXKhesD21S/xzERNiLKzW2vdiKGTo+eryJXmCnOIPOMTtF/hbGR0OiC233EwxVxPQl34Fv
ZeBfIfBmOdN1f3N8R67xAlZuJ0AvLkPeCAxfh/SIFz0EaFmm0l4enwBhLWuCPwHty6KpJYs/8U+a
T8ZIbckaDTQx9RRmNZUnos6X0A66hFS4/P3q7nT6UQzfrHWWEamA3zJePn1aPdqpn+ilbGsCRC1N
Qey2UhpTZiHb4e9VCbePnAWb2G35IC3xyBj2ua68k4ULmoTNi+s5QxSB6WNJuYFO7RBuRJCJagOm
aBgZCc2+dh+UCNwaZaWANBTtlgriO80YFfYyILLJnCz/kmarq34McigFg1FTOqnZ2g1sn6ak+e+X
Lt95A7fPmdeO6BkGWqUmE6J3onZjVFvvev7KvQ0ZbR+Da4IGBAa2j4ymR9cReiQhVXYagDejDldT
xYiuPvqNn25OiqnkICUKGIj1PqMzn06e3FCpx4byK2BD7WBVnifqcQVNC+Lb4GAAMmqnq8iEgcmo
x+JObYHR6tCgRzlmS/FIkvipRWukVb733WI0uRPvf/z6WULDjVpSsgHe8vTrpyFc/4hup+c5Y3Mo
kjcJ4qsZ9UsruIrwj38sUYXJ+mByRmQm8ZGFOLzCfPLStg/XYK/+/WnuXb0/Fje7DfwiTRI5xuIm
GE1FK1R+eN+bkU7oPmAt/n7cvTgPyxuoSIAAAk+lX0Y7fs3UaicxJ0E8cY3FQrzBilYgyCTiO4CO
4MD42yw2gagD1ptVkN8bbGl6ECyToO2z9Glgd/q7glcnk2RZBexVgrD6z9BVjArrSW3soXqb0N8Y
coCULFkMYjpQNFeIV/ACmUZEFwWqmTkSg72EEU9C3PjNu4ZviUTRwa/QcZcROx7B4S1km9sFrVHU
z5xCJHT/hCmxlrDNROzFddcYQm7lrJWuMQmBTJhnTX1AgwVpMalbwvSnRqKidpKbSwf7MGAbJwAw
J5ouUEUbKE5CTibesr6pPcfHoDTAcKq37GNRE+yOFJi6cs2d+/eRI+DuwEOWiKcCHOn3DmJQkOAQ
wFpWIupluguidS9RENwZEJYTQ94CaluDkgoQ02bcKxxxr4AyPKrHBimoWa003TeyM5i/+WDVmdkP
jDFqX3/vkHvYih9fZJ4JjBVkaVx8keChMSQwDiJrPE2sQtEMV52dLNyl9w/AzQ6YYtfN5YXpZs0K
IWITEGtIg9HWx+3l2sh4jMD836DWfvy6Wfub60KVc0f8ulJXLZkC4V3RCWgNWSILth7yQsGq3ckU
VJh7qlA35DQJYjE/f109KM3YQsL8FDCbCFOTFrLp+XuGbcmvMujPJ5aaHLQUFZ8exjTowHunAJal
IhAJ0GvVgTfKGCMTLsEIMRZ4nFhatVdf+NKUnnhjGrl611o+yhhcTgl7XDyMg52plsIacWRjgCYz
FnC7EGuJkLt1up+Ab4h6ZhMwSKJ2hQIjjMBWCydXnkvRqjSCwjP00ZGFRdIGYFXA/zHiqnc1EYHp
I3FFygq83igljTKV/BigSB8uFHSPmgnH4PQgBNaQGwAfpqXthxZmHZhxLAGR7qURP97rLI2Q1cSV
+ADv1QcXFUQdA7oxGMpZyrdpcvSenJcoHPd0ePDISY0H/CDIscx6D1UtsC3KSuaUQbBCH8utCDep
DbOWLR6mtDLpHrx1dFROw4EfD/gEEa+rT/5XyaGzz+JNdXpxmXBBjBns2tZQ37TnwmZXgY3pS3ue
hCDQUQORuTdc0UkxrFq4ar5RUbM08fYHyLPeRCqwoKFIKmL/Ob5wG+4M+SBdsUMEt5qwn/IRN3Ly
1lDRYjH2BCqeCDr0ojj4kPFnmTFD9Zw53LZVjeqgbcNHNPD3Mhy9iPpcGvhBBJTHLfuG5hFUj1NA
XgCFV2qKblYHPZ+lrPdeS/LHz5ld6zCXZ1Sp17AFMqibx8JmMLyKgCRSoC15VJ60dWj6uuICjikH
EOXSQdaqjy2YZNPAVqC15feE5YxFAtU9frIKHwAIUkJtWgQ84+ehH5ky05qQZ044FzU8e3qMRG1O
h3E6Js6YomrGiNLEB7HMNwGeINEro2EYMmkdRSfeGO0ERznyrCgxZfjkYE6mgFedeG+u/FFPiJgc
UOzFu/jeVXy76lmoEitx4HqXZU5s4PixKYmQfVoPRgIZaYWGkqmM20GDKoZLMIrJ0fj5++K5U/Qp
3NQXR9kH5rCqzdJ0pvGGjJW8BHdn8JD6xtivNSK+cqRUSa6ZAWQWRYimjgopUmSXQwnBKzPCbSHr
CdA3KktRbSk97ey1tyil//vlAM0FrqyKAIAm03cz5+aWqtlaKmOti8+BtE7dbVvZvMFDE8DbhNPo
LEv2mHsKl061UROHRmxV0gLc987x/bmEWao0FprgeSLgSrxCY3clFPog62qyTlVLjQ0eQjosMKCQ
3MquUOUQUcwVOofqdwt3XS1f9TUZOgqes1igqTvR4t2z/212BNmCHlRGcBoteeOanXYCPKX1MCkH
oHO6GsMV00K6izThXqzWEWy23opHuAYsYau/OU4/I9QPzNx8GudB2AH/aybMnDphSvnPOLcZnN92
GwZWC5p4DRp7+O7CEbLYsOO1lewmP0X9VuyPmQ82HYQ4xWyTgBQuHCe4WmIOI2R9oaAjTwKVHQe6
Uf2YymdJArMtbEHezGxUKGm8Bh8ePSd2WNjXdxKqHz/qV/EFY1+x4PDdgGJskOP4kLcBok50ajRQ
WZ6KAJksFHy8eDfvQONExX0lQFR5lsXlXu4ycARkTkUC8BY8izS31mM5Iio3nSaNDkyBS+uJc0Xa
ta+18Cm8Sw0V2AMn+kSKYcUlUhFYeqgneNuItXthA3AcV+pyTuUrNOZlcaqSP+IBIhf5MQxeA277
zWGOAA+LwSpbaT71+IdqNHvNmOZWaGND6QiQm3dfwmlpAlpmX1VxyQZz0NOR1BXCJXc0FPcQRquw
gnDHtyBLyVv4ezx3GwdOPBiQwiN5G4Kvj2pdVbdliDzDngRa+Y2QhoB2kdxds/57Jx0YYExExq4r
dNjPMjzr5dUY+HqibuQJR5LTGnTH0PJyUwG2JPA8EsuwNkTV16/U9BTL21h4ZZRjVrwoxSMzvDGA
kaq+guTmsWXfONFhuTXvfzD9uzBsIu8r7T5zFzZ7I7zNq7WPQ8K4KqhtKF7wWiHKBNWHtnvoGx5q
vpdusHJMHSOoTwX4QRB6K18gzef3JghOoIFn2b6odT55DaSDnOD1RxrJw0ssbQt05gbwrvwKokMP
XbiOJHDphJcpl5XN3GqUBiTyQyS/qCCYc+6p5Nai+6xqz6r6nPNndnyLMPhMUfRw6HAARKjWPJGb
A9qeiZnkuqweW+EcJUcme82qc49eOmSRAa6D8Fpqt5GVqxvB+wxBK2VOIfukugxJ+q8oXxWAIYE7
VJ3DfMPBmBhXXrhuug/N/VBhDdTUX33wLoeXDPjDLth78kvZ4fNdGPYJNBa4Jnvcm6pdRHFfQ0UF
1t/xW8ybMXAb0U6OtynYqXsufJ/U90YNAhOHTrJSF1oL3DV0Fw6SMl3VPyMSoJW4xhH7/4uz82pu
G+u69C9CFXK4JQIzFajoG5Rk2cg549fPA78z80q0xpz6rrqr290ACfCcffZe61kKCP1LPcmkWnFv
DKRFDTugz2zNqvW7ND05OhnaroqdovBa405+7SmG26Vv0gx2oJzF3La6J0V6G6WUV2qn00VHycje
NbxWCgvpKmG8JyhHId8JUEm6rdb8oUosSexW8o7+F2gwWJsCC57CIBgJIo4jcE83AtSveGkiTrzR
dWgbnBYf0u5BFh9z5aRnW16V2GZYo0UnDqRWt2HoBK4mXpe9i9PMyh8l/SDei1fmGepSb/31VVH0
kNSsymzhF/VYPZean3RLC9nYivbIdCXJVsGmBj3mahuDEj14ZsRRGjsNhZdmB/phUj6S0JXDR0t6
gNyhWnh4CNl8DLpbSYhWA71Vf99hP67W2Ju0CbH5At7QkqcK2X2OdOeqv+e7sQxiWtRRqJwsk5nt
1+JNDwut08psmYUknI/2EmNsRgKIQha5+y3n/el5ZsrErbJtVKvyPuVYfE3a8M2usWh6/3sbF9WQ
5HdCF8dYVYO3egsY5FXXiCa0jkt/0Ngqq6S58vy+wzl9ueLl+UaNcsUX+OC9tcplR+hs0XCak7Kx
6EcttgLrJLnSr+uE5+9cJZ+v/OfffyquJrOZBiGP/6ORWlCQvnYaUf8YN5DqsBhArHHacDv4uC5W
OE97uGPXhw7fGLC/3MXF+zuMddTnM9+4uEvodHIYQxNiOJFOx7SEHoTHJ0LlwyG4qkuYcUd5pSav
vAH+278r4e+EWl/u5KLSa1vfAp3M96HfNW8UCI/Gs/+qfwhHxh397j/w02mDSD0j6+Iar+jbFe+/
L96f8dWnhwG33BykkYsvR1NtPrS380Zn5N8+lSd/n0JR0qP/kSfdpAdI9590RUv8I6T4dNW0JsdD
l8Pw3Gkr2JkLkcFrEse6t9zJUz2ktBV/YcJ8lW33x1j217r16dIX554qj60eLwADZMZt0lpKcXU9
zf5RKwjsevHxJET3gkkvdq+Fp3DY94vzey/FP6Rmg3ou4McPQKfM9uPYuLTRU9WT1XtTfhrzXym6
oqTe8I/i8QeB4obqzchrj0lzlFAQqwc5cpqbyOlWyso/Up5pZ9qH/36dtO9qwc/f7cWKpgip3Fsm
323/UxufxXmTP7Tn6nG2vPrGQr9xF6O9Qx9erpRT9sK2i67sLJ9rCPf89ozHKnBzmH83xmNZr7oX
Co0Mz11lZ8B33xRm/0SnIs5DwD1QgqyA/EfP+QsdqVl6Kl/ypROqIFd6t3K2nX9/tu+XDtZpYnNN
cgz0ix+t1Y2F7CtWcM6agwLkWMA7Qz8omtBVmU7YHML+rUNVhVS+B5SH5vQ/p2eDKJN/34qyvCd/
vUcWby9pBoCVLg8vrTX6kbTMtBd5ZdcfRPlOTHZ9tZ0o+hVH2tDM1qYDYnSqFieWjlLCYXE7yIdI
3yTgbqfoZ1M9MjkJ2OcUN7VcoTho4j5Un6HIhuYh7jeJfGWx+W46ZgIC+j+3fXk8CRoh8s2C4WFB
SJxp+7mb9nb50SPa1le14Cg9rKpfIJtFopaYba47pV4BMu/FLTHqREw5Ten6oYa2ef3vb/T7HenT
rV08XFlLikY1+EZbx9dWkrntZXTJCwOE+S9BVsqBQPX/jyXhz+no8lH+0UGIUA1FnufXGsBP0pGY
x5r5Lj3wMVVXUf2B9yzzT4p8qMRtIW7QrtKntbbmsyYfo8BpKhwrbq26dVasIgIMSXFODqZ0tDRX
yuxc/x2VvzNpCyOx2MXOEmSONwMuXWxCgN3gElJnr0UDmNFBNN/D7jAbTk1AMjrmbAXSjj2nK/dV
7mrmmu3ZarZTtW+mY8tkbi2MKyPfC+29FhwtnD7Ts6I8mDSPhFG2445TGwL+AmW6m16bYH1n3CUq
AdHI//6yLtZPf8ywkqWYAsGJRDmBtUXzVgHIyC32TAaDdK5QylMfQ0PYxcHd1O3QMqGFilet7OXY
U8KdWsDbdsLwKq/h23eIyZKqqRIBWKZ2sfj54jSlfcb5hlF9zo4NmI35eLIefk40ByGHPswkEghX
xZ7fTrY+X/iigBMkMzUULCfnJN7STIcJ7fY32QiMXd5adsgUsrJb/CPoNYPrzbzlfP/XG/zpY18W
c1lfCcR+AclcVh8Ga6gfV/IrIkx3/pGSMnYt5+g7qaP56fNedpcnbW7Srubz6o+A6p1RRqfhtMLN
DaRd3tHW9CCaSRlNTZt0V/DKwTorEeGlPyyU+Hb0e8YVUXhXlpDv9r7Pd3WxhKhSak5Im6BfeEFk
L71Vw9XuBqf+DxLV/fflvv8t/Pdr15fb+VTGVIVQDNXI176o/dXG41toNA+UILL+EJy2TT69a8X2
z/D3aM8Ecoquz2Rl77+0FA40RBZW6FXd8Xcl3ecv4aIZVAmm32kayILG9de+umpyGCpDYPsVHf6i
JTnNXnrTg5uy6/CT9fVDZGfhfQQNL3Rzt9C2w6JuX4cNgDycTrqNryUVkMbjv/Ounwi+QwbSuZLp
XImLR+WSsR7Nitb1OoBzKXBr6zESbnmj+jUtPO1mGFaRiozSm6x11Nuy4FTWVj0sqKKrp7Bl+PjX
z+jTfSz//tPzzONO1AsZ7nEDMbJEbIR8PPtVE6bgWKatMKFkFbtW/6vL0vCvq15sP6NUyPqkTMHZ
IhtzkSfkDV1baa3qUOjixwj7t6C/l+LpT52MC8mGPBCZbgHuF1IbCiQ7Vr22PUy8gw9ys86XpvFa
kLe9j6NWMBzf2LaqF7Vu0D4wp1LCm1G9yYa9BQ11qeXsqAIGP5S7Irur0uO1WcOfVfevT4jbAp+O
RUamePFGWsUcBZPc/oHSNGZpyyKY0Prdzxl3VNvWEe2ee8v5qRyGRF7NZFlmNpresVyNMbkXbji4
ZLC3NourFe4Rb5pu/TLwp360HJhgwAJXJSF+1XVbBFyInl6iGSIGjoidqr+nEzTlJZDibi5Oo1s1
d5n2NJd0/9yuXg8K1jQgoFjoKcz/vUJ8vx99+uQXb1SUNokiKA3Qjp3mDb96caGxCW7HuYDpz4sI
BJKkvfM1t/C3A1MDvZqkIDdRtL+sGUNRVGVXoh2QnNYJb2VbeA+93qaUJwpugVqL1zffZXP9+zH/
96IXe2AqlFVmFhX0WZhZiSctlMss33EeeDaBKFBe3gbke9gImWOcdjdXoWrfLv+fPvXFNqgaeU6U
Z8E68pNcBgeUGxSjP+KamaRZBv7/frrfziQ/fct/5OGf1ovSylVj1PmWQczGwToKvSWVS1t1nAD4
WTE2Jo8E2TmsSHs+GY+puB3d4WN+E0n8BXPLGrPXYJQ+XIdmfKfrJpXm/z6MP/27T/fWd5U+jmEN
aDFbZ919lDnD5E7STsn4jeE5vOnzGz1bd/yzo+SEuMSJBnaqcTcmL8gJTBX38DlVHhJzK1urmYnR
DyHeJMLRlB01Zhfg13KNXvVtN+7zTV9sqNMciFKoIo+S4CYmm/El8c8tcxwXD/VtT83de/K2OPjT
WcjIyNuFOf3BhB/utSULMfk3L7Mli8sUEK0Sho6ve4FZ5GY/DjGm2ng3xefKdwtjhaxfPqbWMam9
kLCS3vFB++qPGeTwbEu+6yoak1U2LNlbW2nTBb9yv/R8ynUJ0/FcL850Kv/xYUGYB8o+17as0TNf
vUrEmXRS+G2WyyivVBxtpP+XVl6WY0DWm00yEGhF03S4UYybKroz2k2zbjcj4MxpAaJUN4q01YNT
zYDc9bMfYX2bp9uwOBvMvzGtBV6Lm3jFyouSV9G9VFtZuUuK1dA4ESUyfurWI5xy1ld4PaIB4UiE
Ljlc6bS5fShCJRDdiDB1Y3w0snOQHqbZyxve3nYr++9Vv9OkG0M+xspa57yieRx2DM0rwjXJO6G4
NpM3i2QJhBE+nod9SzARBu/nkbCGcGXez7kdDnaobwx+ECb0xfgoUcPPxlPMQPjfv9tvi3UYHdDL
TZmT8JLm9Hmf1zKVWJe5wbULf0I7aLjWLLZ2j5xolA2To1juUDoi/5izoHNt9G1+V2Z8urx1ocwQ
wimPJIPLLwnVIVSvwKbzNpLqIL2I4aZcXDp7vZ4Zmp2b3mmNm/I1jJz0NbtnTjoeGjAT9W4iu2Ps
w6c2/NHgLSXYSXE1iqKUWBinO87PAr6i3kOf45Gak7DgmxmfJo12CVKzwauNU0TsYfDUirtauxPm
tTVujPmti2JHar1a3VnCSba24CAEWPiFq3KestZQ7G5m6ADpbYmdmFyl8r4F8aw5ZfEG3w5tdl+S
qbieLE8YNpG2UTivXoXCf9sw//wdXlT6kphnBhAR4V5byTvrpewQklnsq+oLdJqf8d3/BEJkfr7g
5dIUNJmg5oxYMbO6aEbbD3S1NkNLsKl+zyJ0rY6/+hEvqqa6lYCTNrwmi5C1v40rgmJ0uBzTkuxt
8WZebY7+Py4JKxopPr+Ny+PzEE2RbCrD8mbqpr0Qf5AubjsHttom3l9XgVy94EXJQMxIpZXNKNyP
pLUI1LtwEj0LV4hADpfL0iWjKrry6/92ZVf++yEvfv2BMWIs8/mQRMl4/lNzp2xo8Z6YONGGax+Z
NUEHsa9c9Bu9i8b783+venlgbqpGGlOFT7oof7vyfRYQhzrpz/6Gc/RKkX6ytM4Pse6KjyRbzA1q
acy+t1QQYI5Ekvw6aPMjGv4zLBe1d3NWJ8KZu/0076ZwGxqIXvmptjkoDz1dZZmPxPA1an63+YOs
n8HAdPGvKg5XifJSLn94JBOOZIJoI/h3Ex4YsuP0NWsKAIa62mRsN9kE3/4gVMSQ/OyOaOdZTobH
Il0X6V6cd3F6w15lPENUDxC9Leyi/K4Fy4TCrH5MlPe+He1a6D3Tb1ZCma6S/EHI6QwZnWelBTND
HC4Je2K7JWd3BWthfKPJLB7GkzUDnlipNBv5lqgVm+FFGpiFBisjvQ2atRHuimqXNznLHZNk5jMl
efTbcCRtdq9r224cnYYtLRIeWkQQldvOa2PeaekJgaN75dF+p2m1Fs0n0n5SwjB5fd1OhLzrLDNi
ML74kpeBllx6bewNULKUffUYJATWAOTJ+OudeVv8Cu54eDXtYRnxROTJuo3VpUW0GViMQ8ZtM7qm
4mWGZ+Loli1XBE0husbsCcKNJd1241sssw/o97lwzMrb0twY3rxPkRdvJIRK2UlI7YTwmMxVsBro
d8AeFJTwJEQZXoIn7q046esSt+JWJVKp+QXN1HcQP+ezM4KaoV35IUrn8ElTvUyx1RtjnU17Q0Qp
3qAeAaDT7sxxX1YnvcXK8RTmOjyZgynf18mERfgs1I+xODhRgLIVDs9QuRph2+qjKd4L0UdfvrVY
lxOKSYwWvXtte/3ObbbY5k28wBJowcvKTZzkqBv9cNHY4xGl8AJeFlBtb5Q9mb6aLd7Qe6QMy9AE
XnOEmsuifHEG+nLxiwUtjePSnMVoaSH0IUB1804/ioaNujtDHzPe9D/TaGUMe2grza4WVtbGkm2G
/8bBP04cHoCDuOFW2mrKCtZZ/1iiy4s30lk8RRwcPfPOXwd7rGPqo8QCAM7EXGwbyS+gQDERXb/z
+p0BjnLS7gNcDvi4xvUMg4iJ03gTWyf13O4g/Yz38k1Z3MJ68Ru3g6z71J5Uai6PYc5Hm6+Lh+mQ
u9LjYwoc9toC/N2xie8Ioi4/GCisf6Rvn44m0eBLcWsh5RyXonjbLDX+uOrkHal25psg2brmQIPF
MLKaAlAMtJhJ4VpX7Y5ZWjnb+NJSFym+zG/NRaJ27Q36DhPx5QYvTu1Tp5Y5wat/+hWG6gZmSS7e
NlYRVLgV47JmBdQjvxX6lWV5uHLhPor3km8HhgsJiXCx0V4688lWs0uKcWtTimA2nHl00rtr4i9Y
gH+9cozDSEFXRY04UXDaX5cfP9ASWU785OxXXkO+XvFUVscg2ebdTpbXtXTKDfwsr3oF/IRDt2rr
v1AJ5iugEdlRYDgFmwPvjgP6LL4xt1ihdgaLte7C7ZkelCf6bWK/yvmm7eoMKya7KY/qxt9H814X
T9XsmeZWEm4t/1kAo5RLr5b6khQPg/gUpOjP9ddYp8loPDG5cwjBtcWpt/Ua1kx7kvO3EHiWJT2i
vOGLQtyiD96Y0T7vt0C7pOGjFtiUu9sClY1xEEHz6LIHmmuda8e+JvmUBtFoPkwhIyIQNa2p3U7C
r6hDMzSsUjBPlR9Sy6a8MqWroP7rm7Mc/G6Sn5PPGlo/p+0+go8W7gR1aw7bLLlN6NaATLPSI1kv
srANikclvkuUZ0VbpmJoKvPfM6iLYhX+VvIdQepW7xCMGkJyUFYi/Q3IjMKmsJ6YK9kGsFxB+xGJ
Lz2sJ0kLDmatb2akYi2BKGP2osd7MdgAkJZVoms2EK38DzVa64tuaG8pW/5vJdopuX/oxl2Tv/GZ
rLdEdUX+FA4le7yrzbN4tuKX4kUVPIa29eQwX19kR8iTkN40RL2/Dj/RRFvGwtcqYDBV+NKn23Li
W1tFsSvrG/1BO8o/p58IRulOt9Dv9Ef+HhUYndlVYD5W4xl4jjWjydrp47Nv3cjqYlfWTJvEEIU0
ndZVmAjBkytWYqnYpsWw2JVIQR4cRVxP1UuQvXb9PtZ2AzaYJC5WSsLmbu3y/GOYbvVqq2n7IT4U
xqZCL2Weo+hR6zO0Vgx4+7dMXjhkjvXYyxuWsR8YZgXDngKnlTeFRFMpP6Vwx0z/Z6A64XjIXpLp
VMG7Z94w2J2AGpLDQXszVD+k0Iu1o8DLo/cbiRjYEjOYDjfC54QloikMyscimrxRnBENGrghfvnC
7wzpXtmRtjUCnUuNJS9RGhH6jcXGl+gRN63dxR9kpNl1i62O03yd3KQc8CGa21aGMCzF3iQCLJbZ
gc7W9JFXu2kimNBIN2WKllfAOoTnteTpz3Rn6O8WOjLNZaQygT8uqWr2ub7uCg6NG4H21mK5Z9Hm
1xxwo45eYEbdNcmNzH8J/uCxrPZR5cyaI9frTiD4aA9p36+f0Tzx07RVxmMMfeV9W+eOOv9krzZk
L+v2df4e6s9tcgryFyv0OdftG3WJhAijnTS4WfyaoQtv/AeieB/K0jbflyaDgRniEM2mG5GRYtxO
xg/df0iSm8jrxRcN83B2lPEaTP1tHv42+3mdGEdQ7tL0IFY77qJMC7dJH6piSwYKisetCnlYbTKK
wJPKm53OL5G2hrwlq8cifhiMuwpquexZ4Mb80MVgaOJq6W774c4fD5L1pBiHwBt6D8v/UD1Xxp0l
7kfEAG10q8obP99ZwVPWPY79vmh+S8a4TomQrN6H2oCaSOhk91YGbxK0uj6J7ap/tNq1b57D+Ecd
0LKBjz71jjwDqnPkiIXiacZANpvHTMGypu6GbD9Zt5P1LOZ7keanssv99zhcD8Fd3Wxb1LYTCmf/
TcFybb2ZtMOj/lGotnPgTr21DfLbmkjnfLpV1X0xHMrsplV+Rsq2HFaVeUqira6/+hTxSv6IqUjq
jnW/ARRalbu5Yywd33Qc9cOZUfJ+JphKI3prkyenMtxF8D80aJ8/1AnjfX/K6A0oAUiqDU+VeOSx
U1f5D9ofSn3yK8iHrFrnaHxSyLctPMkH9sbZAGiTXBIKeS8qR8sEbbJtzFORnMV4Z4A0SO+D9pQH
LNAaXqbkzmKb2AgCxE/XGOgLtCtJ9tAah0uSQDu+Jt3eggM/blIF4R9ti8BhRbD9dj9TvQrkRB9o
IbUomcEfC/sCPeiMU7xd1XSlsMkTPc3gHIoOfOgY56eyYCR/W+UPSX4W2lfYEata1uAbODKsfjYg
ZL7wJwUowu5cPOb9wwzDo0gkp6GkynGLYNWD24rJQPsR0J4ZFje+iYEYWyKNgPg09yKSVH0lGIdG
2GfU3hpPbcX4mV0NLJ803BX6bpSfF97b+LPj/Yt+jkW3qgqGNri15erZ6Lc4qEJpXwsfk+mh80Lt
TBCTsEXmmRmvYtuglaZaj27lgbHcOeVTWtHaUG5jeOTm2eTTd3epZlvhD6O4q8lEUxZXoSxeO8T+
fXJeKg2VdHTUkjKDha+VRiOrNJ36MD1L544JGcZewLosRQ7ogDdjtmOm2wITsmsnrGvXvajH5E5t
RcSR6Vk9ymyybvqBfHZc4ckkM479hfMNbcSrh3bl2nWXf/+pUJ3FEGuYGi2cWsWz0BqdGrxcUF7W
wgu1KvUfkMX0VREdHYl9dovuOz/7hlsdtb25VdbBq5CuYpwq/UEmUAH2kPVLB6TDQI+FdHetbv3m
IPr1+VxoM0Iy0M12eT44kTo32JQ3dFT4SUx0qZiMbfDwXTn7/q2C+nrFiy65GE+DbGkBh9sJCTRT
cNlGBmxJ6B74fUnrAFOh6Awf+OAerlz677Hp10tfnLTUWY/SXOHDyrqjImYCpGVoW99054jm9hpX
I14FEt9QvKNWe4lhLUfe/8CZ+PUuLs7+gWLoSSpyFy0VGTZuIrbZhjjvIfsaPLHZxBNpMeJ0uFb3
fzM058pQBExqfgvbx8XnVzpxCH09/sMzPpH7/NC4+VbztE3yWBxl0/W3S7RhJXrV7f/HeOmPvvvr
Qffr5S8+eJsOpJKXCWvBz+iZ6mQX3McfJQuB7tbyLRzEVVKg3xLPtfQclZTy/qJwp95iQ6lvu+5n
ICuuyplkrF817SmiK9HgMAkxnKL8iv0d1FpS1jbqvPE1TwkHpyUqaACX2lPpTfSsAeQW/rkUdhMD
88I/+ckM/hSA9fAoWqepN+y8dgIaIMCOSTxSbEV+8jVQkMERZ44YHPF3teN5au/NrHUG+XUaaZB3
98p8Mtdhh3UEp8Op5chZH3vNHVJQaEHLZqHsfGMvV6dWPWhLI6a5C3XdTqbHpkIssE+5IEqw6Sk2
mLayj/R+fS931PM4XlL1V1d+tIz1E3Kkf6glsqjQtyX5oA0kO6z15j423snTFM2zMt0q+kaUipUc
PWv9OcpPRWitLO1QhTcDYFykj1S3i6l5kPYc60ttX+EUMNivKSnZ0GkJ2vUzrCkS9aJfFUJDenTZ
SliPO3kLjByt3T59717nO1DrslMcyHWeeJHpSXrizTxv5XNDW47y/1ftO+Umf4phZ9JkWMXvHArq
9/B9+InDpv3dTV7LfFHwEoNcc1tR+5UsP8XIGcyJ8aKG095/9rkja1plH9VrCMC+W1Eb8OxgcCAT
smpPNddWshPNraGtyt/LymGNDmfRGntqcaPGj83ERl7blf+YotPudthzittxrVK+Q/FLN8OBGNrY
p3OQ7npx08/uiLTlVYK0ujL3yashuIzSxtntOLC8hcCHn4CBEi+WRE5vESqL/d+yxdCRUfI0uCkO
XQi3eSNQs/ori/9apZ64ZXYrB2v+TEiUpr8KXmWComUiK9ZkMSfhOm89LXPM+VRE91FykLBU4e95
I3y4PqXF3ipuDQpLtIF+vSmLfZDHpGlveulOVF2kYrT9bAjCRG0/RuZ7Xezz8NhYj2LFjA6jEdEn
8ZYTLR6zQtjpxgaTqBwh0tz3GPwod2VekRXVcvwsvwLnA6dwO97Xv7H/zZlTYzoWixXtWORwyYfY
Lof7odnk6W4az6EI/KvnEPsh+KdWOCv1E/7ZMtn6BG2025KYnGYrNR4aCq3xaAvWHW6m2pGU3Zy7
SJzmdIdyKFhyOkK6WuNKpqP8oM5nDfi06STybUOlEhi/BVK4FALE6Y4odKVjloZKfMoYOHZlBi/4
oPvrmj/DYFODJCv78GKuCQb+iHS/LmI0CTF464pF64Qc268bvDUGnRZWbXbGUCRnjugybqs1EuFt
zFtmf9fnu3zedJpb9GsRpbjuQb27gSppN6EdjQ7NIFIgFViEoZemdlbjLXOulj9/b7Jf7/Ji9DRL
hSh1YpOdm4l0vpXiJRr9qHXDWNyF0DJnbqkjq8Dbp2dHDQe+c2WrvXYDF3WfUmT1NMR9du4mewaV
4lWACShgPTrGCxR8gmcomQ7nS8HJ6PdfqTvl5TH86zFd1H/D1FTiUHTZmRb5bNdbM9w22M0JKntZ
6gz8OWLttJrnG5veRBFQMu7mJLirOf09//u7uHovFzVhJFaqPo28Mgp923iDL7dzU/Y8HWyCrUhE
pTkiqGRcI4g92fxxKQvGnn0Pcg7Cx3/fzTeTbFzUwAlUGMgGaNSLJxNnVZnLYZ6dhU1+EH4iBDA2
0p4Uqw/xRoaJNW0Lb65W1m32/u8rf6Mv+Xrli2dShBMmiibjyvvgiahr8xgKHnYObfT6l+gtuA8/
2m2wb7H0EDq5TWnV0QBPPfpJ8ngSz6XB0nAItqRTn+SNcMtpSr8HivHv2/xGgPX1Ni8e1zxFat9q
fEGLTL//mH4R3WNbx/zNIgtpMdZD3Lym+gIM9s0L+/mxXBTis1+kc5AW2eIfn8Wn0DqqVucE/wkh
TCmL5AMEmDpYz7QVSnM7iGsKCVHt3IK4gEF9of4RxANgW3Pahpwoi8aL4Cr2/psV3osD07WlJaGi
abs1QWlJvs/gKIPNhKJOOaT9OrXWadKQCvaMXbfKCI1Ru6UVsEkncS2OqAqinzN+q3kjBI+aiM+N
jVfadfmpc5PcnUIZICLnlQr1u0C3EP7a5KXW5qkC/o7G2PAkFrv5xm/vu+SsAI/rGDJ0GuHCOFcL
nKu6la/89jxOooexASZ61gfM/h4w8qMmahZ3P5YDleFMb25aTbK14qZgMywXQDyTdXM7kpPAQa/A
Q5OpdlB+GNWdOKEKRMuafyx5F5KjcpO98tuQAD0INzzrVaYk7mgA/17qtfmHnPRO0N3H3U5JDnF0
7/N1yf1bH77JxSmk2DGUX3X2Iy4bOyJRPgofUGRoAERJdywJKi/Gh7Y/RQEpCsxJsm5d9CqGZCaR
rbwS4UmRKKkvnHicEzOwoqg44Bj1fcjoTUCgW3lrWM9FsTIDmqB299FgTi83GdAj/0noj7DoBySf
osNsMvLCR+OgkMiJcFd8q0iqXaD7+0C8icXbTFqLvqtDAxC2kenpdD+N4ZiPtplvEpiNxfCrIc8T
nVLpdhEMYUpp3e5k12qRC6RPpnVnhb/D3lFIb6sJ2TLXTQrXJTlkylLmFMip5HWc7lpxOxv7kON8
dz/PPxgHGfOmHp36dySeJnNjzZtxQljKh2apLQ+Bfh9QCds1GASp26gp7Ar0PWBaqFmUJ008ZryW
mR7zKJkFAIwF0Rq4vrmNi2hVdGvTwNi9rg4zGlB6j2vZP7agUAdK56Z9CeL7HooGdYW0LtRfFKVh
vp7h+jJXneRzQktKhKnMbFoQ+EEkS+PpV9C8JIQfUidpdMGDNfgIRd4ZHCnMxsnGCnX6olMnoUGB
umnRKXWVzClqd4pE3lxeERzh0r4V9nn0KgxP+nAUk9s+fQBzm28gwZBBhKJdux+snWQVqyz5EPRd
CwdXOlv8ECYV1QyiXIJDq6MKXNyNtVVc7WNpUzKRFtt1bZ3j+WZQfkcQD4SYVvc9trFpkdfFDVw4
QaMf6wTYmMKFztD+B7hCkGRmMw2A5EcUqYavH16wrYaOYp7xg/jlUWqp18jiCo6ZfzRA4mZrNb9p
5Yel1e7nD6K5fs1Se+TmOtkGyGXrWBMGL7PS1QiyaJp0GhvgsON3fg5QMqnb0JhByX6kpzaCGIfu
Np2lZC2TJWJ4V9brZdu43Oo/r5wXDQUhQCVXY3VnvWZlMJ9yL0Bmw1ExOhDHuzRNGPYb7r+v+kdx
9ddVFdmUCBH4k0j3tQ7sQXRJURgBI6leBpbAJl11dGO1yKSEVZyq+OjmLRNzaTgHRAu0gifHlIUv
rKVh46osiMSoQyyZj+yE4m8VIMKhPc/7cu+jxXJQvXJQJVYlcKS76YW/U62d8KgUtx0pnXzAZBUy
yNlRxxer8bc6nOP4mWPT8mTA69K/SX/jR0LqmNnl07zO3wn92Y0nYTccCM+jZ5l68dNs2BHYaR1J
KfCnsXqPFEzVFbx4aMIbXXFAPFskBIJ7W0CrQrdp5E3gy9eqxb8bM2y5ii4z2FUAZmoXj9AUZsvK
Wja/kbd82XY19pLajmbIKWTxGIUL7GZ0RZVhyx/QHFvZr6ul/XKVvx/pf+/ioj1SGnHRSFKV0X9w
tG6NgSspXXrHHYKEDWkvBMEURM2rzEzCXV8CsN5g6c/hKcClDADfTNN+wG+wCAB7V8w3/37lvq/c
Pn1LF/2Toa0tIVtKhMbFqjLSqBt4P+yAeRlzRUZnlNT6yn6kaYimDm3kv6//DZf2y1PSL0SIXcPe
J+lcP+/sDqH2MBOqJ9OWZMKJ0tQxhVVf21jSOP1oxMCS3QAEKEOqpNkkNmyvHTK+Edx+vaGLs5hg
Rd1syHX2x0xDONfUekG4lcMdk2kJsp7XMkWayKd2aQjkbsl5vtvrkgs1kVjrssaD5C2zK/bxa12+
b8RbX+/t4gRWRFXVSRUv0/I6k5GWhgetgpTUM9gNfzY5BtDnOl+rFHTC7eyqJfTE1NayAywGsBs4
PZmA27V1j4xYq92w3155mssN/ONt/6MR+NSp1opRtsKCI2IAEbZwUSiogyNBE3YoISoGO5h2B7dQ
nTK0c9XLEfelHtly9DsW0qlw/dD47dkaiQfpBzKWSjLxvq6pSjEZuSxwQBhCW2fHpktEj6i4UdAy
pg4aN1WFhcKbVsRrJBNleR5TjIMOCWQSACraR64U/soKB6V1kG/53S7n7n9/b980UXmwn27y4hRD
Q6rTcacsJ8tkoS6O0omya4kCJptpyY6AswfJRmLKA0LU6Vg8ZVcDdHZl0fz2WPn5Ri7OKemcaLGq
hBlmTurr6lSH2PjEo9GAD3IrQKYEbBKVxaqAa2DNzK/HAsPScP1I+d1h//OdXJxdBlEJ0Som3Am/
qm0JGqFkAyQCDoFZiCIbrlL2Kv+ZEprF1V7DNxbvr0/kYveYBz3LMFZkzFxofGryYu4GCpYwUdA/
Ct5om5kKY/LsVdxU70rBIc4n8uff78X3j+MTneziLixhznxZFNKzFuAwL/T/Rdp57raOrGv6iggw
h79iUrLlnP4ItpfNKGZSJK/+PPTM2W3TmqXGHqDR6Aa6V5WKFb7wBq4V+qsoFYgX0oIKHZD+zvDQ
H81Xe+hoSIW+D80GnRzDcM+lkycIYtglkt9DXdIkWm+zvTHIQ6TtxzFFHMT0mz90maTNwTbblbVH
VG4/ULgDOLsbZVfQ/UrbVZrfvSXl6kDibze6Uzu6YmuTB7lB47iAquuKpZunLylxTlKttPVkjmAR
V29LiLLyUk8u9OZyWbeXseHuMydR6NmeOXonmOg/f9Vsn5m5kKpN1Ke34y4yHFSi4vscilsGVQlW
9WJ4p14ZUEX8xCMoIRZbDyvyqWEp/MEDcH0Oba2euEF/LPLsiw9SNraWOKS3MYVt4jzM6HqQKts6
umjGjdo8iGFlW/JSkqMLSQC5MpIzmIFfV27zMmxMwEWLdKVHK8ncmmAm+osAMdjS2LXtmmtWklZx
5lBIzTSSAaIhqmSG4R8JCisvbrvF3zfwiVYgq2vqmLhgdfTb+KswhOMoo/UEmZ5u/t1x6tJOScPo
di9VuTiL6Tu1fMgAGRNXBpl0dbZHjaouo3jaownKtvxEx1KBvLm1nXJlElV4x+NijFb0sUWPhrY1
riELCBIlBVtcFBfn5nNCVAXRzm/zme0urRxT85CKU3fsIFyJPIThEYK6gp/CZNHtEyN3Cd4QK9oJ
7H1HWg3K7u/f4IQw5M85zLZUKejpoVSmLbWKlixCiRJk5xvqctTCBYSsod+iQI3xxzIqN7zTBKKj
dmFmNumhdHDoREDQQX5v2NKpUIULxTjSoiFlALNlXMSXIKw21F6EZR3fNT0JhHbmjJon3gJW0dAs
C/cGmJuzmCw7SFJsmF+/oLd8GFkVbR1o/47+0L7UL2GDQo6tbRSHS2THy9WYuwJVp+5W6D0leyY3
qpE4aL0MtV/8WbRFHi+NXXSJXoBCZC3aWuj05Z3MNURniIQWdKHiSd2lFT1buZM91k/H1qZRMQpu
rwOD4O6yjc/00txN2WB3bdJAqJx96BxNpCHadTwSDK4KGlfKDXjY2tN6V7g/tETzHp2a/I8VeELi
gByR6ZKsC/CRpFJIO0XnKSrT553FZLKsYDkL2VrCamMW4esqnXgOJ/KG2YaKsC11a8pJdtVeCjbw
O+X/XAQa77h2mfrnCtWnQhuGN5DY0ST+Zs52X5WNimkG8gReEG2eUmqA0zGYaE4yxhs+CniU4GAq
2ofG3guIIkT1mf1zgobKCfg2h1kSphhG2fWhMp3CHDrfwaMV68mSN2hvmo+aoAtAZm+r51xiTgUR
eM5JqIuqkG+leVk8RAJHyBo1vaU8X5nUKVdURTPtoRzX+MkebRxWQRa3oBJXafeWiS6VLxxynX8h
XXwiG/4xlVmE2bV7yapFPUWa4aJ2lYrHdC2325psywJu2/u9tu7QezUpUKZ05Cbpu7O34clz/G09
ZrdzCTLE0gomgeMLzfTREw/LI5AWY537ab/dm7t8pSNVsdgDVIyKpZF5f78LT4Dy2QnfZjC7j7PO
2Cf6XktvET8HOxReHNR1Bm9EVBaTbDVhpQbse9lAPPPPve0nH8PJghB5Xl03tK9c+Ft2dDwUYZpP
WAX9AojwigqhrbnCxeAcaFidSxZPb3qE8fBcBCVFBeJn4hOPslUV+mF6ekGnoQT4Mi4nMTFKCg44
d+q5u//uF34bc7a8UneoE1FhTLYYFcoFrBPf8FGEIYByrSvrnGzYybvt23izyyU3CinLSsAn6apY
CQu4IR8qrrwr+QoFZlQfnfFBfVQPVMWXwA//vpdO8AfYS98Gn98qmoYDlAXmxmrsdJVLS6HOt3lN
rTD/sGydbEFem8I7gqAyxfbOFaIVQVhEUiwvZAQ4jXXXr0SiY26fw9EDdH4mmztV3JGn2pdF+dgw
LWO2PIZZj3oWmACxUiR4tsCieL/2fuY0wGUxpa4dlE0jcyUg8uAf0js5X54tgJ1omv6Yw2yVkoM8
DkZkTPH16B2AHhy8GPSiXbvWO6nd4FaodKFMi62ukqxBxxwmOvX5JvvJUOz7YszewS6Qwn1cMxFQ
aZaObusactZhDQbdPvh96L3ri0j7o6vuxNwEJXTua5zMNL5NYO7S1ihRYpYHpN1yyqs6urQ6nbCN
kF0neEOsD+plAWAecZrENlcJPLbmAaYUBEtNWqrbHHI5ZpZW+1+UbL5/n3lsFaelTlvdmt7GVvI1
SkfdOgucQ+r36hIigKWtEw4SsIM2uT/AkaNkjE64RwVpj4bL+mCd27XTUzQPWL6v0xTjf7smm0Yc
FTlk16Yr4CnPKZoigIhRI2+dw121OILILtzxz99P8wlBPhRX/jkrX4yqb6NmiSrlYcGoYIerCSD0
lWYHO2V57JZRuGwoBOBu1DgNLuKXxmbcwpgKDRej2NiWsE0IbcmrrhKgEbSgvAkHSP1mPFzsHUV9
ORLtODKYhWwDKKX+QwXHULyoRg1+KYJeCDwdL14dK6Kz2+7Uo6tYcGl1ZWrOz1OiOqXt1e2pLaGh
DKsATbi78OoIUDQn995YezQPrQrpdx23yIBYrKSzQ6cKVBORiIxJ6HFxDUo56c9d3trJD/1tZrPX
ItRlo9JCqhvFewJ/kD6bniyDblubm6LdtNBhehsk+ugl4XUujgsrfh3wgeiAmMnKWsymTCAvL/fK
czzeDgikHR7T9gkT8c7Jy6uOjqJO9xOThJEjL5YPLeLRKTYf2RWW7+XDPttEMMqbJ5VPRzVHBwmV
NDdleCFGdpKuDd1V/S59wZcsWFIfRD5goaTXzZe2P8xWT40BFRHmw/VYIHrT2UqytKT1Md8Z8RJe
YmZedms5fUkM90isCZHpGudX3bp4HotLs1rJwJYPsC19qGaAnyz/0G9E7KCQ3r0nEIaVGS+Rfcw1
Bxm2SQlUmAqV7Wekb01j21h3Zr/WhVWHgCTy0JRY/TBZSa64LGLf1O5hIoBmSqi1oj7jp9UWEoaF
ZxjC66ClRCeQaCDvcCEGtK6qq0i67YO7LKG4Vz2ogCCMDQi14y3CIdhNsDv7q3D/pBWfmVuO2+w+
hq5T3v79FJ5+sb5tidmLZfYR0WfEZm2esMnBvpR2EVm7cXPAxtyWvQYSP55A3D5nBlZOXTrfBp49
U2ZyDNoipfAp+zJVaZtzfGW9qu/oPnMM0FsN/TMjntv9s/dorKJEko781BJc9NMeX5jYG3JPeJ00
eRqUfxd8WuFM0HKC6c4198/v1Gb9lrQ9KiWCYVOENqE2U0cAqerDn6Wg29zH9+e8b04BdBhQw5pZ
gWNpfOWH3+5VOe31CCO0wy0bq6WsnjtV5aShH1vLVrgMsBDehLwq4AG6NUbXKCFTIhLgM9B3ZJMC
0cTEOcHWHUikG2IMH5tP8PkAMSqpb4k7inH/oiB/+uP8Z9Zfmd23WQ/9MdAlcWoeSpMyLAoENRxo
YRFFlNskF7fMw6KFoXLu85wbd1bpqIG3pUUwtePgz8mL/m64z/3Ir2jtsvsVt/s3hlgn89Rv32ju
hxU0+1o8KMXUVwLYQp8UF0pQMys05WOabQIN+8VXGK8uTUC4n9W7BBX1EQT0f3UmLMUyZYp3v9S8
laTK2roD1UbvAUDOHRW724OdT84b1H1QdVxYDnSav496quXHFv1nVPlnwEGMXKrH8H9H3aOJ+gCZ
SuNDw5T0cjqSVPtJlPer0RfRn0OLrvA7RA2LG6h2SKc//5eP9j9Tmq6rb/uvCws5VUwaabC/hNpF
wb5+6TXfIgrU3BG2B2a4kPkdsBFSCnu2s7HmTbeI+SVPOcItkMoBRxWeAJ31XDXlVEChighwYDGt
kM/OLq6qCY7JIaQzo01VtmI1ebXoV+MlBNflJHM1PpTesIne/v6VTkHo5G/Dzm8uLdXELE8YNl31
JJQuVPaedhBu0I4FSxSPUlD72vO53tyXWdY8HIXOLBsiJSS25OxJon52OAT7r8OBxC9u71K+k0dX
7pewJqt0F+OjVTkYvuO04WR/cM4G6KT2dkk554AkfSQsNEhjjtU9NFN8BbQJyHio+PWAind0o8tX
WrvtZf9QrQ+hD6JFK7nlsJLbRAB9huso2enpHYDqs7QZ49d1Y6qgXEyM+WTaXbo1+21JW1vmPiqT
/7wGUfQnpz6WHN1R2+UQr9lkso1kRCG77XGlGKD293b70eg+mHqDqmrsqjE9SfANmAIsdcmTg3XV
fWJyBKoMMlThSMdP/Mj87BAvBcilZfm6T2Jf0Jt1reqXmILbTYO2+vCcps9ysGtHehGXQWEsj4c1
ZIyDsk5QqJUJO161XfBg3XaE15/pfnEc7bB7KtU7iBzXcuvALlCAsD8OBW2bPeITqPdhYBy/Aqs/
qA/4GUulHeG4okJHckfdGwtUOuDp6X+yHkGQ0E8ZEd31cRE9wYqzS3UJe7XdgfoG0Dvwn/b9faw+
d0Bhsv7V4Ji1mu5qNeXUyN7Xd4j49bBJLQN+iZ/wnos32HjKxbqiHJDRQS4RVEjiXaVejsHSijfd
sJa657bepNaDCrN8hJR37D72N031EsYPsaotsvTNCUrXPH6kJiahDooqB2FDUePwNml2gZ150y/b
tyK5rLVdc3RRLe/Ym3DAdJvOqPA8IltPeTz2cccIX3qadC9AOQnrdeQA/oQf1tW5K0L7lfRP+wpd
bFXkL+DAs30ldXqdJIEKBXMNXNFKd0bIgbCeFOFVC94quHLVyE1eLfcd7ogrTN5FKLqXQo8tFRUK
R7D1dhUU10dFWvTNZbzfaPVVor1X+0dCbmef3otGjRqcBzaxuBnoB0OtkvdA+8wbVIkOvdcgagG+
LlLux/ShjZ/FfNWKDrJo4Vmlj7O/dhY7ZhAVrTARE1LoDu8CI7jKrGiRZghjMaVDhwff9dgso8Cr
dbIXX9JvIBzJhzUXef0a3vXc6gBmt8Ey8+AUo4h+kQ0LY1wljXtk04mkL3t6NcH4WKpcKDZciLJd
i5rLrqzMTS8tRw4NXZACxojbwgUPFa7+6Rv//RKWT39Ya9I8l1SK+rOiYpebx+N+300XhvEkpm68
X5WWuIBM/GUnb8YbbHhUH3lWAac6fKYBWIFKHOz89rw63lfB9MfV/LXN/pnNLIGMkMZrMQ5IbnGj
4qZ1ij3ME2Wa1VuQu8qUs2fFWoX06ijBxR5Ba0BG+zdTQ3eoeJX2W6ALpgHL9e+r9Lv0yrwUSbEU
zdSIeued8qzE2yU9CqwSaEuq2TCcF6JuV2+dHdFvGj3Qnql7XOrjme/zu749G3m2Iooi0QJtzIRH
ktvRhFSUIfuwSku3ypaTtXsbUt8qxmtRegPge/ZFmbb6/It8/+Wzg1/2aSopgpHc5u7oaZ782l5T
47hNoEccHQOApxPYsRvdtkvN+fui/040Zj99dgr1uLDKbM9Px5lvbNaBAZfuWiBzzqh2dynoMokL
Q0QNHN6sdV9OntWAj1ZDdw1rC0XXZCmiI9I8SRFkOvm6at8OMJGkiyS6OYyPmj1iizIZvv193ieO
lEZ1VlQRotEkSlCzIyX2gtX19QDuCOIqei6WD7SzhZBIh6LnFllE9/qd8gIYmJ7j9dAtDtbysF/J
y8xPzl3cv5162bDfJzPbP7FlJmMrj8UkXL4nvDzYwjvAxY3ySI3gWfwTfubUq2F2oIkDgKBOd4CX
QYCf+Zi/i7Wzecz2kWQkap/GfXGrtQswH/J6qqcl6+gaRIlPOXCFbRNaoHRM/0Xy93sTT4tAlkyE
i/fmvG1XlwcjbSqt4PWqVpNxNcos0n4D0WlibaAa8y58VvawKXCYSi/ONlGm+PnnGfo5/BS0fYv9
95nY45mmFLdAORCMEjM3wMwazpVp06rWQdGht/Ec2QM6mWuF9nLZuKRs1+K5e+x3Xvj1Ff5ZiNnW
bOQeG3NVKujdxncj3L5uUb6GoVNtxy26Z7dkH9ggrsThtro0UMfwAyc5c6N9bf+/rcZsR4bdMYwT
uoa3gnVxFG1kWCVPVNYGpTK0sEVPhWTlh+pWRNgYsnVugh0f7fSOKoM2XoqIjwkXyc2Qb8zgeqKv
QABi5+o3UuNmkV+mm6C6zwi1EXWrukuhvRIqW74NTVhVWwP86d2gXGL4sQ3a55IiRGMs4JV24o7K
nZY6VrDTqElY4Z0lYUIi4jkgvkZY2duCgDrmV0c/i68wQqHfA/NFfRzjjUY1j9YU+pbCZ7R/john
W7mHeQttMVn0x12XY9f5NI6vwngnAOa6wknr77eO8vshZ5OZKkUZRdV5oWYHjHgM60tTL6bmVe/h
A/9caB/iYX28HD76t3bC20MBHVJUkFzdWggvneQrl9QBKMleKW6OfUz92ODgbtI7JZJ1ksczMzx1
CoF8II2KERrID+XnMVD3aRTGBTOUUQeuX7v4hm6JSsPmRsGXadHqNp7xaf8n7jz1SrkBkKuTK6se
fl7QU0M8Yl9Fyek+MQ4hP+TeBKTB/b+0Wrz+KJFejjW6It1Kiv3y3NxPHeHvc58d4YQGgix2zD1E
6c2TFExUbMRAiGsnpU69QlWk5F9aH7/D4RK69IX5rF3WXlUtoKCANVGuUU6S/KODZuoSsvj4HEh2
jimuCXLOoXN7Zj+Q8/26dWhMUwWxIKKaljxPc9m+ltY2aXw7XCuLo60Zfh/c6GH4ZO2pfF+gu/IH
DZ8QH6EUZSJxgdMOQWsxeOYLdBZEYMhuhnrbvWfSFmliTUeWtV6b4nV/3IjSc2btKLOLUuVV5V2L
92MJq7WmtHx1aLZQLIiMRX1xqOxQuDaKJZXAvrsSjxfolGckjfpxlaRXgGs4fxVBVcwEJ01r/jv8
BCYKM4AKATwhemjHyzZ1C/gZjvIk22SWFwLaPpvkvjliHrhAMeXxsCRAxyOOv2NyB5xR55angv6G
4M6IJtOjcQlUGbFKS16Usq/IUxyl4xXPbm9hsbgKmWHh9ceH2PLAEKeiM5rMBzieE/R32mRkLHyW
LTYUI7bayDKh/uNCcmkVmow2CH9UsXSstMpFTmQULLGLjzRnSFxJdoPxuuEPIzSNcM8Y1ntUOEME
mjTUvT67YpU2dsbM0ELDwul6FxerDm9aOURIXqclgkASAvQInd8ZnVfmN2Xw0cZ+G6Pq5WgoNFab
KkYFasUMAHooSAbdsaj4AbL59j10400zmYXaRWnv3/VwyjFg0UvQ4T6FNeRec1Pu8h1ywbZ+YeLU
+wDphDhXIb66QnEKLPDenvyF5dYLPhV9W+jbFjHP/eD03RIvmFCHTOaH8qaXN6gAWcqtECyTW/AW
NzCNZMnuJtPFqUPe0IzCKRKb4mFVXFL8pCPi6DetsdY5CbzE5UJXV7X4XstuRVprbQ3qpC6ALQgM
jmkLLVJbdmqXGzohDlqghRP3S/54ErGYGhlcohoYmbRo7q0rDXeSDfx9wIDI8H+kL9T8j1iKs+We
I20FqRZcihQuh2X7KGxLCqW2ssouADFCVbO1z9Rt5A0x5YR14G7k//TMYVJkMi+DhypYZ/bBAWGH
OsxwLXjk8WGCGt2CEUtzoYrvQ7Krd4lnrRpPWKFxV4DGQrwiu1AmTRljdau4CHliDdA9xcRbw1J9
NDfYBjSL5kLBYeUjwRWYePGlVza0SAtKgWpDGUnddNfWJwy3gWKmj0vtXXklL+tl7wnv2q2wPS7L
28LHvLHwc++4EkevIzf1khV6jTS8kDKGppMu+8ajDcKnBUIF62EreOFH+lGsZa/4HKAYh2vlan+T
7HC67l+QStWSldkxm9zbp1uCpQl5OukaiMNGxEFDtXPo/fGWDhfyLOgtgsHJ1/sHbCZt8WqPxvBl
vcrcBGNdZk45jAMFgGqF1tg1xxz+3NbiDytp3kc+rYDQDpfwFx35JvULv/frFY9WnCxHbGGla6S+
XwqMNCe8LANRtsp2+LGCEOFxyF6bVwk+6QLX3rfmmqPuyE/hK0Lil/2yJHXYSIAB7lEIu4UOk6x0
p/T3zvukeE7xlx7aunMrN1gFfvfGXIKJ6pbAm6Vmpi2mit+VWi4xMnSt3layh2S/TdFPNnmjuvIN
vp+NCDYOyE59D2d8FX/Wjd8ffPj+uIcR3AVAC6VJgBJ+lY4OAVk9SnTlwrwzGGFYyNUSWLKIcH6O
M/rhCvMOz8qc8j3MNvRzEfU4Bk7xgFVnBhHTCd4LP/WFM25vv7ENJF+GKckylnYIGMwLPj2cxzyX
mphIEUGSbi3eK3i70NLakbeo1M2FCx5hNXSrm/YPeMk3ce/QxecUXmACe+YxOxHc/JzNLBWsxrTP
xqCOb3mZRry78OFB+O4OB1PzHqgzHeG+calOqB9qiTbJgotSCYl04LdhXByidFF+FQ9TL7pLpeUh
cMBcr1rrzKp9vak/Y9uf85xV0knWkSXLWTUlcDJyC3rQ60xZlKN/lL1JIxn/u95NyTrZP4ovPp5D
5H01//8yg7l1BKIubSD3rBQhieQjoHGLgrmD3yJbJHkt3tPGUZ6Nu8Y7Gs7odH/UHlFj+8AhR/3V
RgIamLC+RdQxdvMnhI6q0paQRshc6J8yJSFkT5zhjeeYC1lzYImf+dT/jyU0JUgJUztCny1hXO73
clvlMQUpxN0+cTZCl+26w5AgvKRvb3cv3DB2vD63cr/bEV87/j8DG7NGqpBGwfGgHWIqLUggmov2
QtoIruoo1zSL0ICp7P3oDIcz6dCJxHjaMv8MO2sQHjqlLPZ1NoVpyeukbaBt87W0LH2kvC/zrfI5
bIkamgvhWb75e0B+olDxc2j5Z0AeqVKfyTJLnW3z1+xK23J4EtQnd/vnYqldxzftnfURu+1jfK1u
ovd/ISx2Mkb99uPnKUE4SmkxsuYIcGCpds1BHun/LEAaBuhrX4033JbEp6jvYCphlQuikQvhDG5F
n37n7zPzzyeYBfc4Qoq5gh0FW270yoyobEND6piuFSBDR+eALKm0Fofl/rU7LmKV8q1jXbVvVOxh
YvRX2qp/xxOOfFVRJh0RhJiTapN/Wrt+lZkvRJNJj2DpcvpFxwWXEl6YTy1pLzwouPspLXQEljFT
L8hqGr+hZE7YW/aPtclNteHgRZnHTY/SW/rSbs6ViE7W2b7vwFlRQAyGfKwyduBkmFT8maDUAaIR
w93xZbhvP8oLmTJ8vMCTtK7dXNkK0IlRNnrqLsIXbaVfHPEc2fXPLAfKDHLhZ1vDEc+KJ6vTV/jb
V5rVDVrDDIcRGfovHqf4YLR2cSXB+XDFa3mwgwexc6xtXOL7HF8oV9nWxHh2+ixfbefUVXMUqBaI
zZe8EDhfw1AEFZ0vOgpRFG8jTJhtuXKsT71xS91FAUpd/gvjplN7zSRBlyTDMvAbnS12HwxGMGhF
9PUrJqN76XGqQCFM6mYX9Zn36Df5iDttIutYqBFRkdRnox1qycTWlBwwXtHnHBu2JwWf/Wdu2Gqd
4ZseLdqB9iT6/MtU2CKwTLItVJ7oICeBh/sU/Jv4uU1G4RJ4wr2jxQ4Nr4cAfxaaAZqNLJA6bnMq
r0gJFy7SIFluE+Sfu55PXlbff8rs8+vF//6U8auqCjce3ZW7Zrd/sKiu3hhvIT3Zx2HXfxKxa7k/
ttvYJVMNFmduzZNf8Nuazgot+dHskqhmTSlTIBFJo9BVIRslToxIkubrwnKIHsCLdbW373yERbXc
06KrY705IKI7SQV2z3+f0m8M0Owzz8KjrChDU8mYUvYELqyzjz6Gqna6GSmo2dJF6J4raZ5s1Hz/
GrNXeh/IR0VoGbH3egB4BLGoFGH9R1KM1gkiLZVL0WwK6x38G2zcehAZwMrFVjrAeDvheNZI5Tcr
6ucizN9vGN61IQ9MaWrayR1SpQ4ha+DGhDmIz5pI+cY7PVjlpKj9H717VtXLfPCjnLCRCKlGHfpt
xCl1gtMfkHyCx38nCatqeIqETZSvlGBtHO+0QlgUZOZt/zFqyDmftXY7UaP9cWaNWUCgHMqqHCR+
x2gh4eewvAm8NkxiEfik4oTSgXqHUF6S7zC1wJdvMWXdeJK55wp2p4+cIWpsdnqD8rw3GOcZWrr5
14oesVpwDwPv2RpBg+i4MpEY3wiiX4IvdqXUrXzw+ap/yFalsMEyIze9M5t8OuDz+x+H2P/MZnYB
UAuurSRlNumqggD4OjoYTyi5g6AwVLA1j+l6/zhl1MPZJtipMAXWBbU0zTQ1bR6TapEo95qUTFvr
6Eoo1TRuLGHJicllPzhSsj4GPhTMyadkaooSyoTtrlCdv6+APN0sv1fgP9OY73AjzHqzCb6+h4js
Bemwl2CfNNJJyUzEiz2jcGWEh+kl25NcB3G7ZSd/NEhoqJsf/YaqkYTss49U99n7+dTz/G2N5tsW
kZNab2XWqHabLeUy1XwCkBx3l4luN+Cs+0X7HMrP5uT0NN0FKcrrKyN2qDfn+zuqPf9V34ej9M93
M6ar/FvjpYkSpRIF5hQimBBDjoB0HawsyQ2CdSJ4oBYS9KUyilB5vgbIiARzjvyC//fvppzeuf98
t1mU29bBIasQ+mZpjHgbmBsT5ZvFobgJs6cyu2mPdwMym+rLvr9Kh5uiQ/fbE4VdiBZWdDFRiWKK
NHoCfnlZIbuCkU+0SffEk9dxRHBYogvhhoSR3rmu3W8g3XSnQm7CBIK2tzHnm9Ry1xaJJkQIMyvv
mne47oS1JDsId9kGNUynxAHAoYKNDs3gBX7LP2NCvWhye6StcF5W4eRKfpvP7KE7oCui1Wk4rSTI
dxJ+ZAymMnwlLvYYxdvwnfcHG2G6L/K+dS43PbnHvw0/e/WCOMsayGDRJGFAJJVhh2bdTE14lD0B
eVDPqx/PsfR/8y35BhawGzayAc736/H/tolTqdi3VmZEt9gaULAmV6dBs8mOXil8wLF7F1LHoL77
ma5xpNjXmxa4eRqszjnQnMRAfJ/HtDjf5pFVPdsBM3Dsb+rXrEArhVIcPEfE8788R6k5gmy5/PvZ
Ofkafh91FsFG3TBOuNKI5OTwqtde2HsTcL5udqhbqR5C+UBqIqrBCJZNdtQl9b+jTZH+zDxOPQHf
5zF7fTo9CGqpYR5TdIGFb2iDATwe3eaIuH6zE+Xb3CQqhplv+p3mZeQTrs4UOQOJ6NcdZe/ypUn8
ON7Qc2z8WlunwjI8Z6N+4isBzgLFqYE+UE3l603/9pX0tNWa1FSLr3l2QG0Rb3IJwkjoqJXaaFYj
Q4LY6JlM40QIyriGKCmizib9Jc50NDCpkBR63AFyuxoo2+qP9sjzSI6M+1DqTa3ksyKMvx/En4PO
rgNZqoqhrvmxCGZmKwCFieWE71+x76LC8V5wIxJVy1e3U7nKEL2/b4oTJaOf48/ugzgTwrCW5C+k
R45MKAZmfkAbofOQrjcggtwHoL2otvsJECp59f83vD6rWGH+UYlDzs+HDq95AlJuQAkcBeR/6xQy
ji+rY/EsO5kfqDvp8Hpm9N8n4seP12dxqol66mBmfPHea0sqhx7SxyaEHxchJXTaeRlaNK2dyFoq
n6itEIJowko/K+w2XQA/gyKmAQ+d5BZCPDYCP6+lJgisQa8BuCSYy8iOTorr535Rkla3pB/jZf/a
v1C6Evx9ffX3JVBOjW0pko7Ahw58et7RLjt0DPqhzkkFj+7wkBteZvjD6PfFsmIBRFzswQRQsL8a
nhDf6+V1w0qBMYUc1Pll5GgfCGDR0mqSq72yLEmvryrPoPnwCJRT3k9wz6pz/z5r68SsIUzDIYVr
CGbgF0Z4rOteKZri1rxAgUHPr6zjJgouWq1Aa5wC4KLeoHTvZr5pk9051R04qnBZJg6tTGOjZk6E
46fTDgsB3AW4LBohTwq61otml+4O4KHxczLc6F5RU1syI6c5XNAW3eMHRC6srlS0LRWkdg5P/Zv5
3GLA0jj7O2SHkRKgKo5F0zZ39LcGRgIWLsqHujXfAO3KkacM6yZx1MfqeqwX+rK5VyOPbhhOg4eH
yVi2oxu8k+7R6UzX9a5uXRlb7J5e3OPhPXiiBYkZ09l8TZmit9kG/LGcs0soMfZ5aaZdMYkYi9VC
e1c/e2Cg8A3Ae72UBLamFxN2P1qv7VONkjDyg9V1w90EVMADIPulfPRFGJcR6bisiOAj7wAp7fnv
H/5EaV1XNFE0RRMUhiJ//ZJvb4Pc7lVL7GRsVdZDukZOFXFhZSlm46JRdwPJBNQ05KG8RHFDN6VJ
EmDb/vj3SZxoUJBOAlJB9kNUpV+whKgvRjMQ6v4m16i6Lazd4AoQAsvXgUM6bFU6vjqUiBihjuS6
bXdJQIe/lRcpmGv0h7tlcIRKAnsmzgF6730ivQKC7R64Ptesh3w5Dil/yP4Vp1cuq+BDgFUgT5qx
GFwB14k7t85XmrpItbNJ0IlYjU4Z4JtJ+RvUxXyFczFpulgOjzfDxEVeJOtJSldfEO+DZQi7deEd
6I12XyDgaupit6NzrjZzIgT4OYlZoNaXXajHkd5hGzl6R0iLC1RAfdqX6FLYFEQfc1R0ztTQpemt
+XkKGHSiz4sAZFVlXiswNfQ14yA5sreyK2XTLNFZdeTtv3CI+B2E/xxpHolVYleVVjXt4mh5vOjf
KnzkaEVOtbh6Yep27k+F7CP62GQjpOglVCMYAHDMplxqmpdGm4EO9+hmuY+2a0HkaJwDZJ3+DN9W
ZApevp02LK2zqpKi442GfUkHwK71exC7rYMzgfw15jl434kg7OfSzK6islDbSM74COGqfVC2JRka
FpF+80q5iF7/ufFOFCR+jjeLf/T2KGudwVlGDEl/CpunI+DRI57fm0JfRbnfciMf7jpAZnK+Neiy
h9ujQSdPnb5XRvt7v9KSR0DcLMg4XJNBYKskledi998VW6bJnWepdBRJYmdfAuchQdkfsJMqxwvk
qIGWy/6QuqWtWXdqiD/A8S6QNpmBxjh+8NJF3T5hBQk5P7U+DuoFUkVgVs4Eb+rvZ0NXTO4JSZR5
gq05Srguh1TrZOl4Q5/THZtVmy5BMx6RMsqXyDvvKFyHCDFR5i7xUHUExTawT8cZngQECw4ewAAg
+KLDGC+16SCNdv+AYUePX6e6EjObAixWI699sjq8Nx+kxOUbzcsGANaZXzJ95PnJn3pnhEAqN/s8
CKrjQsmj/XC8wRb1MgN/rfjFZeWf9aU5uWDfxplda6G8r+I0No83Ej5atadWHrXIF8wcO206VME1
YM7EO1e8+b8v0s8fyLMowRMzTYNQb56Aj1EmxH2f0rLpNpWxUnovXKEQbt1iH1F/FpITaJsWsCnY
ya2JkjaCSBnuSCXkRhHQWUqtgm6TGa2qwO2vjKsqXIYX0ec+WinyB6zIjMAdnKt4MWgL7M3Mi/y1
aVz+cF312vwyMu0Dd1s82bpUlIGXubhQX7RqqRpA4sLCjsEeYn4iXR/Tz5wBQ+FlP6AdeDXSqTOR
pkisW81YxbjNjYhRB4fw5ph+JO19MiLlB3fXWIr5Qxy2jjSaL5b0IOR3mrQNCtA34rNUrtLwPkg/
DOgvSG5BMUgNZBM+0J8fxc9K+ihSu5H/IFvuV/u1efDlQ0hzyE2flKsAkRAsauO74PUw7Fic/HNf
2BLdQmGTbuPKaT9T0lJpMd42GGKiSG3uBhSky9VUSQWIjng0upVue23qaJCr5kLbr6NGgT3zlEi4
Pi9gTB0sjzK8Hf4PY+e127YWresnIsBebkVSvVlyvyFcYvbe+fTn4zrY2IlixBtYDVlxRJGTc44x
/jad+VTvjlIUkrU/nnhGPm+IUD57JbSFaSP0Ty16hbSm8FAXuaIuhpbUAMDOJnvRMDVu671Z42so
INknev1LyQ+BuTKMB3E6dIROmsdWutfM0wDENJ3lagfqCYWtJSfNLhmDI8FG2Uxin2ilS0ViImVs
zG1BSC5Arl1d44L+bD6QkiNRmG1xsGA2tZva8dbpanwQh4Xn2/OuDQ0bHs1m+vIxDoFwU+wE1C4w
mUqXOO0joHhiOW1mW5arO6BuG3WhbzD0ZCqPIqM9wx+/Cq/jOSeXb41JhRsv/au8eOuX5B3Rmcbk
w0ho8y4K2AKT0Km6lI5frTNtUe4l3RGXEVmzOVCHizv0+IxXOPVDFhFQtNL5Bhh4E+iLB8JJvq/F
XbclHhPYiVA7GNSszaV+JXCFlE+83e/Ds/XVHcFMtK/iMXksn0GLkpxng+O+jeuckj/qe/mMGQkO
JItprW40goKH8pgi9bhT34HPKJmTZVxvKuEJLu34UX8MA9rxN2AmVh4j+MquX0wylLIj4dD0HBPb
oNOu5jsJng7/MYoIoJ0uqr6GEJRZjt7YKUYLcKwS78yJ1O+s9sE8pffGXbcYFlaz6Nbcq+Krc2WH
PIcrNPNk8cK0hxLZ4qXDMi97qerL4DEDcgickSjtpjXdHagb7Dy2ZPlleNfPzIQ44KzmTav3vbUI
pDurKNeWAOMLOuII89XDJw2nz2rNtSfByepeZyz2QSw38fBca3b2Lh0n5rtx5OTjuS6RAFNRGpD2
AWTCp5iEPtQld560Lw1SqRYNRLoXzVxOkU37Kw8brX1I3vLGTaF9Wse+2uDxH0avQvgEwR7dHZ9u
Sose19HaBeZnVfG0E21ZEyxQPcfw7B7h0Uq5o8DwqmfsvBjJK9z0kiPCoJPxzrAJTgJEH8YF6aZp
9Equ2KKWxHudOxkUH8G0xs3CwK5XcGVCsphYkE3ZviWoUqBKVQhllvlz8cWQSlTsxHCax7h2ggvd
QJ29JJrhxiY58Xf6Hsphtpvuqi8Jt61hpzvGihSspX/PiMtKXShLAXEXxLz6+N8P2a6A0Vo9kwsg
iSul3vPqjORJ1Lj31R+GZbfjmbVCc6pcZtoTryWcAJ7XYOC9jqBx2UokRbmW/kIMbz4s9ebQFSvT
//CVI46VOKQbrjiI64ATYIAsAYtaDx+z+K7INqJyDWk6r9VOeEvRC7Nr06aK6QU2BUy+Guls5GT4
5QmEHnfuhHED/h8aEuzho+NOCjUCAvyycT3H5h9KJ/YfbgKvjb+aoxY1B9+DrQVZniIWY6pQebKU
kzishIwUzENnvvghca2cixVwlenFdikkrmZhfKA86Ywr+zuzx97RQ1W7KaOVxUkUk1WbsXV3j3J6
UfQ7QXQb9WDodywxsd+SkBuSBUqYQul1Z6NjI5reob3hnYNBfeSMkaPh5cPXND2mwS3Hx1XNEENj
ArsmEMmeoGya4VEPz7V6lFBQhLRkxRNxB3rt2bIyP29i61ftsOIOKt1n323CQMY5pnX0mpTpQwCF
U5reMaYkgAHcGefponDFF6v9ZUKj9pEztUt+1mxhtq1k7jDnJdG3kS1Oc+oBqEVHwLa2zYdtBtmW
P2fEiQlCYLBsudnWLjKX3BN6YogvRrqheS/q3dQycF8n8V3yJG6UO6GjOnRy64sHVxtu1J71T6+z
SxgRlZ33uPguJIM/mNu/axvHqHbsjkV4YtjBoFhSCcQ48NV65VoRn5rM0aDP3C5zfA7Ie8i3ZfgB
FuR562jYJ5R13AsKwu6R1GbdojJtz2V34AWP6Chw38bIvFil0LHdBN/DYtFHDsadvrRMVYffLrRL
JTy13boUFkLmyLprysdW32vGfRm/T/m24qamgPLmXZNltq8d+eq8F8k4s1CpKVkPbQRdH7b8iweM
RkZeiZN1b6MMH6NHOTo30UlLnyXxMjQ7ia72c3wp3k3VwS+JJ+jx4zBltU2pHo3o3svf+tnXLeu2
RtXYNQdBXxP1p10tvSKATD6rMHUsdObdWemOGGgsQsxC6lU/bQNxT3xXHBDzlT37GbHT02oiJzPp
CCRrmDYaJ706G+q+C1ap+mIWu5rsC6FbddKxadYKcQuxvywXQ7AaFFfAl8daxq0zoknAfDqhLbQ9
Ah6FbS1wGsH9Y2CjZ7WdsslpwcGvycU2oeoHNoEctgAdRdKZ5+n0nspjLJ07/1kWj3GBTLbZjMJD
IGIz7MBgY3/lnxPwrMSZ6xit0wxrI1hPwXroN75+wNgTSyRH9ZwQYjuTTB0XqeheHfYl8iOg/3SR
s1tI3qWM7wB7StJwfOtFIpSaAhiYdVyZ5rIRLpNw0Vl6SXwUhd00bluo9+TYSmx32O4Ur6p/5PiZ
fbdgYncBU8l2MyfzWv39DA2jn2LeR6r40CckP68rnKBJERC8i4SDBxcZ+L/M9gu9k1Y8zJfLVI7c
2ZrsGWGm4Gf8BnuYnouOkV50krnMGnPpEpAunphTw2vuPi3qYr/YWsPKiHb5+JFnm3q8KJqtlhA1
FjWqhiaiU7QLmayfzp66u6ShhNxVbbos+rtSfC9Mt36Xujso80Z2mYB9KuoJhKrZUsjgTO91NhaZ
6HRkubGfuRDcKY8gcepbfrPUODoH5TxbHN9nKod2CEHwqWCqfqGC7mUPKdx+CN8FpmDYEMhPcbZW
083oa+xsvxpttAWCv4NDP9BdR7sgmiN2MS3YA/0X/nrMt2P3ORgjCfNoHtd8xtQvGr1escbDsXHK
DPuR7rMjeNErVkHJvJDdsc0diFT8iMJ2q56N9BLn2yhaJcY+aikfMV2l4kLjGt+lylrT92XzJewT
BGl+vRuNu8rKmXYvCCtMGSyH58RH2eLK3WOZEBX/njL8YT/F5cwrXKhJCnuEIrmV+Vh1ZDK9Q9ww
1X7ZqI5uLKALDP1CFl2tvRf2aD9SdsvAejQv+XTR1ROu5Gr3OLWFXYdENh1DeTY0KNAIQMRrpKXS
OFq36VRHNmg+eoIc2ajIS2dzjNyYa6U4soArcfUiT4iEqjA9GMWDYLjKsKryJcM68RjVJ8t4LLp1
mq99cV4ZIyEl9UmJeKcKCEectN4uL1dhuRIho5NYNzp9eCoL14P9JxovrbKZhlVkunAUBXHZWZdE
OeJ/lvDxqWk6mgirUhOQoU3U32Xn4tmssmhENMVNdMTekIv20oWm2X332aRsosT0pkQHyPGznxA1
DudjPSiLGkUOmy+EyGon119ydPj39FT5e5RBL2pQA4gA8rTbNxOXpmnYC8X/QFhyfYjI3oB92pVH
itZeyWgb2gOTXxd1QTktSY3HXAHrK8ZeCvgji9QlNKE1MFJwanUlK6fGfAyKB3SvImSCH+By9Ru0
3mIIymAAhEaSbmeCUlnVYWVK4bUDL0+Lsz6euDUKpVi9pReGorUmXnxmDXmuablqQ/Kpkwf2EL9a
+Dx7HwN+3/pga9NMSLWIsQJJFJE9IapTzqb4qAXLVUT1ol50a9tMG8M6pkxJcGKrWppXpxsWUbFk
T6y7z38/iO8IcPNXsjRR0i3zLxPmTE3hCfEpV+XUuqQJCBJ2c65AHBTOgLZAwMlC7lGqE7O6o7xQ
nSleY4OpL3NnDF/8CYu5H273d1C5hTM5PA1VwRNMu0HCfFEQ60HOwiuxUzhQFBnRKkzjUugkWJ7F
Lnh16VBgDbzsTnzvgQTnp59RWXkG/m7nJbPG0yD4iGSBW2BQkEJZifI0vMYGkB8pXIyhk2SfN0sv
tLvCSaJT2Kxi4SAU6J2Mc6Ys0eGoS0RFP+ohpO/W4O8XM79Qv01hmT36VatzMfPpMCcGcaiT5dxB
HLEbi5D2Lfb5asA81keLM2ED9sN47D9W1u3tABTQZBG7NOwAbqaPaVh0OCHyWLiCbNdZm6mgw/TP
vvKMZtc2eh9uYrNQqMAgb3UFv9Q+xhTZI8mb8MxWFLiomnAJUauTod9zhEUPc0efkYTtr6f2RGX7
6sPZjVx8tXZEWTzXa/lOM/ZBdsHnz2NHtzt9bXaPWM8oxHf/J/HFLRDxnQWLbqHqdxJJpaq2iktH
BKqvDj6kGpd0M8hIFecxfZ6jhc6/X6Jv4BLVUkysumSmoBajtz8fTpoLfZdYPByyPcUD4l/cDd2s
YJE6YeUABZI3Ozp+zyVQ+3CgUXNRkv9wGfJ3a+T3y7hZIwNXmNXzgo1w0mhn8gg4KH5IM6bJURn4
DgZQkYMP6AjF5EPRsIeUmTJhMU1QKvkhCLGgrxmfUMj+fYe+sW9AfDXrQwCVZPOvsJuhEiV4dX54
FZheEIu6TM2dgV7f3/WEuTXbiRgTR9TPeXYppK06PMXjdYQM+kVgIvI033vhSPr3NekzinC7oH+/
JvXPp5Y3dW8Ra4bnx+g28bJj1uzkj9TqxIJ6mHW8aN6b9FkZayK08+CQTycB8W5DojSZBHbpH/Ts
yxcRINvi4GYq7OFzWi25dzNeRQHUibhykcIMzadT1jFNUnTWs6Xeb0PcyEy2lbUs3KlMjvRyYwhn
b9zhux/1DwzFhXofVxRku+pN4kx0s+lExaE5Q3UmAVphRIlklw4X3eO/78o3T4pYF7ZezRANRfmL
IxppgTWZlpVfM8SgK8FH9Uv6FWyIV/JtEAyaie19DsRFO4K6Szfpp4p2lKQGOvTkJ4j/m13vj4u5
ZYoGU5bnlcbF1N4ZaTKGE7ozEQk92zvEw64ZHEJK8QZeWzB1tR9Th8y/Z/V/fv7Ni62FU1oGgZFf
KTqYbSfGpfdPXk1SO++XX+QHJR+usim40NgmRK0lL9tDZ9wJpdsfYxdLEny/PFSf9BL0rjWzhCBc
aq/GRXOV3bBbfKDmRCL6qBwRTxKaE7xZzD3jh2LOi16lnz3027kpKHdj58SeY/hbsfuiyCyQLbTW
sr+GLzjn9Li1qjjEF6/tvR442decDY4PbHpQaIcSkllCaOzp+CtL2QdGmBwpCegVNDNkvMNmNmVy
hJl29u/F9A12yP2bZfuKqOKweau+FP2JgCuagavhFziFoHyXFmI+OwO2s7enRQw9xdzhZ3T1m73w
z0++gRDTAjFBPMwrx7Ui2tzhKbJOMZlx/4mW7zvIAfejO9QHy7qrarJs3DHpEG19DfpBwBW3rO6S
hKOkn2OBfgJj9Hlr+XPr+fPqbsrfKcFuX/SD4orLWsugxztQVpZv8fggdatRWuvBXR8+48WlMcR7
7JNNQDbR2qRKDrdtOQEbHNNXb4MxwG6WWfULRbQ7niosnQsiffTywcJT3IYNZuGvKrd4RApNEpR1
zl6reOdjvETADMRqRWNcvpWzu4Rhi4fUPMzIAcQtwB4DB3pPu8k5jn3E4f9eGd+xTRSCcHSwKG12
k7wp8qJGSDU5ioorrF9KzGnTopv7wmwheqEt9Y2l8YTODMtBty2dEdKbRcIlLvZMKIjarP8zvyWq
ZE8njLFKZDB8XvRPFtG0n/++0u9X0m9XeoPTF1kTJoX835WST9xhDihvUf4Hn/EaI6+dBXDyqoxu
lEJ3WfRAQFtpa2y1X+XS2tKnrIM9kak/XNO36+e3a7qpxaqwHgJz4Jq6ZxHBAE5eeH9XDuSMedvB
82Q1rQIGy9FW/Ji+vGcajTU3KHhldiGdjR9IE3/H/2HH8/vDvHnZAB1BwQsuh+5YqOYhg/5AzV7G
61Rwee2bTb+qH/QX4wKjjanKqdnp+65a5GS/DjvwEPLKZIfhw0r9gXf7H13/9k3TRHoYkfOM+KWb
dVbXk9fH850aq2WztPYjHgX3d9q1YOLbsc529VuqL+dEpv14yKJldS23CvpcY9E/WN0ScjAAAPO1
Asn2fT3Y/FrOG7K0OsbCRBmrp+w928nWQRYfO3Gr1Mewt+N9r7rqdfwc1MNMqybQCrMMWie3RXwu
2WX4ohIxPfR3svxWkouMYLUmj7jpGXHgIbOmpo0/sPKcDRacf68d7e8qEYIhWzJ+Kibkuf/8Vn7r
JHKrNYS0SyGbkuBKZttU3avAPkwcs+bghTytYqOVMNRQS2Nvv9M4hcxV9BahKaK2eVAwy7RHnE06
vBKXGagoQFqa7WUcDAhm1q7dJ57k2KIAZRHJR1zKggLU32vjNp0eJxYmk6mtxqSQGXJN9TR2Dcb0
O4sZhe2999h1/vCVv9Em//GVrRuCaer1hmzFfGW6c9r2wYmJjuLwY+DgePvxs/TdGons0tuBetY2
EO1P+92Pl3BTSQxqZDV1nMx85ljA3x5eFRhp4gzvUmTjG+Zhsepi8MAkxkaFCLXpp75a+buf/fMu
3LQHRm0aRdjGrGRw9ld08/RveQjBaImFvT6u4mIfm3uIvo0xZ85IuUswHn0LwB3B04f0mhpbv7l6
O8kdZUfCNd6Wdz/R85W/q3KuklIBHgbKef7jz6oc2oIwdWVezEZ9kjOCmUPgZOl9jkg+t8WpPtTE
s6kPWXyitJ6eaDCfzGw5XbRXk2EBswssX2wSdalK3634mGsbdr7qkDMg7w+WbsM0CJfC8oe36rsd
WbPU/xxr9dkk+uayNVVPjLEo8CuAN8H5AIfXGJdFstRUN8bRNViZb+NDcupX/kX6IFaqdoTxKwA1
Z6jMOGHdyqSiX3ztHFzzldk4NNGNuIgP4mZctnsG0YT+Gf4T3tvJSoMQ07s+QT1Mxjj8sNg0lyAY
vEEFVbCw+akt+Pa8ntmWiiyKsH20mxPHKvvEyiPYoc9YPTOYGcVZHz5xIIIJOX13CWmDMixSMceW
64WylxYEmtxbwyJ/BsRsK2aSDLU3Ycooj5TmRX4vL7WHWUb67yfx7TJH6IMy2WSipd7SglVT6quq
7efKD+NNHG+w7PlVKa76YL0ryHqVB6NleQhfDREToCXzBi2ssG0ns1MuQKWWI27iyV3Vb9LqKQeX
GrHLUda5vlXV1b8v9ptZF+yp38hAN8eT5+ewTEKorAQ64EEClDMtg3bNoIvwl/4+zC9d8mworzKk
kGAV6pu+hNE6ABLlJPecf0obUKR5E/jzvOSCZDLZCDfWJLrAP9dxqKWpGOI6fsk9lywo8dxRXEyn
mruYiDDNaldLcCvRnvP2zZwOHgnuuXethSdJRsWi/hqogLzi7Be/QuUFLolCbEbekzAXuqjFVw3d
rpyAS1Z3vsDGBwtsGMpFF+IuHG+89pI38cI3n1sLKzoSg4XCt1P4NIAKq6YsFtLwZHnbMYCfDAeh
1+dRBprYmUhbN5u4TU89mZ1J3C1GAevx2mCttng3ZYRQ0G/kBAMiP/KHcSXhDt1yignKr7T4pdVw
NKSz9SzKpG0T+IFzh93LK89/LnMIEVznKLb8KmwITLBJI7XN+hG3AXwwQZT8GMI4TH3tAIdiylxY
mcSWi6SGzRJBUd1UxcUUP4RqAtc1F9WwMbEGtvx7kjfC6gUPbyHZZsEz3jt5zElKoF8BiDeC3IAH
Qa1Kt1a+0ptnKAqQmvkDnES5G5n31TMrBrMos6REdrDoMVaghPke5hw9AGYMmbVsH+Qv5QpJBouh
WU7dYeI7NXtD2AtzyKbDyWOO5+KxBvd5V3bwivDHKRzLxd9+mokJ/gsuVb9UoH6yKOkl+YBmG+Vg
OE5svvfyYxkvU+xsDEfKgWMh/oQzXaUMHL0FFpspE0mJgaB4J4avVn2Z8weNTYlPZAVTMMKGHEcM
/ubXBQGTrZzhmPc0CFAw85cG+kl+TKmzJRhkLwVZKGytmdua8LSIz3S88AGFSguDv3n2TTqb1zJ4
88enjFSVOHRjAmml2V428Y4KKbXSaowvJtmloS0EM0Qq4wMlXAWdRysTkr1tRhcV6rhLRDcqjrrC
g6jf44gELfA0c2P6lwzGmpH/ioNLq10Slj+G3rXmUssyspc6HAoHoMdDxgdKKxkXyHRL9LUX7WPC
a+qNB6OXWe2FzyKSRfS2FQJOYVk0l6B7IEqE7bN7wL2gS66jSdrRsgjvK5DS7CKpp9bYYx0ePuTK
V7DW9VXIrff3PsXkQixwesiilYyeDa7QNhi2Xu7+sGP9XUWwQbC/zpM8tljj5nz2C7zo07GdubJy
tdBhuGiuiG+ZBYtnL9PwzEw0VzFtfakRTuIi/YgFyGaMI5KV+JNs5ptx1Z+XM5/Lv1WzxajU+OBz
OV607ZBo2JmGKnZRQIlKXBlPiGkmEMA6YrnIz5NLf6vPQX64uPneHbyUn0Ibvjkp5yvSRFkyYZFT
wvx5RZPaSUmVjwODTEdL7ADb9nsV2OdabfL6QSuJxOkIlsRJnFeUiLHa7fHIYkyxEvElgs/X7ObT
hsDB+GTSbShuFs87f+SDufRriC7YDv77oUrfdHB/XvRNbVhpSt+WQTdcjKv1TPQLU1nGxlLtRL4T
SqRboBT0ljn9zwccxB4hf2wzyBENGx5IeZ5MbR3Q0KVKvfaqeBmGvyR1LRdvo2UtxtmQiX+n4rNg
p8/hPXuVCYNlrnshmM0BLzJjcegyEh+61NA0M+wHtU3s9N14jJ04PlHNBdtkLd5HLskRk9wxsbnv
I6K/7NG6F7pT3R2VBwhUi+KXQATF+8DsRrUBzixmpXYMySKGlLqMxv8I0SRqei7WbeJ1tij78GDU
876zQx2jC9Sp5KKuCxuQ1btodPksl/CknA0g41cofDJbxjIUJSJaVz3lDC5O1t6CmvcWrItwiz2f
iR0K9IiUB1biR2r8tMa+Eez9+bhuXkKoHMZoxd0sjWDRk0biMzoE4rVnE4EJFSlwoeUMPwT2qvPh
/1dxYEiM85BIwPa+KQ48WSumuFaHSyveV9ZJrpcyzpb7Fvs78P4KD5iBxChoWrkD7wzLLZ7e0siX
Eknxv5heJ/UCBz6hOM/kRwVjFuhy9mAtwjcSbr0vLHGhOL0wiUpxEtIp49E6kO+WzeGjhd2BRzqW
/MOE4JsZJffyty91M7zItbjxBI8vJUkLTJ3Lx9nNJjoZaG4W2h3mcJKr/pg++J+c71+38qZfqMpk
TK1WHC5+fJWoZGAq7pl6ITaIk02qvfgXPKQSHeoSh5X1nGl7kpkh+Og2jE9qDNfYpk6xan4pb+LS
hriT4C6YPQ3qSwXZZAGVhEf0Fu9LeDJY9q+GI1V3fspRNl4L0oVtJcR/MLhotvmk/Yr3qNZMXMkQ
pKmaK2OueeG9o7L66fj4u737426bN614WWR+3GWsXClejvWyxBdVXhDJSTOu0HaaUGtWir+b1S+j
ipk32rtyQ6dZWLb0IEH+oagRN90Fqkr4Y4v8/XuFse8MhqvyXzE/UtikRSIpczmuDTtLvDLJQI9N
Gm6/G82NfwbSkcmLYMdZ/zilmGv9v5bEbx9+swejcWyMsebDE7C7lUzidrKaeK1b2BqlAzMKW/Ni
Nt70oT7/8Fy+1dSBziEwmcdCf2XnyMk0iGbEW9Djz4C2BTh1OefPjtFqELd6sgxCm7jU3IGD5R0h
w/z09b+hhOiKRZzN3P5L4l8dZtK2Wp/U07ynWSdlqewb2VbfhHfzDsjCrlcV2de6jde5ucFvfpV/
+gN7y05GF4SHJRzrHH9UKPzMsCU41U7+U2f5ba2B9gaSBKHNMhYuf57slTSFBdgZO0WGe6TrrSBK
ZepDHe9E9Wn0t6W+B+4tphOC7foeJ2IniHYF4I34PvmbCF+THwZb3/hicc/wtJgDtHG4EG92kUSv
0q5rvOEy3pmvxgntuD1QQttERSmNi3Yz+FCe4O5W9Q7LVPEzo5MynOQx7BaVq+I7ufDuQa7cZBvh
OEMMyYETE9rcwbwkEPggufQ0WrahcRJPP6iOeah/L3hVtCSDlB/ctDX55urxgDH92Jyo3R5wGpfk
hcpkdN2m26G5R7cgqXsdXveIYpee1BUp0EU1X4nFV08KlspxoJpU+Pw9Sq9FA5sX6baoLuBwN4u4
Penx0cf5tr+L/e1YuUZ4MpElm3e5uY+HlQyTnL1RY2wipVdqduPXPGztZumlCh9VZ8q7ThiHmkzB
xAWoSeg7gcCMjshaelSMO6H/wF3w8GgvNlKKPZTi0ssKbEsKxtPwz4e7bHCxTPXsePP/AyawszVt
9vvRxf55HT9ZPYwzH+ommEe6L9ESBP69Un7RiWjNRz1IUH6Ltap/ZZC7q5eAA0nH7xY/XYvp0A/m
B/8xa252IBUGgySqokQ2zH+l7W/FdGsOuecJ7EA9hDuQGFLOCqd68l8NjKml/Tw1vUet+JTDf7Lb
U+ACWtve6zTsqLL7I8wPc1xhCKvQiCC7TZLnIo5XY3WKzU3ur1I8976alZqtzTUnDHqIaFoY5mPf
LZNh1Y8fYvfLkpZhe7S6u0r4yigc/w9p138PwPU/vuVNy5B7ExTtEOGlfCi/4qNsC4sZi23eYSIc
wLzwP1n2ux8nwPNq/tfNvdk9SlnVrEz5b9RDjkZFfMPgYGwhaetIW4duVF67eCuQzOyt6JaC7eB9
VRoVz4+g7DdV3B/f/wbQkopxqK1gfsqGra+G6r5QHBjJ6B1qYVPnp4lBDLTLpUbg4eQEUFS7x6Lf
/rvl+G7yhWyadC9gLNkwb9uktlBqLc+4HRjzYsSIstgGzgoQ4++hpIG63JcNhyDi5zs0/PGi69bK
9Jw3RyV6NIMfxrffKUD/uJqbs1fKCsJFBGle+fjd9vF66FaZ4iZOic05zH5fdTNtC8YHlVpf5C/h
S6dDlqH9yGFgRUePyU/Rsj/Bf8ZBDBL1v2/Xd+fzHxd4U/GnfT/JDbkXyCwNrCKpCJYJY/wtlNcg
3DDzhspDejRl8qBc+/b4Y+E234G/lu9vz+vmrVG7rJmG+Q4Ny0aG4GpjFuhzf2yLEq2Ojkk1LLJ2
yQze7+joKM8QueVvKudNiwbeqWjbrv++Kdb8mX9dk6KQEccCwt/55pWqpKQloYFrmk74lfohygib
uIwUJzzfFksaPkxjhOg0KdBnfbbylGnlhOGTTnFJEsPsZlx154DHZkDhBoHrxYQpZLwO4zPUOh2b
VBkFFc7Ben8vt7hbait8MJBbIN9hDordwLP+3DGNs2AiEx23YG78C56thYAh+EybRWagaECCsG6L
LUloEWdP/0uO7qEXk3WWrVoCkH5BC+k6t9yJR21jnccnbp1fkZl7TokaiAKo6bjBixdF3plczfy9
XptaX7cMAsy5QK6vCr2190h1P/hXr2U5rpAs/nRgf7cEVBkClwTcKwPb8zh+Ox5EMbcwEGHjZGTh
dp2NGGdOjuiXgzvkOOf9RJP4rhxH6vy/H3iz5oI019MS9RAfmNxj1TTQ+hzKlenUzuDSW34IxEr+
yM74riNUqamIyQIssJTbumToWl8Qonr+nh7Jew9dvZKahQUcpi6D0W7PSXX5P3zb7/bl3z5WuWmN
EnNITTVFaD+785FdoG5NnbYIGsRwnfuA0uncQDohFbJ/0j5/N/b//Sv/B6r89mgzr9U94hzmt5vD
KdD2SA/ckrscxpeG8O8fT8Nv1xJZZKYlWdiO3I4SiqrSvM7UugtcOmqhhCRlb925FDdEKA8/rdzv
vx8cTVETFZjFt3QTdWjzuE2a+ZEOyIYWinEY/athIXoZHpniQ65d+NJzN+L+Um5T/SgH25wYEZP5
sESBNtbd1o8/RZpokTztkKIwCtHrJuM6guXVZu/6AK5Q7lOEPHJ36sRZG7ohhzsnfMA6dOAkRbz2
xrPWOSIxKjaxDFjMCJfOeqyTEgDwIZXeQXdqWmIj+oSrNVIWoTZtwvUkYVNWPQz92nzKdKfPngeo
QA6McQwRcOAj8vUoEjXB3if4W5iSMdmPI4XMxM+3w5dQXGJgihTm/LCJjYOqn0J2aU1/UhMVVfex
J5mvv/fe4aZFLpALNoYKKQOxg7YmIHITN4R8g9ZScsN+ThRNy1mt0OACjU8xqrtl/PTvrR0e5jd7
+8yq/Z8ndlOlBEWV670/dpeKJIvMd58Dc1NI57KJQFcZyKE9jKVXNWWIJ8WP/YgYEynTKB301ElJ
51TRw4gj4ZjFV67emW0MaEzN3D4V3ofIiCkf1HWWarYvvw7Wh+FVbnVWKu9eyV5FHlCiYuBT7MLx
gVxIC1+80KL/5NM0wlcSU3Lyrllr/FSd6QvdIvxMSO3AlBe5hSaTPh3WCRjwudVeZNiSQalsByCf
zEB1FF8keVjWNSiMTD5KjWpFk2wEipCTDRgQIwNL3v/Q2qXNp5yD+egv+vQW6veT/xASWajfi3iK
T7uxOif4Zw7Bu9A9C/qvtE8IUPEYd6uLzloTNbmWhHaFeGFp9MOqGzKbBOcY/wTDrJeTNcfGYnNp
CvgZPUoC3iLKeUx2hveSiU6ivRV1sMGOkym10S4RKBiFrY0uAlxtOmCH61Y2cixheCH/xxq3MnZh
7rhKin0qOsXALNvhfxiTrZLkkawgTELbcvTpA4Cj2upPUQkJz9G7bQrepUaX3jt5yMPNjVyvo8lu
/KVl2rW3QOsfPZYHhmP0UpWbar8G+ExEcIcfEL+JzMA/B7OwMnmFglIyfT2D1CnHlCp2WKnvA0bo
5tPYmOjVziEiSinOlio45laxG9eAYE7wn+WU3IdNo9qQYoDlD1gskRgwPNQl0vgHJSNJQ2Scm58Y
Pb3JNc0ellYH712gssgX2tukbOFTU7iWmw78JjlOw8L/nK/ety19kcmwhRdTvSzgzY5YSyGvrclC
bbbkQVXDQyGt1W7RpYBcOoJdSG8uOKHB3PQBerYfLa1fZL0azVJKOJGQILmavGvuxA8N8B87nGor
UkzkT+mV1rC4G75EZ/TIHT62YoDbwbpveK2ZEdrM/ngm5q6VHbf3Fuq6BTMyn5o3DlRWFhi0cBx1
V+woxJkzkq6SnzPDGR6BuBqquvKdN+x5GN0EOcYV5970F/BAdupOyec8L+oW+kkxiGNL9k26TvCw
xdUQSmqLyWWSbPQ1gCj/2UYX3/uY1LsWW6G8Xc/Gv7sg3pG9ilHCgP3Z+AByqe2tykVslsHC5JkW
O76KUH5FicvXChG8Fo7xlj02c9JJd0k6zFnsKKGtcmCUIarF0LNlwkzyTvMgUYdJCKRRR+qsf7v8
ZDa/DB7w0woD3Lfm2Wf3Ji66B+6UBgLrQtjXTXKvFgaeeItGEyged0DP1Ht435T5gU+DMOrG3hLa
JXbLJqarOmodR5IOImZOSMw5uLm1IvHJoBe1I6a20iwVccPE9v9xdl67jWvbtv0iAszhVUyKtiS7
nF4Il6uKmWIQ49ffRgP3LJdKxwLO217YWEs0w5xjjtF765iLz/JOIWXqvGo6H7MlFAcxYCxs5yQw
4f8hG5LmKMnZ0E+Gt3APv/xH+xAxK3mPG0deoHzkQsJHXn6U5QStYuH1k9pWzI0ULwP6QMlRZGUw
nhlVTJrDA9etZdWt+QLDYMUwpAJvkJ/BsXp16LWaW2c+oDtTQAblkBXg5A7NZGYe8BY1gqzMNVef
85VR/CF5X/CaMLTqRBcI1FjdE7V3noBFbNLzMm2x4DNhXZ7TpwHYA2SHHLwVTtR1wmtIPizfNz1m
uj4f/OcMwrLSLYjfypEzL+/8RvuVRS868sZKfcJ9U74K0W6eip+Fu5M5/+f55VFzT7S199g/iU9O
c6/AvBYKOwkiCL3LD0v1+n6Dr2oqzzinX8r2d5gKFPS1M5QDKCXdrsR41fG/haywFVrQnXo/e8cH
iwAJvKfBPsJd2Vpznlai3RfZTsbbztYdwIMcKSSgBTJT55Qghquu82jb6sOCqTNHe4HxD/wGprHt
a43zLkIcekbod+jEn2Ly1EOkT/CCacfwoM3RwryCNjfIstn08BDh96LEkPF5kp7LFJF4oXFDolO0
1pX3IHodhN/YDDOCHkS6JMREV66iPmdMPwPWJjTfXfUjAvMtOGUaQ9/4HfUMER/mVDxqEuU9El/a
05LxWTauiyTBsnsX877NLkgh+E1TxqhaV6XyNeIns3ow4TO2T2V7IMXVLvsDmVgKh6iUcLBDg0VU
4z/ic8rJko2hb88YC78vCa64bHQVScrclzdFuoYXx48+DxL8LSX4I9Wb1Zy0kHhNINbjHORYFHH3
SCBNrfvPBdGmjPk/1q1fL+LiSDKKVl91JoXkXLeqtrSID/UGpYmfuRivbjV4r3bkvv7cxQm3aCaz
NlrGJQWeV/Z1VmiSJDkftIxvUqyb90Vyn6nLTrsn+a1OvBkaWkbeKVx3JVZCR3VQdcwwlYzXZNFU
LpZabU9DV8LXPKC7dJlUnkjKcBoTTLPfzKs9nAZIl8AKvGl/+tM5MIJVhkiv6Z4vdc7ouvFkrwyF
aH6JIimzogqa/KIRHKh51agxQ3z1TYeCwOO8n1Pv5F/F6LTeHKx9ep2eMlegBsUO+P2vy1cUDV9/
/VIdahRNkhH6Phxn5hfsNbuiiNH94rH3SVsieM2mrIqeWk5/tR8iI5xD65gHf38ZV7wuvN7/3QTr
QjdANpShR/NlJKt4mTkpPRT1TkgerWKJ3ZBqi5MRJAZtN2Bxu9kUvNZK+frr83ntywEwryddETR+
3XzLox3Dn5nRT0V4pihQ7Jhty2U7y6L1LR6Wcq3Qp5cA5XduA8qXijPFrOIiYYxxRDmu194ItAgB
5aKxp6VlPNYKlH4cpwsNWQRkhe4xSpBct55kRxvAxOW6ekh86QFLcIL7muCzFv2Z+wu8E6QNQ/Yq
JJH9qvp542ldv1//XfXF1DgqJCnTtZYx6VP9mC/RLNhUFWth96nBtAHzuN//4mdD9LLZZaiSZGlz
++Wf2WTTGVkSBnPbdk1zXjFXU+QIL6V011t21ANwIcOAkEpbLYguAX6wqMnEBFGguiHl2Fb1MhTr
jrEuj6DWlsJjvukXJfZVJ/2gkqISn3bVPQ39fAE9Lhr8G5d/7TF/vfyLF6wWhrBQO25YgE22AvC9
TWGMrevXESdT6jcxPvlVlh3It2jQyUPSqHjZ1Ac93ZjYQBIqa+qobI0NnAAyvo/gqSSZEiHVAvkc
lckw7GRmWdk+FV4H5jbl+HpS36P+NWye+Wq6xNc0LGQvWfohqc+3Vuqr/eyvf9/F7nQSTnVdWMh+
cFDjLCgQGQku7WvR6TBFFCvB7Yi2RLtIdfM4yxnUbt+eNwOU1JvNlXlX+O5VudikpjHp2nJ+OcEW
fMjaplwVHowTGWMiJQlUrJEMDjwNSIW/f8r/y11QAaNKssFE46KHJaqJaUYVI73G7WqH7hnAztnv
fmpfOZKOHJsCZEX5fGKx69ILvZLTV+u08o0t5bNH9+8t+O9CLlbT6hx2qSHwOAzBI9GqNP1e8jma
dy1vUEZoqb43tedS/tGK5NksrLcMMBZCH7rYQumV4YrCyOtw9NTlBvXo7IuNn2/crGs9MIOvWVTA
Plto6f5ec8c8PutZx8oH022qV52jsvlwuwoADmyAiKWElaDusDzaNBnkcIMTFt1ajMrSM28J+/T5
0fxzxzRaLjAZMGVd8g8zq8sA9DNhqLRFjSaHVnmGGkY3bY1yAiiy7MqET3POGZxKtBGGScthjqCc
qwuw7Av6NLXNLBlraGw3TrU1fmi+4oqbdilC2vKDxfhRfVj+GdtA/hOfmdeRhCeRH/6BWHQWuZ+z
Zb/K1vMYP7qx/lztJRs6+EMim3Wayhc1xhDxCOj5DkcCBV2dXF/1kJZ+n/phBz71TpreUlZBCssB
zyZskMX3D/uK7UZXv/z+ZZWhJEFoxQNCecTzMX9zvAIxGD9Jv1q3f6rOXplvwRj3EkyBX2J+VzKF
3JQcZgxPNh2DbgvMKdpe06LbN4fTW/ezfA6WxqF8jxBVcRanS0TiHO4DWlCZF3wQ/KpwJFxZ6itk
AB3mnrpti/KzrfLEKcsqvROwNpT8Cbr8W+vA1dX+v7t9WcyIetYXfcyr3X1IaL3c8/40LEQwFr/m
2HpIO3A+w1+FuGSfou2zaO7bDZjuD5jaTwiMverGenD97f5yQRfbj6GNbR1lLImJvrSGO7XY9NM9
081ZZ08scXpXkfWr3dEKjqZtWTP5G7V9ML2kw6uYuTlKtzkqQXbzTxc0yEkgQPHvdjpEAlUiFWNu
p/YU2eBrTOaAGD9WzXk5hJ5KrqzoqDgfmleVORDtsjOtYjSdRvwrIVsA567fGF5wrKPdGQioYzjq
TcT+tXLl69t3sTtJVVCcw2A+RyCiyN16lbshSUvgp6F3992CV/8zw/fGS3+tsDfMOQDTVFDOXHox
lEGZjDwbuqNB7+h0R5kHLPDHaGwka4leEFUuerZhjdzGPqtvqR3JM94JJA0VSUYA/Ug7qbBFUn/L
Y4YoNL0rur0xfSgBfoFS8COPISQ9CE8qNxlAM0dhzYq1HxPmy3CVMe6T4OIG3Z8STRWNdLiVPsmh
UvAUjT1Rt2RhGrGTa8pikl4oHsF3sfwKN779qydXwL0Muk1JAX9wsRm1p1PYlieEQzNCmYZsX91p
05OZ/0x7qGTVA2QR+SCRswHnpN0M3b3g1FDlEtBRNz7Mq4OQr5dy8R30WGasRlERmW3LR95+P1hh
EKfBQuXsKK/fP//r5cCXP/zitYv7AViSNiumjJVULyNhx1wdfVLsjt1SZ4JBrYTxpvVpSw7vYDrY
apnCRsBnF9XN+Kuri9KXq5k/ki9nHJndbWrK+W/HwAje0o+NTZ6hfTCdtl+bCkxtfdFbq5S+AXEb
NweLV0+aX2/+xWm+jMOp1jtuB4hhcQnC2QB8tkRZBG3K+2hmGjysB9wAzKv1DSiXYoGO+Tbk4eYL
eTFcOQlGmysGd0LVHWZgUecbMN4UnASrAEwrfkTZaTMPZgn53TkZsuPWHJ/Y8ZMbp5qbV3JRA8VZ
bU3axJgHjJoEetGeEHvhb6ASIhjMPJhO72maZ8i+xotCTh21z616+UpyqM7pU9FnOAkVkHTxmpb5
Se3zWdgnLCGThDhCFnTRkhzJMcvME+5gyanQQMEUlaPf7BElbBVADoYNOGU0f0yqH2xVtjSWMQ4p
Cw6s5lY1D4Lwx4yrFSYI+8aHdU1M9PWKL17ltleZFssGGqZmC3pZsdaQSEPCOaD2MpaKnXgqbXM4
TDQqtHWbbBOCzMlT2RBxh/UfT64YO1oIiWHfK46Mtax5FoVXgZni91eqzQvKZVn59Uov3vkuSwu4
dfqs80FWE2Rr3RbOrT9iIFRzmpbND/X0M3Gq01b4LSNv5e8Y78r6c11gPBEN5E/YAGZ18WedfQjE
sRTI9qjVwvNzIvuyEw4M4ErC0ec8JXFG/VYrWs05XolqCc+48cQlCnxQx2eK+ADbwq13+Nq6gjMS
QzUiTLpYF+/wFIpF0gEeYnhuYMnC6L2C/ccU1h7rF4UvjL/BR/g+HyKKmvHijQu4Jp0lI+m/C7ho
RiRdFNUSVFDOe0RG8umcym2T+IWwCU5bS3kfhE3b7zI1W6jcnyW2WZfHz7AnGhzGY7U/de6JsVUM
7ytcx8oPkeHYDAl1NMmTfn3/RlzdFL5e7UUlrjZTVempRfAB0UKk1tK7l9ciRj63Y/zmMTOHhExc
vbjqjZ/47Mx5ZuSE8u30z2tHni9X8nmlXzaEkIzuU6ebHBKlxTnYEUao+FPigQHQIDmpDkRSaPoK
Lm3A5V6AK4yT9Ljux19zPOL3t+Wab+jrQ/zcPL5cTDPVShbp3BYB3h2pDs1yAsmE3lUEbWvsgmgN
UKjUORoZa4OEtI7AHWIJ3B73rU+uyGFcFt0yCdey6QlUPgqwp4yudO0L0UElyWfiDHbrwH/tWGVy
sDEtQxW1K27bpqjPvcZV9yQ5EmVLcBDGGJihPomS0wxpw4KXnyGre5Jyo5hRr3x4Jl5kETeKwSn6
s7X45ZYFuSlnioYgiYQBeEhs3nM5A5kZBEYmu5O+7iF62uYvsN7qI6Ph7hGhSbuHNpwz7BhsTEqG
sdB+tv4sZOKOovhZyAv6ihHcVqQcwskeTnav7bJuh6ZL+BS2QQRX76GtiDdegWv1wV9/z8V3PGpD
ZqUDKpzOC5ca8aN0YcOIMfFBxb+07h1rNn3Y7c8WE1hmQ8SkoR/zvdy4sZ8b3sWiTfoZUEAaEwxb
xIuCNQnGU3+qhe5YcTwjzbtwZyUdNjTw83czoC1CTuF//wFc++v/+tGL0lQxG9p2Z4szo9fSOiN7
ufBQmcGGHCj9nZSQbFfSPDHHImaLS4nxKXtJ6zTo+JbWDabJtUL5r6tR/i4Wq1MdJacTz4JRIY2Z
kkCI2Act62PCu9k9vCY5++vXLvbzqhSl0ZwDdwhfKuEQsZkNS0T6yDnhu3M0oF9ya2u+VntZ8kx9
NAnVVv7hWiYIKnOlDOfEi5YWk3DA0UfQF3Td0DV6h6UG//bvgeMxayJoFrOYab63aplPXdvly8bc
R9JNuto69fHfd7qRQzUOqmwefPB047UZMvp0e7jJIqq3D/3e+NM/mpCvoxKF1QIeUKu6XWVjKUd2
qAB0ciblWW32Q7gWej8adnNa4fcv59UH9PUiLyrmJJxS4zS0sxRRe6EH7XbMZfcMye1mNafg1FCt
bmyUV7/Cr795UVecynMV5drnb851cWM3M5HzvEAIgPxq0d7UqF/bgywo5yAM+V2Ylxe/OEYQ4ay5
Gm/AbdqnpTo3S50ACHe7T/onouMWyPtHH37+GXmsEz1NdvN4Pury4odi2XngG0BNUjdgTnmP4QXR
ttXCAMAa/vT9A7nW4LUIcyalSZKxLF0WXVVrTIVVq/PLmzDwd5q3kiH7GvViYyyoC/HTI2snNzsw
eJc2kYdMeJaNotHVdB7XFv1BUiUL7CNp6FRnupTfX+HVV4aeIpJYC68kusO/3+tISI0mj1hE0XxN
nui2PqEmwS8oAX52nDeS6O3mGjp/K5ff0tffvNhBSqspxmKg4RLTzgYzy88MJFkfGZ1pFakhq65+
UPt12tucMO9VLyexzD3FyIrcIHyLw63QPRrn3SR6enHjfhi3ru2i7msQabGl0AGNGwpVzA+Ih4gw
gVw6MZ1wwIu71Fyi8LvHhBErD8FMxY/vC/OxjQ1bgbTU7c/afSu+KIAJhLqG8TIuas40oBYZfKcV
3mkHush9Q54LWAgkX8lpM2mb0NwWygrCvaC+l/2TBIDKlU/32nxaIK/tpzY+9sFrKW9S8WdyOkrJ
vk1xusUYQic2o/4Xh75+3eebAoeX/C7QLUk2CV3scdsmj12yh/jd087IhU2u3zBKXF0FvjxS9WKk
kjT6SWzO3bzyxEcmc3bimSuVvNrTarjjyd3q2cwr2Tev0KUxQ0CO0Fc1G9/ZSZoleZzPJLmgEDw5
HHzZILBpRB6agRVxgG6xA/qeMT3kOIZBE0fQrzK51T679uJoBD3ObUQJbPTFVsypi/NuxhWpvrnW
kbIkXrykUxjSwBQ/2BRsCaurd8vyoF67E19/92JTNrVIl9RZFE3O4NNYPCM0QQkMUBwJ6vmuJp5m
0Wo/SRShUIdw65kOrNszzB42bcOfR1wZ/RPCIk924XNChX97tqeC3lOoL1ryZ8B7m94oLv4g1BQS
+A1Ol/lBN89K3BuL0fW/xTBZjWTS3y+dgnlLcHdec0YV12LjpYM7QXTmMUbaS372Z06XvBWXZXIn
xHdwWr7/deVKu8Ii3vT///qnE/BLoa6GRjZq1ecJeXQtT30fT77xQuMiXHoo6TCOtwiVkmkbpeS4
bJJ8p/Y2jsUQnbTkF6dNJTvV/sSQoAUKb7hDtxNIHdZp0Hjg1jHhp/cnmhrswrek8desQRY0IW1u
DuH8NC9q4TIMhgre3lyUg+3q4GNVCQk9gDvRKdSip6U2Wo0OzSCbdLFsnPJ9KB40Dh61r7X307AK
ix9h/6KgzDwV0KFDGCTe9zf4c7e7/Gi/XuRF7VwMuMn1hLnr3GHmBFSqtjV5bedwdfPRhnwhL0nW
aGprZa3eVPBcreG+/v7FJxoUcnsWdbRZcxjCXiYDznRIv5xYqTjj283oy2csQEtiWELzz+yVNWiY
GSgAUk99HJFXJijxbYZSbXenYgNL0r1eb0qakd/fKXXeAf+9U+ocomeRg6Ze7EJZktbDKeTMiO/s
fS6qpM5TpQ24alCfQ2rHunPufTpSZGnkmd+dh8XjCcaB/mAQhSsFnjJr9pAy6u6EpmJaFoWriUvz
jP5rm2BUi5mPAumpSNTS1WXonbtVmqxDODUwRusNHz1jXL5wJJg/v//brrDTdF5Vk9hKKiMdD+ff
FYdsNlFxaqB4FMnWQulcoXrXh3djJveoB2kZAcwdiU6JTujWwmf6HAGhaB4G1xcW8Vkj2v8UwA0h
wnOGOd2q2SduVbkRa8amqR6ER7wFjb7GlmSIywZ+IhOTmx/c/K7884RIQYadImPtuhxET50Zt1qI
FIkpdFcu5lxB9am/o73nDfliRF4vLzNhA/spi1nBRm8WcCf4fU0v/HSSfn9Xr55LtS/Xc7ENhFph
1P2pmpfOSLzr9GOarigc4NzUdxL1MIxzGqxa845k1PDV6bk+MTDENCPK73n8+P3VXPnSSSeXOZTL
Egv5P4c2zbSE0LD40vq19qDnPhkzpTdp93MgK8ksWBTb+Dg6g4VeTGTPvpXMfkWvRZuH2zH7aNiP
L91RmSZ0adck8rH+mJXayWvde80b2iNxF27MtfFS14dx4kJs+dPgGpr7zyg4bZ+TowyQizaNyUq4
aD8IBEKdSJRVi9iP+XZFHXo3Fi+9eKy7G+XnFX3dX9f9uYR92YOMqOpCJaskligZaZmy1Ss60YvE
0x1CwzrlUSHv8Jg7DWSgm6Zb+d/9l19n92ALUelVXdYwdWcGldI34lEkcczX9YX6u0VGTgiH3bIZ
ayu534nkGoWuQFeUsYOj0cEmKbPwEGCbrkAjt0NP/xi44Ke/f6eurN5E/aIp04j7hfx2qY1o5aTA
nixLR4tJNbkVSAjwN8bln3RC+TndD8TgYjNaU8c8Azntex8KTgtAkiyx8/QWVXf1xJnQI6UeW9MP
4kXCZDm0Lg2DdnS+v1jZvHIrYQUwTCV01JzBAX+vclNwiuO0UmRWcAQpIcC4Kl3p4ioUUKX80rFA
aL9HwMmJgk5ybiQ5Uf5Wm0QXHox2woh+0Mt9OjhKi73kaXrRXhqgb0wmWuVgpaJdMPAK61+y+DaK
b4IWkYGFuEJapQ0+ZY7Gd6J6OMuWI8tvRkZUC0hmUVyYMIimtYiZrd8V5E3/ZpYWp09T9EqKfYHu
6ZeobxMqxuBPQo4kITlV/GQFg91IngA+R5DR7Y9HjXS+Mf3ZMwfRyGWkz6tjOCAppFcWJ+PJku/l
9pGUBe0gtitOcqL1OyZpDTaZU484BYkb4t+JHbokFr5pitNutBFe1eAIyEOkSmbcFwPU90/jxjRX
HLVSeM/4Tn5b/TLp7xXZUxhlvZ16H8uFKSOyvi8nhDK2iBJ8W3F6ciNmpOKykjg3p8vm9Csg96QG
6W8zZZ/i7SA5CgsjMYj1ugud3HxIEMJVmK+WFTYFE1JNQFTns85QxxXwCYTL8+Bj7c6HbdA+USG3
9SZTHcKCQhxn0o+w8gnhibOd8UiUEdE9qrIinGcgmIfZShf86eFsdrRMu1UTe1ayyagmUbs3dIzM
yh85lk0fIvXhWd60xrolb7PHMpDEv5vk1dTvQc/1jyDlpHfRPI6QCu2g8084C8SzYjeRi98gMTeq
5QuH01ZzzX06qw5I8X6N1zpRlcFHccTPCx0Gx9xSvivXEcJ/TBbCm3Q30AOfT/uvZA7eCy51wl7e
zmBoan6gaHmwCgQsMxuMQGYuLowdpeTpB/6IPwAl+PfATpX+aXoOOx+VwCTpQBSP6glMHp2NMjxE
hTvy1irTWzn8INeR2MZEWvYBloAPfCPQlSe33aP4/EVA0Wo8RuubzbG5k/H3jk1t/OWLnL/YL0ur
ombnWiNC+hjmjvYiuqOx157rzdk9PaqTN7DOrmdcjzLTF4m/+H5B0OcC/Ltfv+izGIAsrFCM1WP6
J3+qBEwQmLOQQdXlfWmtIllzJCtZyCNj2m39qyDdiH0aGR3JyekCliadLEG5H5P5E5PPdriTlBUW
Y4Fws4XRzVRvbeYAeKJiD6zJxBRZ9hmGrieWq+4w4PYheQkDDirbcoE5p9Gh/HPsG82dRe+0WJBF
xmklFeywmk1yRYt+bkG8OyFC39+KKxg3U4N1rciqrukGYuq/H4RcdXGa0ew9Di8se+af0zt9oOZJ
a1YDDUO9cJGEzfIrZRc54w+Iks5pZegeAiB490Z7DM+rWJ+dYrcnRZ99isvHpGlgRUSdWPV/7BuM
oxS5NzP5GHRsuD450ewzRDo05w/ZfND9yrLxBc6xcE4SONDhdGlBdQDOr7Xz4YH2oz54o8dD8MUl
HseHqfwh99smWKU9ykM8amgkiUFkyDpB/xGxi924vZ8u6O/+hItKcIoFYZKMXGbYhYsYjZhlHFIa
9MXzaWD8vpDXp3yZFDvAsqnf6ksJQKKAmWnRqkTWLGpqbPt8JJsLzF2h7/V8FQ5PZGcY7Y3j/vUX
ARUuM2lgTtLnN/PlixTqsDfCRJSJ0AM97OjpmukJVkbcs6pK7W+Xxlx3AfbGJ2zgTS7cEsn8xMHN
iyHgnJYYSiBKLnG/zcqw8y1NlHbtq+VN/Z8rlP9+VcNRMIYS6sbRkm1QOvHx3CwzbDRzPKrCZ7zv
/0igN3P8mcqvvNhwpCGSjNm/gbzO1v/AIGQc0dPIbO/OyAMCT7P2KooZgKjr7E63fibq2prWpvqU
64Q5HoGaGa5xwMprlXu08ZMtRq5GIfYyd/BRQ+xvfIzzx/bP22IAEgMYdYWmc0pTwbLian5b4KKL
Syvy03wTZcdJw5v3kJfgMPfUe7RiA8GDCrtI6mNQrbuC16vaBJWL1UvY3xruXXFWs0iY9KOZ2yr6
P8M9TWrh3wS1TIMP8DRYTiyXSLCPme7C2M4t20LW64i/4dPo78rkjZYrV3T+jGGb/6jviXMKGAIp
j6QhUERpf1QMQw2mNfZLVW6BuD6QCAIFhLosR+GEtKhcaOE+aZDweKrp6t1SXYzWIhFXJ2gzpGw3
BHkaok8SSofv9+Rn1iac/mT1NosPivFshts+3KYfLS7L8RBa608OMqsDyj9s+GshZUGpWOXdc/6k
0wi+2QqUrr6t0Mk4W3Po+ufUlabGuTeqQaa/Yt0D6NlE90Q52uHr7V6K9O/5l+cDFAEKs25yWrjY
z1pJy8+6zG8RaR65FvB8Wr5sOe7YLEUI37enW1d6XH//5MXYoM6lVgzKUT6qhzmuYS6m/HobskHE
NiljwBEIaxrfWNe6zb6zRY8lQ5sZcT8DTNC5d35SOaaww9/4hrSr39CXe3HR0dDUCVxTPsnHRgNt
4urSgfaWyJ4lLwoQr+DBAJO+cLvwlT7IwJNQqquNlxV07SmLFiGYAFPZQKY6+QTXxm80st3BBiqZ
Vq+x9htLfrOVnemEMDTfwN636ruJ2u2U0euuXnFJUzsrJl6FYIHMwhL2RT6XyoKLIZvgo1sf55Wh
ERA+VOoG+Fg+0n/aU+3YEJP8ucUEvs7Qvav8kK67M+98+O0JeAUhNt3Y2a4dTzVdlvgwJQ15/OU0
rYsrseMDlo8pO7NLonnsFEygza1cEYPp5Kkz4LjXbXF4zH0oP3R+NBUoGruGy5aLKdpCTpza/enW
+OPf1jE35MuVXbyanXWS0yKdpFmjM72cxb10WiDXd2aD4JlEQCah90R8W77ujUtCQXGL37JeXd1N
ARPOO6miIHa5KKuEwGxZNWNpVk8TfkHdEqGGgDzAy4WDeDoI/X4Yn5rULy3PuuN4dpCNZYvUOnJx
fJ/Dewm0pv4cSBz2I7Djuxak7o3O0P9ylaaKOZb+Aiaxv3dU+cThPlBqCaTIIn46T3dNjZHhzDlt
J6mYpRxwTWCOkhcM8rg1fqaQAyQyoLOHKVvj2O7erey5TY/4wWlfoVyvb1TqV8Im52f53xVe1E+x
Nk38n6l8LD7Ye2ZjCZozNkCtoMBwyMaA9IdIB/1px5EJsY25RLjE1ozT/1b8mzb/2OX2/PViLh5q
YoTYcs6BeNTuzQngE/FsNdEXULn3XexWR7a0ItvSXostJ+IrgLEO31eY+8XNbzZEkk8m2sXDMj4x
TnbkByKvj9H5KRQfZk7D5CcYvwz07NvxZSCDJ36pd+AVkCM994pL3oDwB0hB8NJFKwaM8pu+uc16
u4Ks5I5bIrRKXYHtebmXmNGpzIc6kI5nWAJuK660ZtlXGBsQ9Cg/CcY6LypH/RBrx4LJjklqJhTI
jS+eN7ebYCC5rt1zC+YbIyjaTZ9b35eyNJDyc1CpkXikP2QRlZ774R1H9+l0P6RbK/2ht1ud4wDN
aDUj0YhjW0EuoFElEKJhX8GVXiaCM57sDth+O1fW4+gBY4E4TsR3OHL2X+GHOd8Fz2np5OqK+gJw
LM5M8b5CkakJ9K92UkPFlQHN0R87yGnauEqmlfUGllrJN5q6CQ23EuIFwxT/tB/81It8FYOSHyEs
qbxmq8uzQmYkqCM/jIS4P6NK6TkrkmWW7jQoEuNKaBYtOZmSl4mLSWTiTwSQb62YtHnTH3oHxls/
c45RtYh7NNfEx8fwhxxFue9fQTIUf6LKnrSFypZ6UNbi1vJpn2xUJ11VkatCoGfG5Nb0YkjKZeld
DJZTtLB++Bs4PxFOyqmXyDXkYwNBYHMwPJ88I/Hcp5BYKD5m/WPLn4jOkCEWggm61Sv5QyIvkuSi
0D0h86C15ujBkhJbOVYvygGxhPDex3d9BOyg8ILoSa1ppsDl0J0qeetg5dKrEsHjoFCBGVG/j168
rXq4B+/0NOSHqiV7DlAOU1NCcPwwvhPvUZlw9xfJnWTYsEwqfQl2eTC8z0C2GdDfvwS6K41OwulE
W2TvMKRJM7tfKPVmLIli9YxDIMDWsQm8LgO7NonlvVMI8zl59e/qPtqYLzOUVVskyeEkAlojEhnS
FMSHGuKDGf7ipBmd1ta47JIVp6IG3Cn1rbAMJK9RWLI3mfJjpHEXigQZCccGkmvFOC2lGHkxs6dB
+yFPGhjA91O+Dy23o4bgvQntRl2gOIx/F0vpUDyZL4MfHQg6klfFoafmJ8ZjIfyZopWFxDBcjdBh
3rrQG3zpd88onRx4EcLGGm7zg7jVBCJ5MUqVd7zOVQyV3euTI+91jHsM7Gl4B73pWSm3HXGZyVN+
WjF5lGFxM6OHod7jKvzAaJTRkNinZ9a3fTmsVfNxUJ2Qttt5P512CYC1VHzVGxxluFLiu0B0JeuY
QHvIExgi9z3Ppyf0JYq3abLszbuU4/udIpKb7WJjbaN7zm4Uac3pqbR2qvhYNXtJ2p6lP0L0Q+bY
YCAR3ZnnH4n0pFXEdkMf8GRtkfPSKDG9yReafET0mYld/Bh+VO0Czgs1Bat/WbwXEA0E0A+r+nxv
9WsZ2gruZZRruhMaj1Z0J1VLOd/wj2fBz5Nl1Wy7mEez609PcvZb5/A9WetC/CNo27z/UOPHgd7n
HOLepUy80Jo09cPIYXSsOLE4ZzLaSQQPlvLRkO/MMynDza0YtyuzSJOkTTIUgKBRe33Ksb4sh5qe
SFPXsx+eP0QeK9heoBJGOCPAjfi9Eu8Na3UqOd3QjY9CaA39CzMVtOaO1ThTU1EemslCIdkeQzw+
tNcJbzWQ1XR5RtpiHQKUCuG4Uevd1B5BrlhECOirSvpoFSfG4KJMdF13uf6jMXa97qYPN8vZK/J/
/kQdZ+U8YND/SUOIOBhbAbB8EI04SmEZhuWd9BE/RR2liSuQnkkEAH64VvIxDEvADaXzeo7aTN+0
YD2MmBR9qACZ8TPCNKChjVDorJrQEskEIT8j4X3QaNPRF1hQHKbU/4EILSB9a84zpZFJCn66SPIQ
jC1yoPL1PBSLXMqj3IIoSMqBLO4U8iKk0Ruid1OAoLIhzKg1HdzmMilYQugnrVutK3vYFM/qPX1A
NbgfQ/8sEtTjY0KoZR9EJBs9FiL1tbVo1K57nAD9+UVMfrStLwDcKOU13lm2K+JKZGDeNoNjIXfz
02vAPjYHvIa7XvsgSKBpVrMQOTqq/J1WTdudiUrJfTLKvQSklmMI+KeDArkIdsLilGwDIyDhd12d
XtnDy8CFBomDorIzYjisXSYvo+TQf+gvvWqb5WkhEejV+TFSZzIDqx3wYelQbgwoxSib7lDE0fMm
1iSFBK/AtdyZD5KbuJlfs6TdYg5f6R3PlihVNnCM/xsE2Q5YoI2yr49iFXsKeuvQehiBNhlkYp63
be6aCJ51phpA7/UGycAun94mlrScUopTmf4HjTBbnSAxegBz9qQrd0HvkwQUFbT99920rDm/AQ6o
V9rpbhtbKHOIZA4tkE5GeEg75kPsjFghsnDXqKi/Qx9hQqQz4vVppoeKY1oegjOEO+YMKp6Sn6Z6
45ij/DvUQnRpzthzmgwkq1wU70La6tKpzFDnpURoOzncoerQkY7BWePFUthxyb8w3s7P4oreVWP6
dFqmfDPBqBIZx42L6C7fn/1xyWpJPK4suzpGD2nRE2X0W5bcQLmPpE143iu3VPjGv4X035d+UdVn
TWMVplBw6YZtmfe1BHyLlCgoY36VAcljV+gZFAr6B0M6E64IVIqRyeBBI4xAQkYqAUhtni1AjOp7
xvkoPAgSQxblSDwQRLVRsaW1RGVqLQSaRAcSfLR1dgRtuJBfYmo+dp1j+TzPWSBRBdahmZ6CkmQX
X6ioeLp1q7uFtCqGH3K9k60V77d13pbSriKsRHWp5zwyjB+C+kHGMAO8F9G7TL2y+74feEVuPd8n
VZyz7VCymRdCIilNJikyqvpBb7ZNRdY0tNjHdqKNSbvYLn5WTnx+kfI/hvQKyejXibwc1qzvL+Jz
AvD3qefvi7hou5aBXE1VW9cP4poNx/hIp5Uk7itx12YOokxme3bzJri0TVAzTFTT1ccAIAv/BEoM
h+Ek4hX9/5F2ZruNI9m6fpdzfQhwHi7OjUhqlm1ZntI3RKYzzXmmOD39/ui9scumhVSjDrq60J2o
gkJUMGKtf/0DCgr3yrq+g17TugzGSGQvTESrr83rSC4cUcFhdZLyY+OgOUAK5HQYvqQwPBeA7Djv
tp6TtVTG0P6w0Zpm5EL7q7KNeFUhIqrCp7+v6QIWgxQQhrEMm8YkIXIGxClUA02KLudEUYN3oQXU
VSwV6DCOqu+7pbqMceMaYD/ie/j3j75QGXz96G+oh6fppSFWJ1APwXfU6LnCjLRaCDCcMVIcF5bm
evKqJ/Nsp//JX7MTbpB/zq81bXO4JFkNsLbrIP9uY8ONIlt59SBhQ7HdG8fs53lTLvs/prpRIVoc
YBdIBbXuryh78+OlvMvodK7FrHygD/ONh0SN040qAMXO7GFGSZOlRc5L1i8T7Xcx2XD4lgPEWAQr
g/sPXp3Rn1J5leBK6N+W+akrf9fK1sO+0aMWI9VNe2qGXZTZSb1p0C5PvDbDZRCqPtF62IyPEjuC
X9Kf8aR8zIsay7Sb2tqIxQ/dXIdmuBC2BUlcYDIRoimm/5I7oanXip4LqQyTD7KlK4AdcMzmQEwT
iWQpiWV9UjmYn9NsZQ3LkcRMFF0w3aC5eT0zD2LKgNCMssW5cp3jVNiUt/BhkhsAbJoxalK79ImY
c2OltD2Qp0p9UOPBLZSjVx6k7jGsjiSO1fU6bNaqdzjr9wqqx+vo8AXvBL6PARoy1ahc07ODS7US
I8Jluz5N5MKACDwdcTLmj/IKF9F6Qk38u7J3+JZ1Dkwab3CyYqi0H8WbULxVDQZOLbVYect1PfLK
ILgO7b5xdZ2t8OecPrcF/AkIRMGRH3sp3cAtJn6vBwbwgGQNnFRF/2aoH1IAgVSgqCdZQ+Id8G4q
jTxEVhBG9wHmIeOyqJ5S71dU7ESKFxSX14V66Au+oRjT85h0Z5phfKfLNKkYhXqn1KfzNtsw6uiZ
K+MqWUEVGXraVExxNfUJX4V+PTLcaPc4fZwnC5V+104z6VUzJVWM2s9OuPGKGwEalEzB4d0n+GgG
94N3U56xim22cbopajfDaFwnk7U3gPLwneeCz4jZpPLvcIMZxRqDTyyG2rs8fkualPHWqmA61mHc
T3djPJI88YPWuYqnLOLxLiH6uBJvO+UprV/U6sWg1w+Q7mHantO7Dw80ERr5ih8KWvm+TDQnVH9R
QE1O8yfNvOu1I+yCbpOBkOX+Tuv4bbPnSj4a2OMmEq7m8mrwVnSc5Fww+/xdInuF1DTumBq0mUu7
77fbLNlU/U+/fSl0xG3Suj3+KydvfikTlhqqbkv85lg+5L5UFmE87dyOiJgdVioTjdCywQvYZP5O
IjCLYdbfT+8LVLOvHzuriCpuE/YHHzvFc5XFO0FHEkHmK8KdbL6s4RgxP+xS93fy+qoE5NLuhKOv
APqhyoR1/fUmbUSVWJjIqk/x+7hEOf8sooapFr2j7ZvbaNJIn3p7HPBGvcXtcXpHYouJL5Phvz+F
C9ijJeEVL3Gp4yVAcf91IbLU5LqQsRASvib9EtwDhYntorgDwBMhbtvjUQRHQ5IJEj2pCnG8xnIQ
ZabnXFnLd6XvtBZV52XmLwYcX9dieLXUCx5rwXoMulT74vOCkLxr56/WvXIf+6scPeWTtK0fgHLX
sYmG/xpR5WI98XkRs9orDYKO+odFMMKenAbTNWI3R2DgbZ+xPo1c8/6ar98FSvDXLz77EbqyNtRR
5TOpN7FvhgKSMLTwN11sLIDmhnJdDW9Ze3OOnQqPFnnDI7HNH4Brv5nP1vLeQJVnYyWZ26lkg0XE
owPNSsn3aYufy3TCAoR7yZHJuyasr92lF4ahrJ9weQASQGxjHvEQy+YgJALrR/2SbBkYrMhWciL6
N6yVCaa+fn0r32e9Xz9yxmYaozDuqtSbrm/BwLHA6UYbhcdIKIrpesg/mIqhDT/DQnNhamqDo55J
BBT3E4ugzNdti0YXMREHp4/WgfDpP/ktJstXasQLvOSv65y96HWZBblWsc7GsVQ3/GlJxLnbkBS7
18kSNXsGwW0XXQXkMo3KIWdWHxfiNR2peal2h3Y0/UzciAg9vr5cuWbJqsIrdkJ1jj9YcV5Z1CIk
6ozPWrMl77JcWDgwl1uRVMIK48b4Fg17oa1kw1W1u4JEB4MHe6Pr+wyAetww1jUxekA5gy06uGe0
Pms7cer2pQdGNSsadb24Sd3kNqXso53kHxNvUgBTrvul5dK6P0Xk+rilo22NdCuJ64Ra62OkJJaH
vDwm7yD0Pj58ubhUNCdbIZ3XPCzf6f18ht5StGoEekD5UX3GD6HGlGYgbQNf5GuChMvH5KenN7ss
DMswe8/i6RVYFBH7hHHhMv/Z7zFkxFaymKbPuLE0vLQu+4xOmDjCAIWl9+fKGfl9OMN++rQQ7evP
qI21UJUqC5F4ocfD6K/IcTZw7QKpWqgdQQSENAS3gp2/0ZU35eTNrj2RIxC9T84niWttasafqpPe
Ro/K7yuru3it4dAyWbdRi2qz3d4VKVJYcTrBsU3DTd1W9NUUOF45I8bpGBymfxgfhAtqfmav1Qhz
aa3ZxtkBIeN2+xeBeTytT+uZdWhnWSX8wWA9yOQezvqixXfjYKwnPg/DBiC1yTxHZWjOuPDXtavk
wiSV3DRQIpPyEyHLnIQvalHThIZXntpqbQAUgn05QeWCBysnOCyoI3cQgKnMIZB257tObhYYxsfG
qs13Ckb4i+vUBe3S/jE0+NiGqjCw/4i8fPt5H2Z+/f/+j/R/zbJu68E08WOVHPZyEThK5YhPw033
RzKPBSXuGP7QkG22isT0CDFAKy8G9dTgS1KvFBSh52ER3lR7b9U/5Mf8Ub8Lckdt7H6wM3A4zaXR
QfRN1uwgOPjqdwXUS5dktiqggdp2yYNR/IxTosOeWkwJMU8qic90zrCx2zuTEVTJ9Ls7Jq3bBG/+
tYHyBV8TbilI6aRHaoAYc7hATATNbzlEqPr+20c4xT1/7Dscu+lq4Zcq8QF3c+/A8BVpckDsLUVg
Zx49ZDmWolwX+F96Z4gHhA4ACQ2bjnnVIxqDUGdKdUr2+spYlqtqPeIiQb7Hf0Iimg6qWYcvizpj
XUuCufSNQ9J5UeILBhAOmXaEDI7LMt9V9Us1nLRlpyzL1wjZVAOjbz9m2366wGkD5HTZixs1mS7P
pV/bfz81LpVcskgG1ORuIH3nRIReF/XeBCuN6Y9sYyyV/k/glES1G5vpzLKCjaqtrOgqye7qB89O
9aasWq5Ev+J4yHCQALFIbhMAC54R5Z5kp7qbLkuIIMrm33xlC3EbyomJRzRD0qJBj+tSZhsyCkNh
CZ8DNxSt+OAZJsghbOvp+suvX/rxJRHOkkqzZUI//np5JLWQ12HBp6orf83RrOLL4RNBv63VwQ0J
pmnOuyz+IQ4aje86anJH7zcpzEJsYQVb/mMRoQikxp8lbkAMgMgV/BNkH/6hsVaQ79Oz2fDH32H5
0n16sLhATbCWSfdQVrwigo/0UBIkMqg2KktS0Ttx3ys7Lz2OIRPVxs06Jjmha2ndInlVyCksHFzm
iLTR7pLDtbr70gEtf34esyIyagWjGASLw5Az0I4IlqcMwkIywojnV9e6YoWkBwkpc/1EXwh/ck5L
u/tNcorHkAEPZAbUf98Yl1oBWeb2nKYtZIXO8We/1hShEoyprjVeBM1NyFUIGCVD9qQPURYWdphA
97b2Oo5OQdSy5IrQRDyg4OlKC/NbVCxwEqONjBKiWo6oCrGm7R6IwxTNZZYvuwKjnwgtyRUaoHxp
d31e+qxzkuVCCKrUpMKs92QSJKBAbkw3zdDKd603bARwbcfezIGJgX0Jzo6wrBjAMb4ScNOjtSrI
hfkXBbiMS44lWjqGGcSFfd3zbdOqctXzQKcDP1Nt+ak8RjhSZwMcpvIxhtg7BTpgxu2q4bJ/vM6o
MabXan7mfl7C7JiJ9NGqa+ljCa3TbFSTpjK7hbqHERhpP+arx+jswxWjJ0/kCVcH98z1A31gXAg0
ua8C/BSZaQ2suW6Tdi62SZF+8OMbpqdd9pPXNWQoP0WsTl8rDe6hnIiU9D4Kw+fmHQ4JTixA89sq
sqeAsuLG2+EY479lr52KnohdtqBlzJNDnryoioImVV5Ew7Y4OzhPKOTjduuSJ4Xnsu4QFu5c2fQX
mrkvv9HsXCqM8//8RuguNv0mP7LJH4TzAjF+DCr3HtwFP8yf8EMJGLpBhmAt4geaJbzRxBezWfkE
9S1KjA6EDYoC9Ur2+KWSgUhFQ4Tmy7HJHvq6g5qiT/Lc0tnX7+glvfQ0erd1SAc1qTQiaKkOrpSd
ADHkkGLtx1yW/Km7Nr7DN+Df1JRfFjPbS0PYV10YsJfqdyRpi4qgayxS4v0BAIkVybkdLHVxRyYD
ojXvVu2X4R3R1PmmCImdooK58ttdEPoRtEwAGJ6MNJfomb8+Ha1uJkEzCwr24Y31QuRFQU5qurSg
p/yWTBKatjgkkybk5ZPNieLvsxMWK2ax10mdBXWmRoRtaBf6qywspBumpON9Gu1Q6StsXPFWy+9C
Y41qtn+HVjQ8qAVUARpQ5LsPYMlivdFfhqW8wZ2z+qVv7s/kQdY4OqwNJiqAsgVDsoUBHXoKyikO
hbCutVVdPQd/fBHTJLuBAjYFvMmAtwKu8G6jPCdMcYzhpegeFI2wLWthwcw6h9gY3Neeo1/bYRfm
yl+e4ezkbDTqnyrlGaorKA/oAEOnEPeYHpOjvGCcn99OvITn6HexFCCu6ovmSYE2hKNRG99Mmaus
+0pRdoEFSJksKpqoY8WNSn2266U2DnqSlesTcjbyN21TJL/EDVob7Wn53rn6OE3zfRc9lqEtwHl+
4lFZMvB608uNl4CbUl1SvTWr81oqN+Y1p5oLdPivC5y9CYpvSmEvskDCwBLZkZm/4EOaPmfL/LEl
jQMgDVJHmS7z8nZ49N1mIUt7owKGSH8Eru8oWA479UAM3xWawMWygtJaQRcvEhX/raKviaELE0Yx
cuLQ/ybriMpZ3irAO72LwoK4Zc/peyh8BMZ3spP6d2eDRLPgHsWRG7hE9ATWn7+fsReIxzyuT4ua
7THJLyQSHllU7aIeIA+qsbP4MWmo5biQl+fzrYAusah3Q/iEosuKT/BwREffYY8iBueFkJ7Io4H5
4ahkYml4y1XnH214hWly8bD9vMzZtouHQe7kgF+VnDrwcFgj6TM0z+4+3YIp/oD4mIJWodAkW4iw
mRFzOUfqt6Kx/PvzuuCGMj0vanPKZPT681Go2Mul2JttffLByzCjVwlexlh8Ib4WG9UNALXGe/Mk
kwF2mAab3l5n1hmqZOTtxBaB3h1z8Qa6zhnlQvZKjIIa/BiKNaFhZ2QyL6FjXe1nLkjEv655BndI
Zu2p47TmKRNVao4WSNXU0dTxU2MCZ3v9olafy3zZgp5728I6CdIDnA0HaoUTciTKy0TfI9RcBBS7
mrGIQJTgW5yfr95jl658g5ED0jdUTlDhv14bI1rVNs2qaakYzU4jGKatmK6YJHg6AqxLwglCxjHD
jZ9ycuMhJ641w03PS+Wq3fb0WOb12ee1zE6SsWgHEeX/NID6iG3CcyDw0S6EwXokFX6ae1ROV6HA
dieZXdWAD1xzMpyQsb+tYVYC9fUoieLQTPte4T4nxmzdE8+w4ivvOycOHbk6MKeLPsBhtTz9fbdf
fO0A7HSiPGUDs8FZP2rVQRgFyccjOLtJ4wLaoTGjLcMep96lOMRld/5w6hCD7smFkfBKEhOI9YJ9
rWCXLj6Jf5YytyEq5b4s+O9UsEvLsXFVjkRbVXYwA1zsSmsnj/dx7fiazSmeb4JroOHFt8jAaAGz
VHplaf7me5LYqmlS1Ccv2k7bsgxQ0Z0SRxvexPwxLIAqcTFLOQEDdaU2KyPbFahxz/HjcIa2BhHW
9m6K8waLNh+LXhipzFxK+bGJfgUEMl755S7VDoCMMGCwrGfBM8g16D1DiYeIa5A81GalFcfBTm+M
pfTL2xsomCenq1RFTkXBFC20d4uUG3oeH3bllJgCd727imldbAU/L2p2EGkx1qRZzqK8P7ULhRQl
Tm2fiRmUf00G0PDwmSoQUFfBK3Zg/pm3JtGwTosrZLJJ8XTXCZO88qAuTBfxqfnnQc22eCyPqWmJ
CYUqXEKsE/HeQ6S0YMLnCtqqaw9oBVOcZVPeNebwdIR6TbNzdX9Pp8m3N11TUQ0CCpuAw19PPtlP
zPzssY4aHiATX9ktsAwuXSvD2h6XkdDuiLG52mRdmkTx/f/53DnYYSV5XWUpJ0xRLDxcXG4B/25U
N19pRLH/8KBxYdW5pW6D8Dq6JiaWlitS+12NDL9YWwJC81uYEmai81mUMgBCDWlQn6YUtXqFBeJd
vM2WQEoliDRy/0X7S6VryfY4tN9SlsTVg3mLeTiGDKr4s8FB23AlzKiAba/0Mx+i628/j87UAIdN
me0y62cKqyu8ZvSntWGrR3+9wuG2MA9YCRneQxjjRbmsRsdsD5q+NTDBStCLcVQRgWfItqZtMcVG
8JaGizJw6jOXmttZt43haBqJm1uiNKmrCvEVOjGylix/Txj6i7cVJk2eTaNkneTiTY1PmvQeQStB
DDGIbljtsOiUhI0SEZ1RT0GdVn1bDPitqjdddEtCzFWKwoUb+uMEpApC52jNH0Qph6Ven2FCfpzD
7QphVa+v6vIxb3+E8g5f0ZQZ3jRASc87rV/Av9WAzDyM99sHv7ny+l6ia3xZzqx+NXKaRLZMdTpX
Sx+LxeU0A++ilZKtC5capgGqZQBobLRrysKPBn+2JQgNE1UFXbFi4Lj69Y3FezzNC7FCeWCHyUkO
bwm0Be9c+uaz3v3y/KVSOBqsVTdZajjJKNiirE0ivORlo6yYheTNxqqWBNzKd6Z/54lYkGTpTlzI
7R2WKleOuYs/Gy5voixqyncPwWpAMyDTv56I426RQcIumY5cdWOQW42PjDvNCX/3NkOv1E4oq5iH
E7p7DVu9hK1DBPjfdcyvcV/JirTp9eqUw1m1Fh+jDTv/E66mQpSTBlbff3DITWXjt5/q06fO3t4S
NKGA1cumHW4V3KmzDdxUPF37J4w9VMcctnADJhNx3szRJkbZkjbheUuIL3oUZ8r/udLbX963n1Y0
27dha0gVtn8VhZ2/brGcY9sSfABBEmqsbxPvO/HflG4x/v7/2wlztvq5SGQjlDUo37y1T31yHyPv
CW5FMidW/y3NVUSiTBwNlJEcbIHajswBz1tdP/El8UKNzXYwqVIoMBk7zcqUMEjHUI766lSzG1EU
NfdSvBfQsCMQ5jIObO8Q35ij5yShk5xdiInWsEuL0e06bKyCFArdDYkfYOEq/o71JhMOIkR14a5C
BI97UhG4aQm/NLtNo+f8PeBqNxbyUTjJhAwylFxr6/RYwOyKVx1S0GpVpYdYtyWlwrB52UcIWZd4
MZXGhgMsbpAxwJ+DkLBtcAiyLBfRIdI6OXsswgfKPs9DhzJZuWX4dMJ4GN2g+lMlG/qUmvl/aGfN
Ul/G0FlF3ce3KIzalV8fBmLFzQ5zsap2BuGn5b+cm/XQrE0CivtNp68kAAHpF6ni5XnXPDIN0X6o
KFslMD0YGeSZwKdVrsWefbDNvr01ujTFA4hcynP+DnFZkSylanUqFREDmqd++ZG+lod2uE6ZV8cH
I9+Km/LNGBfdXfBkHK1VTWv+O7o5L3ks3H1PqFTOS5RqiII3eGndMGhY649XE/C+E38sEVwKijKg
o8mEZFbGNW0b4YlulDSOKWIfGUtibR2czDsu4fyn8lC8TLbFUguNrTKheq48pIzhHaq4iWJjZSsD
v/TxyC6zkylk2pG6K/jP96Pv6xLnR59RD9rZKlii2TJWqjaEuMFgRAdPbw1WsDk/pIhkl9W1D9a+
lbizD56dfgLzl6DMFD6Y4ImgP9XkhpX+IYjbRV90EMCorcD40x0YED/b5PkRp7iTmYtQXyI8xzgz
atZTrKsVLiNH7leWyKuI3AsOmWvCCTgS4NVkLiJxR2DEpOxD4WDK70323kG6ScW70PyVpKp9hsBT
v+TYQjrKTxB6p1CvFGrfSWezLzs7WIeM9DrRksqTfgjv21vgv433wBd4AjVW3AGbXPfvByrd1Px2
mT5SQvfAxuN/zA8x0gYEtav68gQinOS4sNwgfaKRIDKrTLai8Bym6lpBbZYToTakC3wDvffw/iWQ
HfU9T9aj76/wbcG1PR3dxlzr0gF/QWmv7cvWIWotw3AIc52F5XZE5543KvIJLK3Odi473gscIzwU
fKTfw8mSVr3h5PKiJM7dRx4AE/0AmcJkdM+u30DiJXb9rKDU3g6B8xPXscFcS6YdV05gOFK4yc+b
Nn/OxV1EaDFyXynfVgkHFFD52dGX2WtzDIjJlTfndI+6VPSOenYs7OCVYqFBXOx7u9ZDv7PIn/mT
/Nm4goh87yGnh81/kOEYBnYXsxc9yZUKhjSsAPPRQryhLjXFLqbM1uV5laHvUNfZKcaNHMtadh42
N6ZtJGuVZnNwZAhmm/gdI8er7l3f+u2vy/p4Bz8RaPph4LDshPIkVS+9vi49Glt12TsjonwnRQKK
TaXgtMDh/bZCUu4vuAxSJ7rPGK9La7mGgb0N+tCeguz0+79v0e+g+Gx1sxMgkiEVKGBZJwt1F+B7
vZnCE4V7wkpT4jECc6GKu9h0uflbsp0W1gptmoR/neFk9+TQTOyORlj7GEpdo3l87/pma5u9sFbd
FqTQwLbIua5R9BobkQwmwRXzYCEh7fRuo5Be+FQiqQIDzDaZsgZfJW8KPDrcq5LTkbnWc53/8M4v
w/mltWxSHc7OtdZHmgr6L/fhbKUzcDKuNaMZJH5jfAe8rThRAihin5tF3O3ixFbfJpcX7CQNb/33
30/6ViZ9fLJFwIauSXiEzMqkIq/y0TNjqDD+vdTuzm4BHybc1tFNUK1ERAVv7bv2bjw1oV2JhLNe
Ryem1+r7d/9nBTPophr7NKtFNI6hh4cvjMr2bRg5WPxD00sL3Tt1GJb48g8lefX44UY8wZIzZwoB
p+lrywtqGrsSjUgLW3MlDCdFuB1Q+PhHsXnzSGdSy3cfCzmspppDf95KzUbUfkja2teXAiNdw/Zi
t3z0j/2k6i8xoS3RDGYHyX8t8pfGOuYHHFzqfgvX8hT9qpHiH0ElG/mWStbi3zVxdJm83bFNdqTX
3i6JMqZcw/33iag423/AihEPK5wZ5O5Z8565KclW/Mm7YgdHDRdjlFsPPgFT0fN55btjfHwzXqdB
lr4L3JJiog9/B3GzoFrKxJf+fKs/F+xh8rkMp3QxyQhix5Mfx2KviS9kNWTZryF/iY7qzVnAE4Cx
u4r0osbLLXcs6t4RjcwZawAUO5XpkEaxyPV7BMTmuLQMzCc4UF49ysawuJ2EspheoPHn3w2215kK
lysXxcIlUjMUBb4Em+PT4ZZUal8XEp2ufGicgrRU0xkOk2e+NumPjXqJvfR1292LW+7Tp06I2adP
zRpBLKqITy3eJAvSvYEDy+Tc/t6rcCQP1HLVB2sigEG5GXftAtuR2jtYW8s/hjpAS39imAb9tl/j
XFpJL9flVfLFY//TGmcYQBb4vhGPrHEaVQD/rKa2ul97sVNu2bdQllx10ZDFnCLR4YpCbuMybqYj
mdKg2BtXDorpIPj2mn5azwzNq1EU1er0SzE/2aNbK8KfdXmHbGDqL/F522IpqmH3Wm9q8/4jh+nv
C/g+H5tOqk8LmJ1UtaCocjywAHXVC1tERSI41zQ3iHH2MtdlutaeW/Mone8S6VdOPlbHzh7bldiv
Knhuld0T4iq7ll2hXDWxinTryY72EHAvyfGD0W7E5CiqG0HaTcGCgXcne04IwHPtSX6DDGZfZHbg
tbHm6QJSX54klgaEjznYytvaISt56af8l6tn7MVDHiB2CiuguJ6zpENNLGM9g3aGjNy4VbGQ01fg
wI8ULRn2iow44P+VNr70mLdRuS/+/tN9n09P3xgOqELe7wUOrC50TWrB8UVe3GUuFHK85FDIFeOy
7p0apRri2ajFtb3jykW67bmG4EbF3RmqBdHLW1Fys/bh74v6DrLNFjX7GYq6KoOav4O7Uqrk6tYQ
tqBtHhFXzZ4eb5ogIDawSJhpdgJpHWlH1hc8w34XiaCzIPnCKwWr7eP/k0qLoj+q+oFkSi9CV4Zj
ldbZV6eYF0+uT09yVqOKOJHJGiE3vATWm2a+DYNNZq32e3T8iITHQK/gtqz8LZyUCfZClNkvc3Br
Itgj2NAP5F2SvQ5wiFCvx5kR4iuZR8q1H/zi4fW/yzQ++ppPB+y5VzFPUFnmR/5fLG5inZNhWWku
M23SytMbYfFBm4APQ6N3rtf4ZQjRuiZqHZMsG/fZmMbkP5CfXXz5Pq1sVq82/eh1bcSvDuJirBtj
zVkyOpXipOhz/P0IeBLpq3QVebDz7nt916RuVjyVm7wkloWulAhYAmmvTf8vH/ef1jWrVdM+IiFi
Ot2wzIGbCNEMHbf5KHonWMKBbRA9MdGk22oZK3st2VrRtjo/UoquG45/AihLRskL72rcmHrhp2RL
wd61MKOhO5rdQ3pnVsK55YH1eE05mvKUAKZRziRLX16FjCFhdzK0tVxfWBrioaw2eGucK8d7G+sl
LMD0TxoCgm26DN8Cp6jXyB7pWuj9nzHGI/+ieKj8o4ohLaRIPd5PaqSaKmbV6Heq51hYLl1pqz+W
PLvKvnyl2VWmTGekzmzqlPLuWIta32nnlUy9qaP22SI4wPQDi2hScNaJ51SYRp1XunafckhhS+qp
DIZXGD5Wdjfh/9euB/X7RftldbN7zsv8doC+OUni1a0f2ubTdMOSI0UwJfKWRcqsrr1mvPt9WDfZ
wU0UbeZjDB0+plSf3thE1AKxkvnUTJrw0aJiDs3JDBMGIU3sRif/0bJxC+hTt4TXh5kMjtd2NDE2
5aun3IVa48tiZi8D/vftedBYzEShRTsG9UuCs+s7XB28F+ZI0h4W3YK+BTFKds1gx0jdOiTzy8EE
e3eaVSYva2kyTXlM8IX78fe74zt7Yfa05mVrlHutKbJAvOp6YI8bC+Oi0KkXynOwXMm/Qd/iNTcZ
eAr2X/CjMU7M2iv7+DuKOlvFtJM+/WZwBnwZgV1FIWEYv5r6CEBNzAwmc8HWi5g3FA4pHLpYLCIC
atQNHLBgOWRc9SeMzbp4qWMA500MesHFfKhq9uoy4t+EbdUd8RCTkTnGG19pcCImCsEVuyuQy6Xy
XwHXgu1kTjaEc1XCoLZpVcXNf//QqCk598AuH8lDQE+5wb91GsBeC8S5dNZ+/tQPPsan5zYYo5WF
Pp9qNR80IKZUefNI+JSVLK3zqnoAxLSDE5Fir7AEFLTrgr5TsP3RIbbjIr9sgm2jOnJzjdB+8az9
53F8QNGfFqZGuq8WKj9oAqYsVUfDuM/P92oF8fig4RaB2Y2t/SKG042HpSL/qOIT41Dppsb5AQ+5
lUHYBobHT9ek65dqpS9PbPZCmoEVS1LAE9MWpYm/szbs2hiA5HAODxmqgHGRtweVdBmRcXFre025
YEzBXFq7D9YETEU3o+ZQdgTcUvWUikkSupaLTjDYUrcZmIDwx9eOke/WOtP78elxzt5Ss1TTPBZ4
nA0Gojh57Ur5EPg71Y2PgRPyemAVvFdw0CLmjNO8Lx+rYXsV27lw3UjYDRiMO+SJeDafa4/c6606
6uJJHA6NdTDUN6l4aJqtiL6UvqXYNc2m8d6i7iZOG/yFKY9oO4ThqYvChRwNC2H808JE1B786KD+
lLMTNLtSJitqaVROWdr8XVaONfz9guZU0t8IZ8EuIonuB+Fkkt8k3cjBpj2fKnM7Sm8+nTX/v8Hm
c/KDypAiPXMSNOlCLPGqXOfez8lWLAGwH0hm0ELEr8gEvK3M7YNZVim8GvUeZDjA6UxzoUQLo50E
zwXYbNyjbTsIxb4y923kdLitwOaMcU60G/15OO9CYdUTN4ZUszog8cKeDI/LZEClMQ23WhPm+BTy
zswk7FZlt2qTXWYAVrz25q7KnoXkOVO2MnyxYCXGP1NkKLrwiGCrKpeWvyFTIU9fztWpUk6hDhWq
sKFvkD2Y9VslJLzj+e8XwfdhqyWZhoGbC6FHmH/M4bMqKpVMGNTs1ExFUcPvZUOs7X8Xv4fHlBsz
3qRojNp9urwWiHX1o2f9y7kb5CEelQx8DAMW+XwvYFwPEAGA4xBToaxEsH/lSOwUOD8jyyu3z8XP
N3FlQkFHkuk3YWeT+FZZDVZ2UnHRRGxbr2XbWk6FqmQsqgH5h4m3PrChTcRdvf77g7/QUkp4Zf3z
6bMaTk9SWRwHIzv5aED9o1y/SeWtpm2kcCknqzG+hYyw6IDGXWEVGXbPQIkhXJCu2e9mavevrO1K
5fZdSsVmIDLJkiRJIQlrPtXUw8bC9LNCbqBBT6+QBYw3JZuPqAVjqYkLxDPIgDP+zFq2zTuBo3V4
d8bmDGAxE9AO6LZe3ybkWXqNHTV35dRuju/E3uPAEq/QeFjOYPnkBpE1HuNb3twNwovSGssY2Prv
D1j9XoZOX4a9rYj89U0Xpipo93Qrz07iSnqJ1+NORNL8XCGWZNylSyc/fArDN927l+VukUNTUh1r
NR2jZk7mhk0As5I5Fl0wZFZxOt7HH2OVOOLRxMdtETWrbjio6Tr+VYrsDoR3nROIO+LzhIWw/Pt3
Mabr6WvB//W7zK4vTWytRtGyjEJJWmJrsqxCYIjkIMk/zU3DlJ8Y08rD0E92YzVylGKL6/lBCH54
wp+ecsgUNJKKKLz/x5FEj25Dc4HbYA5u8kPF3GEsV+iOx8fhlMPafSxvz4WDhSuOIclReoS/Xhyz
V0YJGSa3Jgo5Za01t8LvDkeN++qlfrduxXiNm9EqzkZ+7vfA32r47sjtn7XlrwPMNxjrhIojPFzj
n10Ya8qTxxq4DPAQ/d2s3+ikJMjVJMtPHtQ48CgKf6r+DAH9ssNykNfa+w+CXy5cznwsmn1ZxTFJ
+tZwREC/g5LXOZiQQJEl3qh2Gq4zda0La8KqiK0TttpwC/NecYH9SX/q90X+E5PXv2+O76ZqMM2A
pcQp/5TbeS7QbrpzJ8VlVZ5CdZnRhhq4oOCZiWSB9ALc7mBXKPbwFL2I+DmryBIWXrFYyHfjjZ8s
BWCCN+sggyRWTrslgZjpEXbLg7QIzksJDgW1LK27UNrybxCEpcgENXS639yJQ74RWneMnqpolamT
Qe3fv9mFLkWWJpm3JOk4bWjirHVP0sKPoGbxzd4RgyyrW1puCjPl5hy58u+JDkRY4lZcd89jZ8sZ
D98Zrqzh4s/8eQ2zc9oU87OVaml58oV9ofzJjDVKJxWoyj+ajuLtu/Z5EI6WuGpddCmMKFcROSfm
0796FFBASSqXVIxHvrZKY2LkShdHkDiEDlnCXYufNeJVOp53qMprbD+SlDSzZdxxHMvryaT5OMoH
cS0qUPKvXF4fepyv59H0w/yzmlnjVlFznvsiKE9ViInzMrWIUtjmQPhnrHh7ZjJOqe88BPCRzHQL
9N9P1+eVYS6poiYICFdZ5lyYcYj8iMNLJq5wj+OwIBjtLjmnC3wRNBxBOYxL+VdMG1xWq5SxwdVJ
ygVyDN8EHT27C4iI9Mevz1WLpaHXGqM4hU/JQ3I3+ncDQCrVzrATpYOZLIy1tssfz9GqhBgz+Qwg
EgbOwgoH788D9M29qfwychJD6NuxAGfmaIfPf//19e+g39dVzkol0/ovzs6rt3GkS8O/SABzuBVJ
5WBLjn1D2G43c8789fuwF9jPlrWtxd4MZtCNUZGsOnXCG2INOoqan9MXQZ3PumdhXGXCfkicSKUR
bdXt3HyRbfW5auwM+2DuaXOi1qjZSkQcQl23kNHpzL9k2OBs6Xz9SvYBHO1AmiP727lvZnYwEC2O
F4hsBGtznEMQeml2qbYIfmMtJMdzx98qW7L6O3zBZ+FWifcGx9BKKgt78Ord/B2836pz/yafP7bZ
l49z0SwumnSM9JSPw7VHev022SowTxRDE7NimwE4m0as5r7OqcMnT6r9G0nE9Qj0nxUoE77lS0Gb
5rIPGZkVdGDWkL9AmQWh+qlRvShaZ8K79UfM0JB4pgILtKMI09DCk+xmETZ94X+8ikuGHI7deOTK
Zn5GoxwwN4wufhNoH3KimfVXmyUW9oK26v9oix7ln5sMhb/X6M8VYE5Jc5Fh92UwVjo5HGZ1h006
AhM1YjUbpKtD3zGkB1eieAPnXb/HKv6D3jIoPxR/ryeWKCGOvgyh/wMZrLYgPFrAfQ0xgPoQqrIV
jXC2F+VB71Fpp6szx660A+ntCXfSTLGGch3G0GqkOap7qr+v9W23E52YKlc8qh8ehkyYUqBWddZO
AbaICgbmoT2c/n3+roBEJMRPBOG/5S9/cK98H63IvpHys6Jss87O13Vg1+2ywudRecvrA2GC2b9p
dcqhHJ5kYZhXwZOhH4ljqfQ6Ooq7nqGASWnodh3ZAdrXoRPd2KxXj4sK+5R2FBn8D6BfLMwSsxyb
/Jz9ATCJjPo8huqHbwJ2GKG2pZc9jefQeyYGY+57S/LpSkE1vaX/+f1LFF/SlnHtKuV0XAeKmtXY
3xE7reEV4rz5iC74NPPvELRuoc/fqF2udOL4cfiYpsCUEL2Oi1xBDSbybRXl1FMHb3bn4fDqeI6x
Ro6vTea6RnIPCg8a9a0y8udEa/phXUL7mGYNem7fQ0RpNL5fqAN74969Lw4V6vWQM6xyK6yDtQI/
ZfJsiDfdqlp5N+6FK0UkikQiKHsyFHCol9V7m0Nf9KOOEnYZYXpvAaUqy+dCu/P6eyO8E6OHLDsF
7R6pXDI3u0DvHUGh4FUMn5TxYzowtbBt/BvlyhU0EMtCERqzJz7HD5u+VG3GjOHZlBprf6RiCxNM
euN0oEKAOg57cBgJXht5xiV24xBcTU1QxpkYsfBkAPR//xxdk+u1bNTpOXOdiFZf5VTRKjmJD3Bk
qtmnES6F4lF1X1M4pe1R8zeDhz6ZlcvO7B2u2iMC+hKe92skQVSU9H0R0N8fPFIHTItfjHdjtFvD
AaUwa1d9/jhIj7m3itJV1t86zlfvnkl6SaaIneyrLm6/WBXCJkg7FIMtwcJ6ujBRb98LUQ1qYp8M
LwAmAHtAJMf/oFyOGXm9uy2lLUqTGNDeiIBXMhBJkAgtmB6Qi18er1Ru6XXjh3r212DhEax1vX0f
OClDtG0UbBt0FyeG9tGtl6iulk+TGFNq6eJCMhfFAJ4etM/6xpqkn3ciDUk0gZTJ+Q8j6u+fWpCy
mSkHrCnvgYF+mMqfVtlV6WYcdxMUdwMY2yAvwBgHKXVwMOk2W2vJAqARttOpcnYtJbvxnq6VC1/X
pF4kDKNemk2asqYQR+YXDd3crKDPeJo547AK+i3JlJS+Tm43wdwE9T1suvbPDFT4HE/4f7+fa0fh
21ouRsWS3qdhO40JlOWQbTs6j942kjc9zExIjmllidGEHVOVdX6X2smy1Lk/7RTJ0kmCerL62TYu
qLF5jQWpDfcOp12oOhY70CgtHzeG8JCbDveziqfU023Nyms32rcnmHbAl/SrLWpZCEKeoHLKfjs4
HSMNzLg9RBJDZFdPXGT5k559ZrYhMCN6upl2CT+7SJLEtS9rmoG0g2pc1AdSBifGaPO/iuWKCO0F
WeRJslOA2q6/YOQR8e/dY5HfYUZK3T0QGuR6GSsOJjI0iUroROJz3220cjsOLyZ6qMMyr34BEQ+9
syecciteiU/jPkesSZ6PC5wRitKaoC3tu7gVHGnTx1a+65kzH8DLxs1LTvOYsilaG8Kv+JWhGcVe
ZMvGQj/oB7h06TuKQTHScKjHFwN0bMMZwqXyKvqLdDxBKBlzR6iOKU1O9y9Lw5wrDJHJ8mlTQPsh
TUidAh3mItoFwcnQQOliRlCEcF9cuKBY70aPWIH4DRF00/1Gdm+WL7zjLTzz9bOE3LiiaToUmMvJ
fQ6VD2ddA/A4zINy1QKgh/JHf42J6sAlkj9q7qemOZP2XP+mNJuqfqh1C+UAdPRuHKb/ZTEa+mMa
+gY/fH5rtZWTsgLlmQyYnTMKOab+CelO4xP4k76JtU2T7fTqLq130kJnThM7MxSkOrxUbizlp7Qm
+jGC9p+lXFTfsywco0gC8oo7uvDHUBZjsS5xe5ysLCGnwdFhChM5Ma5PNjpR4cyJ5U3mL5vfdJVt
JMj/HWeuzIckUo9JJpXuBACtiwwozcQg6YR8EkmrXOY1D7F6anJUWXCIMR+8HP8hmHzr0NawN/E2
RbmqsfLJ70anF4++tEoNBlutHf+6dXyvgAIQE6HHznRj6iFdaoNpHs2xsaBrMopPeW0SenFRy4/o
sBYMGdq5dtaxEM4OfiIua3UurLV5sW5qq1HXLtfpjRd1pb/OcnTw+SQmJmKSF8GkTnMvRVJuSpCr
BM5N3QHLOM+eXXOnlAfJOycT+Rw/g57284cbLeLOrko7kHcjFyqhOF3SbqYt0liFuw1d3M3oh9XZ
CRmwUD3HzOktE4InlT6QWidNbzzAtQz/2wNc9CFIVfrMNXiA6MnFrseWtaP+DHXX0gXAnGq06ovD
xFJM/Ff1pvnzlUSbH1eBd6ggben1fr8MGtVMgJW4+URfYbzNlEq0lXsMoO9q5C7O0ifNTRzm77wl
uJ1hDiArJfedUqQY6A5K1JOzqeu0tMPTG9XHT51AjqRC0klcmIZol9o/oyoNcY/hz7lAJFWcD9Wu
AwJeRUBO+qOuIXyQ76kdXalhnodhVL/ZUn/Fu+AtwrspoUhm5uZ/cPfKrp1IC40g560EYrGCtI38
qHkrs98VLqZPGL2TEK4zdBP+NK/5Skl3kFG6hb7xt2Ww79EjN3FTYviZDM8ICiFpN8C91dlJ9+Co
Mybf8sOwDo5iiB+KFbz7N7E4176UKsgy9ZgEXf8HKkISCjkSlPw8o2Ek7oR74aTvUH7YuJtAX0iP
3b551PFDX4zvClpSO+qkD6pT7Iv8ZAMMAInDfUUTZX+zkL92nX9Z2SVyIu4CfVRCVsb2Qa7cGxyT
a7fBeNv9o0PPQch9gUByuVL3coKaIcBIDC1VvtEmYOiz8Ra3nKKusHZQcqNm/dvB+QlcCttOFuu8
zRnyq8ZSSEiVF40TFHcybOPK9mFQQyjEIya0gN1n27F9k1C7r6DOUM+nMsbmtwaBV/Our2u6yLuK
QilCV2dN4JcwqLJBB4HvT3Pbc4oQC8U+O1TRzkNPRFdsv11nt7SqtKmtftFt+vZWLu4UURdbr5Do
ZcxWxlKx1FU2WkGGzOUjLUxJtQtk/bw/dftUNYjwRzKGxny25L7GJUpAcCQTPeZ3BwiEXfkrqLG1
9upNHz3XToh4Rgx42outQdpR2RUyf+eekg/lK40gS1bEKA8TD1TYMVHcGacgcTKa1mVhl1UxdyNM
ovHmGHGc1J9ktKSr8IFhfer/nrUP9exzFsLxIviGAbb0+v3N+3Z6+5fvRkOSFrlo2TAxQv0eCJOY
Wo86d/o6M4yC5dxCZSlfa9ag2vnw5KaMsHPzFTp9/qBu2h4ppp2E8GX5BEnIbm5da1dvBQ3griBh
SqGxqu/ryUMhqjohy889Us0VTNgAzy4M+ZYBM9Q92g3uAbJId5KRk/y8tVf/duh/vI0vv34xoJHj
OAzFMOFa0AFx2EX/qOgQtRCknWH9GNRverAbwjX6a+j9tdsgP9ER03HmWYYyziM2nTGt3KTVIQjh
Zm6MbqvJoD/sRF8yCTdAc48JtiQ0m2vLnbj/N8FJUx32rye4SAv8YCZ3qRlOESDLf+egetf+Bxzi
pdjT37fwLaX+cvdqf6RtijActGFgp/NJJ05GJsAFZxxkdkDjFKvW0MluKIz9zZIu1jcJ75qoLZNJ
/fA4Un13siJR6TIhhm6+Rf693m+l9l1Xj0q3EhMLH0EoSP39olIPebaajELV5xFJWJPUlBbpUfcX
mMZmuoMCyDjsvHZVSYyq1nIKFAbXx7kQ2h5GkOoyAbL+EBZLSXZ0oMKVXSaYNBxKbesFJ6WYhCPT
4jnW79lbrQoW6YjCERDOF2PRgy9l7GE40gxC00yzZ8qA206OYs42Cone8kFP34L+ie5TZi7q4d4k
8az21W9cSlNU+YHG1kSN2afp3dymZOg/v7KpoyENS41x0w+ld62pdM0VevAIOTNWq0o8iOOg2Y1l
Mzj448wScGd7llwCG58tJpiawdVv6Z6tBo9GdDbCVey9SdXOFeDE4lC0YsUzfamI+C21z+AlTeKe
DuN/zpSS+a/JH2tELmjMNjJdOJMq1SlCJqbMHkTRdnuYylbzlr5G96iWlcHk6ovH1niIMOVyFxKZ
BrYQwbaDpA4GFe1CujpYGqVW6tqZuNAxpc+mf0oEPmwGX1OUApV5ki90OotidG/kaGFTqa+yjxQZ
QeOMwD62d+aSlKy1o25RoF7Qb2izJS4p61+oQX3KAjubPY6jpbwopLTiPMPoNnoW1Wk4JcINQvSH
wRd2hz6kExcPgW5BxnSEC4YO9bwvFwwY+lPqEg4WhTk3jsE6eRk3iBVwfqDdoJENrhUq8Ljpn4Jy
rxng0JWKzJDsC0u0STQrS04YFncv1WuLSa+A1fA2p2svr9XgyEOHyirxN0W0VYed2CO3A2AsuQ96
iwQMx69HqJaUZafEnGe7SbhDWsWPwspYAYU/5Qdp5z6LkSMJYNRQPp3zv3z2XpB9Vt9CDfp3aVoQ
kiN7U92pj3J8Z3Z7BXW/zC5wKUE/j5mbC1/iWMR7RXTy+jhkIDNwH5ZuDHqvMFCx+oKUoZpoDk29
5u+hPSELyCQcv6eWvtP+NjKr+tTjfbTPn2u0qSHognQlFJHVAoIx9niD2MlZ/oR+fBDvOuyqlvrr
rQvwCufz+6ou0pMRc8vYr1gVQlz32kZ7GvboU+jvxitAqc6GzQznRgLnZ0uw7h/+Xe5ew5t8eycX
qUnq+oHWh1V65qDCIpAsxZq4BBxIZ1hMchXtHMygequdd616/Pa7F2W/Wwx6ZDRNetbPJEM1/UW8
ZlHstDEIrd+BbcjjvE5XwSP34KKdhBQRJ6mx5242dYQMfWxJS77PomDrWrOFe8L4D1fnzGrQpGNA
cKtPcS0v+Lbgi7xATeoREiALjp4m0S4Tk/K5fqK1TpvJcj8ma6CQ4Smd47cbn2j6P1/eWF+37UVO
kOpdVJYqv+w9hXftkV6h+xurMa4b/8lcxisECDb6qyb/uvG7V7LWb098cZM3hWxGqcHvghLDt3vS
sWA4i4V46FqqoxzV5X9LconNjYOKFcGNR74ozfVG1r1IYO5hTrvD+FV7MNEsaZxLpSWiT42TTrgj
od3gJ420UjAPVhjU2JTMa/9NWGMXLu+bF9hMtAn99zq30mbRLMz7RnH0R/kwHXVhDlVzJ270jXSU
T2gEI+RFtBMA99GnwHVJd5oZme9sMoAfZmvp1VAtUHeSt9LucsbzQCqnYMiwghktKA9v0+mTVD0N
5XBvGjsG52OGU5aNa5dqHNMXvZmmZmf11b83bWEZP6A/68wQBZqnH+ZD/Kic3NhBg3j8TY9ze2u0
d63RRr8PlRfaNRrg4ItEW+sCLS4nPGS7aG3tSZyrSJLkj6O/EBBGwaQbTaI/OpA3ywAPZKuzJbUB
Gg9BujahQd3o+12RBMIRBf8DgLoqwlqkEt+jcTrq4kzRElwxhztDtyawW3cW3DtDfWmNZeluGHxG
mjCffE+FvTuuiI2WZDjZvZfDOJna+tRuVsIRgEwN1nGY18qiHBzpxaWUfJo9Kr9b/GaRfZE3iF4g
ckRMiXYNJRjcFQusPoOfo3aE67mt302rdoyX4QOEt2LDXumUuzKzG/ns44YStigNdH9oao3mwhiW
Or1HSF+Ig9KSWRrbbh1SYuUHXdumh+ZBjrCxbJhUH6oGF+t5t8vfit3ECGZmq2zz8T7inmS82R6j
3HZBK8orMdii8zPzPhLhLRsYwZ1uHOcrhda3930RRrwAOqjk8r7JIxe0wUvUX1inE+xmSy/4v6g+
XQ0gX77wRQAZDcEP1OkX6ZSmy0JYVcbkM1Upc3IQiSNtK4hO0W8zbNNwaGfd6PDJ1xZgCopCYTnN
sy/FyWeqD7dEMBPa3Ecwpsq9Bm4T72IbF2QcFo3BGd5aMPofjFcH/sORbWgnll8uYoRxjSXmls0D
YwhreBHpV0gfmeKoCeJl8O+dW7WfMQW1yzj/dbUXiYAZK5IfKQjM08jJ/pgGeHFcABC3nou0B3f5
i/uZupuxO49jjx37A5mzMVgxTqoN7pz3eruVhn0SPPNwSrwEZEYl37lbsd4PQOETFU2PHaMcNITn
urkPwrXXRM6AY4DOAQxXnXtQwYChuGrFBY1+/hiRqmVNfgowCct1/C5RKYCLkES7NLuTS6xAFmgY
0Lp8kORT7+13vvLiBw+68GYwvEi2YkcVk26qaqNFi6B8adPflR7NJXQlXBPHr42Y/nb93Qzklrls
qQALZdH+9cY2bgqlXrtSTAFyABNWMA6X4c8s88QPBT05695JTo95vbGH+tRFz6G5Fu3iV7uVl+iX
h/HKkH+b2R3hJKbN2D9PQf52V+pqOP6yHv1ithqNiLNRviCrPZF4oONKFh3n3yLWXfkiZhaIbbET
GCtT3HR2cec+z9b1q+AvIKWk3Y1grF5LMUw60RoOkNJPZ/NWMUe0UZvkDCCvmwaThmGBxAN0splZ
Wtsu8uFdSt7SbpehQuZ2L319aP1FSbBraAXfqf1upt1XnGgNIUY8ERCWNdMGAWlbgbGL1mVgC0Y6
l5pP5KeCyfR9pfVcdusqOMJ/9610TzQl3VSWGuQv8CZYPJp2IW761jG02zwg8Vo4/PrIFwloHAqD
PBg8sqm8+7sapn3D7DHXH83kGBcvUv0m1I+ttgOHXMenUj6l4jnK2byIbbZKSLEDb0fYxNWxan7L
wV3YI00zHFL296xcVbNniZQ2K7iUYAFpxe8Icu6AIR6NWfW3hmRIczKVTyH/1JEo7PPXSjj63UaU
7GA7kYuFM2xnpVpV8k4vnmLMiFWfe0i6n+Gapjpaa5l/guRXPB6ZX3rMN/F78eVXQ0arBvQqOiwf
abbED0Zl2Omdxu6XPj4G4tOgL83ylASP4rAPiGbVWyZ/aAb7LdzI/oOc477an5Jq08hzQXaSgeqW
IWGYrHVplcNozpfQFrXgIJ4QXSoASgPcQLp3KYyYhdiytMVlIn389911ZSgnAwJjdK3qUDp+5C6N
34tCEZcJlVtcPAizHfB/eQHXrfsTD7u6uSvMJ09cUKWHyKrkANhXSGAha94uNNI096muj0b/W6MD
enM+8LML/21tlwc5GZqkjrIi4ZYTF61iacAHHorOob/gJ3up3ZfRg5CcJP9QO620ESh6t5qC7CSE
aqtSjknnzkvVUpv1v1+a/vNQT11MPMUQNzdA0l9cv/0gQhxLhOZsGnukFFrjPUHXWGIu3inK/KXs
no2lt22W/XuHRtRcePQ2zF4K/aDhl5568DBeejts5iQK4YO3im2mHDSqhDfgqzLuLLQs6KbjtbFS
wefWR7RyVP/BDZ60cBm2h3ZFwyDBlwOySf7pVx/o3QbykyxuzGoXdc8Nmy7RnRqxYXSoF6b8rKI8
3w27EguYYtVMmH2mP09N9+I120xQkAzZ4pfz77d0hX76t9c7WfGCOftBEwp13BpKX2vONS3IlKnJ
xht+1cYy6R5R0CIUMrHocViibyIDpXrAjbXCJS1Y0m/x93HxJ2hW0USq8TdGtP/34q7M6b8v7iJn
AyQ/CmUhN+eBDnAs7UTlT+IoiLii51ptNWFBGSLgOqMDIanmJAq9NchOuYyM1yS8//di/o6Tvucn
3xdzsZ8Y92ZNX6jNeQx2WrGgrce0PkUKcnTSihkOftmEqRi2/qJpV2CazYlntVFFaI4b0dIwQpgk
x/HH6WZH1o2pyyq+TfG8giP8vs6L4jH1VE/OS16aV52K5NNLHYaY0mxHz/aEaCcn0/Gbu6B1ULtT
vKdOOQEogAUys/vWHsolMk03Npl8JUZMA4X/2WQXtVdTx4OHuymbDBwerj1zZUTMYNP3z3Q51cL+
a8nBhj8KqdVPLMktcr1Nv0Bwk2blSCfSwpsQoTs6jyVafyQMLLhdQkpiwaG0GJF1u4U+vH405MmQ
mYmEhoXl9wotMEY5l0WzObfp66xaJfUuHjBrW8IZqcVDWaz0d67McGFalbnpEUqF8Q8wNgysYrZB
shCVQPHUYsIbLAL47jde6k9LE/wWhf8sT73IoGae0WVKozdn8A7h5LjevI0LDd8xB/E45GUVyy9W
2KQZNCycsX8fqxOSSCKKEqWDFF+uLga2o/YMSbu2u3jv5c6/T8z14/tlhRcNx86NMq1SiC1jty0Y
bEV02dAK9Kt9jw2Mw4QgrLZZfxAJq92iBNWkIbBVQYEruxtv6wpp/PvbuqguBC3P+1A2mrMoSXOp
ovZHqulJhhzi3Sn0kWE3p/QoxEff3SqlQ6UzggGrbf/40VvwpEqCtGwr5T284BP3SDfa8HsLfVmM
2hy9k7G7R7zm3y/wCuTl+6Ll7zvQN7pEEmd84srpaIZDtNYZ3N4zEYDmjE5pApDEW0HW7B23Pbv+
SQMIs/TznWfe/z8QmtNiDEHBaEEHfnMR/zwjjXrBnzVc9APmxuJDTvmKgk7+GtvuemBAUek70bwz
Hych/6h6iLyDB5nDUI4j9/uN6/3KqP37ci7CHIxQf2YOLtYUa1+cdJD5GlwSTAAAbUshNvbdcIfU
kFQvtWGB8l61liTL3xAnIO9hJleIN0n+12MvkUI0ma4xRrv4YLMe9dtC5h2JxlEgb4TNoFWLxrC0
DiZjKs+RR/ftJFzOxMeeiTZ/S4T1sJoVJxWVITtXiHI3Xd1vLusi2e8Cz0sb0W/PM8GOqlNNtJDd
t95WHLhEBZI9y6FZG81KD47UPmel2KMnF+GuzpCUkcgEDbBvbO0peP64Tb+8qSl7+4IGrXUtH/TB
a8+E/zp/GNnX8+oN4vjoL8fyXlQss13gMmTC0ZjjhtYbC77oose7u5t0ASDnSBgab/tw33rEMIip
txBn1+PXlzVepB9uojWZMvDa+g+zXAHUwlLaZDg/kRHa+fBbCWyNy5QpuT2sAXhZ0fuNt3Q1hzUk
XYTOr/+0l9OTpo87NWi5ODunYHYdw8fp7b8j8EnEHBNE1O6Qm5YPLkK6GGo4gubgU6UjSEPZghlL
0d5l+fONdU1n/cfX+7Kui2jaIwIblVLUnsUj+jzZ4IjiE+Agt9oZwxzNCKEitbDcYdmiuYCREt5p
BFUqYOPcA95bBC+0/1yRWs1O4qktdQtvekWgj/DwZYWXJ3Emz6ShjtszbRf7BUhW8zTKTwmtUqLT
hzasQ1yptVXzBDteY865J73FHzKHXqJbqgS5R1sjXIDFghsu9YNyLN/q+0bFgIOukO1hGtUu9Ff5
DrXKG5FN/lmaf1/65WktxzwyKl5uCiGU5r6v8npByFop57W4D4xJCHhco1Fyjp9NWseocxZr3z9m
0STLnj4l5V6oN25jIUfIDE++E8KVLFlSs/j3NlBubYOLQ1zGUaULddhyJfgPou/I8SJAKw+kVf+r
nTDeOJjFpQMuEuNvd1was0NLti7Z3anHx9BbKTrc3za3eIpc3aIDVJUvyhmcyRHa2OBj+omCyByR
3u6svbvq0kPey9x5ee5AaU/oRTNq/rxlT3yFIfb9A1yc+zClVTRE7J1wB+skKD7G1oSbuMneomre
n/2P4hFUSgDUOlrgxCbSBuoXRknzDG27eWMuO8USHgC9+TkMbie5cfqu0KOm9eHSwj0sij/IJM3g
xjpCr7z28jTJcXLvFVarLqXqSDtC2078xRqC400u0PTgP4/9//zwZa0fzYrBMP2kZRQH1C5fJzTI
uGSTqZNer3AQAsTWRnMwGbdi8f+y1f7z0xe5pJSUvt8l/HSYP2TppzuujfE4jb06CpnoPcrhC2or
jD9pxzHlH5HufQxfdO/JgGNobnSUEBJ/Xz2NNrewKlpiT88of/P6PXa4wVZTd5FvN8GJTm+Gd3N9
L/ZIv2wycd7QFSddtQdlLbf7qt8lwuO/z9EVOMm3D/pXMuLLZSh1UjPTVB4OagQ5lbhU+7Ncrj1t
Hp0kR4q2nbhgy4ePbrMMoh2mnz77zzbtm8DcW3tLv4ibSqTOqsRnb4FWkWNaOsoT3hGoiIFMi+O5
9lJu8qUYzv/9Bq5ftWBuQQTThP1BykyUZqa7Xdmei2HdLtC8U3pO3EoesA2pljNHSnZZtsP3DF5+
i/Hae770YcI5N5Yx7aIfG/zLMi5Cb22SwQVV0Z41LLkxP+q33Z32olrZ8baornzrxy6iZ1gbmUko
a4HaeyuYHIWTB7YirGQYWT5YH9TUZYY0cwaoyr2xoS1+9I+MjqhdRHwUqDuaYhWIB3c8m9FaCOwh
YtALZurGS7maqn15KRfhsPOLepxpdXs2jPOIoY7Qr5GZE20m4coqj18iK6pezOYEeoXkbF+HDspV
0f+viYA4s6nA4FEV5SICJDNTj+ponLbI3F3KtvzeoJ4jLjNMCND3Ihbh8owHUWPpnCF6VNJrTmWS
/cpMRG+eZ48pWO3mhHxGQqad5bbcrjG7HVxa8/Pbn/d6ff5lvRc5UjOE+jgbOq5x7xTNUENaiuLO
EDeesqDNri2D1QjMG99f8aynmzJdMRjsIcB0jtguer5yss6Qb4JJHdG1TWxkk251/67AUAg8X9Z4
cdo7JUjiWGzbcwAgSmofYX03IhnFZKoO66gt6XZvm+4dtyl6mliYC08NO7KiOrZmDEiwZEQgDHdZ
CFwiqabTvYIgYHBmi/KiEz80KUTR8q2tF6a/QWEMdfKg/vz3/vxfztF/NsbFoY1jz5Vcrech1IWE
GS8cPSTfNEggT5MrqYLbu1R+usK+G+EddW8AZsidSKh+1c2nFx5qYFpTYzpy9XmU7VV5kQjnavzd
rdSHfy/1aiFGkxWTGWiX5g97tXGUg5hOPvXhUf4IGLlagnAM6QET2FDTXmLaXIkLFe4eYwXZSuza
X2n6CYV0rV3SoF39ez1/W1iX8Y6urzT5PF6hYbRG4cnFWEwNBnfZCA7iYZgRbNLyGJlbXzrMzFWk
bDrY0E/tGVwaukS5thGCbfWaBdh2PBtsD3cFM9KM7kv6+fK8V+dV5YQQzzobKxQSQZo77qtWbUta
JDgYlZQpXfIie8McRSJRsdFla7t1k61Thns4r1j/fsir6RxkE1jEqiiqknYRZ30pD2tBFFsYzBiP
5C0tG8sTl8q+Ci1wKOvZUW8Aev03xGcfgUL4zIxloK3yP6TV8nIWrfU/yurWy7/awfi6rou42rRx
XsgjAa30bAlLkmgzlitl3COxSJPMKpYzaxAWob+QiyUgzVlKWr1QS/zDllWAm3cN5/Bmr/barAkZ
pP+8rSnn/5KL5Jrcj2MotecBjc16p2rVvGMMIJRPrg/16l0qUupuYe5WNpBMF1/CUF90FHySugLG
oOc7HUWYecPVoJzDYXOrc3AF1YCs9JcFXjR+tGCYZYMnT59zJNCnDkDxYTjq2X0rHRRh6dPQ6KV5
It8zUobdvXaNp7rf4WLlM8KPq1NsHjCwSl3+bFPYRWmb9/1bYmdHSXJc86FsjqG/Tq3kVkP5iorZ
95VPF+2XV6toSlXFhTClecEhBcevbTHRScsVFipAfNF5AOdLbmdIWD9vWtkB7iPr845DBSUrWCIb
P7xKDwod5RKrqTnkbIQPlWN4QKzaXSQh2sCT6KEUH7V8XRWrDLvldbWbpBpuJeRXcJuTujetQHqB
TM7/Nly/PEzcJb4W9UqLVweuDM8gXLrw2djUwGqcdpWb9tgzAJc2UbKQLZ/kEdMp//HG0Z6+9Y/4
9WURF6G/9tVC8DQWUds1li1asNaHRTKuyQOALA3FXZhSMN73gImnofLd7NObtEytyH8Sk0+a9RCv
0P0odsLsNc/fbzuKXC3mv76mi+BT94EXKDK7FR1hB267ieXWhw/KNpuDKozhjifn3F3StGcaVB+Y
Jwy/OFdyua3TjUINbOcnLl6WCmA6+42EAbmeNJ9F25LLbfnv93l1Zvp1tRchqfMNOR0Lbep4BSeT
U5zaYrPR3bkCGhrdTZUMXJgYy4NKU+6xIWqlFCf3bnaX91uck9N6lcGLLuQHN7+bab/l8iFKKVPw
QXSCflWDTsUaTdwCL9SldWpuTTQ1wl9IOPd0S4U1XBxFxGR0jxFr/hTciU8m7XfNkQMrPwC/4XYJ
n4iBGDt5rSW1mwZxwgAHpPylYMwbLBWw46A0/XUInCJEMH0luMtZtkTz63asnNKjf22/i1jZhGaT
6DOVQvweZGTMxbcQ4HiFz2m9aRsUTf+KizEJtJRiVTTrxD9B+kKpdNLNKCTn1ve7OuX4+v0uYmMw
pm7bN+y2cJ0/0BaA65UPW9FYBTEKF0ctOddIHxUWOq0hRsROdWDqZgf77gOth5H9GK385k1f8pe8
p75YaAaKq2eN43MTgnJ1vIYgLpxCRdAMXb54eV5T5rOsN7n+Pmq7Ss4zMM0IvUxAOUFb+IhrWyiL
sPNBqiL6DAcsq5e5ASl2rSyijzReKubi9kf9O8f48VG/rOviHfZGI5mjz7rUOV6DRv67xXIFZcb1
ZNWLTpU6h1vQpEdhdvSa/0PhcLUW/vpiLq4JEUd2LZleTDpMBpEdt9bgpLQrDFRhYuxoJt2/P+3s
rg/XstUfKnQd6YzdKsmvNXu+LEO5nC9qZZ2ExvQeFLpMglOWR8wrF5l7mhw6unql9ityu/yXZ9+c
bV5rgX797Ytar/e8KK4HZlrek0IHzgPIvCR3K54ER15J2c6lI4iU6f3kwJufOmFX5GvxM3q9bTWj
XH8NCtBhZl+Mvi4CeBpiRJAns+nSzmaOKdDgI1h15w6su2ysEgSAiS7F1jP4Fmj09Pf1iPT6+Fvr
H1zDGWsr1faRv8ZMyaVmmkho4G/d4c6TP03p3i8YkoVOMpJ/SutJnvbeHEMrLE7ZudKOWrp3c3hs
h1z7L87Os7d17srCv4gAe/nKqm7L3f5C+NrXrGIVm379PLyZSWxd4dUgmACTAG8imuWcffZe61nR
/0eG97eRiV2cL1CBeaRwBDg7AE5ZWEmZFA33GWo7MBjMViyQMHbTogoELbIQfh+nm6q5U4+IjSXg
IFm1rNWrsxbtUjPk+4Wc7eRNlWqTMHIh4P5l17K2ev82Sk+1cD9i81Q2MZGox0XNGpWmr934WpKY
5sy+P3GfTr8YIJvjSq7fo4m6uX9GyHMg2S13s/jdOPyeQEk/WWjFmgWTyQeFRoXw2tVBA30y3w7C
Wj/GTqQ8xkAeQgCglr47Kuth0V87cF+wwirc8Pn/EN/9bRBOii4lV4g/U1E8xdpGx7uOW9453deI
tvTkoLnpyXKtblXG8/IqV0gfXICDgobqSIvotwnmFfzrw0AYFQQ9pHOkx+X7CtbL8bhGcNVmuwqo
LZ664aGW1k3/2StLiJLTZ4dLjOKDBfRwnyqqK2peZv2qdIBruW6HzV4o17NY/LHYx14L8dERges2
+G/rYjlpb516o4KflcagSt1/rjsu9Uo4FIsW/T8DhvWfQfj3YtKYTuOYqjAoFfoOgdp8ntqtGfmG
dJeLLh7Eg357xImo7jIMyvpmTBeHye8iFgUsnV6lu6C5+3xXined8iiAhioBiOzUq3nG82t4tjno
WAgYxhGEqf5FJovk0ur6vhPZHDpSH0Apnxbq7GKbxZ+ac/oNQ+/K+dW89ptnRVlsJm0Tzb8Zbnk3
CrQIsq0ktobIUbeFF8KnUthfoW0w1mIOQw6FssIGf/rgm+5LmoVB+V4DS597SUCx1dMqZ9S7GB67
x3KLvnWD0BdoDBE9SafZcXg/vaR4UhXvSHxr9SxbNKOKRU/4EQa6VRh5DDwkZjtPOLM808N9LzzI
z4QmatCK+6WsBkDhyh551LKbg1Ldrl0fjQ3a1sPJNchzeO1a+NK28UpeR1nY0/pERMXjNdDypY38
x7M6KzC6aOxEfeC+wVh0E2kxiYs5DhJa5mwtPEQBPgk0Y78Z1EC3uvapX+r1wAEApYIIkbTe8wOS
1YsYvLSUn/dz3ll79MWgWJ5YVevt4bEQbbWyeyY31ipa9h4LqzvAYkJJ/ClO176vSxOGHxczv2Pf
PrDimCujquQik7omgeDnoHGEbJjy8VNAxy5cIkWySw2bh91329NgU1CkZJ3wn4g99KTcOXASBTME
4/5RkTa1uQP13uIZiGaHT7ypn8dXQXDNnDxVryJRvF5K9TJjdEC4q7ZmasnLZb5NsSOSs3DcEoM5
gD+lumNHxXYazKqWdoVVocPCq+ge/9jJQqr/XqdLgdZ2pJQzBbkOsaQTOeE0zEQNZ20lG3H0lGZl
HhbK0anTBf1hOOcGf1fkhfqDFq91DKpYcBskujzom1O9PVk3FRNpaXrW0Sn3yoZ9PBQ8lcRt5Fx7
hU76ESPQ22FaSdOHoCxjNJAb4bd4U002QBJyaLXyi38zjD6NmX74SMhrhA2Yb2vhTgJjRmOXV110
EBLH9a+Qhs3g6LcD51BokQlgNwefrv7Ab9Lqi5npk9lsum1lG9Fee2Jc1d/F8FiMQHtK12mzC+l1
KDh4bTAoLNP4Rk7vnAYbYx0S3dYukoNPYwh1XERMQiM/WOGt1G5GaZVyR8Ntiy+2WSJXoLWV4+Ew
qbdd+rgqEATVoMdl14iLT0scs2wUkrZuJKKRWWEWNfbCgmOEWzUGDWpXh0E9eTWtbO4b6DFswJTB
401+2oK4Z+c1SAdlZAHRmZ6qLyj2lD0QyxOV197qC6UZXnXsDBgakCWdexpOWXlUoxPjj3jaoaEf
Xd0xnifdHY9bNHoaBmpHp73I5++k73KDcSWknCaOhyT13zm+wYX6LKRXtS36ha4EoERVk0F4S6Ql
nxVVLYDtMGuU07381jWQ4f58aQeH91Lyx01PbOhMnEZVq5sbJfEHlcSLW4zI+K3zgo8hto9sYpg8
2dxlIr6SirbffdztRmVh3R3SdSRhgnfj6h6xZNrYPIkKlZGE0IOmUL6Ujn6rz3nqePCsdF0ftgVg
P6qC8G4olgrQj5rXwCb5pNpGtaeQ6vlaelXktu2uyB0ceVnX2mgqTXU1RtdYiH8Odmd7qAlhE6Sj
LiJqt87W5WNWDWObdxPrMuBZvt95hq1Jd2O/02KPzCCdbuOjYeBPlpaZeDMozGjD5o0Pq2xaxswQ
0fJFaGdJEDeVKyuEthyXfX93dIa18ilDXVHeOk6sqWtM/ZXdWJrr/b+uHoQcPkJYL/wFP1fSXpWa
qqwmkNcoWPheymCOxz0Me0UMZvs0zTsCoycBYuJ4zahywcKNlP3bj5/NlEpdTjic9vw4gVheBIz2
9FZVbxMTm2WyUGrFJU6gu83QlRcLPVrpmsNkGwWFgnNdLB6qIENQMmmPMSPyYUlfpAn+m3mhKat0
1IFxE991/llGY1hoTSJN9xXAgw92jmNHDHxzy0z+ALkj9czPD2iJ8VbB1LFMfG0gxO6fC8o/ZNC/
npKholWUlblXfHaGjrLDOEbH9MRxgsFGQ+L4MiNrHEyR4OmtvMuQ7APliJm3uKpviq7wNKcpHeg6
QVvWH/k3ULccIDn5vVj7RcYqcSR1T1UW1xraF/dmJjCgOCXuG/2Qn29UGov6WOfJ6T5Klwb2RIbB
r/pjD1NsjlGEosGUDWcRYiUuVckD2APeldt14RiI7cmkBif5ilnQ2SdpJlJdHetouk/QHFjyRmZM
idCZadngJrT2vaJcToRfRatRfD1x2gqFD8t8wFwz3iGe9WnPWeNSjDbVm6UTluBAM+n2eNGLa0eF
S010KFRwqOa0hr+9WichFuteEkZ8vJByGh9vPsinwPCltbDjPEfT+Vnobhvr1exeDU4UqcUiuM/M
p7JRbbF8rF3R15A0ktucQFIPXS3i5Ph8ZOeS2fQ18gBj9TZ5Gr7MbfgIAT5FTpdivb86mLpw5oUV
pRiiac5pD+cfSnxSFMEaWErGksDhAftlZWwPgQUXxM6RrU2e0VOwErFl/Tl8TxqVeHAtveaCFUwx
dVGdhyoy0+Dzhx+F7SjV8jghWt3qJPtOJKX7Ybg8euz5FQ7va23KS7ODH7941mKLzCpSJo1ljPeM
2i+usbRDy3Tbvart2AUNr3XbDaTSviawrnKuaZkvLuLf/+Sz5UFo9cJkYjzxEkV36ruQ+tMjwDKw
I42nrCLGJtri+Bhf87NcOMl9/7vNs5YaymArUua/W1hjRyX1xdU2EvptkcgdRhFHDt7XVpdLp6Af
v3m2XzEPPfS5wm6rBuDFDJsq3wE4HHwASHF4vCkTOhVhaUZb6koL8dKo7sdvn21XbctDDnnD77WQ
M5DoGeFyJEKT5WSOU4XL4gJ3cliLUxfG5WQ8z91oEh6J5UJLht8vXaHoIuXWBTE/98ytpf5o4p65
/hHMNdn5hvHtjTDParb+pP5vUWIS/IAVumDp88LlcDsngaYTOvarT+ZSJfH9J8/OZLF4nEp02dO9
hZw/BKCJ3+z0MOdrqg+5nWke21J2lQd3cbvR2ZxJyUJoRdrNz+3mNBilKgntdI/J0VP8bC0t9NfJ
vEUrM2cKTTvS++xQW6ReiGJ3dfx99fO/VLd/v4KzP3yMNEtIjlxB7ys+m3PmCV5s+jEBcG6hrec+
Y09qd5u/HNQrn+CfTtJfz/nbX3+22R40UHhKc5w/B1LVs88YjgJ9DqLLl3K+YbD2lXuQINj5j1gs
w6dGuLv24C92Br7//WcNnU6vYl0X+ftBRqkHaCpUJY6KMp98FYcMZV4+0IXjYrg9sio0hTu9QKQx
guvv4KWBEULS/7wMZxv/scsVks24HRzmM4kV4pBTGDFAI4EQttNAdeSKh6d5vTLRXGn9DpGKRQUe
Ag3fhQwocqaR87KVPSFsAoF99W5d2iV1XJzskRY1ini2Vme1WOlqWfK2CD60AtmJ6Dtkt2H5ZKlP
qtMg3XIbcE4MddkpgqLZ9P0NwTpJCDr46mTiUqVkwg2et0zFxI778+uJWcMLOdULAnHzw4zhonNS
Q+x76HaxI63DWwR6WujISy3Qakc8LrPP439DSwcZYlAzQmlVTObHP69Cq4ieEHR1RktQJpgvQu4P
5W2YLjW/DZJAoceEBZFtzBUaW0zfgGT1SMjoAsG8u1bHXCogflzN2fdsVZHMEEGb74mKqGcdraCE
bSSnWxbE/FxLTP5TFp19wj9+7uwRjEOrakPMzzUvLZQCmSBZAtLpe9iJ4Qx35IWln3q2SEmAK9ez
WfejKu3ovYq97ikljWQhwVWqWHsO9m8wdtDcf8WMaAnMWtJeKXSbcFUGMV9hZ8MgUHA43clhAC0F
FRB+HiKaoi3x4MgwqH/70sWWId4IW2EPUQ1yjOmke7FeAdpofyWmbyRrompzYfnPJfslnc6Pu3C2
iKAbOhZJy12Ad8EAgTw8VCOdkx6c6sEE6K1iAJwHOEpQyYE1cHq59awao3tum/60wPAPTvz4+s9X
pV1Y2n9c1fl6kiijVSi8mNkXY0tJ3dTKntFNiXzhdAMWnKw9D1WrArwmczVgpKTGsNrJQKtsvBdd
62VRMKPrINZXGGXt8dm4y0Y7VOze1rbSLtX8Ue9t0bppC5/0qTRfwcYeIapRuk0vgyvUsydURotm
7gfzdehu23wfjp81j7MYbcsVrrj0/gxC/3ofaUTNjBUDtPxZhUWSQiv1IU8Cc1DniR4HCHXwptJr
NYZXD53uS926rf0xfBxR7RyEp05ZE+qROfnx91iBYK1AWlKNnXKvVh6rLKBjQ0QtnmeVjnDlFjJd
wWkFAtO1xq1kMh9aykgYg39+eJe/Y4hEdKwhxGnnClvToMcvNCbYKVzvy/Yt+32k1efU4FdAvghL
Q3Gv/OK8dv996/7zi2cFYpEekyQ3Cc7ENQ/24tcMQfeMRXqfBPKHfhPdMm1vjcd4hyBgdc3nYV7Y
WeaQzH//vWerqJkWalyo/PrASxgozWJgCYckCIs3xOdPM43rGbxsN7rM4Tg8xl9lvtYzdwTn8bu+
09+P90KEnsMVy7vc3DeVd0RSyKQ+JYzeP2huiwlKsDtwSt0izelT2uKAaxln1C4l9St3IgJKAx1Z
PWeOBtBJj795kbIE4XMnW7Oxq/Xkpwt8x5C/Ct+0PK25OQmBVmwaQkvS9ZA9HLpbS7u1ys1J9oVs
l7XP6VuRf4jZDf2/a2nj5sUvnKYmDlCoQogqf249SRv1bR2yAZJ2QfnY3QEB2SS75iHMFyf9dw+6
S19XGIEoYybAnD5kK1plTMulwqHVaAkzJbGz21WMRSbIP9X3cj+BtirvaDWewnWYekqIiGZXj5Bc
15rkiTCyC6cXnZL/rvRuTC7G8PpD1D7UZpnewe4R3eJgUyjBGG17pxA5KhSP+V5dRG4cMGKqtSXK
VuvkIFdOR7dg0l3ejAxdKjS1U0u0d7+dSLQTllFMDrOTb/8ffbEL9T7G0P/cubOXPTpmY9F3vG4T
7GwxQ6lnFznwRSWIF0cMJiq4z9LX1Ksb9CWFNPk9jJtVIlb+DleJ+rgtiphnNjj4762GRq8PVKk2
3fIrgqIPk1lw+xkEdELxrW/D9Lbqn2JKZPpO1uPQLrE5RbFXiW/dp7joTB8yjAayHmCvfa3g+2OS
PV8Uvl3tubE9loYmD0fW0xwjmRzMCW2S9GtEI+0dy0XYL5rDizyt4DMRBIVrLJC2UKlkYc+OEMvv
DFzkYgOqrrHcsMN2Tl7pMiVQVfI/8mZ26MO8IwFFzLbH/Nex3w6mr9hpu1LCxYDynj5Q1/sneTcU
T1r5mBubHPZzFr5eW28vCZNBzZO/xpckKdYfLNG3oZwa9poaJnIxo9WZY8ee+N69Jwv6LyVij+4m
HFaY95EopxTjcN+jOLASR6r/jF3laVmYT05R3EE0udogmUu2v57Bt0s7qy7i6tjLZsaloXZy9S/V
KU9BxLlAC8KXIvIJzH2+VjtIl1aW77fjrHZQjUGY8oHf7H3rg04FSVMnt+upCDwNyfjcrqDIdxOk
N75YXdv85v/1f/qLz3pS7OKRlYb8urpl+5sRuwGOm8w5SrMK+yi+1jPsNl3TOHRMJTge3q/shddu
+dk5R4xPRSs28wUEGZJPQEjMqh8zGtTaqsG/OmO4rmkLLp3/vr+C+llHqhVJBh1j6rW5/ziYbke6
wXgLGUEwlvG0Rs17omLBERJUKNCVZVK/hTCRMnNhpo8KSeqPSfei13t4wrRULfQ2TiosICC13e+j
4YmHK2WvMi+S549JEelaKTTKgRGc3SXBkrse0+l8l4QPI/W7+jZOvNbOFH9M/IYhl3PQHItoP07x
yk2WPo05NkDcgS5sKNFNXsRFVmFhuFG7217AUy5UHCAWeUeGQnDtuHgJGmN9u9zzteww8UhV8zQf
jcIgSbc32TrxcL1GmTfIfm69khlvYd91ZSGwcybBcrYxj5BeM7TojvIpLQm8V0l2IIu0/y1e1bNc
GFWSAWaRiimqcwF7VgJNmhwajQXIOkYo4pxw/Ufs03CXg5ivkJrVkVl3PucjfkYmGIHV6frage7y
Tfp2EWfnR6XBV6rw+vNMW52zwar4LPwGNEiPld2Lnw7prq+9iGRcXjM0avPAORaXGZE0jHlZEupf
HSe/1ikOd532llREYTnW4r/4Pr/fqrNjpxEdj1kqc6vmT6W7a2LQL9nWcvLJ1j+Y+y3iFR6vf/7R
S+2qH8/nbB02D/DWpNNU3MuBiTLWyZtV3Aa0JpNsd+JwWSymwj9gtW72otve0zSD1G1QJwoIN26u
jQou7ljMK0hxYmRhsDj8LP6KWivlgzkU6It7V8G3REAAnjUJIm3nppKnESJLNw+QsV2/qAjpYsIZ
RvKwit8gcE7EmJzckX8y29XP/82dMkW0jKYkkrB79nhMVZiKROLS4iUiMqpB3tnXehUTIK4ugdcT
pTsd4ZTbozmndD1GA0XMbROvqu213fPSmNZCLfrvazl7arh6hLGcuBb9EYJMD0iwHV6N9jliZ682
wIy6ZfwEgUnqfHW2jIu4eSKabsT9cHK4pyaxynej3+qVV2SIk651bC50IFXWUNizs0KB5zlvht8q
j/GUNeqQH2f64hyxTnke35sHa9lMePzG/QGGShqYwFulV+BKs7+8DabKleTJM3O88OmTBBKYtKfe
++fHaPx9JuPK8ADroO4uYHEPeVRkWcuto/ZDpL4UA0RHDHH3UrtMFbcBY1D5Ur1i6T/ES0KC85tk
b4CHFxyagFW/q38TDGNP1lPWuYpx4ETx4JtxzILBX1qN0OLvxORTaZ1jDUdscSSMBZJ17Btb+kXw
MjrJEX9x46OKH4PcD7UQmwZDKoWYhF2YEKdOExRLzTaCAdjvyuLlYLydZufTwVYyUqfvu45DRPuc
9ze8W1eOzBc2wPkGWYYoGcQ3oC/7+egU8TTkQ8gylDLxJytOhbAHxCWzLcRlv2KEUdmAQJwaRoPf
SwRg6CLxsXadDwsYViqmXbj9i4zCQl1OCjhNzJs6wHBt3FfZh3494+RCkcElGzzRP0uHfN7Bjdlg
TmLGIpYup6cCxvqwNI7rlDJ8WITVZhiWJbMWXCI+0XQYnuIbHk94Ow892SO9gpbIWjRpLgcH8e5E
1qOy6OPVIP+K3KtO9D/372eBgR2BoDEMkbx/in62xCU9coJWh2coTsvcDKYv4wPlABFf5urg1Yiz
XSxlYnej15wThKchy9jMsS7kO8nYJrhZCjI9AchCK+tgHX+OnI7X7VuyIoqIzYI6VnqfYGD5abUr
Wl8JdzkW5Eq4B2epcmA/0DPQk/dT/Rmld8X4HpcezJGT7sTG7SDeJZYvCYuo+APyHfy22FY0tTif
gHQ72uKdXDJHI3PibTCcEJavuEZ3Jam3V1N9LtgUuFHcKYP6BvHC+VONWj1LtHY4oFiY+KN8jpe6
tFTq1wGHEGezAQszozvZltWnzrgz61dl3OZBea3GuuCjnC9Es0RLxPvyl3ghLOTBskIFAmW60gML
+Kc23ddhj6b5qbY2+dGJVh/tR1HtmtNCyFYmn+kSrRAPNEHceFqX0+/oqu30wnGGyzJ0ghZwrLNf
nr1IdAoNpZLMw32dPtfG2jz6DTiT2Yd2XKEGRY0u3BQMv0ISNhbX/ecXvN2qSD4d3Oe5ThbPS7tD
mGptFM31CpQSdyg8QkoqNHuWb1XukHmxn5fgSwV8kMIzdIejvmfRR1KRLRAEI2pUFdfE3ln68T4E
BOVB/IhcjqqJyjE0ICq3wrdTrkJSwK5Fr17YQX9e/FlJGEvhpMsFSwYBHu64ZCg1vCbWRkERV0f3
feXV/T4UFsCzD8sapdU+f6dPtNCSJylalP1tB1hwjAgm9GXTT4elKD9eW4kvbqJIjOa2CiIj+bwY
auPMFLo5EqH8kvypcI16RTI6zjYOz64uIUS7qZXPBlNb4cmw7w9oa5CqxgIHkHvNQsY/EAXkXEPL
q38fkbh3367rrM+UT62QTD2ZFvPEX2YocT/Utp/Eyy5D8WlbpWvcqQ+oPKfP+viqyEtkmyJTLDi9
x9X0EhGpghYB3Ydwq92Ku1xyjYScVs+0HEtxk8ozwN+OAc4JA0DS1WTFCzUv1z9P+pDGzAH1Zx9O
wpfeNGE59wGmw7pnnNUC5W45ht6K2c50hUcuVXknQZ7FxVoVCWfPmXN07UZekKn8vJCzGynKlTwm
UlPg1h+4AlG1exFC+lgHJ+Su6fPgWoJX3xuotkJjB1vt+vns76bAz0s42+2zuhSt4lDPh44wUGet
oTwzDUo+aBdcdwcwRHII69Wv1GEXKv2fP3z2AQ5dpJdhz0PQ05VwDMBY4wfxch9CAUTR2UHfzraD
bm/9GmWvxFRiK52fOKqxJDoyhpKNiaTcpjVlmn21c/b3FPbn1Z0V+7olKs1kVHN7CiwbtBhHTRj7
uXByjOSBd3ymhkcK46UV3EaXaMQmvo3TQL8WFnnxHQEzpljkQWkAmc4eUFmopWkZBQe0Pe3uUlzo
ih9pIErt0zOjOE/2UxQsjKlp5ljL4fM65v+CoEOdSWf/voSzR2VaXTdMMjkDrJWlHfeA8522ZTjp
dCQqSW/th/gR87R4QkhLNipG6MWwvrYNXyAH/byMs2fSlEJPsCx3AlilF8MjPdh/lAQOxhga7+s5
r+6qomq+vefV2ve//eykpRy6RqBzMHe2CaR7tUy7DhDwu6OXFE71dv3odEE69vPPPDs6WTBN4yjk
FxsEmtUtRhyLoTFHBLunKuWPbTAjL6/bgC4Wpt//1LMGZTZMFDoFPwyamtlqwbHSEclZk+5aed2W
WAa9+RRw9PreiV9I55BTol88ptPdKz7tpXzwj3RJOqd9VGtbtoh5QyBtwLdi2hSYpHUQY97dCvOn
7cLAEqs5V6+QCQRwcy1Ql/1qBrB5suya6YaAq+ppjvRgcGanmyORMbIYCKFPcp8ebqLTNhxupJBE
0wUOoKb0R+pfbVgwt6Q3cW0vvlhsmWzCnGZnGa10tmdMtVVJ3ZhycwwY/BvzRDvILt8iz/IOG6BR
HPpbDX+DTbrV9cnpxS33+8+f7RSWgIS3q/l5g4CTidax1Lohc13VYY1kzS6ZSd0TM37K3sLjHaxo
rQ9Yx1NfMlkz5/gzciz9VMGRuK/mXDMSVHNOHeM6NLczMvy0IAJXtBYK2kxvTGmGbcLjLs285Bql
4sJUlBf82608W9H6sQoPchfzHa+M+2Zj8HsJejDAcnDxkbw7Jz4vhdx0V8RUJtuJiXvojUMTrwtL
PV7zcCeEW71cC8KqinbAhMLSGR55/tAUu2GfWg8pT4dTBW+hcqvUjPfDu0l5liVfDqVtYRIb5GTM
M2eeK8W808UeOY7C4T4X7mcHDNbfyDmeVlESOT2HD5W7XMq/6sM+fhtgDBjdTXYjcbI8rlvxzpR+
mQIYUc5f2i1hgaPOuNceng/tWlVvioJZohbAD+1+XeuzSFdfjLO1uRRFuRjaZD76HuRgOr1FEtqR
DVzYuNmWx00o3NbHjSrtJSGH6sH3K9FdlAsPK4seEPUX6O2bkD4UtTfVfvc76V9rDB4g8NywCE7C
trIWXXCIlgLnmS8lkMSFkH/W0W7Ec2YsOhQJfMZrofRGY6+F8/eevijK7DfFEreUYN8cHLO7O7YL
/6ggRJMF5C8Wp6hgCtlL7ops2aPcOHjN+4kXOl+Rt8oYe/xlUHt9mNG2NdY8bfFJwP/Xukr1enJZ
XuZjjoG4k44208PisKrBkRLEaY3uYHwI0XbQHwdjaSWLHgtl6WrZ3kIJQciMYLNoJfy3VmDA09Ov
vPMz6g9ui7nE4GTVePYOcIPm7UROH0Q+FxVmrsEkMlPeT1ptN+KLMmKPwkeTWBxddMuzwsVpXPXi
S2eH10qAv8yr4E/Isca2yrqDL/RcEhbGTZpDahXvDWNJhtwJHCdJHl843rCbHcmDJqfpgfMWh34n
EwguW0Nslemi1QA6SXM7fGavUBPN45zYcH3Ec34cOL+8sy2yL9RMUU0uTw3EIoCEKoX2WNgiDuoZ
eaibbBSBSJD2Q/ql39TLfFHeNI+kMgFIlurHUvqVRZtBfUxuhkW7ll7Tx34kQ+hq/TBfx/et/M91
amj6DcSP9F7O1p10Ok6xOk7ijD1IIB8qgdZs0Qb5ghOJ63k2oklbqXBjiyzfq1rlv/RUNGtFnWx5
FLmza+uPa+lbS1RMSQ07qLJ5L4H03WD4ezQ9vIYt5BoabS3Tz+a40xl5Vx6yL4PV7gmpmO4nH+qv
ieTE9TX/6l82sn9dEW0NxIZkxJ2TByKriKYk6c175abYSDdGQcZ4vRueCpKzPittSckRIVaubaIq
OdUzHJlGYANLFLXV4aEZbslRlCS0LE7TOvxjRvNsJP5Jg5DkISUqSLskNU7D6WiTR31o5ylrvovX
GnS8I6HaX2W0qSHD2eNj+qY/h6wHbx3rDD2qexI8BvJz7zvUjuq91S9hfkqCPXF1IYa0012PMfia
dvf8MPTnhtBR4V/ahRZ/VNFxn+rMui9epsmxpl2CFoHXApf6TbSfsFvu8rVVYT92M2TMLAwvdWjL
ByD3BJKiOrGSdX8NXWlcu6qz72voq7Ae+9hC1pEvMzpeYDqWOcvoTT0gOgioyVUiWXIKVAKmMjkI
Y7Jhk6+IpsoJHJ5TEP5F0G4Hmhj7LJWkW2HIZQ5IuPX4SBdc8XOi/OyKqKkji6xjau5JcGIQ5itt
TWi0k6+l/XhHnsPRmFV0Q+3CyUnIT+6CEuXMCVVoyEjhdgrfxfJVju+O2eKIOtXt7utqBl9lTnmf
3bNUXjlG/hkk/Pyo/9UE+79HdlYtt3qTTaUcWfedsEmUvUFjwVxos2TTjT9hXcpSUC2ztU5bmsAE
vHwwcz3htyz4KQaQRW2iwa/WGmwaWw23ce0AhmD4F94SaysNLmWSJnjZ68HvjiTl2cKnsCEzTKts
fdf+iu5JDl1DmhaWh+eOSaZDnOGJ6nMMlNd/nlv8dfqZ5cCiRrMCDw2UuT+ilm/LRxZmkln1IgAQ
j1gZ7PW0hYJmMd20m3QBt4vEt7t//klwA+cr5tlvnhcX1SArQmJkD8JC3Wct2s6SzEWmMxsUn9CR
Rs8id8za5Szo4705vul7yOHiwW0TR/jI3uEDwMFLCKwa1y2jZ9StTReQUdxhQuOfoudt3bNn8IEB
goqLWRwnQvX7Gm+0wRaROWZ2RSpuuoxPu+i46RuX03hCyLwF8ts+mYQmfZG9BsiVDCyjeiiKG/zf
h2xx6B+lZtF3gTKsW0AGsnWvnG5PZqBFnDVaOzaXaHYrApogXfldeXtslkqO+La8jbLFlK2kcEXe
cSmvII0a9uEL5jSas0Heh/izhfguPiIc/Gpe0mWKEE0ub0vqBtMppufudAMFXE+XEsFTur4+RUF8
K1izdjaKXpJu02ePBpk/w8HVILo0y6pdSFEwxFtoL2nihvF2nNYH4cCqujfgoPbYuDFh147+FatO
FQWq4QLCHvnrgfWY6NZ2mrUEaSSFy7wNTGp2vN7d7+Y+H2mn+Fq7HWq/fc8/u4BJTbmCu6WtSToj
h1GwAw4HUbVVjp+9yIZowwcJDjfxY0bjcIFIbYGiNOqCf43DFQPLdbMieQSgYk6ZK7iZsJfyZW0t
ZHS0zAlC85clr6qYkN0PCU8+cJUimNUbpd8/Hgb/2LniGid37/TyFkRIZAU6N3oZL6ynmmlbBktO
dKX6iQJGbjHQz9SuGl3ve/pkPE4v7XLccsLqA/OFGQcpqZ7aL7S79lXBJ77p94ha8Z72J1unMAoD
rWWGHfQid8ZP4I19QEPBdla72u7jSHvLPnkIMmuSVBj0gxOIvWQJ5Os1Uu3wgbqK8XJ48HNOE5bd
P6WLklDUfCFwJIhJtcbFj+iduJbBzU/8EaeJs/mD6Nef2QNyNm1vBOOTRYJq7JhwVCoSUwjUcFvL
FrYMEUlfu6OXFJAI4pdLNGZi5CEFIshqXIWL1ACqQt80eTg9nd5l6BoakSY+LBBWL1kCpuCIvrgZ
NsNLDMGpX7cvzVfyUIiLPGeIz/P1KnaCjtxtkELYFeyMB5+Q4Kqmj21pK28D+tAuyIfHAiac5h/4
uqeFslc/GsDuUWAQR3DwdM5cXzjai/fTe3Q7scx9RCBCnuj4CNE+302CXz0dHtrb7PbAyV3ecKfY
HQ76IltWT9ZWesuWExf/ao7Pal0hsNxzO+gOa1sesdAQx83VyS8th8APog9536z02TotU7402boB
8WdNN5v+y8iey3EtgNjYTO5xf3o0OKMFup96UEBmI0D8+9oSaJ3LV85X3bOekyoL+qnmOT8wGnzK
sw1f7LGBKRIYI2tHs6QWN9vN3HdHlZ+8J2CS4dOeYhi16Gpi/j+nMrA7bE2tJTo6VFApOGZvKYNI
rX3B3512AXs6XZ7qs15Ji2O2l5N1hD+N72IxvxbiB6xTFFAVJ/YnzOp+uzRh9stB/p7z8SMUyVfq
5GP7s4+a32CUib34nZeSUPHjV/GOc79/GsW3iYNtLKE8QyB/8ogs6QSgDb84+pKt2qHt/9I/aKs2
nCrKm1CFDbmk8z2evHRhfPHCM6jBsqxXq5JJ6uc/bzXyX2cIdhqJupwxkirpTNvYib7tbopZKmbe
9PnD0a+frBldaMcf9DJS23Sjbfylzm9i+kWkCdJlZgfETjxP2da4phH8Cxo3P3DJVDRSekwLqspZ
n6fXhCiMxS5/0LOvxoeLXL3km2YTrrJ1dY+HIHPGO1GyT4bD0TJjQTrcZMuTl3vWsmfRCIwhOF25
OX+d8f9cE3oPMC/gMEl++XlzpsiQjqnBNVG8wG3XSedb15qtbgvrBtdDWUJQG/+HsvNachtbsugX
IQLevBKG3hSLZaQXRBkVvCX818+C5kViKZoztyNuqFvdIooAzsmTuffai+L6UerrGAcDEefRYy78
gAiG+VVRflrAFjL0C8F+5sDkndPxPldpyQbItr6PEk+cdn2601BEYnAAdt0t+9rFsWn9yITtva6F
edtUvf2Bbu52meVRBpApvfTiZrCOU/ciiZ6wRTwsnq49LL5Qty1ZcBRFc8rINfvICfr3pPoVFLw2
IF1CnlfLeMhY+XUnRZlw6KyX2n/JCZIXYdYJV9m5Ng/gz2KKefa0tC9scfHIxjGme6Hf5NZZfmds
lgXnUd797qk6HcwA05VZtudAGhJr208B9462la8blkthGbu6sFU59MeL2E1puZVPw1sO9tnBQ4yw
g75QOjfWrPr5Wj/woS72ipyX/u2/35Zvltv//f4M6BBY6udM0b8fCEVLDa3uJb4/e4h3HP8RJLXw
NbaR4s1xYfocnl10y4TSYVYiU7H+9xV8U1zcXsFNZShpVqS11pRexvwAT1w4ptYSDpTKLKaePBPf
YdREdiZvKNnKzC7mCQpoHBPtGB7MbO5gHIoJPzqKDQ4kCGxeuFmNuGe2o8Eflf8PfthvMsDbi755
jzCEGmVQi7+/Nq5hkxTLILwEtEM1L0Ipwa0VrCdmwoqykyubk5/K9+nEEclAFc1K+SIGy1L3lOun
SAGXdkQ6YGy+/oqTbWXc+Yp/60D+OtmwErEOmYaGhkqmYfr3Tb4KQ5kkOfYLOKN+flApFnBfqb/q
6WAZq1o8mfrraGsQdspTmNlk8E2jJwonCRYPs6LamZoeevHS3Ci7sSJE2K5XQgYk24kuLRKGpbHv
Ie18Qa7xN2lFprFtWQf23QiWBzKSgizvkf3WLGl4rXihhvJQTnbFfpEvB1xeGVUAoulNfoZ483TP
PPNtQm/i8zJUnf8X1X+ES4/DNBiqFsdnLPSrgKZ/9l5MbpN6grnEXjAm9CeWV8OmUNZLbyhwVqxM
J8zW6CW5Wk279NpnmG/EyhXE16v1YOZrkZjJ5X+/Ct+myb+vUwNvCIzEMr91UULd75SpNKKzcjQf
sNCAhlLxxVGmf6luhOxIzz2oszXQKnL0nklrdM3t/cDjb4PC2+u4WVQHLZuSoIn4vqq1CLnQ1TI7
d1BAMY+XDvCXRpVwV+ZHcKcosROmuso9Jtm34dXtRdwcx2shbprQCONzwCENPX230J9/dybpHTEr
weS7oHhp4FHZ9xgj/35g5toBzN+MsLlZFatRbuXJSKXzJPFjOxCajMSb0T+5M42fofI0ZCAYQExq
m7ltPPnMoxyNArIVgbIYmi11DwTtiSQnYIZu4Y0vpfLOW/1tjvT7C/rjIm/e6n7KS1ELeVpkzMy8
U2g1O5zg9bo7YqjNd/Bfxb25INAg8e49qt/3jfmV+uPDbxfAdJxCKebuhMbKajYJ3KMWQZWbWx7P
SuvJ5DsR9LdIwJy1ble+k0EFuuG/X5jvbcf5Kgy6jqap/0NOZUpTE7ZXSTxjbu43GVytV/FL/Zog
C12pf3cDlLHQEcN6PuBXsyMWSjDI0OYj3+Eu8glU96pN3h10ZrL0qD6aaU9hmJlL2s396I2px/qm
5K72ZeUc3DhEWi8iDWXfC58hVFaI7l7JrxJ+aj+VJYu8N/1UWcuY45vkSgybmsQeXJZIl4AHVcfo
GEyOny2qd+me2eBbITR/FaZEw9Egl+abhKvooymJ1Cw6105YXcp10y+T4CXX3T5fwlaMnFRwsEgM
l1TY1xzhaJLAgLVpWcU2P4nPefu3+TqbHjsgy5GrgHVVoF9YF8oo6pz/vnXfm1A31yv/vSfBFroW
bcnICwYW7zYWAmZJSFKZuSKfmbPcA8aKTKLc1nj478/W//ldWSYuArro3xGeUayGZdjw5qRr6zUS
3e7SvmXPOJPp00jTAWE/KQKCvCikFR4DQ/pohtPV30WUjJMgHC21XgT5ZmK4PTC/hojCJcczES1h
gLeWpZXiewUowafgZ/1SbuVH9WgeOeUPdFDVcKkxKRxSKK4wcphcpf1ZDE6J/zFO2zJ61aC9GfVJ
nejT8J8ABZdPER5jtBl9dRwO9d1ojX+v9398Hzf3oqtrMKcq+yNQRJXkMxfpclkC4j4k8bLBa4FE
eN2nHih4G3tig93L9uU7T7A2r1d/VSk8ESbGDh1+MVoq43bB78gUDzOe4PKVboHsEKJMd4yyo1cv
Kr45a32VVj4VMl0J4CqDI8telr33zdEaHfx0XKXmkgNN3TiA/nUKY98B6yzsQHCyZj2hJCl+KNYL
Xlec3NEp1/ZauSYfunUm+N12fhBId2PwdIEPVf8GRl87vKEjE9yVejeg7Fs/4ObHvdFIZNGoBSos
rfPVRQQTSUcrdBrxUHqWsOUOBAzZaHYZnPm1XVzvSuz66b2o2e8975uLuLEoZZKfZmLeiGfNWIqp
U7KxZj+iYScTRrokoveLkWtxBt87yQQZpe1GfZaxXWGZKL0Y3V3sMS8vH6snkZMMIb8oHu3kV/uD
gUYNw8x0iHjQCJ3NSAdYZMfxPd5odnqmGxcnK4PZcP+Svl3XwWsebVRzYej23EATHRqCAyeSO53v
3zLHb48YHkYDD6Osi7dyvawb4xSWUnSO1wM41UCEIULUATVtlr0M1rvmH9N6nbVvrbhsZs3M1Zmq
DWM99Wdr7btxZwwk+u0lmrp2Wm6zcRsQF4t6AJdPUe99/ZdwfY5h4fiULRWlQMB2OH102kGL3fHe
9vf9FDLfPUOlqBVNESzbzRszjabUGAaPEEefLx3fYb5tVDfeTd7kkGzxgkk5QHhfLX7l7zoK2U/9
h+qEmqfT76TmPgHrnIm2hgti+V6/6xvWbi5P/ry4m+c7MXMpkqdqOnPIBmo7OYq5uEiCjTNCpZi0
rWBp/mKyG3of64iUEWGT4cTWDvqPbjFjdQI7eGXYQxfbtytQV/0eClqrM2q3/3s7+Gch9eeV3rwE
QZfroxmx8ChHXnbjo1tL+KWUwlFPMz6+XWvPzc/44W4N9c8Fb84kwXJAOOLtMD5TtLy2LL6hnuy6
OQo4GBnDdLa+yE7MRW1rXVR3jhjfT9vcFUvkE6kVcMTfAi3DKLSUtuaRycrnmMm0MKgUtrJdU6RV
m4BdV+3wwINiPBmUuwzwTqXrk39Ob1stV4W+Rt1CM7xnckSKBjIL5cFSL6L/QOpgureY43n/fXu0
+bRx+9L+eck3D5IZ+yrYiiQ6QxTQOQ45RXUqCtC9VGIsMzTPefzNw5is5vo8P6l8kzi7TFCqFDbt
cOjbfdqB7S12av+QAYRV1ceQPnKfOE21AZBwRXyV2cKTXsMvPzeCe21tEfas8JJWh/F6Ye1LjoX1
MAKXNfWMlLuYszpWFPmtYLEGWJruw3trs/KPEklGrTHje1RNms8if5dIVlwqXRuaybkCtFfha18H
8gZUzCRsmMtSv5b9tmvZymiterGmgb89hAw3/HfdGFeB5Xs/Q0OyTbE/iIOyyJhYKNWqpSOiBvzj
qeUIEzqxPmdv9JhZUCoDE+58PIssHFb8LoiH+nqx4rOU7kS3uchfDIy73XCxXpSG/DE7Wpqf4qfy
MH2xoicX7UummUbD+epdWeaVVf9DrY+acZC7bdw+5VfduZIfFDGbi4z1yPk/KZgAPzAdpVXPNANf
fOMa44LlqTw3DxnPJTaMSDlW10ML8JlubnOePvgltb4sYp9d5AxTPpCy5VgtcVCRlRbTR19Ijxy7
cP/qP3t89P6+NJf1hwqphWoXrgqtS3NHycvPLmeAWxdat87GnQAfXXNEiyQrJmKHElMpnTfGZ+JR
lx2FFMN5vNBLCxy7g10xDKH78aZFG/IQrngLBxQf9ig7svUUhcuQTfTqWMqmwREZnfvphczzhJhZ
5koAqmu3VvagY/mx2HU/qn6J4mjozvx2QVZ77hER007b1viM1QctsmXahdVK5L/vdikPOkwGDVUj
SOGVgWo/x56H7KlGRuBrX6UIPaJGXtpxAgIxvNbDs0JU8FR8TM1Tz87QR5Svo4O1DzOT/0kDdJCe
uug4xsuhPeWSHU2vurHTkOLETh55AsuwbmfVAoFlg7qy1VBnXh9wavTJQnon5oKNxgf+9QTIGNlG
1u+1FyX20O8oRHB1e4CqTcm865SU9tQfjLZe5OZe0siCXo0Kw6hjb54EjgJv8tUTmA0TI/fIhcps
WsKe+Rr4/67c1miExcMV07l5RtkZ178k4TBJPw1Om+M6it5F6EjazvJNVAiTg470KtsTfVhlG5Wz
ptNQHR4Tll3VVzwRWIzhysDC6c+L/OFHsfmlmZWdEGrIAT+3x5L0gy8le1PRY4jxa/A+dh9hyW47
oiuxdcOz2nVwb9UzbstDC18EXFrNkBjTz2z2v1/+0W9SM5iE5Fy/Vl+062q0jVAus42fbdTpSSyW
KqAivkLBa+go8xbQZYOSLizS4Mz0wJLtJrXbTVK65YfxWMkb4UN8IxSBSONhHb6mMideJtermD2v
bnsYUSjPO0gbEyDPKVxFyXsxkFvzpfor2LMINUxs/XBwH4iofw1X42P6kCbLTreFfu3L75nJjBrL
bLLMgJhEBgJ3WKRbqdv7kpuSulsHIMjx+pnhaCvNMYg8PNpDbgcv/71hKLcbxu1Xd9MYsaQglWM5
Ss/Ko/ZxRYqiVnMuS/sQdU6dA4uehUgTF0ntUSIsJppnU7oMUSunsItN6Hwka5OIi1Ol7ZrmWQto
jS6SY/tSvGfb/77Wb0cvNjbNYjoE1k6VyBa6XePN0cC4oU7UHsrHAJAr3QEBXqJ+dOeYhsgeGYG6
uTunF9z56NtTMB+tizJJKhquWl28nU8JkjBpiiJFZ32fr4vDnDMZLSdy2W3JrZeBY9yBT0ni92d6
7puLOvxYDf7UrW4tbHKpjopQOvcb2kb+T9ZnQ2LsD/p+a1BNXNcGg+NEXEvtUsc0InHkGV+0iF23
OPTyj2bYSsaKuKUq2I/SZsyWYXgWESzBz1+Cx39ptyzxZY+ueZZx4zxsEYB9FMd2G+94zAHrWykW
DEQikPRj7alDg58Q6vUh6Zs8QbY07uQAGN2jT0wzU2oWHatw9UfrQYBkDJkNpQjCJ9LhlHUQbWvj
MYA4323DfKkbq1ReMhjFu5B8NAom7qVULUR/bYQPUbOHAJ5YH3qwHchGpG9KF5Puy3bQLmK4HAMi
0sieU+ZwDuXse/JReCgP/FEY9dd37vt8mv+znvp93/+4Czf1VJoLUVVceeTCtb4hMHoJbmI553Cj
SbrL8/l9av/2afMMFB6BLkNF/HsdK6PJL0seizMhB2FrS4KHKib6ypGKvCkfqrjO9XPNkKR3CGhI
3kSk/sgXV2ShPpeXlO1/F73I+/Yrv4gTjA7qu/58HRbmW2C9gqEJf6hvQCDwkFgZq3tlS1hGIpRW
znWPasOeVaJC5iSNqwGvKoZVLrxcrxlg190YGsjYL9SwEbljykUC43qQ9u1juqoP15O5TX+K71P9
Ew5AVbqj5Yz/75PHfCskFTeMapjAjm7Po1ddyPWuYyuC8OcNa+GdZRKOC28/IYpHhohnBMQJ7H2U
J3fK6m/ns9vPvmn6aF2nBkXGZ8+a0QYM/K/w1d8w/mHK03uGuMggZqkLEw3awffQkbjlob9wjOeE
fj1Wp+hkzXHFA2PgcjknJzQ0Wd06/rhrmJh7ybeP0J/f0s1WOKmpkcs6ZxbS0FHyoOvunQLzPwuW
5U5Qn8sDpZmSLMS7wHNlfjz/67Nv9hKhFWMzbsuIOxSewCmuAtXJJHqn4rBCRl6LL324yv3IJVEW
TzhsBDIJvL5e5vDED0OxI/0wrZ9oJEEwxJ8qnExXVe6c6r6dFG7v5U03PlGUvkwa7uWMkDdMCoGN
lq0RilAwg1D0r0xodHXZave6uPduzbwV/yG2EJpJkhNzfoA/Ji+/RKvZ8Wc62Svv0puwTJE/X+9t
meK/FrA/n4ebtkfoh4KfJ5zXs692XFRIT/e5ZqvzWvYr9J0p3XdguDqv839kyQl2zQC8Qi53pGti
QsrTY6etq2FftT8Tg25TtNK2KSGryjtxQ4q5GahjwVCvBtlW3uG0n5W9ifhmeGFYiWSo1hcMbnOO
l8a2yOjzLqa5HXxENKZa82TM2ExvgrzUMifCWIAZhbJHXnT6LJ7qmWHDwBKJhmdiDQ+1cs3rI7VF
2kPzZMr9pCBuIwV6LFajWTtmJy8acl30wqvqZbqnKYbgisBr9bEQSANHY9vvrw2hGPWrHNrJs3RM
3kHD+SAz4cyeitWdzeNfRcPsHUA6QlaQ9bu/8OcNF6TcT8t0XrEYpca2tAjca3Tgh0fB+VySJNEm
r//9md+ENL+f7j8+8+YdDCgmWh+WPp9pIpBEo2S3HSdGdLidtkwKDw3hhDMY/tsyaV9j3wWnwX7G
wV6CrtNg+gJu0T7cz7j455P4x5XdvHeDZQ1SmCXTGYqGjJurOszdhAeQoRUB6XiDOJEe1GMUwEhC
9dQd6p/yuMuJa9COwWN15+Z8c3fMX5RqMOEnHAEr/W0HvajkQmZIMZ3FB552LL6LofdEMq0P/Ru8
JEVzm8623jG8/iD/9tFU3VGiIj6ZlaMgMSOk7WOW85AtDhgrjJ7/+z7+c5WiVWkgPpI1kwC1vxeL
vLIyv0jj6TyjZnp4t06QHdiR218d8kON1KR3wl/+38im39/KHx97s0bVcA3EMOZju/EweaIbZDT9
Qamo+7F/4HkynejNRJT1O8T6yOyHjGbsOh5uCjtctY+hi3KiEHeoFe6t2/96fv78Rm5Wskb2xx5L
zkQDV/MMkm5svEAHAs0WNfbHbf7x33dAvvUi334VN6WfWiiTqRVYHpQjOKRyK6aPcbKr/fW8lwqh
FxTeFQyzZ3IZlVeajnL1Wg2nzz0HzTepw+2V3Jx7RJFpz1jxk2uJpy95VlN3Ajw2B+rMMSKJTVPJ
hkGSwxSV3L73xvd7dcU36sT/XoOhwZvkEKTfVl/TVavkNuMaZvgA8RUpo2uflpZ2qvU3daKdOHya
T+ma5abmqnipIZm6fozIC5FU7UYhpSODI92rCGUpvMl4STyLge+bwGCBpkaz6Ns7L9E/byHgXhFe
B21clIV/v0RJZ4qtXo8ij0x9kbNnA4IVRBoBOSFpQ6/Ful9LT/nPkpNsuw1qt3uK7i4037Ss8zf3
x0VYNyg+2UrSpEo78azuaRJRXufsdVg85rVmafDL7IANyKvDJUnDWDJb3IPUbOKa+m2A+FrgH1yY
e8SQS8yhm/AzO0Scxn0qyJWcL8Ffo6OaEeExQv11Zy2CAyFw+MHqU7s35a1Ge8mVHORqzaW7aKti
qRyE56xZIo3J1LNV79LyUVFfjfYpUz4z8eRXFzHz6mzViS6tI6TklIt5gKYc0PKGbmj6UxrsLNzl
P/WtHEFmtmXhaELVnfPuCFBkc/mg2XcluhAn6dPwRFlegF+61/f5Z8E5z0CZ4qPJgxLz9/2tq6HK
w66TzhZ4bgiFNFTJ98lc37BDa9/Xi94tDiTKrLWt8m4pq0lyIUrPVkRAtJqNDnrKHDQIcgeW81Wm
OtkzdabVee/1gbTMpdzWxjO+QEI4CJbv1gWnpVIYUiZMZ6nbNoJnNMs09XL1kyBgkkB7JqoYO5gQ
NOj73ULE5LHwdbtDAfcr2lgGCA+Hix4/a3d+oaBlOoaDcwwcPoyxePU22bP4e6clm4Amf7Uv1i0s
HDbYlf9gPBo7Ym4eKi9EwLYyQ6cmC3oY7SJFtWErPxVSwq4n0DDC+D4Vm1HQHB8nrkYv2f9Kq5eO
fkAfu8L1AAq5UCp632vT0ZovQ3q7gkaB5akumOk3L/x8hLNGc4zZYCxEaHXvs7FpPS3V8oFP7AOn
aGH2ehMl0AS8CxGgLf8Q11bqhu/y41B744mMq0jypto284UQP2LL45FCua12JYLvX0bzaVX4wXwC
CjettVmE0dpHQ/ggfDUpEBNb7LCKwIpE2EKe4XLgO6nXOfOPKMQ276a01PKNpO7L+CIMu0nYyvK2
SY5xtUmSZTEuodEaTC6CcGOULtbAK71MvPIFx4JTqW9SnuUg/hB88E7ZK7SaVF3BjuooonmDxzxw
OvmpEfFDfAzFRoouY0cnei9J+A5/sXEwQx+TQxN5+qyj3UwVyQszZE9FwUa7NSwXZA1UHxENgGwh
SG5Sejpz5eYnJ8wgeNR77sUC4B06Bz4l6unBdPZEoyX6WRqbEEj6wM3FLm/nuC5wSQQLUGht9wNJ
oXyp8MNkHq7d+GA+Xj3RKzze7bA42xjpau7tNd0H8yG6XATvVe0pj8ZF9e2Cy9JocebrMIE7taDB
Tgde72w6fnK4xWs2OYV6vIqLFEGBYKPTlTq37two8mLdrnBSqnsEPQwlB7rHRMTB5C4XsMoEgA6x
I+NfZb0jJsbjCeUYj24aNXLD67nC3mcmDyFoYH0/qU6Qr1PCarv1DPiNF53hmvj/B9LhVn08U56b
3jaRBMhPZrGKACBMr4qw4pOMblW2Jo2prx7QtCAsaHadGjSyodvIewtqsrTQxUVpukVii9mDlLg6
pXvpMPLVcbOTZ9RLLp/UjK9auxf0XY6Xh3SVZotOST9ELyZG7/CJfl0ADUCsvZaBiKuDPFM/Uti/
qGY6iF/MV5Lsl3WtFpK0a+RPhNjCcKrkVSM+B/42jV0MWG322bIpStmbIgC1El675mpP0QH9MQ+F
trAucoFUy3C78gmxmHmW6NPnr2Z7quNt0X5du2eRoV1PTJas7ovZooy4YyZ1Vz5vNjvv093wgm/T
4d97HR5bjb4liWO/xbV/nHi6tjfHq0m7bMRd26zl1qnFWbuPun0Tuo+mqxAWwMr136XaPz92Rgop
pEUCN77tziaSnpp0Z6YzWLx2iQ5RJGzlaos8QC7K1N6zIDMgLu+nuzrUfxbqiCTQFKiyCL32piw1
pSAoc5EaQ1tg7Od4sPCHS+gZRJYMS58jK1XG9t5PDO3rH/vJnx97U50mpZVN5ZU+T4UjNHlssCQm
m2paJd1bVtXOYE6rRpqcUBbsSc/2sRTaAvPo2T+xi0fqhRdd2kBxl3MYLqFr1SFwht21LL1r8amx
RBHbWiGcDZbEh/NHt7hfryuUgld5Q7s5q7Cc5YRrYEPN/EPRnoXp0OgfWi66Jmf31xaaeyauw9Rc
5Eyjh9LR/RezQNXvNx4BUYnmpSSmo1gnia/G2eYHtKUkFitnrO36Y8RdWa+b4ihi5asukbSfumpR
kFM6Uh1J/FpTf5nU3gP3tpNOQfcuD09Ik8mZbCLKJxsi7whGG0UWNAkIKgVYdu1YvgwPWnHqhY10
Bdo5r2OZtIh0GA4OiMipoJIH57EUetdK1wTgYlqbtlq5VZRNyBQxIskzQPan/OjIiWVaKJ56/aOv
LqnP1PU84crknFB85odxPe2vF4EJerzLKtLMF+hezUv0RBiTkx+UJVOiTlsoD7G4L9/UBKXAQiif
0Q+ofB1Sg9J72IqILQucjOVnAkiiTb202Q2Eo+TLELdf/tUybudu81vNJj5oX4MF2RnQ25DNLj4r
XsvDS2us+IPtTns1tFewamt9FTI7XpgsdZsqXFLdxaspZ6VmpgxTpeJjzaWgoU+ip96/ZSbUQ1hL
T2yq/odMehDG7GQ2KM6Bq5y9HPwXqD/hMNfjorUWEWNaPGTkcpQJEHqPbUjzXfy9BCOQfmCkzvBV
HrqfE3vEsKB8FLFhMdgwx4WSfV21j2wdxE+FvPOJ/qhgSj6V2RLOwWezFTLM4HSqA8L+ApuSBPGH
6RETcPCP2NuGB8uysTmgCBs2oze5ue5UHrpet1Js/h638at+HFJH1dfC0+zG8ffKQ63NnLT4yxj3
gjKb+hJKsy+cg8a+fE7Qf15qaod11i2kB8DFyW7WPtAtPNKzQo2PPS11/ZXxUFBJBm4JKAhGNYoY
YZl3n6awNMqXtngaCiQi22TfFx7WyQ4bt1It4cR0FVbyTQ0HM90rhMimKTN+uhG+k+D5TvqVku5V
ulwV8EUD0hOK6l5jl4TKMQSBDVbST9zspwQl9VF2GZGDs7QFmyjO9NDvlOeUtG/LLn4gAB9o9hQQ
NzgzS091tUsYqzPY6D0NBR9su3liwzZ8IF3YlBzzlWxiVbXH6piVCyGyQ3U7VLtr88ImqmJ89p1K
eesAdPT8XPWjYD6L+Uoy3JAJ4COVBDf3Gi76F+GTfTlR1iMjoqn5MfoDCvWLThJuXWu2n8Mct9nC
UBaMrWfW265hlPWKp7vH5hEd/nuz+GeHjJDX2dOt4O+4VRLR/JVnDgEaAxsPc5d5A8qpUSxcWkBi
uBHqR/nUd9uiXk29Expb9lqMhARmYXkNTqF+kIJHjTcYFLGdPhV3Ora4yv+xsuM5Y8ChM21kF/37
UKP2gYDdoZyVTvCGyJ+q+OZx8Zjr4awEyBoWII81dZ2jyumyPcq1vXoZURSezN5Op4+idVCbEKmR
ox4hFeJ6opa8oFzah8PC1t4yYlDYqxqbfB2eUo7mGxmJh7YHya8Hn0XM93+yuk+R/26CAXocf7TE
DcWXQD1Q6XMJnTUX98F6LiVJpSLqZoTD3jj6JaBr+5q/CabNVAQpgFPFh0I9QEXn163CWrWZyqWo
76bmNCR7bXSuwN0MN4YnnZ98haAUd8524KB27e3whc4tSeZ78QTwFwy8cRZPLJnWg/IlPMQc75jQ
BzToCtixGgJLIvbGPXp+Z/oiMBtDLO/4O1+GEtuTsUieBG0ZAWQhEFRYBMsJ/L5N1z+GH+r2ZFr1
nEaQMEdL69Nih7DVOSIAJZcbIeDhCf7Cil64+Z6R5PTE4eAUfOlnKt5qpe8xk2of40beJxw0F6kK
1gCq4uP1Rcp3auvFFuFA6zbhTX6ohh21MFWe4CXFJu1WubFLkoe2OeXRoRy8iLpRB8rvlOMre2HS
tQv4jEK7IhxBFF0AsAKqpNLWf3IABM9E9Vxoc7Q7hTqRtmSpOEHykJf49QpPXs7BBu2wk9p9QgFZ
7ALEpgJnyTo+NFfQh/fMKP9sVwE0m6OGsE+RFvz3AzxGRpAJMkjfYLaercUYyCHtCpmnGMA51O5W
wCCFJiiW9uxtKXmZbj0w/WB4eM/zSH7A99cJ04M8J6qh9Aef+ffVNLKmtUVE46p5nUvS69I6w4bW
prN13XbWJSGHe7zieO1J2d6V4vmKXi0LV9UyT45i8szi4Kgjc45NqXLwmXZZur0OK9U4+T2heHCK
FYFzbN9wYt9romOWnp88Z9enBGJDY27EYC0Ha7/0ynqjFjZiWMtLsK1OO3V8KGUS5ztH6j1fRVRz
ASPgR18iU/pJd/XsQx1p/kSrYJb6XL2wWlkh/vF2W5ZrY9pNWG4gz6IFCnT0Jt7wWfZL5mz8XQo6
o9pZ2tqg/mmyizR+TRxRmkLlDGycr1cLLtna5zCAgs2kOK73jb9EjF92NjtIP7n8QvFqay0TqYOl
Y/T68hdpX6lGzNewqEnn6Zb8TYNIK6P+mGNnMGkTGgjZ4UjiYai7ZF0QeIuYRGfJ2ps5Rjif2Ht+
T7pwJpXFbQ5lgG6NtS/qtV856VfHgr/gTLmc91r2FQTVwB5h1yqbucyhUsAwEtkFTgJ5GXzG+fzP
qGBN33TpOGWnqOM3F4bvCg/NG2S8p9b4UDKyj8XjNECJJ1kAbZQP4YIV0sGjNvLYZTtVPpkZMAEV
jlR/EMYHAaVD8dpfl9UP9QW2WFu5knECGY5SYYg/24RQr+dJ2TbRV8ipTsR6/wjLQOk5d9OqKZkP
9NO07INqH6RHWp4ZOR9lnHxdw12AGBGeNLXdMcMM9ktuVozWIu1tjD0x1xaxAUAa6B9V0TWhGRC8
SDpaRdY2CEEq3tZK/EiEH0P1lqOrC9CfL7VkOeXv0XUp6S/61S5bh9iofiuyLUTGpvOfQ1r24HOu
UkI3cakIZ71wZOROKv/GED9n6rp4ubeV/Wsn+/PV0246n0EzaEoc0PPSZulKi9sz3IMdaTFQokhF
jbgE0pFYc99rZpV3rkgjiVYE9ceeeZ8ReKAXkI78zs9QbbP3lOAhdsm3v0v2n9ekm/bcHCk+U6/5
37eDa2+NWV7prBLsOoRlDE79ef2JGqrDR6jZYOv0z8Zy1EfkxpfAVlyIbiGOCqIpWm72yljf8yh9
k9/Dh5oVbYjV9dm3ddswvEZhG11TPD9XmhMz26vnc7WjmTit5caMYP0Hv/kJwKCHVSXabepqsz8p
dpNqmE2bfazw+GwTErjimbX325dSCUdMXbK5aIfnRhPdSN8Hxk8f0VmtH5D7dfCjuuFHO332K/F8
p/D6Xtj8/RPd7Au+6RMK1zGaHB+0j2pg5OZdTSelWQe7LtsErk7ncAEYYdIXYDfa+qK4M6L63nP5
zS15+9XetI0rI6unqxiIZxTSQCLSZjVyGgWXuZLZRG1F3E/yEpe6BW/fuTfN+YeKja9BF1Epa5ak
89ffG9JQ+GIeDzWfvhdoviIloheFE3/hO8pBXVBzrvpP2V9k8aJ6DO7viN/nWn9//txZ+KNH05ex
WktaJPKoA/NhTYcHBPpBtekWBS4OPs4etkkpvJyetXExvM0Over9zsPw/YX7+ypudCqZmGRpJSYi
LZsYHsHKD17TbM6BLS+hdCBFLdrQN0IfzJnAnr6kcN+Yjqk+Z/7SJKvJd++9cL/V/H8vAX9f0c3j
qahJGwtdPl+R/xCv0fvXuY3utwSTw4mbBD+OWtdnia0QSsbkEW4uL3mMc3prUQmVxfhATwUvnEl/
b7mjfuhTomzfMtqcjfI0wmnJiCSadgS9aO02MU9BdTZJQMgIONUek/YY54vkl4hcvoUn8vsQOT8N
W/8Y8bWYtrCJPpizjstu3NTDOsYDSHBXetCZyzC3WCThIpmelWHdUKKYG473lex2pOgIlxFRH3vM
qK3raJNN+F9WUX6Z0mUVbnNlaeWPYnAg9AnutIEHr+Xf8TQEgJuAre2+0O0fJeLf3/XNG1irvoWg
cpw1OKAewxnQ0oAC1wGG7ZiFIIwhQOF/ODuv3da1LIt+EQHm8CqKVLBkBWe/EPaxDynmnL6+B90P
10cWLHS/XFTdKkA0w95rrzXnmDYknnjiSOjCWmfQWa8SFxHHtbX/Kwvrtwd/NvOOuiwfB6EggmLX
Pmt/DOJtcDfKM/2NbMiGVZ6EGZzLEB7omegcQBYJHRMgfcNCuREfii0AiqO/EB7QzR0Ya6yNxwLB
rHVI18a62ACpX4IDuLVW6rJZYeDHq+mE6+6mVGYm0VriU0OqrMTxd97kc9GchQdOIcNVdsTPjuF0
zw1ynzUFEe3X+//9u6+ToQxP+nj0dLZ+xGuVreo3iArbCR908JuNzkCQQTLH+Zmy9BRyHgqZuF+x
diz9eQRuVG+ij+jDosHQrHsIbxomYZcjvu+O+9/XB/Xy+vDf1Z71N0clqE2/wmxXOfkq/WCK41pL
klC0v0Y7C55zfIybGrhAsGb8p/srqVyEFGWenXLo/NP84YgrlxMASXVpc9kNvYZipiYMRLn3IrMK
Y6vT7vMefX8T6QuNAv0hvZ7qcu3PODt9tF6TWanHLk6l+Zd62dPcyKREnJT+2aJe0rPSGO75nwXv
GV6QT+MYP4236V96bS8U9wTUeDfVLtsNlV0ydTHWoc8p6rM2N1cFFtN7/uM7oOCQcdAokqyffZSd
klvBME3LeUGsHurpEYdLpyF6bUOQx64m3xucV2zTXEvdCpXetdQ67eIraqi4DVVTB495tilYgkbz
Q2VZkMheEO7q7EVTSPhB7TxirKKHK1BGOieaizk0g2cGvKd8r4+rUvl7SuFjY4cg04j2UrS2jvrG
B22V7qh99HrRVjHriJsgE9uRgEhbRJkZ2a1oPrRq5CZMF+USK/GsN+YT/dp39ZGTHWIo19pXN9de
7wtTAz7Gb3/p2WbTdWYV9UqDo/sVjiRnqcpO8E6y7FuGzRoB7u1gkvBzRfX0I9zlq/RhMGPpKpbO
Hzp286SEbXWyJlELGxlQYuh+K+Ommvbbclk9EwzS3+F+obU64OjYB9dUPJdfsv8u4Kz6ELsx9IeQ
71pFBT6ll6RzFle6OMx+GSTOT6rN+XKKfaCVf3UNvFj7QAuh1CflXZbOXjChTxqr1uOp9oEnJrn1
KUaGvoKTiMcy3lS02bx5t5eDNWNae1RJXycppfIW3gCUiqN17ZAU0d6g3YOybjnTFP73he+CZsWS
ZEKg1KmFQrbSWfsvQvaltbkwCW267G9QbZVqpXgPWr5LYkR8TIhVOI+cm+9kk+Z/tUrK+zBbcCMX
EBOvXMylkv37xZytwoVWJfj4qBUnn2yKV+gWqhDM8Oat/4h3nP1tnZP+jHM4PmVgLyvoEcHrtXty
Yb737z05W0UNOVU0waBkbv8AnARSpj40DwG2j+Cx/yvZIV3R59P8+vJ9sVb/9vebZyfYpA+T0c/D
6W09+c9VtDqRlcJ2iLjFDubqx3QytaJVg5YeZbctPl390y9tIDKGAAKZGS/i+f+3Wle6SgQriQrN
WsYrYboEmYatOa8IALtlK9hdR9p8yWbONwLOwjriQ1UmSPvsdidpO2RSqKA93MolgobF0L21dM7w
3DP0gCy6UVfMO/gIHkvvNnyjPBXd6QXU7k11cVWpefEl/O9yrLOHQBtfGoNpDw1W/q06zDQoJbgW
bvwDA825vgO8J5UzghBc3UVHjNB8i7n2miHn4oP4dhVnx7Y4CvMiLugbqgRPEwXkpCfWLpSANLbd
qT7Sp/Tcdzl2fv8GL55WmS2TQ8KOqKMd+vcN6GJfLmIF/Vif7jpjrrgJEU8nSIhOIIFRKe41zmcn
ZutXfnd6yj/egm+/e7ZFeV1Vlf6JLcrDQTLYtCnNZb2v7wobNb/dAOJiyB8AR8R5xVFVZ2Q6AXqv
XMWlkuD7X3/+/guSlEojVxFvBsGBQLOY3n1NwwBUItS/2i++tEN8/72zw0DeBIp4Kvi9bFy21VKN
n7a4zWdsznPvgwJMpSE1Y5rZIq2xICLSD7RoGlzZBS60zljxvt38s13Aj2iua2M/LTz4u2QVBdNe
Mv6oOaFmW0PcjPpOsg4NzWsNR163PXF56tGs1sKwktECEEanMGXrbS93Em1Xtruw7G2/T+Yiuyp+
3mvV44Wx2r9XfLZViJbmVSako6MVzLyt8ZzvxW12wAU7ZOyptJW5Z4mTHgvCHr90aaj7V9KGOf0s
ZphPH/3auyNf+mQVDI4yAbgTKeVs4dBTP+k7jy8nKOc68kBbf8Alh/9ZkGYDosjiwUL3dtSx8c7E
D8+VDuWj8Ui+qAMq+RqA4uJ3/P1qzhaQIjqJRVlyNSg2Qo4moFLmAH538HA4r8cUJMB2m/v2oXj6
/Ru6uJ6Tbkj45sQtpLb4dwVR5KJKs3BkBXFbYQ2lRxbR227i8YY+IvO3dkmC3DinGaQvNdX1UX6s
2pTHpDRzpl8FoODTH99Vj79f18U7MhX6DIlockpfXYJvJ9Iqs3JB77guf+IqqH+xkrtJDbX8VnBQ
tNkoSPy5H99fO/Erl4pQFTHmFJOKn+x8SU1kswZxV49HP0RHHd6P85EZAJDlqbFKuJFxL6kPk8Ra
ccGuOAPICdrP6h1iBVvJwhn5jtSG7ZS7aW2oVZm0tcvKYplAKV/Mrp2L2O8vrMX4XVG5aiQzml/+
tG93aqinkIW4wayQPvY6mTGkOZM8bTl16pJ/qnKinzSQ9BJxeIXAU0HhNaULUj9LJUcAx0IMtPCE
VpjGFY5OYpwSBI65XR3jF+G5Z86Pt5du0ivzVj99EfWl7q2l6A6gNJBl5eBv8iVtZ+h1NvmT+hKT
D1adBl38zLzjlN3dMw5y5BoMlB3d9Qvtr4ZfdbARTkg6uMk1qop8GeyMJWDRrp8n63qJTMTM7vVd
sOy34lPcLRMYu/Vf8w7lo6w4CEkhvg5MhcnXLP4Qb7AU3dLhpCa8hdmc8xs0LuWVebB41xozjPkD
uyKGsRnjXpCxaGDX3W3FPDh+Gvadixw0moc3XKwGphGaqJM8IwNMcTVDgCG3G32hShTii0j0dGAA
iFsZDL3p8mj9Jqp3/Os4Wwa0o/YZJn+a5XgAtsmDQpwdGggxe4P1iA50JJa4cLRsKXa0l3G9W8lz
Naw7/H4cIA6T0bJ1wgR6BuF79+0Bu31zR7MXP8mWHkXdwVNamePcCheqskQESepNGoFvxzrXo391
UdCZXzENSesCztNDllhSiQBRhg4HvHlB+xgALeEpg56vkGQIJ3JA/ijVrus3ZrBL+0XH/G000bYg
AZ5/qOMsr3bwIX7/vi9YbGhwf3trz/bSNvI9dRhoKBA6rwv7gaQj/CMdY9XbJtz3pxczoHWpvdYc
sVPMJDhJiMyxFQNrWCzNiv4jSra+OslBy3WE3NluIBJc2Wov1vjfr/JsdUQJUqTjiVXIixmyM7Jz
wbuvult/3ZboLDhv4GGj7cHL80lUooEI9qq3dfqN81rr+zWcbZ5NFhl5aHKn1EUdoMlZRGT4zGNX
DJmRwou86UbkTpFr+GuJabI9KleelXGp7jHw1HPQUOCnGGdVpiBz/MiLaprVtfPiVmhn3YNMYvQh
VhzrKTp4rWOiOpISa6a9C/m84XKSwVXqm9xtbhnyVofWuxd4I/UFxkFtUx0TaSnM3jkogcaVpbnw
KhzoLEejGw13yQeo+Mynz4RKc1FJR1N9kBrigpCF7FV1JRolwyC3IMsEfbXs5rI7aFvkRiWfEWOB
J/0WYav/ni5qZLUY135/dS9O3wwL2z0HcAPs3dntyOS8D80JalnBrkCkZ82k7qkcbvHT+3jqqERl
RIh280pAW2KHmAzxNaJ1oONEZwp7BufCHBXy3IQZ/6wsUHL165zIDzZ5c9rqdQUtFtpkHqrp2Sgf
xMDVmis1vHzpvSK/yCDGiL/ihzj11BdNm3ahdPTQP/4lKKP904LqYqOdC8dJoG8dxZdxmby2SwT8
K+EVjDKwV46y+Cgkm/Xieh10oSoDpKCbNBllOHrnTb7Yy81Bsoi3C07TVEVoZmhneNnnyaLbKwnu
eowj8bq51vq6tBz988PThX3bRDXdEOQwHKQjaBwgIaKBQJV4FhvCo6VNagUT2ymCYfIXSmg1hduO
jwkJLWKwCoUFU50cFEHGpPXG4OIZDqn1ax6pjlXdNRiXhw8FyEdQzE8yXrH3FiF2sw8YrpGOJhHH
h+jFW6JRyrP5oG+mjVN8HJS9LttmsguTzxMeBYPs2LncgFKZRJYqYRfWWl8mOwJ5lqYNQzEE3qDM
5HXxRpTHY6/YqBYMlMb7Ed2nNSsco3FKyZVW2WAXaCWVWwtncXhrFK9YHVOy2k7DJooPHel/yzx5
b6M/irkhRk2E3qdvA+2W/UcC+wT+pdXuwmIjZs9UNcVG8VfN8CFFN5bpCP6q7peW/tSzIYETYrNR
FjGHs5OD5z0NVidjgfM97mfGy+np90/zq1o9WytBPYFwI6BawVh1Vke3NX4qZSgk1koBITO9fROJ
74xKxp0aFMMfQFZKuELjwYe5vnbOubRd/PPzU6n27S0alaxsgAGwMjhE+KCpmRvPsp0spZvIJiF8
Vv9VNASp5aK6mhylXahb//nts1VJzKuxrxJfOkbJIo1t07AL0z7JCyQ7DR0R/zZLZhLxaUirOjfB
NiIsFWWJ+UPPZ8NLR9/mA/me4dkS4MeocxSKflzRoS2+SK/dHxS9+k57xRZCukV7gMfOaLGF4K6u
YmoQch7erRW+EISfpkmDHK/KWgv+xp2DRyK2rwVlqdOu9/NJG1DNyf9WtHNpfW5K6anoehyfpBgT
rPBHw4GL1m1GdWPc9c8Mq0635gEKu39rPAOlcsK78j2obsjyUv3PMT5Y2EDguFLsLKhE879Ng1po
WW0GdCXtFLLQ3VsY2PHVYGeRXAHmdjez9vmn9RJJztUe0oXlGGUpADtdMQ1AvGevrpwZYeoZnOqN
liL3KDvdQ+By+MzVldyuIuK9Fup46/kLONqgPVwx2F35eKZ2ydkt5TjMGQI/OkaJ8yGgnBRyIJwS
lGM8r3pN6D2yB2zpoLmAREBQvRPntP5FJpO//7J6ocAw2E+RA04mjR9HGEMOFC1v1Mkn0c6DF5BK
AANsAo+RXteUWDDXCjfrZ/pn8ML8t5j4Vx60FaWehcVd5b/VwKIHZzxti9HNok3su2ju8i8jXKGR
964fPB159kZCXN0s5Zz2+ZVS8VJDwQLkjAtWQr/xY0JWUCaSNBeqR3w8WH/nSn83qhNoBf5tSnSm
vwrj7YjEfnBfNozuck5jDyAMyv4l0R2TYpcmxO/31fixJvBlYH+0AF+ZHBzPwXeNmOvNyeeaKifY
h8Gi9JbTFjFBJPU34R2ocV2zJew1NtXmSUEMFKJvBpoY3PjHr+cfiB38srWl7nK0iRz5NVsvHSjc
OGWBByxKW32nDRCOMNcQ7KOSW+t4w59NbBP836It+l/CA7EwTl9buKwPA+KhzJjLhyxfTiNxn6rZ
NnejU+wm0T4toIwNrT7Wj5ot9HY/LK4Oun686F+3xVLhlsJr0oyzHnbpyY0mhKN87OEiETW0QZfh
COmS4x7KxrXIeJ/vzQ63HNB+fyLyV0P6n49s+m3DMlD5UDz++Mwzq8xFL1XkyXac79CBJrcIIwk9
tZU/1vMkbhhbVrOJzEK5xRCHszHoOB+FBpNIwqnwHQSbWH2f/osfYpFpMULmcwxjqk4zDVJCRlCN
5cYr0a73aFNDY1vEt1o9C7CKatTPakRDbfjs29qJlGeJbm3nI9vfZFCipdxVCPuJX0P/nb4HijLd
sj2CQU93euoIYOfe87162g7g/JR1iblCf/SGh6itl3H05qsHJZ+Wi21oLKJux4er0FIT0b4kwO3y
Ei7om9lsGktEga7MRZK35jKvRpC4JDE6/SDNvGRe8k91XuqLABqOwZmmeZdIGPOhKWbqvQilGDmp
LKu4ChYcRhCoyiDtqNnyD2sCUaFBlefNm3/TEGflu83CQjvVOo1/Y4yv3YCcxs5HMpiYBegs78VO
824R+YLwI23rQ8FwGmzlpl+WCYo/MJ1puc/z/DbyEYfnu6J23rQIToX1XvI/NjXxTUozqyPaGQqj
JmQGsZ0YnyIpTQXmiLZlYNwu0hL4b4G5948EExtWXoxXnnypbvgs6WjoJaeqroeRfsfIWaPEWw0C
Ys10nnfWW1Y+T0dgq3zr9KM4X0fFPLWL1kXb2YDMiZfiaR653TtoQbwSpZuh0ZrVDxyaZ5HLps+p
zA3GReK5Imv4UVoQaYWBGJo6DTawvMNBlx2LpPDCqdJtFCxOH+J9fduT5Oo7xGDZyE+t3mkdyWnl
53yhzWXifqL1EM+Hp85YA2h0xT+0MOz0FV8xqeM4ANAwzYVV4G0scQmzCurDYAt3wr7/NHgcR2Ex
eZC7WftS7UDe4zyfaCNTuDQmUHFZ0Dpi/GuHFuOz4abtbCrhxe+fo/Sjd3b2NZ4VbELWS6XS8DVO
5Fg2npfuoV2WIJpG+vdXFx71xx4//RwT5gkqwl6nne3xbdOrWVB0KjIykhhqd/Cc7IZ+8kw8reRj
gMF1jjdfQ06GH5FG2FffbVwoi/qdbbB8Icy3ORTGE+chW3MMjkN+u/aThyRxtYfwKMLoEmnWmXPj
gI+HzptsEx62//2myVMl+WMJ+/ZXnN002ctqliRRPhrBg1+58T2ERB4kElTwSLf5OxBwWl6ot6Bw
Eup752HTeJTZedqHjkPK71dj/igEJdoSZKVSPFiWyJL+b81dZcFgJamo8Ag7RxRfS1Zvxhvkkojo
PYIBINxnV9xC21a5msY/KPU6bdbIKkhlMbuHAuoEmvv02QsXrJN5ulVhpkfaAZW7Vh+64S3SUKXP
smgR6qvRekWJZ+CDD/EEDOs6Xw+SizkFk7ns4lMH4UlM4hHWctcFq5FspO4YF24dYRxE4LceWa5z
cZ2SslR9+qkb+DAH5sVHg/mgsIdyzeRGwwQIGCPYBOFzb2SLYmJCqJtTfcip5g0GEco6oeks3bKG
TKptCuzxdOXb+Jrknj1muMamZHGD+ed5B56EK5HGYSce9YMYs6mUdu+9W95DaBzVsJxZLt0bfWuB
POzQAfKllrR4a8lWU831mfqZISnn3bapXoMgQDyGz8Zy845Ei7k4Ail32KcKovbi54DMvnSGvQ3i
VnnXBZ9ZNLeSmYjLPJt50kwCJr1W3oLTskMNR5WCBxL5YlbfsHYVnVs0N0XL0tnudGRRorZCf6+L
Hvq89zbflNoTlm20jpO0+aN/65oFoYSL7km796S1uCieQplNl6DRB0t9SjgLDI3uqvqa3svJupcy
/Jf34ev/fdDAfdUpQlTyhHCfnJfbklrTbmP+wWIg2u2KZG7VFtQHD81PoK2QmeSYUE70xxrX3zPR
fBXbfT+scaRW0Q7nsIQUacK7PxB9MNreLJuTqwl9cV7srs8+v6KNzt8GRiK8DJMG7If8SugbvbG0
QuFkfUruSkYBCjBgjazwh3i4qc1V1BwjjK/WQy/uyXutAEPKxT5A/mrXhQMaoStWQB5knFCBU3k7
xcxtuTx0BN6IwltMPqz3v9DHfHG1jXuhDobyokJONOgq/VA2Zboaib5Zy9TBOICr+5acDohFU9C0
PpfSvYFr/2HSFbXaleXpRwLO9PVwJlBkjqiW8UMvoXWZKsVKOj3liL6fsFaSVwNfyWlLbVXoT6D3
2LHtEOxvEBLG8JQNrjEus+RVJqBhzqtJ37/alXC4YXBBx+Ms1LrVNTXPDwQ+1wm9lKfL7jRpz89q
YjNBzdJHkXrE250zCKzf/e5NzfZgoR+NHV6lbUwa7GyGCY+X0tQ2srGqcN2Wjzi1iunAb+IWkmiI
E26xsPbRNaCLfuEhUjFrBl1XS2ZUeXaFSidV1WlM5aNQAPeYNcRPLTSXlTnIV134mIF8hNUnKDu1
2XrZhm6aqtwJ7wjnwnvFvG/Ne+EpW0S2fIfrjwAoqmqvSdwxujfNR/4mSO0jaxCeeIzw2XqaxOju
dC4juYnWPu6oeRzuR9ltwTL3h6Hei1Jmx+Kzp3JQeA/CP4l5P6pPFvO0SlFmKoJDfL/l3WOj4lly
PfHKsflrsnf2TSIDIzwIuLHCkWLaqL+1m9q+kKtEDv/3tTbFHSe8QV1r1TKJWEu0dFaTw0LOUsNq
fBKWmIATjCDxPJUXqjfTPqXO0QunwesEnkQDRLFX69sy2yA6D05bBV0D4+540cx+37KtC+evf677
rNlqCkOqZ0IkH3NjxXLAd0iT2TwwVEsmXBrZuo2TqqYrN06ArdxAwQ4UHy62euczb10azuC22aJD
ZvI+FA8ERicYU7WF7K8t+yS4rfJmwCC3qTJRVCs3isq4+vQysrSPI6zybtnkm1igQ4DhEUf6Aola
MPXBCujPnJEqOj1z35ulzdSw3E2+CxRcB1Rk9sm4jyd13wZXJVujp76V1mDn8UIOkinX29cWYr1E
aTRXwJsg3825rwLVPPDrkzxv2RPHgLYaDuGgO2SM2izNmgcN1frU6FBvjWDfp1f0SdqFio2Phii0
iY8Kb3B6IN9eFCH3lCz3uOGieauqz3gvBwfuCpoPAGF48TPkUcx8RVqE8GF08dlSHooa16B5yPEY
RzdZAbhRRIe6MEpb77bobF50smGDR5HiVZidPoGWkjXR3iIiIVGwdWP/TvKxRtAK5oWKYc6TJKMY
Ei74TZsdw+Khax/H/lm/Fn9jXajpDTQdsoyiXeU8e1YQCqlaDY3fTV/F4Ggq46VVwn5u075P0giS
H5P67Ln2H2v/psjeY2sdJ5tC3srAuG2vW9XqRrby2QkfsGrjqjv1Mwb4nM/VJUmecARynN9kXbk4
hESONGhXcsJib/QEhZmpb6sCpvsNYAkg3QDNNujPCHgbmf8zn6rpus6IqQYOuJDzowAvttBR1Cbb
WtxkQPvmxAT5RE/Nc8mRqj1nkdFpFc6lOPTHN71Q3SD8iwiF8VC4TcRbD07Sfd4zmFRG3iU0sktP
eBGD2zriZHGtU3ep9jdM4mCnFYebfL4IC0HjV20sTTc3lolI43tEH0yZ2jC8QiQA3WAaYzzpGxHU
rkNVBkCIN+lU8imvjdDh7vy+mvxUirBzMTBCADFlsbOP/fty+3oWZXJ7UgjsklzZ5iWNb4vDRFnh
DZ1pD+So+m6w/f1XL9+Ib796toZJbVjJgyJPNwKjLqlIHonUC5jydXDTt2Ae1njysUrVxb5n5iEs
smQjZHb5mcHYTtfDklfs90uStAtHIZJi4EHKfOSa+RVS9O0zT4NMqgQv45poOGr+Y2m+tcpRsbYy
Y1tvn1vr07j1CRooG4QoA59toxAs9+7pz2j61QUW9pKkHhHsCF2YKumdU7U3vIMmdjcjcQPJ3qtS
9JUKEfLIKJDiFOTKtK+qSOgEEi3Ai2a/KGkfJ6Rhkt6JJZdBbLXoixsDHVNCE3sOZm2bULwWzDq9
LrCrCWkkU/oODo0quGTCPB3vA9BIxLsqn5OdayQzcHhR/Oeov4GCbfPBBIND6PZkV1yORIZqdove
VX3EGSGWq67cnjhDM10L3sbj14h+SF/ybqTl81xCp+BlCeFNIHBl4sqKhLhj3iaL3rvhKAI3g9oV
ZVrgSv6M/pCw9l/742AyyXDbfpOzDnTBug93QvEUeDeWtzGHWzArSm4LB6SuD6Cj7nT1La/Rr8tO
nR1VohtOSyy4moyBal8Ln12zh5A93mkQcg4C4+KVKjuU9oGDSKbUgfqpCD7mSv6a1rtQ4jrb1e+v
y5dl46x6QOQPdG7KseEwd7YpaFJchkMZsymsNbdQ3Gpc4yfnGDK8Dm98RZg7UJPjcjL2srIwsZtX
xj64gyX5WFSOGB8FQAUCyKi8cszkvSk2ckWLKncIyDPZFMv0kHPqVtgxqm1RPVgnF/IjgBE8swXH
vtuOBj3DOb5PJmZj5EisXtyitDu02pNHgAmy2om+k3LbzY2RHj3CENrwMUKmo5AaE6JwTAP6Cr/f
GPXCbsmN0ZmJm6as/UiMMKIwHsM0UI654DILFoyFIT8K1RpJ4hzcz/T3je8Asw8gTq2Hhjasc1pS
QiC+DlaN4uLjv4/N9ckAxwIh0Q3HRxSYKZyuRcMZiCG6VrsSZYTxJmbw9nIXJMRVXdiFxYD5J8IR
yRRpNRlTL+rbYpCEZV5mcjG1tpDnbvLmLlMWPqEmkkoIfXowMfTTEOXPMXaALxiMAOshodGwnmPt
RaktMIl7jeIgxgNogpl9FubWtaHJVLOfv4MskpPMj9Kemf+/F1n2kdSWPWdgstDtFEZ7RczXTGeq
iN4Qhii9DViH4UzQ1iLRWt6yZ6Q5n1KdwCVBpdEoCrOlRu4z1jr+JS/F/+dt4AinIEJUpnSps+2l
ySshwYyasD76HMtusU4DXWG8aP7VWtRVjqQCpLsT/4rlTP7r/S3QwEULYt1ywgrVfW24GusCjYbh
tuhuYmveth/tjEmKm7inkTeeCPOdFhNd0zopspEIJph16D8Jx7R/f7F/TsenPfvbn3K2Z/kS7OdB
D6ed0jx463HF4QkujOX0tA9QUdHwQskUL7C3CldK0Ku/fbbaeFkhDZ3CbexsrYS8R8agq5Rz1Wm2
5ZNhi9YOgYP5B6pDTaF9tQNw6WuY5qqYi6hflPNmFg0NL4oFSz0Ky8bpm7US2+mKNc/21x1Htdqm
i2fYk8bWY3RCnlV45VW/dHw1FcuEKW1a6ErPa3A1kSyhrrL4zoSTjlu0oQbMNMg0FsGVMGYh7i2U
00NVH31xq0qLKnVMnJjlvPSdYVzGqM+yW0maS/1dIW4DZdNqH1ikSPxo9FnPLOVR+EOAzfAXdZQ6
2rikOdOYezr+zyQ2DPWz1D10xTZg2qIa7zojp841SSkY+E+F8qEh5vHHfalw0pl2yP7JLJdD/xRI
jFLuq10RzIb37J1dvu+ufGKXeiT/3Jrp5P9tqSpCQyy10FcgA3rSizSNKBtnQsJQWvqO6S0pU04A
4e7NcJ4jy4SV4juFQTAvfa9sJoOGXOq5QNQQy8LYLq99OD/VQdOH8+3Zna2lgxbm9Ea8+K7BORqg
8pn1m/RFRuILDRQZBBxDODu0PAWX3BdgZn65xKs32s2GDAxWXSdLV6G/NJ3UcBpr7r39/mVrPwbo
Zxc4vf7f7uAYS1UodwFfF0bI8PSgVsdh2Pmlm4S4MRxPBAU2k8jFKY60taHY8Ho0r7o595SbMGUp
C1+K14Jhn79s/KWAWgcPj7oWIKQR7h3YCJISu0tnUkUmFtP3Gymd1Aj+XspvRcW2yJjxkMdCjpqh
QA0+rxrwL+wTbMQ0ShVZVbTzzzfGmleOvjBNTf0lBk7nS7K7uLbYX5oH8X3SkaXiZHJ+/pEqXWlU
kmfRY1pGj+Y6dQ3IZOSH6K7MFzi/lqP5UzDEc/v+e2dvfl4ZslInnjxZLv/4+gwKkTyr3iZ5pzf3
lkq0RAuGWnp0YoqLq5vbxRf7+++fvdgdNsMyO8lTd7KAE0hcauI2IH0YrwL+Gd0AtJmtNsRwzuUP
GVYlUB07jJ+YEPq2ejOQ7YXQosIOUKt3iI6u7VjTjnReH3y/vrP32vIS5r8C96dbIwyBdyPN7pvP
aNFN+D5nwGKzu6oFvNBnNNVJxKFLFsKicwaHCZ+qUGI6tsAdaOVJTJYdgWFC7iL3ngxGHdr0WWve
KPqkOb420Lq4Gn7//bPxWl2KYZCYpXo0sm0dwGbsbxTtj2rFc2Nwk6+8wn7urSeLSp6uBBlFCaz3
nhkKDuE2W4uRC7tMgZ1HHX0nzHueHT7VZn/tSi/u6drEDZAR2yFuOavezCJLEvVkyuRJyH8BqzqB
zWwSiw82WbQ2lGM2kTYW0uwrR92LZ5dvv2xM6+G39S5t0UPrhYaCA4FS/ofoazbHDt+OBpFh5q2L
NcM1f2LzTAGD8gq4ZIBni2EPGRY1k7tXtX6J+rWl7EIobvfF3MJCcNqXjwJUSmyEW+z4onsCBbcZ
Wf1SB+YNGRT7MFzIt8Gm+os+BuwBujao2A8FmW5PAx2gibdWgPhgTYVP6EuwOvNZIFz58386wFg2
WAQn258GA+i8tpeiXiBsmC5MxHroOSm+T0IXTrs2KeyalD4lPnG2XxQAL+V8O/0B0/DykP81Z5N7
O17k6SZL8K5AKLEVUoVfRGpa0zev8BQvCZD+udCz71cR66zr4rY/WulM8ym8bOEPFhOk/kRHhdY6
gm3mdfVSrF2Z1sme01NHsgxlfAquHUv1zvzIDQZervWmMap5NSCE/W36WxyOKr0ecNcAAs0XAfKm
xFSCRHplFUoPw4enOGIzsQMLJGTDzHwWNzVwvNPfmnVUivftJIKJWXN3ZoOinTnmsZGc1Ps0ES7l
0o0SwS9dtYspsiHAEVfAxxOWGvLZzC39tZIeafH7T7/v41/S8X/XuymEeApRIMsOjdDZF5V3vh8l
ejxV6CIxa8z+UieSF2m1FOj5GTNFW7XZipo9b29rwGLVU5QC4n5IgjsF88kk+h1O6LA4SX1OOQZa
YNNixo9SjAtPo6s4ZiRj7nkvxQgJwry8JwC1c3DNkv4144ReQbezHA1bBgGVE1D12K6TYK6Zdl8+
AuNTXDN/RpXvxaqrqm/xuNaHD/BkHnzOyQqmEB5VUYbVd5K5OdEGDdYA/iFx/36jfpqekE/AvaIH
puN+RgP67wIgeF2k+LmocqN6OE2zEAaMtYH7YXarmDZUiGqR5BhHs0mh7OxJgxp+BDx67eG6KVqb
fu38sdFf16xJvIn6+OyxebmldakWKUceLqWrWHwUCcVDLjvSe0rYtfoqV2tLeOqaVW/cwYBLkWWo
nxAWtKUKvUM93Wj4mpyTM4UlQ079VEnoIzxwMGagMwcnCNFK3caLzjaMVUcQhGj80TfEOHvMLNaG
vs46FJoyLmNU2r6rSOLShzdv5a9I/n6/9RfWXhXDJo48hSGczlb5763PayvPFZFTJO4HZ0Sbr+iv
JYutqu/DEe26SxymCi6R3qexRug13tRTmiWcoV0Y7cqMseEd6DQ5vGGSXxlO0d5ZD+ZOnzIWlNFG
2ABZqu4evOfihcMx+WmgjyzGdbexJs16ZOqB2pEPtaueiHWOmn1Bx4zgcQRdT+I7uLIJ+m6Xm6LC
yMmrkKwSYLRhzr/8/U586QTPH/u3O/FVlX/bhRoMFFahTuPwueCtTdUlXNhqb2SEUuaiGWagoXTE
38ED6nsvWSg1y5W4reTDiDcGx8e2hmSoTAL1cq/6ts6tO5Z3p1eN3I8HBTQNOQGcUNUZb0UDt56W
OrK7CG/fG45Z9jQLEf3xpNtSSYRtCF0R/urN2LosncO+UueY06ruYDUuYB+25V18HN8CVpFiEyYg
nVJ4wo8ow9R+L/mTQqLZ5aId5u+SZevAJYpZurh2lvpJGeHLtVA5qxbzeDaxs5KzzTSvFUQhvqvW
LLHWLrmlgVK9jk8+8Otig7CAod34CP7zTnyCIHDloX2tDD8f2n+/f7YljZYYDXjykrvamukP0ROZ
iI74F39mcxiCZUbfRsYJTLk305DQdzNuXLYZiKNjiWNNUzk5RZz3rqz8l2+LoaEbpubWfrQHhn5U
g6JX4zvxfzg7r+XGsSyLfhEi4M0rHK1EiZR/YSiVErwjPL5+FrIfOkVxkhPz0B3ZVdVFEATuPfec
vddeG5CQkbJDiXwaR4+4j6fwZfwMPM3L32Fv5cKBQOTEv3r4+Vls88uYTNgVCSWVdt6MQ4Dd9BQV
6QEvXmpryaOGchllLL1xr+B3oVdBc/5aLXdhfvPtY5WzWu5odnmdZ8IsUkaPO5D3aTcULJ7gafm6
9WvWA+pwJ/68+ijMK9WPR+G/X/hPmfXX+1sUk5AfZbzx+ujQ9VS2yrBpVCjbzSrEy0sfbtvOvP6G
jh1WEnU/hH7OwPROnZkWc23ljhg8VUyUn3EPELBC1e2Dff33OnNBNvj9DsnfV9w2GDVlsLhDcyu3
2Cf9I+pVOf8aPR5bBdYFZhZwyO0LiikMHDlZZZprfopkgDyopiMzUEQU6vT7cbCHX6wuTbjj+U7H
nSi58e0ITZPeL7lh+Q207RQ+HaC5Y/08KwPoTa7+/XXknwes+eug1bNIZP4pfKpzRub6KdJm0SVq
RfGunZwm2Y4YN3aKPz9xlIf7kza78G+aZfzUaujj13rFt0MuSYvyulT+Qkn9/aLOlgWL5JpyykIN
P+oiktfmtKuSVXlXO0dyOxu73odOaCIdAIvpyuM6Uhmw3hj5LcNv+YFUVAD5jaNprjBnokvMuU/D
jYFewZeuMZT/lxfmv/fvfANWCqmUm0Dj0M7lZOBmYn9EIuFhcb6ZK/z2AALsmmr+wljkP1Z8nZQi
tv7zksuM6klWMkPmY1mTmLOylUunw7F/UIt3NO2O0t4286FrqMmSJK+FhB5Kv+g5l+f3BQWb7qqW
rxo3gXxn9MvI1drVqV8fq0MhQ1UomtsEewT7Otg/0sTxxHVPzCx1eVlEu6hiwHxtL7jwJEIXoIxh
ckw4yLnXP2+ETrQSDrAnDgluaYLRiaA7z044wO4POE4UdZEI9nT0+i3Y0RC4U+AqNvpoRv3jE3i7
69XkT/6XNN9ocz5TE1r+owFR5Kd8FEKaXfPEocZDgaBWesMK4VHezcBu0bnWQLzQdOAz56Oarqqi
Atbo+xIzqVrUtbU6/7iSr5PgNtLUjHA+1ZgHTZqW3U1hnuzWWg9rxkQeR6NXk65CvqzBsTd2gLU+
DlaRuoodQXTx5h7rjaRekR5Lyo8VW+N3klGqUWUz4z4rHip6I6k6NIzmPqLbaDmUS+ZD2q20RhuX
+SjgyZPy/r1cEcJ15UPPlga5NIQJ/T9PCUXe6GTxKlR/WylJW8UtLQA1XoYFLvw3FeG2QsaaaOCo
YEG4EY43Mi3sElRd9aA2+zQunWHY5MMBOSLzK4ifbh5s+uZXFxNmyQF1mfeb6Kn3wEwymhkRQ+UE
03PO82JgdxL41Qjn4ktmuE1GH3dlVMtExrFqQK5/Mxf/ATVYjT8VH5nxGAteiZk6WpFTBaCf189Y
avW2Mx0p/7KMmG77Vhh3Jv/v9uTGgeoc0XHCbaSr53FcGekejwKjisCbch51xembNdEm5HNr3Xt7
vNGJjo0fsbT4rbCOpUXISLeoVgpNaMDbXeYaAqplKMjZDDiAYavNSVdgnJ/CQnA6BHKUgG3+3lVE
cgHnGxfIG1u/eDBgOddPvblgOUvt1COSeoz8TF32HPA5BMw5edCLY2Ff0cQwn07YDP3pRP9n0YIt
sKPjhpKYnCmeTh3p6dW83p+1EmUSu9g8zUG9a52twcSHDmomHmenJ1ZJdKS8paNbSZzJIJOwC2i/
c+nw7yfxQrd2rs0UXk/m9XOp+P0lLYoyG/I8myf20TQBd96g2OAVJKOQzBPRURfUjZzI+kWQ/EZY
6lWBq9qg+vgt4CImhIgpAv0s0irkclmTz3Ftb7qwt3+/xPld+qukUksrwgN3UvYp+eQ8YWl1r8SA
fIIl7h4QGCiEPlWXNB8nehE0f6Iy6VKMMbfNEo+13a5Im3eNawSDC1vm98s6WzemUB3iIZyVMR5T
ZpG2uifM6HmLdcM12LdtZXjE2r64+tE/eTKAuucFFawq//mhPTaTrm9DgyelyhYkmgySO2rQd4Vn
kejGsbpDbTMINypLLt13ECxvMUbUIyEydOpSGLtoN/vgXSue6uG2+QIbzzBiXB4nOxJtFl6ABwio
TT9WrwwsL9+zvy78rOrM2rSQmimY7xlYg5yQrt+oub1ZwxGRDxzt5wc9vHqq1i6+Wn997rwH/P0I
9XqRSXE0CxfikBUyMzdDvyIFDzsgmoD4WYHRr1ebxnjENpPnO+EU43BDbj7VXlFvM+GucyEGp/It
FjIFQGezMd3ptj2ujRkTmm/mip+g9an6KADZiPdqv+nN91F6apOOQpmI79EXatJU+xaS+4PsF24k
uP2yxGLiBPJ9Zd5fG1BfOJbymFgaw2kGXPoP8+1Ryyoz6mcVG+rpYN+5PUE99ngrY7UKVzyngUc3
8KVj3ubqtUs7JX8VGh8FgpsjMWIBCMeXf683+vxWfD8ffb+ms43vWB9L+E4ADWLOwZPMa0rcgjVi
ltb2pbUzj4ETRvvJj9RXjNekAkvRI3uYZde3ulPA2xFGJykfrLCH4vHUy5/aTZp+JcH7qHyE5aGE
CBTPjQ3OImq2z4SV8NkNu7G1pZMvEDmEqyb3G3o8ZCHeVsFajfkZi9Vw292wwL4OCLSBghs9ppqb
iGig4/I3/4MQUiJ4jjjQGbjG9/++Jxf8m5qhiqy9TIckrMpnT6dAYqsgCyr3ZDW5cGiAvDkD73Ox
VVEHCzaWwRRPPa7ZyjZEdOZbuUTtg5I4RR5LQmb4uyHOsbcTcw7GFPonfaidJjTcqN2lNH21ya1m
ovSupymCWllDWdv7QQJ8HmsQ3lDwF+WuCW8Ug6zcu7zCy+iM9RIGM+GdNWZ+067pvY3rY3pDv7pg
+xu23fGrL9bNPPGwT91rX65bfNyMKGjENV9qjE3DJescW7SBiCBXR0fDJ9ytptfhLkJLeVqzv1St
X2GLYRRqfZo6YCvzqWEZ3f/7Fl9ohXy/xfMC8dcCIEdj0/aJBsSBQzcJiYcxO3T6iklPuGRBONLX
npzkzqKMMQvI5ovexDx9rVH1M0WPhRvcMNDj2VXG6fD7ZZhiPxwJiZJnxqGlepLfka6NvXlkYIJO
ct3njpFt4mxh0nqcH1f79rVHA0yqcUCnhL2kRPRsK8kCUXCXYC64kcIns7m91oe8MLX+dqXSWQel
LfVjqwBDZKU+LuY3rycaE9HxvFHEi/r/cWzi8xTwN4yfNG7NWR2SHS0lPuVM32IFCJInHdexrvO0
3wniHakNPqMIHIqmJw7rrlwIlT9i0XoZSBJ5KpStWN+fGOBb+FInXv8rzRLt0hGBM4JIOtasejs/
0xlKLMdWRP6NhZ/s9CKDBTi5ucboApw3qhu7OaDtzFAdKTcY1BvPHH2WfbwBxKZ2qEJbXoAsWFoM
VrvDSJ56Q9QHR51XjXpc28y1whe5qI7xepT4LyZ+ZCclxNLifsv3ya+q/S2jxS77mVpo3ibCpvrF
Xm21D1fekwvfFNOHpCsi+4Uunffr4lgOzZNSK5zZhN343i6GDQi6RQXeJPkQrmqoLsxcOCX/9/PO
G3Vaa3SdIVJEtSrhpZN7wqyI+bO7MQw/IESVcC2a1LhOPPbnDJC9nt20/RdGDuMI0cyvyitHsz9S
/rMN6tsVnZ1a1UQTUj3qMaWR8cc3p8eO4vKrKL7Q5wUskc0L6QFd9K5xc+qlrNyH3YJu0xEqzEP2
JnjSLUOrGo/9MMKlml0mvweL6QxHoGPLDH16E6SlUiykajOcfuMfHfDW0xtz/v1T/oSbwzH5+9ae
1Vq9ovTdIMXpId/2T0Lj6fFnSIh781BJjAGIUGyD3VgsiGYqwpe2JSuKnImxvJXCd71JgEUG3a/6
dHcsDk362h5faCEnXrdsfbUFgbPEHQ/wY5WcHirxlmDLfITC85UI9zAFWWAZw/CkEjFwWp8KBRHP
8ylfV9KzpPhp9qTid3i7pp+/VOWhxBMVkCemrnCK+r66jmFQhEXImjVygDuBD3Ilyf7PINu67cOn
qr+XhX2Nxvx0aHU22r50VEaKxb7X76Z6sEfNtYClRK/9BOpQ28mMboX72o1PH7F8E86OrXsstGZz
IFU348XADGY+DcSmMf3U4YXR52lZpqZ9YsIDKHyNTt6vZlwUpQuMBJnsbStsrncTftZUeGrnRRMr
IpLXs5qq08wxqhp9JhQFxLPBkwvdMPRRYH7knrgh8uGNlePK4zXfzPP3BCkzdE+Dxh2kle83W+mS
0Go6WdoP6K9xkBjLCS9fW9ydpmRewfXRzn8bAAje6E4sVfmLVM4qf6yj26R6G0meISk74WbVxpas
PJOAOFH4LZEESMBmtDFm4fAsHP3sJL8PbEKQT83OkjYig7lHYgnq/st6rdKXMljqfG2/vGk+o115
egOrowXLuN3Rdu6BnrYtppErX/5COw1biMa3527r2JjPzn512Ux5hFtoPjUv2wVRy0y7H+BIzj3J
GdyH1jN6/vcdv2DNo6kIVk2dFbec2c8+tLTUKbOM7j9bsvkeece7KPt1indjd1OOW07i6E6QZ0z4
wDN4ExTyMzKUKfqvkEew89t6o+dL0Lf1BkEJNzb9TDVXA3qDO1y/L67ya34W+9+v+OzBTJpQj8xq
gF7WrFUmC9lruaKxAWmgHH+Rui62Nz2tcOaqH+oq6jzA/ItHrBK44QnLLlZi6c0xhMdN3lw7if5s
wH2/tLO1QjL6uJH6nkvTl4xVmy0NSoyaXhmC3lPeZl7DDOYVuINufiqvLM4/6USwWmSOZuocyGTS
7Pn+9lSKhLqq4Lc8uQT2Oqmrx26wLkFUxotY20WFIx+/rOC1V8kf/jRFZvm+NLqojSyOcZLbg5Gb
HNltSCGZf0FIUtTZRwFhmbqQNVIeMdNkK3BzywYlsEHcyl1yzSZ1wbBE7DZF22w3Rztx/kSKuJWi
vBDl/dzj1rpbs78Xmx2R8wqnFKo1JB3vQsqor/L7pbSKq7fMeh1eJWuPGiYe19dWwgstZ6I8FEXC
uyVpyo/6WkyzXJdzEiDFewyJ2VcEsy3yotELkuV0Wimj3yYrhHfWMxnNGHI7w5/EhSl/Nclanc+I
tn0iDAzuABOZXywwy3+/w5fumKSa6Dnwxyiw1c7KXLPTavloqdFhqlYyVd+H9VHtBfQIiXvi7JfZ
x2X4rnzBg5nei1XGzwmHE9D/MjhE0pVS588q9X0J1wFcACaWRPqOP3jIfaSRvpLmLOH+iOgbUJM9
zNpMnCMxOas6kkQmpTXYHWzsSJP+fS/+SBl+fvxMiRRBdCFP/P4OmKPaiXF9ig4dMYM6PHGf7nSa
+rGynV1jDdGV5B+5lnVDQExlsHssOpluOAkBrvRQ34AIRRASfTImqFH8U64RapT6c1BQsSGMJzXc
gCRKjNNO3Toxpwkyn1NnoEWITi3Ykw05j7xviE0VfofMIK4huC90LnXpzw4JTd/8aZ5r8qQOCS2K
DsJyGH0OzbWtPQdvpiu8T8tZ5lLAN86/0JUBvyBt0GEJ99jJ4CfGNrGD+hXt3J9Owvkt5wAD3YR+
Ayets01bnY7iVMRZRGK4fUp9juQJcNmS+ClM3SewSRCEbOsX/YFjT3armze3ALKV0Y2HfceY4uTC
YEW9UH2I/rAYUJE8WrIvI43UAVb6LUOb5spjcqHZyU3865rPju7WKEtVokfRQTkUnD9JkWeaIC0y
+X78ip7mSGVA4viKdQ+9KvHvHYlWO+N23PGjw0nm9KWlazgo2NPntE5r1UGe4yEi5dx0y/fZnmK5
2pX95SdLkHV9jhWaJZWwTs5JHNWJ2FsMckSI+NV7ynarRZ6pbCz9xjw+xfVzNTzoNAHG6E6UNGRl
UrOXG2dwVHLNc1fLFlWPjdwiRRHtVu/NHeUOgjtLPgQkuaOjTT8Lw4lpIMO9VdNdl3iI7oNXYyKs
FH2sRGO4iz3aMw34umUfXUP7/THznT9Mf3/Fs909EgTM7AQYHOJVovth4zFCGmejjwbc8K5aarty
O2BLkiKvwK3Yzs6Ae3Dcmvg8NN44uPA5BLRG0LYBwVSYAGM7kVdB4UW5q89Oy5tatxnLBNNjaS2x
mhmZ38/sSZoQ5SaY/x6AKXtSt+nxF9l2nwidcHfIm4mDpLosq3X3S11BjWIZ5cyieSfxTUuXffMw
RXTUvNHYD9n6pPssDEO6Jsc+PzG2suyM0W37qKQYp23xpVpNT8NNlewMEHtxupkYBsm9P0ofan+n
GXcqFHljUeV+O21O4zv9mj64S5unxsTjTv7l0qyXJrQa3NnXjYXyjzJ8riAQPahMeCkLz95ovSiD
9iQMIn2aJF0rAl5cW9rW+AFZ6VzNZ04u5St0nZO6+EDhpcRENix7+EJEedgKaDMnPMzJh4MXKPaw
OB55Mx6LDGJrSVSi4gur42NdOXQ+9NaH0nGlEvpTI/x4iv76Amevt6kNet1gvzzob8VTdovCzvzk
IcmjxTjZGIXiYGOFnvgY3Dcb+SGPV/w+UE3I0T7iiUHEWjq8QBy51RdrDSX0GXa5QMissMyyl/Sz
EsGfOcO1ofHP0w+3XZbnsbY+k2HPavFKbFMj7Vpq8ZH+fUqTjHMA1mYQRtTlLhw6Zboh55asFDZV
D+nBCoDvvzdQSZzvzY9799dVnL2BykmI00GQosNAvSoRzLsvzXcFqWzhSiB/B+8kLJjqAGPGiVHs
9SeWyuNTums2Q+ryzpXokKvnqLunXgNRTxYwjOahXFSgUFCypTMA03gDoMdol4bz4A0ZK9Ziri3j
RdrY0ZafAXcSf0HZV9h2X/gpxN/8g6iopbdx8AmEP+XLlAal+TRFO0FZBcMCQ4FuVO5oPXFgCX8x
MGlBQWzjd0BPLAmQRERXoW9CkyAhOhxH5qJBSgHQ2vAy8QHkcG1tmnzbarStn02DsGL3T6eMgT01
6JYTaSrY1mmnYy0RFhZXLCwm5Ur59EeU+uPu082dzc4aGIyzWi4v46aKhTY68G6UKGSE7VHdqKkn
6Esql4IwL+0FmF3XbZi/MKPrTZA8pB2QYD1bwQMV3IJDtv0Ye/q2RA5S3kCz1FJyyD6QqQnyW2Tu
gnw3tL6GnXIejSW5zaZ7fBYZ0qELoqxQ+VetOC31Bu+5/+8HTLn0lAMaUtmoaAnSXvheoUldl+lq
3FO/DIAIyYat1yoeQOLVEQ9YdvQ0vRgvxb7b1W/pDsVwbvl9wrfdRMmCbrZi+iH6nXin35kP4u84
WQvvrCE46TVvJI4F/DWcUON5SPEKg8m6Nli5dByAiqcSPgfSBoHy2S/UHeW0bU5NdDAONXPNkIeL
ooe6FvDhbbJOHkd2X9us2EKZKjty6huG22JyeDG3jRcuS362DUUNoWwbOEnXbu/cQz97gL5d3tlg
+5TJedEXZP9kwtbMFul4x+5VLBNahQuLFg65AOmncBgeyCFnZDvULNSGdg/QJoGxMmkiCHjwlcJa
wuWFs/NBIv1mc22MKM1byL8u8+wp0HDct5ZEkMw8CpDICtjMVA5wxl4Wee1v8eqmdul3m4GmLK8I
qfQfp+NoJF5H6qp2PxPIF0Rfk5iibTF5WKlPenLEfLJeYOdAw0z8pokwznCPMKaKTc0BAeN285hw
mutXzO1orWKwOdZXytIL0jXc/P+9xj9Dvb8mSkk06ziQa+9PHxbZqn6+lWpPwLfYOk3myJODtSw7
Oflv9dFsXfTrEcMLyjJ0V5PdorOOl8GN/mo4QQbkpnDLhTn5/S4vnKKEwd4/QzOXCKEAoJnb0es8
i35Wr5wHLv20wCPBxsLnUpUfCuFsMJRJScqWdn/40KxOu2CNe5eYOW1drgM4MlfOv5dWlG8fePbI
j9MxNYpj0O41O7qFTrcvX46azXKpv6UL5F7yk7Cb3Ly0SRdZzrSVeD+F7AoOEzuyDiRb3LUfM1MY
JPjvadHNZoybkWHKnrne5lqEuHHhDf12uWePvsTtCdoIDB2d4uBdJ6f2wBKOg9H6UNfDS7HJdvnb
rN4jHIcR9gpbzQM9xyZ3UNPWHD0LAOKQN5gG4Imp7AFDDS67+f1hHuuIrgzhcbiV/QiwZmHTKymg
dzzWr71l400qkGmBQW2IcXBqy7b2FQYar3IHz/SbR3lZk5f6oM0m2jJBVX9NQH4B0MczbmJHkGaq
8I+5V9hPbRJUPOPli7UTIhhHdqx5fXDfhV67hyzio6ptl1DEvcrplgnbnGMtUGWuVdmuSJEn5NLO
PuTn9hdPc0yRCZuROJF/b1MXurHfL/OshGzULClOJZfZuK3pZHvEqy7qjEXjle/pfsbVXtW1X9BN
ff/Ms62l5miv5XXGkxFzoEg8HV2H3D4K3eEYrcCDE6Nnd/0h7Tda4svDLtE2WTvZ8nhTlYuYOFDB
llpPgamDQAfYCf8W8iEmzziyXPkZ5BLTr4VluSy0O111QX13WbMRrIeS+T0w4mWwzQu3+8WOgBow
o9PmiO1CQ743skfMVDbSrIPOS4K1zDQRWVJt66/RPRxXZz4PUUwQg9Y/WLS7cob7hdOfPOHEZzlK
shrrlThsdMmtK+jPm068L8xF32/k47ocvVRay4OPFS4cYjYsvyCLgBY05iKm/ZatjB4+/z5wS8u1
Kr8+rvFJYpJkuK3h/volibZ8RwSHUxBF4jLw7CNoJSSNLirTn8aXitEFKSXTq5RtlXY5tZB3sGBy
cIb6hMD3Sh139fE5W5MCMwj7OOXxwbh5tAnhS0hpoksd3MgPEawg2a3g9F8l92pzf+tsX/32dp0t
LlOalWolsviSrjCoXvgwwu+uPaWek4XJeqjEJeReMVtrpp28VW/BW9j5dLwyZXNMPOvoJp9/Cm9T
fjZqFgq7odvxIbJOgOPjj7i+oTnMovuCtFmM+Ee7jryK5jsEXax/s986BoXUYMIIqEIfIvNKhXOp
AfbtK54dUNQgzyJLnxcQBZtBqToWiNnRoQ8r1n44B1K5InGHPIgYH7FAS2DjbLJ7KBCFdK1Bfp4+
k8CNkGfKfjBdadL8sfj/6xc468LXcSIoVmeaDM4Uv7OWtejpgdMOjnB09NhrJchKcy6Y/NFQYQV+
1NqnT/EPgPd+rBZM4P+9ksnzT/6/XxAiEf7+X0VFOg1jyCyPVQWzmfCizFHNDm7xLOJHc5td/Xic
m8T9HWE/NDTTJxIlVvngjZEnL+fxfL2+Lh6/4GNgrbNkzgGYiDgJnDVqpS6K1GkuxyyJLcoxDvDX
x5AflFqHNo6ieUrmDFRkrR15aG5VKPvvANF1fD41fQ9bApwMf26DxeiA+lgzvRS60ePVSnVedH/c
vr8udG6W/HX71FjWmzBJ2z9Ih2qNzFj05s0AfeHLzBnXejzXxebfP9qlPva32zPXz399KoHrWSIb
3J4TrG2ea1LvjNmbB8BWsRbgd0q46CBAObNBtcZwgsUnWbDE8zoz7Wyey1c4qK6yh0ikSB7itIK+
HRC81E+4r4NrBgtOJ/2DCAg1X1XQmStsEgM2XIdkeYVcoyUg1/KT1lsce/I1juuloQVfcMY2M1P/
2cscs5MRSvSZ9seb/3hpmkNA82DHqfszrR3k8sxToCA+H5fWAm5r5Ack5Yp2T+D9tabH5bPBXxdz
tqSMiZHkoKDb/Ugui4nROHQSMqZ+M1fnxbg3FzGweLpasR+sk3H9Mehu9Hh8NR6xgGG/zheOfFp3
IdbZxb+fg0vz2W+36Ww16a2pByfOet478jq907Z555xKu+hcs/d4AHgz+lezWubPBlEdNFo0Igm8
InOA6R2yh37FlgzNBd8UmXQxTRUbzMIULzSqYZCRz/K15Ig/HYrz9wWVD/FrIhM8WtXfn1yxqMNu
ynIKJ2t9HDwmMEa8rUcvBqE0uvT/Qpi3s4IJCaILoWaEp7adYHY1Nvg2Itngk1GcAN3GPm5AcZZ8
K7pPhIWxb/kCs1Vc0zexAQ/GVUz3NHhpguXg3Xzh0FM/xMxWoe7++2e4sIYa8KhErGCijJbuvCNa
lFMaBD0dUXVxCpmuti0EqDX4oqjwMvl1shaduRRiqkTGHKFf0VlqbAVQ4XpEUFZsTspNp72KcKPq
Rfl4rVhVfx4puDxV4W5DUUNndVY4ikMyWL0QhLC/RkwF4f3svF4HPbhY2JdojM2vlsS36k7hj0yK
Jl/I/PwuAOMfrQlMiWTfqG/VByowhkagKHpfWEQfAiSZCPI1h4/xZt4RSGAw7zDdXi9+Lzzo37/C
WcHUH9sqaAcjOCg7fTF63YoQDbj4BJVDfOBLBZv4oxFdyfJn9jHsZs5nh/FJd7BtP1vIyUQ/+ch+
x5tT6hmEqZMfQXlS6sRNXCvULwjMvl/rWZE1HrOpDvtjcOh8czHJXM7j9CA+6qmtv+cihYZLsruP
BBbBCT0WtV7k2n0oL69fyuXbRoiBLsIL/yn+LMdWVstJDA+nlyHwmtYe19ML+2lZL2P1iYEHfe5c
eIw2p930qxBf9J46WXkz7jUONepWTbak+YW1HbxOqHxQAw5uWUIfSO15vC5sr+KxL6CEuHn/veJz
Eaiml0afy1bAhAdoxICf59UCfwp0lwGhYh+RGHUeoROVz3BNSRenxbWJ/oUj6HwJTIc5gMKjNs6W
+3JSzEJQ4nnINBJ6/4LpI8NWrX9SSeqcPmmnbGug/2/dLn9NcATZ/U0OTi9dpIeAnOfbOVdI49yZ
mTcBbgdOP5XL1f4fft+f9fz3Sz1b/9XUOHIz0/DAKEa3y25R3BLw+5KDrqy2VrkaRF+1HBS/GQCe
BNNK/0pMIwFpf2yWzIf9IHvgRTCKXzVx2/zSgskrce2WXrD+GgZmAGo6GQWCfP6rSqU2lIJkhQdM
l6NNVmoM+lpifXdDVvzY7fJttqGTsU1uWZuIdcIOUq5GGhblmhycMPYjBpKxh8KIiL+v8AgVBVQC
pDtrtFFQn0y3/d0e5Of+6EYfBTNXwgSIsAeBvT4t+uXVsk/82aE0CJ0E40Wn15R/rKnKqCjjWJg4
t8SFzOEHIZrMWKjfYPYQMLlByItyL+rf02Bxqh4K4U7PN5Pk0rhLp1vttGIWTn4UE8W88Yp2exQ8
xmgVQ5HGqbDL3EePYNgX07TkXJXiUNHt6I6DdljedV8ZyZyYetvFkXIXevF0y5hcBJrC6RllnNdi
5DPcPnUCCLn4o4WTDzQz8JDnl9ZG5mgDGlEkfWKWVbsc0+UDZ2z+YssRlIShjlXdVqOnoEIdX28i
4XNI7sNn5Z6MRCddA+cwK1J9ym2o3ymG1+dL9ANs3NmwjfR1XGyniGPM5xRvBtJyGMYQg3RNy3HB
asIvQMgaKH1oiD+ENzQl9K6qNNSVaxD4CyKI0Iwnm4h5cO8ot7O5BL7WbURgCwstoybPYvxBKpAN
BGeAXs7A5kod8PMw8O2Szh/zMYyyMrV0gTqADpz8Zb4F76etCuH3SdnwQKg2Fsb4+c9xqkCYu9b9
vvLUo1tzXMBkfW3nv3yPLFrXTCSkOWHwe7WVhK3QFwEXVCP8x2zIqcnWClokCxUziuQFn4Bx8cGm
b/VmXAoPeE3GZ0mwj8Z8kyAYPvz7Dv0Z33wv/7hDf13QWd8s66bTrCcV9h2UHYTLwYL00K56SMvd
8b5ZWZse8gA40UeRofzcs9l2qp9o9I/8Ya9/0Odz+iXKwl+nm3EVIAG+TZeje4e1A5EmUpDHaVEu
ERPZijdU9nRzWiTY8QjbZUD6a0mWZ78bQAuu6Yrf/furXdo2DPSXsNZmi9yPyVVfESBzlKrwIC4S
A4yuDbWstRkMMgjgjPx0035l7+3savAFfdfit1R3HL8gAhxIDk+TZVWvomZFwCgkulqakXQnOpge
KguMYVe64hc6UMa3qz3b5NTplAq1OAn7FE7BYgZvpRFuac/cBg+zDrFNHKZQ3TUNrzQXaucPwN93
6WzHqqdpNMsW0NM82TkFG2M5C5LSjXVTbJM77cn45MdZXIM1XPpYpOGA8DTcrj9xLVmrDKNQa9O+
JfFMA301z6kFdJYPho/fQF5K0TNk0f8oc8Irx7QLZg6QrbjgsU8CxSIq5/tr2NVGI6b9sdmr4kOc
FnZx8sXUfWleOve4AKA6W7CmpXzHn2ZRFpNscFc16VrAzPU1eXcD0bWYkY31mNwW6KVGNgVreIqL
VWenJBLFy5YWXulw2mSShwg39fL0TgRcZHpa4vaJMxrrcN0aa916EIj1tV6n7uFqlMeF0933L3rW
DZH6uJf0yJj2xkxv83vwPpUTBVjxgQmfyGmsJIYMsMq2orGxrGXJkdlmxcY7FiJsaQ6488z6MUHP
cDwuK1jDnEgZiRLRxNTiqK0GayuOlKIA+SPYUHvw78u23YzBFlwDKY7aIoXcf2Vd1y48tBQv8x7D
ZII6+uwApelhH2CymmY7sIQ/HfrttMvGx1BvOIKslI7GCw4+pBfpYDq68VwXTCeiOZYiwfJWVW/M
4MJ82XckaW5DwiUC/lFVXOGFtseTATv5zbStiY6aAqsRqnqrYPbYjfmLpB4y5VEFh8L0fnkCE9fs
Mnk5RAAJ/aC4HcNdJE6OMb2UA437GavwqyEb5te/V7eLL9Dft+DsABYLYTOWpjUx8Og9QXZlJuv2
sIqAmMZok0a/l1HPAxe6Dny+0NKdicf/vf1nB6o2jcdYD/jskxuJK7W8hfcrn3yCGpe5T9PLTo5r
pIJoQARUXLGNMYLIBFBHslc6VIQCqJXF/2Epu1ADcjyY60CTKAlKwe+vdU9jSGhzjv3R0Ws94cOc
PMnuyB4MfIIvw85G53jX+aKj+elO2w67wRdeCqZrN7UnKjBt3JTkyfrVNDqnJkCTQEwOiUUuO62y
mbTHmsDR+LQrAkSp6v1IOayV1G7MZPKVCboCw/SiSrYncSknt9ECvw/dOiLOSF8HcBt6JspUfaOo
foCXM4vfYs1X8YgdW+joLjGuHbV0dtMx5azNjRzen+qHUdwxEbIqF3wRijboUbgM0pXCPjqui1ku
332NrB8ovbwy8IOH7FFAAkkvkTYH0OP61hK9gb8Xwu9x1eSNftzp1sjWYrBIxDsJ4/jOzG7w7O+x
8+cV88oMIJV1YC9PfhMvCXxVJ6jOsluD1i7wN4VpvLIc0YN2ngyv+LiPb8LpJcIxaujbyCSystjK
xJC3u0B5VGB9CBnLYP2WHB8aCP/8KcT3VqG+Hiq/IlVscKDuN5UNC1rAnE33nerrbqYdKHdHKOLI
/6+1vYCQ/Nz3ZmQ33TpjJv2dq7BjJYfWm4bin/enuUvYAKtHwiy8GpMhszK5WwaQu3US5nhu4s+W
xbkCFiX/0hMvbTf1+CqWnILze+m46FamvICaHcKXJn4C3vQizB2ZfFPSDoxbuf0gY8rOZWznUlE6
cygZjT+cnK6ZDagVVwaQqOBJivYl7nLxVjmuk3bLcARpKwq+2fdIiGPh0q3CU8OPxAAQiRSoc9m2
0A7YQrw7uproAK8w8WgOHpm52vQ29uhK6RhI2XN3usvyt5RZsoCi0YheOKq+ixNJ1KKnmMxXEKMn
pd2OT7mOMv09KjFBhMK67e9U835SngswMVV2k1j3YwKv66r7c345zwqROUYNLwHAQ+1HuabWgynI
bTNLTGosnaxo+NFkcYmkwsTvUP4PZ++12zjWRVs/kQDmcCsGJcuy5Fi+IcrlMnPOfPp/0A38X1ky
rHMO0Ki+6S5uMeyw1pxjEi5gzdVtSz1Um8xuMTmfkuFG6UAHwONU9HVdPQjanD+7lMV2SU7l9YPz
dxt4k/wDeO/oLDk5n608RlVXaTHm8ygJ1JP634K0Gm6CYFWxTDjlCV1Av4pcPOqv3eSEjQONAoBf
ss3bF6ygBDhdu3HfSPi5bXDVIAsLJDKb52cKoR3IaOfGkXpCcK+3KpiDKTCD3IN7JJ94YHYCx6Sg
m8Vx9ppf9BtBOdefywhkWmhQfs5uiVZKjZoZ3n8rkWKN+/o2uCuEO76E+nZ6ENsdFRkRrhO4qz9x
AG4Y4sIye/Zzol4dg2lz7hhEyB+gN7VsHDg2Vkw8127Ud3VA3q85FYIq0hxM93V5ADKVtlr8OVCK
HoG37CeLvVvnuXG/Nie6j1bYW6Vol5vu2D0qyEYjOxuWNXQpyamFq/7MbxTi8xtvYodEWYeU6OzR
AdxNjEwrBLZN1lSvIQ3PMlvUQxxWXghC0smO71Za+dfzj54KNHq6hYIkaPa8urGIuTIk4twZM0da
OEq2Mk1oFdjHmREim63JRwvlwYnb7SBtM6ydWvSINYZ+srEM/KOGIDpIyX96NczNdV3yt9sEnGqC
IEL+gz9xtstOqnaBONznxaRPOFtHCfnJUSksayuB5Nz/AqJBHAyZzCy81RIH/sxLzt1Iau16QsJJ
e8SevCdqONbPuyd53veeTzaGKmN5kdhEkhLy9VUIRrELigg9W5U/+ABUIpbGpbRtHojWCdZjtKv9
jdJvouGO+1hQNoJpZOepq+D2JWNS2MpIKbR1U7lFvFVJ7bJnB0GEOodyERCRn4f7jdKE9+Sf4Z4d
Dk0lGALJQyVoUvE3Nz1taHE9Z4QsXQiGomVINMCWMriqVnaqI9sda7QUwBa0Djml7MaWPn8FzOP/
paDxZWRnW64hDIdSa4SJ+VDGj7apUZITziru/OJ3uvhQvL9j+QrpajmDA2QCTmxNexWQifpruTl0
6m1oYuM+melpgWv/ym37ps9iomzDFivOCjfj7AUMSXGLO53bVjvqCx/GSIDetCSGFw9ONqvebVV3
cbN0jo6rgsTubU0Y4/Ea4u6bGjoFCDxfHHf5HC6OK6WBTjCoOdvPFLSA3Vl9K/PviEUducwMVR9e
hTW0mPW1F/37S0ssDvDHwKKeb4mTosyi0mtZKm9gmsT1UpeW494bjoQLrbRDcIo4vJ2yxCHkovqb
7K/99m9eXX77/wbw2Tn/pzMuKkMVGyjUscmy1ybKAZNl5LJz0vVlaunWsB0PzL0VzBD0tvNKZTyr
f4fHeDH3QNvcnu6jFZWP9JrL/9Nf+XUOYGSGjkEHQt/l5CuERjR0rAez8iOw2ehPsk07IaQye1IP
4gtlQtwosODodyS1jSioxz+GgOZVZGB/66OSOSVqkXiVH+OQ15npdVnsIJrqnV2bWwXbdbXTuk3x
DN4MlaLHNYRiU0Zu9kjE18Y8hL/DD5yatPITi6oUATEqFR/0HXjvn8ju3rCx6ZzkhGHlBXUX2vpT
5fgPiju8+kjvgCNHFoFvnHr7wxzzvKEl/7dRlgH0uhw++TY5ziD2K5/VZVX16407qxl2ah9MRcXG
v7fi30rMWgXKKVsJ0QZNIN1LOB0CMWcZzzfbEWPfg50r76ZwL6kz/k3+mJVn1+eib0QYX8d1thHR
42bysnJhnoTORjVMF5KgRURc8T54S/ekGcjDE2t8TSqlSrd6aZCvuE+e4ocKpvLLYl/fkCy9T1vb
/6uFti/aOKirGRTXdrNuIMpWn9nyLl07soSzI9LLDo+B/uTDkax2gbcupOef7/U3zjd+kymjgzYV
UaJi9nWhiuP544k886SKS6xUdmDl2wjlqBO9U5+9Uax+9V+CHFXkioAEkgWa1XwQoJxcL6PKlV6k
wCbNhj6xYAfoJe4UyrJswnxLSjd+th6uWQa+kVR9GfN51b0vg1giX9yjPAChjXYX5dPX8jG1lDtw
KFTKumRuXErgZZ1Z8QvVtKXV8XZt8vumAvx1IGfzfzGUUTb1mnnq8egLv8Q7Y08D2FYew616yh87
ZqN3yAT39UndeXfaQ1MBALPldFMQtLiRlt0qAYulLKwaXQZtq7fpmgf9G+r5PESKkJqJTZTqxdfn
O/SeEYm1751K8ShXm67at8KrQUYTMSSv4CjoE74p6N6w25CQ0ljtuFVDN/atko/bWI7iDrBIGxL6
CezO3DNBbY11a5cvGoqAxu5U3k+3zCg3boLSqn5L3VLFZVespsGOactbwjJZDXwIDep5V/2FLisb
NpPhhMZyQLOeHD0D7O+q1LdMwnltyfJtq19v1XxT//56I862OO1CUMt+jLyToFvhb/Tfdv4Ialx6
5ycgi54LwaSyxdf4BN9PGv88gLMPbOjSjO1w6J1QuAwIaNFo/27wOJibBCFoB0ne6ntCSYmg3FYg
9QmPR6yBxKjCgLjEgbzNHtjP2nTqW5lOqhUCHcQBda+u+P9vIUkpL4pLMufbwDa429fyWgpcYpNq
TrTxLu1BP9v1M1rgn2eOb3T9X26ocaYjjMcq9Dt1wcq/oWYQvOvr4F6zjYOe2kwVK/MqyOcbsp8h
obnBEMGGhk312fzL/rWapDb1TsYeO3FEJX96m1BREoBsz1rf4VbVrMXm2u74m8381+uelULHri86
KWA9KlHZCys/tZVX7TZ41JyeUw9+cHDwM9yBwNAd33z01G3FdbPzWKb0xx46wlZdKS4Veiv7G4BX
u5ZRd1lq+jq+s29catVMqlI2GjH4b9CZ3s2ckBIy8cDroJfmI6H0Hay94mq2CV5XbyqXxx1GQGix
JqiQBy6QTvqoCEY1GuapGlzMdVb6NJv8cRrsAWwV916D8rDT6ZFbUvuQ+luyowfDrc0nArB1a4Q/
0N8TLT39ZmPiLSzhObJAGy921V/kAK4Cv40ocmZMeSOwg7s2SX5DbqO+gLuOPSxdU+mzifnvHrLO
K6+rmcen+znATXH8Y+z4O2AO625dFIj8A+LQQGBIz+bGvNIiNS6ryrOeYE7hoMDCafHs8bWdVk5T
K5snM/mVp+HsfdNRc+K+Ng6V/IcT5Cg+aMI2id3GW/vZu5TQVVhVN9QMCHsdlL35WyBGsnWD4BB9
CIJL5jh+elV4DBpyH9eqvKG9X4crlp3Ke+5/McnAxtU0J/FmaX+9WHbVCbumJlG8tYzuWBWiVZNO
ifJfX/K3aQ/ycTywh443ExHQOfqgJEMZZHmFPSWOpK4j3SrIUKEdQBKtZ49QJghknJbqgqQf1Ndv
EdFymACUffPr54noc6I522cjwpNhBCngTszzskupT/MqV5onBZidcdsKq5QC5kvmO8AeY+8uxXQ6
ewgikgXpI0DnG6Ntbt6qRJJoyA+Xk8uTvlHX/poia7qsXuYO3Q322jdFsZPJNhbLiLx5/A2ngpiZ
QwbjwT+J4naKtpJGxsDSfKwqN6y3Ai/4RkfrlS47pH7WQt0ZAxn1O3Qb7ejiAuw4nGVWLN8Hb7p3
l5yiXXgnQyCOntl/c9DfEhkS52tZdGsWg2f/4F8TgIvffayyRCWPl03mvHg2jdbF2AxN05unxv0P
XIU6FLwcvYTZjYjJ8+fn8/n1XD6f/13vbPoc6lAnpbEzT8F4RzZYq7sswc1LsdFd6QnhOTKYDFO9
PQNpHvN6qWylFRshyLDtllK0hFNiozjDuiZwmX86J0Kp8EzfH7kWa2q6Uqcl/lafmdXp/4iEeSEz
BcBIlj2kPNEK1gmweUjMGFt/D/uptVXwQOVKKFY//9JvF6h/7+zZl5yNYqUvgsE8jUf/d3iqb1FX
x7ZAVKk1r08dQSEgri2SK3++8DfqaaYQWDT8iZHqot+sjYmo9U1rnoZPGS2VY2+rrpOKNuVcGQVv
GrhzEqW2rmiwWOaTPqCMmdn1lMAsrELd1Tg6aT6lnT92ZjN0sgSDoEQ5uxmtYIx1Dk3q1Op0Kp6m
elu3v80FtIn0QywexOkOGRVGck52kucEsoV4guZxQcArXYeuQRAxIu9fir+0mAxI5G45TMRfNNX+
TC7Jz/EyXRfVvvxktmZvJkwiaRf/Td7KPzjGR2INFqgqrDRfwwil24SDD/7Ahu65XK60TetWH+bv
ignrsRGoiT6qiRNFtG+3Zb80X43Dp7FMeElSZ7G4GQGQmbPdDPucx6Z2Fi8DjjJuJxV5lV1jNqk2
sKp7cSkHh17cVfqxyNZeh9KhSh1JdrJql4SHXr412Ak/kE+sskiXGDUhsRKevawPeuGWjNQe5Oex
dTWW6nGZEqSEnw26kWeZzQP+mpcgf7zy9lx2uw2Kp0iGgNTDNTqvEpe5IY2qQnExugGSi9N89mlm
VHbXYmHjpELhTPQTy/cLFLVmixF29r8W00psZ7d41jnTe/gmXUXbfDdR/Tuu8zoA3ldJ7wLztNjh
P8h3/RF5xKZ5N99iFdjhjf/I7c7BYJKrLCz1YWX2FtEGwnrx/vMd+qYF8fUOnU2ZTVZNC28K5/Lr
E8Y7jv9rv7CMJzpzNxzjt4ANC5cHO/arVn8aiA6L5ecCNQ9rJ+vmB+xy14AZk2BfI7Z2OpXtX6or
KlI15S7t//w83M+N8MWnJ5PDhqdSky7qkqmQFGo0LIxTTsiecejCG1lzzDazqvTQBXeQCoxqV5o2
m0VAN4hTJldwEgJMeHEbAqfey8FN5ec2d2WspNFdQtey3bTgFMhEXKz76In9gdevAACKms3Gkkq/
56/yYKUEzMXZsvrbgRq9piXS59t89ruIlaCzAsaYDK/zFzVpPbHOe9046dR+VFqka199Uct1sNiM
+VMkPqkCSm/O/fgfTc+lmM3MwmK+8Fem6nSCm5SzAsVUV4HkCHfpzfRRiDCynEaA2wV5whH0FZAn
BUtpXOwTVGZs/kaSy9zOc/T6LvRJ9O1SdknPkXmclHWDQRxu82LXFVvM10YwC3rGBPfZ3DDMBJIl
PqD1yThUIycsnTLZB5I7qisjX2PDZkupdw86WWmGK4KX0OiBXyPLfjcRf7lrZ59ROSVT2rU40Aww
ZKi7X1CoLEi8J1Cr2NLxLahYvC8eh2mw2mo9V4uNNZ918BeYm9f9aaMtpcPxaof8m1lHBm/CnKPK
5Dadd296rfQWUiwZJ++xwZVQEze8bHbaRqBHPhuphLUHZuZacVH9ZlKReXngJVE0pm1/dh4Xfalv
mkI0TuKhFFdtynltusP4+RlCMcnrHD1OWvye+g/NB3qwFeVNuTgN8CGxIXXL6INH2xD7MM6J7vpW
T7ZldLN4jDfen05aJaZFmlIazhyNHpfW1gTxbT7QOVusvdb1AWkDFkBWYVKZt5XcqeeoYnu6MmFp
l50J+I3/+5Xn5ABJVfxaHGTjpI17tbtfaBtyP8p4HdzNxxr/hFN2V2yjdJlsFxvDmYOriUgcPg1X
bKDYg77igMe3kvbLLHVCTEI6kLPZeusZK5BXHBvagkIbZHOdGp+6X+RE41HvZFnjPxpf5t1kFyNg
gQDJKl61toChnAdLLDa34Jozyrh4nVjCwDqDuyIqnrfqbLsxaPloihN6C2mlH/LazYVD6R8D4bYY
7+vpkDUvyABlmpWLW7SneflOiuF9OsF3WPJRoDvxtn6xCh1ODblthHemZ9XaXRW6QremkMtGgbKo
6tlF8uDHUKbQU1sqpEv6m8/6jomlKdY+bK2FbisC51mCtReAQZe5aHv3/jteiqa6y7D4+zYfmkne
UHVL6mTJBqi/rYL7ARVQjVWvMmnpw0N/aUlHKuyQ7JBmOSKyHoHcIq27KQGFBI8IWSTWvDmO6Jp4
/7KnIynSXAoWgGOwG/i0x/1zHNbMQBY6qa+ABt4Q5J6Nblha4IdJEF/lq1i5HRskK9WhrjYRlUS3
GSzfNcfuShNVuzgYf44D1iKCCGnWfH+tXQZjNCpxG1Yns3IKfZOnjZ1kfILKh5os6ItsxPoBfYwJ
xDPYDgsCDLdqsVL0lT6idd5K6DnkewTY/R/Dd6iu/8rwX1XrAi6RtFa93aCFVrbAV+54fbdSKLf5
ZL7w9G8ohd7KkPLS+wDnO/o3w5n6dTNglh6tnGwvFN3isEdn5mfHqT0Qqzp5HyL99SI/IT3Opccp
/S2L9z8v7NLFZ/15R1CgkeqOFOKz2vvPk8G1ayj92FZ0RsLbpLVi1TVrZ3S0fEU9M75NiRB478Y1
5j5LL2/S0obWmiHccH8eyCWXaB4IGZqAgFW4HudnSCHtslLpeUUQy8hPkJ+mP0a2y5kM8fD8Z8Eu
53BTmlZ6cjQN19MdXChVvq1zVy9XkelW5gM9EvGk7jNMiU/NNhtP3nvtmivhhh495Q67pTeSoA9n
zxRqq4W0Cygd6yDF/lb7xZ05IHBaqvbPP0367q2jb0+2FvOIopw3dftczI0oE6pT7DlzHU0Faz05
QXA7gpV21fhBpY4RrlrbMDbhYjsQKOR6yqaSkfHeKTtaH+HTz0O61GKSrTGnaxAfZQLRPNeSTdj8
As1Ty7kASZi2NK0Ragy2RsnFwuUr4td2JDLnNDcEzHVVAXQpbDm7/jz3/vPaCbkpaV7D9dPouQVr
eRQFkt7VwkkNQpGmtxJc4zzp6SzcRvdCXaiYtk3/0CzWSrSfZkzYCSDrlbsyf/5fdoNnozqbHqKx
z5UhV8pTLK6mlLmp7NeZfPDH7WyEdQCorBprVDcVmDaJfGF3ipyfh3BZ3OcFYYcN+0lX+RrPXevZ
wm+0JpEqWrxQzBDCJe2z2d2Cqarktd6+jNVt471hsoxvE4Sc3lFT7lV9KwgLJ0fx1j0kNFhT5d3H
kZt2DpEZILgYNB0AUF6UPnEy5O0tjKllFr0JHpLgQ6UQjI4eVHr063uT2GD6w2xI1PKRxm5IkJ1U
rvzuygd/2T6RkDLyY6FwQ6QGfPv1FRgM0SPjmZtNMy24a1fpajpJWMhR3o42+DnNMm3/7efb+92n
CNoBqKnC238Z1C5WvV5VXjXfXhVvf7WXLDr8xqzb2UxLGvjNnixhCQ1sh3rwNXQVfUkOZsU+lv7D
4so9uDxWzffgf8PRzzoeeqr7uuhp2qnfIpzqa1cprQTr/UY7SuHGCKyU2QLvIqicbKkQ1pDYwO8L
FLoUXfLZvoqVkhcVWAAxSJLbQ2BwFitlJ7TP9M1ol5UZj9gqXsf7jpgi4ghg1J4EjtiraxaFbxZ5
LEKCQVnuMzf1vDwzpFOQBCLCmgRK2iar7UVtCaiK/TVuKgLoZ78y3KAVGYdTiXjCzp+vGu0vC+9s
RBFvQAdGRQPl/ewTlszRCzE0Iu3zaddiEAkskRKrzwfD+++00q7tH/wV4hmyhqsbCLDSACSycK7p
jMTLyWQeCco9bBvfKP6b1m81I44FsA7eVhtIbsa3u5xoUiIsXM/oyvKOmEzYnSWq7ddre65vXnWu
T+2QTi0dlAvjlkLUl9wn6SwXJsZTCzcitO0jikt8I8Ed7crGyjk4DlvSlNiDs5YSUpSFVvgAvnJL
1PQ1V/N/qqEv8yvUcAlVEYNhuwFc+Osnv4jksNO9cjx2CzdMV7m4hcdn0PH3KxpbiBeHnUG1GN1a
QjzQmm57tinCjdAdte5IsAYqtharf/FL7x/JQa1rR/fn44Eg2wJCB4cAwPIPxXKqoiiHuk2zzJ7G
Axvn3k3pN2SwLIBrwG1+J9gSCtVd+FB8UG9v80ef80V1QP+v9J/JReMSIcuIXCRyZJ1Y8tuKNpd0
D10YuNDYb4Nkr5C4Y1dU78IV53pe84YigkyAnxhQ75MPCaRu4VFPRboDt1O8LwwXLTPNYaU+aDLU
yux2BIVDEhaz76OG3xCmPXYe7z2NVmWzynb/4RNDN6Kh3GLx2tHZVpo78ELa+DZi8Om6tSZWdksE
UanLyCaZDbilXi0tFQYT6OGqjyy9x6bJHoe6LPxwWwMuLFX9WqKyBY5xzN042TfJSQ/uemVfKYGr
FM+h/gAZgr8N9yeA+ytbosu69uebYMwQUuq4F5N/NYpmHDTteJxrg9Va9PYj4YFIK5t1ZdxSgc99
iFz9Penw4ernNeBy4Tm79ln1otdSX2gR9B8H40BauQCyZCOnx8itAhdDsBb8jnInQh8pgRm6cu15
X3P5Bfzvd59/AeGi98ySa9cOyteu2oiuhB/capQNqpOAHuVW/p0kdFRluvPLK1efKxEXV2c60HC9
0p08112j5irjzqtGqp4TNC2nfWUFiSEV0kwtiFAkntIhz9mg3b7g2OIm2c21Je+ydjTf/X/GcHb3
Iy02q0lv5juQS7/q4TUibQSETL311B0qIBwh0zEd9rJnd8LsMjZiN28pfQco/UE1z3E6cXMf/b02
YV/uSRkZ0t9532V8ZpJ8nZ0UZsxGieN5ZAqNICwTMM5WqL/ljd65C2U9mK5BmbZDcLUvySrZL9Kt
3+4krA1e/+SJv+Pqioz2srN2NqazfbLaR3qgZIzJe0UM6a/FNej1NSi0yeGweFUce7lonV3vbPms
84Wop8XnPQhPmtXuSdHOo/fFbevOjf5Y3eALollcrtraujorfPd+ynSbVKSvwFDOK2mJljWN2PN+
duy7WK7twNwIoVXJDt6JAFC7XTm0NutulbYOFVXIVhpt5en6+eTiWDzfh/+N5LzaJYe1kmYyKxXt
QlrnC5wl2CTlpQDdeV3shAPquuwjeiscjbADwVup5TLY6u9XPtj5Yzj/YP8dxpkcLCU0dygabghl
s9+EHfsW1Iji+U/jCIGDNwfYPtO7feWqVx6DORc8/zmchWpqBEXCVdmZG8dApcxshfUyuwvXHBFe
9Vtvrd2H7cpEE0ldEnHh+uru5WL3dPYAzk4HQhv2Y7DgARTjrWDpL6TrDcjUrVFzZzbLIT6CGP1F
2wMTCzs5/JAEW1Ecb8GSpne527/F4tIjzW/4v9bGnI3sbAKT81JojIiRQRPu8Do17zpaxXdMdivN
puCfTAyhvDM1Slj5Wrt2Rr32cM5WkKFotbSfL4/BzWxJzllqHy0/3/FHa/wdb/1HPbNpEwhAxpNt
6vqusLraN/l+nvjn+zibl/J21BZ6wyiUVZ9sB/DrylLBam43b+2wRMkJWAuUAqFTDo4ITz9eI7Bf
SjY/HwN0T0Fln3tha8oToYpToxiPEiRvuqj1ptTmPa1Q3FBWNR1f/IjitczhJxZwIbpmvySTOQO2
0lvk42iVdeWrudBMnQ3o7JZkcm3Inc6A6CxmG3hejURUqbHx/6YLl0Mt5Egk2be42ZD02+QcXLn+
d1sLGXiAho8UxdT54u7nJKv5GtePEGeRAGDA6F12h/L4H93OjrSd332Gh8DrujpnzK/dxUz1z9XP
vopAa9u+HuevAsVY7Uwq3wGGAS23prUn3dbiDVUmb5mVN0a2QYP884+/JPTON1+ZI334U8Pr9nXK
ysq27FIfkwDeYnGVdKsK54tVWlm+WViBQNGvf6qz34Nn+2D8FjdC/9A3hwRjr/kQ2Gj1kcqMDn5S
CLCYUY/gGzXTTVCsapYe/Knk+7B70qI5fe1PvVtEDpFUP/+Eb7el//yE81qAqGdiKviL4YgjTvkQ
beGvnK+HJT3S+axYnZDME+CtXIEpf5bezx8cwSoEzwkarMTzMxl7Ier1C2M4GgnaZ8kqShtpUk3p
mgSGkL0OTYdwsan1tb/Yt/k+cDgS8EmDiCeoIYMtiUoa3XZrEy1XUFdVQe4W4a5R7q7coO9mPk1F
TYc9a079PlsMRZOHbHbacCywqIPOjtcVqDpSt5Q9AgtYH3QP1Nf/P3b811Tgy3Kzqx6d7xbleQeN
A4MaAwmbX9+1cTSyVGnF4Rjmt8gQh530QVMoqY9StTS2pSW/9Xhds9Oi+yimP/EKtIJcv4kFN6m/
Efu9IFrSeFNzVrtygy5nIE77VHSZl3VdxEDzdWCCniroDlm30bL2jl4clMfErt6YDhcWEhNx5QcO
Zup4U61CxNFIU56vjODy1sz1Bjw7mJdwtH/Wu/7ZOQhpKcqS97l9FIHTiPS8lhIoho04azK96b6W
sZ1RN706+13OP1+vfDb7iokWZbLAlcV7DcXEjq2Cr9n13+IZY3xrhe2LtCxwKe6uVjUudyoS6Y3z
yYGuM6eqsy2z55ukiTXBvB9IumUqAtOe7HHf4h6QNgq2xsxpUwszw4zjvzLpX3qVIBfRM2H2UzCN
XaQ5GL6faXkuJ/faUXn1n4pZ6A386SiSGEDW/Tv5WDCukQ3vu/uKfBL8W5oNtEu4zcBNYqXUpW3t
7+Jfyvqaj0qbt4lfZpazsZ09EmOohKSKI/kUkNoe3hT9TvczmCO30C/LXxIbZwPNvMcUY+H/tjJx
76FrRvpRrReIyvTXDBmeFr8tmrshOirRe+Tf9PQs02MnvZX0qoi8bKrG6drB9mxOihwOSILmNe8M
uqbb2tzEgmuAd0v3E/NE7rQfMSGCkhU4IwyC8KAWjyqWgVJ4kzH35RTDyEs3blJvxwT286dxqVn8
vBv0tWaK4lz1+PpxjkPdsLEO5Lm34CGc5lOsjp32F/X+sEmSh+o+cDviR2DUkQrjpq4HsAPgCS4r
KwJPNsJ7QIS4p9BbAp2hSkbKlUIItKO20Le8wEaLOzjyb7QyJHLDtvCwWUR2de87upNvJNswEe47
ovxc6TdRtKNJai0iDOfGQwjxsKPgkKvbn3/15T6RX82UPdutYddcrC6539dhLsbpffGirARLcAyF
4QO15NtQj/BYAEP/il3vpG6EKyvbpRHp89qaREKAArvqvMEwJqXWjXWS3jd/Glqa2zjeEmmSLrXm
MdGdSaSPaLVPw0NxEJ8H6noLDNacc7bpYllHS4P7WLmmhyptTUkUi1y2M1eQQXh7UONsDNO5agu4
mErORny2iRLErtK0WFdO6BhF6UYbN1Ozkg3MPduFfyOzjacBmuVHnf40eVEkBZWwTVetwmYlQF/0
MBSWjjFgNkZiiNGj3SS8gAcrgnVI6xrqTd27Q/gxNe+FzMng2g+4pJie/YCzw0kp1r2USXzykD44
t99QoAW/ykfOggjdHv2HcYMVbH5PrYGUnK04AlnB5nsoaSsTvUtblrBq++e38LKyczass5kolRDR
+pmi4KrVERoaazTBc1RXd4OhAJvvr0xxxd42Klv2HJTLrS1ajRUvmFQAhNqQQ34e0KX6bx6QhD5S
AmNLGM/ZSh17VCC13FSozSNWjXgDhx3IdBGKV6atwp7tlhN393Pslbj1hyVGeZi7Kx08w3aGmkHi
X4KEe5Ep4bO23S4iyVKNmyKe3Z836EGu8Ysut4lnI54n+39W9rEJc13qDeU0EDSW0b/eGNquJtJs
PvQpizXwkXFBpR4cAA2pmv1YO+v954eNQd6Oidmrn3vAam/gU0dlrYJNubYYznftfMH5966eTbGR
2hlKWmkKzb1CdQLtJMQbDqVZuQ3cPFzVaPb1iZVmtKst5vdoJxAXUm4bSNC2dPr5EYv6xV5ovmOE
EKkA0U36nGffghAugrQbAvVUoIIklvAQijjl9nn5VMtMRA4pYcpg5+J/ZBCsu9Enw38KMNWS67NN
pZdWva/iQx/QoOr2wmIdwfDq98ZijUV3ECzMbtJSBxqNwi51mLZIoJsPPazxm9m83iTrjHS4CU8o
TG5XI4qGbE4ZKLJv9+0vzVs3+dYA603G39KUlkKwb2psNOEyAnLo1MFWZjWiKLyZWmrBy2EpeOuU
kOTyxV+cgthSHkA78gHRJRbthI61apH37od3A62F5El8NXS8C6hlwsnV1Zdp4fT8/eXS85fpLgve
q1d4l7kLno7geCVf+9qBFbjrbvRk7fdbufDpcIMeJ9qBjY25nD483KBAd/e6gs3CUQhPWWv+Egx/
tFnoK2FiFUeYD3BmWizHBncpXdQEztVNq20NvC0ADPulElsVMC3HtDm4NP1zId70JFftxOCPIjzW
iM/adR6/4H7DeFTrrtg5SCwFsGc+ycz0eDA4Ay7QHuIEfOiwpTLqjrvy//5EOL9Bc9ouFhSBTd7Z
QaPz9FCrPE9CmyNYM+BNAZjrzCjK+D1zoqNBb/raa3uxj0Z3AC7fpC1PxiqmuK/feZmQKVHGk3Qa
DlW1rtOlWW5mTwepTrYgPI34WiAiIBG79vFelC90ndPUrP7ROXKSUP31wmk9JaZZJdE9hi+ApyQI
9EiQHhAClU/MwspfGgDg0HRndKN1/mD2gIf3dAOMF+ElTa3mN+vI6trmXr6cUuZRGXQtgbOpZGZ/
HZUvcGie+iK6L9kw2AQG/yaUK1mKbrju7jPX2wgQwwWAvQEmgGNvrJAuJ/lu2pqPE6WnyNkGe60k
aXH2gWJh+nmS+WZh+zq8s1l5CnRj9IqMm2bPNmESZnfBfWZQgPNXVEYlHA837Y1kE3zzLG/Go/qg
v0NovzKKazfp7NHpWm/qAC2je2+PH/iBTMHQUj7GJxOYfcgsBU3Mb7ewZW00/nvttNhc6ypd+qZ5
e0SekKgx2yJTP3tt5aQVpSBsJKb+ZgMAoQudql4lNrge2q6K4PYt1BTiuYm1offMAUBCC3YTiL8S
4aFBeoK8bSYOZaKrsQ9HWdPS97wL2w8lf+5V3MbMs4J5ZR+gz8/n64rFsFUTNJOmoVg+951XaR/0
ae+JpxZoIzGxK5aLQP6Qwe4KpKO7fnNjxNsZUxKSj5Ij+LTLhSNFG8G8ncylYtyLL3G8EQQCNO9F
rEEEqNtM+W5wCIRl9bxIl8SUCAXm3gXAInFrAMGv5XdDCvDzWYbMpxy96satSKYuh7NhTsvdhNiJ
YoVsJ/O3PuGIsniABfREu7wn824snf65gVEwxpw08JYsvWJVi44RHjxprRQrVXOIcvz5HZMvGjLz
A/7nTp19iFXkFaY+8o6NRwN1gupS46BiNbwwQWSEJX3ovm0eJmBSW+0zO2PxFOk2ms0mRb6DdPO9
206WuR1uARIbt5rz8/gu25rz+EjrA9bEAQ+D0teJIlm0fqWlUnTfiPb87uAmLvf9hy9vfRTBdux0
O2kj6RvetQ6iQHGLzWHalpv+pgAvnexxoV4Z0Xdf5b8jmqtF/+zYonacIxQYUbQpn7w9PgCxPIrG
BgCem+79Vcobj36ZekVqN0/iE4K7zzCWK8P49sH9c2POvkw16tWxHBiGimnCIQtZgFPFav3S7707
6e7ujsiVFuyjifjXTgabBKr/Azvx5cnqy+M5t5abYUtMTDZG9wauUn3t+XsPGEpjL4adPt4DgnZQ
XmXTvSZjl7RpstUqASZrgkUJGa3GTWCgMd3pGFPx0U6bDqY2kSnpdjHYXXujFjsaHVJ5aMvD5B+r
9F7n1NOc4jvfyg8Lu1u8h9lmMaxKwEzKCsH6zzf509lwMY/87yafK0yDNDXD0uuje5EUT+xDvGEh
Zy1LidkzWtpvog7a2BGAaSMrxTru5L/Dnf4MPtAunHF0xz8UFAg+NfRH5V5+Jcml27YEVr9AWQTs
klvCAmwIWS7ezA+BbSg2V9b/y/L31w/IOFvKNCpsWqbyntBRUt14cqDusOdQloVB1NZyUS3rB2Wt
b36+c/JFzXS+rC7/f5ydWXOj7BltfxFVzMMtIIQma/J8Q7ntNohJzAJ+/Vk4qUq37Gqdcy5ykXxJ
jCTgfYa911ZVxLnAhq6/OdESQiWezq50Ee0U/s4WLJ7WH5kNjO/y3mIvYIceXmcsC9AomQhsyzvN
Tx7AypbRwyWckRRmiAxUfQ1ZGyZcazPCHQwp6M1iRoCcCZP9xjDpp7KEATSFCTtyIhCvxdKK3DVJ
XWunY+NxuUyUKg3u/nhHZxHHdiQxZaOIN5bBIzMPySHBETUTEEUUXlrmxiRxQb5EYknWViUyjfOU
cs0oJoBFu7vVln1H30580z8u9qr7DvJ+ME6ycjpeCvJ6wU5AlLRVYYbCltTsunnPYK6girrMpCfS
ZqT62J4P0XlhSajonfC3vLu8JJvz5oxS7reqO+WDvMg/Q/CSn2BuqpMTP8LByT1x9PRuPkSriKy6
wsm2BYsK+oTEpsPDJJGADbXFGjjGo1hgm/Mt9AT/75uoq097dRBYXSKNWW2ejkTktfqEFqjgKrud
6VvWgyXeRdJd29FWsSWObBZKwcVPWPCAV35LXXxm7UaDkETbLHrgGBXzGX8rgZyvMSd0vQmT6Sa8
jy0nXpG58HJzoPxD/f/Xj3V1agym2Jzj1jgda/PIzU8SuvnYENF3OjDUbtd9NAc4y89S5QuGZMKr
rqzr8qUdPVm8CwZvZABLuz/4YnDjnv/phIX7DvuKapyG+porFJ8TeRyqKD7mbDe0KRsal00SPVuJ
oz+Oz/ryvExQiYyuIM6kV3KTALexmK9+A+bUHrJj/YtooBtvjx8ON0MWiek1daq3b6wyzMg8n1Yi
HRKGhEhC0BcToLkVKwL5wGc7k82cxNcWBxiy03Rc11NcwgpdYuVRF9NFin5ZEduzkCsfw8kdIkO3
jV5uTsBuXOiX7PyPYqAeW83srVKCm+ZB1VbCA+XjxGa6UIQwMFCkt0kqLmVuEM3FCGyqp/q3gZY/
DL5gxkssqBC5K4Q4XT0dXZhrFaWlNI1ohE2DDtZcSOZDVjwSJ6lIvwFRBBjJce9pnRMlL3lyX6hb
5txiM8cz2Uf3BcIgN2mgJsS85XxHkgBI+IE1Z5nBbnJ+4xdWv1fof13w1fPQCcnQDIOOiva8t8pn
Eg8vM2RgyS4/ltFSLCBjLHL22m7sJU6Niwuxp10Kc43dRUFwak4GPCIEUCT4vXE5VyD9NrVoOQZ3
71m0a/ltRAT676v+TtLhJfTn13xVdAW1oZ/TvOApxsqjOifOLt/i8iYrANhiXny3+vfvis6//+SX
0eiPO0y0cpAkJ/7khbu+2kXvdAhT3PKn6vH6mmOv+f9QaV39zaumYAy0RK0u+enI0RwEO/BpjO6d
3jepcPt5La6S2H1v3XGWTTOmuPAEFK2ibY43OuBb3/dXn/7Hhy8UPZTM6fsmTQw6oXeeg0FYnu4n
hDhZnHe3fuDvntPpkzMrAQaKnPO7TaTtFaXO8oiAKGIiOE/5s8g95N/Kr1q1GZUkynPCcBs24WUz
3G3P/STI7z4UwTkRFhlAy0ohcHndql8CP98o+DOxVtIusqfFhVp4auwFBItws+pznEhN9sguz3YS
YwMlPmLkJezD0j+V/oW5jHfrhfXzN/rHB7wqB9NmjMzEPONi9BRPObnDw+hPDhxcxr+NaYV86y/+
sLvgK2X0hQlt8qFdr/WrTBOVKC4IuiJRQXWwcoYeXozmA6h2xTktbllmW6atPw4b6QkmLQ96Cym5
2xB1nWjw107Iz7ehe0u2+52FNP3YMB8xok5dzLdJcnbqjcgQT8dhaS6rlxy5KfJP6nrLGdCOt79a
0WfUbT6qD+0me6j8ltbETWvoR/mdEjmjtKyYlT0Pw13MWvyj+ZQhMy4wu/WLCot2Taw3I+CFsWPS
2Uya9xvvoy/G9FV/goMWoAi6dnhbX8fCH8+HnlWDIJNpdNQ31KvsYPDPq+OsXKZbVoGUp8De5ff4
IMt29WhudXZze215dnt1yl/OOC8pBH/9+yX5HcI1fa3MV3mQeJRU8eoWE5sgb4rciI6pOVeKDWP6
+jOW3XB0SuwIlROvxWUOUkZDko5AaMYKeXyK2QyJtnpfPwv7yyRymlljS2e7EZms83YHmX/jy/v5
zDQZEMGDNRHLK3838lFcN21VCuJB3xdu9lR55eW1gLPwkrSPKviX0k8XkJXdyGuGQ5NsGmXb5P7w
0b6zNFaWDHLKdbKGHdZXkN2MJc3JzXv0x+eVu1NUJJgxEtO+vy+yaNU2iXpjIieXCM2mEZTbQT0Z
J0IY2VM3v5afel5DZeCHa1TB8H+dsdbrgpKXDNUO4bBNpJegeo8cE6ZdtqzEtRkxwkr9UXYFGE1r
dIm4S0A6k9tycvRhZSj7VjuY5J0dZNVBmFZaD6XiyMka8DD7IedEklK0OGXHzpxhieu7jeHKeAJu
Fdw//rq8bXCkadgwv6WVI+WzzmI3AEqWpve48K46tVP/jjNKMx+Z02SUflRnSf8SuRdtN0B3Rt03
EMhJavbyos+E+CP0YifIVogbEtWP1H35ETGjE29xl76Ev9ePMWGgBjMuPIpkQf79IwNtV0yh6sVD
DtFAtzWvO5qte+q2KK1CNxQdbE4MTohYY+FLVXO+HEmIUlSI+A5mHoAX5xnQIN2Y1cJHGNJBuL02
Z/RQcNmBm3MwJwVO6fauqp76fnbp6UEi22zmzXmasGQkbtsnfPMrtdwbYJrIjQzckTQLR1z0yG7P
btT7YbZhfqoiftR9SyZIJbHN/mCqb3U1m5jXAnKYendRFm38HJmPdbTF3Ai3q/mNJ0x5EEEaD9bq
TCMR28NT3y0M1T5Hdu40p/c2WCHzvtFG/Pi9gncn3IEDCG/61feaDlojjRY8fLmfacf+OSkd9Y5M
i8m5h/tW8Egyf+xlu7k/rZhD7KNj8dTvjX10R6TAVL3/EgB9OhKZfemuVlbJuEw1Kmjyx52SFq7L
NhkxkQkLQ/UuuSwq9jmFHzWgjChXdzFoY86Acmat+nvJV4ODomwr/AZF9yH0h0vgnxvS0U8zUyIU
pJqN4wb1Nw4dkKha78aDX9bzKt1JGgEkfiWvhnjLj6DFK0tamcaeGncAl6oqQMBzdR2zMImZU+eI
o/DznhU/MtbpxdHrG2UZndgP1bthaUgGWbSzw7lqN4pUasUiLMKjefIzEd0ES4DPetwoiQhEf1mb
saO2J68+f4RZTRpg62Dftgd8k5n2XFyOSjNnCwa9Pr885dZGiR6ycQNdo9H59hS3Ob2W9V0orE8B
VJ70Uwu8UGUbdIqdQjVndX1XC2vhXLrl4Cf8qLlaulr2lksruEJSEzhw2SJg48K8M+YxQSMoYfKV
UrkCuXz9yVH0jxOZJcIps1FziYS9sTkWtgIhxjoUbv7jzjhIsjsI5BTuiYRHWfwWpCs8E3LpoLBq
oSsTImPKK2VYy8Kh6CYTRUOCW+wgC2Snq7tfUZNIxKQKUNpaJR9XTuA+7lSEEMm71f2StNAl39uR
jdHVUJiNSMaGSRljQRqBjS9VuNqYN/Zp/JKfFn3ss8U7MSJgBjq44QPNnu732Wq0OCKHhZytEQTj
dYJYxaFpxMtGvlfMSSJ87u8GiGPiPG0fx9O9yQOoRqugXvKXVMkVENdn86L1lCfBec86exQ3I5GI
2upsPJSukM4N/H2p5ZYjK/36EGVzAfHEUGzGABsbe7usmavCqyHtddxErujpx7PAashJkNwWRHGs
E+FD7+5NC/wsLVsgfHTFTP7Q0N/Gzw0UBPXZRCDEbI3PO7n/6J1zN1OQFpqjG138QHsVT9tR8ozk
V5jps57/J+qrsN2Z8o2h70+jSzSWpAGIIqcHStS/38aCLGWCqgrREXK0dZTHRdzO2wF6EGsZW9nm
EazvRb6jcsZ5S2gwxm+SrnIP/G552smaIx124zxAwQubKHsVO1vQ7ZC550NSuCCvoHTLfnoGDnDj
ufzxzLPI30AZxsT125kX9GJiaCU5d+zTldaWJ6elmwMNJDTutTCXCiNzWpjXQTlWDAEJ3rVsQfXQ
81O/GoZLOAkiBSmfatz+DR3HisehyQ6a6MlkS1hTHui/i8Ufa/A/L3maE/xRweLi1EKrIXVQO8ap
Bw6ydwXKfV4ah94rniVPIhoRZ68BYEKFt5thv/8txU4KeRhuvuFKcJJgHQ+2liwRbHDUUKJ0r81G
/JW2bpD7KzXZSB/nX2N+0BRbucW4ln6asAO6nT4EWBsS7K5Ombq2kqztRIITmzmbECmc9eZcJ/kn
X0mGr6iYaWdsiTSKb6zBEfYBFwOQknjMbaWjyVZgwTsMK9SFQRHU0m4ujataeT4ZXiAtEjyq47zu
/az3Ve1O4lyGEwqI0bDHZb2QgO2Fd5dxlaH6OAF7gFhDUrA0u5zdArXQlj3J2VEaL4JsqKxHspQq
r+PUIdauYIcc+f1vzl6/XI/D7Kw6Z943y3PlWtz28n3KlAMtxiMEzeFZrYg9QoWyvmgOllryIV2i
Ji6e9srMWN5edka/rrDfQozdGykhznZB6gTVw7Qnh7tCVA7hldxRceifMXjBHyMW7Pz67ztK/0Hw
8OfP8bXx/OOOsuKkLkSDFp7oryybVbxJk8S/1AoM//WlnoRWwauK6DBYnk0yy7H4gJBliWOfNxWK
IBQ+ipdBJmCQX2/E3q1NF9a/JvBidSMKKm0ODsDgCdmfn1ECMDhrCYrBOqivRqSikEjgMrHdkBED
zTXC33tM+Zg2TGaAs4DAJ9wi5V1k2PwwoeYreGgYLRwszda9eCYszjcash8EwzDxkGti3yBr/Bs1
8ESNYpglyQ8cl1ibUm2GiDy80x94en6ne/mpXSmL7pnpKqsCV1udXlFGnRPCP5cCBs1Z4A049PjM
2iaiomPbL3tCulfbraA8aPlzaOyQEA/FG4chwQfTcmna+xfiMqlmF2Q2zX2o/kqzu25catGSvMP8
MjPPdIQHot8uv6LSRsLRX0C93ni9fG+QTSTciACQkpMvycv879eLOJD6FSdVdcio+NFsj7PwzKLY
bWnrLy46O/KjJR+t1mX+nmiHAClXFLC19wdPe2RoW87L8CWiW77RfErfU4qnKzPQudAgm+Y3Z02W
FEJfjpV+yOBjxsqnjEA7D+1IptSvkRTs0nZ5Flg8HuTgiBtN1VnEzERQFponAyh19eIgVNNZbdlJ
vAgJX6gW1gnIRaLOxpz7UngZe9Y+Q21fgN+d+ZeIMDhcRMKLULilSV4hBzfP8Ob0oJiIpA3ShBgE
yR2E9bCcneAeYvZL6nnwlIhrSE0uwQGwnWFeLQztGHHHKqfnvl8kp3l82TZQak2XYbuqrascAYNX
kv0Lw3RO8y+yHeN1kD5No6bLeZPC3baeo9NmvDwo8hyXga1UKx45gpe751DaVebKOC3Fy64MiCPb
JsY2Pn3kt8wv6tTk/9V6TT8DPgNWIMyhvj0bYV+WnSmO+gGKdZseozkx2KQjOdIqmTGUOq3I+xju
sj3SUFQvTr82pXlnzdMX9jP7UPFOr80vSfaNPYGAIW8WmMoXO8r84Vh6dTAvCfzcB78u0RxP7ekm
aP378ubr8mlteOXBefpq5v942Z3SU3bBda2jwM3uTNB2Oh0XpYqLLhIUjRl6ho5/E4ut35JGdmd9
npv9AJmhWl5iLzJYuv9fTPelL/3W96/1f9d1NQMqc12XhoulH2iBACWm3JtZviIOzyo3xng3kD4x
cP89j26QLTsIBaiacyh8c632FZnafmsQG+ZYyYFPhNpKc2XUzT67lCWREXkNxMutUXGK605k3Vc8
R/JBT9xUorItRptu2lbJGhzZ7okUQ2qfeVlpzNB3asWUg4QIHS6m6EXjouGw7JPn8DJDX6vuJOkt
tDI/O63xnJal4it5fUQP5CgwlKhPBbvgR56m3ZzBc9MxdpfVQAvtojd2GFlpTMcpskg+LMsnLb4T
h7WQH0okKySNhRzcTfEAocfOZPKaygcNV2Nszrp4BvaoEUAgfZD9O1ORKhkCRgOsapfM6QkrMfvH
c5d6dcfqO71Xg3tNXQbh6qKrM+mRYdRtlR4ex+9PBzeVSZc3RVJ828MNZtue0/NZ+3o6GC4A2PUk
wdNKl9gC/a59AoMbb0LRbpDHR17IwRe6dfcWMwMCEqN6Cvnnxd2ZMVqwifPOaU8yvAwWnLo/brWF
8WLdBw8nPBjBLubwzAi5CTbZ8KqCbxF1tKxzCU1k63byzEim1IuRHvcIX7pTmcXa0dtLkfgixpZw
EwlPDYjeXcCEh6EIfRWEZTAo2+R+Qpm0+MqRXpTvEL/Hu3Ihus2e+Mthhoh3zTsUEl3LI0qyL4EM
HgLnd+ECxGNGbSOGmOKJgqMq1i1CA8h1MM0pxr2XCE4Sj8nZRg8M2p3cYsPLnk19Nu41Nu/v7UKj
Y6KVw+2u2ehnI/Oo4+ue3H02CnQEZCeyRfjOfHl1ThxLdbUX+YZhQ/umxTAZ5v3vV7xeUlY5ze4o
pNqB/IOBRvIZ6RSnAoro+uRo4EDQOcCcBJ+Meu0e6PFcccf1+W3KBej89kWUn8TsbVDuEOkwUAap
3CN5AK3buO9F5BWASVcAOt3iTl0B3CHApZhpCm0bjfkErh5AN7+3Hwk+BF+0i9Zl6gMzLpGc4pZm
0vjhfQ4R0dQVdH/K96hvaQiMGhKhxtuAx2SSjJ3eiMsTyFblLuseBka3xgMCggGDP7UKbGLuhLMH
1gjlWxAvOUtRJwexTzXfG/OUGZn80aKw4IeqXJIMxcZT8yMWyctrfCSe9MLv6o6omT7HZKnCuAhd
pfTIg1OCdS+SD+wLj9FnqznDljs8OjmIy5NwfqIpmEIZj+eIohpWB9BqE2v506jdF+aKHD74gLhC
g0O/+3eFLH2HOU03BFpgVC5Qm79Zmq16FI1KQNAffiIcCyWsOSXF+msdP3W8SWTpxeKmDZBnoXqU
l+BUzsmyZMx4rMqNCoi1QBZTyy9K9NapDhMy7Rcn+sp6NfYYogBAr5V0onDLx/aFKpm0aZw9KMgZ
rUrZvCVbRXIpKRMokZAq+cqQBu2FqU4BogOxH5S1Y2pEgqlb0y7ZAo/OODp17SMwFU+7aeur9O+0
Y0DjOm9cmeqdbKyb1hsa2GPHUHdkhYREFJl0M6cn4P9SviytZQBcjnthsDn1iMc76yC/Ho1410S8
QJaG9lQ0iEUr8nDgmWt28yIbtlFvo8gHhyGoNroHOfXa5/SRk4DFoCM95L8bwiaKefKLUpZdu9Du
//1rKd9mbfxY/ErotEzdZKB9VcLmZndOWvQbB0p3MNDJY3gIV/E996NWLfX9hRgMeYYrUnc0bcM3
USe7JDxWw5rovcnop8xChopQNhK/Y7JM/iinbG+PrauangWcktGlBPNDX9Iv/vvav69Tr679qgzQ
rTw5V3TUB04MipIG1Aogz9HL1KXBUn9qTFci5S/uq+ZIfFrZw0uMEdlxzM2Et+ix+UwP9ZQ/LJnu
+NlTsi/0JwLhzuWMX0w9u9kRTsaFAAFjlRCj+ziWtvSQoLiT7XpRLEU/dIV1bUzr6bhcoLv/9yf8
TgObPqHMEolxi0hzdeVGsYKq1/V+nBxHkTVPJD8WPbgV5uP4RDkR2yfVHU7rDrT0tPtQoIFW8zNg
68ecf79Vb73qfzqw8cYoU0QJO6NrvXZ2igoD3TPgO6wN5idzTYCjYzSPOifYpOrMOq1HMAaknSK9
Ft2eYuIyRTDrTxJmTkqaflwH0UIrl3CCkviR+JcUfNBzjoJGXp2OykOzUSnaOq9P5kngdYWXW+sq
XXWXbTzeV/IzGc4wWLVua4xzPZinFCn6PCsWEYs0Ukm8W0ST7xuy6Rcg5RvIOAor+etE+KMEtsym
sEbBnErgYI5G2ZNVpErOZNSRZjyYnafcQlN/6Q6uytu//ubV1EoI9VCRS8rbYT7hmLH/0r7ki0HC
61naZPloM/HdOuCHmfUzwqBnCdkkxr3EAdzcEkt9zSOvL4Z1q0xwIfYSDr6/e9xsOgdLkS+A2Tfj
shg++VanmObHdAKbIBkn3fRcEnP1fpndkI+RPPdDjcgKnSaDR8D6dsulStmUWiLqpEsxK+Gusk3N
BaioSO9ib0tfLeiHdiKHITzW7ZYlVBpv4TFjBD3HxG46VBWj9EbyYxyg0fowww/z/JBZj2dtJ8Ka
6z7ryyKIZ4nqJsYsje/BvIXi6oLMmljlDowEsPy5Wb+MgNsySjyiHOR7vLrixKyBefxwxpagfAzn
e7U7Rjm7lO1ovOjCfCzmpjmXGM8U8n5MjhHliMReTK3iWUbvikewJEeRAECX4ZHBRkXzTPFlJD+w
jEGzkBOWF3u5/FXGidtQlAb124l/kFu49DzydHSSFuITSMnyORj3MUkpxky8oGPCLGVeVEcYno2Y
6pC5+2lV9UudmVg6FjbrnWpYEoJe72rEnIodde55RPRiebo0y1u3NpZq4BqXlxGybOhjRc0vvnar
TvipbuTAAWhrGaIuXS/IpbhuY93IGFFklOFr4/4/ITTk7OBD5PZi11DzqnsOSOCYithbAo0fH+0/
L+DqMTOks56YEhcgc8wRJDLH9ghz0EQREJPRdXNn/E3Nx6sEy4iEgg6OG5XR309S1I+deBaYyTQp
LtXdqL2nQrY56YUTwR6oHUChTlWtBHqCRDUd8z4Eke6ddqYW4pSzz8bWehzf9AjgXsPQfVnuiG7x
pBu/y5eo/uqBVxBHQhg2VZDOXxXDH288oU7SU5/o2kHRWT2sYwjvjeDR1M/YlTiSL8dzYXTLy4y2
lzqK+Pd1I7oa0ZXErFZ+et8m/imu7BCgETu0ct0it+s2eeCCT0dCe9TNeYDj6I2UXlW2dWEZyfNB
pXB2eGjppOgAzoZfQuLHHPJg7Ys71gZ0MmHAFM+tqWQR6okPgafse4YQJ4ooz2D0hvCRqupA+Avz
RfzIsLo3PUOtddLa0V6v73r5GLQfhlHZjRbdmAX+9J6c6B2oUiYsLl/g379uyzGSj+2gkj/bIKGg
BJ2Jbyyx2fzD6HwM2edNxaZsWwSm/o42NyqF6ea5+tU4mCeYBRmDbJWu1krWpdQUIehx+iLvonHU
V6YAaWAJtZRdMz0U29FQxYZYqjOCW/q3EVMlEd+1I/dr12oX/76e78siUCKSYqi0BzJuu+unGz2R
kksj1yPOh2X41jN3O1S7hjlVLS3oDskj8gsWL7NmhrYDBwn7PJaFlIrlS9fjhK8/kntoF3idSMQO
nXYXz4rSZrL/7wv9qVv560Kv3gLdIFzKVOZC5VcQPmQPtY8sUcgGCxcn7UkJnOGj0yiGvUllK9um
yGxlpjZ3Vr3995V8d8PxlRkMCYHo4TD/xpqQjaEGQ4HABZ3nPH7G4Gu0y8x8NsVFoKp2K+ykCJWG
W3B7HVun+1otlL+7p/YyzRyeDUIF4JDDCOaJA/F2Ps2kcXauZpq8Mgl4u3HHX08HJWIBKAYxfypE
Phvf9A/c7cFoFFJ6QHYAlxJVx3uxiIMF3GNDxveu3p/fVajQ0So2Xc3RsJina3mduMNKW5xv/Y5X
rfl/r0bFlUedTLFw9QDIjV41ViyQpLZguffBPJolsv5igFYA5TIyYL71Qr8+QP77J9GgQbCaFJ1X
1XmlN9o51IOURz7KvPZOLJEnuCqREA/nRT6rtGO+uVmQXi8d/vNXAVBDCZ50W9de30qtc7Ivi+wg
7uUl84a1Bu7yYieIBgArfZxSV4akS+qz5cWli5Ygb3yGAPgWTrPsgfkTL/Spe77XkNAwdcE1yXG0
GRHDVfvoTb0X2Nh1XiHPGDRSxRf4BBD7Ma10kEwnoy2GXqTMxnBt/g57X9fcofTCzoX3GOPSfqQr
5kGHzkFuIHt92mYmZTKVBzEYdLDCGtc78zN64VBxGBsPwjwKVjXlJZnI54cIzckJ1gzFCLyuXdnN
+K+FBIHNTveEwawyDkrCIFW/ivwciY+IypBoBqcQfKlb1NUxzw+wJUnNqxQup91R1sR7o7RrZN0O
DvQCinAn/JawqNSrkBWEUL1e0meDuSvp4Rf64PGyb7rF+ZYbUr+qeP7zyzHuZImrSmjgrkppPWzK
ZszT9HD+xApp1H6uRYxDNmOzHOEyJuu0fDkpy5FOptF+m/V7of+WC8AW9aM0lm4C9lUAPRPuJmnJ
2NnQkpIU0wLW4bJy6uxOBimDcbh3OZaRfYjx+6nd6mQX5r5CQO+Flyy5C/Y4OCn2LJpdTKLpMUcj
y+jEUVEkyAQJyO9adzAab3w1oucR+LHBrLPlEc+zcqly3mboMLoMySCW/Fr7Db3PR97177eh+tOX
NSml2Z5QIOpfB8wfZYiCtTwcMy09lDNzjgNHB6FPCq65Kg0Pj7mcLRWI1900FcH1JShrcIoZ7FER
YBWwMxc7VabvyH8H/hzm3HSLETlbD2hB+wWklpt+opoPx8Rcytr2BEc4+UjUX4mFfoYTOzM+Jfl1
6Oayf8udcB3j8HUfUAtieOYlT5rD1dyCUUxeNLGeHiSGtbEPBKb+HL1iZ/3qf01NnZJ9Wnt2Yd4t
39w1mPY/f5n6YFrYTgGBV2+sU9oWlpoZ6eH0Gb4VCx7EbfoEviS90/3Eu8WSuj5bv/25q5rIkISo
NkqTIcss2k1sgOm7pXSdlfJKEhHBMb31lJmkO1COqtJLNP+2RFybTvA/SqP/XgXiRw4sRpLXLXwb
hJ1Y91Z66Dx81/BxR1+82Kff4b5+OL9av1qwk9U0w40/iGI+H7ptWrpjbqfECiMcNnfyC5mlb4Si
mjsUksxdWToC+uaV8hRy29g0SLxchBcgOBfTTtO7DnB94bYWgdh2suUt1egOFKAbW97rOcF/Ppip
KPAjv/Ldrt4nXSPGrdxw/qhzc5mReTHJy9nwSiVBMA7pRJkjVU6y7pxpYU4YMyCGikdZWyClvVEN
XEttri/m2hQvB+fO6pouPaThrJLXQJ8j0081vEFPERs4cVaLTqfPzxDMu1nPNBqa4ybSUvsiIzqG
nc6Lpk/dFFszxTtln9GsQ+uX8Jmqe15Vnbgl0SFxZdHW209FdTOD0CpzFlRO8NaWT/FNS+BVu/b1
gUBHgMFiMgqp9KqgEErd6stLnR6ST4bUCyz4/a8GZ3HnZjSHEnruhYgYNr0bySfGiDG/eIEd+xLp
ZS1jrTs+RWAuw+w+fhgVIF0oKTfFLYLe9XxkukqNf+HV5HFmiXZ1D5iADg1LMBOqAYJ3KKPflGi6
ATS2iK/dKiDliMaehstn3lCZDt5L4ZOawAE0y7aNw5/UbNLObg1uvn7vq6fuzwu7FspoZS80Wh1l
h8olKokFrOUn0hZo+0QUS3xcLsxSD8laVJzaI10ZBv7mUtjBR4lwIO8/+mwjSb+wCVqNLyiO0j8N
mTvChLVh3KgIXJZhOusKUnTniC6aHTSazQlBkNEe2ndLW6rS6lCZez2cCOSBM0522fqoshAFiGSH
0Xl++U1jfU4UhJYMVZF4Phes5M88I05FI4ljjX3Atm92YbPNuo2ZawT28Rf6T2EeLyuSjnVIxim/
N8w2U92SUDTSFefPpdItJCR5df2kFrrTiZNpUHZO6oME1CG7QPJ6JaE8DLjeYdkPgOTPwOF4TYSf
eeQPcmLLpn3beXXtnfi6WRi0aAiWRYLvri0pOqartslP1MfApjx5NvAwai41nhx6OpllLWrMPble
aj5tNDkX+B5UgcwFMwUDote+ARXXAQuX49m67BHZnE1P+Cg7b0DJd1O9N51G17eQpFAqITDSp7bo
75baaqpC1jNK+qF9GCuyCE+IV4ioI+Ro3GThRrDeIqT/kMq4lyK8ZF4ZTd0k04MIFj52mUSwq+Kp
qVdqu7jk6Zz48xgWj7xPU0ZvOka+0bVOu7PIoLUXNjHeT2ttavOEQ4kVsT1tTM/rW+9K6UsY9K9P
dtV0WoKkBqeWHwI2jW+gWAr2YrQIqt1Z3lwsbtZVFaKQfTQ/Jdp2cRmkd6W64uw0RFcXjnHOvp6X
p0PEVh5CRNteNtk4D4e9iIbcnH6zKXSun5+6mRWsaQyR3SqM5dOlDA8EKsnAT+uFg0fSBqUyLVoV
3I0G/99eVuzTknTLenaR7IExKMLNHiXq51lzxmKGTsLRvfPR+J0aTkZWtraweoKW/OxYLeO9fpej
taXUdPqLX45uE89lbX4SVkLnd3j6YqZZr6xF9RSh+V2pT/HgwDaJ74j7vXJ56ZKddvaExu0bV7qV
DfhT60SIyf9uqKvyR6z1UGj0ID6ItMonJyvJIJ4Vi8KLPBSrlbqNwXEH94gzhtmQkkYP9vmlwrxw
8RLT1jRHJiGYjd2t/Kjr1v8/D+YfF3ZVKOXBWW1qxYwpUaZ5f+x1LO91/F2wjkshccTTu1hvUaXi
B2JUxt0dCHb+lKzjg6Gz73X10R2J30X5EZRHhR/MCt+nHePgmcPkzTWLyh7zN4QgN8r0W8/o1SnZ
ilKCQyxMDuhOiwxUpPWLFWHJ4gb0FUNckQTEuSGhmUdmgl/HFgymFLakke684PEkJt3wYjSn0ix9
gnPWPF46u5TZ2CJCZ6eFi4w3rH5GSMNMAx38DkrNSdm20gM5gI4Q+LV1o5T5Opq+PZ0qojpRmoYJ
18YOpDyXONH0+EBlXq1lx/DO+/S8UKyX6PIIfE0JVk1z13KhygGwmsquHVlmaov3QeAGRIW2Gx6I
Ar+L+RKz/Nd2suXC3hDlG1O2nyrAySYhklVE9Nq37ZRyaXtdIQjsgDRIn0NDxQYRLQPa/YRzL9FM
J1bnKkon8jkn2BaPcO8bl0VbLDOUU3yhUjS9UG9d1w/DmL+u6+r9ZmpdkhdkDx/G7fjMXnbiEBSe
8UsQVgzVeh3l3eQflIBC29Ub8JgBHAClNuZMPV+w874VhHo9nv16wggGnZAhBq331z//o50Mk8ao
TjhHDsHrZVbeKT7PfjdDd6fcNTNE6ksUGyiwhid6Se/fz8iPxy4uQAXpCAG82MX+Psfii2RGqXzO
DgKIj/eO9n64vMl4n9aa6ihu1/jpe0Qyqz4nCFEx72sofyekoX6AUgYwOxxZZLUURX6EsDrtoQJx
O7UEJXj4F+Jycg7cuOSfHus/L3nqzv/4uvR66jjiMjucHjEnsGRK7qqPIXf1fHZOfQGNCQplpvJQ
Lk4z2ZpJhU+2XVTNA7eSfSG/K3sgiMtxBOa7K+R5zP9U4Liy83Ybnb+qJmja3YWM2BtP7zVc+euX
/vPSryriML7kgmyl2eErf0PaWCr5hAjPyciUGPDaw91lU85hXjagsPJ0c34enpX/w9x59UaOZHv+
qzT6edmX3izuDLDpM5XyUsq8ECqVit57fvr9UW0qReUVZ3qwwGLmYWpUpWCQESdOnPM3+gzFHCK9
Ke6r4jrQ3pS5aG+9dItTxlRpA0+zE4mNDn3VUFVNoa8/SmzKTO5E325I2lWEXfettZPVx16iuwIF
Rkyu9P5cc17UaEnW24N5jgA7Uf5VBoSPMABmBMTLKdZld4F9AQVA0dCeRbpkG0W3Ggg3AC2UiWV8
xpE4XMLTAOC4NHdW8pSBVmpasIWViF89Zg/VTeOep/l5aH1L4KTX4bMWPkvqIekhm81aHP2KBQ53
sM8j+tAF7iFzAywvAIllf1PlaDFuL0LUI5WFDntR3RvGo3YQyhtn3q7TQ34DgUK8pIaHK5Qyh82W
bMMfCAPF6ZkGpjiCHfmoy/TVxY3R9TzWNwX9UR0c8CB6EOavZf6KxHTjvuAUIgvcZSRp7gJIvnJv
gNUJ170Mugdp+TrpWI1XTgN1betiPU7eYuQ3arZ1yl15pl4iiAZBGUoKrAIBFtSgKEUjed49mcqy
oA0399ZCcsEtCeMHzZ17e52OjTYXrut4YeHTWKKt7wFo8Ja+ehfTfCsOMuvnysPPp2sm/ErGyI/f
V/HREhlF0Ly16l7S2IBYCC0EzA6iVS5DoQGluHSftD1iAVg80u31vFn40giXoBNLRHXSuY6s4v20
6+GpYo52vGhHyVNjKrbfFEQxf5tvm7Vy1n4z/Lmzi28FLBhmpkstx99gXYI3WLXI/TVu4V9HpZNB
XEeunX7DKb3AUtG7qrJ5BA3WNxCydX6F3O6GBbMt85kPUeeHztraDVrPk1pxJwqSzP+vwY1hUx+F
xNLKNDcIiCvqOZfI6KW58KsZCr5esPDVrUzqFTpPTbbpQUTYc/FWuRau9ZX6AP8gorJtw++7TOtz
3Gp7cgJ/HT18/XbU01Hl5wOO+stq0cqeFEUR1OrZwrvoF8pCAy6R7GXl1u1fnfQm57qMm6L4qKON
iohYt6B8zG2JRY8lMgDBumA9LSjKJE89EBd2eTNrCZlUl+EFG9da+lzbN4a3LLW5W2+oaHw9h9NH
5dFLHpVG7cjqHbeNuaGSnSRX2mu5LSjYYsGu1Cux2aLeIrs7R3tozL0VQ8O8FezHol2RPZM1wlZ9
hcmloSKlQgTSr3z/Sg3xdojx4bioo5uKy9XXT3xyTZJWGLA/BguycWIRumUZZWIQ3aSvLAsDnTGQ
wtky4zZ/Zt17iFMj14NZN6xIrjVkGV+PLw/JwzhZHeBYIHARj/mkddq5jWXblh/dmBQiQeu582CX
CvAEtoF8VkFI1pCB2zqo4uVzDZxxMrsoD848vub/vE0dktWnDjxjV62abuooHo7aT8+mDR1gMmnK
DaPERyjcQnNLrrkltiPmD6qsMoywbFer97281KJzI11KCPf6YFOWaTcHpVqpAyskd+ahszXaXcPN
8cnXHhKQ6smqbdc5V8OJxuvpT0gGDcBr8IwfH8e5EYWYk5IbQuaP76QFzVYENyjiZWtNwY6yndNR
WNrJog/OFGnVTMH8xio878HeOnqAUbDXfMM3DZ97qUKCSJsK/SkPe+WNAovrJdtm4IJmZYb36qT7
66k873jkUVCXzCzAkomRm2vQY9FFuy3ebPSgB5Q698ll+5zdpudTnLExOmCYsD7AJDhPBuTPuGrZ
KGpSCX4e3iDsWCVXlXYm02ZK7hr/QaE9GUCmCkhiAMX4K31IEdpVoc0zYYNHuxIuy36TZedYDJYd
OgbLsJsL2iwXt276o3RWyvCmtL9xpeGR0VGw4LrRZR6v5bxWPCSWwxtkGrX0zm9vfShtKI94VPG2
4cK/xeMQZMkPo3su47cmvuyjpY481lzf0CoI53DlJ7b+iRPpwyONknTbakyzKUS6OVRGlT20CLV7
DkqaKhWVgn77u55HOYNAGGlz237NMPmxyGbSuQjVA5c+femGa0lZ2SX5zUYjoXgQ7r5+ylO768NT
jvLxXHUUm3UwdCkcvt9C7u97YY5ukY15ZoU5d+QtU32R9zuh2/37puV/rLU/PxycuI/nduZXblaW
jA/pBQ0OgOLiMnvukJUajJrwk12B95oB0m6p+IHrfaRa+6JuvAVsn69fxVgA8vdH4QZIsd4cFGdH
eb+Zt1lldxUYhfhJ4bTy7UuzuS+qfRDCgdtUyZlY7sWX6txdaBcZhiLq0rx0+gvI8bJ8UZVrvb+K
/HvMMWLvHCJ1kO86jAdAEE7J7JyqLCBgrqogPCgrfGqaqQEFZDTO/ZtMmxXpIW7PkmLFu4OZ4D+C
YoSqKvowuc+ARUKcdrQlwPY0WUb2NkSJxaEjO/sDcPFfr+3/dt6Sq99PjuKf/82fX5O0yz3HLUd/
/Oe595onRfKj/O/hn/311z7+o39epm/xbZm/vZXnL+n4b374h/z+P8ZfvJQvH/6A1quHo2n1lnc3
b0UVlu+D8KTD3/xXf/jL2/tvuevSt3/8+ppUcTn8NsdL4l//+NH2+z9+pc10tJSG3//HDy9eIv7d
7YsXl79s3sK3+OV//fJ/ite3GAOW+JeX+Psvd5Qtypf4l+8vv8yr2H359GvfXoryH78K6m+m9O65
R6oA3J9z7tdfmrf3H0nqbwB8IYlKOrBuSxwovnGSly7/zPiNXBuzIvQ4NAoYYNF//aVIqvefqeJv
mGnhloA1tIayzK9/vqAPn/Lnp/0FYMpVwlSKf/w66hcN7ncIuaItiB8SqQLK+R+3ad9GrRcliPMF
7sBDMxIRO5UYCYh4k8dSHd0DVkyTb3jPtzipu4KS198UqUI5wJcNlyrW0Qv+4/k+PA9zPspdgGmi
0CZrw6QRKEeHZHQyUm3rAhQlKD+6Bpw+M6tyZHT9NILMpCtd4r0KdWGWeFRoUV0hNdtrVrEZxHYE
jICNxI6FZav3so72imVMXA+H5fHh6XhVMrBoHe2ZIbUaQ4/gEIaWUaPCkJS+3PbzNKoyeUeRi3iO
9GENji12MYVGYQiJfGRISi00sys/DrHDxehIMK4lx6HaMfHWPh5J+B6wuHC2spC4FfF8e9fMObok
yUqmxILu7fJYC5Nu2YuV2u6FwKo4CbMmFDA/yHW5F4GziUGcHVpSgXobSJZnmHOp9m3dnCuN0PXG
zLXijFxM7wr/LpJC40GqgxCjiSD3PVed5/XgoJTaUieGvx+s/w/izF0S8d9xgPkQmP7HgPX/Yxga
Tqz/+nMXfwpDd0nsfIwvw9//I75IhvIbHAmqq5DhsccRCRR/xhdD/03mxFPAx0qYAJqsmj/ji6T9
xt9mu4P0AZxBMexnfJHl30CpDIvcov1HQV7+dyLMx8sISq+aNgwPmMhU1c8GgDLSSIkBv+GQ6yHe
6fXWAzKHG+m5YYRnMmrGaZzuEzDyR6/oVCB5B0z/vAV9GnjcCbdyt45tsbAOZlWflUGHgUx5nzug
mgIN8TDc54IOWkG80JoMTJy0aVLkz0QJCwrxKvI21FmFaNW9OQSjHjhnm8L50He5HH2r63LptM2F
DXKiQ0HXDsPr2H9KAWhlzqMUoX9Q9xeOuVc4kdMWEkLzZodVsih79CBE2udxld8hHQbwK9513E7b
SLxrQFlZwZ2lv3lysdclgDtyNojriQuva2+6+roBEea2EIuNfFk3+WWBlUFpnevVvrPb17aLuAIj
gKGHez31Lz2MFrWwOovQOVez/tZV6E/V7aKnQxvbxT5whAcpSbexUS1jEwKgmELDVuW90wgPoVDs
AptPFTugabSarruDTn/dqGT90krww405fNAiBft2kJJvVuwt8kjeqTWsKE2FVesZiOkZ+jwXETKj
ashhR8VabG+sWH8zxOoyJrzPfLomqUFWZtuIiDUIQoESsrVLn3Jpmu5DTp2qbC9cE96J6cJcskHB
BdHOCuF7e1ROEltJZ4lsX2c2jVqT0pCI7IceiS7tVwH13vambm0VBRwE7rRAOBhRedmb545KAauc
LJadXu8yHh54LA4yEB8PVMOrWk9O/PIBoN4huaAKjC3pfUGNe2Fv1UWxwHln36Esu/avG6whJtb9
x5vln6v+5/Cj8zyJnDCzU4ZXoHMY0XlmXlre7dd7a2KK452VVW6lCx5jhHsuy5v8rFlRtt5NAfY+
llj+nIoK0spEEV0cX/1SX4uzvO+MQ9MIbFSUZ9JgrsEyCAoR+Z1y4s1Jo0P0j0j1c7zRl4uaoHFD
jtFDt9Me6VmgwCU8BM/ivQ+iK1/6F7lOm2xWBrP64l+gvI0yn0/Dj76cnEtCLQuNcYjaju6qRobj
P7Gnz4kXcyGHexSrt0ak7eqqeNLl6smka/71hx0BFcevHGTTx8XrtH3iNiR2h8LCnQfnxUBNtlVh
3pgeHlDe98x7qJ23NtuH4W1fT1Qhv37/v6M3jpIYA4xr4guRcVBpLvAylnIBcSNKF3otLQLPuBK9
7npiwhxzxwnd8NLxjIK7wX+Ar7+XiI7GtDKBHxSlfgCE2829G3pBGHTpC0Jktxj0xadAKENNaXQq
0TVWOLYVEm8ojh/fsGuLjhGnBQMWr5py3pQTe1M6MSOUcZDAhYErkhAMPz+aUeFZviu5knUYyKK4
NM6R/alnA3Gyh7TYbKZy4hMB58N4oyIa9p1F0vuZddCcGwGSfSRjMZ4p668/lDxAMUbv7cMwo3uB
GEalxp63DkZO7xWAFFcTC7kCy4X82oGr8+pdWQmQDr1Fr0EU9wIaV1gJNArSVLclFkZGdy/G+xh2
S6MfVPepHJTfUPHQy5XoxQj0TfVEp17NMKejT6HGsZrGjWIepGqtevBqRWTus+XXb0bTTywpnSyN
08Ywh9vcaBgzE0tFM0TrYEvJhRy7j27Wb1PUqJogy3exiM5oXQTOTMnsu8bMz1oPcyTJAzYSRN7K
c5q9oLTrME2R6gVYljZXaUWDsC8PedfMRHEpKNI80zp6pkhSwmcIHfiTzjaW34wwJkHxX3U3Rycd
1xFHmPu+fdcV+jPizFvDhEPpVDP0kqu0WUkiZF7UiewU/ZqyOmuN6CIXSijUSon5S5zVs8pDq6BB
zqwI8mxh0ZTV0Rskh6KBWq4Dy7jCyWMdyQKgT/8BUB3Y5vxRDkH4mY2yUK1wqfitscqKCtG7Dgxg
n5jJLMwzxF7y8Fl2sgYbO1GaR06M2QC+daAAr6iABlIE9QJKfa9d+Grw5AInjoV2aVruuuoRxHLc
laAiYAjDro3WZIlrobzrc9w2bHEPunFuZqvMjGZ59a2RAmSV4nWDcmgLsyKSUVt0acRT+FdeOmEX
YL5EkrSsUQ+0vWgeV1duue0Rl4GiJRsby79wbLrnutqvhOiljHuMMELU9KJHDeSBRlfUpO+RmwjB
0j7tu3Sb2d4u5MqpehVO7sWFUDurPk7OC1+6szV5nSIOZfNnZHXXHklUaGjzqtLniR1sEx0Xg/Qp
dp9SEt/+vEvLlex9TzHz8SCW9Ik0jwcYQuPPvfi2V+JLhSt4Y3So2wRLrbKeQxPSiIcNQotkgu2p
KwfPH8Vh8ZRDHb0Co6R31qyLX3Wbnoyp9pu8g09gV5vBjrfJBsKeM5ORitJSZSkgDWHY7bMbF0jm
IVuH2FIT2auiFMGTYlGNGm7BAkHMJoSiFV2wuDdVrb5FYnlXFMGFmOgP9KDOPLnahEV5Y1TlzHCy
Q45SjAG5IwjTAF0qAT+CaiXLAI09PlPX3FWFu9Ia+RAFOopG7q3kn2v1VYgupufvQV1I0nUPOxeY
QtI7lznfV4R4lVgzOlIzyVY3VvPagifoy3oZyYdSWVlBdrDwmS2LVZiLIMWQfyVrdlKsDaLLVqAc
m+K2laNnw1/2vV2s+ZvMlYsForC4nC7qEBMH7Uy370I65BrGjmiKCfHWtqn3xVsn+S5138P0Mmq/
V8VGA08hsh+LsJuZWfwoSAhkcL8Kygcpy8/VKoJu9yTnCHnKVIGDy1649NIBFFMsvPAmtg6+74AR
M9dOoDw17cGSDr7wJGlQBuGT8gSGVi87U9qE1aOl3yvRN709Q4B+nmobSVlIHjl5CyFK20Uw1JuQ
tg7qj0m1EWDAFFFHp7AwN53qbP0QNXDfedOtnOhU81LK8CnoyO4sFXvn5EntnhTl0enOhWYfF/qy
kG5rBQZl+yOVnywB2ynuGCkXAdSmah30AkqL9LFS916pbQLGq1+as8BUrowQtgVHQRUE5UwgjwgG
MXga/ICT5kqKuG+wh25v03wqhYWRxHvJlh5LOQBCjGJp46uryryog9fAu5DcaAlqcOC/EnpneX9d
5SvdfHaGHhLxKJTPiujZVhADQtAqtn9EOGMJ+r5kZ5SQnszzHGiggi4j9yEAmtStLzw/3RuO/s0B
HBr2xa71pZUjxtsY5ITddVd2mq3VToaQ/M6kWli1vcqdrQMCHk+PzrHPzOg1BnKmGzd5d8B0tOAn
eKMqdTUXXGFVyyAba6JxeuVGhwYFC0lB/aVYA33VB2qu8VhZP+LmquZ2qpuvNv5jtlSd5fFaaBqA
MvsGQXq+CL6ANThmU/SvbdQvJfZm/xr0PmDgDdQ2oX3w7etCuUlB8rpmDQsWWbAepRWHdQDXhPLd
TCrSRQKpv0j88zBc682Dnd3kHirUqSqflUSPOvSucw9FMV1RryljzUwpuUrtKKOViVwyJH0l9sRl
1CRLCOWXsgxrQQI4E3hIKvOtbQW3ONGBM+2ij1i7DT6qMiLrhRCvxbaRlllQbDq72YXJD6GrlmZx
UZriUgWh6xfgnd3srAvOY0+418vsYEb5Pm7FudK5gyC/jfdaiNxd7KDyrJyXlbLO7QTp/aws5mcF
glBvkZwhhGUbKMWZMTfOfFtY3P9FlrUl91d1Z9bk1pADc1XBSsLchn6rrf0o1+aWsLIDCW2CDGRu
tjZKJKmLrdI+2emhku9j+6VL5GuE0FahQAzmwIErDi3i0WjCdR6ns6LDt0zl0t5hsYZwhGttPWKP
WxdzSVn7qjbz+5VnIqWqn4Wc42E5uFtgYIY5RSBmCDh013oQrEOL26lo2d/UpF+LWQnNRUhWQdlm
sz4A9ppPcnFPJq+kxwZNfYXClDlKXiU/KbxWTIfktVkGZ/HKXyF0Ow9f9JX8zZ5PsVdP3Djojv8c
bpS7hnlQUWj3rIPsbWuEdSP9LraeQiiVnkdorTYTqdqJHPZ4uFEO2xdVEDqhYx3aqJs716goQkxc
fD3GqWRQB2xN8WjQyLdGY4hl0XdK71oHSQSLD6LXn5THGVfBh0vToKfw1xijhLPGMScv5No6RHm2
sX3z1lSljeVYC81BMc5/7hLrTuw91LB8gJTt9usZjtr275fUD8OPWsK+mDVmW3DDUdfYJCPkOHgy
iZc6+qTyIr6Q0T5Unr4e80TF48OQo9KAI5hdFOsapiFQvpRNsO53OPWsp4iCJy8MRy92VAJoKZUK
9IdQSaluIjLagIyp9b99PZeTm+zn56Od8fFa4tudqMcx9wXtMt32Mgag7sL9oUMZl8iLVvG5cvX1
iKOu5viLYf71ccSozAtsZHh9xRKx71VwE6/IvdUr+6paO8sSg8B0aaL/ketIaYfnINSLSSDZ/7Bs
dGvg7UHiHhfmat22qyi3zANgfwM7rEttVaA9Us7q5CLSlvVhwEOf2cvkb+x67jp/jTv6qG5lE847
xlVponTXnXXu24evX/DpTf/XEOOCnGGYdkc90jy05W1e3ijO969/vzwsiU+3759zeO+wH91kufK0
taKxMMtFs8y/F7AaVgOGmqQkpbZgrOUr0DpzhC1gXt4Gkwza0/vv5wSH2tnR+GGrhW0fGeZBi4GR
GmaJ/ggMRFRCg7bE0ZoLbd3E87BwJuoOU292fCA5ZV4JnmkeXJ0LdL433B9fv9pTJTdCy8+pDU9w
NLVOFrswlcm6m125R9NtDY50Bg7n6l9ynjkdYX6ONjoeUiFwQqXixPO3UK+AJw9GUdlCn1nrwYD7
9npKOGHqBY7OisbDcsz1WDluXs6D+L4wmtV/+AZH50FS2QRNC22pgbKuLJI15aBhNaJQvlMv+olg
NjWh0VHQ5X5hk1SwnZUcAdSVUUoTa06aGmIUMUyKXakYDUuCEl5GsATyyeGWLYYYKaI4LHz/+hVO
DPgOcT1ag6gRNY1a2xSqZBmhMzRzJs6ciWU3VjR2W+RvHYVt5AvPSoadRnsZZ+r861lMDTIKEgWM
f9HTdPOQmjdaba0KYPiK786+HmUEEf/zMPtrC40LrG7hmHIX83XscN0snQ0+le8aUp4Eny3ZuSto
NLtyicciaL5LDxVY2oEzY+KTnT7OftZ5x1g+QRRtzbfJgjC1i+baSl1Sro/QvNf3MI6p9d4kqBdP
memeXCk/Rx2fNB5wfD/BHPMgwm5M2l2H7ubX73cICJ+OmqMRRrlCmeV11SWqiZYiEuHq1iQXCBGK
VOC0fT2SPPyqr4YaLZgoCItcRtD6AP6zN9cdSflLdx1vlYW/sK+kC2ltXOspsEN8gJfxS3AF/2ZS
6nBqvqMTRqniRqwt5ms31dLD9VqH/EEpZlIb6vTCPXqzw7c92uWN69apa9IQh/J6Lc8zGN0+uiNr
7uXPg/9kuqE5uVM34b2wb+YdzPAFZOip4DY139EJFEmCmIBSpS1/jnZRtyQdXPZnwtJbW+fJVvsh
Yw/jPk+1XU4fs0eTHx7raPKiGKpd0jKsui5e0lW0xtnsEhF7RmvOptDhJyPR0WCjE8nS+9KsyHgP
DlpqVaPObIjAsdgsvl7AUzHg3fTmaFKBjAmCD7DrYG3CvbSKYNeh3PwAiW1B2+4Kwf/FlBjp6cvf
0dxGh5PkK7TkNa7o6rrcxpfRfNB0EVfS0t1NBZuRYssfofbnWONzKQ9cIykrPhrV6z3KO9omObcu
jGU7r5dIlsmLeu0u9Zspzsnweb6IC+PTKlCMNtVLDhJDsK8yDKBckzMXnQHRdOcZsI6Jzzhs8a/G
G8Uh0bcMV42VISlz9wShTbX2zs19xW7U5rhcLf/WeLAnsGKGH6mPQo4maInddjQ9+9d64W0GBUaj
nyWPxjVtfFqEZjy1UIcZfJqhIiK0RlcSjbXRptdUSpPxUNfJY/REdnoDcRYDkzlxXYwd2OybkMqB
HSx1t1pn/dQLPnl9ORp+tPn1TIsVmLGcWniCShtEcOfQuTb+bqrCczrMHI002vlJ6QR12uTvMXbd
b+2ttO7QJxlqEtNSmicP46PBRqloX4o19WamJWRbI9SXWipOfbiT0fpoiNFubxN0YLOE+aSv7ath
rgd2U7tpngaF59Ugb1PcJlfiZmqJfh5W10VJ5aZO0xePzNGO0DRXCXO1pWBg5VsvxzhKEM/yHFkI
fyKdP1Gb+DjUeDNIti3SrqMaMjNQITLOsAsK7pH+Dc7TMxls0jLYVvt4SS61qd/CubSlx+kV86/3
5OeQ8/Ephk99FMkFJfCdXDWMQxxrF0i4IOyN6VKd0VesNopSTHzXYWV83I8fhxvtR/C9nZjrMQk/
3a7ak7c26rxqs4lLXDVDpFF7Z+qa9nmxfhxytAfLRtV6SQ+5pVEnMLDGolb+9TucGmG09wbPyEhs
QRpqgPyQOTADcfWfjTDacFadUspScvMQic+m/N1K7/+z3z/abYJT6gaUCXKj+HsiwAB2s/XXIwwf
9osPbw2R8nidaXEr5CEzSMRzIz7304PQ3v1nQ4wSeEdOBMtSAxJazVq66ECbiE5l+fLrUU5/bIPi
PeT+gdL9cSJeJlWlqQI7ccAQRlibYRDzn40w2iNNEutxCJzmoAnnevBqWpP8s6k5jLZEoJWNUAj0
A0DXA9ExvTNNt2dFgF94oqPY3q0CB668ay8VGctJmkm9m9wnDYYqqPz/ndkOFADJICvQR5snzCxb
bJNIP3gdZmJSs67ScuKTnVx7CAsCVx98pMVRpEWHRTesQDAOcsbacJgD8pgoRH49kRPVEwIN5tki
oGgU2t5xwUdLPPBsOXC0Wj+Qh+y9tpxlOspXImbjnXnp5wenBcbHPa54aPGA0b0UERR9LbS7r5/j
vSY63mpITksWJlTDKh1N1xck4FBeUdBsta4jh+oAVllpnr02mHLGdg/bty0OWietcrsb4LV2fQbc
oZ4lCGOZsvzIQsCeWgOzH/U3NCkfPQ9jM6uuwP86WymkZGflcwVOMLalO0WtfvRZeckyuuiS7AIm
hz+TrSl9tlMnx/GsRvsuQwa1Bd5QHEpEFNLKwV8A4SryZF8A/SwiB1BGxsTCGZl3DveAwdD756sc
bUW772okWePykIHKWMWYkQPNVr25Y7ZPTVLd1XpJEVoL8T7o8oMU4gKTKm9lIe1VPMts+cFBgy92
hPNQoSwkfHfL4OCKzV62WmTK7OcKrQrNBMoh0xXQ/DdBQA1exXXRiQAsqfJGlFycn/JvRY+odWOK
d45X63NX8Z8CQ5wXIeikr1fPib1CqkzhjR6oiHP3aDumcR4DIPCgDHeXktPOC2RSbVeeeLHa6WEQ
G4fGjLYtXKIPx0GidhwHiVEeEqnGmM55VmrIv4123avlIvaaFz82Hvs4eK4r79pUg4vOLha1QRse
lBfo+ci/zA0AF56VvBqDrqwZn0chWvi6tK9xWnNU7SnhYuME1q7qvSvdgGlE+9wDk9YVyrUhaeEy
DRuMepNZq1CC2RbOsyhetZqyiSpzI2h8kVR8yzr8nc3yDN4sHnT1rdrl/Uzy3XViW3eGhgWqIyyD
QL2VUuumAIBfh3KwM9A/+fq7fF7+MCJkSxveF6Ss9+BzFFxcRWzNpndrWp+vkftgIxIjKKhVdHd1
5Cxs//Hr4YbP/DGGfBxu9H0kv5bcONTbQ1Z9CxLYpSnOFP3WkNQzfUrV6PNYSIdjIMQdDYdcnB8+
roXYi00XREd76Eys3lGWa0Jij6fqZ26ibmo7/vb13E70IRkQjUcRp0RJgwg3GrD0HMexg+7QAG6C
Eglup493klqjTk+C3fjxuaOIh8pAvd6Nrj1BOzP7Dm9bbyJUjzQ23uPLMGmLB0GnCEXHj09SqVVl
JVVWH4oSJ2sAiEkDB7vK1lXhJzM1Q0fV5ilCOBJRSEBpNICGG8sC0xNtvVjbB+CDXFODt+DMTNue
AEYPL+LjKtAtDQkjqoAoDnzapapvFbT7m+7QdnBnu1cS25kQfHdFe+JFnFgCLG3YiHwMaKjKaLml
jd7mbjl40pkXAjut8ZWZEV/07GQR3c+vv/+QzH6aFfxgpNcH/pE4Sqblxq67otW6g6dql4Yrv2Z1
s6b3sQBfhc6hZy7J53cSBJ2vxz35No/GHSXZhYUjRD4sO1V8QiQBmBmEd/i1PerYX490IrryOv+a
4XhZyVLi23zXCqx3AAYqnQdaN+ujKX29E2kkFsVo2CNrhNTV2AmO63PXFlkqHjzj0dNuG8Ry/8Y8
jgYYZfSpk+iqkHg9x6+Djs+lEGFGNeHwe6JywiI/GkT+uAdtV6+TvI5b+qA1di+7YIdi5DxGRWT+
Xoee+DYnaqcfxxulZzEESDvImJTeapdyhIq1gWGGnSCQBJxQUrdQHK8iC2V9ZWNF9syytVkgwUHq
9ZWQTsz+/Rt92gwWLL3hWGELjmJhHdWh6ycEX0MrVprZY7LXPAS4NFk5pp6ogoeKfpsq8qaWDdDC
ioYAw31HJRROVx6geyzqAPCEO9l7jSmuzwpAi4GJxW2vf1d7ca0GoD4NEZCbcEgV7bLBt88xwpVa
X1jhmvvaTABGrBtvxBQx2fh2+VqouBmXsYGCQb9Q+yspidAAZihl2zoo7Kr5ve24Bx89Preqtj3Z
199YdkfvZJQDKR4ZRJyyUSPBWMr0+q06n3fAB78eZqSU8B79oc7+fPejQGQ6jucGotwe2lxe2qWL
f2C6SN0W8m78XJs4a2X23PNiBHv7TWngl5IIOEjCDuq7804Vvue5u5guWp6KHkMRzMCrB/rTOyPi
KNXw1DrsVMNvD+p1vQercq08CDcAOs/tS/h+txGu1jf/PplDh0M8XKnBjIAeG22KzJRRYZTT9uBI
Iv7YWzSBZpUpT73x4deMV7vJMQv7HXIoWiQf97plCQhaORZpTf6qqD4peY32jP4k93cNSHFTrda9
Ld/X0cHGRjiGo0yzfWJ1jZnvw6XCMjH8GC67CmF4dA5UnSRUfl7UB0sLZqoUXdatt+Z6/BQbHXjX
gSBwn+XRRaB5E0OfOoHQ1h3szVB4gLn7cfqa23haxrFzyFFW09EwT5u941z5/K+JpX3qaDgeaTTH
QquEXvPyltuOO09BloYJfRNHwHBVloCiR1Ewg/K2Ssi3zMB6hjlizqLE3BdW+wMhis3Xz3NqSR89
zrtA39GS7lSvC9Gaag928iaUV5HK9Wai1n8qqzgeYrS0OkON0qQqpINpXQQImLfCXVbgbCoF9Dux
EIygp1qat/16YidOr4EpLaPuDLNLxdLx4ydtLCVS5NrpDjkKz9IiXJQP9moQMCrX4XqqBzfSWhwi
1ofRxlW8LGsVBWGE5qCHuB6dUyeeiSDAVQ2HnHihSu2rUDabfEike8R7ggjHJ6RMlvNQ2IswLbzw
Tjbv7bpftQWXNKF+c+q9D6ZR85ZedpFZ14r54+s39Dm1/PjIo++SkNhShxFqvgswcszPBvdcIPJF
Yax18dvfGQxGvEr4RElidHKkSakJjtZBXQAf3zvh2lAaXILx5ohBRpTxZMlzePqPAW2Y3c8BRzs6
1zsxqgCkH1o/vEUMbu42Z4b5amj9WRiaawNhZj3fa7Lz3RHA1Pvtg8NWmBWZuHB1dDLDfJWV7VqK
2gWiY8usa28FuNgiehJQkVa6G6Aanc/B9M470B5pIm3bDvW9UMJu5bpKrJWXBBsTLbKuXSLUMKPj
dSeEqP50b4EYbQx15ZWIhKBlY8nhXlGceYl78EKt4n1UphWQfnSe7MtY+Ld3/McXM9oXUS6beuRZ
HRfYGwvYYIqKly/XE8nc57jCKIOkFfpWFEzGTGFV8qMGNnZLyQ/j7erMrm/9KU/Ez6F0GOOvm/+g
s3BcOU/D2iB01eUhrR7M+EUMp6zMTu6QowFGi7bKtdCmtFbjRC0+OhheS/aVU7VvqYLXjuBOvLJh
RX5asUejjVZsKRiN2RncKatinzTJvEmCayQKtrUF5KyAFh9XT39jUx6NOFoKWdEXZuDl3Peq+zJ4
qWToFvL3Hs/spJ+SBzy9IP76WP+XtCtbklTHkl+EGYj9lS32yD0yK1+wXKpAYgchlq8fJ2esK5KM
DuzeMev70mVVCgnprH7c55lXZUix0dmIY0LwVY5dkCYJtHfsBfe6cCW+oBJn7ownTVuYEkXKIjAg
PjwybaE5eaGW/e3SfbmdsxVAH6QJYVfyKUXK3+ey0xbdQ6fwQIokb5SGexALoXCGbnqj3oi2aL1K
q52qJGuTJwtPeWm3s9jQECJtmca6U1Qljqq8SyCkvX5DLkTi2C6iMQ1BkWajIvP9jVUoQWlSHY7I
gj4kcFXTUoHVuM0HMLzl0J1AgrSzdRDONfzRZs8Guc3Ep1Wrjqrmv0teb0CJuMBS+DNW+/6T5s9e
BRYrbsfxpIMgj4L4rmjvzAJi2Zigur776f7/eJHoWZio5Vgod0/nf/atS9JLcYIc8FQ1ykoDr7ka
QkxOKralKQ4GBqQ0HcFF619flVw0O2fLzs58HNLEGEXYohOhHwlpAIJXJXAWY7YwNsCokRb9btCL
VViwbUPjg14+F0z2kwKUGoMBij0FtbJorG/KVnsmrF1bg7WG6EML/oTxo7Wj915N77syvqmEsVEZ
UPZNvoTYmRGY/l9EhAAHERjwAqBD+n54Q6xpY2d2/DRK431fFPC1kPPQxa5UINoQ3mv1B9Rctkqy
zmO+a/mua/iG934Fh9Gl+9ay3VgK3R5V5/G36KFJ+JB2b5x+mtFdQ19tNYgxTwxC6E0ILiTNCFqM
ulz/Ehct8tkWZh9CsTEg2phKCzTHnToBx+KmmBoPkG+q1xx5uR4JZeHFXYBAQgQWwxC45DbCyq/K
6NmlI2CukUjUtydOCIRiMKdY6KDO4hCZIK3hmdR+BcYUEoydPnh6xZ/UaYS5oa7e6bdjhFZTVP8a
bPmRcgYaWK3y6vyByk3jVDi26wc0HcD8gaC8hR+sQV5Hn2eNFYrAkSnMFi5LdTDpQDF0OMTxwoO4
9OANkEFMpEmI5OedlyKTWtoPenPS7GOqfEw1X4NvzOHl+mYufe1JGwsgF9D92drMG9pVrQiVYbo2
hLLxSKGUI0P0VRSIz9iqhmKfmb9dX/ECcm86uom0FmkK1CNnAYYpj2i55Pl4UqU2kKPyVqpBB0lT
tJcTa9V0Bzm8CWVN3jQSSJmW2ukXzxW6SNgz4nJj3l6ICSkpsWL5VALQK0O6J07/yNFTBzG86/u8
eE3OFpptk6kDFT04H08GU9YgmXJUiiqGivHn/9860xc+ezosNxQS1el4ouUnVUC83twTZVzYzOVT
QyVeMZCQ/5DXtEVoy0VtVeDAaV3UR7fcAFkUnhp44DbX9/PlXefvy4T6BtrVkMjDTfm+IRTbRjkk
ZnEiDeTgir3ayTuLn2RpV5WRr0QEuQb3kyG+7bvnagj3ieIDvexqdrNt4mQ7yKsYOoB92h70XF4P
prrhdeKCkm5dpRLCMLYLSePaBka+1GGjK48W2rZpth4w3JxUgT6uDQbMg7nJ4gdb7raQKGm0rVBf
C7j2WolXnENb1KQrxRaHTJOm3vcDLfrfUqn4TQw6/ERfNdCh5NznlvUckzogcboZDVC4E90HEVKj
YMhV1K0vfYZ3JaR4E0cihzSDRHcSg8b9CZRRbqfQYwelcChrGkEswdk35GAO+IeqF2GIvRQiiUnl
TWY1OzriqS4l+D+fKh4J6A+ntizIj9D7+v4pDC3SuZVE/NS01taou1UFMiISD491GN9lkFuiWQ7w
RO6HbbutTWou+IWf1XEUiVH/gwwL6BjRepo9IilSIgEUHn+eKKT7R1CNgRyVHvJ1sgE5D4FIou1V
yoLp/Rnufl/1awzt7ElZFfqTYUL5c+OHqzTCeBlyXB857r21Br38NgqWkNo/3hdWRLxgy6jGoVEi
z/aptElFTClnp3Q4UvVlTF7q8dXSlmgtf9gk5KZYAEEH6hGorc6WMVLSWnKYJadcv+87eJSqdFj9
T/3jtAjKiirIRDH6O19EQ76vlCZjp7oZAN+/a8M19r4Qpf7ES85WmZk9XklD0SkWO0HTYjUgCkZa
At2vX9M7qe0bkHMcLPTvOo2uGhYfquzXAN6OCFULdegCu8m9MQ2PvRXdjsO6RGcxJLYLxNjC77x0
4rYFjm2oTMN8zklxjJq3xVAOyYmK+1JChaMH6XrCqrvrRnNpmdmH7bSI9qoUs1MM2rzhLqoeK76g
6be0xOzAgYOF8HwTJSe9FE4H1gSwe0IgeKmGonw1FH7afw28qwhHoNo5S/D0JslHSuXhBDBYoIuD
VD+mShEYpXm0VSgtqWMQSclBL8DnQ/TfGc9e7UmxO8lWZosxmZauCp46HC2pfIhdDNYrDtF3SlEf
aypWog+K5jcXxl2aZUEHTyCphSsPIXfBpIIZiXKXaJVDUYEGe4MzNau632q0E8khrnJXK8D7YeuH
vNBOXWS7atGuEiteS4a2bu1DBg9c0CeZ+g0kI2mrYFTUb0TokqIE5YK96iNUwK3INaT0IYyCyN6A
9dZq1lZYf1jFfQ9EXW7e6+2n3aTQR75J4pMG8sKWNZ5k0w/aQUNzM4LDu1GCJn5vQURr71vjHYqv
x5DdZLZ1X2bYeRzfmeV7S3ax9ExbfWVDvw8UPCCTRHru9AXHAB+HdDJUha0+DZQ+Wlm14tUG2OVs
nr9nNVTGkhcar0qgvXjcOLGuIjmxIIEy3LJIgyqK5cSZCgFhfVJHBP+RfKja0YvFMyLXjV2wIwMz
R2KDfAKglEY8wfUuxCUXU3WEk2Ay02zM1X2R6Z2Z6iGMSCzVXYGJYGvV/oFytNu+ToP4TaD8gYRh
70OqAuKjzuIkzwTG+HZNJ9+o2ROrqQHy4Tk2nEkxDApy4lNomyVEILVTpegS3LgKzQfpmCnKkQ3l
vh60z1RXn6+/9wv+4tviszcSclUuCE72VNvSRCSkv5stdTt5ry7p0v+cuf4ytCAsRyyGI55zDQ+p
DBx4xNmJBxgzBOHPSxnwDfgkf4v1RxdEt9mtuI9+WUFyk66WFAp+GoPZ6tNBnH1fnqE9RlMEzSoC
tDEU92FV3pomCyQIShEGjhOQuo/sLTGZX9H+ppOZW8EodXmfQnDod0jApJ76cobUiT+qDAQmj+AV
LmVIO0MCLeT2NoFQ4fWvc8lUYsz9P0c2s8Y52LdIFGrs1LLES6AAI1UQdGj5wuWf/pnvN3BytH+X
mVlkFpMyTiEQdYpAPpXL46atIAye1iuGvUdxtLDc9M9dW24Wl0eWlZZRWiQnhLMpjfcFSGJaEft6
JdZJiVF4bYkK89I5QvwbCTAoCkF3Pf352cdvM8HtkcLHg3ZtG7MWtDAYfFL09fXPdekcz5eZ3bGM
UlHFpoqoCDa6JJUnoz8CDYxJDHzsy4Vj/MnviSt9vtzsdmi5wcqKqCnGqoVnBin6rg/QEIyctnOU
V2U7zVbHr5rpQFW9fTYfr2/2J9xttvzs1oQl1a2QMP7MNtqf4cACDCE5jVceVTQJ6b+IbL/t1pxh
2nSl0VJFShKUjummLJ9TdQhI98deamZf/ohTDYMooHhWZxbR6ngX87JHPMjgS+mGAseng2SNwuWh
mrUQDF1IEaZt/V1O+341M+DKjT6WGKhEQAVR3MfgkkbtxLF9/SD85hHEZww6vkv+7qs8MX+E5+vO
nkTakSGStQa44TRf5XYTdFDutaE6mfblarBikF0Z/IGbXQT2MGvTY+6hSrgOXUq+1/Xxtp1MRcxu
q1F/sZBVUgWcy9LRpu1eD6VHWSd3xAJnGaDIkUPxt4WsnuyGOQ2KNYlaHXO1+MX7HGpDTQ9WK/u2
lRGqWK6cGYgmYt1ngPzw0gaJ3HsH1jDZjN0RYwVtDya18NZMqAc0wzocxLtm/M6r6JmD+LIBYDET
gNbIUEdszYUH/jNKmO783yh8jsUfrbqpQEgM07XKTtJHcc8fitdxZ9+LLQDZo18fxap80sHDuVDM
uJBBf1959to6dRy1SkqTk1aRJ5lEHpgHpRR9EWABkjD0QYiNQS7uS2iWqlK2tPHp1v+4Lmcbn9ls
gGhgXgebfhFZiU3mxzc24Gyjq7jaOn5dYtm4+Aj/LjcflDU7VFuzymancDxwDY5Zwowj4O746Gh9
LxQHpid2ZW/z8VgVLOQIUgd2GvrQy+i2ollw3VYurUC+P3K1T4tI7zJ2KofYY93osOx4fYWfo8Xf
b+acxaEYgIEWRZmcxpthG9+CYPqU3PXr/FlsIY6zxcMB1mxtfy4su3Av5oWdMdXUjnOJot5er+Ue
otnFk6hyn6blIepXhAL+CqbrMCEbI8rv5GyYClunhV8xnd+1LzgzZmgpmmZG8DgijKWM0dGSgRDp
5YBEUAUjYMrPyvWYg0yigaUKwVaeeAu/4GKEcXZhZ+9DH0lcgu05OZkPna8HSIZQAjzIvwwoVeb3
4li6+dPS4f+EzUzfHIkD/ofZHwiufL9WITBXXA1hw8EQeNt0yg3I2HacYTRf/z1KWgAgt2rvMJmz
sqMbWhnrjHyCBdaHtojTksFNUDcEN/VGi7hLK9NlBlTrQfvBjHQF/lHfqutP2Tp0meYky3i1i4/i
7NfPwpeh7YnWpShVWQcG/K2TBpIPGS9v8KqATtQUXrPgbKfz+HFNzlac2VAQVyHdsQqEgcL2uHZk
mCga4EOk5P36dbh4G84Wmt0GIO8xy9dOES66Lfn4SbuHpFwcDLtoJP+uMgcFlEmPObtQS07tNnmT
0iD+Bf2DxhXv4Rrchm8aEEJBVOE0y9VS0rpwknOkQE5ZnLSpyk6aBbky03Q0+g4WWUcFlej1o5yO
6so3myMGIOOjGiKdQnfy2fD02eiB3ZdVt4DWLtG4a4N/rCvG4PqqS/ubBYHmQGJ77AQSL36f9K0/
aCAjhWZ6YbjXF1q4KV/h4VlmovBI1TJbZidTdBhTDH2ZlWtlXMLzLV2V6WecLZPEY1XleZ+cGhSD
bLn3CsqdHHzhGaDZSdgueNQLu8I4pIz5ExTOULydHV/clzahJE5OAl1YaBztelm/kQCqvn54l4Ln
b+tMJuZsW7E5YOKGdeyUlfEqbJ8A5ihZDGlpUF8WzaoqJKcxyYbaOXgB2xeJCoekuVsOi0iPH4A5
NMfOdzw7YDAkxGPdI4VupOa2yZSAxs95BAXGXA5yru5DJrucf9opCOVVecH5X7it3xaf/vzsGNoh
4qBKp3A+qOHEHWqWEYgWI6tDG0td8HRLa81saCdnYKYv4PBrlUBuHU0oayOBKBjQioWYc+ESzdvj
agagMaScklOZ/zK54SYqOJHLBXjtpSz2/OwmzbLzszMjUqZtiHRPfyhRjKpc61bedN5EcVGvcncp
7/qCBM/s2bf1Zk+DQv+162Tke6ZGX1ibB4YACxoX+6krRpoeeMhxn0DCD6/TtVvd6cJur+noMrQS
BLpHt6fhgacd5KJVLdD14q7Sxw1vpcSp0vGuH8kh0p8t861RwattKht7SNDRHHYWxayZXgMeC6C0
0VY3Y1fvmalDBNzYCujyKNofCNMgVKv9sewgVFE5g905YPv2VfVOiMErIclnc3svjCIgpbzu+1/G
8CwgDluAolv7bbaDT4QBQKTsF4nt9otdkJ/4ju/vbA4qUsduGFQ5pKfEfKnFrd2uQ+2Xao1OzJ5y
81CZ8A6SgnGRPChLTGFuzQH5ULvmQrgpJBSMPgU6NWZOqGkui5aKB5cSxG+fd2YHRlrYXUgQ6YMU
mzh8A7hu7kR3MQSU9/02vh8PReUXHuCvXrXwXi7Y+G9Lz6yAkqtth5JGcqqSENMHuddi9KAF4b8C
fTcRlwuG4IJj/rbcLHyLdDmqBQAXIPkJV+pa8ttAWkEEaHXdxi/YG2Nmb8C5IOJKIDljKXijww51
inWJiVx7LBec1tKGpj8/s6JIS3oFI7roS5HfbZs4jVJsTIl4WqND3LoN1PBPt2hOLwTB56c4r2qF
qpHTGk3Ok5m1XiSjySIvbGvJSZqT6zrbFyuSUGtpiVhmW+7DlbmG+ryJggXSI48/5Vt0VBZu4vRN
rti4SSLyfEWrHK1OzxBtWJHwAFZYtd02lreQcPZlTMfkylIGv7jHmVVVFVqBZlinqKJNmr8KLLmy
g87ZxKJsxRMPsPKbLhJPLXioOWeHMk7jkGBBONGicWoKFi+rdNN4XIgRocW4cKAzq1KAMqPTwpSd
EO16Wdp4EWwcuNAdyH85Nrp0dhsCT8uiVSFr2zZU3X6wA6vq7mrSPNZa6iSguU8Exp/HcF9h4k5V
Ju3c2o/SG95qN2HT7xsUHut4wmVYDBOC9auuyj5e3KYhUMqAPrLekZUM1kKaJAzayswVcEdQySmH
z0yu/CZ6iBHE9vpbwQuHqZJX8ts+e6okyBbHGaL1N4NAxM3yQXrEQpQP23ViZX7CjYBZg0fKJpAJ
IDhZDIFa3BYMzSpPQPc4HE+/ilBtqsJdX0kBg4w3UKdOZhaftE3XIgWlkeqMd1JWrwzl3tA/ykI8
DugrqtY9BC+6EBURGVIOFtRUdH1FMVBvEWAWjNj0NGw5mehjyuQwZr8iVeyaLFvJ0gPpDupo3BkG
KGwNUF4llSfwX2jmq9ZUj0SXnQqOOLd3PFd8lif7wdDdqOIT1NHJQAzEVRKMCpSAM9nLjAbjh3Vg
x91dZd1PUwq1qq4r/FUV0ieEvfVZ5uvyDVhUnKZW3Da8hRwShipuagM0TgM65T1xy/4XXDPIRl6F
9qFIuSv4ZxZuB9xxHfIHqoVjy0lgNmAlbT/k7CWzQWkcZbdlYgZjMzxw46BjorJWFU9VonXdjAFr
8Y0wg+Mk3UqHeERPPmypDKwiQyWzBbSoaj6akq2EDvp9JQPVdW/6VdH4NlnVWeJa0NdpiOoS6y1n
+YaIxq+hsg0NjY2s/+IVerjx2oq2Ia8eE6l8yUjnUPAbt7G0UlPbjzQRFBB06FEX62vLy+TTaA0r
Sxlc/DwPOFJgnDgm6AF+S/m2zFVfbiMo4fhjvDHYa5uWXgyl7yx7ZqkVyLjwQyavqzZ3uT3cAwT2
MKj3opOfc/kZtnxVGKClM/pHRsGcXZYoabfFiiaag8lu8Agz9s5JhH9n21jxrjZ+GREISDivoOkz
+KnWHa1qOKYk8tte3qroHkKnB1pqDRT6oEllQraJF34MrhaljfychJhQyb1cjzY6uva8KjdMA90D
BE2EiF+HpHlsM+KnKb2VjG5VE+HFBYK0ynzDMb4VDfQMR4qpmU64pDlAPdVh1rYeEh+TpJ9JKm3a
/jPFNe47ME1kv5ioD6UC3AwEjtR+X8vU0+vU7aXTqBC/peLRzgqQE4hVO/ReFK0aVOwkWAUCkkyt
0FGvjxydsR1l1dEai20l3ylDsaGG2Gpj1Xi8yNYYeqpcWbIeII54MCCOUsfSGuoNfgPyl96QjxAO
dIcocaUqv61QlFIUgzuJeTL7d4tbazmRUJa6tbl514AgptUeSYhbWaRbqqm+okX7CshbC0DSEMNG
HLTuSX3QOw7hCWUnyzooZ4gP4QzokoP0xOzfckg32dlLrGfu13yxvmf5K7SKEf+xziOtBOSd4vQy
slJlCFq0c7o8d5X4tVAwxFNUceM1xrDrivQoYeKJlqabCx2cKo3X5mhRyjndG7kBTZ9EhfAJ5nht
o/YKEa8wlDhiYtkcfT18BUQJKELqaEneoXUzxk5v78NwEowx7jCVGXIF/ih3xhoqklkRMAhTZpr6
JykBjeigJOGYuNc8jdZaGe/zUcJYmdh1hu6BzuCgoCCOvpvfdFC9MCHGmfU3cR+5clxu1FB7MiCR
MijdGqS2N1kDw4QJfbD9P1p9f0wkw6/0cNPlI/hIQBHUKHeq2m+UurhFXrKQWV2ObIC+0SCDScB8
9z0IqG2ejjJFcbJnwMKgkx6Jpb71Zf/7d4lZnMEUveVljZq32QMrAbs1cety6AxcD0GXdjILLsDa
aURRj95HLt005VMz/L7+7/+XpOHvPqYfcBahGTyWhMREcuI2eWmRwojOCHiPNIZ0vqz3zwattmiV
eRIBdW+urKhpPFDykXUI7vXiPsPDmiSJrv+sy5H33181CzqSVlGECMEslPJVTd+SLnQ1HdJrbKEq
ay2d7yxxQaPHjEcGYAgzFFcGChMjztuuse6oDSGtTl0lyk5D5p/X9zklOzPqEGwNrplDIbYB3nub
mPucxEFuvVvtbd+85JiIgKfUJCgwQNGWGDtbe5MhkNSDcMAugOKwJKeIrR3FvOJo4v+ffHUXWV6V
fpoygbRrMo4QI6v3dgYhvWpcC43eigS2HX/LkitIMeXPaqUYTpyHftO0WzOENBiAw6DHAPVS+DZi
QlVQa9srqRvnALZW7GGIPgZNB5AYwjk5P6DPdJty2RNDcixkqG/QDkzGPT+omMcZtTJggrhULX2a
kMBGz0KVs6C3YfzZbdaw90Eyn4oCAx8x0SHHJr+qWb1wBy6hI5Gf/L0EsyxPN2iXQSQOIe5pDIwT
eUp6L82DNOjX4x0mOgdvIlilpYNpsXV5x8avuslSEvhzHPkr7f/7M+ZZoErkPmKoOrENyE0cuu3f
JRcc8n+MYFiPS+hW9XIq+He5WSpI+BBiuA9gy7p+UeHpRy19DxNcLMW4JYRCaKt1U/0+s0HxYyeb
plwP4kOoqCggJs96wC3S5zDGbOtEd9dnTqeTzRADYxRrgTSkbg2ip1Tc2GELha/Yh5SUq5thkHW5
P5KNIqENgpNko+ZVHa6V6Py+wUC79c/BnucfV51BKhqeSJzbKKbI4wH6crhX6zLOF7KXBSM9l9pI
RouXTTHVaPM/eDVOU/5ShsfrpupS9/PbTuaeQE8bIXdYZKgdSFPdxy/Jq+RPIgP0U/GHDVmn63Jl
LWxtwXDNoSLwcLSrOfpJtnLL7UezXeI7+DnM9v3eqzPPUIYQX5aUr+pkfKt8mLe6V3v1fvA16Lqy
IPRAbljuEGdaHgVptXlEletoBLULugcoSy7k9RdQ9FOV+z/vYs6npMkpcl4UFE9jTjal0R80pJSQ
pMMA2k2VvzaQmqvbG7O6w6RcLLeuBhE2ZBVKtPC9/0tC/PeHzFxG02VGgQkuhLgeoOHAalK/xiSG
Kz0BFBTI+9IFQGKFcXHX9Lq1vRDaXAITfjuHmVW01bhnSYTrlg+GbwEwqVr5tpfvQqPgXgoUBm8h
HjUJoZmZJ9R7yVA8nj/1w04typuuyXy0rgqYhgk0Al30UW2OjaUFQ9HuM4keWa4Ce24iaBX+9Zey
4NTnDOthndMoF2UKHUfF7fO7VEfWBZ34MXu+vtDS25iZUHVUkSzqcBy1nTgcdNw1X+oyLSwxB4kY
YBjPw6l0D30FMKpBrBAFz+u7WDIsc2yIwYexl0o88Q5M28jOucMeQKS8nsS5FD98ZnftOzQfg+vL
Lu1sZs4MiyMTxnTyyZRj8A6mwIx711dYcuxzvIjSWQb4WUyKFt2epzcKI0Gfb9Jk31HqccA2Qhqh
hSStEq4HEXKVonvM6t+62vo8EX5cYIYH8VCjD3sWSZDBNL2aLfS1luzNHF2SYzAjqsYIkGFKtyJn
vmH/qWrZ40Z5W2PUSWvIyigYslvMavbUiYjYQp3K16GHWVoLv2bBkc3xy7URD51l1slpSDGEXyMM
L1l3SLvFO3exfKphsAZKAeDKnCuh0I5ppiasCWuVvIl9tOue7B29M+9Tx++8TnPJHgQnHnSgF277
xR3+XXgeDxBmdTIFXGeKB8Ch4BjybVrcX794l1/U2SLzvBDDST0E2+ip6kdMvaaQPLWcdGDrpEmP
YWg5dgyhOGq/5HUXDBxeXDROBFgfZHNR0XlRoa57/Sdd9iZnP2n23HQM8GhxA1ulW5mXgyYqV6ug
rSSnsgoUkkpvsDDGF7Z+qL0Wcu+G7FE08k4FIs1AZydv0VXrQwTiFQU9aIhpuobVC7536duo33PE
AQWmSirR443Ml7T/7IudlL1fP4eLvuHsGCardJaGyilmbKsWX8Yqa5coL1oJlAxglWTBNSxtZfrz
s3WoXIL/QAOqXS8fDaAqWijxymhAXt/N5IN/NCHOdjMLEVIN5RPCAMZOFaBEIE9dIZvUVOGLARlU
Iha+z9Jy05+fbQqN1AhClbAOBhjnEzDVjE3lmnXn1tTcR/+ce3oKDM92N9mQs+VsAr1fKKyyU5F6
rYLxTeMlS35dP8GfNKKzRWY+vMvDJpYFoSdCNEdXH2y9W/flr+kwMxQfc031OLrE0whnHQcs+RNn
o8tMGA77lxYaGA5CDixDGcNY4tpcuEJz158MqigNA1dVMRpniGJnQMUyspYIL/+LsQKxGQgswCc8
p/guVFPuGoo4s8NIn6MG4yYPoi1RIWjX+8Y6XmceaAZulnQzL/r/iU/t/5advcQBFeWEg2z7JOyn
NK2Q4C/VtC4ND+AC/V1i9gjTSM9kmWEJeTW4EBveqXv5qVqJNUrsqxhdM0f1623yEHlkwQNokzn9
+TL/Lj17mZJhmwnIZVHvsSxfGvK3MD3FlrKpLJAnGxAvrgYhHMw7rvOkw2hgWP2GBLDt6Pmx0uXe
IaO5EiT0Gh1l1ohnjzGz1+oQbpkar1tNf8BYz51lp27T2QihIf7QVfs+t1GihWI8LoypHuKB+lmL
VpIi4HziW7kcA3UEfryqnpBrf4A3+pGMqMMbSyQ7/+VV/d3+zFKoGLCTh6GZ7pTsSi/iMX5BM6xx
2YOxgcfzxEHxSezwY3/EBM7q+pu+/HD+Lj6zG1nSyhyDw8BPwEwRlL9UlP2n0On6MpcLNmfXa2Y6
lFKUhdkrwAW/1Hu+aQ/FIX2GMH0gjsWDfnt9tekfu3Kh5kDIvOUVSA2xmKFsE0V2i0iBlhv4PWRA
IOO91VVeSqqH64sunOQPCGQzWlKrtPRkF8KlY+uRXF+BC3AhJlt6qHMAZE1zOigjshxtFdYOJBVs
PBTPcJGK9GvT7Tx0nsCBaP5p0RbWgcZfMkZfx3fteGehRw92+RboZgAjxDOI632RVp5OChfMR0EX
hW7Xwyw2STAM+b/Jg/7eoq+2/5mX64qy7HmMJCXBGIxN1pL5cv0j/mTi/3Jx/3kPXxnI2QqtNgra
DSPMYP2Z1e8G710kOrEae+h7TvO5TjT1cghwWiUNhNx4oZyvZbR6Y6HtdKteV6I5qfam7R6L8Whq
NZKTwi0lOEwQxDu1of/W+bDLexQHQ3FktPcty8BIVugjoJv6Vqksr43xjx7poB2CJ2NLicuCN/ly
cmd7BDdMLcUxTH0y3pj1Q2ct0HkvPb+ZQZNGCKR0OZBAGatXKqtWpZ0NYPfiT7L2p6gqpGaj5mCC
fXv94y29wJktY8NQ2SDmoJOmQBNvWrq3x3+xxETRA1JXzGGZcz0BCH8z0UEr4ARuf7B5rSvMgvNm
ScTmYgJyvszMI+alpJdW28Ba/i87xSO71bajh5Y389BLXmkfaLCjVe5XN9ozxsGkx+snebEDdf4D
Zp+waRWb2Smnp2Eb3lXH8lbdhRvrESzKuqO4zGF+eExuoiBcsG6XPuH5urNPSM0ccRcQpSfREF/N
DZeA27NG5fz6/paWmXmjmtVd33bYnmJ+SCrmzwzml31z+hergI/I0NDKljGV8T0mx+BF2sgosMG3
QnE2B7u0lbpF9Xx9lZ+vjYDAxAaJsgKcO8i1v68i2jrpeiZFJ5pEARfSjVHZG6kH5iQuAfTQDLca
iGMmxUKb7mu27bsbIGTSUZBRmbAt4FS/L2y0Y8wFYu1Tbx3gb3d0EJtEBYs45Krv+EjAR5re5xHz
rUEEZnvMoGgto4HZCAvUMwizOuFZfeLKSeqARm2nThIyzVvetC4ZVW+izkhNQNKyd02/Bzufm4I5
KgH2VzTbXLF9MoyPbfekpJqnFbcZ2GyuH+xXNenbBk0EgOBPQbsa9GHyfINElvISzV7xlFc9KE7z
0oVW433Gw7ekV9Z53dhBWJQA1JqfbY2iRZNXqDkW1Y4lSYGBhCJAaukJDUVd9DnsnqL/YIqHpIix
1+G+tbJ1rTUYOlfAuJeA5I8ChFsoBMgI4koM/BF2uTcz6hfRZ5zEoJTNIQtT3HVCQsxrBAZANF1V
PtD81Wo55HElIGUKOJmk7v9cP4sfD+brKDRN1TEwPV237986S6XcAq+LeOpRvZVigavcBOMSwctk
1n4e+H9WmYMfVdWWGAGw60mCwg2BsrHIP6UuBfzk/fp2fnjA79uZQyCLSk9FXWCh0X7j0MaxSmtz
fYWfAe9siSnpOXOyJDYjTqYTU2XyRlS+6i3FBWNXwGvLHxtl3crSQbNP4LP0s0HFiG+yNOX+043M
fsPMAA2x3uWNJrVP6d58kdFL3JQ34AiWjpiCc8H0GCQYS9/2J7Yju/J3eFwqyE9e4tr3nKWtkjJE
0E/GA2q59jBm6QYUQkFvQC4aTC+5aiyc+dJyM0to0DxCexrLaS1MiDmJmtwRO3QSjftDMiz4kKXV
Zj66qa2xrHKsFmmla4TQ+uS7ODxClMGryT/2i9OXNFHmVRUw9sHgfr9NVsd6KylJ+9SEaGVF2x4w
JyNZ8vqXXjmoYiAVgyWUH6/cHOzEgOz2/7B3HVuOI0nyV/r1HbUIAAGxb2YOEARAzUwy1QUvJbQK
AAHx9Wuoqq3OZOYWZ3Yue9i+dFezyIAI4W5ubtZiT41EawK1rS3LY4C2bouQqXSVub8aZFAugguo
qsQMh94ywIviQXCKw+5Q6dS+sI7ofIycTSICAxWIoiDsUiXxbOsB8pEVsDShp4G7BG3onLArSXmo
xMhmEJwJwczmLL8hEMKgyyQvl00R23LRLaHEuTE4LJZikO2jJVojkBjJzBQrd6IE+RIE0wU0F1ZO
xfeUo25Yxmbb3lZpBWl8mGRGsKEDZ7gq0Sxau2IVmaWyjYTBFmBI0Sbr2BDtbBIWQrGrsk0Qbbgs
38Vo2VBqcMmSF015ixNmQyt0xcVrOfd4SQBM0U1GQzQAxYtOdwvZDhpuasEEyZB8UUmpHUGPXwju
A92V+gpO8jg6xhVjxioxbim8qGrVsMf8upUeWyQKxs1ouIk0WXUJdgs6HnK0xOuxG2pXzJDsMuEj
0Ge0mw78GuUTc0hVKBd5erQVu2I1sHhRawAlS68WF4Bfxh6pjiakt/XAzJCvMlDj6iQ3K7kGUOoS
4OBVsMx4shbFRSkWt0OtL+rebaCGJaHzvIebCew1sltJiDdoN7HasPbSTjKNQvSDGniKsazJI5Vc
ogu2FIZWmj2mKbW1FghTUi1xMsKuA9op9Qkevj4JmV0QbdEVBNZE04mp/FCilptB2ghYW7ce0n2W
NO5Id21xKQ6fp9bnqQeKpwJ9LXiUzVvAuz28q8Vm5NpET4nf+rLXetSNvF8YzH88D/8Zvpb7H7/Y
/ONv+PNzWY0sDqP27I//2FWvxXXLXl/bzWP1t/mrv/7qxy/+YxM/s7Ip39rzv/XhS/j9n+Pbj+3j
hz84RQsd30P3ysar16bL2u8D4Ernv/nPfvjH6/dfOY7V69//fC67op1/LYzL4s+fH/kvf/9TmmUm
/uP97//8cPuY43u3j6CwNn88Fi9/LLq2mwU/f/zsr+++Pjbt3/8UYNn4jczKb7PfIbg9M2mkf/35
kf4N0nNw2iIQ9pplTf/8oyhZG81fk/ERJF4MbJjQSfsuS9dAA/77Z8o3SOmiXxouDyqkbpAC/fd1
fnhjf73BP1Au3pdx0TZ///N7se/jVIFg66zbJEKCGS6TZ2fPMOVNCtJJdBOk8pFAWFIRxuSQEb30
9PgQinB3kYALjPpNEupWPrXW2DyoLHvpOohi9Jj0qK5sMklxed+CRp3JZiZ6sK/YDm2+G6ptPbSW
OBRvHdhros5L8ABj0PgLEZuv4JBI3owt3ysJtbmheyxS/bh6HgnZtamyTEJyNbSATCHyu8tUDt63
3zN1p+sXJPrIdwT804OYn7g0G1RCqu/jmpER0WudUUQ3mV4/GeGIzhypcto6f+0R0KmEmjq8OIac
QK98RHcm8/oKxnrSKC3UNF2wpjVp350od4UQSt85g0cxHZeDJjyGbSHasKKMIIEPpw8h651ugoAz
uZJy2eNJsmBVt64FEMPlhWj0vt4tM4a2gHBcNWML+Uyj9MoI3fgJnJCNyFM0AYUmSJCki5zeF9hi
2qKHShoK+OlOzyKwbCWfN3C/iaoao8aAM8AACzNqt7BG5PBrDpV8VffouuBqZ6eMhqD3F6ao349F
fQAF+1HSQPXouJtk0B6Ww21YEE8W3jKE9XAOsMNmKzLozoEqrkO1rRTqxxy0bwheADuESimsBLpw
MBVBdTt83nAFezD1IDG1S/q7qkpsghJWwBQXjabrNE8msAuxWaUJTKWoZicjYSAQ65amgh2tBNCa
vNgy+TlswNynkoETek6YznVVY1GFR5ImR2i2gdaBZAIpP4VObkEsy9be6heQyAX7UkT0ufMPGS+F
p52EJU9V5XzUQK3QBaZM7YkLkzuJ0rUc0y2D7UcVxKekjeCCcojQG8mEwhXifh2FwiJWVbNGZqrq
oB83ZDY9Ak94OOTjNpF2alRfiF4+xYgfr/HcuaxlnQIbTqM9qaDuwe3SStGlViBF1pp1cbmza0ZH
Pqy978MZkLZF0gqY9Py80uFuNw60PYEqAEbY+Crb1Aud1Gruoi3EaCxxJdlgDdvk/t22/XM7fL/9
fZoBZwOfwTZpLMeBnqntSUGrYT81liqi93+6+M4/9T2djXMWC/JoTJJywji0y9DL/JoUL+nIXTYO
W1IMNiR0b6HGthxQadUBS5euYMCdvoTpiMywPwI8iwxXjGe9FeEQRtrr7x/D5/KgjqAZarIycmTg
BeengBEHU2p0vD2VCJ4eQ0+G4K8pnpLrmXvI3xofAWt2ABv/Qi4yJ1JnL/7DuGe5SFG07dRUUnuC
IgIkNHOLXqQewqntwiBnsytgNAKxCguupczjgHF1AtCC8E2kbWgduFX4UjLVEpVuVwf1bZwKa6g4
WkHd3vPopqSDr0fTKg4GmLiUPUiuzJWg8Cgk1IPbgylTddlIxJQN2ByQxzZaB2j2COurqN4M6mEq
Cyfl5XNZr7mwbrvJm5QnSQ8pSBaKFcR3+PFtCbhemYSlAupd2sK7TPRbIQdoJMF0OPZTgjxbe5Aa
w2oVCIzwRZSw+5rpGoyEsQFLgBrE1s21e2HUbGLEpi4ooQNJZYeGwj3VDu0AJQE9NAmdHDlHvmCk
KTRVUqdXoCc9StBWYwVgK4TpY9c3gMJAxMSBo8CEJNL32QAH34orEBsJbJmLoi2MjSO3kxMMTWUG
NYU+QXnXiNtSW3ZQco700EcPKu6vcyC+t4ezldkVmZ0QeT2C4SYW5KkMewdAg6kq/SaSDLSExCuS
CKeC94tATdH7P/mlwW6LlLhUjxekhRiA2IlmpsJaXK4CNKREXgZUDQbFyA2gHRWzLQw/4cSDpun+
MObYU9m2JNMyyAwLxs/2hKaWhA7X2Ik2XTF5asdmjwpLN4hb64rdKJqTGDcJcLCmAXIXRj4n5VEf
vTSGT4KETFExDa15EVjut0oCrdLaQYf7ig0SMgvmjlIKCwP0CQlWGAimktxLxFWrFA0ub017PWrT
dkrza23wxekSyH9pNZ3tZujZDvM4HdtTnxOHxYFZFdcXNoqv15IBrX8EszrOzo9RUtxmTaqxoQUy
w/x0GdmG1S8iT/Iu1Xe/VyQ+bw2/RjrncA1iB/cUuISf+B2bZboAqvmFndjAXXe1FS9THNO6OTnl
AoZai3SRvY4+swT7f7dF/XUdZ2ixkVVjUnHsHoP6bGgHaGZeeKRzYPm7Gz0D3IY6qjMAte0pvMFa
2UPs3A5AVzLnEnrmJId/+8meRbqRjrwzKTGg4hqdxX3ipdZzCLUI1ZSt1OGeet3ZIs7bGA3V6Itc
T/ZUm5clJD6zj7+fOn892nk+v0tTNaqOdBhxIdTkdriKl3TbmkfQiNPRGezIyuzIzlZx47Q3xquy
M9zcjpyptyAPv5AvRAKf2QzzxSBJA2kAuLl4DtdInHHeKFJzws7TERcmYMkL9zNQ0+EvDLNTN8Wm
yW3ZVRY5wl4TwIz/+5nwRdD1/grOq//wFhtoN+IKoqyyZK1dxg31NL1F+2hr8kF0fj/cZ6T34x2f
F/4jHkPNPifNSW4iB67coFHfCVBbRk3IHCQdwr0gDXay1bPrEdlIgp3u91fwCTY/u4CzmV8HaTCO
5YgLGIcNTMIKrdx0nSuyC1HGF1Hehwd7NuHFhpVMG/TmZKAxNoSBxpTdEnDF/727ma/i3WwmGhou
M31qTjF6GdIKR7IcrCSaIXa+JAL8xQ1pIkhPFLQtFU6dZ3vSoEzwDUq65pRUhzAsLHA+l0UaXSiH
fzEfP4xy9np4xGKikaY5AbRisJ1PhGEf69wp0AzUtsrr7x/fZ36IjrsBEqEbqi5SXT87WvIArYmF
gOHm3UC6kQYrrxezcDUkxbeqSSyA/kq/qNC2b11fKkZ+cXS+H/zcuFEURK0jUot7TTCcHFuTfvf7
+/tisn8Y4eyd9VOcdVGKEZRgLUDkBvQwCCBYYnmh0v992Z6dJx8GOnttMKegBbSTmlPfytA2J1ZQ
Bg9VMebmkMvHKBAXMYyUNZVCJjuKrbSEzP/vb/XrifPrTZ7Xj7OUQQ9IxPSsYViVqLsR+Ku60jUV
zcY/3WL/JQzyf0QWP6CRv0Uq/09ikIjffodBpq9/+E0GEPIj+ohv/UAf4WL7DUUXWZURvaKOP2Oa
P8DH+RMKWynwbg3YCitzWfQn9kiMbzLRVQ3/ez6YIeb+5x8/oUd8JKnGrLWrqUAvAFz+K8gjvAs+
BD46qv4ow8+GQ2AaSJBYO1vwEUEUovVUPNIdXzRo/4ZU4hUaCL3EzuayBLM1pVg0sGcPuweYIFi5
Ct5RNrhBX9hkAiAJxf5JtHp4Eqjcr7BFtYlh92Bzleg7ChhKE+goa2PBjMvbSX4q05duOGqVQ6NZ
5xeefXDFQutSO21moo8hrNV+FQrLmDo0dwiam4QFTzxapmY6WI07+55T6FCgXGF2B6BbLaQ6au60
KHRY2RuBIzpDFUXs36A29dIu1APdI8BC85Z0khel4hfL+BpwXjvYUg6DAT9QLHm4R7E8rey025ar
qrMM4HWGiQZYeSdCMlmCC5qZS0t2HBo7CtxkX/goY6MbPbMyxcnT5dTB+WCDTBG0wQcBxRYzAe3A
qT0j3sfI5yrul7UD2ZjOT/BkKsgKwyQMlYhFXm+MEvbhKyC2cmYGhj/GNvrnM4Q2PVgLJjSNzeCp
tPXIgYqYFUDrnluJG5nU4jet27cmuuQytCNCLiZ/053sNUvd+rqG4AZ+DcUhp1+rnkJ3A5DAAkKY
mj/AVfZBcUVX88mr7hnL3taLXbM2lmphJqh0TadOXOC/9co2VKtUN/i1u7k3d3QDS/ApmmLIKoLm
iJ4sxNAJzNCSViHC/oh5ZNMFS7nadsJxbKxUvcntdIfkDmXj3WhBUbUF+QKZ6kpcKg9d5YYLpKpj
tAVcCnT3Kn5IHWKL4gMaJqzAbzQ/e+TsZcqvB2m5b8wGXZi6bmogybmlm0F4cJWv0ekNuesFYFZc
yKLpV/DNqq6YxVxRNCGWcuzvArO1CN3Gi8ZD1MHszIcQpNk5L8I+MFEuC8wcnSLVzpB8eOBJiQ0h
C7u3FfOKQXQBCjE2ZNOMDaK0dI0GNC77ao1ARriCy2yeuCW1ZG63o18kHpN3HZRupvaNx8ecH0Z1
rZFHYzKR12bBKtAcg12nY26Bc6Na2SJ+rXYQEYudAIMCcjIzDw276bq5H5ajDbGb0i+tQrImjzAr
edNyk0ICftk967sePPK35uUe9Tam2dRR5W2XOAI0wVJbtyHwsWiARy+NEzxMT6kLwSvJzGAAYNaK
LZRLMXFjasfjoRqQ61STCVhRju3UKd3W6xfKQsRT1e/ydXGLqxauWjArOB6u2ffXeugo18ktCvJo
/gv2BWVWDeOp8DVvHhoFSfYaxcKxd6pkUQ5O7ETIGhsbpjfjuGBvFVIcAB9bsup7q0xMLbPLBjpx
wWYoXAb5k2t93UHZZyHbytswXIfqSuhXmDjBG0p37braF8xJmGM8la8N1gTstGqyUuMOKx9XI1MX
FfXCiKG143av89NI7AqlA3RT1yYXTXx426IyCUrmUX6r11BjaSUkFNWbIm7B7h5kVAX9Hnpvjfog
D40FKKPO7sL+RgngolISNFAflcLXkr2WQz4E/NVlX/iMoxGzfJRBOddT+I/YZeCExrWav6lUN+va
Mp7rrbHQVjWooYlXYAnFC3GypQaa5pNVohO89FuQ5IzjCIWbY7rushJekSgz6KcRvp8utVK72NAX
VduGpV8bxyFcKsZ9Fnlc8OJpXQlvcbcN8tbRkK+N2D2mJ0MJN7K27qtlXgDDn5tFA5Sow/tRbE1Z
oqZUthaFND1MR31ZcxpBXsTgz4GXu6iA9ejd4ECdfSyXQZFCR3CTJa4KuCFxxxLUVri+9C/KVtnC
HvPdafoFNEzoHJH9FUj9PJ9Qn0OYjSq+eG5eXNRTw1FbFY+N09yw2JFUs3NR+I0bM1lXPkSQrumt
XHqD4o+JA292OQ5Rrtj1Auplz/GATPY1VXRropsp1Gze7WlyjFAbybHeC6gljDCaWU6aOV0NFkws
5Qc18FiwStNtS56uovFZl2scLVfFZGvMQhlA7BztUG0Hl71q3AEmO1B76jfDBpo64HTmcJc2uwa6
KVgq2INnisA0LGsdDxkbZPpGruE3AxPBAr8wuhq1is6u3BbbbHut4Zwdojd9upImOwVhEw6EOswC
rEAz2+qqhDQCKjAxecIHmPTolx5QRQpMub4FtAaAJrcNumoUYIfcj2K/gf5xC6cZY1jq3duEClkx
j6uMHqgOGgSo4EEEp/GdfITCPTTfFcPmzxWsCYRlaWybZq/Aqx2JVO7Aos4oLQN7CkoBJlGtGCpe
RzLc9ZYmLBDkRjh2YLr7YwL8f2T5p4oE+H8OLO0yBxX/+fF9VDl/42dJWyXfUCxGTZpQsAtgffgr
qkTz9zcElLqk6SinUQNewX+FlfQbIFVEjzJKzIY6qx/+d1RJv6E5FAEgAEXNQKz6L9Wzz0ANHV/H
6BJ+TTYI2Kv6WZqljlwflRGNEmBTX9EF8WJXzGZ5fyddGLbhvXsyX20SH1OdH8MZGh4D0nCE0uf8
pq7P80pIxtruD/1SCJZaZ8U4XLgXFCY5xFDOrK08QLwEIstFDdazVO/z6GcAWky6gOR8wujfo8zG
qjfFSlzITri7JJT91YM1QNOFf51MgDicI78geAVgwhm1HfmjBU8rhATqPrbqtexUrnr1++f6EeD4
fmPITmYnH3A2NelckKI36oCKU1DbeTGaY6OYGkKIS/5tZ/nHPFU+DHL29Eq11MdmxCCsvzWwKxLI
n/3+NrSz7vQfNyIR5DdwYdEp7Gs/gkKJIgrSqOMN8TBbgoDh17Vs8ir1GgPctOgJqouWyFC6GV4H
dkeSZw0d6wxBfr4WOAU/GHA3NPibMHJqoYBylmRK4r4SRzOjqPIMgaXG8k1D2mcjJQFKx6rD43XI
vbF/FKL7rkIUoaWarSawNhPqlpl9mt7LOFdi9MY207qtQhTmp7VA7xMczEVTXUNy9TZtil0sym5X
Esh3DSYVbSMYD0k3+WqqwIvgmqqZybUa1qMnSnM7ax6orwbbcjgQ6WlSSztSiE3ZDqYxZqHfCOpD
nYVvYtVAsZ/5gqxcKRTGfyxc95FiCVO7NCrRJGMNROIqkRDZooCh4ynFHQcHWdgEJXGMHKrfCXwD
PUQ+FiXIbjTZrCDRC70w1LpgjID6bX+Q5EMhnzKw5TShhjLh05BAnK+M7aFTzQqhbKWiTGdAwxrz
CyJxIDq/NuQh7vYaDjAlQbtnc5SyJyi3VbIEEllq15CtCqTMhgBpanei8iwWlQ3Zc0sLg1tDSJ1O
rTOzytVVPyJmIgl64lCxJzDGE3O7qq6NfismXlbdNeEmSY5jEcFjdSDHTNDXAsqtfdctNGOwxwHS
O2qJFwVdwYCiBAx9apLZmAMotPW2gD4eob/hCCGFRHVgkmlyA9ZqHAbh4SHswOdG5psyaanHUNgS
UNQCKQecAy9EnKwktxnKhoU82TF05hpVt4i2M+Ij65bduC/i3Ax4b0OYVm/ephYPWAidRINtdKTa
pAzskiSe0CluMZzS/hgzZ0QPwjCUnkp2YBKt0gqCgWBh9jDxZtyAPNVg18ELH/YF6IaqS6OViM5a
GtyH0LjBq7MjHcpPfWTzhJhlchLie51AsjmpNjK0GzUE5X2N9ASygEJ6KAv0jRgmDO/dYXjuW5RP
pUUw1ZYwprY4MnD3kNDX+ZNRilbFPIZ/qRA2MRSfdsGqbumOoJlZl0CEDyOvRf2vSNYZZhGY4j6w
6DosHWLQrTbyGz3FdAMtMB3RHI/5ngsNZMvuihIqj4i2mvQ2RT5b4MmLUupoZCmiIoo26Sq9CqIJ
lMB9h8JwVhkmGR5CVTHhs7xo4ysIZZlpI0MVAMKJEjpjrya4AETKw7zWaxhtNWAUNVl5ECdkuP3D
NNaw4TI8CvqxqBUWCzuYDwIfAZigJTWmY49qaYeiQWklCRKl8lrW3Ch8mKC+aCitKUG7CVbSKlCC
NIREJ5IYLEuCLaRDQiaQ1IpqxQUVzU7gEJX3o8VpYzFD8XLWgfYTHmDybU76sieo7bL+VZdiTzRG
KEPVDywDBJA5AXrMkv6Wt3spxqKCMbDQ+HGHdYdYFZaAdjJAGMpAaVo1M0jK1BUKPRqqDhydsEVg
5dVhynYM2ApB+2xdp2i8KN2izK0oiFGBAiIhQwybSftQJksDXKZi7PYKsImI3YTIqxLoMMLpWG1t
MTeszAgtgeN+W0TWMuTkOZi0d0n/yuS9gMK4kq/F5oZEuzbYiWmHUje3RiiMxkgHFYZdKr3VsTGI
7Z0IrXsu+hV9SJrDBHvfIHzTE+iPU92KjNs0fxjGKzqcDOgkivG64Q8RxEWm9nYcoegDCTSOOFbF
K5vCyZkJZEMMMyie2XJ9ozToK5HhkCnup8rTeskaqluDJ3YB4pSKjE4SRKi8JcsIe4oxgQoWl5gR
qPvnTypIrageWowkS0EYoNkFG1LBV3JMruhxmg6TBhVBuCc3feWIE7GloV2ViO4nTnwq4anDGnCo
EOFPt2xUd8UYIItbNsjYmwkvEDSouL9qIJYbFI89wJ6EwS0Q6qchsmVxukPjEGgHyKzVwdSzOTEP
tjCg3YhMd6HiCqyjt6FjK01Y5oTZRENVK9AsQUBpZCBLiW1aPqylHs0f5FrmshliM+pg5Dnpx4LK
9hCVtlq8RnILsvQVEZ9i5AyskUzBkFbz3DUCbE0goDUKSqbScVQo/E2va+yArN2ooEmPORYptNGl
WrJ0tqPg8BI6LGr5uucQrqzivRFIO4ZnqOAdK8LDgF1banIzBF9bDp4MFsOalNkSjiMyQpZ16hdp
ehr7XaykLjrqr4LxOE63ojJsK1098TzwlZThUAYpmeavY3hMRUjcYhIFaYQGGi02J0PeRiX20iY7
jChmqugmIj33oE5nxdIt4/dV+4xjPBk3+nQyeombClKnSdduknFC5UUlnpTDKUWCkoxOrTYqlnUJ
TnkvWvIU7aaQYndtuVtCliTqlJWWYom3OJt0yGeKU243aeZnCdAplt1Mhp3Kxa3KtOe+wisuhWJJ
IeoWU79WO5drjWY2vQZOH4SMZZjipdp9oZQOTzprBAVlWMNyqpq3Y8AoIzL2PsS2wVYc+Aw6ixTo
qSs9fNZKVyzuCGo6tDzm4DGJOFEZ84RWP/SZvi5TQJTNSLAr6I1pxEDYiAjIVt/V/XTfZDgSE7Gy
0i60wqLf1RAfLEBEZLkUmzyEO0afvyhFfUOZ6isZtpoO99vmyr6hC0NWXgeZ9ZCNBolNHjQksk24
D1XDnWA/YIJ+euygD8sBQGnp7dDfQvzuscglZgpaesSq8gwmLowe6hQxDMzFEvq0cYQN4g6ckx0b
mR0wR+22NI1Vux4TvGMV4BUYrh0kD4ZE81nWPuXlUJlhJXm9mmzlzu+jsbF5XjsaJFlyYymGAa6u
13cKGf20zTd4L2tYfQOYoiq3k0bexJP2ykm7C6GFm43Tda5AAL2ozEYWn6Bme2rh0FtDxX7mu4gI
UgLM3kS/IWm9Lkn4QieYjoWDDWKt14rJTpAUqw+e0wCi4mHuIAzf6113b3SKjDat6kJ1+3O0rc8m
hGCYQQ8IyghnkXClkIR3CtoKSoDFlDELxri/j7bP2obmYPvjEEgy31dgOdgEdVWjxKS42Z7u5iQl
2isObIVRQxzvJid91jazWrzoBdbo/n707yTFd3DR99FBiIFoMf4hiPY/jl4gI04ijTE78TNLNuHL
jOZ2GayGmcQwLQcn81I73F3S7jsz/vhx1+/HnQuP7+rOgsInkuKBIgnMfDTYOcQbPJwEgFDZIb7I
hznTsvo83tmLRB8OEnk4akHAjyy4D77vRtrP5mwqWDjqVnUuW2Z+lwf89GxVDcRZjSAbPE8+06hF
U6/O53vsnXQVucWpfOJ3FYB43c92uVWsZCy5rQJIO7ArB8sabX4Wuji2uo2asVnuW3CDlCssp/IS
BnCGE/548X9d3DlTiaVVSrmKiysyq/IVZ1jBhfpOXMzo1yXyzlerCGU5tAtAUoVgGX182bI0ZmUn
9cymyUPa37cjYJxfUM9XgIaEH/j0pA0iw6BdMmDFdlaU04dRFwoFA0ADG1Tc6jpacDP2I6/ehfal
Pruzmv/PufTXaOeUFwVeFQKXsYPOEiIx2P9m/QD98g1HXdw0gNkPN5CGtvonDYWQi2YL88P6zb2e
E2C6pOAEjb3MDkeztaEdoljFAhXDuVMdQrQPwKvNbMnhAXtRgPLrxwx8Yy6mgnp+BlOFJUrjUyIy
GzjtcvJnWhu6uWEWV/0TFLYvUAgdu89fo81X826LmIa856zGaMyGXzB/JqEroiwCeYfb6I0eEMpa
0TLaCofWqY8JKn1zPe33E+vLifvuEgAovr8EYRq4omS4hEIntqLvOnpJCfALNAw2XUAdVVmS0Blz
TjswxFYGCUfCPS5bP18OJvyCIP/T+786nz40Pr3njX85cQ0YMMsUPX4UheyPt6OPcBsPRKRg4tIw
VUs/yAu6prehY4Awnfr6XZxAQBh+dfvswoP8/tPnsxa4lTg3DuloLT57kjGcynqlgD4HIqY33e0a
M7MHL/b6x+SIY28x1yaDRevke2XNbqKVmi0kszgkF71Nv3zgsO2D1bshY9M/B7eQnglG3szx8QNK
736/YbdQEt0iafL+F/CjbgB1RueEpCvg6Z1tfLVRD9kYQNq+tTUTqXi9DB1oK5mai3QiW/7cZ/8f
/EdrG7b0X0fC3Dr3obXt+jEvcWa8b2fD3//Vzka+zZIJEnTSiETEmdLxq51N+gYmCcoBsPD83try
C/uf29kUeWZ1fe/u0GQRq+VdOxvQf3yMLlkFi/Zf4pTMh9NfS0M1RM0AcUyl2OtkBTPzbGlkeV72
XNSGY9rKt2mVXFPUnTrGvaQmGzEVWxQgpeUIc5YLi/K7gM/vRp63v3c77CBzgKjILY9G4yXavZhQ
JzKKVYEmW+x56EbbVtIpUXS40ic2U7o7JCMAni6J950tyc9P4Gxf6oIKst69MhzlXe/AiWORiOYc
m6GcDrn2C/D2WeiJ0bD/KCgFgQxOIe95XmyJmVjUCZ8gme7rS7hBQFO29YQNuuJMMPA3F0/Nj4fI
5/HOzrGmijpMTYxHcXfENlbELN3xXnlWsMWJq2BbX9AK+YK09+EGzyaUnnCIIsv9dGzg/asXHTCm
aykjKEe47xbZV3HX/EsfJtDZozybQJIY9lka8PHYW9MCfQNOAQcTH+JL7mg3u/6W+P/mgGczBThS
hUQcA6obvubXiQ1vIFM16RsWyT9x/s9lwd/e4FmaUovIKw0jmucKrE+c0VHBqAp81QbxaAfqlKN4
/epS49WPts3fPdezc2PUh7zEqTIc80F/ps0M/TBlXdeKFWqNK/IIlnIihK6rZLhm2nRfq0psJaMO
/2eY3qlsN0jI2zjAAGmIMyvvhk1Qa7CQ6veTAVnZXj+VkuQOhNd2qQjcTGp9NQHSKEaOnr0ku9LV
wlVJ+2BwBjoOrcGZ0uGdI1FHAbbtTYL02KSwwSI1qK5i9tCO3OnE5I5oXLeEokcDbHcjhIPgZ5Hs
6GgXsHhZPHD00aJOn0HXiBaA9yLQ2hqt8lC7SzeoHYWWMYzbgERw11A2pCwWo5g9qZGwCsXQGnqO
cHeS1yFwwVQV1oNK4Y8R31Wh8DbpOYR3itRVGgIHxvxFbpIXY2jgmZGWD2U5hmAEyDDnzQAiTik8
SQES7vICWZcIQHMxpMObUEALsA2a9RSz2peEZKFmIsr5eq4sKmI8C4YMcZ1h6Cw1D/c67SNL6yKQ
wYQMEHgBrIUrArXGCZIE3cgf4tpYh0J3R+LI5fKkWHqrrQZZWbUlzIGHaTAjMCGUWtlTrTkkbVV5
VcOPrY6mJwjw4keq6GmYxHEh88Yue2E081RwIkmzjSHxO13wVJou2lZ7RZxxNXFUnYA76Wj5IhR0
+AJ1JZLLphiiF6LXBm9Mmqs451sFKmlJUL6O8cMUrAA6d1Pnp7p8GDt1lbbsCq8O/CaQbBBDuVB3
9LkqnMRiWkc18F064clJ9F5Nu00dEmpnQbWNCpwO9TS8piQCA69WQ3cIhwcNbk/oQYDgYRKJ7QnX
7P8Xe+/V27iarmn/lcGcc4NBTIfDqJwsS7ZPCIcqkmKmRJHUr5+LtVavdsnu0t74jj5ggEa7loNI
vnzDE+4wysvLxxkiqxOoaWznyaBBfD07dF8ERzComVH6AsKvx6GnSoo4vjIbrLZKcEALAqpqZUC8
miDLHaaZNq1z8eSqFQbIdSDVU1EKZ2maTZS8Hwdi9Sy0x8qGJjiTtWquKcUeKuccwtokEKKdGoVw
JlRca6Swn4pCcLGul/ZwxbyHhkJrncy6t+pIeTMbyVXRb5zWIkiwznwS49DXj3pj6Sr2SIkCTe4K
YEpMRhc/U4yHrhuNa1mwByDpODhCQy8a3UJsQS0HYy08ZE4qYtpRK6yOwemE0Lj4Ip1Tyb1e9MTp
sXDqquoF4TiopZn2odFIxDnTDc4XkG8tgBldgfd4aqKJoV/nyDrjdEXnKM4QUa6RsRAqnqWtoMXJ
4nWesWKaSBo5uRgZNkoQgqeNSsCPWXd1NN6C00OGLuTLWNSRiMBwsVLEuYDQuHO8FkA7DdMe9dXs
pFJoFltEllWNOvCJ2hWYxn5/brXSuub4GheVjtnWpUZf+Ko5GMV9VKJBf64+xbYhBas2vO7jc7wz
Lxq58yUjohD0S2OB2xgHrfYiXc1NoIJMxEwVZdSrORPL4CmmdQUGSRu3PbCERBt3ZoNloznoZJ/E
wImvbbk7mtScNSEVH1Oz8eM+S5/unD/3zvKbYl1hpkZqyMN5ML84IHwOtPCGfO2hgsaVOObkHmni
2wsinIDpDvEp8eHvIVopJkUctG23E0ts/86X07JvonvSRV8i0OEYh0M0Au5sIr1xEzCYRyFiMdYc
N3U/HfpqPb3HQnwqwQIOCoIo1fs5imp3BvMbWt5vl72JHjifxE46SyKHa+9Szh3XSH5Irji7m4d9
G6d8esCbsEECMqHHUiYSpyiKbXrxBt90K0ehxqbyP73vTfI1pL0Z0pvAwShjsW2u5XDFoSIFkHIW
jE0/d6HHe3fGcQggv0QLn57uJlpoMIQUFHR3dv1U8lo/nJ6po5r+UJYJ7yoBDEP15WLITehULFSK
QDdDWYZXRRGwvtphStVo6xOhSBuv7jzRt++LApOMAAlpxm2hiRpFJp4g2e1GPgmBXXrBpHYvLghB
4Nj/jYredyMIzEUTR6C5QE7ePNT5GNVBW4ndbmDxYHFkQ+P3R47pF04/Vu4Fsd8tt89Xu5kbopRc
FdRuuNrq4mjT4/Nor49T5zKWthV1GVydoIcegPrXfurfWws3/Ya/0pHPV7+ZLZpwLHojNbtdOocC
DohaX6bP9Q6lI1hL2k7fAEtAVmAlzlorowl/h5817JC384fKIUm3osJd/LVwPuWclzboA71KJbRu
kn1w0n7IJWHTsUrc9AInAqbP+CyM7gilfLeLfr7obQpmxjh9gdTYiTUNWDa3U7/985S9d4WbLfRY
jahxn6p+p0foP9ataWemkVh/vshNF+Pvd/dp8G52zDKMLn1+5Dk6T/JGbkkClCx0VgYcDoqh6ViY
3Eu5hunw5X0RZFHmoLguyjfT5TwyrtezcO53l5ged9/aozLHyDy1z3B/K8G+84S/tyX+fsJPl7s5
YCOlDOsEAgiz8zLHdm9WutmO3pdFF9D587W+nYmfLnVztAYNegZELNIuk6853pFa5V0TofUjWbbN
Frxz0SkcuYLc3Nmw5WGB/2FMb3svURqIdRn14i4HWA7AMmJSTkpH2wzOUsUUrRpnYBFjbhFOLm69
VP2rL9IZG3oz90bh25NK+/cwKDdFfWSjtZoS2HWHlaoX2cWP2Nd9c1rb/Xh0x8PlpgD95e0qN+tw
VBYj7D4U0vfUEULH8Ok7EdzzmPnMgDrSOhUb0MCiiJ3i7c+v+2u1iyP584PeLNHIHJV6K7F4zu+9
3ew1G6aVcwUFtdKskXddhJ5wx6nqprv69Xlv1mt9bknNrkwxdDP2RLraNHdiF6hU7VaTHO6V6KCz
8UChZP3nh/3VW/w6xUY6Zc/RUHe/ubJGR+x4Loit8AIeFAi8y5qLT7TXcCnbA0kdRXjIRja9k0k/
0diytvXy/IpAnMf5Os0O97iqHN3fzvp/39LNIXu5ACntlKu0Q5Z1HwmShpWzCHjNAkTPEjSs4lzR
++9GQB1yXG9VSfXUU5lOCO0BMgIGa88l1tey0NtCcC0/xCvamobwZFTdoo+iaXktnLYAhRdehQyD
YdVXBS20uk5fxUHymPVxMZPlxHQbAV3VUXSV5mUtfdQkw5O80i420faz1BkK9r1g5qpUQALKhGMW
Ndka+uFlTj/o5NQNJJizVOVkn2H0ozODo9dl8jI4j6aXhiQ/6MkDq4ac0iwjbdaHqr5vzqSLWqpc
1mV1HkcCKJW2PwOa7ffgroSXpKtl/JVKREeuVbiQLimrIr0UkyQCGaNE4mMsCxtMmDoL2KXmqVqy
iXXsGEIGDAjhVUDhRGZ0epLHuGZNjRoJW/QAg+O4PTuyWfSToD1fvDMoE0cFteIk5mk0CREWcesi
OqP3ocBxKU+PwTXFUVINsO7TBXSUL9KB/fCZEvsc/GaMSXYB3QXr7V7REjusTfsyAIO768iYKXIw
K0b1pg00eIB5i2a+jFj9JVL0WVYJ8uQoJSOnywEMF6gWO3l0fa/aeIrt0sIIpczuKnxNOhqsUE8a
rxSzl9P5ZIz7U3Nd4D9KhSWoN7oK4E9JT3vxZJxAFBcZ/ukRsCxRdvCsgrbbXN7jDETs6czbyQzg
nMIFK+GsSh40GTJZXDwksHy8ptPfw1Fdww2XQB6F8FDyGF+LkfR0VCrfPFUzsRF0r5JQHWOS5qtR
CClN1iB0CGJhC0WyEM31qcFavFJUp0MNKZFHMjqT9AqjrlrJanL1ct7XwJeK0C5N8dIwqa8fO116
vyYQasrmdHSuStZTDzFGdhUlMvYuSQOwmUlUYmwzbk8ifClUTOxTpCruNT+hknkGt68cwweMCjUq
EOAyMzg7/jGGnKJnmQnpLv8R9AWl0SDS3LwQX/SmSH3UPEUrOAVgDM3L/oJ5WJUweSOOJEfr1B81
fB8pV3dBXR+offhAwfepekE7Lj86xyB5SgIl94EueXlksIsCEs5zje2tpvhXFXV1L+75Lh/Q1H9v
HTcRM2C89ix0HJjpXILghiEs9stWB1RiCNCrcUBz6J/u0fqvffJzp3TYHW93T50+qYxaDDwz82ar
OgelIUVBBToPgIZKMGeYuz9f4YaZ8OtooPmgK6T2XAINWG7hUxxsSNdALjT1SoJIF9/hrQ/cBCxI
NA/0272UYzhYbx6ItJ6GlaKqCLjdwnwMrWzFHJ9mBpB01L0intKQItL0RCzu7675/2tD/m8YJCOG
9p+p9KURuYg/2tf+f/2fM6oZv/Uj//rDfzqSOnx1TTJhigwaH8Pk+Kcjqf8XnUodeU1gZ2ypTM2/
Se6yAZNdB96icpyLKoi0fxqS/OjXt0UmLDgmepz/E5L7zdykU01HwgDiAaAGqU8ULn6fmxXK+XWZ
9uHzCUUbiYhFBvEJIgl9poF/dw9Qo/2eY3y93k0kfq6EIKT0FD5X7hU2AXQ7K2QbvQ5sblxXlMZG
lCs+I3BmN5Vdka/qM1SZOdpt0JuuMdFt1a8mp6dum74JQH6BNWhT6PlvSEd6oOle8kVqG67yMMS4
+vj0mNlGCxQWPQtowBRRF0rqmD287EZzG/mtxu1Zs0f0F7ziWc7sbH2G+v1pYnyzx8ja77vMl8ce
DfWxT1uA1KaKWRha+NzU8/rdWLQbFYXl13y01VdBggAvVBkL3sSJqsR7C/ZwyqicvasJ2cGRHgCz
nXrrGExPbj45TuQFf4Av/RkqPafgO4jOZCluFMErn9JJFSBhCgM0XJ5a56Ox8/n5iX9Pu3e0XgY6
QepBuDnONb97uoIEREbT4/Bupvy6OVdW5kqDQLVSV3W0jffCTF/p783PyxNn7XXkqu/h3lwpK8PH
k7nXZjkay6sA72/A8XYBmfQdH6BNNO9MS8HSCsAprABLlt1YwKIBS0sH8RLEBU4vApQSPG1sfSU9
wegMGQWH0DA9eiPTjnUvQZKARpDips/tz7radCLIdCTskGM+y4Qtad7PgbFTwuklZVzYnVW6BYTT
ozyWxKHFQZz0JrzL59C7oJlZIs56ZvQQUNQnOJp7IME777iWR9YJybT6QZJc4YjoGsQG++SJtVvG
BykCY27lP4+Rdy0fTke3UdeJcF0r46DzW2KwgSjSUsgZKPKbop3GyjYq3qP6gpL0qjytxcusTH8a
oSOkTmtM4mqXQ2VGNhr16FrygWJTRm/sOnOA9QcP573ut7sjpUPpxxXpsnZZc1hbV6gYSAZok+I6
ay4Q9vyuwt5g1gMuz/OHTtmYMZ2uctnG25OyP4uClUjrlndghotTMu9PE11c6OWHdgIebEHSUn9C
vOroVLAO0GFDcgh90ys+2n6UuxdxnG/bSbfIVqkt5Xa7Cfe1Yhm6p7R+XFv9PQEkJNB/O7W+LpCb
1LSO6rpr+0v4rOo+07qQNkGGtuwE3gays8FrqExgL4CvF6KXj8gNPagN8yGZvsz6Yp+bK6mdUfAB
PcY35RcFlGfgduuj7uoT9WghWxHPa9T5psoEVfniOj6CSB+5wQ/UyXHJ+BmzU1weQtFvcJkIHaZi
fPWHtk5k1SsZ6zvVUedHCqCJcwZarT2oiV2xcIs3sX5M9PXlsqxpfaTi9py2FnkNAmlILFFdm+Ba
pfcWCq+WVO9bCl+lfrGqZJ4IrzmW5rKlEJRp2/DsRidPaHUiuAXfVbfwM5nyhfwjbwdZg23aIExu
y3R3YBoVH1AUuph87qNKPFlzVeXl5MgeVC6MJIg4fdjRqV2xIcoe616069Mqap4vzSIpoC2OtcId
JZaE39Jo0YYWfAYivj/vezcFh7/fqsEhZmrIJoGe+X3baztJbNWqC58v3lBszb3LGC6oE1ij+3p8
v5eTvlzrttJSR8LlqkNaex6gmuJr7IbTbJOuFRJiJAvsYmJ40a+y8sXnVfwTCv1nyN3vgdfXG7iZ
wpez2CZNwsOeXGRQngZVB9MOGus0uTyaTny4M7b3Ljf8/NOREnXEySpGGM+cJIEvDWUkyAiWNA0A
9sEtuaf+dgOm+fp8N0WVU2+qZn7m+QYyr0FPxaOgAzaT6znlRnDuORQMk+Pfgey/rgdiXtWGhphx
Ux8UivoiCyMxfD5OVE8Zm+4vxPhdo76bYsXX69xM0vIK7ouz5a/nGo4TaRysLxZsK3DZ9Izs9nDP
4ucXbvgPz3Yr55VWpOcYEofPIz8coy7qoJgzGXnpXTHF/7AE/xlF8Gu/TROpbITk2DOKKC+4oOEX
gfOu+rKTre5Bv++8L/NmQkL8CCup5kojfxD1j1FUicbi3YX+fcgKkvbveXGLLw11Pc0uOWP3F6lc
swEMYK1g677h5RBOJncW2vcby7+vN8R2nxbaMej0DE+S8BkExvS86sbi5ErbpGbK3wMh3xvCm2RU
OtV6oEdMRUgyvjLOfMkX/H/Ao/95q7r3SDdJdj469mZlEIUbC2OKIaZXzxA2sv9bSOTfW79fltct
I4AT4NLVZ55pmBbNYkA9JxOMN+9mvvcG72a/oJEpnpqEhxrAfsk09hU6zCAJ7s2Hb2P5T/NvuI9P
86FRY72hhRI+105vw8qzkd+KnLM1SC0drcEw/C6F5s9jKIs36UN1Ea9svDzacLaFs2ohT8AJueL4
nqTinY1JFm+2C2AA/UkYMdn/wqgbk2yOM4f932AY3Humm+2CnR0VhTNXOk4uoOEHAaaRh0zkfRWK
b2PLf14YMh6/vzAh764nVA6G0UOnDGPhYJrBLqDtaxXzwJJchLPv6+jfNCFuJ758W5dP4yY2pJQH
NBblJBsfVwDgfE5L3pvVW/cR6PcG9GbzMMJYzDGDGV7dv86UgRdT3DVN/vNCw67x9/E01Ag3uvbX
LhWOE95czNFV+6c72Na7c/GmNnHU9b4zIR8/5/OhkRFPocj7x3Hp3w1t/rykZfFm60gVXemyZDRc
adgPwYxM0RSfISHkoj1VWemPanznVPm2EPJpUt7sIuekMy9qxsM14GkJjR3pkHvD6azbpq95sDMO
4TCod657593dEpouaol5Wfhr1cXjfHUe90Oz8T4S+tvo1DQBdWBsBx/uZsdq2vZyytTgrzU3EB3j
l3L2jlibk0WW4d4ZzG+n/qer3exaedr2ilpyNYCFbrM9IpCmA+gocuve+H0ffXy61M22hVMMXb6z
GT4jPD3RZwMsOZ7ky8zp/zs5xbcH9aer3Wxdo17XayHkasfJdT4IPCp0h4dSbmnfnZHfLoJP17qJ
c9SsoSmDmsaz6KPd5iHcqPqj58qpeGklzpGoOFh3W9LDA3wJhD9d9GbTOsm0EFKTBxwMWYckpvph
btFcsJPdCRk9q1vfmSr3JubN5tWfz3EUG/pweuMDBloLbQ9HnmQT2UHEwP91tf9Refz/b7KudCh+
iZ1qIHZGhqGoQ7/iP5fBl0X9s0iTb5Rev/2gv8rilJr/axB2HSrjeEV94un8+omEMhckbDBhxieJ
LoHSN+4rEvJcFMsNWjZs0/+i6cjmf1FUgumlKkNFfSim/w9cp+Tfp+Xfd84leHy0wIjmfj/i8jTv
pCzI48NQYMQVYkU9aDYANQSbvvXPlmXRUMYop4O0Z312FoZNXfHTOH5TNb5J3b4M321rqi710gyE
LD4kS9zysgX1xsBjs8EimD5YcW8T/faZkT77+7WbNytDxsenN7RjfIj3qFv/ELajDy2yztM8c5Or
M6IEpSBjcOchb6ifXx/y5pCP5CQWOjmKDzD0HEQiZUfzzXeE0agWHT3dlU3KutrD1W1W8cfZBonk
/PzzOMu/b3xfb+Hm9K8ozSd6wcvG+H3a4SsQLCnLOt0cYSBbWHZvgts/i78EA5Gnmpwe0Im9X8/5
PSD4ehc3AcHIjBIBH0gGYh5M5VfdC6fxAg+t6v00P/vRtJ1JH+XiOL0bZv0eEtxeGCHJ3+e6Dnb6
Sgs5PgCK91sfT0Y/fYtW0Zu5DKeqi3za4gIQfxEs6TXfUyX4JQX/7wPgr6tDsEatGSc5SFo3799Q
axQ00z46NFPN5+2HiAttNNs8nPziB/gNiKLyk5Ra3Wu3RObd78fHzv7zBKAX99sp9PUmbmZAJsUh
K61lpcGzVt6LYiagRQqW1wrdDnux5dGrpiOb5sMqgsD/kkD6SE4ebId4DI5qenQKPC+n2dT0whnC
LxR4rw4qkyjEQ4WwCr6fjZtt4nKonpBgNZeRU/mRrXiNq67CLVUna3DVEGwAFlN9IDqtIy91MrCi
Jz/cNIsrRrP1BGSP3bzm69MWnztEyZ7En/30SE6YueGsc/CtK1lF2ouKisMg7TxQ3iofTVYouMjQ
LNHycRFDdkmEtnBuvN5NURGzlLnCejN+IvvT7MOZ/jTiA9XZ0Yu8GNC7udTpCQpbUDxIxVr6m+ii
Gk0WVSzTHeNFQ8Ft+OT6vbUbt3LlpbbMXwTHdBobc0tKvyLw63niVo/5CroCWsFP2bZ1g83JNecB
9xN6+u44w/Bok61QtkGll0q2yXZnywvsm1dHyrjGQpjxeQd1Cjq+ZCZg3Bw+hA+yaFX0WGx1VU7q
nYoYwAwVoW25Ttf5utqEs2ZMtw1BaMHStifRak8otFljpbUFv4gshLNQXowdE5auK7/FD4EbPWYz
c5e+iHNz08/15+yhtrJ14gAwajfJnhz8RVnV8yPAtVcUkqbJlkkrL9AGFdis5tlrtq3nGb9Hn+6n
oVqjjSpZ13X0GNgjvtNMr+/tXjlbp0X6IVmXw2gtLc/jcCLoVjnOx8kiJvvAVGlhetFzZUlePDOf
CFds9iV0rtG4tRucrvR17IUexqlzw64dvL6rveIp89LLNtfD8SF4Npe0PYUQ3G+5RuvD1zbJqzkX
Poyl8Cy+KevEMh94b/t+AbYUttsSh+t2Hz0D54m39OOU3Cp3hu7QiM3X1wktMMTBxsLWBKzo5m/6
Sz6Evy76T9jTofItEXy3iJ8OShZYMZdW5RWBnTJeS3lxeeq8ZCkxzySmYuoVPvk3pC3KQSIGEZIN
jsm0pRfNnMorg/eyQsXZoXHSNk6+y9eNX64Go1hb2FaFF8xHEr9eH2LNlrb14bzCkbi3tc2J+Sst
L/YZmylfXqeryIkfK8EimVvpmx4KydN5mS/PbjhHsEpfmBSwu8JunJQ/GjoTiPbaufWsIskJYNBY
I0PWuAqMx8C/OvXk6qVr8Msejme2Mcdy5eKadjIPVgjV0rFFZgf/Z1prhX8MHJkXqywqB41rV1Rc
dZPTKHxo3y9Q3yw1n15ek/nxcNW5TLRin0Dlem2s9W32eB3DxZAOxB0eZlQICxcYGsm+gMtZZmso
Nrn4EkbM+RExrMYabaEJ1lbk6aJ18mML4JG86d6P2HJ5sIY26kp+oQzRWgCi0+fu4Xow5llun0Wf
cVT84AGgnboJd8GKVGZdL5XXqWxFM2FxWkjLTrVUt3kerbWduUEJmKY0CuubaGtihTjVSX3ogm6U
BSXYJfSrLfvHJp20e/Ut2+Qr5tajskwjhis96FtRsUwgS0tlG/s5GXY2MSxklUQnXp/ddKa7+YEp
e3y4vtXco/aOaZJf0MnaRONs18RWtgt4g8astosVZNTJaSLOTyizb4ngV8oCJ45JdyhXzeY6yx6L
F6bmPtuSO9nJBuOgdbCTeZU7ZWk+qht0BI9L0TFmxcNxmj+az2HgRJvRg/k6WpmbMrYhm40wz8Xf
o5tqTwjHI9Z+ZEvfvNZ7eSXYlzd5TROVZnzO/2mrZCfOy2leANC+PGpjUHnlNB00bh7lbcIWkDBp
tspamohkHfs0HXQt3MtzQH2Nr9P0Z4CzkdJbMvgLKF3ltkefPd3XrjK9usYgBi86x301p3wKbPZI
dQD9vNDrZ0cXH1S09IWEf+abciMf0h/IDj8qUHXRGDsiJGmZiGMHrrlG9El2VLte5vt03y3Qgrps
jozng7GtPXFDK3Fd+qM53zLG2UpaM0k2xWvgZ9tkfN5F69qYsEVoGyoX6wLkcIZ+83ZQ/d6OZsEs
n2pvA8412IYP0mOxGm2ZtONk1Y/LhTE+TVDI4nOjsfbeOmAwbdXGrNMeoXPlXN1QcaJtlVFeP/JB
9aJ+QXEunVZo80dgQq0UAhYkatHHDqF0ipn50YzNtfh2KeBb4t5B6yuk27tC3N66VJaIBP7IytuL
JZ8Y6R4onH1P7+LWmOlXumSiN6CbMnqtaHH/Hj+N6HlklKqiQzqHbjTGCIFc/Yhq4YGW8gwlQBR2
AZUEcOunMnf75+DlF2j7SwAlg+BRZVVGX+QmblQlrUzz4yk+KE8Gr0iObWkOx2p/hPe0K5bSHLmv
t+gB7dJwHrN5PEHfzCxjlq0uC6yidsLPs18+smNv/3xjt4Tqv8flXzeGGMnv45KGQtYEKL4d2AtS
ixBA8WrUrjIE9GuXLv/+/Fqatgzm5M8Xhp30XTg3pIK/FDlAcv1+5b4xQ+DnRLRPkzc00aynh8Xb
3ouXmIQ5Y8E62ZdZYb1NFm+6NUPNzZIo4rCi3KlfWpG1nhD+2Ct5CKummfWk+S9EZ17m7wbejLfF
9nM8jxyP7j+fN1m7I/LCi/W2D72HzFrhy8BfejP0lEHtWIq1CLnEyXrZLHRvVvgvm8RaXflb1fJ0
Cwldpuqmc9J55y0gCRGi2YHDbmJDrF//8NbP23e3XxF3ySCmYmuxEm1E6e3Cmg2MotVi5L7siCSt
n+ihW4v9i1NZuz3yudb70J9YLbBWmGTWuLB2qcX1CScU6wmWleBmvwZA8jTYQHwq7FFw8j9WLxj7
WhsKddbDsrc+Fi9XHsGZCY67XVm1NU9tbnvieJvpnsjPWvA8H0QM3uP4Y4BlqKAOSmv82NiB/fEU
uPuXYMJ5aK9Vi8PTfkj4d2GvGMshq+5mb7wPKNDWQNPjdLcmqrVZPFANWkwwW/M766X3X2b2R+co
fOsF/VmG90qY+3Kemdz5yV+9EAu4jLLtZbZ/5QmTxdkiXM3sfq3xKZk9ckjfPD7/bLGjnwk6+Me7
q7qub1h2N30+Wg/uFBenxJ+svc56Hj9yq4rtX2x09NdQ0cn354flwyy1l9Z6jtGGPR9PTU7eynGn
86m7nRvW1HSeKms2bqyH2p2o7pyL2Kcx73KI236+GkQ+W6ybGB//eWSNmHHr0D1PDYusdtFYy9xy
x0C3eLmy3djLB9kau5H1cfVUBlSZvkcOXRJhqkw5IV6t5WPvJLvQeiHP8DUGzt3ypbSm4Fesh6O1
N6nXET3YEd+c/9BtF/pjMHOnkj3c2Y/C9hyRyXaxtdVyzoW4T8SsFqvYcX+6ztT/gf3H0V1+LBp7
2rim9UheTAC9dnPX/3G1j+PKXTTTTW8vgHAT5kve2Rkn1piYHUuZ6Z6qSM+0Wqx2F8cDaOPWzuN+
sVKtpzFIPPh3hi/67nhQzNkvZhvuPHGco+WiRU6HZNa4q33iEJH9VKyHpw9m8rCMdOtn5rjjx73t
rqeEh9bSf2b4MuvnfvzUWoxuz6n+Oq+RVlo+h/Zz73Xu1D1vesfAjvHiEvY7eNjMAmJ/INeWnw+n
hjdmsEuwVqHDpw6fB2YITANNXst9dB+5u7M7DeyHzdNba5FskbtYujXkcGDvJ7s9aoq2htVMYG90
J33EBXRcLmv6WdN7NejRvf1t+PmnDqQsGFo8qtjfdLaXJ2EGfO5tcWLW7HlTLFgSz8WI1uSJCf+2
85FamryTSVeTg2HR8KJJ6VaeYj80dxLpX+TJL2eRRqsc01w0l34l+59uLI0qSTxHQnQYwAY4kzr5
SmDVV/bgm+MQi21F2PzT6MFAOaTqUcAbwCOZN3rTEPWKXjif+Vo9RG5DtPL/+fZuzoVYz5syVbqh
1pAto3V3wWTXSsa4KCqA8SwZ6YuxMlWn52k5C9bFnPDnQ0bk20smoV8tkkUzAVyFE3y5aGfK5DQL
V8k9PuxwD38awpt3m0sRXS9Rjg7hHgWMbGRBtvexY6tf+zfpWbHuQVHU76pfaB/9885uyv75Bbz4
JYiH2kc5B2z4DAoTNGU9a9eJvdMxu+ogbCX2oZ6eADSh+2BXU1Kd6WkRgRvoNvnb+vW926ToKqY0
b58GRynlGTAcytkddaPiIG9Ps5bFxqjdBRR/W7qhXAw+yNA0Ub2JMnrkNZRRze1Tm2L91RdrkWyL
bf1xRqSAexXcd+qm1aPxfJ1FTr86HyRcotyY06NvFmfD0yb9Wn4grqan0h9gUbuIuQ6uORPBkx66
dYVMghX8ONrmc2upUIicRHI3olOtm49k2CCtdkYwaiFJEq5fW3bvP4czo6H49GVGIJo2qBlRH7ul
DwR9WiOOhwN35Wav1XiwPM2J4/x0znnqRbKtzGV34PO48ZSSEeGV4h9xvnJRePxpSACL0G0ng8hd
2em94773tKfTjpILxBWrHUd+OuGM8lGMJYpuxn+++++iQLqAeLVBR5AxTLh5P8JZvDYnNB4Ol3fk
j6stSiFzxNsFF6MorFwa67yvLjYdeACm97gdMjzyO4N3U9lrw/qYocoVHQYNxfi1Dn2VZAzqCuYA
1zWkTM1cZz9H5UPwmmOntauUjQyUtsUzCrIRgGjRuhbjFA7FyELcN05R92zQsZggVpVBGBEsqbWr
2aUknNMiW/xZMOWawR6Nmim+6KgFG4+6ZIkq0jNeDx0PnHtkJ9vqZEUpEqwSYQ21KmIaSnsQ4JF6
GUpV5rqxqkP6iOYIwMUCI7ePCqcJcKREB/wyYiTCLNgOnbncPXLGX/xXZKU5ruFq2fH2+FRsUdL1
8HSaFVgwdQsyVPtXyDqpJ6Kdrgn4ls1ryV4GEpl99+gCjDzgOYaAOvW34+KKw7rVcSu4Lrz3LOfW
0jkEkV9kqRSIPqM6Q9wZM9VY+PJW9C9PzVBPo/QI0ZXDH5VGMtyS46Z3HiX7VbLLV/yrQFvjHwaZ
q+stc4n3VzC+EgPJNDa55Dh2SPHG8U+ZyLW2rwKo+FmALdBYE+0zijt+55lUKLH5wqmqOjok52Bt
3062jH/j5OId7dGWSvXRRmmkW1/XXW6H6DdZrf02YDLPUyVD6dwKW6To7XIcdlh9WfLR0pzrUiVg
p2C2PxJFq7j2udxBHMz0D613pHWibYTYl7d6tBRru3seLStKeqp7KTzpOAs9tjtxLMpuBAmhoYQo
ffS+vMnnpD8d8Fey51XoC4dsRt58ED6aWaUiFBu9nPGwr8heHax0Z5dl8gEvYhLsML4YC9QepItj
bkhjDzhiDoHrED8GxBm5G81i9queR6V8syzddF/IFkr+qwamVKrawg5rOV5QWA5YX5jcprgXB4Ax
CjWOcnKR5DZqD70Yhao2VzlhZeVovRtfXYmoEOdAankI7vC/aPhmbECdcDrsOrqHcwa7KH3OEHNE
Buqp4k9ka/STrxhGOemuudqa7sDvGPwFERIyKa2nkLnmyiT02GLVykG24gl3JCzqGeyRP0Ji6R2U
GNG2r1vM0Yns6yvjZbQZFJMH9WBc3KdHAUKYmx1tYThujo46KUqXzaOBxX1gSVIYZXiWvHQnWkS+
9hhTEhtLigUXkp9NUGrFVW0PyBwDjBmlLVwp+KPwMNznaU86Zot+5TJcFDHRmFmmfkouZ5K/xEtt
Gkyj9ZCBlPOeIMfOseKb1Wj4Weaqn442TwI+gKiEv0Finxz9kV8TJe5YSga5lD4xJyyvZqxOUK9d
NTNEFzhZJuFsKFZFTP6F+Nh3FNwzSvXBorUpqfeIorKSIVWYYIawTPPiVcB0vnpD9zqyhZV4aKBR
DJEngltOujj/yCjaUy/OcR5ECh6f7OG/dLJLifKloMAJpoSPP9iOUv3CWITLa0HJN/qIoKYNfQht
olIOrfeJbThD86NdhLPe7W22tXgPscAO4K9L+G5LXriMdvx1xycOzuDJokZdOKBneplHg7bGovpB
1mwj9a0KfD1+4B7o5rO0ttQXVMnflaW+pONPUY06sxUmjrmlan16LAFsF1uQOPKMlsn/pe68luPG
uiz9Kh19jwp4EzE9EQOkd0wmmaTIG0TSwXuPp58Pkv74xVS12DV3UxUlFU1mAgfnbLP23mslnA3T
pvN+2DPE79nZaIf1KjrViZOj5gb2nNn1Dn5R9Cc2DMfU6onpE+UuRDBCOU3j/jfpOdyrJ+/RgFXE
v7VmCknKgb7sRUSMLx3R7D7EZ+ZiyNq9xfhkMn4//WINjtcvuSzC0WYuTRy80RzYG3ewZ9JaZKqd
ppNN3xCZxRtvGmdPN5298rBD1q5gqqoAOkaNaNavo8NABYDsAMgLm72aKGno16cAkpNOmDT/drec
Vs7lB5UUR4O3ns+k9oqEgo0CGW8CozUZb4VBWai3IRHAOBWJ1v0rETZ43F2zof5z27JjpoKQd5i+
biCzw/FQWQE8L7eqPbzWG/EJdaS5trIWxUl3+rVFKUvdhGsRARRbeuMAgNmQQxjfm5OmyaPpvNGR
cSfgVvJ1fJTnOdF9cAKotvtb/YnJXsejkWJi6RsPpPOPxrYm9VdeJNvbTqUJQNjIfkl5x3idrosD
TU8rBWJW32nOlY2nscujt6p3HKyt6Ayw7XkHkU3TE5fTo4pi1f10VzI9G95tZdOjsvUm1AIJEwRx
dkyL2uOOifGZ+ZjdGXcyJbvufarOMSeyyG+0rQKCX++mW/Vsd23Na3tYkCKmdrfXVjDHOcZjteee
gHuUFStLDQSWtWn1EWM9aHAmcPg/DJui2w4//FjU9DL1s4fohGBcmdmUgMTBNvGMgLdvzbOyqlBU
RBy9WXi3jJKIhd3IKDTAIu1t1XROnTD8RlWD0WvI9eN8Lq+DFROiD9wc+dxzfjO6XDr65s/BvKcg
EME+TQ3xMaJUOi0Mj0Gco1ajzgOQrCEgG+1VpznQns/KxGvvNOmunvKduQwOXKBy41NGQDZRu4mo
b6azl2wTPbaaIyLsIS8pk8nU+sy7QUSLdT8aGxnDkjmatWz8VSh8U43VaB7L25wJ/adOss2dOUu3
sFTlj4g4UKZwSFeQx0U1YwZGzHHhpPqvcWoHe6aqpWdko9i7m24mMUn+vesSkrF4ybdvwxM0oDMI
dG3jGY9uHjnx2S0DftuAtjiTEiAPfwFX2qKbaxRH+5U5g94Fhz5NB6vbfimRleikKgHZi4An379L
t/qNvosgYc/OxBHAYmBFUo3E51QYWxunESxLhEuRCNmfeftkL03xFR4TeOYoH/G4BAf1ttwyu0W7
6L68Q26UjfjSviD/J4IXJXuDQ8XLAJlDG9HVvFga1UG4WHPpQI2pfOm3PWj0ikJ+Rsxn+x8io4jw
uRF1dLZSI05hN0+NYPsvJ3QaqyfyFQ9dBgbiSDY/KkYXQ3swH2Qc/bxNVwRMCCPFW7lh/IK3CtHK
5N1wUtN3jYryBq85xiQlG/EG3gB1llHkQdjkwcA0EejkiPTMiYL4FO4u1BAsRoVnGUXLqmcbkDXV
zcE7C9VBn0GMlyHKyjA+WHq+8dS7srZZCkmcLo8RKFihBnjDsIfFNPfET7kl4uQknvMSPsXtnOGd
si+rz6/zOqmYWy/8EiJD09Z9D/LF8B5+M6g+PtecvJ3EAW2ZT6we3A2+ecZVLFrCrGO15y19OMG9
dxMc0+N+tWf3Bhoj68QcHY+AW6JOaVOTdKRXwnn4PmA+apbjqhlXMsOPR26F7EjfeVAuMke10S7y
HeU4qFBO8pHnxSZe5osYTDVz6KMlEBicbrAZSO0hghvmUA/MGeC2zXW+Gt5qECgwVUe308NhdEo7
RycJhfaHZDGVQiCT2OQE7fN82z0dUc45vbIfqMaPj7E7c58ERNZWVBPBnd+i0hEf8vvq0lFF61ev
HhPiJkIkjnFr7NOVukbPeeVxObpNe0gwHS4IAK3XZm92FI7NaEEtMSE6h4LBRteV0W/yj6PJmMRI
tTIhksMyS1g7eNGW2vwlctI7/MJMv3S9nSwxk0BhMYzV/ik9SfMJJbMeuhmC0Wv5iSifxhD9yDjt
2rstHIW9v0H+iPyt2/FLm44xyDsGcmcv4y4b5/6xiTHNld3b9FNQvpll6/yh2hEJ0cuh26/yUeUt
Scajd9Dw52SpnSIaT4xDuWIKl0cJHdAaCZR5tm52qd0sxPVUJtePVPh1puAA5N17lZgJZaxTv6VO
iyJUDVciQfLSo4vQnLlHz76PnoVTztsSVegdWzvhuQIG2LyNNmM3juwb6RGrsGLbbYZ3qql2t5Rs
bRvfYQVkmjVeJdEBt3I4vAgVHSuq4DTGI4pESRFbsm5PyWtMFpYtEggbZ8M2XvVzqlvrYBd+yBb3
StyvrwP+a+1HYe7urDPfwjLvMOp0hlvADQceHIv8UrNblOUrk6XiunmV37y1Bx3FUVx/t2jSiUqv
fOfuGE96gu/0MTubG4vkifnodw8pEZjWmTCsSbL8lpo6WWW9QgqYCOAUrbvXZI18MuXDGYks6sU6
Z+6uPacrToP5bdwAgO/kdfEqLdF7Wr53RNILir3Tw2jQsZunoPslF4Zo5bp13tOXRnO8s/mWbzGZ
e/qzQUTRSJhGIrJbaRvDUdecs2k2tx9mOI0IkN9dIFTG3w3haQ18jtbUdDKmE2XMg2W9bel+ea23
nHDv2b9Jlt7zcI5nxqJyxnt0kU/xk89glr5whbn4MNB7oM7vySFw4EynzrHOLOcrd34vLT15JcM2
dFEvwmN3zpY4Wkw69hRLFZNlWE7C0DtBnTfHGFTxIr6ED+xJ/YgM3YewHwdbZDFcWF/sV/HJn2Fz
XvW1vB6XqBi/aVAKHY2D/xiak3303oULRV0Zr/eUzs0XpvDQG0+JbZHJzW3jDUwgYp/ab9mqWX24
nBZkvcm+GdZEu0Ig8DwX1MP9A8K298gLMp3bW471oDgCqf1KoVASviBWRpgBgN/C3ZQ/hCfwgRlN
MAsRNT9H3BkbaV5fQLl32J6HSWGAbiWkcIPpb+mhf6Yt2jyRgTWbhmZCSQdhj2b5Rt+Gq0ix64NG
IeYoz/wVZdmVuAXvFG2oE+VVsdC39R4t9424HZ/beOVxU8QcFomo2zBiqS5aDAZqTEdeCvYAdmrT
vcUknbIJWlu51XfvJSeePWMR52KrH+k/aF7po1DcefqRErxdZOK4Q6A42E2FmhGr85Efcqc8s4oK
wl6GTZQNmiPeooslP9N3SW1YoomIGhLP4MXPmOctrSVS83vlCEDxyKQrshWLZhMvh21LNLlRAMAL
wLtJizRBPUOxUY1f6vuMhiTlJqKENWhLvVkMzOSBVbvH2NrX/km+DQ6M0y+oaDvpe3ju7hqAjCN5
LE/HpZNIw9/sBmaGNxcZHGWlQNdWO8ZU6K8dfZGojprRS8TA5IYEYNPdKO8ewYu/Gh0TEVYsAmud
zoM3E8mRdfHE+AZaDeJsEogxeFzdTvTRHAlXQCfJdwemkWUljsRyELVuwbYANzgdj2Q+BjjNPl8W
NzqFjwsVdvOVIUN8gOK0BxQg5/B8yrvmRmPwi+x9Pj29/JDdlLfpQX9tZuIiuDc07AK9ELav8ywv
CDWQVVZbEkE6IebWLLIhg0FQaKfuASQQlQ9mCWTuxseZn67llY4Ly3ZPE2QR2h/+PqGAhpjJsrtT
Lv0FVfkn/Zu1KdYCs1qmjTkqtLl545/EVxTmoWSiaI3zpOSKKX1oGJS/lPZTtnap06rbcMmBIjGz
UygbFCoKtNBQ2dm7BADEYQD3NbUeZNvPyN3D+K6vLnSQTv0HW/DbBdDZuVtNyX3DRM5jdNPcxLdM
5i/zZ9jaVyUQwNJ8YReqCGW0p2ZNeLfKUeqlaoSHBC5+gfdnI8yyO+Q1Ly7np1hwwo9yRj9KLczr
B/bEpbyMc3HX3cD2ghZte2EHtJRDBoZLgnttQ/OMSTr2bfimUqOcMLz2udZtY5O9TV/AVvzQHKUe
zmmeZvmeUqEbHtkkwHYpCT84h056SsHqzoUJgfJJsLCiub8JN8GNvE0dOurmVC3q97Eg3HKsdzor
5vntJd+MaNewNa1lsu4dgxz9TgHirx/aB77wjvDcTr1xN/oJpOvZ+xB2+tmcl+fyjBbLpL3d7mFM
oI4/zol5XrRn4olVTlJCCa7aFcz4EbZyjQoYXDVHcGoDdMfzWmvTvyBYuXMY92wpyYneRAIDIkpU
5lf4nJvwND0g0ZZfeJBwOx+0WTk62ofwkT0pZ54zOCXchETXDGUuaHhZ0pznzeIlF0kTyHK8AST/
pkBfkJ91C5qd5DW7wRzDw7Cu92K3GJ/rA/zM7LzseOZ/HJoRLnPxW7UTS+KUSSHFP1VrdSXQunGm
QXAB4S9F3IFYR7/hOO7EBRDGBu/O4QK9hMHDrtaPkvNKSKjsrX27gU2J3irsbopxrt8NF+bBOadW
6OcYvJzNIZ178sNmNpBHmguZBSiXFuqqj+ihvobyJEBuLs2Ppp+Vx/xI7gowES7hs1hO8x+pE92R
U279c7aNbG8FE5mdLwAud+NuwoM6R11KRzoo1yrF5ZjsHajhVgeUEtj19ZlS7jZcVw/kat2cEP6B
YB6sa1j664w2TgNcFx1G/szhhDmwwDGc7cA02EoPVxXutSfx4FGczb9lK2GnPWlvICpvurHQbGon
YAhMHC8KDPhNA2TzItGN+CS/yCtASpqctA924nuBLX+Bb4TU6Di1+dxYT2hgNfTEUYtAQXSnHoT7
bjVwxei4zJWbdOeDX6v7+huYy9TioO7LRb1QT9UqXZrwYTi4LAq9WNzRuVTrs0B/Vez4y/JVWGEa
K6CZyVSpL+kyviUAuZEx3iMhO3gqxBs6Kd9j7uiP7ZLTxJLMGSpGRVKmycuu7tK5ujrjb/bui7AR
liXHveORzqvgUD0J52EhfWBpq7fxmW6t9FYnXyHep+OKUOEWTAX8X7Lssdu+1YvJlQzLdB/Nktfy
0DNSj3E29tnrpMZmbCbGwP6Z4axXqcSA836gxMGdQPqWTDi8/kzDr8+wPxaNJqPpvKXL4iVcNo94
B7ZsebaO/tx1pKek50sA9S+KO5/Hk372TVto5YkG1L0wHFF9+aXeq+WqFaglpSmPFtTduLUOyrNP
kD8N937JfTyNAl3VwWgiUpg3hJFYEcWrIS+hQE1YDWv/UXqFdAaQZQJsmid6RdV7ggr1hlMqI3xg
Ry9f3ObfFJE+ffJV3ThXrNGK9W6qyUqvyPyKl4yehQQ+D3t8GA/VnfZmPKlfjUZcU2hODVSfPvaq
FBymUjOKFqWz4bZ+7W+0+4rA9MF4LT4AGppv/kf1TXgOX2Aa8Z4oznxx09NN/Wm5r+rCldL6hsof
j+A4BubqCfAK+l4sF7eND2vwAXRAKl997t+MIzAPMKk1GSKd+tLV56JJO6aq5HLXy3DHSALysA/R
ChLFVZ3NDFRO6mW/Qcl452+Uo7XLtS/qrdLf3fivF3A1kubJXWh2CQ116WuqIPDggF1MqMZoV69E
0OBXKpiN+MV9fydEvV7vXz/26izJaism+jSDoN1J3+SH6KF4EQ/WnUjvtfaYnMms2i0qrA5z7Qd3
oezTD1J1AK/RiY7ZogHgfDeOFHy+Ggv62+X4dwFXuuovLLQ8k62AzQ+j1MncdPASeM/uQrwv7vON
tf6+6/7RwNz/aaq6vMTBJf0PuynfL81/ZB//cVdf6qCqg9fqf01v9prlQxl4fv2/P39Z/fjae88m
vrZPX8zTOqiH2+a9HE7vVRPz0h+ECdNv/k9/+FN3Csbq9//6z9esSevp3dCiSX+lgEOU75fD9htz
3PIyXrihMsh/e9GP8ThF/UtDr5GOUkyqqqsmZ+AHaRw/mYbiLKhWJFGHxR+b8JMzTpH+mjj9Tayx
/kPj6j//NR3Hj2RG+ZnCZYNNjaLKPxmOg0Twk2kwZE3k41VtkhJlWuw3tcu0qnXDzb0GsLhRF56o
+3No7FoSDq2BOBXNeSszKKvUzI3VkUyGM0B5Ghe6co/wC9KQ1K20jn6TMgzncqmYkaOF4ibW63We
+y+S/C6ZaLZLaLcjAdFH/kqQzFWqZTe6lQQzLyXI9SvFSWplLqeA/Cod0EPw6MOtGWuZv0x6qDOa
HPymS+w8FwhLrdQR5C6a5xUOHupUws3eon2/DPeprH6UvQRUVbhAGL12H+epykQIY0faWJWOJPiX
YlBfFEMujsWYX1K/NGd1BZ6rxjkNIyaCb6GUvFty+K2P0XsZAi7duI+LYT4mwUZIqotmCCBwXovp
qBxdMqLlWAPcVQr8TK08toT6kdlcNJRR1mXbuxtNuqiAFX6hlDM/pUqAJBdy6kMa2X14H2mrWpZn
KiR2NeGoeOzMBxE1Sn/U7hDocbX31s22rk6jXW4d8iLdNBUt2kXnokrcCCdB7FIE2RNS5oB6gC6x
0oovuzdVMIb3OlfsSPKqjclTWq9oAKGi0RZEb9ONFEZKmRSmrcR39ERk8tamKw6BrA1Ii2zzbABG
lf3yZkCKxC7aOM8W/9xM7IPXMquyj/qzBfh+qv9tHv5/m761OND//bDtsnx/T+NL+var4Zhe8i+2
SekvdO8gGzVpuCEkm3zbT7ZJQ/7re9CEKqtmoD+p4V9+Wg5T+YtxW2I4OMgYd1VFfvRzrlaz/kLK
ld4qtEJQR2Ya919W8/jDd2Fw/1vamc+eHV0nAy5UcXofZPhk6Xuvzi/RYqbXA/3zYbcv+qZo5Flj
9gTEat0ERj6TK08RzN0wiTYadlx1prvuEkUvHlyzTfKv6MmnKOLf3na6FkS1UKiUJRQBTWaN+fkv
12JoGCGkT6V9IXu6HM5jRfTrTVkHnXCuEyPX90qUTdLsXY3wT7z0hqINHwMEl+7Tygxq26qTKFsL
piUMS6sNFPO2EtJg/OEP/+dLNrV8IY5hqUhpMt181b7U9qLh9poS7wVZRHdKshqh3/dWqsBJpaYB
4yGMLlI2LmUP3EDSfVrOq9LMHn/ZZT+f5K8kub89OS7DkGAYJy4j8L5+cspQZENvxvE+8aIgfSmV
tvUXspKEqNAnemYsGqyWjnxr6uXWNhTbuN54dZ+ZL3++DmnqFvv1sakiLKr0wsF9iqqpck3U4YZ1
KKtmZ22SyHR9aaNndUQxp24SS9zmgTfK93UQdRQ6ikEArEr9KF+Hsu46vZuKwxeTBn93OSb76Du7
q6IQrn7eRb2leW4XKsYmT2QjvW08xR/srE18IMAM7pIU7zh2kdfblmAoZj/TEA2raDuFlDq6zapQ
Gb7ot5s2xK8LpOkSTwm2Pfh/JzmVq3Y7CPeDrncVY93oVZwhL+IV9LyFtadRzK680MhJZuN4qBA+
aLQk/NDqUmi/Uq8goLi6DEM0JVQudZMwRmE65vPC1IgHl0Qk49odLD91n41SqYJyp4mVpdEO4gpB
zsikWKhRcDAaZKdcx1ehUKc3QTfy2rUjPEr4Iao91dkUfxJShBOELKOVSPB8b5jLvTAMW682BP3i
973J+KkJjTzeqjaK6JKEyKhxjxas3Re3VfmzbnKvNmf/bEfCDIPALGzLukw0JBvXdypooZWUQUeZ
BJYLhvaMJG6HbK1oVcRVJpWUCjGThEU7/SxuY4VSVlEXsbFQg9JKBUcuy5ob/vNlXW0DBco67L+s
6BxbWcInfF7/XFOCoUHia5HUYR0tBLkucuSeRg/cx/f0Q+9zeql6+IK5LMwm9b46GZ9DRORvVWAB
Eepipm8ULNjVBtA6t2OkPgNBEgqp3vfmCPCREM69qXInxntfCav6WAYy3zaivn7wvSinUSuNQ21d
J1LT7bwqCfIl0p7xQFgn9uPTiODd6Px5paa06pcDoyBrhFwM0gmQMKscmcn0/eoIzLjKKneoF14u
6Ca8tBHAvVz4VbVPkzq+S4287b84pNd2gw/l4UBpqMDsbE3iSp8/tKYJXTA6v1k02SiaB+i9Av3s
hpHAQKdfdeOCBci8O8Q91WJllEgV7otSU+nYkhNXlb/YLN9TuM9rgDlFnM5iWAyVW+Pqclw57KIO
jv3FqIvWjZk1rTRvpCBM1mPSSzi/3m9v9XwsKc3S4o/OXdjcJmFZMTmEIt1Tl0Su/m6Bz+zlSoyF
uarHSIvJegR07ne50jutZGhAwV5QC//MN7GWpgRjkyxPZNm6Zl0RCEhDoXZWVpWLyG3M9jbq+tCA
viHolaVGLiI/jIM+9jdtPgbZBzLj9NKqkam9/3kbXaEGOCQUvQ2Y2YihmMJDdfvzI1VrVRQKzvki
6OVg00eKdNt0UJg4odcWHlNoXmcg6ydKWr6LgzqEJ0AtvRJxR7fvl+gluOpHTMDbZV9ZqOujyJVp
IpEdVwevvvIdePhlhyOG0oSypee0imtts8mrbuKYjYuwmUmGnzPDq9WDsowLn4Qgcv2mmNWahh5j
HKqxca+qmdvTp+YN+V0ME4x204umFt2ws5Nq8+dVvAJBvq8iBku1UFw2DV2+dqhNOcSDUZuoQVRG
cq6NxmBqc+p/t32pymFYkCR4V4hWpcYe3Y6URR8kbyXnTSE9GoOS1LPEVRKUE5KuWwyVxkR0JzX9
3HMlpsDUYkS2tg+Fal27o3GJBj3oN32St6fOEAtrXgRmA5SutfomCNJ6KtXkPazQjH56FT3hvVfc
GUrHHLKeq3yCkWa8SgqVsb78eSmm/XJ1Jk1NM/iHPybp6c/7ySN+KXNTqxa9NA7BrVjFdO7EdVlo
R4WHV6yDUQt2higk5/+HDzY1MgSFLc0gz+cPrs3MS9pWgXgjTSIa4NGkXULJ4/kLMUmLZqMGIsqp
cSXV9RezL1dR5nSETEA/c1LJ1lSkEj5/spHKtSuPWMWEJLa/S0LNeLT6Mnkfk7S2nozB8ORZ3ecR
85q4Yga93DKOvjguf7Pu0zAvN/+dXN+8CqAyJfZUwezqRRyIRbUoml5qHEGTwszJNcnrbnOGaWaR
EnneF57o7z55wtkmTySy9lcuUyr6vDPNvF5IitToi6J1E/ej4kw7QdXpHg2uplRl89y0yq/80Wcc
//uxI8FTWHQ8IBj7lQPIoqhJ+8GqFobWJOLM06t+yn8ktKHyJllaokA5eUTaOlt4kuHGy6oV9NTB
WbrVNhNFFucfb0LL0Nh8sqqCZl0/hbBC/Dn1uwo7kKXaLjKt/D02ExpqZUHI39uy1zej2fvNF0//
Om4ypwzVEolamLZh1OZqIcY8FfNSwxNqKsrJs6FPzfsyl6v7Li8EdAq6AqaR0pPpavQa9PXmf77t
7+D251M/YXTEBRwAYLaJ4erXaCQYpaCU0ZZdREONsKntpUU7byMjoJM+HCNHQiQeppJQzrXBKUxN
uMn6KtpmXT12GwU7dNPWObUANypKZDaHqtUXf77E33fptDzoVsANhuLU9RU20PXkggtTeRQEA2RJ
kW4O38ZeEtaW5UpUJLpIYYLDbMsvHs3frQ2puiRiEi3iSv3qZKqJbzTWMFKOVLrivvFqn0FPDpML
mpagMpaqaf8YWbVC82wY69vG0tOdLnnyLcD6SAVykDLN32lZ5F/kpnXNL5zX30R11hTScWXEu+Sn
10G3Dz6ndi613mCMXlvFD6kQA9d180FORFSENDl8CnjwJ2WQ6JnwzLR1EG0eiy+W6ndDak25iCHp
IECY8KsLkeuozfM8KReepfsCezkxYe2PM1lYp3Im0aHWaWKf2UVYdbR0yq4/DyHaVk5/3irS5Cqu
drNG8jHlodNuuTYrVh4OWmEJxaLRszFBeahRxnnYxi4zc1bSmjOjctuXrOgSOJYYQnxKI+KgxRDH
1ER7YwyX7Hl6NBLJ+HIubVqDq2szVF1E9cfA65ApfT5pfpY0RaKNxYJoRFfmfmvGO0EcykMhit6W
0CI5N3WYnoXMHPKZJtTlRC2hIcyQdcl7GRQ0W3+xXL8ZHxIm4HRoC1SgJ/Ha+PRim+V9y3KZXaXA
NFZl5dlFuAsNL0nxaKrvTXXZxHrwYnYxMu+jnsQOM5Gk72mShSYhXM3ytRhnOvB6IyDDS8MBzY3M
Z5AqScRF08jWVxr20m/eAxUa3fj+pHVKA9fokDyMVYg/iBcqytBKSGW0S4JzIzWJP8OWDsap7vu8
f6sVL40uJeU1/5gqeV8+aZFU09yYKAJtxl+s5u9XRRwOjk6NgkOpXENnaFfmgqInMBeLWWYIdl/F
DXm2IBcmjTFubOqbpqkEAe8+EBc+xBlidaexa1xdmxtJNob1olfVNLv784XJVxgWVyKBGHBAcfYS
hIZXdizVfWS/VZFuECEtc+ityOhAPhWvjaiJ9EaLOnYmD8jF260BLe0lFeUO9GDwEr1aoEjHt0Ix
B9EIIzE68LpeW+VSrdW7POg6dTOgr13SYCP0Yb9SrSoU3yA5LPioojJ7IfnCaf3mERCrBmOYxlOp
PHGaPp+kYbQCwFvRmo8mb7/IgkaEP61O3XIemV0ZZLbrKm7vNMaYpV9wBFN2+nyOkZaQYPZWsTIS
Ww/v/fnTXbnsFYxJuBzyog+tmz6qRhbL6gQ01e2QHCsTnF6wurZ/DpRWNdp1hDsoMnsYw/RGLzq9
fuq+Y0ahUoE5+WrbsU+kxp9AsobiCAw/gth7YrgS89rrmyVTyI2Qr+QI2/3Qp30WfihGLsT3npiN
2lNY4I8ZZFda/a5SPR1B+F4Qi8F0pIRUzL1LxtZ1a0fMvXR8UFCT7bOZFcUqj6YaQ8u1GG/LSpHD
HdW8rROpZYgKSmBYA7/SJZlY5AsxRt3PWopNGPHyYSgjwC3s5fTRrgZHrTkz08KtzFnC/CubSSKv
aqx5YMXT1vGTFHwq980JE+tD1QMsVFyvqoKlFwo5mwUEP9X7U9IaetfP8kpsh+cmqQYmqDNvkNKN
qgMuYcTblK/nvagXLlRSrSDA0OeZlpzoNB2lKvU5Xy64jaRIEUNGP0WImH3QIpeVmzWtNf0MnfdK
P5Ra4E/fI72TtJWJrl01riO1Hg3GlVnsPr4REl3vlFvBUjxZXIZFPYC25brqurSHCqqWa9PzCcjs
tp0gc8KOotQSPR9+Xm1QsJGkxTj2Bhhc2Dca8046ebcsOGOjB+ODOwC1GI45+pIAGUeqVZxOt8wk
bpltFHfZVuwrMEYtsNpKcFxNJjVdeE0oec1GyhqFjeeDirL0yMqKrLkoqDD0IDfbjw0Zf1lzx61f
h+MDkEHFCY/0PPywvDDkOeU/z37W+Tz0qEoSlsRNi+kA//wqG8aWBTLQvefudbmwsgfZk2PtZFZK
PD60eVrS36a73odOaaA6x+bY5ZegTcV+l0s9BUCbVLJx6bKTRl9t7KCzfJ5lEwnTh/Y+6nIKAoap
cVELrRBupSGYEMy+GKanVTYRllyKU1E7o7Foaos8GGDTalJ/QG5VjkMuOf5x5b4KfnsxMjel7boM
I0KO21zuhMha1oIoVUweNyPl/pnUGyanos7EyU6rtQdwRFucV+gHNGsDS1nL3TAhplHnUZPeiGpq
1fFeziyX0fFAKyu6npI4zrZDLekZtV3X6Kpjq4WtTkttINYmvWZWO/a7ohVq07VB/kYGiAtLE9ql
V2oKVsGXAHs1x0zxLPfdkJTZg1RKNA0HNRqrDKAGUHejMiGPmfI8ZsJ0ySFniaC3z/QRJbMwb7uk
2ZAscY8LowgyjhZy5Fp7EuPcw8anWhGND7lZp6x1N8bsA+jjp19TCzYPSI2qZVJ+NKVgZAvGtETx
TUkNvFyZB3od6cIhNqwsOI25O7mQINUNJHVcr2azGVqUstk0t53+ito+ZTkrdFDDjx+nTKnb6UUq
yTPnVh6tsA3uRqWToC8EbMyjS5OEPtep+cHAWcHETA89UN1yMmtZyV4Ny1AJv0mCWxYMJKlq+9xi
+qZKdZfF1ipU+8A9pa2cABlGeLyO6TbTlN/Fvg21abjJm85FT3NJ+OFRSKhhL4pqvUUBPmknb9d5
pkALYAiGeGsVYRk85HIjRkupADQ2GUoHYRxsVcmG8A4L2FonaVBGfmJEygj7lk+4C7t/QQ7EtM6P
5zRqaNrTH9a3IqY96Vsc/o8bDvzIsFpbC6TO2jdDXVD/i9W8eTXQXWgey8gLDGmmKR2FwSoe0l60
zSLLEZOWurxhutpjD71lpVQIe6ks0wjyWqMxy9u6suJwpee97otMOjdZ7yBvKmyjuvFaHxmdUElW
rUfZ7FACu1LLct2oDudlLAidYGt54HoPqlfKXLAbJgC1P4+E4mo8qJ81DdYvlRmvQxWlPwejkdHj
MCKplUUzeSinc9TVzThsC6uo+cLNvKnm03jG5CrN1pSGbW0EZXSBUWvahn3aFNraiyptgOcTDmLG
qwq14qWUXnqeKSj9VNfoOjdiQROtztCWgy85TCB0KMdaB0o2imynNG0Q7NiwKd3EfSkxZiPFIDcV
28Q0N4YlmBxotQup+jq+Hkw2Lq9qGTen4IsEYZZaahWDov5wbAQXWt8u/VypPFqVNXoPobPr3e5l
HKvJX/+MlWggm8z1T18exaFLgJkK3XSO/GFQeH/O/lQh+ul+Qz+bAoWfTkJ2NY+jWUrqFC79CLy0
Wp/8VZsqBS8zan0y4kmTTWdCHKXJF4dFMDnVtKsm/5m6XsDjipGlnZZKNaaj/9PrZYr8f5k7k966
lTRN/5VC75kIzuSiN2c+R7NsS7Y2hGTLnIcgg2Qwfn0/tFTdebOQWUigFwVcwNewdHhIRnzxDe+Q
w5hgvpvkzn/O6gIrW+NmGOg+tjZLM8PFFDx1g1jkx5CoauY/n6ycdUfFrV7XQ4rDL6+xiSKLZ1lU
giRG1XPKR/lNxXva9kHBlvWDLBvSx0Vg+guZwkqkhXeOKFt5yOy2xG+594aZXSkjJOcBDX/kpczH
NTfcp3PcLLuBPRi5lyLh7+2VUrInQGjLa/mFkJEBZ4hQPkOvrUiGNaewP46+MgSTQywo2nXr5Y0X
gIKenPLPKO/jCmEpGs9H8pOmgwAnXa0HqJ/WZSmOsau7lMowaNfjqZZ+INW30umtDnXEflyDVZzg
0lu8AGFZn7o0Ifixbou2cNLCVvDxs+/t27F2op7YOKl1mbutvR7LQ6Pp6xxat6n5kWUqbV66KOP1
LsioKx5kx5L2Tp2YMLW+d2RV98WraUDm2Hdp45c8ijaffGEh5zpbfHqzMUqQ++Wb3J7+PKkmC9fr
YwjPODS3gkFWT59pgZ2XuXrrhiUavy2W67IZvSSD7K6LipJ069VqDcN5Fubrl+68NSd0V4QEnJLM
c5mh5kXGsZ+PreIhqyUoeR2fuUfu9C0/L21vvck6i8mIv8w9JtiPfSRTXuYU102CHmm1fmACOojb
8cexZROBJrA0qdUmHgYnYKJOwGg9RB0cN15XhS+adXiZS3f9ap8fEdYku+2571TLV/PdQfGTSzbU
bBFLZi0fY7c5FsC71i1kP920H+u5Gdr11aWxWHfRJyCky+qAr+XWLnmAm09/Lgcago8saX0wLvFl
2xS/+yHrpbMjw09NuK6Q9TaLqleD2c3FWDpXVZUOeQZ7LS9FvbdcK0xvyfvb/CmcrL75HmdJJN/D
mOttR7sRnjrG4dA1372uEsz1ZVFGKbAxUffddLJ1V3HHdeVDYO49Ms9dwainfC4yISGM6zo3YFwy
SZsTcYVhiMf7tjRmeZZN69bNbuwzg1pR05cOadgkeTPuTaZKyo5NGfttjmBou1jTCN1rjrLqm04X
hz9q09cy2C5gZ+AFhCX2VPFGjlOt91IzZIrxKnSrRaIIzIK653N9WheZqpzmV66ySSGwlTkmQexK
DWVoX6spwpDyMQKUI6pDLKrJV3deXOoIzd2pTWyCXZ76D7ZNwwrRhXhYry/SINLFXlrt+jevsjvv
lJRLWaMr6Djjan455SI6aamiAYJEuCjQtCRymWvvAdWVeYI5ofEkiga0lBfOyKZoITYNreC7ZbIB
mQBvXxub6U/tZo2FHKjGRHzGhDFec2x+ngM8+ciaP0N2lwNWJY/i/KyIxEGwxnjGObE971VULMXr
MHQ+mrp1MsgUohzlUP2lqBeMsgnOVepvMn/w4+fCKSPe7DxWIRj+MTZ2vdwou5oDRH9CUcG5sjq/
Q0AlxHQ9eo6MzboJ8qQfkEFJ7dy/cfxxTVfrtl/LNvfjkCs05wxyOcWycAvux4/g2uNF5WaojaXw
CWUGQRylABkIGR+1qd/j7cP5NAhQDz0e49Nj0WjX6Psk0d5wYNHGHOksFJJJ86c8KeLiz7lQ8TtX
Y+euZ7270BaB7Oaula7jpevpHRDWRiRCFidp9YHGb1IglfkRLgBhNJwIYwc20WUYQNy38VJkipn1
10M9OCp/pE5MJnsTlF4BMLO087Ve6cNpDe2YSa05ZhHV6wEcRik7lXgVEtmz2XcS9ZIsQVChWdGW
f3LSpF4fyydeQgQtZZabRmvAi+Yx5MwYJsEdxt048UydplvBIkVtdc10KEev6MtTEHTZgj0tqDK9
b0fRyAdXudLhXY88NqIGq8YXSelwrtqdZlL9eYw3QaGJkQsO7utz+ShjrGFIbbkJgmBodv0QTXCj
PKCt+a2AFcAXM1ls+C23BcR1cj7Cck7eSoH0kTirNKZl01vuCshpYrHGs/oj5KmsislnPg/XpLNy
LoxzrVXBGkprOiqbNokMa7j7yHxyhQU72j2LWFMFJ0rXoKo+0vU0qddysGVasxYUi0OJWGfu2mqw
tV5PumjMRw6IaLDXREtI3NbbfZVbcXY1d0uyOC+LFevZHH0esJ53rJAICLonVZvuGtRv0/cxHVTy
JZ4WWZ5MnlmJ2U6FNbnTJmb9IIviZdJbtiktCruHfBuV0TttAuDibSL1Sza7Kw4qS3mNR6+e8u7s
TGmyPHVJWc9bExjXHNNOueYrqZWR1nFoY19DzKbRLPNdX7amfNKysMQPJ6ltRM2mzMktmsvxnKLX
b49Dj/I4Vpyox9TSBDCyKzePTvS9rZyDzCxLuVet9l7tpNLO2WqULN4Kha9q4Zk2PDaujoHLqspM
wdmoyZq+1Ezkkrspzdd9OTRpwUPXkgTvd2KmIo13wRA15c4DsoKKV1GVnX9aWiKW2g11Jxq8VRVn
en6zlmbJUdhaNQ09Mp4cyWMYMOZ1mTfa1bWfycG8fVZcn1k2acCa9Xw0CT7qFctN1gPXGzOqyjTu
SOBDl+K92YXtCIBum3VNyKLEEG8t1FPut919rH/9kUM5H7tKL4Z240z3iOWRA74sXz9K7jIxa6r5
med+bonQn9a0Wop6zcItV0k40Srq3uS05CETFm997wfjRt2MIlU41p2zccACTQRtJ2KF7TI1faYj
a2qdF3KNFkNp+uJa0SIr7lonykbk9CzR1pdwMkGJ/EOq15BBT3etgywKBC4fe51m85dtnazFTCIo
JTtZ2pIUdLTjEnBkwhtuUX7rEvZMmY92+pu4VBG6TLfY8b6UOtf5lqpsrr6ypQJYrkAde7QCBh+k
yDnxlnq+5QV2821atpEJNrlwjaB9Ekgj0ANK9fDuxvE4vJNLjMVbFklZPOVFLFiGQ78oCDqFhQH4
RoVge1BUCoPeQ9fHiLWeypd5xT2ZxjTLSzfXa/tLN20XvBdASPLimAz1xM95i1iDoEj1Gr/bbhI2
q/xP8yhklt8iANKAcIR9anXr42ikFgTSnoyB3EjmPn+ZhqgPbpWbrCeBtp2GV/UZw9hxEe2JbJhc
Mpzclna5W0o/gYxo+71V1feSUSQvLPg4h0bh1nyd6iOd74W7VhvJEq7hK7YNuahvOWyKXceW8Mzu
Pw/ptenEY2/LdQ2Utk8bJJidMcDXwxdAF2maRp1zDdR/XXy5FC3vux7JqBEKBSrPIpVBB/B+lzDZ
Q2tPh+40ohDi64SFqT/BgzSBUcAfrHph8bTGxmFq44xx2cW75aMHUIuGjoltxxTRltTsn6TBVgjj
EVst6hypaRLPpsvpuAO07ILbMO8cHltUkWN9TT17nL5+nqmi6f40T2eAnvjKw4xY3hIPL1R8AwBz
rQ8tXUae9cxchNsm5V4fU5Jpi8hsCXY5+hjpMsBx79z11OxtZ1Gcmq5HM3gbWk7NwxB5bw+Q5ktd
jfACYzexUCbqxgYu4WcbgGHsmmnQgCgJDv1nL48+LJmDUuEaRD6LxXRKBkqKegxqtMkoKyOM03M5
aRawmpZgOYbSnSLS5GVJCCf94M9rdygd6IidcqebeS+2wpEJBbO+jdCyKKdi/aOJWr4TzTzpew1r
KKt5dT0ADm4htYI1wa/zhveet+76FytrfEqAPMynWsnt8tGpycspRAemC9rutlL0+95NXkE04cDW
5tbLnHlClT+OZu08/xnP/FsMpK9tzX//kldwfG9vX+v3/8JG+gs36Z9SFP5CYfqfwVn6Y+P4z5kH
X16BO/3Hff7e9+//AQHhP25yOb5Xf+U9/fmMTyqCH/xN4MK1YhnceJ20MqT+pCLwTyD1IoavAHLB
zf5fIoIX/m3troZwBBhg2/HKbvokInjB35jkhWATI/if/Lrz7zARnD+wzr8f/65wQSaDXETYANv/
cUTuWaOb5c2UHTPjDqcQ2h3XPMihvg5zeOIeMX5TmAVFFVshS5g90vW9Mk0SHaIJqYiKfwGslp38
Aj9DZbsv/pwHUHvk3msiFFry+sqrzYU2yUG04svYVi9zXyE06qEsEV6BHbkQyqn7BOItuS5+MRg6
z7H3FGUt+PBEY3s0ttSk5Lo2Mvnr/xSpX+6GIuu2nk7famgIpzw06DTiX72Z3PDN2MN7XcYIzKzd
FTlF1r4UabUjdXrghm9dr3nJBfxrv0TvNknS3eDn6JC6aC97Q7ytGoNcglMadE8M6kEVan7aQwWI
Cds2zovfEd1b0JOoLaa+/F519Uvc1vvGTi5qBHYxF8llmcKDnXH5WpVvwkeHA0Beup/spvv4Wvng
VBtgbMdqarptWyAFYt3pDpUAE5V7atGXeQlus5QWK3zAXxTlhFu+iQGxsGuCGCkxJZ7qbOruPYmp
guURU/VMpgwbbTeGxS/gioh4lW99jTJGDTx0Q4/21mvt53qwqJjnlylYnoaBN5eXgd4sdfY2m/Bs
oqLbMlDsgBzm3XZIgtvB1Psi61HQbhBOjM2zmXlOjs87AgS6oUvyAP3qvgQqti0W7qeEKrydsSY4
OmYdItnXvR7VhQ7mImd5qMPoO0hR9LDH6VBNAcPvHPt2y4it9n6EYtqEswW7vAKm6Lb5WzLo5Sqy
UIZLR8dCxsdDPbvlHIpDCOVm8R6CVfcjmMZtbltUaIOuzjnNo0evcCGYa5dWpe/qS5VQvQ4l3cVh
VTDOAr1fzKrigcAr3daJaSgRvWxiFFjiUe19MQ5fqc00mQRCob1CnYjNjHuMQF+l8ZJL0QvGKdo7
6oRpXu65R6uCDRzU6nYJFSpGjLkx/2F+kRkWe+AjZdvZ+9lFi7WIz0A6dp7dvBimJTvq2QPA4ovt
lY9V0d+HgrefSXVf049Li4Mjy5d/PYVf4R1/2f9RjNPZSqzxqU/9P7LFfweKDRrReukYpseo6gDm
t/5xKYITc0PUpLzqv0PD/+PI31mvBr4RbA9XteN/AJtMo21bVpakxzACfhyk8bEPx6PVNt+hHpmk
vJ39mRMaldS8HL7/6zv9L/CMPxcnqAY+lAyH+/3rhLypbbdtfSc9AvN7c33R7gLcfpwFbW4zE2v+
vAjofnFSXUcNSnwm/DcxY+s3sIFGizXSAtX+hxn9CjykIWenDKPwHHHq6zQLzhKbl8Wr9m1S/jeP
O/xH3BHXg+LGeQEwHCbXP3IyGlcMPcO/9JhQkjOPAKa+PPXlnerY8j2MLtqZ8VevlPhH+PNT4QU3
qntzJHMNP92WSm+iJD/4qgGj7T3FrbWr0eotpqeojQ6jU57cTt7WsTyaX/Rrmq2kgREu3d42q8nL
6D40S4QqyByeuzZ/LebhbKVoGMtsTzTaiyh7D6SmkByrF11Z0aZz7WsoVv2WL77qdql9IW1gzjQr
s2x+lW6M5ilRsxRuf+X0Btr97P0KZf+9oO7ceBxhx260HzIPikAV0+CuUtr5TImfQLt8TSPo5Ev0
NTPIZTGO3OR9dOv40bJto+zS5OOhXSmyiKt/IJr+f+dS/zRN+ksy9c8yrv+BudQKgfnnqRQ30qc5
cPD3P4z086///b/WX/jIm9Y8B9YOmD2oUzETUf7lI23yxN8EdGshgKUyfP8Tsj4JnB4EzpXXiVsq
eFmbTOX/5U323wQ7ADa5Szr87zI4bfCwfwmcRBF2FDHEdUFpA1dzV9jV3wXOiConTCDw703aogEX
plIesA0dftCYpYXpJgzew16TFHmOOdtpf1vb3iv8633GOgTzYtTBXUL6hb4ZmYimh9QpzhpFD+ai
z6WHKGQWoiKXdL8oedFkS5ZjFZiLlVq4W4krDnh/K9FKjDTaVTLc0wY9NHJ+nODscCKON7RDUYGB
fgXzGy5PKhSl5pCnW0ertwnWJN2h+lzLrNt3wfDCwH9PBbdd+vAx6ui6S6erT6kToCOuApSpC3HM
QN/vpzmLrzp9G82kOmQ49ItnYlhfVV/iFPVxExyG9TSWWEbABvzCJOJXV8DUDsUOwh0GewW8UbGM
v2ktfRu78nF0ZvKXdNbbetD91yjpLouvyu2sFyzECnkzTfY5Sv2ndiqQ7+xH4GvrMNCLryKf/KGa
rzywNsNI4hEphLAKjSqTLK9EOR+FWb4FpX01warbe6F/rWHuJNn3fsK/jV7UBgbEcSwzdWJAw2CX
WRhNcZ7OmGAY5nuYMBfDQ23eC0QqoUIxLw9B2DAkHTOcCPyw3/dFf+WjSeOG1QFQ8KkPsh1j35fe
C89Ja5pj2VmoVrXTW1WLC2PUL1XUI/yXW/tKvfdRuq8NVlkhAKul/x0tA6Kc6WPa38ACuQc+lzO2
oyEfy/FHN883urVuHDAOO8d6AmuMj/h81OAPXDshoUJVfnYuSR2jHqzQaBH2bcWIZ9sFKWllK5ZN
UAWn3noIl+jGH9zHynbRZeu1emdfnT0dHXXr3cASpWPAsL4fpi8kZD+txEcFEnDxSxoPiHCE5ho+
1IGh7r7ovWOXyUOomutecoXajdI7a0TRqVmsQ67o8/ipOhmbha/l45LgztX04zbNhqc2xnxk0U5z
jqX90uiYpmu+g4d8JWT00xnGLzUp6zafiwOAhBsG/BtVIaeYS0SlkRX0PSu/gGwq91YkTyWapk6V
bxW8ShkLtW8D/+iP6rsPgm0ze/iTqoIcrsr8h7jH6DEeWnK7NqtOc5GqQ+9NHYoLeJ642atJ3d9J
aEW3s43qVR69t0HxXAbyYa6GX6PF26ZQk/smKxy4AQXaOzoPbgrRm03JEPVOygbhdMqHDQFr3uR1
D6pp7uzjFAX6vpxzlBw7NMoDT77QDEdFrOaFE9ZQDdRSnLOaRi1TxF9LWb0tpcp2hS6RjUAPO/d2
Vvmees5p6QokhUM0K/0flsTRwV2S7TIgcp9MEVKzLgEDRGf5wKJ+AYxKk9Mcmvw+0DifyfhLVtFi
yat55yqkPv3xSqURdVn0tWysuz7Kq10rUD53odAKDMFoCoXm2Krp1+hoey8Xde+n+ZPs0KyLVXLX
p5C0faq9QvzOsQ70bHTgxYtKGOc56sVE46PxuefM5M8yQKuzzlCGlMdIAlZhjlVRhoiHhLbTLh2y
hzB6s2J2mAN4ZBiRzWBmyzgEk4DhNJcz5OvpQOMExApvV6NIHbxW5j7sEXH1851Tma2TXSjCd2kR
FRut0JxGC2OblAi618FRFQkOO464cYLxxl3KfBs53vc+DF4bEHMUDNeKRvpuafyr2dSHdlIPIs4u
JOxvqY+KHJ3ML2NQHPspf8ipcS09380udWEBuCOwLLIuG6lVrzwoKy8PdqleOFF+0IdDSkhW5tSU
A9aQcXtyUptOLkOtKoRtT1v/z1gw23Vj4IB+jkJ8a/0RwbZ49t6QJrGPEZaAhL8rS8pdZSEV5lhH
ELKIjnjBXVajkR/rK9EUxyrUN/B3kHoe0BgHArIB9P2Ypz+V6C9RZbxjXDKpHSilDqMFULo0YJIT
kJibiZV6juLa3c52617h+tegf9g4v4up9WhOJ851YLAxWiY8VcoGEORYJPt2cX+GQ4ub0QxGHHZV
jjJGE/3sOwxEgOr9TFGubU0fAXKbzMYdHQbbaewcqVSwIzJxd9WM1h4y/lVP0bcVslHXUljJlejn
n6CKCVjUdT3v1lplo/09w9F9FzvNPo3wTzYhiHkve7BTiSJ9ghbf+nDuh2TkbPBFtBf03E/laqUY
Rs2hGnp/HzC8uWlgItyISomzTKir4coh8DOLY+lbP2Q3+/fKLS5tXTvPztA3h9pS+Q4i5P1UedOd
SETzVRpXb1JK4qKYET9NdLR3tfOaNQHepE09M5HN23NtR/Gh9Ia3uh6dc2G5X52BIyu1p8MYO90X
4LP6LomzU8j932ZQojb89LfC7bLDlEPLoWcEqLfA6cK43bamyX+oAr/7qsYAR8l0OFc6vE8gphxh
yO+TrrM3bYTczJIu30Cf2qc4gW88xvJkWaW6eG3t3qVh0V5UQft4rMT8COXVv3aJ1D+qtHl3lZ6e
jcnnV1AD88Xr0dTWnX3LoZ3diCnKf3f9FDyBRiIpT1R7C5+jOTFky85uKcKbmYPjKrUqeW+V9bSn
TN5HTluemkVfM/U+z4bmQl+o8Tu78dWxE3GhQ859Vt2XaTLzTyNDlLlH3hvEtBoZ3VSfGWVpZHfs
EL5WKb8OSZj/dkoFBcdz7JdI+dGxCPx+m1Q94B9bLN/KBKnboHl2IwURxJuzg/LSdB9PfnqKHFfU
O7sFXDe2pdDbYqysM/CZGM+R2G3uw1aZt8L047cys5CKDyIsNRLhzqduHqML1FxFELKjBTfT0Mlf
HKQXEBvIdP8G9Iz+AoRR5JN1Fly1IEO/zEtkLvD3w+81xQyeFf1s9r4jHhiVpce5aIP7EuDw1koC
98H3tN6Dz30qvWa8Q5/Dhmkf2ZfQGtg3U2h9aweBUmBYHdtabyU41GaTTMv83RlMdQEUXT22Qe/j
1VMG72CxbZy803n4VQ1qvAHSMJyZw+Ch7WDpligcXfs+OelkWQ7CHhtKP1HFZ0vbzRHAjXNiGswp
HRd3CEO8aELnGdGfbj+hWHLSmTEvKXTjC4CQVy8ucLoOTE6FbyHiH9iYh9vOJkDD422qm5lRaRbv
SEOwGRCdPqX1InDEc0sGIHnyFR7mpW+KgKihz11N40B6CTQmJ1lVyBYvIZlsmnTv6cK/Gsuqv3KN
gU7gdfhJZAmFpqQtVDTRtahcZ8c0BxeTWGMOY0/Rya8a55kGu7xJlRB7ZaR9zJSHIHLfe/e+1024
W2aKpqea0r2vDdrXftffGCNmNBJLyQnhm2ONhMDTmDpAIH1OugHUJ2mGRhW2QRIQ1xyvSbOroLTk
TpdomUqHqQhTAbQQfPdGhKgut+RAG6/D0cgfoj0KK84FXA8a5qQ86PpH0zXQBv+QLC2WQWERll/i
JnMOcaUPYbZKOE0GUfMODRm1yOc+T/AAAZd250mfUZOQ1SFffE7ULji2lZtuB7W6vgl7W4cLUObM
vctN8mvIxvpJIzmwK3yG762FpaEwl0o6D0Bdq10aW+ltY+DguYOX7FUqvW2h0bqloXpAA+RX7+A7
Ehf5SxLQLe2K8B0snb5ZZAcarHXAUWwbBIsLe7hY7fheQ//aroBZJ8jie+DD480MueBrgE5nU6kb
R6Zqb6ksugfgnjy7LvNlP5TYWTs0rwCVzAgt2g14lq5IT6GnSVQ6+imbVlrmpNEJuRgGS4duKRFs
i+r+ZyhnfVb55Bz8Mu5WaavJQDSoLj7GAcK3y2I7VjHWug6FXdvPyGJGowCfPBYhwIcmPTSWFtu+
j2DT2HXNaQ/teTrbFblE6FaAL23l7KxCYYgS6u7SI2NGf23G/M1aooNJl3DnFIPz2uom+cbVi5dl
dL+LYHTvAAKtWtipwlPbQmMU3akLI1LUR+fpMSNB3yF4styAF6e5XiOzPgbVePA6pP9t6X+3JIed
62XjKSWLtjYEp3I3JtF3oE4/8NOrX8Kqu3Lp4LJExRWourtmnaZlpq63obtEeMuYbA9U/KcD+5kU
JcDPu8MMRdbJdg779lvrF3oX9eRnxsThy5CuuYK1pIDeO3VrCRUiIdHHp6TlWwMxJfUC8ndckuCh
jzzU98GIPi1NdB7sGuh8GR6cJb0vhnHZA46fd1bqNXKbGN1tmXojbD+CU9mXifMwt6TDnK/sKlGU
D00zJ9/iFBJ2Zzqxjz0T761G/DSmu51pE7As4zdGjsEXaJHefpEugt5TV3j0/QJGG1H80mQM/SWA
uANhPH607Mk9LpS8Vykzg+uRC5wmq/rJHB6J1Sr0L8q4wYOtB7LNOG2YvWvVP5TeJPZ9voKgLRek
8ViWJ3ZpetcFnfOlrYNxp0C5bc2coNWLqMdzTi+MWWeF+DfYt+isMpu0rZpHOEuGLDNpD/4cLNt+
QkbdbVH4V+CtRh8v9ba2lQY2Za6zUhTjZu5b9zgHKKHW1AzfPV39aKIuIOZMnPC99yMfepTNC4FS
ZRciml2XL3ET2e9+PVLazv5XuwMyLZ3hZzxjlWTW3L03KAjHxgLdHarozk1hzUzDl9iZrLupnwB3
qNLCRjkdiofBRd7bzBhY24t96BWKxMYfLkOYNTv2DaVDZu0hk/2MJvun8ZZLby/Y62i/eCp6hqub
MeLNbYAJ+E86UekubypzpkmMiNoSpbvJExUNdk8zkzEogV5HXh6dw9gNvjIAODdhT23LyP3G5cEc
U0RVLo4ELNpqlnUc31h2Zl9nIUr8qh683bTUV7WLQq6W8qGPna9uNh5RimrPzCNSIBvJ1njIPBi/
2MO76e7BDYL08hs6CjmCEc3gP4gS06TZmb71Yda/WrnFns1AHfycHJAdzVpxcbgd5l6pQ5sYkkH6
nhAMTB9ugjiPrzNrFursVZn7Cpy3PtDKBBhRdZV3A7QXmG3XlBe0/9xvLdxuSVOjwU6sK4cnryGD
bqOcSXR/1VuU2YZdcc2I7pUJ3daxaNwD+Q3xYg1R/kiHxAFrru3uffDwLwGgfhcaPoO5IMZ61pz9
IO92nym3UfKd0/HezpLkEnd6IQnyfiWdTb/VycPqDooISItWRRdIJyP6HpaP5Zhvrsu4kA9t0ds/
o7RK7sqmB5JYBd/ga3YMCsFE+sEFXDXdicg3mO1UlToLh9rbZuoOWtTHom+6h4N4qaFEHvvAes4a
nIwGlF8vU47XEukVUh3d4Fzasfw1g/rZNURjnFP85yjSFTZktW3ws6hzvZsnrzz3Re0dKdcxNcrj
/E507m9ZwdAWpk2vh1ABx1EVFZ7j4tDARp8BPHTZdQxorjgvo6cedWk9CRU3zIe8+Do1Jc8UU1dH
HOrBlHc6GftDMKX+AR2MUPwqIOTvwHN0T2mtrTs7KbV1s2jX/ZqBr/o+u9RAHn6rdlLciEy6hzhz
7Cu//CVFdt2WHNac+tSi6P9rp79SCZtx8Smrsgncz9QfXUatRV6+IniHvVhCjwTe3U7PwT0gPzwV
aV7Jm3Huqnw/OlmW8r2pOQZ7mdCctkaTPWowsOHWK11K9SUFVzCFdOB2XuK3xOdqtXCzaWuRC8FD
qwI00lVRHeU4VE8q8xNn38uYwi1XKWDjqLZvqsmgBN6FqHsVFWDVpevxhOgTfce6U/egTfG5GQcQ
N/WEHUXoa87OYICwMMc4qLZtjcdDW7UHx5q/AxfqwPy3xJYok+ekcfyn0WmLnxBX9rajrmAZQvlH
4Uw/2ARmCE5oeE1dS8vDWS4SfSeymZhLZ2ZD6/J6Eal9XmSkzo4YUbCo3XAjpeUjFDtH9NQGVs8p
KOb3AkmgWz7otfXr6btCj+huhUXuPdC8j4tBCKV3PyKKPBULBKeBdsRDA5qPMV/ZpPd1IDGasqWH
imeOcUUrnQP52naWyXjOlvJaDyGIm3ypDrVxbsa+O1Ks/krq8ViIUN3y7KKH3rwz9rtCGGR5kg61
vWsQdW7dJ6ex6f1Z3nYavYZfzDC+0vK+lz49m6AQOzKfYgtZHGogyqL5kMpTsKSHUla3SzLcTkyc
tnUkcIqyouFgWYyXOzgJpPn9dDvDQ2diDYeqTmLx2AW+vKF9uwpX1nRsBqCKgIP2OkoXDofuu+q9
h6YA51o17Q2d+Gk/B0m2Swo08Gg40cNpHRBHRX4e4HG8Fbl+dIfqHDfjLzuOqmNUTOGtW47RNqsy
+ww9M2HAXqDNxnB6K0P3m/bb33CPreMIgh3g/ZIda8vkhxThPZ5DYHajSc++m7nPBZCmPR16dUaI
iFWdjSK8TrKieZzhdB1gOufvWfFL1+Nd4RfPMf36g1o8OuhhSP94/Gn6ZrodfYsyfp6S69xx7U2/
RNisQebrNsDyNsaOxh1HLa2kdJDOfS18BQiXk1BYSGMIMFZHd2rBGXRCkpCO+fNgUNxv2KD9g8/H
ABXo4/D2/1B3JktyI8mW/SKUwAADDNg64FO4e8wDyQ2EEcHAPM/4+neQVdKPjMwm+0n3pqVSasNM
wjGaqeq951Lp7HrTJE+Ujk4MYAfbC5ky4WA+tS1StWjSE1INuD2ssSL3aotm32A5J3YlI+XOyPxc
WMgXsulKFlF/3Uawy5y4pwya4+QrBgGCl9q53GlCpOzHKJqUN89sYJHtUzOPQet+m/O6PqUFbzcW
i/F2qONz3qjZw2sIHLhoN3FFLYFt9Etg6RM5mJzTbNeJl1dxdBja2Piq9/UVWvXobOaS1zqvWR42
Wc82RjjFV6NWTQDbrcfsK0c/rpbgnocaMX9i3MeRyDwtAR4iGbgnSbzc4w+/Mh1EVc0CJSsdnA+R
MEBJ5mnXWeT6poq+GaccMvLBhdr6hTFBYIJEtKfPszWMkNikYX4r+4kPNM2Zb2HTXlrpbPq22LEf
gPte44LzE3puuyQsipexdYjRixwQvI5kAm+7BIeO7mOXUr7QiLixWzfxRkoL9lyl+O7W2XyChoMy
RPbCx3dATktRIXXIFnWLc4r4OhehHaPtCP2hoeF31XZN3T67DqGzjbhK5mG+1Qt9fI7tEassom8s
MlmSeUq3yr1TNPsMTR/gEuIBUp3N6nWEL8qN9L0cunODVOxrh7XCTordnPSPVW6+F838reDV02eB
7bP1+5HlbaLcreIrFTME0V7S1vnALlSoxdlIVeAp6xrQFwmSw4TPG9KxZUIj2dsPsbw44zW7jZlb
wLwhn4mgS6K7GUhAaaa7sWRhzVuqz/gB0R+TE53mN1NkByyPCmm6L+NWJ0+wPNmdvO7GF/TAHjvW
O2tmnsKuKDbvMD5fOa12DsPxysKZn0XT9zCs/THTiGcdg5cgs64EGxZOd5tLa2cn1iEa534j64bk
o4kcJ2FMKSqUV6S6XEY8itpTipWDou57aTzUJYvfvJM6oU5zeRcn8EeEtpuNlh1lewNpYI+a78D6
zsbeve47dQbv40Fq3QS2e8kd9gsuFFSDEJSFWKIZNaA9HZf+ptSfVDGtnlvU5msjDRB4SppOq25o
zRw6GpGV9go7bNe4pq9oe9ktCZoNnpPBblBfsj66ggVRxQfoOucwwWoEnIuoC/N6WIdHzvBGn+Xa
LfSrlqgoNvbvQ/SsqMI0dlEji/mKYMI+zOVo5CMAtZcwkc+5Me2SsS59B8+vB/OECIbSr1VxtpLT
OG+naCSubZQ+hgTKJ4buMsKqFrwVpbhvLeKmgvJSw43pe1aiktU6jvJ5A1CFfLi2Qcv8aMTkvTRf
svIJKDy5zhCv6EQY+9apfKSdXuEQwjpFFuO+kMemTK+Gij1wg/F2F6rszrL7fjuhPY9UuNB3Db6w
M1vtktm5ypp7FI9vNVYYIveG77m0T25HcrpOqJTJR7KOqJK60q73WO5uBJct1JwDWipC69gHJ3mz
NYP5aYjoJrNwfbXKdnWfCWqwJKsPrEn+0Lc3SW68ZxHfMoeMBPpF2yWl+9GyQ8CZ/oSb89RzMxBl
ESDGPoULNe2WLNhbZnru5ar85KV3DCYX2MVBdub7ElloNJMDVCnf0mls1RNAJrq4s0kQUq8mviCl
7tU5ErrYjG/SiriCkT2G1yAg2uhhuldzScOSgjYcQh7j5C1GvX+uqjZ6tdPsozJR+nNi6a6Na/Gg
8rqn1WCXZ9vp1+UbHkOXEe5c03NXqcx2dVUU4rzuKbwlTe5w4r3UQ/pstc25CZZvC03wRJ8RsyIM
Q1us0YZpbXk9LctwG2XaRzO0/VXdVvcJEJvbgIi1sbUIPQO1QYQjpBxDyeBC1XR0sQ5vs6icryCA
UfN2t12Yj8dGuuJQO5RCBl+PjWYOTzKOCeqYcttv9Wj0K5d3oHPTnCixsXhoc87eGfC+ZerShZIy
x40FfW+DGCNNvoQ4Z1l3S/M4l1W208r7jk6WZ/G8bCc8F1YdvoVMzDZYkb66ZfB1YOh3sBm8DIzm
INWwf6/zx5rkESZvN0UvTyGcFCYXsruMc0IQj25q10NquPtC1mReG+DBE9lcRizvbK2GTRc3fJ0U
N70uUYRluWp2LDjieZKC1O3MPHZUHJhJYmNVlZ2csuhuelrfN73ePsRwBz0Tx22J/Fl/c0AjoZOx
zC28TX6gDv5gT3mIK8dlL+X203srkaM72nBK8uHOtbOExFQmqZVI0LAND9Xs/Jhah96F+RoagNDC
KL9rUnufuQinJzntCxTh7IzpQswNgYIMzTddbTw0PToFxC517mznPvBrKyLukKZG26t9PJn3MeAA
g40MCwAz/zQ+NgHdynA4ZPLNnpfNbNwMyXibt6OXhq6HpfkgrYBI+Di9Ybz2VZfzI/orwLqquuVI
d1iFGUATEKKLlMwYazwPzg87EDYvtaKCZl2JVPUjBGHMr3F5nbq5YiZj1lfsMc59QJXkFlRvpSba
k2lG3frD1+CYTm2zMSLuoccpHxbsp6Px0THuRDHTHwgu9iIPs2V0d52B7b2IBv1auevzoNAB/SVa
+X8t7vn/SLZjI5v538t2tm/9dxz8P8t21v/gP3JnZf0LCjTgStjUUhDc8N9yZ9dAuAPbEDWP/hdT
EITNf4Q74l8AzXCHuIh20Eqv7NL/6J0161+6sFy4nCQ6QBODLPY/ETx/ouQQGQFPiv9bCaW21PVV
MfeTaqesF+yQS+76bll8b5uJ52s+/HQ1bv+tnfyZEb7SGX9SVHIIVzeRDxprtYW4mmvz8yHU0Dpl
i/zPnwzjhzsZW2HFC+gf5+n3x/lVgGStxxFIwB0k4i7+jM/4pAojadNFrD1hNSxHPS9pqi/dXBL0
QDfrm23OI2pkLSf+TWhqOrhZ9kdM39/O1dE5vFwBhSuk8zOcU+CKNhPL0n1rM5lesG9uMz/9pu7r
t8mTbyED4t38alZ/QFqtV/CXK/zXUR2ElCZJH2gbf73CI1z0PtQ4c22Oaexnmj/ay96pwmvIENG/
tXtI6sIf5f/J7eTB5Frz2CIatYS5XoKfnhgwMoAX227ZFtarLq+cBIyTvf/9rUTL9vMJQaSFCwcx
DPWR0KVS65//dAxmnI4G7ICJ/eQSbS6L8SGDWnFVF2reaOJDZ7OIzRZ5y++P++n2uYSrYEwAcIqX
gNgqc31bfjpuEpRODZZabHXx6BLPOY4uBc8fFMafXrn1IDavgmDQbEgu5ifZbTZMzEn0TPmswVeM
i86lO+5+fx6fiYP/PgaKPF4FZ9UMfnoiVDePTp+VxjbtrX63xIyosA5MVAdWu0+s4WNIdHE0gsTe
DlaqnZalDv+EGv+H81SGvd5JgdGAf369mPrqdOORZbQzjWKjREfmOxSgP5zqp2d/PVNlCxf98Oop
+duZmp3TGliwlW9a9Z2utT5uv6dYIKizhyj+w4sm8Cl9fjQBwArbtTiUDZ/b+nT3OievFWqRcDuZ
GXksEQ4BveySc5UUxj3MqO5HYM35Xakq6yZ1HKLeCdhggwue1ltMc/Cc1ny3rNB9dmqkhEgjtKZB
HJ+7qMQSaTL0phdFCVrFqx1bz15sWBbvDopGqJ+qlB/RNL7gR926ZMa8DZTzR3PAQd/Qin5gsucO
XtKY5muqzAaHRhPZt3G7IGMvMu3L5KT6MSlCcSrKIC68ySSPB15I29zGczi+pCGhNGU8o5NCCYLz
va3eLCZa383ast9z0ZojP2oZ2PQbk0XG8xhGwybXv1hmjzKutmJqArdiNpM3g/lut2jmwclQHLiB
kx6toLYurUo7BEmOcUiRJb1MWYmrUrAwnpK6QdEVoTKhQ7/Ih9Acy0dbD4ptHZr6vpK2OBbT0nh2
ow5mlpFLj4byIps6uoNplx9EIsgtxjymp/EuqoabKtKb9zamrYDwOSNhN85b0pQl/Pi5UOtEVU3J
G055JGHjMPgjpSvV2Vq8ZmYkuQ8Fqpqx7J8r2e/pshrXExLVkE+8OE5VRN4iNridrFFxVqFeEQuW
1vPiIzLvTiCki33RmXgwg0mHtac5eXmWmeP6ViMXeP/gL6+byMhOsjeDfUGbesNbG3ztTX3xGDwh
H9LS+lRqgfnUZxNz9Eq1M9qziNjLUuqPvN3d1o24n11Ad/deG40WhdkQkUCcwe8/qIjCwBuHLrEo
ldNAlMK3zT6D4eUWaU+cZJD1NmG2Hd+HrxCSBsYQ8GVwkTLnzOhNbsY8oREZiGB+VM0weVHoJvOL
EVqg/7ZBEmg22AabgXVXU6JvCjNi4c1pnL9Hpc5ZjlatQl8PFJZLCl/RUFSa44poSi9aravvWaCK
58FgVOt1idPsg9BFwwlmaVpopwBBdZJC25uyzLYwtlIfRTMQutVKbVfxwYrE+6BpdzTRvAHjZ4SC
tZDU+WksjQec8nT7Jkl3byqeRNtsWx1F4qSKY5DoziF3SuMAoP69Txm/mx3aoaBwmVWb8RPwJesi
R5t874JQ7z6uWl8wuNzG09g8AiRgYF73+WHSYpJUgzB9tSom4ABR0HK4sry3baO4Cxk4vBuOJZeN
zQTTnWuYqtVtnc7vrmmO2XmB8LD2rPgz0RBVrpeivU+iaNpZg2o8l6rAKxWh2IJC5S4OZ6TIecve
JVSDc5pUWF4BYTPwmicZ3JfAsbeTvSS7YZILlfrUIXOgiDYTzB20yb43rpW+8AFadWZ59jDXjfY9
AYt0m9CyehqRwYwR4ZFDNj8s+NdmPlo7HhvjNOrzCE2RVFDUtzbCHLQbo8iNg1aI4QV8THeO0Ln6
zDuGFx7c+RgMpuZnhhZTv6IiyFXb3WcqVQWyxMm5m7TQ6TZKMfdjjwbex2+0Ue6MqtJdHyVhlm/g
75Un+pHOoR6tZGe1c3DoxZJKz4nH/BwVYnxr5tY51yluc7AlAVrvTotWW2ylTiQTiEdGMZ21z5Xd
P5mQCc/U0opMMaFjKSp56bnFWB+qKT1BKoBpjrLqGgFOG3r66NabXgswdhgTJi3eFY8p83yk8Tbf
zqYK74d+TuAu84l7rUeNCC4VxcuVisRwNLt5+FJFqc1IN6iYb5dNpH0bGiO7merSuZPIsLyYJZlp
KkEAvJyPkUULyC6d8sZitvNSOaP2UCBKsLBmhD9MlNDIuI3oJtam4a7h8YDwYtKpp8dv2qclFukV
3QJ7b8daB0WJSDg0ChohwSIMqNwhnrZ8HGlw3aep22Cko0v71iqaNUJmyBOqEodvIi3nR9NjFvbG
dHIvSCZR/M7R/LEQREGqZilL5KDM4DZU7+VzRtuObN1a66G+hDbz/jzbI9RA0bnAlXmuQ5KISzbl
DwiW+tdE2DMfhby4agMhn5xhSveac+/CemVq0y/NY48N+gLOJj126P5ISW1alDc5RIvnRHTuR0S/
4MNgxkTHMCvmdUZtPRZ5csiYIPZLftBQAuJcrBu/rGlJVJ3+ljvmuzbIR3OhoJ+FE2xpSLU/ND3C
jKD0htGOGdGDaToXU4BsjiZ6bJh6zgOPKr/Lbk2/r7qDsDT03VYXfVPzwgaD7hkR8C0fU1KYMDvu
3NGi3xqM5LozJByvUe4iNmderoJLz5f6Wms09c0x6uAhtsoCgfoXyEeHqq2iL20ktC+aJvSrxhlf
bLNCsuomh86I6R0rAk1ddlJ29opQYvhSxAahdLFAJ77U5nWhx0a3yRepffQKlVhWhw7Tiv6GZhhB
bAa2pEM4N1lzBabOXZg3TM1LBYn5GIaBfAEFWr9E9KhnDIeuPCy1bKcNmratS6iDvlFIN/h8xHgE
cnNCMEx2RU6Xn9aqXuft0cb+erQRmCzmUO1LkWOJJ8Kk9GBhGhcbigB2pDC5sMxQOjhB/qCVFcnl
IxMSkZaF3xpiukgCfa6ixam3TDm0ox3RMBWQDrAoFs05ZmPzwm6r+aobmv0xQpA6xFE5+vqi54+9
gVdO9k65n1eix6aOpKJrGRBiXUKtQ87bmwyqelpGRUJLOkJfUgCcqhnWgLSgJ1cuw+hNs6l7elqd
NbsZ/KwZxTbspuJISJp2KeG40cEtzH3aLeHt4sroZnG1/Mbup5vEIKqcjN+QWLJNPWbBreIB35Qw
oEhorZMjhyLOvcLq1U+l+1AJGoVaJ2IUIVG0i5cu3hFtiadABzRsZ4iwUoINUlgDV9Sxcb1JaxLb
y36sT1GHBDYZdXgRcWBfkTMITDQrXQR5obOpdQdHv0nXCoEj5rW5ZkpSZCY6ikRuF2ZCUABThtpN
PjyWvU0AcUhmB498tivMDJ0kYSC+2/RyXwf1gIejb3y9dep909TdXs6mdRPU7kecZvp2hJp3bshv
O9ggUK9Vbltf6tGdLxqIpbewCJeLdJIc9ahu+s0yZtt2VL2X5ZZ77Y44QyCug7nVhoknaZhv9Lkb
9mM7NCSYc5V5w1IETkGaPfJVpfcOvGq76FHuMYQDZ43JbcfElcI6nhyGlTDHj4gykqPWuP0206IS
HgFY07xAo9RCsfKxE0zbrJjaY52nHDSZ4TkB1Vhb/5Fh494Ne8JcHcXochM1Mn2wnbx6d20tfAEK
k5g7S6I7BYFodgwZ1HCx65SI5Y5cyckwgX6pbGUgSdiifUd0ez6Ic6li9aMkvAThdt+A0FmW3Gp2
QEVcz1Rp+Y5Mst7rGZIa9oVGyBo/jxOzZDha+CigQs5sbZaShS9lbHTG+pFUR5QUmrWzAKOwHx5w
WOlaaW+FrPKFeUlGJLHJ81x4+FcJineCmbmkysmZlCJuY0AJZb5CxWvk5pHuoigw7Hc0A3QsrZZF
OsKsj+1wEs6Glglg866P1ElPSL2Fk2c+MX3s7wOKzVX9ZQhtI62xvdg5qzKOjNFakB5m4RUPXLyF
Q1cNXhw6825gO4VDwKienW7qQOCI13mMLRjX8Wg/lU3Wn7lj9Z6Av+EyG83EhwedU5qE4qymMdoP
Uxs+m6CkWexHqeEMGDMZe4jnKt8tlFU+ZAZ9GL9CwWwdDP6avSFmQL7TaBTloYd/q30vI1Z3KrM0
+jbCcAJS041NzX3RR6hBRc+GrGdMm27dKl52lpsWP5wYoACuJqt9iEwon+e5MGY/c4rkRdCTRqAH
xrVC7OOMznezbYW+pW7S+n2B7medyVXyKxU7MCzmRn+RY4uHOhqQtccuoo++t14b2eR7eFU2fjNw
0DwGWrPM/pK3LtwTYEHnCKTxHdp6kZ8cfF2WF/SGSL51aTKO/uRMMVvuUQIlRfTk9VNSn5mE9Ies
tDo0sblKdk7VR4dxLIQX9sQ5oYOzY7EpYRw/YgNVj+6M+gYiQfutYi/mySR2kysbRynbNNmz04yN
wEZQOSRo1SmungetcG9VEqSXAe/6fmBRRbAoUOMVbR6SktwPPITgV10SUtzceByqbkI+oYrkCQdg
F3g8bqwNyprvwsBEtT3/SJrGH/vWuE5D2VzHTheekcFUy6UBh87wGuX2wc4H6c9LOPg2B8aV0BbW
qhhcXnNmFALuwNDfU3VNO7ucA3JU5cCjbXRJz0JgEdfgE0Cb3C0tgoyBiwIVYOJSHKMe5JVXJ+zi
UM5M7Vdkmymb0bGytiWsOwnuJWdLQonIKKtbEh+WnrikLSLmWPE2iLi2iY6MYl/oQ7KTwNe2rexd
FgMhDuVkou8zBPlrY3Yz5AZ+L0ldRP7BuG/0CHldKpk6opgQ9IcPk9mGfrUYCB3W7ZflGOfM6MQF
CvD6nZji8ntOcOAuQY7FULVAwrwgFt/UVl/+0NLEZVgHHsHtZmrO+bW0NKDr+ah85Lev06JTZuHv
P5QqZHbWpMGuVeMHUYLiHGfRuVr6b1kc4GJyW7AYgdvcW/WAgp2woee1UnxEzJF7Q6fNuF36Yds7
5oeIXHDbxTC+xR2PkF1pT1PcvYCDhJ82IHbPkFYx3+RShos77BYkxDtIIwLCIirxJJsjH810t1Ns
MT2Udp2XVTI7targ+1yby3GeSIjj18J5zd1mAx0LDaNM563V2i4TvKnZydn5NqXJTU5jjwk/wuy+
LefHSQZoAFq9nQ70Zj6EwDaoTOkews5kAMcqul/phfdtbIYvdoIH21bht6IDLkygp6cVrb1fzF4e
WMJmOjVjuWlstVV1d99k8KfCkE4Duw0JuiCcbCA3LROnuiPmq9R4h9qp5u7CEt6YYQfzlNgkD45h
gDoQDi5gBLSKUTL7A+QG38Zmc+Zbf2jYMW9lsLSHoEt0z3JZh82qJxRDJ9AKFeYpDmV6XxQDTgwj
jy4iC6FrpUanMWOEpsi9QelcdtZOdo7yF93kX0xi+G1DN57t3JkPSi/hWGEqQdHdSU9E2Yq1mrLX
GI8cghMuT5qY+TZw5ugIdbo920mdXKsCvgNNI5i281JfcFYs5y5MiMJpF2OXILTYSoKiXhaqm4tm
87jnGSAQM9aWsw2d9xjWWBNEYIwP7NlWv0ZXv0whIiR6KsVtaVUBRtg2uqrtfrl2cwkepEQ2KBnU
JR7ywtiPS2Ue4PfHaHbSWgFu0EB22/WzNRXJFmwegM6FBL9jWaTzlzoe8Pgg9L6qYpSlm0zoqxiD
l2soUu2dzjKkfSst7y2FBQkbUqfdY6bV2ie3HYwvoe3ShHLLpb6W9TxHXt1m6WOZaXQ1KqqY18gU
UeQxpGPKt/TsxSK8MeNGG0DG5BjgcD667IyZJWP10JtVgxv9qAIb9dlM/BF0rtG+6/HcHmvql30/
abQaWn19e3GwSvbmGMXYJaGExr4nq3qrjE7H2VXKc5+62bbDsQfRyh6wLhUAY/Ossc8oac1nmlA4
g41KrK8/0Nt7UHnYC0vjYylYc+BQrd6/OP4YDNk8imTGaZo66sFYjGRHY2zeOw650oGou11t10Sq
BVaN368q3INV5ZNB3J423Tj10NzQtwp6P9QICoN250DSmCxCNSzIH2kQ3EhAamALWje/gzPLOj3Z
NsB5pAoXUaPHCvvWfRxrYGMbVzq1r3QK304PNpHZl4cpQ4HMhpr0FX1KdipALZnGpnPGrzAeqCuY
eFP1eNOgqmNNYuLt0gvMUog9j0j8MNkYyBLgW2HdFdLa6DQFTyksMJgMnXiqHAm50LG5tJFyvMGx
5kO96qt7M/wCm+G1VBi9ZU1lEI1ackVyQX/fNmV8lkMs96xRrT+Cw3srAhmfh8qZIAHnudiYIkND
Wk3Z1YzAZFub6r4kOulU0eTwBCJaX5EmdmTEMe0QFqszAJHJL0abv14AZuEJrT3IvK2XZ3bn8S9j
V5/Wsf6A6JXYOTpQTlGdQwzM0OHYzBPguOfh+op+TezIkkxeiAYxz41yHLa6o7ywE++8OZATfl3H
uPS9K/fs2+VZwwG0H8rhsSVQ1uMbjWUGkRafulDtqhQjiq5oFKbL18hIXzs03l+mqAv2TrhaGQfl
Xlka+4uow2VVlBb6/ZHHJkzKFnF+/zD18SqUBBVoOoW/pmOc2M4ajNprN9jUpLghYBxW/f8c0/jg
ySaraGbxdd3sdapQXpUmdh7cJdsxpUNEyG7Htj3S/CinWTQOAqdqXId3ER2pXd/Z2rfEwN0P21Cc
+di3J/R63wDg67d9WiZHAx/VcynU/EZQiuAbW8AkGDLORSixIBlNl9uaymi1gdDunnrNpVPdIqhp
6M3Bh/Wa2xCVTx346PrOXfK0tPaMNw851XdUOAF+WyQvUUbs7C7v2u/O0px14tOjriSrq49K2l55
iVbG4K9P81y7z5vZ2rP1I4hJhzFCyEB5nquyRVfW2HeOkTYQDqvKRfOiB5eIZkhZhykdv6SHCdjT
szZFdczE0n2lhHbxOBXxKY9jxEM0Fj90kGx7PEjdbaQp6all7CxMwkN3mPkN/oKwZcL090BZQVM+
yAGjDGlym4ZfswVbmWEhxRpOsJfLc6w5HDu7rkQdUsKjuoyCuro1WJjyedoKPToYwj301qUM7e5b
WI1OvWudzvbsngjRfaSSHmFcnhrIjCrzvhlhozPm66sIC0x5Cfv0irpz8PgwoaAAVS6yTUBKhBPo
oBotekA+4b7YFnvNiDdZWD+QTrqzlZUgD05oWqrO+jrEeGJ7CBVvZIcsV6NL9WgY/Q8LYfEms036
c2XI7ihammeYDZ2vD5CqANAvR0l+9pmmYtNv2kWnJ9rYo0drDEcG/YEfg57DanKH6luWQlLQSGpl
69xgQvGCVs23hW7T9wwNXlcGduAPZjSy1E1WZGwzEp5OLYNdCvnZEvQuFU2NiLPdphM5lV47KYbZ
GAs+rByfrSPLGqBLNPA9ETm9JF8ZiP43Zu1UAIoNXNJIpgCD1yHh18N4kfnUf+ANRlDvtJV7Bjls
n7KOzbG0l2t2L/kjDDE4WvkYAHgYYrdhogQFFoauxtCDWbm8BAFRFGhN+uRoWi3tqz63tgl7Z3PT
l25ubcCJVc4hhR9R4bku0PlGcjSOA3ZDoINLcsnm0c+spb1OI734Q8rap8Ecg0CbBCXb0A1dQBL6
PPLkEjvoshODX9RspuJ50qFMdf7vB6t/n2n+epD1z38aEPdFpptZWqBvG+bGt+doOLLX+tMY+nN2
0V9DTUWansUem+Daz6NTuRhjGSG2942y7k/z0FlXRpZixiuD76aGa8slpsebzbyEJkZZrjfW/K6K
ELU5rPl5LS5AsyO2z29/f/7Gp/Csf/8yVh0UZGgtoM78egFkVJRjrAnlr21OH9zZ9IgtlnEfHeC4
aBakXIvlDTpOqSLUgksViOkcY6hA2pdW2NL76Q3j39bOmKvB88u3TXjkJQIoGdMWpoyD66EyzX7+
/Q8X61z2J43E+sMdAmSRunBBXf2viflPd27OsJVMTc+mJ0gbPONUat0U6Qe8AukrwBSEhCCVvGyy
ExwB/XxK66F+TfAYPSYyJQLk97/ncxD6X7+Hn4PUwabQNOxPuJzeHgOcHoPycRrFQF1k0pxngLiP
aMebfWEjpzdlnuwA/bOPzpwPfZS4tzO6rFK3bM/SIUG1FDWX0QzFC4p0Z0+nlm1jmLsCp0qAtrNo
9fEJPHXiY22FK5Vp1R/G7+Lvr52CAPHf5/FpHm6WRgayHePNXEPcoBjZJLHpHqsC5vK4pNvYqe8q
gHe2HO9TNTG8c8qNPWbRfizphUfs3Xv9T1Kgf3qBfvlVn97TWcbI/Bm/bRs/iDyoxx6DQXITcE7t
pi1z7XSHH/lPyphPCqR/31OCstHF8D/dXf/8p2csUbpD0jRTWw7efW0bKEW6nsm9M1hrdvisW3dy
0CK8I1qxg2mMl7drzyRHyw1MADSALS1fsN6+446wgPTBx9fLvmIacngV83BlkmR9Yjrbemk0hhfk
iFS+uaWFNBACZnsbdJoNfjtl7mO9CDo/VWNwocembqk502Nqk8ENm5ytrNNGXlwSHayc1t4UaFZA
gg/WHWZssS9g7jFoSrWzW8/hNXBh44DSI3hqHLHsKhJgPcxV5KCwGO6YEWRbXebCS6cVosDn359V
4vomM+8wwGPFtM8JcMmPvQ9SodrHWOT/gHb7+4eZx/B/XXqYcr9een1swOsiKfIHSMxKw2EV2/7v
X9l/OASaD0M40jXZGn9eYBatXIw5QpRkYUTZYhqreNf6/OH3R/kHPQtODQR+xGKamA4/PUMUQqT0
DHynKqkPTFadiPib4E3L4S+oqov/54onihhSDmyG5oDC1p/z0yPriACuj7P65ur4e9biaCQge18n
ADJ/f17/8J1AzWhYpLTygqAe+/VAWt9POtWi8uPBugoIpNnEWvNu1tPj74/zT9fvp+N8XqCSDsU2
bUDl03Iy7ha2+ldVaqGGwRtfVNb0h+/fnw736TNeGnA6ilpHrVwfeQZpBJGtOT7U6Nl/f17/9PT9
fF7mr9ePmBy7SDTOi5QErFAY9a/6mXbk74/yh7vkrr/ip8eB9rg5u51r+9MA6UoV0RZkp/I6HAb/
d8/DZ/Kl0mnbVC0Xzl6OnYEtcnrq+v9Zbvj6Pf75mfv8LpWs6qQsojwlTMw5y4AwPCfAMqCw1nod
buC0cQEtTrAuk6z4w5u1yts+bTh+Orj6/EWyNXM0MYWtLzLqqqQogHCZ0qLhVw9GQz9vWMz8xslC
ZXiI2pns//5W/qUj/PUHOLqgbUn6NgJk9myf7mUZJXIQtvL7zswgRgR2uEkqJ/midaF1CpdBbTUC
Mi8DdfMxHeb5yuobZkB67v5whhKEmhM4h2KscUiNRcCQNaCTxtBbZ7jZIrAA2XYIaTJSEmgMPM1i
2jtCZ9HJx8yvEyW8ql9mULC0CEAuVL5ITQZHhbFrBzM/WYy+rv9wzutn/nfn/Okrk8ULUTrC1n1H
VPFO9mBPLEOMfgIjBM6LBcTVNuon1yjnQ0ct5wk59X425qVHpAaBNq3rvGMPTW74WE4/UA8sx9Ec
AcEqtSfYR25UyxYH2Mw1ba6KmnBJbvsGcY5c83AEej0OgyN2yDABZ5TXnlZp1v3vT/PvbynoHPY3
OmrfFVX7ac810GXOmsTQ/VTchdpzVEJy+sNndL1Qny4kszGTIYSCKmXpnz4EUe2EKUHnNibBor/F
Pqb/F2nnsSQ3sqzpJ4IZtNgmgFRVRZZiFckNjE0BrTWe/n6ovmdOJjItMZxZtPWCZuUZgRAe7r/Y
0mgvbDEUi0MuqOZzoFbiG74OIa1q7Ddvj/BKum5yAxoSqYqiGeIyPQ4nkCTAziYXZMQhvkMyzBYP
+gYH0zvBWTUqvjahiFZiwAufFRT1YkIxobWyKpJkt6w2yNBsm8+IXE8OlA5HqDaKjYzxVunt1YTx
yiSfhl1MMv6jRaSl4LZJ5Cb8LRLrIa7gBVPR95yVCb08joAbGxJ8fZaNilHa+Wmgy5TLehlos7bp
XSwQ7BAJLReyO7WFjX9Uneytd/JfzfdiNw0rcO55HIvFhDKoxbyaM2/hA1N7cquwARLgRuAZ+vSR
FbORxBW335UAxuL7zVCvYdTJ/hTlt2S+9ubKhls8ewGC0wQyUJ9nm6vo0S2zikrLRQvzOsORJoSn
Sw1nQoT0gDwB9ui/Ucg9+NZAZl1txU48GilcrJaaVx08CHjNxXlnoz71FXbEHpL9LiyC18708CUS
V+5v6fx9/vFDVRMIu2SoYL8BRp9/ZshhIeoxpFmAuvRtATrcSQqx+Dri4nQMRz36Oqi9eKf6Khbc
ULr3eZ4DLxS1ceUoPv8kFz9kmS2PQZjGkhKTLav98FTX5q+iHbyVms+1IJbIEaHDr+G/edGfLCyq
6Ap9HkV0qDDahWxukCq/vW/Ot82/w7AkQwfFTvaFk/V5hFTwVByQBeiqY+zfKfpofIVvN7q4hIUb
mnHNXTohFF3U6u/bgRcQ/svI89hPxjZEvqkI0iSzkqi0QFqjHYEuT4Z6+4wwpt7pIDfvTIqrBL9W
Ys/75b8b9iM2iTosFnarSAd3cVgg+4iOScrHE0Qp/C2KKZIRtSofjbguf2XFZO5pQJQQRLvqUPXg
lw25rt2yK6rXCUP6h9s/x5gzleXPkQ1TlWVJha4kz8f3yVSkPpanOsh1N+sEp0a7ckIV2Bp+y4G+
HfXiiF/Y3qfhBhDpuxbiMtA94ZLn1qn1ONb/kPa9955GOvNTKko71OMHxfCcCtnDxps1JrPP4P+Q
FTl6gbfV0+OEmj0AE7eNld3k6aijYACB+gje8JiDp+pR0YQ7S6hdASnPgFonnjVbMwbu2MWzkEjL
ASd/M2bn2lC5w4QUNVGNBvVTi0ZJJenAx6WtBfJh5rDn9Y43hF2CCFKm/rNcTibFANxszBFUGjXV
fO/T7wxNDfnX+yT+3lbig161j1WcPAeGtaep+BPg567TTTsGkhlW9cvt+VcvtplGtU9BdZoLBNuJ
5dtNmUyzN1AAQweTyrTtC0b/MJGWDA4K8pStPHlm3QfI0nlGID6VcYAteGlZDdVtHYfJqBm/5KI5
4irgRRZzKtEPRxulcHp5DF1BDjo3Kqb0G8hnMCoYGeX9ZrS8/EkXyv5dwcIHmYy6TzfaTHHtcKbe
90KtvGktHw5RbeM162CIh14PAhJt0STR4UgM2BpshsEoPteRaW4THNruU7OIy33baLKjt2bkyDza
7lR0JvxdZqTIz92euouVyzaitcut8VGZXmZqvYy31CALSIPhX/7JNySUBhS5+laGVX5spRYkcJbE
K2/S82zm3917sl2W2QwK17UqtrnBkkZTQM+Nb5Gv074zymTlujl//X5EAhtM8ZLqgWyJsyb56cZM
DGVIFDD7wPpADWy0Auix101IQmed1NtVZg6Bc3tGr4WcBcsl6G6oli+P/DFFqdGjw++0vgaSMK5/
zTcvUhpoGHpls78d7XIqFQRJZtl1FeIivaLzARoz9WGMasMZhra+x9BddQsxRe43oQh/O9THjXh2
yjEsxNtJP1VFh425iCU3yH7GqIvQwMCRcDP8lL5KW9XVd9ZGtROn26dfEUUEHTaqrnCU92DsxJU8
Z5F280FVUYLURyYM/J0q2uLgVysKjGZhTS5Kfa52T9HUEQ+TLdnmHfiglcm9Eo2vyNIRTc2CSyXP
3/rkXJdjXcqzgndM7apH+c24a+7an/Gr5CZu8pC+357fRaV6HpssIl+l6lS5aEuL8149idY2nLFx
wre0Iq0m2x7lfanleHukXo9MEWe4UHkJViq16OiNXj9zARvbWDF6NwySsLJ5SUZHYQDv0UfCX69r
DdoopTik81W4cspiLhCkyYbBZ13rqfEqm8Wzij088AT6PFKLutDtybg8lzR1Js7BQVRVQ7mY+cnK
dDB5Iphh7x4Uk6NZ+cHUSnQLuOfGcSXcYtNCx+WZqtA0YnRUks1FlayNaWGpbUFhW9RATaRK9RUB
KyXdoGMMAh5Q+trSOn+/Xn7sxck09v6EvtX85LBFO35Wj+Edfdx/lPtpL38DekgNjY6wnRzBQADS
iXZ/Ob8qdWKLu3KeXgqei33Uoggd02QX3SkrNpPwQ6zpDaM75GEwWwfySrSPBOjs6JhTIyiWBg88
qNxQws+WdoI0YVGXmuz2dYGQQlPEG2xrw2036tbvOkKVj9JTDhuoqKHikO96dgU2WQUrl+ZfEYXX
/YcxeM/pj0QtlbLBdxL1PfUcQGYTYPY2nZ45NrhNK/ii4hp/+XI1nt+Si+UhiGXrm9VHbTMKnFwK
3Uioha3eV7Ow92feWeXKgryIqFLcMDjtIF6J8FMXEc0wVNFaJcGdRjM/aJEif0H+Bu4PPUtEgRRj
/D27AD/eXhWLttS8KglLkQEVfK4wzGjOv9OQmECRYx78ljF4qMAD/cepqtqLAeov+kTWA8Wnwuia
gmikgYTTDVxBR3xKN7znqk2eDCrgAz9auVQ/noXnC4gfBqGbDE9mk4qL+Rg0RQsNvCQcyxfbu7au
1S0oefVzW4XdI0WxcZMMffvMpaU7ehXHWxSxUZfLIuUpF3UBpUQr/JSWifEiJflzij2jU3V5o8NX
VMfnOm2mlTfBRUqKKALHJMeJrHCDWIt3mTel/mSKkeR0fWY+yh3ldzOcjK8rH2z+M4t54VXJh5JI
cYi3mJdqUpMCmzjRmY8RkIA8NcNjvKudwa1EW8VybGusfIvLkXFMynMaQOqhYOlyvkb0CjnRoA0l
Z2pa6RhSPd6XWVKtRLly9xJGnVv44CVU9sAijFaC0AzpkNauvw/s5KXbT7vBFnbp1n9ZW/iX242d
xg3PAUWbUPkor5xcvUWA11mY4WYeWyH0RzTSdNy4N0WtjLyLdBgCkt6t0OwvRzi/WhDRIL1AFEFZ
Onk1gtr1psUSsbJGpO6EUOXU1rSbp6L9Vqomku+dDaNVfQFniKquhJJZrqKL29X6dmUdzef92Tr6
eEFJ3IMGq1XSFrkdysGQCkVudzSzY1ssLSQBy6x/8qfKP8oWEpxhIr4PMzB6Xtabgu+2smMubsTF
T1gkGGMvQg4PBipDUQ0wKWxhGmVjA3MryryNBd2B4ngKyQjyFDLOIW2Tv5uEiyxAPl9yeWvkJmbn
lpMHQv6zpYZV07COASHmiAm1XZTdVaj/2IjeztKJefC5APNs3/4V81V48iX+/RGkWnSGdM0iZTv/
EVJftCoJh+mgFGc5hu89+lDAN02DtGBZPwy9/gn17pWgi2fE/walHUOe+3GenAfVMxBLILo9R1fv
UI90ug68C/2g20OTFttsGWZZpZRbuHYZT2TyafMYI92/nR8O0IWtT4Zt7KCmiag32Yi0rZbQ10Iv
phXmdxVoiFg7A6AzissRSVWMhfR3YYiVz1gPh09thL7yyoiVa1/T0HB3mCVQDHlR7uyKSVMocqL5
oo8h5YW8K6DKdACSgKNQaG7rb5aHGoEO+MBNu7o/GEgDQPXR/PgdynaITPaU5Ss/69pkYF0nAyCm
WiUtL6d2zFBo9vAely38bUJkGDJtfE5M5RCH5d2kqytH3eLK+Pjup/Hmfz85Xg0QHYKKeZKjAup/
gRNkPcaIda3kTNK1yUb8Yq50ayQvy8kOrLEvDS3EMsRu3fiZS8PJf2uf0kNwZ763d2vdkWUt+99h
mUBrQdKQlCrzNJ8MSwWyMnZhaTl11uaIj+OKYc2VtEwYAat06EsiQCh/Jlkrd5KBXWbZYEYgcaKv
fM/F0ckPoX+qA8dDHJ/z21yc3o2cTQGSN5YjHsN9fGz22k7f4viw/+vVfB5ncUQPQxDA6qotx3+j
j9hrG29XbGHWw7PbwVh0QydYuRQuH2bnERdT3AvQ+gaNkXmwmQxI03F1L5SKO+YrS3SZ+l7M4eKJ
Uqt6pw3NPIe7iXfEvW5HDhBG6oCPkz067Uv1W/+7FsRFyMXhkOpk9EPJdFbqW8L4qqJd2xKXO4/5
4w2CFAzpM5vifIm2nWoNgV8B295N/k59y5wWIf1oc48mAAqkM30vttfWyWVQYir0RFXLoga2xOz0
o5x5MZrvTkHvcIuGPSZrmViu5CzGZRj++JwdovRE70NdXNc4M0Q00wHTx4Vi/uMXWNEi4oAsb/YY
wpenzY+pWyUfiqr5CXMSeyLEA2Z2Ir7m3DkDKsrQ+j1cQYIaf1folzWEIFQgI40LNwWb/JCKYnCM
qRW6iBorbpP31pdwmgYnKOF/ZVUV7i0xyPbdZADNLIDu956PakFbxs4AA/2IBsSwnW3rXb2eGrdV
zHiXVqpNkz/d0BP8Y6JPigPuNDmyHssbU6jhqlAXRQdbaRHAb6JvdYcLUiOP6TH0pfYOVX7UKmtt
30VhvuNdBGtMSSESeMbohBHsR3HQpINYNhw40C//zReHMKkeoqjrj7WAAqWVWUgeNcFw6OgRYdMz
4VYvBX8YHHz5xkr24JHqH9Ov2yfItU9Ge3eu69ApoXt+vhyLKEfLAnK9UyD5ndV3TW6srPjLA0Pk
1fzfCPMvODmTE1VPNHGiBWNp4POjJEjsdgxLMPTVveGPf9XXBZVG3eg02uLgLQuNR4NaWPgmwLdB
djz/cXvCrg6H6i7lXdr/0vJKA1uP5nehAbROhN+aOMrflVzi7aoXnotqaf5+O9zV70PxUTF5vVLq
XWRJQixMfp2SJWVqUd9po9TsTOTL17oOC3Dx/84b5Q1gIjzqiXf+lfJaGNCbFmlyYdPk9tWo2vAW
/AcjiLUHKrKoLEWV/85jfwg3oa7kmABF9IfxJX0SUP1B7DbrDhT2RxIJ8OWD1FMrA5w8eaXwEoTa
tyaV9GMCqHgb0+LYY+HS7f52rkC2aCI65byXLCCX52NAOBd9SoGnNzLh1Qt4nhKtS2Qu/zbKR70d
kItuUEP7aD2erOcynImDPHYcSf4joPM8mWs1n/mYXDw4NEpN9C0p69MHWlwRWW8YnedLksN9JKH5
plo4vvSvUpp8aqNqh9rH19qSyNnlu7ZtZ6UQ37CRHF9plc/TdfEzKHbhBUeVh3fI+XSGPjIkdVjj
l2LC+W8VvXwTxVJ/g5U0WbZhoXwfUqYdV+b34zMt46of7x4EkgHeL7ZwNMiYD6ea5whCCQNP9hCq
R9G4UNTGn20QJHewhtgOpzH5lnqhtwuQyt8IsHtAoiXKfSlRATOzFNZWxRutH6JqO2njXVnlxr5N
9dxB4LbYYzhGQtYOpV3UsGbLpglRxtD/NF1obLuooLU4pj86lJyP/XwYl6XMRa0W2TawcgVelRc+
TkIYwUhCDbyssHe/vdA+emHnE8F6pvhNLYk2D0CS8w8wRIByrHhCDk/HabkVMTWNC8zEMjMp7yik
hahFBJ+KNvyG65nmeJMg7MXS121jZPMFglRuTSXttpGUp4euGjE4RBLOtjQPN8iiNtBYSVGonjT4
kZP/ZxTb7iCUNei2zBQ2uaQZKDwrVJTwflgZ27LUQsEYTDRVJAqHukZusljjjTGOIQxflWKStMVJ
0e32xpd/i0mKsElW0vErhzb0u/kp/e+Smv/9ZM8K8aRrTQqwMRZUyvmNpj5YXESfqpy+ept1q8Ob
1+j5pwMyBW6KtAvFP26/84B481mwfBFJbWCiuTFS2U68l/bD/ieCI6G1C3/p+2K3VjS7GpV1Ajwb
cVPwU+dRzd6LtEqJ58vvOSrevWmrly+3F+WV+0gjT/hPCGXRphgrQa1abImdoRCnTyNODvdqhULg
7ShXv9dJlMWt15R1U4JVMhx0L4ONmIb4e0i1XUTFk6TU8kqGsjJty+73GAv5aPYJ9iIT0i8lPejn
iIqOK0ZNuzKwi1Dny36pOBtygecxD3NXHbFaCDXkjCr5PvfklSzl8uW9CLSYQdqSg9Gi3+vWf2D5
bKe77A6800Z0JLuxUfZ3b3+wa3fF6bJY3BU+p+cQoLyOYm8AxRKL1+KLgIfY8KZhmng71pV63NkS
XCSUsqlDea+JVcSCywFj4HVQf5qU5Ecf15kTeOm3TAb7dDvqR/H3Ykuju0ziN8PHlMUQE7WWe1kD
BkT5+xnd+KR2EEt5QGIfevHL7GnYbM07aIyH1a73ohY8J7UYcXMP87+527L4mAbon6kBZO8A7HKw
2tmWZWHXsr5pjHaP/+lBBqfSaeMDpp/p2riv7viT4PL5oZIpct8ksNydwG+7Tdd5m25If0Rm9hLU
+OxZr62ZHnwBmGikPTY1JFOEu0oVOcwOAvDtj3CxfT4mgnuBOwOBhQ9H+ZNz3EraUelCHs9BJpNz
59ix61X9bOhBtRLp+qhNmhBIl9FSWRzg08hrC4FrIsnol1UonokrEa6ecfT0/hNhUd6gNumpekgE
HV+biUb3kCJAiu04xlq3Z+3q5jyJtLgWqkESYwE3cwd9fXJKxQ5ynwTgTmqbrWS83Q52ebN/fKP/
M67lEaf5PHgFgxqcgfmBM/qKvonQf3MsXYz3fQhVmharf0z8sHMGDexaVQrRJjaC34i61Suo8GsL
huuX9ilYDjbPYtPCAJ8Cs+bH5AFEvvKp0h+7dq0Id+1LngZZHEj+4EsJtmvwHWKEp5oiem+lWnDT
tiqRUsiDejcEOapuaNseokSedm2lBr/Ldiqx641QozDGf9D7aZyKDt8GwRhr5XS+XMyA1GVJA6tO
Mxma4fkWDkRlLGO4eY4Ryy9tL77Cbdje/uzznzg/Hc9CLPGfrYREkIcBtBMaLXYKdOr8T0LxHkDl
q7D0jTI4B5lzO+blxz2PuTgWC8PwDazFGFb+ihDSRsjfFVQZbwe5/LhzENqqrB/KZ9oiSICyDLTT
VHCUtDpKyrDTGpycLPwsZDnzV4JdHZEKwH/G9FAzn//99HxDidarkwL5nRZoetVg3qfU42vJY2bl
e11dEieR5mGfRGoxh9TKNCcSZhMDDGqr/PH/MHEnERYnqJlh5oFGmeAIbfQ9TPonJCkfDYw/sOZc
eamuDWZxlGp1K/AJMVgWGiCMJqIP+soOuroKeD+IdOTgXmuLCI0o1kg/srwpLtqe0W8MrDaAgKP3
9nR72q6Vvek80zag3cgNt3x2q6mvjEUzK/Lbg4P0BP7oYIUPnY2TmHknb5oH31lrnFxddycx5wk+
WQ1yEWd5yCXh9NB3+gEl3We/EeyVkcnXzoiTKIvVbWoRWX33MTJpK/+oH+JdZ+sb6U1/R1t1ZSst
CRhzLf9sHhcrHBm+3jLxWMUzx0wwtI/Hly4yxU0iirHtNRlCGUZPhTDFF+tHQ6fwZ6PGtd2kff4Y
VaW2l3IjuoN8jRZapSbfpiTMHN1slC0Ewbp0EqPGXybwyxzlcmDafztZiwR+nsyTT2K0iVnVALhc
/23ajj9i13cNF5aIuJUdyNhrVdp5AZ+d34twi4sy9QTEf2IeJhN2x5tSin9hMftpCv3fHmbzGzCM
b9RVXlYGOf/Vi6i6RicEDBo1psW2EvvOl2qTOn5gbXpbP4oPuS2AFieltnYmL+Q1qIy2FnFxFQL6
DvG7DhW36BTLRXwxcz2xq2257qY7MaTbDj5dtoWkR+9vagWbAp2IK91UuEZf9Yg5awKq8f4U9nZX
qPCtzcJ7rmeuxWQ07a+cvjUswij7ibKz/B7UXfjDR2WrPWgFbKuNiMkkouWU95+mUMVRrKlGOymz
4it2vMM+qcQYoVO17A65Okqf4dKiz4XlgxMEODdnmQUCgtai9SUI8vYhaRvxAEe5emzQ0Pkd0Fyu
7dqPUfixlOiuMmNg9l2iQvlXUnFvCg1tFk1pkOusyqq996qgePOwOFppEn7AB88+7Mfmo2LNmWng
f7BYvYEwtuBEOS8Z826QEaxG9rJxVYE3vRR6KrbMaMog+lQ8iOmc+lW9dY/XEbaJIsxQJeqTPS7N
2K8nTe8WkSDf6WKW5k6rTCtH++VTef6tJsRfEAGUdJevK8Xz29BAL97JEwfR3q32jvDazzqxOxc+
FN5+qyy+1ZCL6YkS1CDwhSBzkW2IX06AWtgGgjGt6C2CDs5623Y15GKD52xCxNMJ2Tj6jnaXLe3N
w8/4oG8rOzgah9s7++qNbCng3w2NWtfy+aTOaIlC5fL3Q2AUk9UID8jv92st4qvX8kmYxfmRhzl9
wpp8qfS87K7QoooaZ1E0mwHcFoKzvuci+2wW8PitqtxhXWtQLzV3VSr1n316Lk+xDrsk1DtMQ6MK
qm+M6eZfTgXiHiAByB8teFGstfODPENcLEc1GGMVxI4e8iJXsBIM0+3tKOczYaIuZooqgHhyVNqv
+LWeRwGSkgllHnpuofl7VXdKzEOswdiHyuoRenZm/yeSBUWFnc0HXoyH0rk3on+JeHRzr6lI1KYv
1F5Xbu/Fcp2joLgzqzIBiMaxSl7skMHw/ApAmQAau/+AG6Lte1A/iAXqffhZWVmvq/EWGZDk18gj
JuO/8dQf44PvcvZvJjvaG79DZ20Sz59Ll8NbpEJVn6I5mE+Ci2zevn4Id9pOdqLjWlluwWC4jLNI
ghDDHfEuIE4T51u11A9ChQxnjuCwpu6zXLnP0gZjLRzF22/NkB9Eq9gF6rSruO+GOl+Z5WunAuWr
+bpHbeti6dCV0HJAe6RkIzYL6Cd6oT2FUzGsrJ7Lggc4qpneyRNKpgq/eLOJcjEJRsyxMNTZn04x
P1UeOlcoiN31CeJYsFlWAl7Ln2VDBzKK3LVKx+Z893U4/+IjUwuICOQPg/6ryMyjqq/Vca5GYTtA
sjfoZiwbYwrNPyWcOMKtDPeJaLzLOOQkS3r7m6NkbgUzeydhFmtGSQUAb/PZjZ483vEo42Cq8xBZ
9U9Dn1ZO8PNj6zLW4thKEcepeom7F++Z2klT75Pea69dVCEKFcBd+v8b2eK6KGaiCTbGTOD0ogq/
LcG3o3KLRfvKkX/1DXc6hYv1YAFhQdb247JFExJvl+DoHyNUMECB54/YwGOAHq4W4a9ur/9+uGUN
pqtFLOJrhjciQY404K+8z19uz+C1ECxADmYLVjsyD+cLPSukWCsD9IHjudCbAZOsVubu2iI/jbBY
fdmIi5qYESGXjnmt2b5+UKUvt0dxbdWdxlisOt/vRjmkRAfQFQvz4b7G81gV032JmcPtSGvztVhx
SSP6aGgTSclqG9097ALWqmDXQkAAk1TqEjDV1MVhV4eBmQ3YP8Oo5B0TG/KT0Y1vt4chfeghLBJ6
upkow8CHQ094SU8CAz2mWDvD7zHHEkhw2hRumlblXR1hHj4aJUwlbIic2EvizZho9+EgwkNL6umQ
VbJA+xnzgDi1nq1h3ItevpVjFK/b4D6vf8t+v8m6YMupt58tnbw6PZajnuDHxPvcUKOtJxYISkrm
FltGjLN9xNBir/0xpN1bZA4oiE31ey7KldPW9FoTHRPavNBM5OL7R7HzcKFX0PvOSzxqdlU5/TMh
xo78tI8UcgZT31dA8/cyxt9tknpbLxT/BJLauOmANXdaiMknzdOnO93rNxb+2abeYmdQJ5L+GSuA
9IjwbuTmMXrpWSCmbmmJY7yZoBLjHjHISPlKtX4w1Ng/GmIW7Ao51o5VMzbP8pTrOCsr0jYWQhld
gKJ4CPumty1UtZRcPVI7jpwWfVHI3UnpaLhWOEZHkQbu+GYcvlk6+tNPODw06RuCe5tx0vFMiuCV
G4WOXe9j+TSM+JQbE96SwPNQYS6t1JkE2ASdMfPRjYldoFCtHqfkfsTwpY9e/SZ/atL6OxYsLyHy
6vGv6ltfbasscSs5PqKKuC1q3XJKofd3vjClsMYGTOx7vKcQq4h2RShF920IJYk1O9ipXk1PUd9I
rqIL4qfGD376kLQmBSXxqa7Ee0pP4cFXup+6gAZya/biQ9jlh34Sv4vDj7AXASNhTfXAC44vlqO7
XlVGiFKkgNi+rKMxo8YdJEQ9cjxFnK2PrLT7Iiq9NG7yKKh/5WXGwzec8CtStWAMXLUz4vsMJX9b
i8PRVlEy7h29QNV46zGRD62nw6nIIwtr7DyYpFfEULJ2E7cZxRhdbp8VYarC13LWQLIghv3TBuQY
f39dne25xc6GXN9GnLWAeyXxUcLGz+pdHsoPprSGj7hy6FLeRswGxAVOlh80gZNiUzdS9AkSenwq
+FOtEmyBosdQSit12ivn7lmYxWmYFmNidHgaoOBs2agRdlOH4omK7VW/gqG6HBC8OSZIVyU4laAb
z+8pbdD7NlMQR/bH4ljN0qbZpLCBpnAlpb0WiNcJlUYazejvLa6SsdYrPAtCzwHOBTpIsblLNlX8
8/b5uxZlMXFehHWf0k1AopLqCbjQExLsO0xw9rfDXH4flV4HYnuSBcPRWCaYndeWZRpSQxfZP1sT
rLwzGQgA62Ue7/NIWSU5XQ3Iw5j6C6RKODbnnwmTXzQvOnRJatfYyLb4lsl2ble1LX3Xv1pvU7kZ
N9GXft+vNVrmCTu/zhgp6kIfhUdoeosETQ5qi9oXfUEPrv7dSHXgWfBmI7ncn1xPowiKmYYVb7NJ
S53bk7x4as4571lsbQGhQSk/9UO583CKwm4qhlI26Vh5WOhXuRCq0cxPa8XN5HJA3dYc1S+jJPBO
QkBcd2U0SqdNZPbayqe/fDLxo8Ckz48XKIQfddOTE2DyarAvBQoQCf6PdtwUx8BD1MTLEJIxo4ch
V/46kzwPOKc1JwFnbr/uDSXAVrP/3UXp14o26soBem1QCFQBhuI5qF0gCWv6QnGON56jZqrmKFV4
8PS6tdH03ccTNhtSDzdk5eteYjVgK5IhwZ0zFF6SiyXdllKZmYoHTzgcVCTkcXd3AbYjw9MAwMuH
gc5BOTbKZrLK6RAPYfk5HLg4b/+Ma+sbkLICyE4Hvrn8FRh8BQj1jGgp1T7ELkwT9xj2IscS9v0d
1o34sBWy8RtLmrXK37UtTb/d0FH5mFHfi0tLipGBbAwIy2muUFpv8A+Qmmcv9gUb3rK+Ms5rB+OH
97JJfQ1n9MVs4xPeIesSoCWs562NM0hpw6NCtjjZ3p7Qyywb6ZD5hMKsm2N+OaxRFOH0zDLetWi8
goz+E6L1fDvEtdV6GmKxI9j0UaZ1cPG8SHltxvA18JT3SlUQnN4X/sopdG08YDSwEZirMYBczref
GapSHwH8d1LM5fCxspxYrH/fHtDHg3N5ypqmyQcCkg0sf7EWoiml5+dDpxFxZjxKuPT9avVRftCk
RCQrjLKNXCNrH3S1ismYn9/HyGyutSKuLZHZYR11Es6CC06YFrRKgD6TRT+1c/x99DV0TUfZaUff
Vu+gLjtrnccrB7zOfWYiWgHNHL7NYthY3WSK1IAnVJ+Ke9GmJL1DSTrexYf0Eb8ad62YePktz+Mt
kh0jHuS8F4mXIiU54QCXZO7tL3k1Akz/mYhMkWSpFtGB+ITLZJhOOGCfAcBLekzRqLgd5PLk4A+f
BFksSQkqTjfI+H1JxedRralyVZuoAmI29Ct56PXhQKeAIogiprlI2pCym6wEPSRH9+XuviwU3zYT
gN23x3NtHciwUcgO0WemiK2c7zGvqzozpN3gdHk2HmpZ+INsVY4FTFbpW2nCYrrXh8DWmlB8nKK0
eG3UDhM+I+y2SYd/MUoI8dvt33S5GXRK6nN1FAl52l3zv5/curAmM9Ma+EnBWIwPKXXSu9AwazdD
w/tvmTgwF6iBcSqjFiCzE85DYcbWKqU4IUeUTQ954H2Xwn5FwvvylptHwyUDlw609RKS6feBUENb
ZTsnZEXMWepOnbc1SZSwRd3nPDYjOf92ewqvFPd0U+OxBJZKBqihLj5rJuRab8XI9DZO57Sfmmgr
Yb1iq5vGxZe3wXTDRQxl5aKTr6zZs6jzv598Oa0c1VSMiDrrStRHk3rGs/VP5Ai2nG0btwZzieas
i5vLY+4k3z1b2eQ/8s/9XbPmaLGUnSKBnZs/IoILiCUg9Lo436KaalNn6Loj4CWy/V5jubOZ5VZr
gPub9DBuMXXwNl8QnEp2/ROeHisfYD7Pzq8V4utc+IBhqUQt+TFhUIPtQF+OD8CD2AldHWsmB+8Z
t9l5z9brSrgr59JpuCVHngZmLSj4fzvRvfVSUNRysm3+pdhj9VntB9vEfGKTO+FneYWMenWhGWgC
wWdjwBdyzCj196mmI7HSbUdX/1GEqBhuIid8qNzeCSo797bhdrV2feWIME+jzpvuZKEhwtxaY4HQ
TXBAcGZffDYfqcajwuwC1dx470KzKgVwfUWdjHRxVoxqMQ66wUjlnbkDSpE5eDZhGgfqiR7cLv1S
EFyxpS/5t9Txt1O0cr/dHjOl4fMxa8ZYJJ4SGjxG/vGw4ptP6aGY1hbulfPqQ8uBJatRR12ywoNS
NqehpIgqR0f0DK0Xf9vauCc7yr209/Bc9TehHcmvo9PY6zIxV9jxwMlMlZeQqs89+cURMjRVkFEz
mTOh7BDuccK1i7uZmC7eralZXUEBn8daXDReY+JhC0OFPVrdy8ANZu62+mrtcmd8X0uAruwU1NKB
GtAYm700lrLtXmp4ojdRkhSPySOch126A4+zG47lId1GD+HLWkT5Mlmfk6FZs4ucEujIYi6zGGnv
nGvW8XH4bnTUsjB2xJAXb+D0zus9HMkGbvbgGIJ4GeDLjbhuV6TxstnbbR9sGh0fyyyzR1lxTBM/
TaFzhP61rfC4rDKHKjAFuD9e/g5ZdmUdXq52jG3gk3F1zgo7y2zO14tBr6jmOAjqu8VkuKL2Sy+t
lfv/iraIQc7D05s5Al22zLL8JLEwFoOYBtV6J239fb+bP4zlhvb4c7LBJEHU3CQ7zbl9YF85TUg7
kAHn8Y28IiTK891s+kVi9UWGneGxP452d6845YOJjsfGe0WOfae4sUOyjMnIfeoIq2DKK6vxPP5i
bbQKiKwyJj5eYPbkKE79QAN+479KtrypHvBY390e8ZVME9k4MCYa0w05Ytn5U/HJwMie9W+8tK7s
Snva+H3klM6sWMewI1v4ayYTKJOTkEtYCyBKz69jvE3UAAtlzrV22DRTHzzR4V+1YrpYsXMuyaek
PE0ZRzTnjODkTuq6svN6JddceChp6ZRyNcDdM6RHqcq7N09AELWQVLpCaHrAL456tdjwgo5fWuxK
2KNAbb+mYP3eRwNbFLsMZf+w8gnmj3qWlPAT55ozQByETi704aJwUoWoN2a85vAVv2+UMH1X1ezY
Nj8Hd9Lv4PvaGXSRlywiLiYlCDLw6uw8N4EqXOjfY+23VP/Q+zUE/FLqbf4bZ0Nb7CdBjUHKJuhc
kYckG+VlUABrYlxyYLCufgAJmYa0tuNXRGsf/i/202XzkeMDBXUWNhUenoiLDRU1GNoBH9XdOMl/
4SNa7vpQ9b4WJpmXakS+nWEXPtAUq6Q9PC3DbXoVuawhpxeJgB5wPhqJtbXRs7ZA8gfLv8kOCro6
kRVMX4fSw7hEBN9PJpfiJYv4BA6MXZu8j50ZbBXVL8EhRgEdsJRWna5yplhT+82IxN72xhb3VbWp
PsmaH9ohcFYnzwzZxbfP+Eylvf0mYv/7GpQ9CJw4kvalgKAzgDDMCTUTp2dIudsc13YXx2k0adtm
0PdhIHub0LfaZ715sFi6/8Pcly1HbmTJ/opM79BgX66N+gFr7tyLrHqBsVgs7IgAEAAi8PXXQam7
mWAOIfW8jJnMpBKLeTL2s7n7iQ7Q5BwgPbJ3CvTt6H1cRMLWUOFC8J9hGrpyp/c69M1ZnZsB1D/H
aLRACEogihwk3YgkRKZwXAal3ambOfEC3eHRNr2xHyqUP+uq10BwZrBbokEjEvhqRYIMhsY1FAw5
BRt2bJGjw+t014Puj6B9aOrsQGqTyge2I/1e52WOXGalEg+6ctDzHQ3cCaWU9WHDcjK4+dg4P4uS
O5OrWKM0QK2dQVpL4fw4qDL/llGm7UaIVWmR0jjAkGi0Ke8R1qUvNNGA34FIIySrjE0JtcJMuMp0
pbaDa5R7iqoeaqj1vQOtAjorIosyrApICU/yVuZTCJoywCm+6N/riUhXRo2Cjiujg/Z5kJkoPAh2
WBFSiC206zPLQCihC5mBPAKvDOY3lU8EmHG3y+F5dnozuaRJRe6NvB2YC1E9VF3NSdedAFXCrsI9
KBvbqm9Q1RBQaeG1ngfQx1J8zUFxKNXK/aj20x1z4jQqED7vM3gPV7yTuiPpAUNvbZMl8PAtO9CV
qvoeD4LUgNqh9iz1VlFAOa0QUVlIamRxjv+baqADKAq5EK7UKWrjCVG3bFuTonkEqMG8SaV6siAK
V8q6OwqhMlCMKoRBuVm3H51qrF4A1mDO3pxi61EBP8w9qBiltWfqwh2JNBGobwDHssAMvjjHHARR
mkhNA4oS9dbc9VHjoXDmtkF2PYNSE39NMujjw4ib473FhRtKGrlq5Uo3gvpJePau2hEPRfDCm0Bb
2N78BR/7wkt1ZnC+tN+/VHbRUQhiGsHwYrmTb76ibf80pwakSN2kG/Tarqb/1kwuslkjVOKgZCiM
oGXE59VPdFK5srnWxro6lYu4ULQFGAljwwisOwBEgHzNbiDh7s4BcHs7PKxRFl20N7twcwkXFbMl
kbaiMS0rOwaGWiQ8oMUzogH0xXSR6FDd6mq9KfvSNL5nJFiMLx9ac8p7AC4gELGtYv4oZPGk68bf
zT0uXJnFYwqBW6vuU5ixCN8UuQxC8pUE1cdU0ZsJG1k+lKJsXDvne9DRCB/n5q2gLadtY96ZGvTs
QZI4E02NV2aCd657HHURVUUS1FW+L4dbo7e8Tj85NL3W5NybxmqbNw9GakSDjcwOnIpS/Za1jyte
05wqWnpNKPQB8YlTiv6ixd41qZrxYQDsRCqasLHEJpHELsGrIMCpwamyVZRs7+gkUnApI8xbu5Hm
2f7M/mLRE7DoDgbEq982WXeqw2HzYt2A0hQt+LG3hiL7GIHPK2PNYBckdeCpL1ammISjUwZK+HEH
JagAEsUHcAl7BXIaq3mc+bM+DO3ftpYdWzKX6g68JTqI2enWGlzryQjBnukXr3HtDiWoAKqwflW/
MwQIyWpK59LxPUv/LlbWcZK8teehDmHzrPnTBu1fW9sVfjIPd7XocuFpOTO3WEiOEjljCCECM86u
Ro4gz5TXNsv8GYsZhRuqo58EZEzgzV4c3QH810Oey0agdbupB3Wka0dWOKdgBXWp8CDlgZwg34Hp
1yXhetP4hTGe2V88n6Vpt6KNYZ/rPMhLkFWq5fbzA3khpjgzsXgvrYYhPdXjLUnR2hQUaV0EGpua
DSUiPXZGtkb28zFPND/Q6JzRUSFEyXxZkID0OsRyqIYxheygB5D2CGRIo6HxXgnaaKTB5+O7NIXv
zS2eZzvlVOUxzHXQZHanqYoytFau5Fcu7f2zQS32fs3pCIlTOAGjh/ACj6W2yX35KweBfL4nV6sA
9Au32Jm9xebP0GbpEOR6YE/dsS1INgGtRKS200MIAx/Xrpa3usryILyfxcU1Jtmd1vWzPT2qTuU2
v4fwWUhj14xkb7wVz90c+vrVtj0xr9tCr9afdvGhOGZYWMVLvAqUUm72Iu/XQuJLoer7mVheerpG
ZQj5zusbIEAYg/LH/F1mkvqrZCNOBNknNPShhRPn9DVB6t7/fH+tLb21qI1UuoZWrbelaN3hQJDQ
5S4KgF5buvAA3YSBSXdtPT4mnM4P0Vv8/M7pTMfGrOJSndcD4OfTDF1xvo1+67YenrHgLxQJVnbc
EgREnSS2ctCRB/oN4F1+cwMJbNAnBizABQ95ADdeObgf6VcWY1xcfsMEBxTdT3g0f9Yp6vig4Qp1
d86rscDZ0Z9T0KAasqrzNydRPtnqSy9UYtpUlh0GOth9NCgM0ebjALrY1GSubn+ZgByz0i+J8ZPn
3wDoWblJ5oviM+uL64p1UsrsFtaZgZqPg+SAftCUp1G+LvqVjsmPzRqLCV5cWrEyoY8yhy2kGH0E
0QESz5tO1cNaOsgxqP2OOqgCEgTWK0fmkuP97jZZ6vNMFWLOZh6kcfdEtzHd1z6JyAsCiz4qA6MI
7kZ3tUdjbV0XV1hcwa1F4R/rGmohiN2mLBTXnS9FM4UPIHTNSjZ85eFZiikC9FSgJIIj6hhfeHo1
GOPKVrlo4F1svXBO7CyGPJmMAdkWcQfcudNa2eDSZtQgw4wSy6wCsKT+ylOtHiEugPRyNXhZ+aNE
4/RoooN3ukf6ZuW8X3JE3htb3KOEmnEr0jmNhoKIjkS+gLxBuWerdDWX5g2cKHDnTHSQfVBgF7RL
RpN0KnISg98IX91pB7DTPAJ5wG+HoN9WV/9ZaPsvmx+kx7W6iAs7hk34B+EE9K80hLGPHk+UzZ0v
be+vluM+HyVaoXDRvHshoLPXxUJjcLC+EPeImsSm/Y4K63bOSjjb1dP10VMGXyEgQtgsKNGDyeTc
nFyBJVfm6GIFp63Ru9kpS0KIxwdztkcRAUdoB6HUKRhu8SSGzpo6jPZxuDMJKPTk5q2KhvbF6S6h
y9abuVADZ+TDt4a1M7mywfonLc30nQWenRz4jcZ6lqRquNHL1IYwWMnbEjTCEJgY9LwBMKjn1b5M
NWTwJHOIdbduaAZyAtkKNZo6t7I+jaCXTJTYkwqnOWnGKIdyJilIMClV9l3kRRVYVdXgtEvtthul
MiopeIHVBNBvSJ+NY+XzEek7PjLny6CabI3t/uMpMrCnLZx7dIFq6rKrl9LGovU0KYHOSGSMWryd
SaID9LJTf1CklTN7YdZn7mcURDHtoEddVNEn+PfoBMQFMXMv5wA8O2twqo9PBcbzzsJiX/VTT6ue
D7iCGulmEqjwCvJdNse1nsGPr8PZ/lnW0wYoR7JkZLMbCffddOe8wBTNLQggGvsLWcOL9pCsQWMp
UnUgWzs/LyQFGWVqYsqMq3bbf0tD6S0Eaq75MVt3Fz+0KKPB/+0Kx5WHY7psQ+hF4hCktlUoJdvR
fNvZyELE+7/gJl4e1ywZ84elhf9icw38sD1Uo+ZOHYCMffQoSV6JGizxze/m7d/2JDAwJLzmlmc0
OCxfqL6UjFaUyObIEcxBSqh385DtpxvuTV/a2+lh5s5Rvn5u9cKePDO62JPpqOiZVOFlJ0CdaeNr
pv4wp37FSbpwtM6MzBP97v42uF4VEsfIRGG6pL5NijVqvcsWQLc798oDBLC4Mge1HnulMZQA3O2B
rZa4mnJpTUrlcyPo2TgfBgXdLdZOxw1E7bDthwaJavP18/W4kFKYd8E/RwLOhXMjE6CDUpHUalC/
zJwy1gYErF4DghkfXVrhWsR3cfnRNYOuSsAjQcJwbg0ssAVTVEB6u1l3bJR+KsMY2UOzkjaep/88
EsCg3plZ3BBV0TDQR0hakG/x0uzZZgyl6C+kEj46eed2FidW6su24a2tIpQkJ3S17Pk98Av7DEJP
tsszT4aGRRlQbw02sDa+RfRhoWhlxh2mMd9qISKtTRtYuypcM3MhA3s+vkWqpLe1QSvhD765e1Ay
d5uHuWkSLSF3a+QLl3YGindoWZjxYei+ON8Z1cxdK4HIclar9XQ0bI7syVyjUFoxskx41JRIQzXB
CJpOvCRBIRgcOp3qeCuHaj40y/33bjDLvAZpelRBTfIHX7P+mvvDPt6QbRPmcJS2/0tji9tOMaDD
qI4YVH3INqU/9wz1vu3mGxBfbVZsXbqSHMBkgFYB6A3Ee+erlDuQgO7A44wEZHnfDp58RKzrmi60
lpCr2fHjf0CWOwPs3plcXFBEq+yUcJiEMrRnseNkbDj7KQ+Nz4qXleF9TNSc21pMJe9KO2XoUQ9Y
mJ2ssEFfnOWN4ezKzMmhtdvwQu3p3N4iDO1MMy1KiAcHM1EFDxjEqVMXMu4Kuq2KZLpSkMUg0Dtp
Uk81y8L0wHMGSmyjMffMmMBGeDIM5mpqZhienUrgJcxo3riqnbffEps2ULDNs5Zv805NdxCflU5q
Qg3uDrHc8T3eYlX6+zfvmc+5mMEpc6y2bAwNAULqsVHzB476WF0HVan64NwtChEIc1zZlxe25ZnV
xTyWTO20pkxwriX0FTq7pn/8fGdcDA3ACYp2UChNQ3PqfN/bk9mYfGrhrGv5RlNTXxLZUbX40bbo
ynm+OJZ3phYzWELF2OJKjzdFPsqIxHLoyH0+mAu3IOKcWS0BNF5owFrc6pOilUCmxEpQC0ikWNJt
M8oPVlP/+NzMxTl7Z2Zxow9DEiekx70Eghmvm56nJvMV6TSpife5oQtp5Dlw+9eAlj3nuJk5ECmd
EfS72XG2k6syLKJ4M6J8NlmnIlzNEMyLsLjgzywu9kPXFzqV58x5Lk41apP1Ver3X4t2S7Y8KsK1
fO4FP+PM3GJPaLWjIcqecKriuLo1wN956/Siv0KLbHljV1p/aJuE//x8Wi+u37uNuDhUcVoWTqsx
NWiq2LWSJkxkNFo3jwZpgs8trW35+efv/HXZTmPAwgctkAbH1+gUGsPf1GxHVx62yLvBzGfinYkW
xE4F2GLVgIB4QAFbJ7CFXq6vBfUfqfwWduZJfWcHYNVaygcOz/PQHhrTlQNxnPbNtwEVXchHqPCd
9EfwtDytszVecuWha4qKpAPuD+sDTBvgRbljY6nhcQaOdHS7qIhyyx1DPbQ3adA30efLdmlXvrO3
hGY3KmWQ+aTIG6kdaLFsT0gQP4TceGnetcWaSsSlW+u9tcWRq6VSn+wGK5hzM+gIQdhlgu5E9T8f
1OVZBK5/xupALnzJ7lDY6M7LtBybcUO32mHuxK/3c67xr8T8FweFVuR/0t0tDrZgDN1l3YSbi+ob
s9iPfRrkMl25IC8s1JkLtThfZjr2pjq7NV2TATr6LYduV/wttnsPgqErj8ubbMbiaoRcJBpMbXmu
+i/JJEQ8ib7TbRSkfTNovmh3VHX7n7NUJtlBLPNBvsZo/dhVjq2L/nI0xc45DiTGS1f1yZXYrLW1
Xbhdzr7Q4h4D3+ZYN1yBU4esQwU+WEiureyZNROLCY7rwcgGtBIG9jG5zfZ1OKNmlW/6tXWcaTHV
TWOHKybn7f7ZNC8uNCg7NRlDAjFIu8Q5mkNv/ohZroKqvnAc6DimLegZpCaqzaaH6rUhu0ozqldt
27V3n3+V+R1ffJOzx2kxv1VhtbRoRy1QHMF3GSSfkK7lQ6J7Qz61+0mtzWOup/VJsSkyuV0ZF+rK
Bp89lo9f4d+Z20VYUkpmWwJOokCafafH2Fdi2LCMupXz3cqqg6WvERdcOFEY878NLi6jQgPQrAVi
J3CEcsqVO6vJAk0GQgiVQF1fE55ds7a4JagMT4qOyDYZrmpBXdb4okCZyOxszwSJ1OereenVf0/A
udjKY1GL3CQNqi3aTgUyxyLXQEyDS/fhczsfcSd4KZG/BekDoJF4shYvpSVpZWvVyE6PO+O+hZau
4rdhuZWD2s/vzNy1HhzcC3KY79G33karLtylPQP4FujZoKsE4O1iCbvE5JIh87msNAYdsjcqsDeo
8ngvJEP2K6m9LnXBOeuzp+xqLfK7NMvvjS9WtDMI9GEmFdkOqX2WcmR4bYYudxs6UmtovTVTi+Mp
VQbrCAWHs0SG/KRyyqKcSbc4hoBYKclqWnn+6v8+i8gng1xCh5IrpOrB4IPEMn7+zgMyoFQpYglk
McyfQrZFG/6+8FiQbuqb9Ua2RYbqo7XFdrVsCgENAaYJ066MKyVPi2cTUmBBa5Yt6v+N9shqwwCl
Anc8e6T0QUUf+z1i5XRFO+P8jP7xRQwZrYogI54VPRfD5mNbkXYCuhpMTWpHt06hAOmrenqlbiat
Xnllz/2GP63h1FigsENEuiwZpi010RkLQoo+texdo4jmYGr0q16vkg5dWk54k5YK/BL07Je9K7Us
rGrQwXLUZj2Qw11WI/UzGODMzSzJKxK0T8cgCIZzS0H3TbRky7u+jPKy4temQpKVSP98N/8xcFAq
zF9EMVAeW9waaK1lmQ36UL+35KfCKnO07TKga4j4ISvsPzIGNA0ag6FmvlxTBUxipGkGQJjjrH9A
Aianbk5yBRREPXATEIXuVtInF9bV0OG9Ay2PnknUZM8PD8MRpY4MVhOjz33RK24sEkD1V8Y1H4rF
EQXPtA3+IiCvgMlfXH2G1jkZpBRiKJ+l123Cjs2wyml+Yd9ga4InG627sg1/73wkua1S8AzaCuCz
SigfJ9kd4O6RLSbvtY6m689fE+3C8TOgdITzYAFvj0r6ubmyHEuagfAd6iZiBHndKJkHqUVaUjKG
+Ao8fqx17XZMQJ1KDLfqJv1gyJTeJM5QHBnDAc3AgIZp79DSbjO20RI+M6/pukvjFGAmq5uCMbfi
qC4T/YqAAAPQEEsN67Jl+7SwlWhMchro3AIZZ5EjYqZc+N0kDVdNqrCvUl6SfesUw0ZUCb235LLf
jixBeX8ia2DSRcvhTGQMRiGI+CBeAmoVgNvz2RhzyciSBqzTld0HfZ9His19zsHnl9NTlTVexpHT
zPhJr+UbS502ZgMsDMUz5CCr6ND7qr/XkzzScxE0NbBQDUVqsfN1p3jpunSbVdYuK8ghHV8rAjkA
4G1UhwWmUbk9mTyrbVw8OiuJseUSz4OyzbnhFkusgpH1fFATQg3WZDLawSnx+oT4KkQ8B4YkvlAA
fnr+fEct4sB5Ds85whc3DYhbe2bVM8f1Tt0BeIBgWvxgwRSoG/skhZ9buzA2qIZCxGQm5kCH/+Lc
ZyCg4nhC9ACCm25c72pe+YNRu6IFfQVpg8+tfXg1l/tj8WpmvRhq0GMqQa4IKw1kJ9MRGFJrzHc6
VEe+gvayBi185qjPAEvZX+SKx5krc03eEQhV3a18nXnl3t9HOLln9OWLw4uzGVPevPF7Z5tqBxEG
t9jq4Xov0VtN+zNLs1P4zjnp4xkd2GFR0cimeca29XnqqwEFWNEVRwmT4Kf+eC1CxQN96nd6kkFb
se+gAyj7MyJ53JqPSbjGXXHhvJ5PwGL5ZT0lmT7vNXnHr7sACbAQXyRMXkEZAt080HHfD4cKoXIW
mS7yV4GxG+8htIFuB+Dj3SpkJx79K6P0Xy/8/yWvYDYpRULq7h//jT+/ECraLEnZ4o//uKKv9R1r
X1/Z8Zn+9/yr//qr57/4j2P20pKO/GTLv3X2S/j8P+37z+z57A8B5I+ZuOlfW3H7CieBvRnAN53/
5l/94S+vb59yL+jr77++kL5m86clGal//fNH2x+//6riRvyv9x//589OzxV+zSVdnT3/8lz/+GXz
2k6vCRmyGvfHHx/9z99/fe7Y778qzm8g3wPNGagioClgO9hS4+vbT4zfwPsy47HwfzUDZ+7XX2rS
svT3X3XjNxXEEgpIIzUVnKsGLpcOYMX5R+pv4C8B6A+fh+AEGqy//vN7ni3Yvxfwl7qvrgm0o7vf
f8UDeHa2UKlAhIXnEEyVCLHgmM/v9Lsdr0sTvEdTyz0oMQ93jMjtkzIm9aZX4navSz1otxsT/Ay4
uNVqAxribk+4Zr7EPQTDvN5R26dklM2XNmnap0Yqldyd5Fp2NUhfAyksCm3bGGYzeXJMheymRqKP
7mjk6XPex5z6EHSQWQSm/Nxr2ejARDtlKBmWFXhvtIqmiHscQHIhsUtO9lSM4CJu+UZAEOWQxKxg
vi1k+mCpiCn2NZCuDVZPC+Oxmw5WU0qhLOR2o2sl+y5YPUYtIN0RlwCzSzCeopaVGhfqCIyvWSi1
Z8cV8zRa6ruuYGhg7GobgmsDl8rEM5mwj2ms5OjNnmrqm+aQb5rWqIIKY6Uu1ywztMq0uNLSPn1G
WIsvX2cJuHcH296TGi1smIChvhpLLmuhgz6XnzqT8HlqnpN9V8UI2xO1JVfE1Af06SbcerXN4Rtt
tE0y4aEpEmEFzhQDHiP35oNpdvpN0dEY8IRC5G7Vq8kpZwpyDmPTbsqO29GYyoAHJGNVuMAZ2yXY
pgV5IYaTHvoOXWyeMyRZlLCUxQ9VVzVgVDSyMT0Vej8NriOjHGOZJZrtEi6uQSZt2pgvIPddkAXi
2S+gIAo1ZfDNWwnSr2DaFIBDWRXpU7DpJ9oOEJjOM0DUWIF+OfHB4lE/U6LIbt3mkaQ47X2pU93L
Eju9kaXWAoVXb9k3rWWJ3pNTqHQ5NOmPijVA777JQrMHybBbx01yFw+0vFM4FZnvZCX3QJcde7k1
aFFeAOUmWjX3uWK1W4VoyjUdhXyl5aYdQhRweARrAT9a0Il0G8HxZbMkf9ageHdUSycJGlpK1yw1
wMaddU3hpoWaBpxXoGdKoVbH8q7ZtgX8RxLn3YOqD9zt6xy0yIM1oFc4EUocJYqGCuuQNPV1m5tA
uGc6hEWBZgfRNY5VzZzqwGQ7KDjXDpZsVqHdOo+21YttXJWG1/cUGt0oxWK8mhQnAKcr+vjKWIpt
VE7G3TABv1m3vH61tUTZTXk6RZBNGoJytOlGTrUm91EZupVGUoZal5eRRPPCdXJTC4ze7tA8SbL0
xhBZvCNoGBlc8N3rvjYmzpdaGdUjavmlb2VqP/tvSfyFKUVzwo5wvlmEStepI2HczcjDQcnyV0Hx
kHu5kzthlhi5J3McEDcfCvtKaco0C6xBbr1Si39SwqVvvKx0sJvnDZDcWfpDHvSphZ4YvMxiVMAC
0Mc4GDQB40uqGo8TLfHEsnpjpEMW6Qpg+LmivGY2SQ8C7AJI5vV18SRppNgmxNZ9gprsxminYi+r
vQNPSQfx0gA2crSnC2zJQi+yiEAdzmetUaau6czU54MSgQVAingDUnKn66lfQMrEr/tBRAj1tC1H
0B1A9mq4iaUOstPg7golG3Q1CesOU960URcnNdiw02kPTCkIxDUQ4lmSUiO5nDSnuGH3Sqoir201
lkvLtN0PRYbUM7PUxGd2Y++btESm0kEaumuTp2xwntTUEWElFf0TfMP+FrdweywrSXhGTHW/I5Xy
inwC3ea1yu8y0LY/IMku9rYx0RdtSqFTTKGRI8oU+SsxDbe6k2u7qVScTWOwqUOjnYTuMZPN4He5
Mm8bRqxbpldwJvqy3jkdeNQ9FD7IYerF+L2QDX1HWyyT33dWeqB4BspAByPCU251eiQl3HhWSd+d
ssn42o8i3Y98tG/qsTBDbE0ghmql8HWkSf3YGAKHydImQ7th4NjJN2539i4D3ep1qfLWZ8ikQmwU
fQxO1z2VGf3aGuBIcUTHDkkzzhdAhXKdmYHsTwi2JRlXrymeuu2gqNlja7SDX7Up6kIWSBBAD0Fd
tdRkr5/4vZB0iLYCDIMrLQHdujyA8EX0VUgltFE7vWNuuS2zY1f0dDPIdDqYlf3KSgt9OlWlOE+l
Lh9EzgQyG9Y38H6O+K+8kHfKBFuNLEESBiBDcOyzHnwHlEa6RBEmFY3qjugl2dlyTfcUzIaepCRQ
N2/iLlLSfswBOqCm12RT5gMbBk72aTQ9OgELZJeJHMYD+uI6w4Rgfce4l6AzIdRElftlnCTXPK92
YMpFlzZkpH2aUi1sGjZfdGXtJnH5XZk6iARQG2KVikjxyPFNZ0h3tLbYoaUKKLQKdWeDoWKbJZ0Z
QSHN8WsxlqGuVcYt5EnTGzOTQYYDKpiT3I997qYd03zcJg302XMpcrLiOYuN7Sgp5WZMs1endthV
ConaCKS95aYEqr9zTasE+3oBLYJtaTB9xyWN7hiTxSknCuQDHcAJ9t0EJQYths5gneh9mAxygryv
Aee3ZTQcU6He4Ndua2Eqx1RGlgkuvBSNCnRPACxqUr9QrCKipsMqr+jTBCqdo35A/zC61M1SuiJF
zbfp0Fs3IzquAWaD2HsjdXiKQWucXyFBDEwxq8G4ZBh12GoTedRNMuzH2HhIWRZvcIfYAYsraVdC
fAX+hzkgh0AH4WwmYuC+xUEJcX/RH1JjWtcq8je5S9U+Vb2ay9muTs2OBehIPehq1T3mndDcppbt
U4bszt2gm9Vmaiv9EYQU1pPDbfLAuqFBrj9txEkXtjei7+raIKkIddluPU2SCQDmDuhP8tIekVvV
eigpxPqYohqEYfd6zqMkHsDiJLQNWPj1HThHZO4NEqmPVe8A39djIIYFoHttgr+l7AgYL5qBk69I
i3ceAYeNcEWP2t2QIleAfKm1s8u+dAsm6cEs2XKH/ahvawOaJkw4xaPZQzlipNMG+tfTI5/KJOxM
qQZcYyYcqmMhf+1xLdyCzAPyTehD4m4HZtGtKhc8IjyFL5bgoGL730m5dKsU0gBpXF7+KEhBvFKZ
zBehts+ZMqjY922Gy9602IZmvbqtm2Q81oXUHCEtZIA0LS/FESQx/T6tS2tyGwtKf2LEFwTVWhqQ
obS/pJAoRzpTBtdzmdYE7o05eWVuO5WrIBSLSo03xIOKhaDBVOvFQzX1Woj8XIWq5fx3i1zLfiRM
01u/6VkXSAYENPyxLaUgU0bjgMZa/socWLGTdBB+gR26HTpnwHXR/BjAN4wexFHJnQhSRVT4U2pa
D3Zp1WC/zR0LRLisRHIlaXMQnBFrOFqVVgSVGNCMlmzAqVntp5KZ5CAT0j5XzTj1QVZa9KFCptJj
Jd5Ywnid7IpU4NkipcJCPPh8uK1AIy+7GbETr3Ws4VusSoWX9qq+d5Ia+pW6aE0ITjV55qoQ/AM5
lKm6cPu+dBlYUGpd3mR585pOQK3axotuJg2enR7vMBVwV2h16BKdHqcG6hfS5DWsC1W4v3Ub3zSS
vi1G+DsWmMXzTP1aJcOPBGw/O6DRbYhxqM3Gyaw6mITy1Ujl1td6sp00bsEjGlqP2xJURRL+Bc0O
+Sa3EraVp0p90nLVPvQlAZDctMDyIzk1+H46ucfL4rTujBY49lWNFlYEQHspnxSfq4P8Fe7CeFMR
jn5TaLaAHdOmKXJX8vREnbaFQItFWtywwkLYkxlpbnltZiU5nNCKMXhOiByPVcoEAqFeUYLO7lkV
tlUMsKw6dOSPvM3fisfvSYV/liH2WVj+PwbiZ38reiVztNstP+r/YLQ+B7X/c7Qetq/1S/pL1GfP
50H6/Gt/BOmSofyGooElo98NIoszvfY/o3TJ0H9Dl4cC1neokSFbOicC/wzTEcAD+YFCrwFpThRA
NMT2f4bp6m+KIqMP1kFy9S2Gt/5WmH4WpOPTZzWBOVsODkBTBhn2eZCuVFYf4+pEH+2gQKkGLZ+q
DXLcG1td0+88TwfAEnINIPYGzx/QeyAQWiTA+CTHQ24wwzW0aYMn5XvfQrIiteUBonbdGghSWVQa
NDBnwgqglDPKZG5OOh8Y2vDhHSIxgWvdF0HfARsEGSGrQikgvpMiBbBBJOtXYQbnowSYCjSNKqr6
WFi83vaSs1EueQXxx8pyc0fHWe3cokVIBVa/Tl4hVZ4z6e8Sih8sLQbo2ERNKahW3KnnIWgS3Kbs
/LgU3rsd/Wde530eZ5EfXppZ5r5NpW663qwtt2baUxErX0vTCAfNfEK6YT+xYhXJvUjJvhmcSwig
LLYdMAotyjcyAkGpma9dsdNCCkDXzI6oeSRcg3d+XCoVQDdsf1tBJw62yPkOqSa1QWtwa7mWia5u
xD1CJlttJtRBg5v7+SxesoVMHYguTdDNq8tZBJAQtHAEg8rsk2m0YQ+IJ4eArujXFFOW1QPMHzrk
ceXgPCMDiM12PixFoClbRYHIZT4qL/f9AwP5MYh67pAXWe1lmDfZ+SZUlZn3GOo9OpoctYWxPJdK
yyhkbPdtstE2RaRFEGfZrLVMfDjMIHB9b2ae3vepxNh0VG7DTxyMWxJ/ccbbz5dnWcSbJ+3MwKIO
EBcyKPZyjKMLlLcUODmBK+FK8ZPbmbia782D/IWGyqa9AoEbmgoUz/DYsT9UW/vJ+pJCy8xTN/2m
9kz0O46bNeqItXleXJ5ybJPcHvD93nRIIylog2673pqifjzt5/OwuFRaFqO1S8JEtwACFqAhom7S
uWjEjWYANEqSqd9uho0W0RPkcNCaqII+RPPqHTf8Dim7cK2FbtGsM1+oeDRUyAmoOv6FXPf50meV
FpucO5YbH5ug3mogfAZRS+nPFYkuNHbWsbq3Q32f4CpP1nklLkw8yIrfqIPxeqOieW4exF96zlrH
BpPmGIy36k1xO6Uu8VLAwO2r2DWeG9+J8n3hl6v8LYuW3rexo4Kt6DYoH5xZI+vceNsZJXTt0Tac
b4dtsdNQd6ncLkyCyutDC8IYtuyWHpTqoHaySpFyaeQGUKca8vgWhBEW6fuhq0ctR8uNK008BLDa
FwgetTQJtRGsRmA/rJJ+l6d/swv2j0G/t7tsZ7EEIFoMM67Ag0+JHuLe9JBq9ogwjhxpM5tIQaV9
Z8n/Z+67miNFtq1/UZ7AJeYVKCijkmmZlvolo6XuSbxLIIFf/y107j0jMaK4p5++p4lQTEORZufO
vZcpd7CduJZlFV6OBguJjX/+hMWaY4NuighKyfh0FYLQcTDF2T060TudZWGbVOc6+ZFHWA9bdmjL
9ui82oHIBSAWpwTawEvsQowTHS0VSKDOy818yu/6fXogx/bH/0GN5p8JxOd3LSbYjCxLolTrIOZV
ByHc8jgjjrsAZqHPyT73k11x3kKffRHIP33fYnJr0rbgrjSOq5qwxM1/WfT75blbgIDf5+7TGxZz
F+tdzYmDr8pwImlHGlB/CGZoH8jobv07PvMf1el74dYHNWQ3qmdcQebspjXcJNzPMeTyzzH+mc18
HuTFAYmrvmOmQL24NZiamjddzULyyS2ug2HuOd5Nfm38FKHuz91naPPsKIS1umB8nuWXBOIL8I9n
c89vnHCWmk++UQ962FvH6zucaHGMfxq0xflqd0adocUyLwUbv9Las4MFRX8V4l5tuL30vlwFs44g
+o+zodzilElQzCv6eeU5A2Jp/cPOt7CkQH0jNn7+JAoBOMgNz2Amas7N0Y8pA3ANliMgGujGeXTL
nQIl/iZBKUVClrUpyxKenah6ednIeoJq4WigcGYOrtax4qqF5xJwfBM2up10R7NqlAeAMpq9LUrt
VotkhBpvLl+6IpfhkDSO1zVZfyvjWr4w1W4PUd7JsxQFzE4a9EU8CVtvmFz30U/oI+W3LXR6rzTU
sCow30d1PCkRinlZXji3gGBJX0Vl3jOKNjspY2W4fV3mP/qOR95shHbdAnS3r9AQVGBAdaCDSm+g
usvDJm/Mt5p0InBgjBcwrVB/qqUyeqWSFPewREyD3OTSHzJTPtfQnA1oLMR30PnkPmKyuyaQ171L
Oqd6FnoxXddsZKeOi8aPE+W1szkwIrFIHjpNqndVx82f5lh33/IpMfYCqK5T3HftoYU161HVR+m3
eiKd86CqJIgbZXocTVH6XR5XDwoE6sJhKvRj1mmTG9edionIIDc8RRRKmChq9qQpPHxW6qbCaF/6
Ko8BTyl5xfa8nZxfsrSvDKclQT3QLPFaqvHvmUTr0RsZGqDoyla/Sa+DgdIk45ND0FTrS6XdgarT
H1MdtVVm6sNxzMFRhMHq6Ee8xiUxofBnOpYAdB+k6AXqlqPifIsqtbpr1KbYdYWDhmFim3e50IZj
NwixM3kLb9k2IsAFEZiplRGfINkf5RAOlsmVRWqULcuOP7dGUx24Vql3Zt3CAqXvygcNKg/XjDoT
DDaTBMX5SXPSPalQFlOEQB6GguPvsqb8hMtzLKBW3Iibihg9miaJGjp9UkKPE3KGbLCe9dYZHg1o
cPt1WptYWlDyDZPadp2IeyWR0y6dzTiDWtEkyvVZlZ2SanCOk0nMHeyNhoByEChHpIDPIxTbX1Jo
xF91ox2YqhO9GilJ8CxJ8l/12IxamFslQ9dSHQXscAEXZJbBige77UtfV2rsIaNBZxoOjawBAI9o
zegqE0XLz+CR/pwXEX+wrZxeO1LLHxnErI+ynNh5ZJIcrSgPiNOiZWx71lRmYe5AVp6RKbtPnTSX
7gjymeEaTR4lnqZldXeViijPXZLF3XS20brdtb0GsW3Nrn/lCnz23BEWR2CsWyOKbikl4rXtdPJo
S7M+54SzF6Zha7lZWmrXMDAWhasm8CZE3qUPEJnOVHgnMxs2tvHYO4lP0ya6pcpUSjftULIPmUPT
G1OvUe0starn/pCqsC63HZ4dQK4UaDIX5TkeeKZdQdY8fm31YRwgVA7YYJGUEFom3PEcCL++abne
PDe2Mf0oU0D3XFUq5TOrFevGphq+eqq671PL+b6nJTbGNA3lTwQIdRfboq7RMrDQCCgHyo+NUqd3
paTNXzVCRaDGVnaFhrBKv7EO9oMB/p/vCc3Qaa0sPQOVgNJzXqrqQ5NlcWCgcXfVGyV9BZzB9KgA
Th0tRXo1t3fDiGup6is6QKqP0Wg6AOlqoNPfNnbZXU8R4a2XWWC86RHYF7lVmLfxRAxPU7ji921u
HmjRpbu+qdgPUrdT6baOjhsrBK9vWJU4PikKyHrj205pZFg3LY86NPioTBt36sGik22s7uBI4+wU
TvPHdOyj7CaBKYx+amJbQSxLxJXJoumo9a14oCrPDxbX1BsVrtTg4MFssqzVsvKmOEZjLO4NOBQ2
itFWPtynDXTkK3TVwqIyosobpli/zTE8aWihrdI/thmf7i3WkSHQBLSJDjEhMVobolFPPNLq2pMw
cIaJRmKrz/0kk8nlDR/Q49TRn00hHi59YYn2J+Db0bdYaM+VVTl3DXAQd2UUlySgMKKR3zql+ZVX
KS490on6MxzkTH5UJqeB+lrf/Gp6o2p8QwAcAvxA9gZUUovkOSKs33MGxMAgcx7mQmk4auVqy3y9
bdELHGQvdm3Sk7ciz9GSQTQSZ4v08rsKof1DmeRQmwdLPL2BhUSj+Ipk30spgAgbesOIdk0iK2RY
kYnGWdXme244ZaD0fXpqSW8C01JK0MJRdqGl67SZAfkkUuf7zEILqctZe9PXdRQwFWBDHye4Bet1
E34rY4reExprRiJ2cCVTfQjM48LRqJCIApRDqXaFPVsJmOPUVG5vWyKczLKEW7Xq3Euda+5kabd9
lQLZkyTirdVzPb+ytWF8gvtMcl1iA0B3u61YMOZSnJMq6+4BGNL9Cll/7xGmxE7ACkcc9K4FZWEa
i/HUDiwFcayAGbgDyNaNoikJgdxy3Z77UuuOuLM0V13jVMccZ2wQ0wywgbqweh+pgOnDAiN9TqIC
7tmjraEfBK6dStEej7WpDZtobHbogCHbM2P0K5Ee3GTROMIsrCdezpTxrdBrcm4oZ3tDrcdbzmZX
PKEW9KgOAPZA2f6+1ol5NggAGEWL1h/gVz06Czl6sLGTxVCQByRKNUb2WwNX8wn+gOOe5iBI8aHL
kHG00ymPOPacmj4y8H5w+bHQX5703NoxtYagomWLOxNb7hYoAJxUeULQ45iodh7SSXiDoSR3al5P
d21P9SNHsCwtWAxkqjCfkqhyftq8ZK+mAPubGTjr6xF9PnTZ4sMMYLtWRJ56FdrBUEVlNTmSmTTi
6gz23W5NpddQtGnljLCu9AxNVgBJodFf1fENiTCo7pTSbB/hl12PpOB3md40vxEKq5MOGSWYngOy
c6TDgEIzJFG1wk2ruN4XQvQ/Ye/b7VOlB0bA6Hpgi0hfnWpmRzf4ZC/puh96+thqvBAeJHaNgJX5
uAO5Bc02DWeGXctbmlHrbig6K4Ra17TPjSmnqGqnxRmtWAdZZStjyCu0U4+sykmA6gK61qGlvBvQ
G3BtpZnCqqbKlZEU4nEUW0XBfyTcAKfPTCcV9mRIiZeMI0mcIenR8vZSart2hRO4QU/p3zXO/6pH
9H9rAF1Edv7/2AXCBeVCF+hnlmYzYvMg5v+Ij2hNC//yfxtB1r9MFHLASICnwtwLwVXw33BNYqr/
An4TlqeYbE2BhQkKPf/TCAIR7F9o9eBwRa/CguDNXBL4n04Qodq/nHff9He4Jths9L9pBS0qxwQQ
L9BtYCq9uDJDnZqKHr3yfULfcJ+6xW9tfVPwfWXH+3Gsj0AhXcE+NhyHBJJ55LmxsvsPI/ZFl2H1
3YuCQGHkQ9cqrQXsBswuVHsGtzTVb9aSx3bUa1dVcKSaE7y5LPnNHtLTINT9mKZbJZ/5PX9fF//+
9kURJIKUEZmawQzbQPHGXeTB7Nb2YbuBknl1rEL99vKHft6Jf79nUcpz+AQtw6aCa94I50mOTGlL
/+Rzi+HvJy/aGM0MkHdi9PJzsAdTOBo5J8Luk2qj3bTyw5fqSKNpNWPMNUy+fW+1T/aW0vfnKtR/
fra5uJ/bRYGjL2vtUOt9Lb0V4hgZW4tq7TcvirbwR1c4rFeg+q6UuCNV+YAEugC6OIGRSfksnAiX
Nj6eit7Uj9SRj4OBRHMADKAQmadWZEtBQF2ZHHNRWFFTXYlB+LDCzut2YxFStBBgZ+sbN4rq8gN/
QO18V4VC3V1eZosy2N/Duqg3dVxVE9wm030R9VeDqLwich6mFPAt5NP9GGcAkEIXk9W3lZ3uSJEN
rtWUyA5ISNOkdcupR7sbuEKjhYPRZMIFV4AlH6kHGlkvVlukbgs9HeC0YHuX309RtseVDZo7uVex
35c/Ym365r9/6PbofUzZhEAaJsQ8dU2e+vAe2pKoXDSI/x6hRcQBDb2OR6ewQnE0jk7QPfbfxxc1
xAL3kb++Zmf94fJnfC6k//2iRWgZ2oFI+B3aoRFC6/0mDscg2iunLVO5tQ20iCiTluQDSvDAtIKx
0vyYimtmWP8+0oHG+BrEv/bsRUwhzVjQvFVpqPMCWL/mVZTONw7oond5aFZmmC4KgH2NkmhZ4PnU
fKvigx7vLz93UUf/z5jTRVQZiaZHJVZqiEV5ZRvqMZWWO/Bq50S6B0uIPQrIr2LSfpYave008YfH
CF1GHF7FrGxSM4Q4WA9wOXg9fLbdsTygzmO4JlWe+e3yN67MzUzg+Lg7rLGkfKykE9o5smvhpzXy
yeJw+eHz7/3iOKTzSz9sPaBYOmCcNCcstP5lSoCMa4EizkBKrMz9kPCNQ2V1nhZbnMJLAjhizQoL
iwSDU0L3ETiQDgZeqAxdN2n9V6ZKGHRpSuQ6BrLmMtkQ+l4bvsX2V6vIqEBeMEMqQli4qjCa2lp9
a6t6seFxOWC9ZDl2jTiCjONmxcaUrx0jS9J1gxqD2oD1Ecrj3Ietj/UZyFXYY0HrtnxAMQtoaY9d
b3WdF92Lv7fRYv+no5pVDSwewwJyDCNqhfAdv+eygGNbq50VNfqrycx9yYRbGcOLGheBNKXtCj07
NGOtBI1CTjTrUHeXp1FaA/qG7ByX5XMKJzp1ZH4BPVF3tIdvQ274cA7f6ZEN3Ll6LHSxR2njiNsx
ys7NbgRboezHeicn/aDQBlLVOuCbWnSXDZoXa9mfRbylF1PS910CD1S0WQYoBw8gP3STa1lbOJCV
fWUs4lJh0yZhc7CWZeLak7MbrdQzOWp0xquk2sbaXlmAM+3r4+4VBSI0SmRgCsc/MoKyYBVcDguL
zuh/FsSS/C6joQTJYaJhOlZw7O30R2jEPjWDrvktImsx8UNqIF0vjTnVsja46Wu3A2MRjigI/UMb
9XY4q3RE6Pr3e2g9+0aQ7bJwDDc+biVJmxF6n4YtaXOYkcBZkBhK5jLoCvR6OrgT517Euxum6xAU
7OBEiOLq9ylno29KQIF1S9mnEr4WrDtDRv0pUwA5vvyT1n7RIkgZwG33Vd3YYRb/1Kjjj+wI90eI
kG998ryRv4jzxiJUqRzlEZUPQC6Qoz7c1xUMQo2HkaXA53sdGLdTFbvO+HD5cxZgjr+XzyJXSWzU
bdR4dnvqIOaWgAYy3Fki/6aQ9gAu245mxfPsuShAFK8de9fZMojsvyQYdCBaVbBilnUHVRT5u5bX
5h+epO/R78NhZ+DuaWA2LQDWp+sohnKuyX+jRLpxlq6tXn2R5WQ9Un/z3ZotKCDnGUx7x+MH/S9g
n/8v7jIrsWUJrASONEJvQprhoOs3iTPcwTjpPER14xXo6AxZze6KyfQTMOmCyWFPaDF5pM7CiOVe
DEXJw2hVWtDFxQ6VsC2BvZVjVlksMDOG+AO1iBUmNqAikwrJfCOlYUui3eU1tbJFlsCcoujU0U4T
GtboMA3pa96yXVNQqFY6/d3lV6x8gz6/+sP6gNihBXIdrqiT9aY208MUpbek3dgTq6tjEdsMmKmo
M08zFLveV/1ZPrfaGy5OIHTcy40TYW2UFqEtnkWUhd6wkCpohwYSBEpJsMmHjYR77fmLQDVEk9kS
Vtqh3fJjG0NCUb9Wk4NQt8Td1hb3Yh0VGrMmk2KPwvUBlVlwANV9oR5G1XLzdmOQ5kP4i2A4V98+
zjPTQazIof4QmvoLqGiuXpa+VBLf1pqwrb71nbIR1tcW1CKtUmOI7QqYFIWSokVYWUe0cVtQ/y8v
17Wb7VLCRRNmA59Bhpvtzjjm33KgOFrIGdRXs6NVGjiHrfxwZdbfsRcfNwbURyw+J7px9ZQ096kN
RvIuMm4vf8e8Nr+YjneM4oenJ73UsxJ24GGahY76k3fmxgCtDL+22M/WjAkBlcMJS3IVD/tpanHY
bHqqzEv+q5+92M+FUaOmPhlO6OzpDQu7EBQeX8C/xNeCPpT7rS29siOWJttiYtzqemaG4ILtepa6
dFR8p/ylRSGM5S9PwQIY9J8De+kaL0q00seRIN+TfnXId8O+Tzz7CniInRHUkEo0vl1+09qcLPZ3
aQ8J5aCLhpLBtMrwFPulHLe+Ym0lLTa2RoeKyQRDNYvVD6jBRD40IM+QiTkCTQXEJi4wlz9jdcAW
W5uyuEFfStjhrIA66/GDsJ0/2v7gzQE9kbstzNbKN707633YHWrnOGzIUbBOi9OQQLOAvFz+hJVN
vWQumDptM3iY2aGCjl9blN7Qvzj8TSfNn0W/pbypxXCrBFebhs5wrUS/RJ1jtu2NuV5ZR+835w/D
QrsMbT1e0NCGtj7N99r41sYb58PakC92Nvo5hdFHFqpVBrwT+z1oaFvLZl7mXwSN91D+4WfD/iXX
2qkyEbLVQPeToHeBs3FVz5xN8rZW59oHLE7pom6IPbtphsQ0PG7UPmMbw7627t+zmw8foCgykwI6
JKH02J2lus0BPJtdLT0AQ2CmfdROWRn82QJd7GY5CTPvow5WOPZbPxW7OIq9RAVZET6Dl9+wdoK+
X38/fA13IHGQ5SV4yajXc4DgtaMGr9MILP2gA7z9EO3R8Cdbs7+y5ZYcpYFazURa3MJaiD7CCkfZ
dYD2WwCAkjMHtvyoubPnb/ZnG1BZFCHUOFLqKUXGmXJ3vuNJ5ib4z+WxW/uW+bj6MHRKrisNYrkV
IgNxiXK0jAMbrmPt9fLjV/b3UrOTdDRCSVrFXc2kHsAtbyp6HJDA31hbKztEWWxxB11ARiPVDEGe
cWsCtzNj6xa4kl0q8ys/DAwwFjLRAY4KC65+505yTKbxFpzTUw8iPvhvfJ/V5FelgywKhdz4HpVR
v4yikI3AZOeotuT2hDaOER/apvH7OP2z242yCAq8AQc8gldRCMiFawx9AMK+3+fNRtBcSVOWkAO7
M1O7SS0nrBx2MKFRN0X7XkftqLqunY1PeD86vgifS1OQGG8YSYIWC1BmfuXkJ6TADzrANoCjtJ6V
oz7aDmHSmwGUbK7SEtGCWRzLs3SHcgJQpkKtB5ilnZA4ry+v1K+XEmAXn+c7gcdbR3NcidQJdhf1
K7wHLj/46y0Ak6HPD7ZRCGuB3MRdS/4QYxhzw222rrorFWZcEz4/PMkU+FjAHAcHkdzNlKcWvqkv
7JBCCZfi5uWVPjkojr8lQGbMy+yfU2c5cxz5sC2UfiImsUZUoOz2RCVqunZfejGIry6c8PaZQwId
YiLuRNmLoVWvnZEf2Zj+sOvuoAxqqAI8pmpVYKbdqbOor1pxDyG56mUigJ1ZupiAJhoeoQ8ZABaz
58I6V2X0VozqI5kVBtp8OAizDrTUgd7cOD2YoNB3SeXnXRxCz+pa0as7e6jB4I5OwNsOQS2tK9PW
Nzzsvo6X/xBKhEp9CxzqMIMqDjWPPb32hK67rdyona6tlkXYkbxFVSviUGmqH0sSAsXBzY1tt/bo
ReQoJIPQtj3ZIc2Ukz7BuloHClr50w2kfV4ZJa0g8ZHYVmhG4rYWwps0+9flLbQ26IsUAgJBEeRO
cIrQmkILIUZjewqQ30FsoNs4ZOdt/tW6XlwEIEgZwfQN6lgacIRuyp0zGnTwmy9BruiUF4HCMVzA
mduXW+npynT8g01hpCarIIcf1pmfyUAOz0r/+/J4rRSprKVhSwJxjKmFSNJ7WDBRgDdvIeCGAry2
Z960ceFf+4BF7JEGsPTcRMQsjeexPCWN7rLvlz9gJRgv6e191QAamY5IT6cbaY3u1G5s35UOJjw7
Pq9SmtfAwOsoac5+tPE+PhKvhV+i5oNWsZU6rCzXJffRnlpHnSrIVs1Kthj9IKuOke1mYC25na+A
oZVpAceF6pZsNWZXwrK92Ntgxhja1NQsVO5GrwHpkHjRd+0eJgm76Ni57cvleVmb8sUet4jCBDGw
rqaxCnmCHuDU/0Xz6fny4xcMyv+tX1hLHl075unE0WQMm4Cd+V6E9bk56eDKf5+1gJ076wxO+Q5l
jNxt1ODyS9dma7Hz1cwZnNFAjy83/QnwAjXjSCWjh67YCOkrly10Hz+vObOAaExZYz3MNp3Vr9nt
FHfFoxaAFeYDRbSRuq3t+qXTNxx7edXU0Ibvg4i56Wk6xR6sOWtw0lIf0j8bofLdw+qLWGktNn4E
uZKimCwTCBn72N/qr+xYQIa/up+/Sz9G3/Jb7WrY6Xgr9A3M6y1TuZWo8K5c+SH3yACY02qOA4xl
de6OjrgxinhjklZW9tKI3tKG2gSAHtFYJSe0ESsI68ffwbvZCJbz2Hw1ZotzPW9yXk4gJYV9XrrR
LH/ePKNbpnS/h63cbHVeFkGAsQTdx9LC+JjdYbJAwnH4fQexCci5WT7TNbDc4Fwg9euxxW3MVE91
DFU+GDVbHjGSIzEVCDup6h6tU3eqZ+et5B4XnLsxKv8sy16yk5EHj1XNajNk4lsOySCr24hMK7v4
HwaKBpWOA2HLkGv27UA7z3IyoHreNL7xgrXFtwgTAJ9VBOpmTmil052mSt01CnWroLTy8CVac1Ar
pagn9HuqVnU1/hbp4eXgtrLslnBNLdJzhWSTFYIJ3Y5Pmmxw9sDWufci++nyK1ZG3lxEAyhpaihs
zmc12r6j+TiZz2UfFFsJ8drj579/2PR6BE6i0lAa9o2mA347XjGiBEVR/ezqPytRQRL+8zuyRod8
J1T2QwX3vupWLwZ/rA5U2QjMa7O72PvWmMjBqlGVp2nq9Y9c2eqyrZ0s5mLHI5EfIBgPVJSsvPoJ
7GSvPGu3MFKUDoxQih05xFtRf20eFkf/FDVGWhoRCxvrl95OT0nLr5RxOmZW9OvyQlo7v8xFmq90
UJOzICr+DhvRfspzvwdf0s1fmuN/S2b+T4qxlI9hI83hvNxgrrP7TH2wt3yWVg6QJTaS691YRTHw
qaoAcT3bNbCjp3J3eWhWVtASH2mA/VzpNXprhfU4pO0uY/XGYb725MXujUBisIYY5SQVVOY05X6u
fLv8m9cW5xLxKKyxyMGTmNNgMN1m22Hmo0iaISdR/NaLfmz1VlaW5hL9CGuVKioTwOwc1ASE8yvt
ztV0M9h/Xf6QtSGa//4hAjkO7uMO701QWSeo3kVm7HXjsDGzK7VrSJV8frqiYdHQuW3a+oo3Qbs9
u+E/bH9uJuhefY9Sypa4wdr+oostbEhZxWKuLShHzYs8GFLMl58RccL8noVbHdU5q/0i01mCHmFS
NPIsQet/zg47mCDoIUEvbctqem02Fueww61RRHARhFFh6sJ0T4mNjdxkZQcvsYSCJAOUJgsW1k35
vWlRXcAVQC229vDa5WYJJjRSkOaIGgFnej/f0QS2Q1btakjiOB6SQvS3fbk34XvrZqB1JhtftTJe
S3BhL3IN6sE1bps6d9Pptqz9y9tiZdctsYWCUNkrrUCNASxTNTrXxQtY+X6RbDx/ZR0tQYQFd1Dt
0XBTn7WTimC2ZDeCbe2ktXGZ//5hV0fAumqFAaRTV7/m7BfrN8Z7bZe9V04/PBg8cKWDCepcezHQ
hoI6iAc6BmZ9p8CpcIulsBZdl1DAUp8SVZN4DVR950pGHbYnyL0xKHMcdEhZadytttbQ2lQvDuYp
BSN/AIcYEVC6xH6U9Hoc00PpbPUj17beYlN3KMiIaESPsCyu0SdHCTjItHpjRlZy4CWeL2KiLSyG
hZTys5HscH+cYOYhrrpio6j0dasIVLzPSyk2ETZ0OYKMVvdQSjBQ6mGD38MtJTViKJdSNAiBIQou
7zvtXaXtiwi7xNBxmCUkI0Og0sf4rqzT286AdaFZDIPbluq5dLRvOs1+yhQKz45T2tBvF89m3/9V
9jpY/Tro2r1on51+8JOKHboxuirhLDfEGcRU2sLDefQqcuckCs3LlSbxrQ4OiQrk7/ToVCVzFZ6k
92rd3yqozRmxundaqwcuvIcGDQFNOy8sT+TjlZlNYZ5V9x0Q6C2EKrt2uGp1EGvbDu1+tTIP+iCB
zyW6nxp0x7psD7nzNzMvQp6OPsixwy7vFPgiDPvSbJ6VBkL+sghTqr3qnb2LAXGvOyuIjMGXWvEE
hWhfo9RVte6U2J2z76T1w+EdpqDd97nlq7b4XRIHVVxwxpoW4HtIcbV5f1NBPw3wYSjr1hKUOWns
YmIdG6e4d2Ap4dW15mVx81iV1Y2hlXe6WuawjNJLl0CwYDcUVHGFxV+kME6qrj4lENioNPOUxXKH
ZW37Vi4fBFP2AM6cCjv+PvXtQZYoCup6Anl39qvP00BQ/Qlt/oBNCWSNYbMgwJ1OHB6mxPlBCnBR
SrwsclCyB+frmNikd9GN2UMQ+qnriG+M8X3ewJ2iiib8u2cQniFQEe9y1Bqh4tC6Wi0Uj8X5kRcx
FDapPJWGRA/DAiW8ILJyoeQvoBPQYOx54cPrw/JJbt+a1QBOXnfFDGghc6gLp810ElW26zXjFmr4
O4fLXQ/FCFNmniSa5RkxhHkAzrturOEF2PM3wtL9YFavMQQKINqSnwWBGxxMIc4a5AVAzgbrHW5c
11KoPycSv2oc2sMG6FdjhOktr4UBLY/EdM5FFf2AosR1KuuDkzeBKhzbM4hB/KbvX7iMzw1WfAH8
ObjlRgi9L9ONq+ie2pBPh8wjjCFGl+nsTRv1Q/QuNz2ASSj0V1mbPmnpQ8KTW0XyfVNnUGuByQSP
WO2mfXnkCeRw0E0reDLOriN3ZeycUNV5ihxYJcSpikoLLYygr8ef8Pt+w5r0hFNc9VzzOpE5IOM7
Zytj55SI3wSU+bZrj1DVeEzL0WNm6tq541dKrbgjGZ3doI1/NaO6BWNcSzWXwFi7ms195iOjyrzZ
g7wMjUPzakDX/jzrVrW/uW/9uhykVgL6UmBSjzVHlSXgTlZ9EPVjC2CpXhYbmcHa2acvzm6YsxTQ
bACQUTmOkHeMAu0WzZqmec+hxn36qmyO2ZyGfxVrF+m5pVeDCslR3I/uzbt/o2Q4SkDu4GlB6Rfh
VgV/bcC0z2eIbSfGyDvMTZEGqnUm7NYu9382F4vTu4xSZZQNODIJ9KphuBHmKT2AShBefvxKnvbu
oPUh32laFB1HglsFzclNTZ4gl+RZfRHUI/T5cbGszDJIaLRRS1k5a5dgWbspW9uCIgUoFqHFjpNo
XI39UOx9B02ylm1c+dZy9SVUFqoRGe90vEbssoc+KPfmN4A4rsj35F5lXvcyHGH46iU92kb27vI4
rn3Z4iYed0kPxRmBAkvfXcd65RZ1T30DwWBKxK9SdRDW9fvL71pJ6JaQWseIhsqcwONL6YlabxK4
Kad6ZfrGilt7/LzIPywJw66TRBOShakBRx+GUmlWwPMB8dLcotGuBbMlnrbqmkjvlZihuqB42a8C
DeHdtIdhjQ/qa9e77eSWN1vawyu7c4mrBRY/rmHuw8JWZUjqmjsOGWvXsJJkI6lbuzVoi/0PqWmj
Ty0BOvc9feZ7dZ/jak4hi+bPpJNNteb5cV+Es/fWwYeZgTeTXsBrgIT6TXpNA31vH4p9lLnikAaw
qfvvBEz+U2R7JxR9eE1bFESFYi0LreYZ6RIiweV1Owf4L37+EkXLigqbJCpIWA/Zt5ROB6fZEjJd
meIljrbFDQTuMx0JbZAg4bYWDB3w0+qW8fjaL1/ubmpmSdtZfJ9kDXwxKCg96cbaWdltSwytaAXX
Y5lhTmXjJoXHwDHtgNKlKtkITWtvWOznOsrNpI5avicNnEAtmDJVb539ZmlkI2CsDf7iQIfOXaRD
ih7w+1wNC+hGKXB/72z9D0docYhPsCTqajYQMAhqyCSMB510T7aEJiK1Nu6A76Hgq6W52MBJxqG2
BN4LQmq3owOcjpnly0gggzXRTIxwGNbFqTPJi4Twey/lvtNp4+F+VoAAxQOTTA/1RKHbbDRuASfY
OMtKD4bnMUYcNkp1/2KDJHZ5H63hxt7hER82qA2DNS3rMCINg/ZiEpt71tM7q0wgkzkiA+4ewLg+
JEoUGqko3doeWt9p6WlKTB+amdzr+wpuekBdbvygeSq+Gr5FBQAdu6FNJOQsZgXdGbwLUBmEok0X
PzHk/hZmZWUbLqG7U+UkcazasGJj33FMeQnucZe/YO3J87H+YUQ7G26JcLTme0vL/SI3rgambWy/
lQKGsogduLVDNkxg++kwZemudBjWSZW7JnIfMeXh5d+/tiSWUF0xDGWhwy4lNM/9c3NFA+13+Wje
ji+dXx7YM0RRobgLp6SN8VpJd5bQXQ7sUwuxNAdqhNdESJdOJyosbygEjJB/2vHWSl97zyK0zAKk
MNIAlA73yZvqFlIS0p1OhvTad4cCyMGHTHGrM7rkSVhvZKlrM7YIOLh/G5lNI4Lk91fB/Aq9lZLs
G9i+OCbdGMCVmLmkasJD0y5FF5NwJnKrMFVvj032a2MxzNvu/3H2Zb2R6lzXvwiJGXPLVFQllXSm
TrpvUA9p5sFgsOHXf4u830WOn6KQoqOWjlrnQGF7D9577bUumKMMA3aTyZ4c0LLGNEkPCtTAlgUq
USX506Aw7XD3aLRd0DLmg7zxeP2dG0FGBgUrmOIHVAEeYODOc5/0gU0FFAyNwKjz++uv+MgT/vez
bBnkWyUQ3AQ3YxYPBEgcix5Fmn8vjB7G+nso/mZOjgpA5qmqGTlzGmbgYITMaR3pWvqktnoEmbgj
7mVKR+7xa/e6/5e//H84j7kAA6Wu1crBKVpv4uYQVOOKN1zaI4D/7Z6BX76o2TJWmGgsXTJOscAY
WkHt7nsDxeDmd3k2A+WsguRGOyPX/JaqnguZ4Osrftn6bBkuPCZQ1msYEraqA6ExrwIdEnNVpaFa
eZ/nkBdXnJ03bS2ilKOAmF2dIBoLk6MPZh67/GfPomEPW7W1dpIXEXkymE3rZHGFO5mTHJfyeWpA
elaTOlCs2R+G+Zibe8ni1tsk96HruQmaY2R0KwVRGZIjjzALGu/dZi6HKmhw/DdU9RD0W3iGxyfJ
3ZieOvLt+mZvPVcqNBCwBpNugNdT0zHqKEpiM2jidtzdxoUPvHr//dUopStglcMGiwjXcr98oOfk
G+TcPjQ9BgLCdef5+ndc9qy2jMxdNKslpZYgSVji0X51G5Qye7H3HesmXvBBMjbXTKsU2RT89hDO
qLmHzu8CZDnhKhSf2YFlfoh0X/+QjUIZeAz/u2azW9O8HWDyJhCb0QqoXAUwEoiEn8q/QAVGey34
rSVbrfJT9iPEVAGTgM1xUYov1OLGJcIfBbnb+ZAPRqZLqyaZNzRLJw3eO4s7DTAg1bAUaN+OQTEU
b3bfmDcZmf5UKo2QfT86Q/FtMEsUTjS6XorCCqRxZrH4PdAenTI+AJv7BO2501g5Xkq1A5kK9NsX
K56ZHc3gwfYWqCZC5xcichYGT8ZpuimZeQQVNhJ0ffRtrT4t2vw0QKFOaZIfoAn+C2b5oND698p2
fd007mwBlWW9jMZROxYZOEcm8ht8NRDlIPZpUkF50NggZsyz+mBBABX6wNEwOSANychvAqRB4MxK
pFn1e2dkGMtKoe8wjr8Gw9QgqCeQt7jWHIysvcvhLbwsz3+VRPthVs5LmdpvaQ6u4mWlRif0qW/q
Q8XVN5tZx7xqvqmzfjTr8YGjvyKm4Yc5qDdz159F4T5QCCV7tUn/pBM4J+b61lTN+3qmR5NOIKw3
0kAbAcHlI3pLunpwXFr4xjj8BjvTyzRi2mmGbKTTuve5lhVBWYCobhJ+jYFkqEZBWZunXqGXM0rh
6IqOrhlS0kCER6hxQtBUSsWd0OwzAzc7U6djxug3O+nDrjMOWamNHuFT0HOheYmrpJ7VLQYYqkHl
bZDcI6SO+0ELZl35N0JJFhjVW2skAVi9/6RGM/lT05zsZAETwXSYQcABZhjoK2UgLlHyg2WBpgDK
kio1fueaCS76DBrASYt2loslsTpeB0zLHpMOIkIL+Fempg9XnmmHDrcq2wOiXk4dbSK5OTKMDlpY
KDXV/T/IjRwZNBc18Wy0z91S7eRBG9YqA5LBEUWxLsAy1h14OFSvnf4me8X5rWdL96Cl0UZ1AHPt
ASh4b+xAGGyCUKo0d5DuG2Fexh4X6F6CyypNDq0jvmtrUZQV94aV31NjD8m1lSXKOGOSEWfJwKh6
WFwRLIMb2MUSm70RqcU/DdBYYk0RoKA/+2QEUvxojuMpBUmLEGBp1O0T6Y6D9ZPag6/iwnbdAW6t
quT+eD2ZBR/w2Q00BYI0QQ8TgaRF3gE26q+9Qkpx5kHYWaZj40C1EJW5GWhliTG7jO7d8T/60//j
w3VXxliLaUSPowFhrY7GKYhqPR20LIxacQ3tUh2UTelUemp/W03UM2gdzuTFVC2P928CerptgpIu
iM4xmdh5OGbvtt7fQeA8SkH7RcRr1z2h6Hx0ut5fiaIZ70E8BtJqRffLkn4jBYbCFJb4TBtC9HNy
BZLR+R5j6MX9wadJi1cv7jCABLqJgeKNtLaIrD73O9C6fmFv8HgpITRGaNtBJqSIBzRTGghCEF2/
1+wdm7pcfMbjpYTQXMayr1Dji6eIHQefvs/WCtKLoBvr8990r/p8MT/Ea6T8EBz2YNc3WRkPC6GQ
nUZnVoAs6/oSXbxp4OGS37RSblA7n8rYnMsIMhxWQmOQBqK2BUlC7USsHd95MTfXXRmqbegdUoyB
lrGlLVGr5DVUhX+z0o1EBjYMMYX2RCO7sf9e/6yNgyUDuAtLTFldmCjSp+nZgBgGdcRTw/cwb1tb
L6O3Rws2ow0dGlwP7HbtoJhH/V55gMB1NMa7lFobOy/z6aIwCokEACdi7qd37S9xC8hIOPxZToDh
fghW7RVetpZL8pO0WZq840Mb5wlKSt3wqkzli6Px4Gu7sX7ff9JciKilTl7FHWj3wb/PqszrleV4
/ekXYxuOlmTlxUKYC8XANqa0D5qsiJLcfucEKjs6BUDg+ks+SBEueGFbMnaIaUBHpcU3TGn/0tQu
RFbLxzFPQ2Yvd6pOj0DOnPoeIm7NFF9/50cv+NI7Jcsfsim1iNDaeDAU0xuGnw1Bnc9oIQsADueD
QhUPAKDT6ApQU6bIuFXevWJs6qTo9aFPB4wzd5DNGBDxNOi78Q6kC1z9hWLGjSkwVi1UTzQUc6Fp
4oTcyl8HA3W2ttPO3HAgDQDMV7q0eyu4sU9yDzoz02VSrA4rGBkrvSE4aiCkEDfAAEVrWxgky2h5
m95eZ/hiSohzIbk2G/JyNOv6FhI4JITUzlOhqUFrVzH4lb0UTYTru7RhOzKCfahIJUbO2ng0Vb+j
a6tKOxS2vnO6P9AZFw6BDGLXhJLkvBZtnLmgaeRV/mZzqGCoShsxXD4K5vxqBvGLJ/Otu9ws+j/U
KPzaal6sKnvUrDxmYCOlveVjzDvIjOZfveKDHPcuJ4qfjOROcZ0fStmeUe0FiokYd4WiPCVTFiqk
el1AQN/X5CGh5B30Ce9fW7N1yz45BJW5JkB4+CbS/LXoU8dfOnPH12zsugyfJ7lOyYSuQtzx9Izm
VUgxnWwZ6jcGfRTPsvbQi1vbLrnMVluwJBCOj8scgmiYAEsgqWHVezMqG8ZiSS4z0fRhEgKHF3Ls
npqBnkB/N5SYtjuDe+tzLp0qyWn2aOlASo3COJbZNywU21N358Ru7YDkKRWCWcAFowXxOCcRU/+q
5L7S06DBBZrstCe2VkdyjKJeakdtEK+ypY851KK8Vp8xc0fDySF7kOSPBPvSGkkOBI0+C/p1ZRXn
HQogFhIiK/GLGrTAk+lrFonVNPWMRj0xWq3IQ5hYXnwX/f1S+YMeKVnHMc0PXpOOYDxNE68sMWMq
Fp/Z/GlIjDeVLB4o+KYQxIXxnNlRT3pcW1MaOQr0yR3w/YqEPltZf0/mf+lIvHTV9Rrb3Lcco44I
/+tATcfLGnbfjjYUegBKQ9Gmcmu/JSjyYaAPime3gopbkP2EjvO0pKYCrtcJv5ctz01HEUlEzFNL
B00SgyAQpLEmPvhu4aDSknRvJEk8yBcekEkHVfIvM4Q/LDBcYBGZ/T5BxsVjmUXDrH2r7VmDPNve
3OpWkiVPFtDFRiaa1xXSn/9j6VAenVD4yqGOGl/7cd0VbRiCPF4gplqBNE/iYjr2iTovRrpjYJcL
r7orTxCArl7tK8iKxdUxj9UusiDWtnir1saKxzfaKCu95HFvSmXDIuSxgsnAWDnRJjRZlvJ+sulr
OUDwrWZxAuWsnUjnXvYZ8mjBYNnFuKwBfB0tMG5YbB20EAw/h+s7seE3ZGJi06i1vB/h8rjVwcRu
RdEGQ/0jwzA02RtH3TxTkt9TFiVT24JWMVDO4VrZVfwuXk4GRsr3h+UuF5Cx95ILbCu3s0fI+MUr
k7Pt56EL9r1n44CU1DNfoVOXv35tzSRHWGfdVDU2ot0EHcdh9kaBkttyBq2v53a/rr/jAxt2wQ/K
zMGOY1oQsXMbUMHdoq0HTPt5cGlcLL3HxS/VHgM7mf0F458O1CsatgQOzVe1DZA1np3iRgM5N1hC
Yq05kMb1DJAca1ZoDnWgsmlnIbSPQakLv1KeV9DF1NRWzdu4TWfwWs8aEti6pl5rTGGX0u9JP594
Y/wASckJs/hx586F57a0Dnqm/KKs+jPVFOJVvXuca+f7oC3n1AS6HAqe2gI+IMtcPLNE5XUEWlsH
zp/wHMJZgMxNKRxUngKsn08vagL/1JaOlxfVPyepDZ8IDsYmDH30TIOvNqCYAPrlGcBb41eBMjBU
6vDkof0mSuc9b7A6iT08DCDw9N2kAeq6zcaYZInhpx1YsUX7VKM6y03jdsrpHXOns2jLJ8iSRf2Q
Rs1oPmTw/+BeRXnXqpSw0qxvMwfOc4Y6nQf0yTcjVx+Vhp7Q0Dq05PvceMtdrow/UxuVJF4iP5+n
aFJp2JZNmKT0BfoVh9w2Y2jd+Tmo4jKUuJa8Lr3exvUDXMrA4AclxFh9kSix0qIB1+D/1vJjPRe6
j/rVoR9Gv3UxYN4191Au9FwHhaSmvcn0/h8Z258tcMiEmveaA9osXGieLMN4LCgw+wqqKmCcDFN1
CpKchk6rBhygIHfogV0l1hlyvqeZTn/Ueb7pAJ5Ocv0wmiPm3Fb6fladIPTwRJh2hvLfLSNvmP0I
1bE8rkz+k5q+4nS8WVw9ZnbxqhFyGkhyFgI/Y+7NlykH6WhnYVbLSW/sLDmlmAkA01XvQ0DxMM7c
A2Tb9dp2b1Jvww3KYzFOqliLDmaSeIAr9+x+RIhW2F8ogwY5VUItaZSdVHnLGcoTMaiNNSRZ3dTK
sGH6aJn+SA/IAVYOz5e92sKWM5Tx89mg2F2Zz22s3Ze/EDhiJTQWz/i5sqyoN2hs7LW7tlZOSskh
uyuqOcc0TIljk2H0ZGbB0t6aZthnezNdW++Q8nJHSzsryxADMZagdKWf9iCnUZJgVZfco+jfSEkM
KUbZFWPUbbFgFXODzNa+9Vayk5VshHBDCkx8IhykfFii4ihuy9P/TQdWp3GnYvGBVL3khKV4tCAf
bJjAiVrBErZPD+IGeU96MmqPHvgBQzXA5yIwqEENpfvY+bYU4fUotfVlUrLuqnOWJMvifsw9GqiT
IdqG+3OP2kc56cKnydh2ZjZVpfcmamTjVAPNnN3gGJzMOg2bXrxrVX5bVPlLw7JjX+YvxGkHNPj6
BZ1EHD4VUzMcB2SG78p4dRrK+fs4uCEZlfsCrL3QAoCf5GZxT5LeX3o196F2dE7tLuxVd/GspFB9
OuUHyJYixaOm35ZWH6qm7aOzW3valISYp8swGJWFosjyYCkhuZVV54mKu6Zso5Yod5ZLX4jq6h7E
yn9C8TvoVuVGTVVvlWL+oTat4gMqjNG72X7ILMgsm6Ya0hr9w4I6D2gfQbusuIXYUAkZGXar8jzQ
1emXUkA7ApWd2Rvy+Udhui8012wPJIQRQ3ixFevVVeaXRtSvTYUxSBu0UWb2pCm5D6zROR8SCK1Y
oA3rwZsCHVpATW+g7Ur8ssUoHmUFitPtT5eK785k/EUwuTc6sJQXQtyBwBKmbkzvbC5fBM/AWspL
zOkpzXnQSNiYTYABph9dYT0wcy781khtFFJAbKvooT1Pt2RKv0Ei4H5RsyDTC/2gmjmIvud7Z2F3
ZVU8atMMpVLdQPNk0u2zUkFCWWkeGnSXE2zg2Jr49sZ+1JlytOe+9EyWv9q8OOazA1GJVPMXlt8l
QDcuFfM63h9QO34eIKZbWdMbCvlPpubitqY/5QSXOP44jAjMqTUFtTVqobWIP8y0n0UifuvQzWY4
Uz7X+lDrdSQciDwGKfIgN5Tv7cjA5lmZENstT1M5AepoJZ0PB69DVKbJjtcN7eP6dckQJBu3gcOo
zMJC7XvmESD+ZzG6yC2410HJZp6ng4nrJjcgyF1Z3oDhSINjSqrPoA+VReg+zUBbJ9Be6x2QVw7p
A8Sko2TsfNCpBimkuDytNx5wIByvUPgbH/TjnKmPEDXHhF6XRtytHyuCbKhh+toKS6A8pP8b6/HW
QaLFuyoaJ5yYRtzYOj+PwJxNMzjc7IyDQMiJi6wMG2RVZNQh+YHhU1bthdPV1VxaGMkFwdJ4L7Dc
sXBmiq1mb1MOQixKnxLLeatszS/gBx1Di6FZt7MbG/c+Gdqf5jWDwiZaBELDBd4N6uFkDwBDGDsf
tfV8qS9tKhRK8SiwxJBV9nIHieQJVZylfrp+mLZuydoaZz9VAtsW0h1mhTqU9aRCSEwVHkQLgwmk
tz5ghmcIH/n1DrpU2yjZyYh/mzoVVP/wLg55wuSE+UGMo/0Asbivv9lRHeQBcTze7qzcRqbw8Ss+
fRmq9E6VT2gRmY0OdWSmYsImua9sBUO66MMTdacNufVVaxbx6T2LgQIG42gSLH1xJxQjJD0/Toix
13foI++8cKo/0rpPzzdbMDzChzZxUfzUquaMYWZdf5hbOwAW5L3ndpTaNBjps0EPVKn90f1eDviP
n5PhLeX3s8KgPe7AcZ0c0I+lLkoftudCO0uBxpArrIChNZFV4ki6c5b+0xBtUhWDuOqxwj0OUyV1
9SJszYNOYnT9k7YOnay5oOiTmszqR5ZSPKthGer8GQLTAaaGvEl4ahuokK8/XH/bug8X1k8eGgPj
KqpLGvJ5dYhUE3yvUHX/2pOlfJepLnTgCTISCkFzxu4s++36gy9DOXRXnhLLl0I3uzJdS7ijr2vs
nXBc8kvIIZDkDrnGTV/390qZPUw17r60RioyQRtKVenjUNMHdPILj2HPUsMRh5QUMRgC99Qat3JM
earMsnmHDoUC0ECln7TB+EkFMBBu+a+r1RsVAdewF69v5u8pWJxQ9I8SFdKd3L5P2sIH6e8daUD0
b2VxnQpf9B30QJe9lu2Gu5Tn0UYxasLE7S3u+5PjRImL+yMIe3c2fOPpH/e4T6Y4T0vddClMnbED
7C5hpmfaL0m55+w3cmh5vMW1MKeSjqyKEw58HsAg+oIeKsbWQ6N86NTJ4+6OL95yWnKoLF1uLgau
OMx+ycrmWIDb2ESp+/r53VgneVylAy3hVOcNgmJD/FRND5lNTjUAhoNr71j11t1Zppd33DJzFBtr
1SPRwpUnQtaCMtdgHOacQ28dTDUWv1fs0VMUMwP97nfAfI2vHQR5tEUjwhxEidii2UDhudkdJrWe
kw4/AkwDX1vDdW0/nbVytK2SrZfQRolc/MmBQK/5P873CES3wrE8ygJ2rrwDYBvhuEXYSIsxgsDe
TZY1Qduwd+gS/Jva8d4sS+Qey8sATwKMwi9DaYB9hNxIS/6/pPum/uuGh5Y5600dNGGIyfB2S+MN
xUG3/1xfw415aFumtAU4S28djQHfGzv3zTMDe8BwELFW+JhpCwzf+W7GeoyGzWFvcuDi0cdIk/Hf
bYMCdAkV2xxArfzsFveue2eDNGJPxvriSuHpUvlAqGlmO9WIAdXpW2E8FHtQqstIBzxYulOUda7n
TIVsgGoB6SAa/rJ0SlC6ahqWuNUkkGUxWvAs2BCYVTMnqjCB5s9V7jukxJ9H28kTIAnJbWUugBiD
LS1jFffm1eXXH7Bfy0IJk/QBMYBDTZqXjPIi7HPcNhU7sis71MTuUNvF1M+AkP1/N8HCeJlazlDk
Fpj0W8qXpaS40/82pvt+TzbqsvXgHdJW6DyvFV4DjNpH7A13dkg7dTheWeT60IZrQfkf6kEefam/
hNdJGyRy00kdC2NGy2TFGWoU+Yo96HEdK9IdiNjG4ZKhaAPoUhSiihXCWwF7ghr+7+tmeDGsGbaM
PRuq0taHEWOyiSseZ6t/cuslsKiCqqcy/6gXK3Dr0Z+neSdlvhjc8D7pzqTnuqKXEJw4JHUXNQCz
Zlr6E3PSu4jQrRes5+6Tb06GqaCiwCTKpK5V9QL/Yma3ZcVeitQ8ZWl/m/Dxxil52OrlTwylAWGb
Ju/dKN5akx3YlL/ykTwoM8hMDK0I7IX4LO19MF387Ew3zNTxFZfnkzAtECA578oynqFgH4wLmiom
q88ac2/rMjnVavPYDPOjy9iv63v1kSn9T7qMxZPizmR06iIyAy7GjnEVMA9zSHyY7cGJ2oMbrsLl
bthCwPMJV0Q0xIG1xOz2TlzdctgypWnPiZE1M2TNuj8Add6uUmDNDRDzGJ5YHtbO7XRqjy3E5cAF
g3LS9W++XCHHN68W8Wk/Ra8XAA3j5LurpJARl2cU2O6tcKWeL8I0MPfmQVZrvbS4kmOqiYDsBUez
20jDlZWl/y0ebK9+Vk77ldINM5aBclS37ZmZ4FQv2mfQFnv5Hh5gy4wlF9R2SQlieiCtM1beF2lz
TvrmnSyW3+vLqTPsRz6LIK2ynVL51ndIKWpb1zUrK1hxukKkDgtyg+vbvWG9MmCMFWXRWjlGFcCu
Fmhd44shj3Qmgq89XvI+DmipQauGw2QtaHEBL2KOGJwhe/yClxNf4AEl59NOxLZATAPClSA5LKCL
QlXzxvRWBN/yjurjXsTZinAykkvVW3ustA5TaxZC22qK5jNKqGYwi2gBwwc7VAfNCMA5fn3hNqK2
zIfK6bRYmVAxhzf/rKsbczwryOhnBdFhx7ltHCkZ1GUXrIVmCwJRhaEZGwHPa0dlr1Cz9XDJtvvF
ZXVRzYg6qulZEwvmXdDE1qP1//onNiijMhLwkri6vyYZaZi+9I6nPjHoIzanPHADNIWv78KWM/zo
739yhopLCqLzKYHitXkwohopTfO64n7AHBW533aZcLa2W7JvKiidq3SBGRJ+0430XeFKkLvF4Gus
Sf0KkiUoRGFUq2tTINTRo1dbAGpFHgw2Gt2a0v9RcQVh+ow8Nflz/es3fMNHzf3Tx9t9xYspwQmx
ugdeHRtWh8i7dpZ2YxtlqFNvmbrQKqwsWipgJkz6+7xU4+s/fOPeIaOdlqQnTjMwrKbzS7BYXwzQ
d4ZZtXe6txZGSguSvMPww4Kbx8yzR9bX97VZ+jnyuOs/f3WOFwKjDG3SS0L0LIHTnGn3K+GEBeXC
A2bmnrCLp2kczmS25vD6y7bWat2fT5tcdU3XOynMSWj/1PrUN8w33LfE3OFU2Xq85AjywtLMFZ6K
K6Byw1Kl9KBYdDLcJCQdujDXv2FrPySXkGMoSckTvGRicd/czXlEtS8ujxTnTcNhpFKxPIP63CZK
YEOrvKe3FvgOv/bbJcvnEEUyWihoH8z5uGjfFuOeqq/XH73hVGQQ0tTMQzeJGgNnlR4u5aO+CC8r
0AhX75Lu6fo7NvZXBoiwjI9lZroJJM1/q/kU51kADuZjuZcEb7gJGRVSDOiw0dFE4qP/GHTuF+Me
onbj0BjrF306+M6AUWSmrhPi9k03/bPVFPeSvQmNrYevf//p4V3bd2TJZ0z8K+Kx7lAeJiRM9a+p
EdgyeaKlQn8d/LTKoQDdV6++oMv2te2UzHWpCVNcC4syZBlElMsWANumeLazBd1hDEdff8vW6kj2
urRMb+dyAZcTwJWiP7sgjUGUu/7wrRMjWawgxZi1qrJeeG/a9Dj2O55s60dLhtpDF8AGiygYe5WH
uSljpQxTe48tYuNHy+MoilPpE2EOItYELOtc24fKreiOi9nwAzJYhLQcM+nQLj6AxBZ3ZFdpglF8
75TMd/YoHTcWR25isW4RA2rb4C9DDZiVuJRzGhNtzwtvLY9kq406LB1ucYgiQJsPzRCzpX28fly2
fvn6958stWyavk85fjkzBg8abgY0Zuvy+frDt1Z+/Z5PDzcLRwxqVaZQ48n/2EKLu8RFXZ5rryVx
jgKwsOvv2foIyWwL3QAifkDppVjQeDskys8qffraoyVb5TxbMFUKjqcCF0RMFVsdcs4uuP7wjegh
UxnOjeC6kmN96nIcvRb6ko3OVI/O+al08vD6S7YWRzLcBdNDiyLAX6Obqtez7JT2WQj2tJ06xsbj
ZdCDMwII2VZYe12EPbsBJikxdvAUW4+Wbs8Am0MOCqCuWEtBd1TpfkLLm7Tf2dkNo5LRDqZazbOj
oXBXJuGY/lWKnQXZ2FQZ2UAVKJqCmU45jCid6hCmMGa/Xm6U5GvZ/ccV/ZNRacBoWGMHqqW2vnEY
gNw9SLHPirJX0dww2o9G/afng97b4ZwMacxE6SuF+zwU6gNf3IADXsSVdAcqsfUayWaBqFaafACp
mVuRcwVSRohTcc/OuwO404+gLPevH/+N24Tcp1XavjXF0qVx1tWQac3RI2dKHpgdDRbgBduhPDXu
HqRza++l4MvmeZyUFnOHGrjDB94Ca5j6VnbUwRN1/XO2bEKyZpqriaozsNSk4/TEJsaCsZ3PplP2
X/NJcr+2V/QBJocXVBP31AEUEBlD0BmUqF6p8q9/xYbtyQ3bnuhOOpt4SYJGtsraR9GSP9cfvbFA
cjvWcYzcHtZz5Ux08aZR73x90c6VAtXe62/Y+vHr5n82EKfLm06AkYjwBciy/EyNZafOuXF+5DYs
wYxS3RroUYKT37PVyTfgsx1ACzCX9rUfv37Upx8P+zVKowRJb0WOdJ160nfqaRv2LIt6F2BPonW1
pLHp8geec98iaLv3wyFF2XmnK7VV75QJA3XLIE6S9Qj00JAPwYqBaf/8fS14ar/6wx5yeusISVZM
zUwpMJcE2s58VAEZmP2xz9/6PbW5rcdLJmzQfNTnGk4CYpdebr5WS9x3O+ncZTiVYf0PPaDmjgIg
xPRjTm/WgfOeXqeTBoA/6ICg6oFp611mvMuGYMmy4AOSOAHFA1BzaW6szcojUemOIVxeI0sm+rN7
0qYIEGCGFE8jbmHUyLwBJEvXjWDr6ZIFj6MKDDTB00GsomBOJQF3C92TI9vcgvWtn0ysNy1F7Xo8
fYroLy2ooI5EfoDstA9RxfIxVFqd92CUl/2F5UrWXJT2qDcpTqomnmzokTBxX/JD1+wxwm4tlBSk
6xmEaGANhCW4M7SkfjT9d5Z+KbuzZAq/HCI0SZ8hzxiX88zjzATx2U6K9AGS+t8SouXKFqyOtOsI
goCAzoGWAFTotCHvskfwq72iNO8VrvqtSYbbqdKfgTT/ef1cbRmEZNkDLpn/5ziUtPbaATQR9t68
5+U0xpIJ/bR+UTs2wW/3gv2cufJmu82fsuhOraiGALjgUzfu1Sc2TpVM7zeADq7KavCIJ/SPmdtB
OYD5bDRPrNpBnF2OFZbM6TcVRdsZLT5mMG4six9sXfeKefK0vIzyPczvRrCwZAVukjQmbRIzjalp
DBFjqQ/NG58b4HUTFKMAif2UZOBdqLT5Pq3UMp40qL50w7/rh+EyNtKwZJ3uRk9zFKoQzEc/MB/m
UAt69MhP6z/r5I1z+GX5ydsM2nry6Py9/tKtk/8/KCeMUDeADSKttpkP0pDvNUZCK7P7zhTmsY75
Sjs/OkKlHm2zlzl1dzK6rS2VPMWMWcPcrtsMBeiVKlx4PeY/cPX3OO3Qsd9rPWwdTf2/vrWtl3IC
MxucRpvHpZrfGmz8BbUoENzxt50lXK31gvOQ8U+TMI1l0eFUIfqIcfH8ZDxqJ0if3dg7N8QNryrz
4y35MNY2cLOHFLOhvXNuOQSkxqfrP3/DB8nEeKwbtDyxdRDdtxDMaxcwA3xNLs+Sxbk5eMc7xwLt
J1TIMvDWWflzNlZRTZqd/G7jEMnMeO4M4hgDg6EHvTVCqlfAsC/HBMpZasFDizs77mfjEMnkeHk1
5OBmzbLYpEC1gCzzbkLVi7L+r90rOynG1jZISQAxy06dWyuNp+HM80Nqvlzf3o04ILO0CbNOjIbA
AMrs1a5/t853of9AqXRpwD/k/Lj+kq19kIy5bEiLlG7CNXbQQfud1KdM2G9N2h27pDgUNPmaIci4
uRnTUNlSAsgGyCxk3m7c4qiaO/eRrQ2QUoAs17OyGpos5uOv0b6l0+H62mwdHinGuxChq6wRvxkT
Y0n9m4KbKavu6r2+8IZvkPFxTq+SQW1QjxXuKcGP78713ojxxq7KUDh7ck2XEMTDJEOvJ1P8Kb0F
BCmsZtV3muhLyyOTseV0rIupxEtqyOmVeVxlEVNAr9rslI22ApyMSdM5SdBhc1CQPa4KsPSghGss
1YPstEdWtbUHku2yRmODwZH/5NYD588WuUOusuMXNo6PDC+bepI6KufKoek6z6huF/pk2Fj/aa+v
t3X9kCnYukorpnZCdFmZWpbn8axBkRdXkKA+tt9K+Lt4DxW09S1SMO7GbBgLAzFfBwJvso8uzXw2
tH751XAvy2n3pWM2dEYoTvQhzHMDLWInzGYnyvVkJ3HZ2mzJnqupNwYG6cFDA+plAHcOrU1xSduj
wNpYIxlg1kFCsa3Q+D+U6sGu/tYp82r7mPA9ytOt569x4tNlUykMDJyxFjCmugiEG0HnL2b0kbrK
zvpspdEyxswuSxfYfy2NxZsWdREIyz0IL75BZ9NPg11q9K3vWP/+03dwllVDYajQRD6Wj7zyVhLP
9sy5Bw46L1uALa1OblDef/HsygCzBoPaTu0gl7GEdTeVs087csurKRKWeL3uCjdOlowwEzVlXKnR
OrIwilsnIAQ0gpR8dVukGF2pYhwrC+J0NsaKD6sw+QSeE3CeLmEb9O97E3MbyD9LVtzuFQMwipV/
HYwR38fKc96AoIDySPUv1T16S4HAbXZFRzbfJkVto0sat5tgLkMogpWshysxKN0CcBQAQE8e1dj4
oX372v5Ilm9n4KVeNETyrk786f9xdh5LjuvK1n4iRBD0nNLJq7zpmiCqywAkCNDbp79L/U/66rZK
f+zRidgnWiqRQCKRuXJ9IMoqsgnKJv350y+ctufqMU3h9c59CLw8WJsbaolq9jUztqbqNzy+f/6O
CznOuYjMEZj6lgKLmMFIrPNNN+QuOHj/7cNPP+yvHdmOcAbkA2r0QQ5zYgy4c2/18ydfCinnBllF
BTfVguCOYq8cOLVDTZpFdFvcm+Dz6OialPtCqnyuI5trv1hUjYr0SNlr7sB4UbLUMlQ61s0WeKMd
xveu7cYLe/3cL6sRDnGnDIfukKqjHYFe9g41LH6W3MBFOQ+Hw/Xf9W/7U8uxz7b+GDBRzKcrHjs0
UIBOAEh0z2aITsGV0tyFYHxumWVXcF8qO+yMZkobSlM/SyzHioRzZeddSuLss23OpUMtr8YXWDdT
LCKsrcS4nVM3NXbXkriLi+xse3PS14ExnpRlK/v79JSgjf6uXzEyEJNNc80b8lK6da4y6+bWhelU
A9ZuXJjhyciFJEDrunv7wQBedV7TX9f1uOa/SxPncjPMb3tSj6fWAY2tVAMbO1uhh9kEQKbjWl9d
AJce3rnubFiaXomiEmvrZknNpF6xRxdueUvSRKAFxD/HgQvL7FyCVi8gM9kWZC2Y/4mnJV06HgZN
B9+MK5eFC/HxHOFr9uXSYzQG8vhCZdE4gp/A2OvPf/wFbbRzLkLTGSYgmGFl6LQYUSrXy5rFH3/W
8Poasufid5ztdJ67wjQyHIdw6//uj3WE5DpqgdVAPiThkXAtVF4IX+dWREEf5G4pW3gjWgMGjkG/
tZajawVXjpJLH3+23cG9FiPsa1BL+66LXdtuRf3081u4tITONrkpwfYbapqtK/XLBEGduFHPUm94
/PnjL/zh57o0sSyE9HOWrzFYFWHyNewAaYaE5r99+lnuDi+5kVsD4nhjuInblTs55/eQSV3JQP4o
Wf5RyDxXpbmjJzjoHtnaPxhRs/HSZQM/VHhF1rF7Y76S7fIltt7mWjPq0sM6vaO/EoaJ9w0xDHyd
sGlUUj8KdAK9/pVgcenTT//9r0+3CgDPuQumeUd1NE9beMcJ+0pB8EKu9n8sFgw1smbqs3XdKjM0
A5IMjfyA58K2JsWHz+Yr9c1Lv+FsO6PbVbO8dtAwdT3UHN0Uk6PbkphXfsalqH3ueKDcWpRth/op
fGjdrRupbYnpNUxrlOF4I5L/GLfPZWuiLmRR0y5bN/OxcL45dBbtDAu2/kob7dJjOtvUS+W6o+Pj
xllL42iP1juz61Tb+d3P2+5CzDhXrAWiDap6zMSaye8c9lOefaB1EU39lVPnwp9/juEtnd4kTNn5
mszTQdtB5Ez+i/LHa9v6wql2Llwb58ofrQElNpI7e+mNdTibsG/JW//ZCZoYho5pwYJPbrSbfFFp
1vobHozrxfB3JX3/+RleyuDOVW4MQVFTPaJCidPPSIqYbbotiidAMP836LtzLnRrcGzIAQax64ks
T0bppFSUv0R2TXx5YdP/Sej+CijUqYhGKUmsZcAjEzQPi76XGG8TMKv0oIz5+UFdellnW96ibWZb
RYfFplZdrwAOuJZDX/r7TzniX3+/thl8tHILlWIats8DQnu96l6c+2F7mo3Nt+QN5qcw0rWuzeT9
CYf/OE/+rIW/vrHsesZzA4ZeptvasdurG2g/MRpuw2CQZzy0J+sRvac6VOgaDMLvQzGRBtIKjDlT
vu8tcpyb/nag6BsJwMM6zy7C2QJmQIrxlzOraJKw2eYolQUZ+2/nxp9L1F9/NC+m2m8Bc19DWXXT
ok4faPNJN/OVj7/wfs/lcsTiMOdgQ7bOuflJrCXsze7hPy2dc5Fcbp9yJlrwU/frrXCXfQ4/nZ8/
+kKIOhfJORN0xo6Air9zwUK1DpP+ztS1y+OF+HpO4VWu1WbEn+TaEnUX+SNOn4p1e95+zp61MQbn
i+YtNrVy4sEYfw+d06zcBjsus5EtZEa/nyY+hoMsYdtiPvnzSUfbBnuXll0yEOs4uI2MLOX/8r12
B5qUGXp+Bnaam70GZvHYmObB7YO9Y2LizSINRFYDhXtVa9/Yy5AsqrFgR+rtC1BnmTO/wLu2hz1f
mbhlz1OcNSjRFs3zqa2JGfR4nK17PZx8HYP+rqvsxOnhBtoC8yElMB+5yje9NaUYif41oWXp2H6X
whLmhTs6DYwKBqjq1fYLTJfZcDRGu3oag/ufX+OFchnaN/87BhRo6BuOWlBdfvZel32ahSIOIu9A
o3afr4FCja+d+f9eMfa5IMsX3WJzE2e+wrKMhIDJPgyJUSAorsSzf4cz+xyzSgejJ5KwfO0Y9Hfu
d1tZkyrUtII1wjLCKlkZV7bspVvVucrSbl2vHyooj2Cvv3fdsHvgyRBaK2fLo7mLrht1/JsXYsHJ
83+/HwcL2q4qRMx2VlvDCniIDLOLgsl9KBoKT09AP8uWw0GnkcFa6nnLUPs2lfGW1xSeMX4kJu9Z
wXFF8O4WFkD3NZnz2Pfpb4CnE1jI3s9mt4G3/FcNqVGgkAzUCBXh1Ba3M7MOdi5feS+erGkAOoDA
984wriSzl7b52cmmsPAGn7ooryEVCAeuvnsP5lSavNIZJkv/aYU754pPZzB11ZMJpUJHN5Ff2LeG
k4Pz494snUxgGPmkRiATtd458MtYZDTDV7paWCzV+NHk1/A/l/Kd/0OThtkqaSmuCAMckpIFFh/m
lD/XefWUT9Vx9kDtaH0+JY5QX3ZjHAbwYX5+BAHWyj9O3XOo9FTgxDU7Diq7A3siDN2TPL/ti/JF
wPutasskMKuvrHavZMf/rpra5wJSrurRr+GCuy7zh8yDPsXNYCrXxoJuqNwJdiV0XVBH2cEp0Px1
Lst+JnYABzUAPdQrZUUdmkO5yTsrGTF3gG0S9YjpMhdbO/gSA/Lz3IRTbBlZy9uSFaHAES7K3wGD
54QrDszIrogS/v287XNN5dIQRWTTAvHWvy/o0zG7igt0B6yTe2rzAdcA/M81/4k/+fL/fbt2cLaL
5jywLMOZ+Rr1hWSCF24ktyz2kmw/pjBHioqkuMv0VQ7Tv9MV+1x0yV2OMw6uF+uWH+qiiq3FuJJS
XLh82ueaSwdGRbkeC7FebrqYr3XK4gVmLfAlcNOTP++V7XDpIDq7HAqPLXAdhngHVFh/HQTjcVJt
sVKwRft5v/07rtnnSsuMAvhaTFO+lrzd2N2JAtoe+96B74C8cgJdeAvnAssBIBUd2AidPeBrsnrj
16rRfzoo/1hO58rKEqZNaGYSlJTQtBlh7inb+dC7Bkw0uxR2JKCWw/KyZ30yteITsMrH0S+/WzqQ
1AnKrZyMG6Te7/Zkwt+3ifN63HUOTERpfdd4yLMMh0ee7Fa98tcT9KDl6GM4ZKxiaCwjimQSeOu9
FtNOtOUQqmFOFYrhwm1CxmAcpOh6nFrMXipMqbfffQVpl8w3HkxZpzlfV7W8sokvxGv7XPw5FLyo
u87K14Ak7+sWRC3VIIMkSbbYdzWmNGlL0NEwgNqh9tHp2NPPq+dCGnMu+iRGK+Ano+QaV+5bQFpS
s3XfPMk27RToqPhvY5v2ucwzE6OVmxT7uHIlRDwPlVVFAVgY/+1HnAWlvByzARUMsSaGXM2ShAUS
ycZH3hFO1X8q8tjn9nWDi5zcqnEFcfjvqfrI+nUxXqmrXnz5Z/Vmahnwr7bzYk3W9rZKxY2xcban
5uJ1rMyFMHSu4cT51C5TjiLPwrqdQcDdtk3oYKYrNaQLQehcxak7pzD7esYdij4XoEzDwSyc+Mt4
zVfgQg/RPtdy6j6zgqyGnyMpUf4Aq/BuMr8XOPeHFq/gk2k2WVh0+FZa2djAglwb/br0y04b569z
fy5ziAk6ExukPPYVDxVM44EDseevn9fuhezePld3Bk1OlpZI7HwveJcLTzI2fYi2OpgYHQpV+3ue
5f3gKUCN6hFp/1zFRBvZuzUOwZX4/sf+9h9h+A/F7K8f6QmnUdKvURXw5KbtUVxizQBhRj9/M9N6
N5Be+Qp+8SZT7zZpX0vUtCXRsPBhSwPZtB+EC/kaLPNJzvWvkoDWo2AyOxalQiuCQCtZAYQyis+f
n9mFlOdcVJpxXBe4i4piI519Bvcu8IKemdfs8raFOTy8usPJm6D7If6vn7/xwvY5d2VE513lwF5D
e0EhU29fpmWK+vbl5w+/lIqc60p1JzPHMND6lc+YEkP3kkRZEMr9/2vIztdok5ce21mYaYtBNZNA
FzsD1bFwq1DhbM3LW+0eYT0c+tbBv1asvLRrzrKepQXlNJ9QEneRBY/mgfCb2f/dzs8/P7ELp9a5
6lSiAUJrr0XAn3ZdtyvdaBJuSMDWge7j56+49FLO5afBUFm9dxoUD9riq7WCNmz5Z3vyMoBmyShi
WJEfa6eLMHCfctjpyslb//zVFxbbuSZVzhVfgHLCIAYcGmeAP3gFHMiVvX7hzZzrUcE5zKvZxYhU
D5DBwB47+R3wOzleeTOX/vbTf/8rkhhL53DLRlY9tf0RXrxrt8N0V31Vd3daq/+IVOd61KqnJqz7
fNiJBQfIu+HrmEWE7HGRRR2EJT+/gIvv/iyhqJrOoiKAiIxXGEXMZth2wQ+8Uha86nkXoTQbu4b6
krmZaHATfaveOL34uPLtl56h+b+fYT2ACjXNKKQ2cWWG87eTtis/lmO4bO1UPTQhxMNXm2MXuq72
uWYVTguBXU1/dAGm3Krj77SORGp+qleMMW6i+jP4/zB4vPTTzuICpZ6bywAHjZfJ3dRZ991Y3Bt0
vGL6cmFxn6tXW9tveznpbM2Wg4V6PvNv8M4y+9p84aXD+hyo2yhmN9OsxDp77hMDt3pI/lSURZ3/
R2tC4msJz4VYfa5iFTlsUUd1KqZvndRaZ6uTXZ65viaTvPTxpwf41zZVWLU5FDPZ2sqcObba/jbw
i1fFsamEANzZPnaGGQXkmpb/0o46169OMm+YGPDgNArfK3SuTyt63zwb8anqe00XcvH9nG6wf/0u
2GOiMc4hQBmjIa5u1d1JgDKmU8Ij9+W6/PfCMnbO4oPJeu6wAG+nsJMBg2vAJnravHLyXKhonStY
iVO3nPcQtxSy+4b27xWVp6QpRSx9HHIOTr5Qt9fW2enB/COenjsmeplAP39AvbLC5O/kwNDCiX4O
Y679R1P2rw8/2+0tTOtBixUoTWTcir3ceRYKTsa4vu+0BwAv93YzncDB9dWT43ZVyPIcRCTDXsD5
an5XfvPUma2VTn61hMj4bnt7uG+USXbaNt6WHpd7s5eYiR56iBaNce240y/asXXturfZoJ8V1aAF
qsYOBQdawihSFIAfZ8Iq3N0x71qiBIR8kd5LmNns+sBLCuV9laWcQwkPY8nRDixq9xGNoU1fi7fO
0GANcfRFRcVeJ0XSTlq7xaEf2gpE0hMcdCaHb4cl2RCJhpdPhTfAu2A5MoejfZR9YFCVYUY/3+TU
6dMTKKu07LAqQZvsW6WBuUdfMSh0aEJAMI/GcbSD35VogGWZj4M5bLRX//JKC74F7nrxASbMcOux
ZrJZOkbSyVvQX5+WhzmX6CYZWkfoM23hsYiZLm2FBSsO0p8PIxyZpr56bKz6XrX6a1jkltJmny8w
Ri9Ec4sZgzffx9xpWZhvees8wtSmX0228UiNbOXovIwyrV8IXPhDq8tDm6LQ341W2vaQjecluJDF
mPhOoeIeOqFwMVRiCWNTDhV6jhjs5NpLDTEhQwzYE05SD1d2+41O5rKSbv5W+XxlZMoArMzdqKy6
K3gfc3uIoFReiZM9tWWFdb58zPPySOzx0MyNF0nVOOAlNODKgEzJ+uLRGYxHa4Hpf9Ppb3lqKTi9
Bm/KqA9DudwbLib152CIezEA8dV7D4PzzIbiFxXjFqXVl2a0d66yXrt6oVEGlBkn5GN0lZdOxCOx
b89by/rtuMajsEXaUt2DP+unsz/UMCJv42CpHlrY3kdGMIROa9K072SqqAXEJK9DMmU3BYOcNMeo
qwk9POk3zM2H2O/Km8L2ws6oeFSj9oYhyRqkNMw/0coNGeyF2rlk0VLnMTGGLhx866af6A3gzZ+L
saRqlKA/DmIAogSAwawXkZl7+x5jzLZh34AwfNCk6mPMPwE65R2yxn2snDkLezu4nxmwMDLD0BVW
VhQI+5EoNLWC6cmceTjnGjLoBp4x0sJN77SIczklpLJihnYoZhUzLHF5gNP+Nhiw4z2vKdESM4Da
9kPDcmPWWzx0SvuwdKKObMC/fI9HQTcfuoB8157x3s74EL8ExtJ28t/MnW6q0dmLHtA5hegbzkt/
J7nY9bKMbH9YlxCkRVnmJDkQPL16Vw3+6cLnfa1HqH66tA3g16OH6qADczfNdeIX1W3VFqlF1NpY
aEjBxIGRHrRItd+s6eQ+Y/bpqx6Zip3JOM1fr7X0Y20uoFk3Iwsrq/4skaGZsDWIHFm+Bu3ymrX2
p641RPoYJG47eess1V61lERNlh8sU4E3XvYTLkV+hPUZ2Q2I1I1cOap4WED/6L1xn1s6BfAp8gki
TeVWK3jP/MZQzqMZ1BubWhqKBYxQYhOGsIkBxs8NQPsMejBpF4i03Cr2ACjK8hwsG7Z8Ny1S/dGQ
90EzQH5bdpHCrqSqTElfPEyzn1i02tS0eiwGMIA1WuslFQeXVNuCqg0OHBG6oz6in7da0M0Je8NN
nbx9Kkvr0WzylarqKOPDXvXFFziw98XQ3ysDPQjRAlo+65vRzFbjAHMSXmdZ1FP3ftD9EQNSVjQo
G0Atjw1xbglYHDUzZoLgfVf7b2hNs5RVqFPxWkX1DK9K4AlOOCm41+3noCjhoIs/J6+yX0U+JJ5L
dmYDLftiARnvyZ00yJvNZi9pm6wOhbOcyA2fnHV3yvgCRnCMLRXMCaH9G2QgCbg/r4Tw1PDHB4ta
R6ikVxXPV5B1oSzq3Tm0fZooCUetbxbP/wpmvB6LOHsLe2rp6N63+1uIHm5x3P0iOKLJLB/daXoX
tYTtsZWn+Tje2lJsMQMFZX97n4F3zObm94IDqS4JAevZ3BnKGULTgfzbtIaQqXpXtEE4tEPUMoFz
zhVpHVjf7aK3AB3e9Tw7QKbyzufmYazzZxguRV1tQL9vW1/d5KZoem7UsGx7gi8docxdHu2m+6gZ
foojfvMOm892bsvFmUM7AzHDaqdoriGQmVD30YadzNJ+mIcCvpL+0TTdu2GhR6uzdzC8futr78BK
tgU1J+XlUMbZMG/6zFvPTNyyUW9zH4YBlLwWHEDGchkjX2svnhssWd2MSdXg3RaldzsI8kBAenac
eYhKB8S+lvhVhAnuvbK6mA1BGPhmHXLSHcD13U51fizaHog0kpZTENa6ydH8Qu1Kw5kLrGB27Ivp
G76er7nMUjXYK4Bp7mv8vyGr4WDPlkRSMMmI/50BlxgKn+Hknb37U8d2tPWm5yPOwiVIfe2QsO/p
RvgwCJgMkGdVmZRe/QTS87ih1NyechFL0mic3KNZmGZcGiyi9bIDzm/rKheFSRudODoPRuwRHAIO
zMm0dz+43msJVhncw19HH+i/sXUfPUPvXJTNMHefR9IkGDbOxx3V5jpoUH6US7NWGM1RTbOZHfop
h+XbyMid17ZWBIb0b2znZGz4rUa2grwDjKHaBZ1G1mheCuhADDsVU/1CBe3gUW7Drtz+kIpuTC4W
PHpE17yiH7OvHucOA4BLAVFgIT7IoNGKETe523xbVr73xILTBhVrowRvsZD3dgX/hhb8agSxKWRB
HjlAi8GRtA09Z3zBqPC0UtxPHEhIR/5hMx1OsksyJwOiDT+qDcwEeMaveUTaJv1l7RrVgMVhromP
09fR+nU0dQtJVLCbrRrdtGGVe1iXjP723fzeDOSekyrpIYkb+z4ue78NM787wHEYESULs6a80U57
bCv+mXfzxuJ5l0xVCwqnle3IKCJhduBsc/fOtgHcZig6h1KxL16KX4vT2ynX+Z2GRAa8bhVbVnvr
sqnHu2XHAnubM3ZrdN2e9EusmL/uT1PFCk/PDfx157uR4dMyFUAxwzJ6TWWXdhb7BTgoOjr6bban
BykpZn2qjTE3d2U9781G/R5dO9KwpoJdfmlsrOJ0YwbQrh3dlS37jZPTrV/4Jf7acoor5EbxABC4
dD4xdvNejQZQ4E4fB1P+2BbjG1yqjxgYfhfLALfYIb9pA/BS2m6qIYogLyZAPanU4k0M1ramFHIM
e42m2DZwgl0JNH1klMZeg0lFugqx16ju4Oi2B1UKyHDTA/OUVmHgkCYpmQlt3LzXbv8h6aAiSqAJ
AVoe2sgjIdjT7uTBJgGm+bpEWu1WbrTQ5lCf0CJOs+O9Tiaj2XYOegk4n2fu4+5Q2ZHB823r8Bax
lyewrkeNhM8mrMFOB4SKNR0fFxsrG92aUJv1ewHkjNMD6cNgIBwXvpMQTz8tAZwIRaWdWI3827WL
tx4KodBvEQZRbUey53V3tuN8uWSCSskb9rXoEiOrq8QHEaEg/mruTB3Z1gzN8ggQK/Xrg1Dup6ma
bZXDMLSmOzj+3tmqvEMb4XYmNUEE8E51vVUv8iXJCbx9+vk02rXc0y7/MksMmDVi2I2mu81YnhAt
n/Dc7s1iWBEy/SKcbxpDveYzCX3W7pZyPFpIgVhtbe0Fjc5xOVL6lRH6aFalFTY1dUNXQYBgyGyD
Domvw9FBF7FSgQ5BFPjDk49cQlr4Agw3VEDYNtBuzTwk0ks7rEoo8kNRtzuVjduyt29460PVEDhW
upgApSrUQEZxDCbzaBQGciTPXJG8fur9YTu7c9T1+gCE39GunXvUTAWcc8YtmMA76VorWU0brR0Z
Qp3yQgTc14R123SExnY3hZNgSV5CcsTKqIV5vhZdOC79Juu7FMfXQzDjYm/z371TgFzj7e1u2SuX
PPjoLNq9v6rksLcwNIlZw8PgOAFAhyKS1N/Cmmhji+klqN03UZpxpemrzciBg51MK+87Aw2EOXJf
+RJSP6AmXQlPxM+gxHbuMwfEwCBqgM51TBAspqF650UxJ80EyjwpMxbpMb8FUPq20QbCh44FlFWh
MNpik5H8UQfultHppZqR9UgN0i2tBxfaseFgVmwv2KIjXvjH0S8y9JuyJdE9x9ysYW2EatdVgV5R
X7WhbThbpPDxULZPytIJZzKPBnvZwD4VtMwi3zBGX6sZd83ZAN5X2JC6emDWzmP9onAX6GoAfFqE
oYgI/qoriCvMoYYLZEBESD2oBQfRkbCyYbYNm7bveTAxCjMgc3fHQ85IhE79vReUb8oobgrT2CxL
jyaZvHeNPMymYA8a02eN5j1zrdvZqjBb6Ef4yw8UfX/ksL6RVHTQq3Y4nQTmvJ4bdcAxftQjyTbQ
7x0XA+mZjwXYjEhdzTqHTXTTxUCAbl0h32qnRLnA8EJb+agFBGD5Gvk2H50CDg5w0GrZNwS1INsZ
Bw1NTlj5oFwpJ5kBkIsWl34HXrAvK4clM7OPFPye0Jrc7diOr9JVW0LYAQxTcLj6mSa2AYAYqEUn
MnPdhshg8C+W9xmzdFWHPqT6RoYbCfuPI+ibF2zLRjLE1C5RlYXIVoWc0m+/bgbI3WDfhmb1zjEd
CN35L0rFA+m7zZiDyMmRI7vZAnWDTkeKE8xuU/D00ASo5thl9YvZNO/LECiMMJT3GfPNRCwFpKbm
Km9g5l4S4PYMedeW3pNw5BNKb6+FXA56yjrAjFmirR4cq+EBCciNqTT0DmbKFieRXG7KqkCK7e4D
Oqwoo5BUvATltKKdF0TIInXoqEyEGBV4LBfzrsjMG7sRTyOZHjr8C9/s3w1rObi6euw6fQ9cwY2o
+UGXQPMa4hYA8fu8xcRTZo0hnB9uWzK9ZGJZ9faMkApdI20RoHjwQHjwlFfVY2t0ETB4NzT4BMk1
dpvqAB+HWFRqU03Ik/mYaEOs+769KYNuq7SZzNS5L3CkYLoYxXnSy8fSL8SqH/TWm5CL+Ep8OXpQ
4aCGyEaQZOBCKAlBrXa/vLz9orhkBu3UxCgOfCi3PE7S+W60SJkyXmRTNxCA09PZ96hKYLYhsI0q
I09L3Ataf0nqDpBzQ5ofpctlUmXcBMIas4LNSHFNM4KPidUo65Q8yhv52RnLU113Nx7IfqY0krzy
4HjSJgXKJ7SgGJP8LgVLjcbc+gF75g7sNVUumxB31r1fF0fRk9eGMLB6rPU0Lk9gknAchn6IavjG
rX0WoSL+gAQqkYV65cMHSvDP9WSCjECNiI3UCNFIL5Cbl2aIBPHVYPLocPNgeag3Sq5wHpb8FTEs
6hU5Chy1GOvcT8OQwNrk1OR9nnSbjrAQ15OfDLgpVYJZsRkgUov+Lhjor7axcAwZyzqwy8dAmclU
t5FDNEBj8xps8gyb14lKsFsQFqZfQJ5jB08uZNNjCwbwUt/AyAm67F48cuzocLHybxnQiHTWQ2kO
QMuM8z6v+Y76uI9bjhufuulDUPMQdhAQAuFyhD+hC4MW2D5F6pd5dl8C2sedY258CNVzKm8Wf8yB
Wzhdd7W3cWk/ImkeN5UIdsvIPqfR31XLEhm0im1fH3Nky9oHfL7IitTM2/dAWccaVU7fGCPIj7cA
iR+h3KYnunncgwqDrLGHQhsjdHTyMGdTxI2C0mMad21VrYfeQrxwyw2x/ahyXABEPB0NbZsqXOdd
lz4J391aNoqS0i5/aTXeIK1Y0s5HriEhORRztV/y+qM2WpQ6wDrvTVBCuOOHrLTj0s/vvK56kIP5
OAn8tsWAxZsxR1OJvLcdnwKkvfBsRK0OvnN8LHYToAthGUDPhzUPOSWD17ftfkFeuReFvy9nO87q
OoEDFolK2NRT5b7zYfpEFjcgZtqRh6Zs4+hoxOBET72busqfhhpPtCYRd0ARKMmaG00cyOWJDY8B
7rs4gAdMy3GRMKo+x87DmaXxx+qa/ZIgvVMBUTDPcIHxrNjyRoBZK9NPUG9b21jiQTngAm+Iu6ZH
/RNV3XcjmFd6GQwQ3I0YV7VoKZD8a3rolPcunW5lNt6LFVih5YLaM1OxyzzRJL5Gx9cx5NY+fQcp
VMqQji3+gOJLNSeZ0e79BXcRkdm4M/Xu41g1OzaLezrXj5RmdxgX39st7sMMCSqr9RbAxQMu+htH
qRRSiVtDuDHV9XqRuGIJBTQZCjsVB6pUGF9Zh9TGlDjCALWfpuqXwo7H5ePdl8i3WvdBZ2WizT6U
4/w2mcOtMIzQ94xHns1rLpttMYKANOC2VyGIo+qy94j8XVW475rsMZMqNiYwHPQ8HEo+oC5H932e
PzGVbTAhEo5d/jgIZFFobHHXTbFu91kpVrkgccf7HZflezMEWw9OLrWPres5zYaZy6PbG0/QHn9X
1cnNeMgxysyObTPgtF1e4Mp5Qyq+4WNzw+uxiqbuE5fH+8xUT+ZUpLrmN5SxLDRReQ4dSz1jt8KL
xF8zHiRV5ySFuayn3P9CQTGCT2bcyuGQTyh0Zhpbp2pxN0Stknq1H5pExMruDrpF/lG0IjT8/MY2
UB6YeArPp1NGrA+drze69r58DzLZgRuhNbIkmBaUEOf/oeg8liNFgjD8RERA4a9Ae6OWG5kLIbPC
F1B4nn6/Pu/sjARUZebvsg0nWzu4bXfpS/uzkvh1B0Z4G8WgVA9jpl3LSv8uPeecTc2+9sdD0bUP
rA85Yr19smv5LBf720256F3N2maLeUr7CSq/jYNJa2YuRO9r8dAuzn39KJ38TBZxNGZjmHnVg1bf
eyktGDVwvX60OQdVtknFX5P4HNFRP+pJUwVKZD/lqv/6Zsv69OZdGxhoCnALfrlCK670wdfRY/hq
ve/S6YLWcY9ycaO28vd1FevbQiT/mbr7JGL/5GnqrSVt3LXq09rnH7bVBJbVPNpm+7es+QeD/lfn
DQj45YG1Vv8EqJm1ahs76/adCXNQFfKNUYi045k8HFKVZxiWqOS/JGkR1WvKm1rdMuRsB5k9MhIV
z3Hd+xtr9o6+bzwai/HQ0oI6c3USrGnyqgQ5jG0/gH9dld/8AyT5E/HCVarVn6rhh21ndwtAc7EH
/cnuOawkCB7R3XJXDBNDmw+f7RnHyR8fU6f8q+L6aKZmidMHQCDFtJP+a5N4X9MA6LLaG2PLhD6/
I8gP9QprziReM8mirgxB6MwSS7dzf2uA4LZL3wfdjYAM66Bc7XehyJtZ2f2UMbhXTj9fmd4fhNFv
TTuhuBDp0GdRMlOPzGZOmXnsbdvhDCgRohZSvzSus8FYdBAxm6BXktoEzmQrNkLi2f9af90bmf6H
WOi+5BhAxgmdAe1b7KuDLdJfhLQnd7Ce8Ni9GdLfjyn1rgZD3IpVe636/G+pnajPADhsJw0hD/Ye
zUi2Gl1I9AT9DD+CpHvYFKn+6NrOa3tfDeRPcZSYlxH657zS3fhUcstfzCgHTGfnFcSSGY+bou3B
bAa6NU36R4ropkvmB3tqXrIkfW0rGLdleLJg64xitUKBqG1NyqPd9nNIO/9m0M42LFq3SThtavAv
QuUCX+szNq86b3XKrqvGywPA28ts5s+kFb0mGVC94e5q4d4KAcOiqDf6qqdBlsA1zLN4LddpZ/fm
GDZ+t8X8Q2K/0EDgHXnqa4SCujP9AxC6tCMN2MSwKkxgV6ioqSEyUoad60QqbjmhjlVETZ6Zocno
ok8Gkf9dOM4NX7m9a+d1PHi1c6uW7LuW98vGZ+P9gv8jAPqYcV1NrEIHO/F6O+zNZOs1MRRPf+4G
TDZekl1nXGWW4eyz5G8eMHjp9Ca27JMoaSyOyfQflEnYN7EdDBg66oaNs3qzfPU6eIBfhhyTZ1Zi
UxGLP32Kj0m2/mfn+UdtqUfu5Ye8HnZGhiTCrJuP0Y/lZkE7OWjuwesJ4hozO8I8cEDqeMf9f8Z4
PM6ut23E9JV6+bkfV23fwsISIDFtRuAuJJaHpFuOAjel79qhzViVOrBBa3rN+vY/hzFNusmpjrsN
65d31fDZFhULQ9Npn8QTaDze/mkAVqquTq7ejWLY9Up9W/n8D0vQc9OLR3Oh4q7jC+KrgTXvsGJj
m5kc2vYKhvxLQbYio5tfi1K7tRlY39LHh3XhqiytaQ0n+vJSr7HT1RcZZ0fgpkMygyYVVDFDL7pN
59rbOm4+R9O45rbaTqJCNu8rljRR51zFi0tIQ2HxQhcWXvZklWCao2uvQcrHMltjEwJERWutHigT
3xjaL2tuAQTrrOxJ6WeblBLal6z+az5K0/2FYn0aNYUtarjE/cA2DJcqwHAuy/k2CUjBSRq3MpfX
tZrHTbt6LyrWqdnNPlcfcVJVkZpjH4j+Lrm8o9ZW7O81V+FRnD5Gp4KgoBC2zWWEQQ9QLB+skhxs
LvvUk3+itJ4dpwDfW47IWqM4tze+zxWWy1uqmk0bax/54IVOXLBuols+yqoHnYBADMhwfmwrtS9t
++B79bUe/zBqRU7+F3sYnIT+RYi1TQqq+6gyHwKp36k1BRnDSF54w8NqrRsrJerL9c65MqLR186p
7K1IdEKEtg7l0C03T+pD2BhwQKn53LEuGrT/sa/lgz13e81Kr8NsVlsICuq7XzAep/M/j1u3KKY+
bJSLbCX9sabhp4sH/cWXXdS2I7nWHvd2Mamt4xYv3IiX3O0DQUhoqJvWf3MLO2QY+iZtqwOoNxi8
t6/Lytz0q3nsrM5gHF9eMn+96Wa/ZTFhRHPxspZVSmBE6gF3AzinA57LmTb1IJruhGmPY5X5G8X3
EzvVYZ37nZ6MYVEMUUwbEvH1aoGj4o2hWrHzLO7dCuFKp02RrKgTuiG4vkHUoGk1viDpbItaHma9
fwLd/G8wpiMrrqA3nWo3m1oeeJ79pamPdtWYamVrhZWW/2rtVIdt4myoWAfdrbvQt5cnCfYI8coV
Us9HsTY/wmBS1qGPOMP6ztP7Q9zBX0o93sRzthEpV2E+0NPHD41hfSZpF/ZpDBWhxQcvL9V+8SEx
2lmBSo+BtBlT3HY7s1cuZbytXB7N2KekPFAX7BQ9ll54m8pm7i+5B11tX1jmRVamFrhGHApdxYQ/
06xkBCyxMA3ssLy2lfMEYxGHrRtf50b8lGW+XXOP+0CehXT+NXKF2lGrE4Dhtjs50d3QxqU7m+UR
rgEeJIePtgUo6scXwTAKcX0e61QcRRf/J0apc10wCM+qdjbrHDMMOafWJEKlA0EGZnnUhb+dU2OH
OO9Bs/WDNWQHO0s3i199OOa0Ro4j/3JrCPJUPg/lAFvFywsm0/1qy44H4wN7NfMa5LbIoKyhpaoW
7GVwOU/OYRzHawaGF+fL46oBiWfWj6uL86rT3TaMzkE8Q+QsrX2MbR9Depyfx3UG58zYYlRHHpB8
mMzVZl3uQpS5/XOb/Krfza9GnkaT34WxZp+oYJFRyJNpu6dOASfly2tqjUCji78iMHL3nYVvcSx3
cZFlm7aMP7VGl0dj+UtXUNHKu2Sj/4ab2IqsLhM7qLhPWZbvRsuIpRFcTpv0NfQjhRiysqw8emtf
6BEH5tVw549U9/g6V553oiPYVVaxM4YirBd9v6J0aWRMD2c2wWqJKXK6nAAV1qGhJIrU0oJRCphr
f37QTBrFdiUgFJYTRRvFBSFKXab1Hs7hZpW0Ph1laPH9YmOPWP9toT2zYJodLiMLptXcHGVn0aRW
EGHKNTDorTtFv5WuC2yyiLqk2TUmn7g/XcjHPzj2+uX49lesxRCBSf6ti3znCu3A/t+HbgaJVvGj
Yxv7cda3KudMTXjAbUELJbp0u3SErFUNGfLjLYd1iVyhbqgg3huuQIdN1G0O4SuSP0+D7qp1f2eU
sbMphH7uU9YlMJvsCpvht3V8/t+KQrxSnudfx4ofa8N8nxmOlenvlYlyw/HnKvA4BFFRD0gv+myL
GRAqbdkkoCWTlt4Sb9qVLRbG0rnYo8WcviCmXuVTjRO+yB0zIK/zNHas/hzkpw2rTOqEFgBvazxC
/8Ueum9rXkIAkGtZDGdt7K4xsHHM7uunfMjevIz5GgLlkJg9akwPWD5en2NtGsJ1IiFAOZ9lVlv7
ZK610EqqS9FnGwzUHrpnCmjn689+HT+5Hkez70h3c/3fFtVLbxgPHMpPoYm9bTCE0keaQW+Bxdqj
7PnuCuK5CKrN4qk551k+c7H4T3hgokZBN5QzChY/WV4sF/GUW9Rbw9duKcqubS6tfjtVjcVlDj2S
0/kEDvDJCNwSN1geTYIyac/aDdgqbvv8rt2Yio1loBirPGclGqkpIz0eL8roN64YQ4rS37AuL0VK
MEhK9KHbM95mE7274Vw6KSKbhQg81N3UdyfV6L/ZWoXCoFV0ADEg5DL/W6jpmCl1miF3ReZe9HaI
mHj9qLFcuICJx7UaLWSitYuVkwR62+7MaTo7nvss73oAC/6/yfsvpyr+1fMA1WVqt8rO2SE+B7Y/
oUdR7W1Iq3DKllAKhTAKEVTZg37FZhFWKmVDr7wJnW3dE3xcXdcHc7jDO+b6oeGVI4EozKtiY9xt
GGWDgztOj135YcfALMrLj75nfbGB9Nsxkz9uj73FRevoROTipuP3nBRe8jhKTf41U/CDWOKd5IJj
EWvHyZiXIJ/ULxDEpWnKJuxzUvLc3kU+2Hz4TiIDv5ba2YczL7WZuOjJO5N0cVHjMEPL1BEz4RB6
BXqqNP2uhpVIDzdPl4iLNQ4t+E+RdRsdXHSwY6SD6snBvzSWXSiZoyevQpRVoxHrrQ8U7oK7S/6n
DeybGAtjWwxQANJjcUoXn0vWFNRcIVbDiFoZ29arTsCs//rSep/ur8aT5zgGsMlMO3K7Bkg8Bc9I
hjfPzm5zPjMBtQ/LnPGZ/ecuYhMv+WNhu7usKX+btNy6c/qrzPqfKXEHdPNek6xp0Xy5Alz28F4+
sSFxzSdJyHHnXsioJ/ke1YVBj+xYswqgnsjHQ7k6iOTZJKCYzhDdRPnKZMl2Dv3QyvzJqu2z099H
7aKpw6qCu+sW+6aE+k93yZyK2wfcx0VUdvHBmaY5MoBmNsiQNiUug8hXpWLKVDj9lprGdtLTyGPF
bZDk3UETTrKJx/Yzbtzj6HpXoIifsWuGbc8jBSPTN21X3GINU4/mEuyeMvpxrEgMYgrOL1Nrnjqy
nPHNFy/Igfjjs38qYta+lGMbUTkfumn+XrXisJYu/1+sXuZY7NvYOvLNPqm5JY8IP1dKr7Ig/ROe
vS1bxunMAwUae/9fV/M4OdhV09gbt0A7uSClyOMUfnH4QVYWMDWKQI1YoYfCPep6sdGyms2UPTBR
Xbshn/DOnec33THCxG31vaaW86iP4z5HZ8XLP4wVbItKt4nv9Sw5NIqoNejRel7NAxNRAF2+lXX9
XcfDSF5N0+8nfuhj6eV5ZCYqVIWlHUuXFz/1CMr6vDTBxAzc5xmhachVolnkDVBaYweWaZ6TxEy3
a7a+2mA042ijuvL+i0upceggr+x1jEBz+0C6+ZYck99Yz0VYkdhTTv3GHLs19EWXbNyqDQ0xvmpW
foG+JYuoYPZE+eqGad4/VPXHnI6c2RzobIHflGyTLidjk5pZFawT4gXYq59SjUctWf6lOQgaTXnr
4X3s6nSj1/js6KvT2bvqMfp3LGf+0HxYbbXzh8yL+roMLGJVUCj1y7Yx/dcYYZPsh50j6l81oe4z
h9ILx7y45ot7kUUXZXm60TTt0RT2RffW88AkHrv1Py2OifqJt2yrgXvLejDaXAs7kV2ztVgDV3po
ubwyqDxULnHXlZFGiGVbyOKAjXeuokbvDFyIJfe8Yb5O863V7CIsdPBvEqcCd01Z0+JNXmDLkltz
QN2V39tM161+40zqm2FlLLDa/bAA9xWuvvLPmDt+9q+lQ7THP5G46WZVXheyefralfZZb7C3xSy6
Ccz1d/K1l751n0XqspkTlHqWqQ2in3DrNRQ19ZlosFLVAvZIKxKWNnOmN85TOHhweS3LfwxkbFFu
fwpKaJCojFNM9gch5rzlsB3yo4U2KkOywdxb3wztxaGCcr0vVrDck2ik7R58/Xth5yI/VrFziyJy
DUsENSWh7HQ7GGewAZQzQU7d0vweHWN1Gpgot5xgipW5gUrAv6XBalrJhehhxBCAWC4x0S4foeN6
QW5h1C5YjRSvhnh0fD+KAVY3btv8uGOWsSBuUmg7pl084LXP7TkcU2NAJZzvllRQq8Uui7PpyUwr
MADxIj1MHJrxXFreWSFXtLv2ojEyTgAqLlvn+FMSFA4JHKqFhMOi1fn6rdRytcbllDDUFHn1THpQ
fawd09yMnrtEfT7tZV4dEF3SxK/OBUYzzH3j6oh7P4YK2OtnZiUodlOJZz1ddp5TvIkF2olfB8SN
GxyNBJpua4omXSIMT63rJDl3SQM85flvs0PJb73C3A7SPsnEsyiCzm4gCTAGrwWvW89SGx/dFAjV
aqqXQidiRCzIpaYW8TGKuzRFmgAjhSEQWGW+zVnV8ITGfyU88mbO7aMnzNucql2lV2hbgF7jUbwN
7mwQaTFeOogwK012rslHWxUVi9rS7gMh3cYa3WMpPfafpb/VMDsBTccO2VY45OBantORiu+bZ0fE
UMdAxL43Paky6xnBZyOSa71rBu+8dusxvasgY1jzzSLfZttQt6zwnBuiYyKq0X0H+RpzRKvseS2m
9lfr5Gmg6d/VqZl+xpw4wKNhm+beNXWTF0ufHtxMuAGr1Ai8TarjuFLcxNi7Z9ofa2MilN145HT4
DjnFesuJQDZZCGuDkO8yF8YXez+uLQJPUOZ+M3jLqczX3QgEOiDD65loTok1nT3G/Xl8l5xvLt9b
1as/V8ScfwO9qA3kYnUWqEqXfvr81qwueVuFopDEd1Fhr7Zm7Hz4dJOH0bFYzb5ea8StrTlVqEIR
dmR5e7eC/EtcA/iC/lXCJeY6ow/7GNHer6XOX95ewIDP9MIE0tuOs+lGzPBWgmL4Tmy5Jse31qiq
flZGMmtRDRsPce6hCxbqWo3DvkNrOppudhqz5ObV/qOCxNMHF14WYvI+A3ZIpYu+Z9gFSRruyh57
+DHj6l9Z1zqz1tPk5//4FU/JiEqmbQp6+Por7UyIbJ3S2ovtWOJqgrW8i2TI4dq0S15xa+f7TDDo
xmYTeSsMULpe79td3VL7HclnkFzfYHKk069bzRnRuLHQ3o/5BFv3Qw0TVgj6w67k5aU6VkHVBA6b
o4l+KwSHqc0ulrVAANj11jYy+VTm2YteUZrsOk7uk9rPsjI/ecO8yTqSXRp0NKGfGGe0xKfYgvUj
gBGKvxoOFdqUUjUSzGYg0roZsdFMSbltZtU9d/6o3ZWuIprn3tum8BJs8PqbW7VXQngEKMm9sNO/
Ee1uYLvNS1uB8S/mmy5R/xQrlOuM6iVezbPh/M62fJUi2zZaDD342rhSHlJXfJM8+UFBAaXUn+Xq
ntya9k8HLPELfU+aYoBFJsgM1O91ab8PueOHNRsKusZ/Yi3olU/pgciifeGw1DYT8lAtKBsnzwn8
uXiQvTwOJlLCSSDayOJjp+UCgg6Oj1QjnfY1saOyZWJ0gAqmNL/rWpSCNx+T3cAeM3XHDpuU6JbF
j8Z4ZeUGMrmuWv7NeWWic2t9SE9vQbjEMyjXnSx4D3Fz8wqfsdC5AJrt89X89IaiY9IYoxg3Rp2D
VDXDX6aabZI3USpcFfQrC2Ise980VBcbhM90ub2R1UWAK2bgLXBSTTceRDpsO6t419E6sxp+4xvl
Fz1vyyNxXzJ08mUPNVrCkXrjeEkM7n3wcGjZMpiATdy2SqO8MF59HFaIcROUzFPhnNgP3JKgpjih
bP5oU9fdGYb97HjmFf0YuXVW+pYVNJWkhj2Uvo9RBBaMxtkP9Dk9ISPbDehmdj1lyvdLK8LCEOWO
RC6UpqeYBnFojGGT0Q+InMVlDlVcQyHPXsLnaVpfJuOnmXMdq5i+t0knoWH4bUiDCxNBbbOaPo4s
ZqN5KfxIV2xgyGt910/re97/GpPtBiVSoLW+XxFAN6ErmApLtNgli9Lw8AC0Vb3PfkIB67Sd80Qe
xp4VncY6B4ZiUWTdfdc+wqh4mYF8YUe0zt+Y/csKjEMakam2emc/aTAM8D0k2t0Q5V+Ftl7nRL40
DhfZ2jfNAW3Jviy1bKMcsF0b0bgmx62W3rHuXCUHD/0/E0T7qejXPAVh0078897sHrNSQfsUxK/p
vDzXKe8IIq2njBtWiafd2+SLFwdosJpoyfga7DU2NpWf3gRxB4HWjFfJVB7CZ10QktUbSMsl4sY5
gVz72z6ZJ8AktjPzpQDeAEMOHJN+9l8a0/hwUCrqdrbvUG1sE2M1HlU1/WZzcdHZNXvTVs3dumVi
8uAdhnaBqlv6QAsjeRb3itS6wMO16H4pfyAfyNXmBojApqukanT7yjTuaweTc1KhTAYiKfsZoVeM
vMQedojT9muSPoxFepD6DFPiasEKBebY7s2yRxbeFCOK8vjTdkUaIOT8Lg1/2zRWE2qJalELWYyb
qNR6Qz9JjGYWulZt8gbY6I7DZa6brGqflXKtnUaWA/hiBdDZ6qyad7ZWPJxiRWaPW55U4V01dz2u
jM5ZX4XrqjYYs4I109zbHQefWqLZhYUiKp5vTl/CHy9hboPmWvlZVT86W5jAICimOKUmVcDyLY+L
rvamNmwKawnvLrEg75uLzNRZjtlJLl8AhgR/zAA1Itn183RlOQ5eKecwz9QnkSDCHu9lqZVbgzVk
nblSKmMZNjJ7wcz4tDT985g4GlJhwhfibvrKZgG0CpcOuPCpT+6btdqnTNQ0px67nIbyasfDQ67y
70HOobfyt9e6gfxI2/dec6wS1jZ4sJoI+gKfaaMp7kOXPn+6K3sjlyz0ahNiEtiynn4msT62Pu+y
heXkM3osxuG9vCeqLORrSZeTgt0ncVESNaV2zpxym6KgaOX6lxb1r7ViEbH6R9/Vdo5OOhk541fp
57Cz7hq1Pmrp7H7F8QS9g6OPGB0bGsuCQ1D1BUWt/FYreIOYHrTFgZ7D1tNbze/opDgjSKMHjdr6
nXZyy+HgjNOhixMkWj20bGtsHTvZiMqHhidodTD6T8NpUKUsOspbAytjRwpEMw/vfaL2GpVJLVpU
6tR8G0GASBzk9L7YKklrmRlbkcavGL9+heq/8mK6rkwYSUOrZKViY2olUkI7rgJSkaN7gzjl6qGx
qtAzsqeio22QRXqiu8rQPcu9VDC4VMekT5fQJ7sNGfPLIvWeVst+qa0SukxDHDVNgaeyy1BXN7tC
RjIM737/49QqJDQ28HL3Ikr7UedH7eCkdd+CtPKHfYrSf1n9myDyeU7aPwUGDrBYbBuLiiHtkuII
Bmajaoxl8TUAUA5w2Fjp4pfSMt/SUr+oBqu1jyxX9nnYlxNjprDeWlJXsNVV2I+4T3QoYkTp1yQD
Ii4zN2xtEK6ig3eq1a7x5KvuFfcE6nLvtRW87XLIdBo1xhLQ/H5XVB1NNJ7HJHmurPJruavtzfE+
CBrFK/qVg+XM+8GV1AgZTY3+H8JuNMN36VXnT0Uw++JHmPqFQeCoZZUXofN912aaWboNiq2DdNB+
yzX/IO34RR8tmO+xos0TymRW52Esfui5/sGAVZWSaBOybRfBzvA8d8PeRzahuv7sF06UDQtRvHDt
5EYkm45Q3mBFu6aK+qHQavSNK/sn1ZeeMP527R+DEePaoplBZRSbnKQWXJTJFZD9MiHkEZk6Ioc/
exk+MGQIqw4pqyz5qEwv8o362jd+KJQPIejFp3vDtWS1CkyzkhtTJyWFaz9SCkZqdlqgRXzepaXp
gayhd5pqeYN7E3jOvMjs7Gfo7Eiq+iCd/rR0KCQTdSvyzgklZsUAhejtTqJmeGOCbiWUEQaA9rI6
MwDZuyR30eda+CVVizOimMt/S5b8tgkz15RMP9h56UnS9D+j6t2Q8ZBw+empX/steE0FZFtGk42H
QaT0Em0ngXsA/VDC9YHdNPdW7HnJslfWTBy7cS4oLcNLOhd3L03QY5zt0ulRTJiBvf6H5sbad0ps
tMrEI9h+qaagoRv3BfvmgiZjkisdutcxjUp/PMYjaG6HnyuR9E5kUuPMdnZeijLA7xYZymQ8DFb2
3rTVpjXaL+Qu/8Csv4vxbpvWkOoOXZAsLutPULGjzNUPmbdGpumcbZm89OYc2nl91ZL8ltflrTBA
5UcP5KJNNO+gVXMSel6z0RVQL/Miyt9ADtqTUsjn7DHGiUDtREaApbRrNsu6bmZNB+WxKzqj4X11
l1BT3Wlp2zf+2mszlheZTwd9+NQUv6Jc222jo2NO82NVaP8preV1t6e2oYfsuANGQb8JblxH7n3m
zM0VE16ehmZ9RweFFfRgCDBEVzTsoT/w+nQiBte+3cGAITHhSli8/LrCKwmSuda63oi4J2/E05NN
IbMHBDrbRfOjuuQ7ItzznCA9qmikCtw3eVYc0VZGdl5dCUoOR4BEv0NO7gEb5rV2KBEkKpCRYLbT
Ly0Rzs6UU0TR/kQadzLpXKw2fR8Vuk09RhVnD4+sBAcd1g+9wyYiuWw9q9uZTU0Pn/PMuoQ62e1z
3XjQ0/a7Wft/jlntk+7+GJxm0w2wvXIqbppv35NGPwYZPziudkFO/7jk/A6DjklWa9OdWaFDXbvi
mK19ODfD2xIznM1pTR6qehgQkB1y2H1d54tN0S5Twp05KMr8r/fpJbFt2D1bedZ5u/S0ADniNKzL
zXlpq5PCc+dn2REhDdpfgWPUZHe3rjdHr+huTS62om0ORotNfkT22FvaCULwyVhRdSwJ81Dt/4zF
ek67/k9P00s3gvWV9fjb6sUXXQhuxKYEteIkkgKOCfWFRfBRZrgr40b80SXTU5MsIBTONe5AXHDm
hXXuHeqUtl7XLG7uAR+dPK2OLbFMrCwPG7XAbOFxwZJhJCB+VX0uGAccd4qEa9ywov5T9vCH+H/C
peE8IBegcOrOEfvZRUO+hk14U2OXCg3WuJXG+sKeMlJHl78BOQUwi7Mhu/SptLIvp8v80HLppvq2
OJizG2WCeUQ0GIY4a6As1taXEKBV+bmMgHu9XkQoXLeONJZd7dL0DbhKS/OjlNYVX0GkemMviUQy
Ha4Kpf0VVQKkPwedAFehzQ5K+t3RNV9TKY/lKmgRyD6rDJTXReViRzJdmsU26iuM5vdFhGr0yEjo
Z/Jky/dl8AFtSaHUzJqbov0eB3omXgIAozktwQo46C+8zVLYv1qebjUYsMZ0t7mQ+3wcI6tx3uza
2wi48HL2j8tUPi2JdmJgui6avaI1N99om0JbWb9p123g7hOAOgztK45+URpPaT5/FS384tjH/NMo
k+LhdwV1RF5mhuBKlMbpZuLFNPUV6zHqnjkp35K7f6BYkMWZGKPrloCKZltlPJ1xuK12ehAA5KA8
vKnB/fEn55DrORScG98MrDDoWQVdwHp0OdtxPcjIdKzfcUjeJwMBDDrCTR+XxwUVT+Z6xCfkj3OJ
VBjMNLSXOwACrDMjuBiLX31uL3Wu5SGKOKZ8SreXh93AmNdCzTAB7vQWENFdHiV4Mj9ss0my6jvj
wJcoEjvS8yM81s9xJ2i3neVWu7MMdVHc5dBMyZqmvorRRqEr3iuiBCISGiNr9B4F4mUtXtCwtW5I
5jpDhM/2HjmvpwaVuYGgQ3mA7y0R6qlmbjwCjNGwY2ZSWRrOSnsVSHO8Rj7FeAOsyvCxHP2mWsl6
9Ez7sUqo33LJXsdxvqZS3Yhw+nJ5/mtZn0eqM0zhcZbrqet7Jkr1WDrDNiZHNDPzHbl2bWRlDLxq
FQ+gaHU4KONg47I/5q6HfR/wHgfrpnG9nVaub3phRZqNaX2sqhstEc94LA94V//G1NqOjM/SHQ8L
C0YVTXuK/max0RipJQ6LXv8ohHpwFu3Bl8vJNFDSY5NAsXe2cvlaJmiHE+tArmIoq/85O4/mxrEm
i/6XWQ8iHjywmA0JQyNDUba0QUglFTwevPv1c9irDsWn0sRsO7qlJgW8l5n33pPauevUJyxO18YY
n1mm4VWTeZgmMkx6qaE/zvFLr3LjzVZXbFNRPSe0k4ZUjiyfDYHJPOlpcbBr+PWdjUMQFWfJhiAl
nCJdg06IpV+p+wstmqEfJ6nFSoRZie4dnFN9NlzrQ1vhXqQAEmgXamGjg2KJjAdizAP76CP9WRLW
hC1i7CZEYjMe4YEM87Rht4tPnK3eTg5sC6uf/oxuuovXfte7BYmqVCNYJqkS8Z97Y6JHOK5Z1ijm
Y10mC7YbiXt0vV7wRjXL8jlZCB0RjXNsGY9GTVorMeo9pM8PFNfAmR3aHhGRAnV6r57QY5r10tDf
EV/lriUMHctVcB9cDCpatrGc/E41AFGoUt6bC3kLLXb2jlIwNtSk38bYUoh9SGO4m9v5iheZWYCT
EKSo3kAj0WKZO2GZ9HZF76lNtxMjz+1oEcDruxqxeiIQQOuyGIdc4Qmd4yhQxGoDbZhfqqgyttn8
TsiF0d1UBZc5+pKCLtSzhRFwdUWU5aYw+O/H6Bdx4aPtUnr2PVMMC48fQMzQGN77tr/SaM+RDV/m
PjsIWfjcHDvWVLyQqt+YRv/R0ZvI2N07+sJcoqTwxXgQm+q+GrN9o3FRK/ZMPZPApgAePPt2x82W
1Ilnu8X1hBZVOWTnLr7jvjwaTefbk8I+Da6DRjXux9wh7K/6omPiy8qTSdovSGDLxhymbWoInAOM
0QxIC4dstrDRSV+ZqSs7g+SWG+S8cpspwTbnqg/2knC1Z/oHogOubGvHiqbeI3DhiUKtmDLUywmw
10cHfckTE1KHRYKbYGyxK6Y0ehzLS4oqLYPC7Z+NrOPYtuOdxYkTlcODtJgWujQ+0YJvRYiHpSZo
bvX6hzut0abV0YMHc5WEd/I/USIopCyXey9it6feIYhZ5eyLaeEQW6ePfslOrRpjBKP+Jxtzw+D9
pm0JRWOd8ohKM+RKy5TpjAwVRd8pCnMFJyPenxs3MRFb0OxvxsxtMCfOsZHMa5pG9fok29pr+w4Y
PsxWtQhi1L8t5/muT4yzPaS03cpy3zM7Xob0aW4aolmVi4Xbwllop+elE+wX48SE+cG41Ckm1497
3Xkq7Kwn3yw/ht7CtDF1O6ww+8YSmJ+WhozFQIttCn2rqEYwpPNeoI9Zi/Cn2dwqNkr1QN3W4ZuN
I/RU3OGo4f25B12D5R7hzzD3ZY91sDBJVw+vSUvqRm0g7lQfiTU85zpKcY9g62rDsQI4lbjqOzXh
pmpqOnhu07KLX+Ez1Bs23d5ndeWjZR9RNbZOi026KfW9a4N5kbA2JuqsIe2IT2N9TEbTr/KIASlD
/HHswpXgushnjwFYmHE8g3TapIMaas0FcyRgUBiRH8/OExayAgGlQwwA+pTU6x123HBSSSykNZno
oeof6pyXXCUvRm+/c8CqjzRrmzlivXCZoUBU8309x5jCHKqo6qWc5sOYYRRe4+mFmN0hXlkIWzZM
Tkebcyk9J/VsbCWBzjiPPJGREh+UwyLX7TDgSa7zDyVdT5XE4g1MidB0eugsqJMKk/uV/DhHu4Gf
EeiKXYiz0mJ+s/jpo075pfc4hlO8DhnOocR16cTTWwTK56anwZ7a+9ICWXaRfSeoORsldx6z3v4E
YXWD78nL+ipY9DJUtP5MNfpSkXPcDjGDHNkyd5NGHFY2Z685lAwpqDtYeLFP+iJwa65xtfzDlxZW
cLEKM7rR7OwZWCPNqYnd7aPosYLMmG5ax3TJwmY3dt0cYuKHhmGnoAIYmZnrqbbmfWkShyV5zEbH
s5mle5THXQ5hqJO8rzjQPAGIw0jElUAyS5P6xpDLO6ZWxu+sWSeUCGtsWwls8fRwJPFAmdBUZnp9
Lmb9Wo+nt8bN+SPpDzZApSpjOFh1jFuQGE4jvatLPHurZ82eYa9fKt17ZYoXjSjguuaNjwoXJgpA
W9zUM5JmO/QfGe8/DVGQZuWwhT0jNpMrzpXUDk0KzMslWG7X4uIsTJcr80J+yDumDAx7TmlPCAe7
28bCGtRbirZt8iYQ+K2HKIU1YAJLHMCPNYzLyjrZjLK9F4tFYZ+/NBdomgkTpLF5emB79bJ/kdXy
GBf61aJV7AaxjNe5dvYJ8pRDEcIlzp6YqAuq3MBwPJ1Kez6nirk3jdZPmGv0qnFbEmJOTHMjy+Lc
iwl3j/0wTiYFkYUGHr2MWXJn1QlZT0IfzVCHbjVix2Tbtl7tldraFTp+mQFTdhjpBgy0NkhxOWB3
xvoLHOzZzNo3WbXHXseSI7GYIJwbsnlVuoHjXNfhOykoKkDGjJplHQkBdEXDI2Yr3R6PXE1Ob70F
ijJtTYlxgnQiqhuTpxk9UD2IKF02SiFoImsYRh1x8CGrMdpkkCKKndaUWB0djorImQX9tn7IyS1Z
E/m/1Iacpc9Ht3bDGggyP198OCa1lW46Pvas/ZiDp1Mzap8GyVUtqqtK68wgNV26KvelXpvSixrg
6XrfE+0xDlrfvRLAvzyw2JNlHIwWBqWhhRzRcpTpDBWnixSYeVrOcgjberRsrC0YaX5lifFLQ+e2
6vRFZ/8ojlh3m47Ze5Fon65RB7DYMKLaUVC37jtBgxt2tuCUIsoQSfc8aXiHJZrpIj3RiUBxus9i
mCEMtUcTu0G2qCcHx024ZIIrLaOqQM1CwMkeUzVDcWcUNWiIt2RAD0maP5liumc8crU2Jo5LizJy
2nbA4xXB8WwP/aEdosrjDPijj2sgDIRXtViwxQ/mbWLrCLfiTiSInmt/z5wON9Ei3rOUKyCqIozK
iFcNEhfZbZ+kloicfTTUT6ZJAg3FBt5aAQ7ucmTKt7wsoZ5YamDky/Ooxw+pbO7NEUwmIcnqInFZ
5mNMKqjLca0i+z0zRn5YSjSJJZOXLIrCCj3D3Sxj92kl03nGwkFlhjA6TPmuHTlpxDRcmaIa0Sfo
lfKqgZWSnfshf1Ls4U/pOmfZ8v8+grbrF0o5DPWOrn5q6XTbsaltA5YeE11+yIplZ3KEY+ietmWi
T54wm8AsEva7KkbrxW4Sulkyh7kLDW3VGiaxPUatYk1iyB78h2sMNk+VOd4mnE8ZpgdSDE+JUr85
lycrYQChrSlZEjIDgrcMrBYZdjKAZUAP1RPM4uMkGqKaal3ZUPrmNin9drQemWLdlkN2bXaqPy/2
fT6gHzkpuR2nIfIa2+jK60GoM96LgmhhWzYHvcEzP2pA7aJ4vtaAN6kD+UzZOltnEGEVD0FZle2l
Oxk9MGUBUauHxh0ONtwAQs39S6x1XpTzZTRt7+dRXniq1Exfm4kvEcSxGJKU/mLSZFcJ4qGmX7JG
n9ii5SaDUlsng9dYfZgMrA/XZEKNlf+KVmgfrn6tmtOL7sxPud7vmbEirrGvayl3ep9dvm+otm75
KKLiWWEPKyOh22K4ONPwZ5jLdlgAb0cXq/7ESFHI6M9iXEKp64daKU+Ki8thVNZ7W6l3Zop9DcGW
V8SgnnawCse/jJYmuDcASWb9w6xYO6VROUfn5kyMLYPBUb62suR3lcNLozqeOlkwmqran43y2WaC
ulMtBiQOTjLnn7cTQzlZr2rnMF8aRzJVs+WCV4jg1xHMMBGimkm/iZpCDce4+gUqk2ZjBo037aYi
eptc+7GbZAmwxX2vIozO1mWpGdH5sa5vCWnANkgo+2umkVIhKWM4v+04vtbXFsvYxB6KON33THpt
Wve1n+VeRZwTDTSyRDVLbuiJBGEZGgX7+6ze0xIMToypj2lW7zXV+hwlzaCd0jbXmfRKiZRUUIyx
KOkpzdg8ZsKx0otg5N9o5/590uXrjOA5ChtaURX03Opb3XZPrmUGZTF6qT6/4zw5mKzfAvtRMuBf
is+61x4XeWn/+DrXJGMOX5y0GdUFUKffAM3YrBzZDnk+7k/9SvTFeR7sPWHKMMHVEPXLQ0xil54u
OWtiumv75I1gM7Kx/XsQWDKtdAyWAufNiMKUa0AN3YhMr5rsyuTUTTZLDTV+NyNppNc1cMoqUIbk
IAAIbNHcDkpkexI0DiM+LrSu9QgOXfxIdn1LlpFAzAqIYljwBeaJfip0+Vgyj9Dcam/FxXtUZhYF
hPXaSB18S3ks8HbYduZXdXVvDvNtyuXFRAl/OTHnTSqaecMI6bqi1GFS97sxJLGmxNz1rXY2Iiir
WrE+TcZ8vQqks4pvX7FpBPWEVYgRO4qWYX1w+urFKQB7ZBrujRFvZyR2STvdIPffMqHeD5b+2Lfz
jKNw8XUCxnMTBRO1lx/pKRpalH7gltlLXQswSx91CzV7zk6CYSYtvWeNmPBbmjXVLsNuLa7ikVm3
hncxbk1WH8TgcnD9ZFN50FSSgAoIJOQou5hvIO2xHSV9BCZNPT8cqmF5IT/vydkKNZx4MQIsI23Z
e0M23RrGGmZdvrex47Ao5CG109/KYIcFBudCsA5Li/ExMrxpk+aYKO17ocdXTR8/lmun3ZR5ccHf
iPY6XZsbonJt4M7LIc6bEwFrGJMGoA4lRsqda88UvdhmNr18ITQ2p+nG/VS2jxJlYD9qzbiBWWQe
jJxeweRFVi1Mj3UN1k6OhCJjsT45NiP0vFHv51HJvIWGFlCDzSh3xayVLIHmGHdmBx54GKcrXkT+
RKnmpQlsBGONjyzGPrq4iyGdhHAld9bKyAPh4SqrMb/jLlsXJh7rmHrQs+KdyyihrPQgBkQDtWu/
wiAwjEvKEUkcjs6htYZ7O3EWb2ooJm3G9eZlBB+vp3gmkyNR6cqoDJhaYQ5fDxKromhUYud0ZKb7
CPo0jMuPBvP+PKW0vAhq2eJymdn1AZOLwW5k0iUdtgXgMcuDWXd7wd2fa67cmEt7zvvidy6zP1hx
3NA18xcsvxcn3TEfYKugprOJx/Xxe1L9AeEerL3a07PkZuK74wSXwjDIzxN9tfZRQq1u1q8mI2PD
buv7tjCyoEfOoPnugrHFcbBO0MTmdcuwGUv0bHllyh6h2bYRGNZjZkCvS2x5g3+u28Y6lBJntm7z
0TiPkXuWIC0aBcPATIp102biecI8xy1VbU0LwRFbsNBb4K3EwQugWRvCAPdplv8W9HleFxWwILIr
t+cNxr24Xew40Ks18UBoYjZSPWTha7OS2ABa52W0NN9exnZzGazIOqHt6nbDJagE/aqV+m7MNXxB
F0uP4lVZfhcN2V7BpEVRT+cFHkhTAocBaKHl+1hEMB0af+nxLhigceqogS6JLznJhGeV8gjwj3EV
psE2fqhtlnvo9QXmzfy4ltfzxTOfDPaTbTTsWpIsmBt4NkjOzRr+EGi92rQei2U9Z+BFdNXtA4Fr
geedFl9bgI1gu3ApfMvoVSOtxrq4ZJsxreX45uUjsnqrtzpKkx0kTLB25jqdJ3cloIXPeIKdFusG
2hlgHL6PnDbrkqstG3jWLG7d5YJnVHvhvH3M2vQ5q1bTawZx1xbdySnxFeuE0MxheHYNEgNVhSKV
eL3hPhHf/QUn/aGHWKaaSr+N+n67jsmLAjovMXDAaq3pwdxhNjHjMhv67VRFR5rmnuF0BMAx61wC
STg36xauX5qQ/YDV0Y7qJ63tBodWu8HgSB6rCLpMpf2jPIvnItRm7XeZa1Rmi1cyVxNKdfgngGna
lwqoPVq5xkxvDp25QhwdNuNUEzUZA9flNLbfq0F71uz8l9KiYyrrO/vByaJN4+NYvwwzrhdNxcUH
X632snqijF1eHSv2crcKV21+LDpaUU7ME9Mfr8jVh3iocTEx2ofv65vFdEYQG/2eJR+Y7KpbAK2v
aVR47jLiHG8/HJfZQm8Sq5UUtNWQnJVeXjGdeZ5zvKKQYIYGJacxETgvFI+ITLnVbPXYfCI1Egic
m/Flh7YmfNUebymUQwW0qG3xdyHPmhucrzUj2oi5nw6H3RNJfGWv6ceaT3RPjFsg7GVivnaT/KEV
3YmAjbdqLDXo0msiIDsBqwr9iwiMcy1z7XpsowOZ8UOhSc911sNCJ9ZJcVTJDzXC+T3VZdDEcajE
yYuU6tlOl3uS0FdRbj/qQA1IcwHJMcqwXIaHdqg/KgmlGv2/FMsfa6RRTMroimDzq+gwc3TrVT2g
GYLvrov5Vo8yssrzS2HaL6OT/BYAjRaggTh1MV2WBiMOIukYLZvSPomZLilN3sZ5ONu5FrYVg243
vVZmcn1CezQdAqE6s6NogRjF974h3bBu0sW5nRQIxKN2HOP5ELU1BKXl90LmtKozIkHmsLWIVGXu
LalRjpbW49/11JgORzHyd+Ckd46+ZpuaO63oe06k3i9bZ1dnCCTZdN/HNXNSC+SSJNIMqyAPa831
GkXbA3QmQNyb11pGlZNe+HyZph1TS7E39WQScRlvrBHXx1TaYctyyo2mJnGguIpKtDv/WHqSgejb
Uklf14kaqRqdkPDCQepIdQQISDbxgCfTHLatHoxxQQlkXk+1fdsDO3U09PZE0TLEN1DwmFV87EQ5
eUrrPGX5qxMzUMi0q2FeCZwnjGOcP6th3uDH8FOnOeYI0yIbjnBHmAoZO7VW3SPJudAVEaHoMUGH
TdcnRmzczvErHk+W7n6W7gBlQJLNS4w3u3PbDXV862f8852KpWld2ffLrtBr1krxCJg0kpRR7MMj
d+2w5ApAx52Mmj0ZtRe1yz91M3+jKBm3Ews166QPCG2DPKTcoFWMRhw1K29zYQZrJHed6AiXiD82
RFKWAW7pTa/imihO0RYnN2r/GEMit1VLaEh1kI7ihGm8gasHBjzCcrlTCvegJCbXPbMsyxnOiQP3
LK3Go2GNz+RctW2Ricei0D+xrIVZPWLThuiuKe6WpBcOXzh4S/dW1dGrGJZgTsc/OGQBWxjsYrC6
0uMeutLk0Pos9sKn1Ab8hZCTo7esn7kNGxqFCvOEI25XBbCpFaNJqolD+geP0Ko4OcM0LErM4w9q
bQJknNRAaoSFx7z8Y1MQ1iYTk8lkzpMQZPcKM3sUXcxkxS7CkYGeMRL9UKo7xZUfqjnvTD0lf7UM
4IQxkGnuwW054UV8ZQ7FqZ2UsyWUPyvvzqoLhgiNxc9tQL/VGizL5k2szZURsyXXNZmxgqe+aXP9
YejdQ+SoJ3VNvVJzz/3oPBdd+1jO9U4Y0VVXIwBopjJ4hcZIpnczDEhDERadgXojq22KqjA2wtrF
rMIVsQjTuMb/j+FQv8uXu07QHhUf5J7SALTrJQ8X9LYRKG11ZSOSzul67ucMTUFJwHwl7i+ef4b/
GaWI++hkbCjNRzpImWM1ENPqC4rUym61Y79qtAmXMVkHpMyuHYCAUxffRn2xbtvayH3YF+9lPj2Q
0bkh6O71oj7nOqbJJnvknj70xRJOE3NcoUEczoGmVva2jhPmswT0Dy3NPUt1iM6OhBPWZNjbLDoP
rE48q/CUvZwwW9UWt+MkVk/NjHs7znbKEoMfQth2ygxIqY0v3/HTNCdqz2O2HWrLN2tynhqvWq5e
lkvAUhigFQMGBXGZMEOmczL41pb+hgWL13lJ12rLoIsv3LoZrkFzWxSDvBfxsC34MiYDNwJ226Yf
w6SK3tw4PXWLvgPT+CzW3M8zIPOy3WsOanok8coZghzOuOJfc80QkCovdccxlWjFJhtyBGNJeQje
isxHaQBLTf6xb3hqzUUyDBH24lQEXJC/pOzBjfVoo2p3U7QJ3Oza+shUets8RbNonft6hVNcAPcl
q4QbxpwsDHV1oKUIhhk2Gl0tAJxr/iAw5bR4abWUVgVI71adGIxlix44kQHZ2j3FI9Y85m8vEfut
2CmuH4dcYSQK6HNJFuiuzX3N97tNc+OuzeKwERK3+my/810PG3up6006ccSwhi/UpRIsiSG3Wq3v
aWSoZvAXdw6gsilBVJ+CahnCXubXS4lOHDGjWmvxXpaMfdTpsYb95E8YdxaM/hXzzTSx36dsYYjF
wgSwgz5JhTP11Lua2HuZJ7+GQb3n7X8gREmFTlx8MDbZaBagcvobpTfPYO3HTYNTZlVXynpBo4Mt
4aC6Nh+6dZ6l3jceYvWZRV6vxoihRLXvBwNaUJLgXMCEoqrcW7FKBNyRPRMS560wUKMqCn7Vtbwl
dVqiNN3Noi7vqYh20TyGkVocetC1xOZoCMiASOtQr9M1Dbk/RCpEIIMKSR9kKMruF67TnaVUVWD3
GuMUC3aAND5gMpY7YALX7QUmQkzOJvUnr7CdPLFrmSd8XqkBnVuYN34vW6LshO6WMr2TM+63tc6e
F4OxecXVpwPHUEV13aTLqYyoRPLkU4urF/2COF7YLR4NfEGLAaaiT0+waN4GOw0cm60TrRtMTFiM
hklkbWs3ynoRbfT+1ZzzP0xGtlOhXjt29NQO4MGLyq/QGyEBLIFqmUcTFEjk6khsCjxeXZR/egkG
aqrWK7UoKLmtBrWTn8Ke8T8EDvmEbqhE6NAO9lu8aAcjNfdOxMqUVBm9OELzgIropTLn74w0xG1q
YvKlt+0uDWEb6W9jDnyBXvi54Iqo1uwudqH8Oc493ow7hFp/GTK87xPNAYsHoqtmTkKJVNxYCmNh
4uvkmbZJi1k3r++qyjh0LFhpR4imq36xJT3rBL9B0O+LBOD8YDZ7PRd7Fp4FcsqOWZYc3XG4T838
mYBxtJENV92kErf/XWXDXu9x3y/RAcf8ORPTJTf44gikXrJ9d5mtD6y1ad6miB1wDehmRrxEUMWz
3WX7tkfcTchvOtLZ12gyc0dAarKvKgZJGlnRTlpEvGAsXlxVGpjKfrBf3WS4naNU8Uutuu4y+M4p
1l17Ul8nMvrkldxNZo17NZ6w7YM31Cv9l4WTx27mq7Kqz22EB43ZOAGwGV097n5B8T0asvXh80Ni
1eW0zZzoRU0INBNO5ETOnbArliTI4vW3XpewENsHuwFNQ495zRKRBs+1mVHsuQuykPHitPWR+doE
ikz/XJU2rCJiizOrqLQ4+6NORofHhSM5V5u7BjueyKYHNkActMh8bmxOxNlslZ0OgQ+EzITvfPLi
gkpF0TjYGZ0bfm22l+qZZ7K/I7R4HGIyXNn8BJSu2csFOSiRzoEg9i9Q4nuDFcoSZ1Ws6IVfkf7Q
2vWhUyUOwst6LFbaq1y7LRJrVdE4aOpxWeU9JJlTAdQWZE73u7CTDw7CMQDG+GZP2rRVNVZfddpr
S8U3uBaJlQJMn2HvkZBq8kRYIyN2cOWFP4uBiUU67Qpsp5DP93r64iJzTItx6u1EwfJqXCsWodCU
fm6jWtFe4lSq8SAbSg2Nni94zPs7U0p2IfSkILM7tVSOaSdTGDFcbxWpnkTPPq1ZPkhlZUED0zNC
KMbzellxjjyDVDVXZwNCyJZ1oK+6wzgkVYaRttd46aborOKlGGNAocKEVsbc7yrSkPin+H2ldCjw
XzCDq8lQddqbiwjZxhQ25IiOFoh+OMWcr1ayWyxMtLLRU+hPHFbWlIbs9L0bVuPMnOzKrCWfj6Yj
V7Jd0UHU6luonNJ6RDy7LywXeVKeLTYpbKfVplRa31xXicLY1P051nlsmCUX8Qi+u8Wq3jII82dm
iowYbC+KsQ/qRs+Lj6XFzWKPWVu3mYAdpYUu0DEBdJQDwBAWsm1MxXrWJqQ8FJLXi5cAytTvslss
lqFyC/cd8aSufGChANaPHDV4Zk3AVlhxMLURJtKc/5LYhYcrsbpDXHhiQ4gnXevUTLz7M/HTZkJu
ymbGHGN/X4n4pmKetGF0s9OdHl9CbB0c4r4bm9kKNp5tU+Zks4kHV0VPIJglPMriZ9H0a7EU3ktY
oCqD7rB01BDiQpCk6rPezudoFodpzo6amN86geFgHLheJ+M3DmLaQcW4yhUb+/uYvo9NxBdtIq5F
BFpwWvK8OwX74WAmAEv2Y0c71FF2kNHK/0quveqVOHG6nrSRBNPf94l9s3PNuKyy+/12Tqu4+5//
Uv/btnWO70mQcehI5Ahz33f2jevUPyzdVL/ZHWhc1rH96+dnme5y85KhqF7yJ+IQPsiLrftmXqvh
4FlBG0Zb6f+0qE6/bIr7D6vRjC9rhd1aT1m0gb2xXCWC5miBWJoeMcQgHTQmPOMZgbdu31t6WDql
S7PaZaSPIEoUVQ0wJ0WBUBXr09EAdpNt7bccjE2gy0vesivuSde+6XNv+C6VnZFxbA+a9XtQopPS
u7/bdH3L3OG6WODtzOVVPWLioXbx//63+m7dn/Flv6C2cKa1eX7Zw+eEho+J6br21YMViB1rcY5/
/y3f7K4zLk/Kv/5ijsMSvtGFmpNpcJUq93Yknvv3H61+97R9WSQIHX/GX8HPHg6Drwf5ESTCuT+S
Y972T8STA4JLPz0M3/2uL9sECYVMyqymSuikO+qxRn1yodP+/YN8s0zQ+LJLlOFJscwwwIF0pscY
CmnM7DsNUkagc0M07qffo373i74sF85bvUcSGqOQnSZXRtgt//zh2U22ZWlD+bIeyDO6IWOsLXjZ
h79/uG8fsy8LBp1olgvECCUcyzlc7eaq5AZlPQVYXIz/xZC+mDJjHIQxwYke7G4KSH/8tDpR/eYd
/mft4b+ev6UV+iImHnLrMb5ZPRYEf7o3VEWPSyA8sVN77+8f85uTSf9yMjUlA7PI1OOdY5KlIioK
XM94Q82m2l9+2EH/zZ9P/3IepVnaJZ0olNDEQTg0xl2uaYFFNqhnBqtoZdCt7v3fP85375b+5XDA
c7awRaUjmF8rPq34Q09rEuviNLq6y4KPfgf04NRVwORiQ75mpfK6aMv9ihoTOYAxGKj/8M1+8+b9
81z96y9YCQRh10TImCYPEZIOL5zz/IdXT708hf/hjNe/nE8LJDR6EZnuDJHcyE7+JpYDZGm4zUE7
s4ObKjtoxcuo/bBH/HI2/affd/nn//o0tR1LuRJ92wlWr7QOIwT3x8W33z2DX86ovraqJolNzigW
A1FEbWhjA9TarVp44I/BkZihFdSh8jHZP3x/3z2SX46uAlAEq3Y5UWaBaO9eu/FJ7z9ZhYn87nfz
T0/jd2/xl4OL5BwJmcZJdtHj4DuHLuSZFNtB56RHGfKXHSD1Hx787/5AX46rPkEbiSd+VfXCPsR2
X/qZN27sR5x38xbgn6fshdj+/Zd982hrX8olHTc0fkIkWo11T27QGJ+Gvv/7j1a/+RzalwOpjdLM
dSfW35q3y7ZlC3fJ8rNoW/s4pbbV6/qZ3v90xH/3q76cS6WSavCxypiCh9gxGzTnu//nh/hyCkHk
iGL0e+6OQGPHcu4ngX6D/SZMdtrR/kXj/MNz/N2Gbe3LORCVZV5P8UiTc4deSgZpO1zjrb+J9stp
PmA6dMPLc2bdjL/+/tm++9t/OQiAQrSAf3DiLpcgbZTuzOy5MMyfHuPvfvyXs6DqlDXtiKlR3OGw
9goPBgzra+3zAiNtM/qXS145wQH7+6f55hzQvpwDtQGVBft4upsXPDDtw2Vg22PpahUPr74Poufv
v+e7+1z7chLkltvnK+tadnMQn8UTdMFdumVAfNL9wv8/bFz/7vv7cgywmrZfdD25vD4aCDPaxAfm
s2Hsu34XxB/rH1D+bfjTqu9vTm71y0GgJXLJh7VNdmCcYP6lyvUYLaG79I8Ok9cfvrrvfsmXE2HV
siZpLxN5/dYKc5rk2yhkEB0o22qn3gmG+twNeH/l7u+/8Juv8J9X7V9XnZtZJQUD/pVmIsRdQ3t7
Ayj4w6e5fDP/4R79p0P81w9XO8jSRkotlO3TnbqDRhhqXht2P/y/f3Ok/VMW/evH65WDpbbhOHAl
l82FNJ3+8ARr323c/ufE/tfPXlCYidO2SqgVC2KEU/5W8/aBIdV0gsnr9xU5AejlMRP42kvXImya
iK1behMszE/shSAbXJeqeC2b6ophw2ehDGEpIYZrrKwjVto3C6G33mOstSfeq1yvdveozN1Hxl6P
IeUvXtCYTmN5k7jc1LHNvGCYyzM/537OmcDr0PCLAvswHBf8sLxqa3vTZZDeVGvbtKQbVnvGiEYy
+NLfHkdVe7XH/n3pIZVKgqquSi4dEjZhGeuSULlvsLXOpXUHF8Av2MO8gPuXVECz5gSkxW7xxEze
wCruLp13ejbfqGlyqpsaAmOGBR8OBn5ui2hWyQytq61dBUGByX++7/Bw+V0ldmxpPGeSRF9esEu8
MPJTLnFrCBuDIWPKHFZ8rt11M/G6vKEzLGP2nhoQqpo1frjsfbEX91ET+kNuz0diQIy6cVO6K6hn
4b4auTjFifmeLMXv0hb+WFqBgmIG1+ATgBdrdSAyrMNtaQrSw5HzpqZYlY24x1URb6e+JgiSDB92
1aneIvWPrGdnIFQIVhtVoV2prw424DFV7xzFeGhaeXAEIg2pSt0EziGz/+XsTHYbx5Io+kUEOA9b
kZIoWbLTY9q5IdI5cJ5nfn0fuTculikCtWk0EgXK5JviRcQ9V72vFSpWqsHCFQfFpTXqHEzqPkgQ
sDNJnCKt9l0V3lht/cOg7hL7xRt2GO8tv0ZWLt8nFSTmehB3INw2emC5qa7cgrC570fevU/dKjbO
mDLAu38M+uqv3zePUU+hWKWTORPSErQMiTb6bPao7v+q9YSTuek/0c1K4bV2x75GZTkBSwGhU8Qv
7eVPNSCo5Jni9kP77Ld42wURzdFKHG7HXETDVcXfag3tYauXT3EUAbMB33/OKbwiC2q39QSemYX+
1ERjiY83yvtGsV6bkBoqGKLUSA51P/3WJySlmv8tLc1n2sQdvUh2AsC1+lIvnXJS6rDRG5UmDNXk
/BOm1kQHCghTEPAGGyb6m7WSrmzkrOWNEAh3UoFoiVLSM3yd2k395jEQohuxiA/UYs8J+EYcCRAN
ms+S5L8aHkhmlCxKROIRKASUrXpLZuVC72x++JNKk5wEndnwSU7r43fNhwOeeID5rm+0S5vV7Kxv
IGKrKcQMiAT1XWMObwNV0OuPXsq4SbPzttCZxmpTB24CAoyEW3iPmJSKDJ3I+aZ7gRPkKgf5h3Sn
rQSuS6fU7OBtIr9KDK+M3FawsDylmVzp4+9tKW5DvVqJu5dyEuLsvM0ocmE0ccnsvZh7Y4flma3s
hXvfrmx8h1Z+ZWFYxNl5601VKaaDSkZYBtuevinKyhGyFNuLs4A7AV8BWbj33Q4J86Z4U25yu0M/
ZZeH8ptKaCx8M5zrE2DpJWYRuCdmEobexFtSI21AnMiAC68/eWGgxUvY8OkYlMYq7rJap98UoaCH
M0xj0fXx2sXb689fChXFyyt9+oGsw+aH3r+QRjJYb31Mv0uTuJUiH4W2ovUKjUtllPu60k6DNf3I
4G9pLYb0DT2q1/+EhQhInC1MT9FluQm5GIl4Ro1oyktZOBtednv98YvTeBZ1j6OZ9/lUEjYem0N6
n9qxnb1gk7cpbFDiD9d/5TKpvoi0xNkO4IELxGMyC92Er2WncnPSjCTdUJWiS8V7tobi+foPLU7r
2dIHXNKRVm98t8kCZNx1c9T1/tS1wmsd0LYZJahJADE8Cbnxm9LNQY6FQ0gGr2tQPo9rod/XkSWS
i39OGy5miaWqXMiaxnwIaFXJAkXZxIb6m/0eBJof/xn6/F0dy5UPvDCMijXbKEpFVimMM02wj+NQ
20a7cC8e/AOnhYMv+8p6UC8D9u+BVKzZrtFYJn+/DoIOTMAJpcyjgq0lub0S/HJwV8vYYKnKCzim
n4JCokglnDKnv0KQA31GflxSAKenvH4wi/KkyM1tG8EVJ8NAQCNhTWTqtARSsLwd28KCxY1VWtl3
b6oHWnlSvFchFB/FAgYtZyTcK5y8pik/p2ED9Vrg9zhFb6RYBEBV9DcVPugxrb4I7WGJXp9fX69G
xZptZcyUlFObjIhf9icPw0XqO/SQDytX4K93SryV/zlvLFPQ0xq9OYFvj/kKxGCjebz+l39co78a
utlWliiCWncEkm4nQARJUvmA1MjxJuv3mKcyKuhK33ptuCMB/dfosFo0aF5qIM1i2CM99UiaIwvJ
uJYee+NNToiaFcWhkA8lONwa3drSWfrC/9rvQMrXXc8Mg9yiKbA0aiikK/N3cZnMdjs9rRR/uIyf
5qc2+INN5mNpZWHVkV4gtSlRKD2UWvgYjfG5lXLQSf3KTrv0YrM9EJu3WmlisgFZ96iX2DV8tBz8
x3k52/amups60DfQQkPYsbafvhXayt+9MCfN2V42jZaZyCGnd9EGYMJx2kh216fk0miYs00rksfM
k5WIxPm+OcAR2IGQAM6x+4ihHGhm//F3ZruWhk57wPEncM3nxvH23HTP1U2xjR5Ep1jNv3yEs18s
MHO2N1Dix00TKo0bJZiljmh5aPJ8oUEcmwFpwt/DCFWAJPpDE+CXZSrQc61+OFx/x6VRmu0cjcXV
v6mBrmgWtkQy5u4osLKVD/j18a2Ys60DIpGuahfAxlQ32zHJf2qxtvMvfnJafmzR019/h6+jOcWc
LX0VMQg+ZDpn2HQPZND2S+725cZrvl1//sIKNOV/7q7QLqy211iBYvGnoDmltH56nulcf/jSAMyW
t6BKZdcpXAcUSqJK+R4X/+1MMGdLW4u4ysgV06rr1F3W0Kg+rSSolmasMVvammY2foojz75yOgcJ
xma48U/ijpa+vbCyxhc+izFb4g2A+AKDcFp4VdGpdWx5xNfrH/zyR36x3IzZolbTkP73KKCm19FI
NKU17YYyjWNqYTlBU2HaGLbfMzoGQwKP6z+5tGEZsyVuYBiApyEZcQwTdqSx9uS2mmO31XejC+Y2
/n79dxYWgjFbzFpWN6VgtYGrBCOGbsq2oF1lykBUROXKWlgal8u/f7rY6IUuZUrEWojQ7pfyHzFf
2YgWqiCKMVvFiadlI3CsiAsFzCypcvNb1a7t6SZwgndYOUiPrL++XdAfsHZLXqjAKsZsZetZLIE4
bS4HCZaRu3Tf7gZKVM1qLndx5GfLOzPw78T0L3AvIx/exFv9UL9ikEq/EL6Qb9fHffFX5mtdYKWo
mhZw1toYdl8C+Xyv3IKGzH7iOLE3VgbpozT9xeLRL4vq0/AbU5/QZF/6rkBfvpN05hOYsZ06Zs4E
F+tbruOdqubJD6+md3yCI4DApSDdSWtkWvenibZfUOhbBRSKXffjz0RI0w25qU0JOgI5g0wPHb3+
ZohHLEZGpRNmlfic0cqQsvFKuAwQ6f6OmeeuoksvvjLcqn14p0QyRN+17MDS/qbPNh8YFRVpPA5F
mjFZrkBWSKc6raPSnoRB88qgXSb2V99ythEpqSWnU8nUqNStt8923sE/NbzknqZUu7gXHOU/Tg99
tv2UtagaUzRRynzVj8NhcpUH4Xy54ZFCu1lbTAubjz7bfMR6rK3U8KiKSH9TnP9KyAdTj22yvvbB
FsIJfbb34FqeeTltk64IZnWXDdjLC9BwityP0cLSf07hQcHVsnfQn8Jv7oVDVcYvkdqdYhXeWJ6b
t6VodIC8LGRW5XllIC/T4quBnO1cWUyeKsNOhzXuP4Q/pdfhFB+bd8jTu/Bbd8TOZj8eoGPt1wrs
Sz8427bayIjoHIkoRKJoMUJwIdCJfcI2H08008LROHFW3m3pm8/2LzVWzZ56EdeqJpJO/uhRYpen
4kzvgN0LFmj/WHKHLFQ3uW5apyRofKwxLTck7YTGoN6hMt1LKCgljFv1alzZiBbyNYo+2/EKYCwg
quuI0BzuwtZ3Axtnia3n4uLBjmeHu7U2Ln1hnWqzPU8rMWfORE5S2Rx/WY31QE5vV9TFWyE2r+jQ
H9Ncd/Rp3Ae+eYu37VaR6l2Up98nJbjVg/gmIccvD+2dpgrPhqhIWzDaF00XIsjONHd4YAOgKdBg
pjE95rSTGCXebGFeO7Iin1KYip0f0ZyNsKLL1INl6a+EE/tWaX4p8fBE3P1UDNqfNAxATCLDtNVE
Q/GP055NIvhigpWKPzQing8Ko0VuA+IeXIFyomdKvMtN/SEKLQfQIIAGAWua4bsGqiWrvD9BkO2G
sn+lFx3eYHdGbuNen1kL24U6W8xBJiligV8eSHKAKNpvT0aS9p4m5lrMpS2MmzpblmAMcMcNaQiW
k/bJwyFZClNKSpkJwUzYtqr2OuQGwg7SQnn6jPUjKSTZxHSvbjZNaeg39Kg+DABTb9URQHoWfmuw
cqe5vQrtYDDuVAtDtTYPHbGcUtfQkSYBCYMahDJx8l98VZnOwtg/gqH1OdbAxLYJ0NXB23W5kDr1
BCsmDLsbfCx2gWi9mWH8FBjwm4Zhp8nVj1wqT5T8LqpVyAHTrkVqTsIEPJgXPRoQCYEV4IkyjM1O
x1EhSJq9XndPlp7f+0l28KrhR91np0CTz14go21D66PK74DCQZJkr/KI1K/lwmliI8XOaqOUui0y
OH8CNMfebyo0LvQ4+eNtp0tulUa/wA3djO37JIIk0nSM3AF2QMqkGQpHL+x7xsGntbEDK5tfUGOJ
t4vafNgENdaqUaY/SLWJxSiOIVryOOgXho6wrTIQGXGCp4OEPU5uG3KFPlTbqpUSId8vt2Lbnygs
OSqp8V4q7uvkF7qSc9nGb6YSI0kf3hS5/ZVIOBgYiMICZVOLptNL7L5Y72raBEyUUjPyg62lSjiI
ahwg2Tb2u8OQtYBfFLN0U3xszJRdTEZHowiA1XJL2LXTDj0b/M49YDm3A2uLy89uqn/pw7YVULV2
2NnntDbl6nQblFBgNP/nEIF2MnUcGmjzv75YFm6g2iwgiTBdtkqddoaY4mQyBFyiU7ehFn798Qtr
UZtFIpVcFMIU04iIl82r4Q+7wrfuA8yVvCBYO0gWzixtFoNYmWEqEMvpYMbXc5K0gmQDgCi0boAX
4QCW06mvEGMY8g2kvVdJS06JqZ36QNyU44XBGEDZrwOqC4Z4U8qAfK+/+9KnnYUtpZ9Qs5fEyO1b
/zCV01tGF4OAi9/1xy8dVNpsnwO+0cIaInOI9u8k2sjZNrkd7oUfYIvsmDzSWrVs4aT+2AY/heaj
SGzuh/xQBgXUc6bxEVX0xmDvSfWV4t/St5rFHbAJrSDSSenJHnwtXKKtpvielt32+rdaeoN5rNFX
dCiovEEO2ENF/aqZkIHz+yHAa2ZtPBZOBW0WOGhsSEoQ8CPJiZXsVHfBLrV/tY7/RtDgrF2Ulm6z
czUKjlWVboWAdvWoRpg3aXYYaN8wwd4PbQdGRf45qsJ3Q9COGHlDEkwfw0DGRyQBlSnRaQpLQvEu
p00mrbz5ZcJ9EaXO9Svo4X0BRjltclqKbFAKbag2D9dHbqFUr/xLruK3repdykj1FjeEuLT5f3vP
gTwxbrbc6oYXzY53ay1rS68y20saDPpqKcgZQ9gDU/cLvtD191iY4HPFiFKmZatCQHdNkwYAhZGS
IuO21eX99ecvJRzmLd+XjhlTlohJQPM6qgTrR8fbCymZrfS2HIFCU+DhCmXrUvtcWVZLW5By+Yyf
dga5htbvW7Ce1H2V2hdnWXdyw71xNu6nv/Wh2xfPayOz+IKzoMsSGn1scVyhPQBN4R5u1648QLlb
zdksDJEy24OGusA7g3YWcsrgJoz3yQQHZK2skYW6vaLMtqCySi0aWjDhsYQfoAWOFqSQ3MBfnokW
a/Gdp52jot6XykEfCFsB93TJyjAtvdhsY/LEcjQVUEGuiY8ThLmufRabFbnSwgE/b/a24rryzJBR
kRu0KGBvlKNHzKpKxcodeGFFzju+9SYWxPqSFqwwkGgNhCd/r6+Yjx3ki21LnsUmpBuL3oA04Q6p
to/V4V6P2sgJfXMHeyjFgIXbLwyVou+f6U07pXKEqVsaOnqGYU1rUs/IkpeuhrogadODKUHgUrVn
7OreshQPSAU2y3ApRbTD3y4MH7Cuv5Gh0nc6SqHSB8vQZ/1zmdCRn+mnwhfscqy2JjyaFF+rsq+J
gEcV2fpYkeEDzyxM9E9S+jrJGI/Qh/iYi9kprYStONaP17+JdpnrX3yTeYco28YYT5f8VJoCaowG
6bfiedDXdfHV6FAIQIz43hsFJgXQdivxvfREW64ZGSUU35tSf8Dt8k2uyptcU1yILghkW+1WbMaC
eOxvrWRnoEK3de/f6mP/mx45rFokeguhHjxXmOWKvvLNV4cjKDouV92T2nHrjqTo4FcIUX1De7aU
8A7K7D6DMRiJCvgZ6VCDowIa/GxWwo8Uj0ptkvHhSNqHNlUe4Lk7VS78UTP9/vpXkj6i4y8+01zb
RiMfbDdkhi5h4+iMSvtUhxXmctbPSFHuxx4xvKaHNo5he93D0b3oX+N6qGxxkrDYipSjoGonOnlA
PWT1T0vHVsQrVfRxOk2rooLrlBiflDKka3oKUJQP3y0BFe+IfBIvBWoMXMcR2ocmfiMQct4DwgDa
MmlN9cLu4sBx6Fvpe1qVPTRjy81DFeL58MeSKaYE+LoATt3gPrHrNONngyGI3DcvSPwd3J/fA036
Dp0eEkj3GKb1SxaRNs9DTA/T2yGHqR/K8rd4JM/AZMhR4tbnzKr2oTQ+4itebpIIpJMgyy+SrtxM
ooDxeb2NBUSYMt4wVnAUJOOphNxfABWRp/LXlCsosWHhiprwLRhRak6jK6go5pMGe7gJoA9YOD0a
4XyLIytPMTbZxeGtrapn3ar/ap3wp8zxIVPlP9BIVeyZtLPppa/gK17p+DgLYnvBJbtCaPwIIOEM
IQQfCU5kScZ5A+f6csHjbl6FSLDk2mztHEKN75s/ysbbJhlu6TAne60/1+HI1UX/HkbGnQ80KGsN
WDMdFR1Ou6g7d1nxAkr3b+bnOFSZf0012WKuKALvKLlcekfFrLcwr6D3SRXopXbLuXBSwA0Lxehy
FbzxZCHYepCN24y+4TF7ylrfKbxsX1/grDHdmCIei33JtuPF2Z8YB2oOqnMqUs9FpEdcHozHqhpr
+/pk//rwkOfpsNaXsq6So9gVo2PYvSvKIYiHzfVnf2zi/15H8jwBlo1hEIsdJ5PejkBKMnrAjY6O
DgkYB2g7q5J6LO1oy6pLcRdV6pNUWo6CVGIHlfR2mOp8G1dm6dSa8FpiPsM/VzeEQfsLnMsopK1X
li48eh43HBVZftem6VX1gYqIqfLf5OHKR2fSpyAoza0oy2rC347OoU47eOxUpvV+/RMtHH/q7Ozu
fAu3Dhj/7mDFGLAZ21z7cf3JXw+sMteQkiNrPXo4I7cLItwvJGzlyrsp6FYCnoUr11w6KiZeX0lh
Sz1H+9WlWIYqJr4vKZZPdwIStOvvsPB15tpR0iesg96nwaHoYGr/BIV//cFLvUlzpaho6hUofsl3
DeTwJTtX1lreWTam7LEB2GinY3c7kewzB9lJGu0kjO+yn+6xNARbVGuHOOxqiOFkWrl63rThSP6o
F/oj7JkRotT40sZrRfOFgZRndxZTFFuCJL50PlUXrzQHT+etUigrN4uFbzzXkElsngD+CgQvLeuo
e5bbtWDj61hDvvzgp3VjgCMGnAbxPLoYDVuGHbcDpgHhyt+9FJnO7gupVjdSNeLwlYfyTVCEtzEc
KjOF5diL2+uzZOnLX6KoT28gRZ0oSBDO3EL37+qgg0KBS0murjx+qfg6l4VhPNTWNNbSJYR98H0A
GJVuf4COBhCSbkD3Fjan4CK1NfP2Bn44egFEV3aQ5yvB99ILznafSFDqtiqo0RTFyFTvbB8amQkr
6fr3+9gM/r3/Q1/95wdMTMzQDYvLvRWwaSbi8FcUgkMCqEzC1IoSRuiUWJ4JBQbrfUrbXQNRLwTt
KDYyHl+t7cX0uIsdNtuQsFLtUegmd/Sb73Iy/JHk7sb3qmMI41OTxu+F3J00rcXxbhqoNYUoPiQT
nwQIQKAscpv807EbVPyNMArJMbbq5WYfVcJap+blpb562VmqtYh6b6hBk7gUTXG3BdObpX+TCIve
LvAcob9Q+QLM99ZaxRcG7yOB9Gl21qI0FMY0cp+VdIzOsaW0vufSz+tDt7ArfKRrPj08qdMh0BvO
paxSwIzF3PqC0/VHLyzcj2TDp0eXNK1RI2BSBNyzvOIUy99HHT+n/9rV9XFF//QDUaFBNUDG54Yh
cfIvH5ClmYf7SDNXaohLX362L2RFR34R4S1eSNtxAFP2Lk+76x9naRLN0gid2Ewh2WwSVFg4elNJ
42a0j+PxIQ1lHCjVEJR7Im5brF6v/+DSQM+2AK3Po3HwOk6XDhaemP3RAn1loBc+01yv4o2WnJca
5U9aIvBAHU5t2R/Q1620qS09frbetJSgICmTwI0C+eBNF71cfC6DlcTHAktCmctVYsPEmHyg9jlW
G+31Itf0HPRV6sbcCMfslrSsk9nTt+ujsJRpE2eHvArOmxICL9PbFxm3tJnc4r2yHPVROzZ76xBi
jyqtRFULBZW5hqWRLU+OrDh2pwJOTyBQ+aaBDTWYpwtYRWuHoo+er7/Xwuyaq1kwpNTEqcnRenBt
owhZwfq//uQPZcMX2+1cptKrYRHjcRJTo5MeI9HE5Ngwbwpdzbm4lvvpcimUdeEpkdtuN2npY5DK
pDxKQPnZACU+Endh6vVOl2FlSkp4DznsToxSzzbD8tgIGR2z0eB4mYk1WnYSsuolxTUzkTKnG71t
JiQ+nDZNwtlRv5cupcvAqlyckL9r4KlqOfzVjAHGO5R0zfxbV9PowIUOC53S20qe1oOzbqcHXZZ8
uG2/p8ncVCVWXFMC27fKnmQ9QxHYHlTeUBj8+ybPsP+OawMjJzrjU69yNTk4t6nsDl59bEUYbpl0
sdjCps3/LTSAZbG/ztufgR5t+0mGAIs/Ev+DnLHNzyY3qK5DBeEr73BQYqy/44NXTDaOoGezy5Oz
wO1V08Lf2J8hQWzSd8OKko2R8gcrXkDluD1bVjHCpb/Y76l3eCycZVn+6YfVH487u20SWJLpaM9m
La9M3a/nk6zPdl5Tw/TTt9LAhSR/zGt151crodDXG6+szzbeVArKYgi4l4+J/BQo5VteiE6GKXjL
ByrixhlL6dRJQJKvz9+F+5M4e5O80dNyvLRWiN5LGeQ3grdVzZ3sA1OPp5UQeWmHnL1TOxjDIBYR
v4F/kI9EtYl0J8Dt6/orfD0Yijg7OmKSEJ526evQCvxrDeFktv3KaCzsvvJcz5TXglaqRRK52Snf
6vvmCWo/xKfkJnrBig7FY7Vaefh6JOS5kEnzIVT35hS4pWnrwd/IfEZVSzbrFqjtyrT9eiDkuYhJ
TQutS2KVRoB6X2S3LYxEZe3kuNx3/r0PynOBUDFUqTGJUuBqj3jYuMkucLCJOOLstI2d0FlrZlp6
hcu/fwqqAtwBDWlA0dB6o0Nu4RBF2n1ptL+uz6XFAb9Msk/PLwbJzKyC6xypZPWYQshooy3CguAv
XFk7gWKSu96fcY3EsNCpKVuXz/np96RuMjBqoYuot7GAfch28T4+CfvyDheBlSX+9TkrW7MlnqUd
OlQvuVCa6K+pzqKRHFtV2YimYffhaOMcv/JLS1N4ttAVgzR1UKShm1M/xY4tyl51vEQLBTNNT1qJ
FJdmwHy599johk1ACbB9TfpgHxvHNlvT+S0EQPJc9DN0WTyNFxSZd1aP/k1pIw7e4Kx+b25AZNjr
o/L1riX/SwKUGLGmaxWkPbHZDz5oXcVc6XL4uLh/sRbNy/h8mlSDhYkFLrBcyfroVgmLrVVxae8a
6WDiYhlG9TeJDiktEHfFYLWbWvql5NmpxNZ4QxF/sOVyesAoiaaueMs1Bqh6S96BzuioWdlYFwZx
LhnCL2rMrdriM/c/esl7AeGc6/7zyiK+zOyv3n+2SeSkfCIt1C41XGybHMwDnqZ9tQVCjsBDr1d2
068vkLgS/fMrG30b8Qp4/qiY2NrqkO40fyT8oJyrKiuXi4V6rjyXBgVxIIlayqsUaU4F73JVJZox
0+ZkaJRqjMltm9QxQPrKo3xrRrVqm6niNDgLX/+YS/N0tnuoYtNQZWEuKZW8NyJP5n5jvF9/9tIs
mO0XSRt3kiAbkUuF7Q6fVFvu6KPL25W4Y2lznSuI9DHMc/pPQjfEflbqW6epY2DTflJuaUEGtpGf
85ISngUlUjP9fQINenv91RY+21xhpFq5WAi6ST053mGsaEdjsTLtlp582eY/Le5WTYASK6SMhQwA
quz/mIo1CN5C8DlXFpntOPU9zrNu1dMj+Fpiy2aezfgUFI86sOQMnsj1r7M0red6otEoVBnU4aWJ
qThUv2GTObGNTZa+QZOFVeRmLS5ZeqXZVuAHdWEkBl9LC5X7ukudEssXVexsboJOX1cni0ZP7MYP
119s4aw1ZnuCLunRhGsuaYy6cXy8WDS9sC+doSoLNnuYspX8zNIkmIUNNK5i8zZwTxfMnz42DjgM
rg3NwqKcS4rECO4YBHoa03+omMo8yWiYIsdzJN2hSC7Z/9eoJishw8Imasy3ACnCLnTgIAiVJx27
GCOHRj/cj+yo10dk6UQ3ZvGCDm+g6JP+EmEp5r46QBWmgRHBLX3+x+hF3cluFznXf2xhWObqoqFr
e7NP48DVTaqqtDU0xFvXH70ws+aSHs/silq+5IH6EmxpuomqCw3brohNu/RNyleSZUtvMAsdQqtV
K92nOynAtSWXv5v9yoxd2oznGp4xzOJCGUn3xKXKuvDzv4Jm7soyPcY9tiBW1O+bsniJuvo04a/q
SWu9fQsTeq7rqbERJvudxehIFacSboCVbsbp+/VhWbowzDU9UheVfdPRENcCvNrhCZs4uY1hwche
NqJQGv4kW9oyVybY0iyYrfu2HWj2llkuQu4D8EyNXdVWp4AeP6UUdmpbIfXKo5Xc48JcmDdtJySf
0olrqQunFGQRve5jor1c/25Lz57NM23oPCP7CNGUeqeLmEWLaqev7GELIz5v1W4CUkW6we7oVfDu
J8F6aYtS3qq5sbIYF0pmsjY7VjDCFSazJ6XR/aKxnzypv8WYAyHhrrzznbW96/Ixvohj563X2pAp
Ta6RtrwYDQaDtIv91ikAgRXYNXale30o5MtO+NXPzCYVvd0pnpd0kDcORp9OspP/Sg5l5b38fAHg
1k578l7Tt+q+sIWDsLLRLHTcyh+9YZ/imEBpizbDtdkto0cdV8UBZl4/la96QakqxAHQnHDOiAz1
W45JipIVByk0XtLBJ/ktXQwk4+fCjF+vf4MFureszc4ho+jSMVRoEZHk6KYqEyygGVjRfKAofai8
Yu+L5k+j01FRKtk+y8hFUgM9Tt3Q01+pnLVBtlUvlUlxertEGdaknEvrZHZ6Ud6JpUqNQ3dUX6sY
fwI0Uddf+eNA/2LY/9XhLSRmHWDJ5Y4RuRSuiudGq34DCnwUagHPEEDfrW9HDX7rYgNjapSGcBfn
/U5oUGiVJu1RUfRXKYQQm8KUXlZBvBlj7IKy7GRNw41WKxRNKwh/GsbEanMMaDoULJXMcfiYKVVD
EdLfZ10iOGkh/jRafeLrZS+91t7UcvwyJsmN2IamY6Ih6oIRrw2vuAkNj+YpaXCCPsMjxqBdT+6t
zRBb+saXJLwA28t/TQN+XSV7JVSfAw9vmikdMdMa7+MBmY0ftN8yWcGdxsdL2sIz12TE/Qk/jTIJ
n0IV6pyo5NGtjxOxbXT4bhr4Tj1iNIzPbubrZ0XKf06VvHaVXBjleXurhktFCKCBBhP9HSHmKwLE
h+ujvPTky0HyaZVZSsxtwYA04if1Tai090aprU2gr7eNeWOrIHVaobBq3DavnEg9ZcYx4dvLpBbS
/tv1P39hB5w3neBqk5RFSAek5Kk2NpgxLXghFtXfhURZOSyWAsR550nVV+1EoyWUPgQVFyZuVGyN
CZ8ymHBYxTj+LsW9fC1yXwh45+0oVIA6PS5QuvfjuR4OoW7gS7VNcZb8T19srpKoRri7xuXM6Chm
x3Rz6ZYpbgcB+5Pib4fZ6MroL322uWIiGzvBMiZi3VbbiCRKHWGj3XRuSOXQ1hXb2zQowNdymEsX
xrnfRhVmQQJO8v+FyckB27n1nMYlkDzmu2wfrBzsC6Mz10+IFbRGylPsibjmThjcahHErzucU1dm
28KEnqtGOy9IRNB9gWtIeoWEdnww9HqnRPFpio1gVyf69vo8WIq35+pRiQKSXBnwpC6Z5cnR7f+D
fvVdc25XIoeFzWXen1x5IhWFDPLylJnn0MKbtFmzhFgI4ebdjoLPPUC4QJ31RmW93zUVPlnWyl1k
6e+eHapm46EzTQEU6xUiGUnCa2ktmFrIN8zbHaUpVSdl5KvrTbT3fHzw0AgaXX7yAYWZETBLYbDu
NE1fK0UufKh5A+Sk0w7uXVBShYijsb6PrG+NvvKdFlbDvO+RgnkfZDnVr3K0w+5OL2nDoRdqZa0t
jMK897EIQg87JeoSevmOJSYDsXJvWfokl3//dOYJE/WbMKWmomc3an/u6ocwfLu+qhaWr3J5l8+P
xu2iJTMOQb/+OUapU/S0VUEw9oMfYrvy1Zf+/Fk4HlcB5nB6Hbu+vkvS1yE90vF9/c9fuq3OxUdG
42l5leexW1YbVQOYqDj+1njANNKy0Uzj2TBtoiPwwpVTYmmMZ2E1Fn6DJxZF7BK/u0pcbJsoWkm1
LSi1ZGW2iqemKwStYpj92/S22FGp2+mvHAb22qGz8MfL84FoqsEXyjJ0hSq6rYXqWSzWmmmX/viP
huBPE0kvh7HLSki9ofe9ys5q+E3BynX0Mev+7aV36C+2TbBWZVx6kdko4O441J0JhbRIEd+L4jcl
FVbOs6WD+eNS+elF6sZMpECm5ldvx21gKzcEzFAsWoduTo5la+W6uPAK8xbOBq9eqxPpfk9IqvbJ
N61f6+BZuoh+XAk/vUEaQqzT6a91FWmDThvLQ6e4i/f4upGzz96VPQ71Tubb2pvytLIMF7aRec9k
oo/jMPTgLoNw0/LdhkN2F957job41I5uIQVvYid7bm+GlTh6aZjmjZRct/IJbzX6SuzRFrdI/2Br
ONhaHLJtQ9urs1ZBlT+SnV/cKz/2nk/fs0iNsgklNeRiDxrBK1F4NS3mL1b+opXGoyWiiM8E5Bad
Z7pDUh1jjITbxDxOI+atXkM4ZEnQ1j0kag3oWgpC7caTMG7GmId0/SuOaHdhTBPU1NEDhYN1pT/U
nYfdwG96Xm1ai8Drp2poNyDcpboVbzzRaG8EjJO9NymO94qEzXK4xe9nIwQI8aXGxCZVfaoT1L5D
wNU+63eaxHX20jHYc0X2Nes8tWnhaFLw1o3aO67DWG/XyG/gzqpNBDS/jEp7yHSCee63yST8DHD3
zoVEd6ouODW6dqzHCvNnVDmW2B5B/v1R46p3A0/GpjA4N+JDAXDfyeTyGLbTeazpFjbx/hpwu+4y
Pz2aYS7ZXa89yngXBJHdo3CAZrUjZv0tYSeAi+d9M1rc1zWNoZ2SZ60f/46aGW7TfnwKzXzrmS0f
p+ulQ6bE74GYHbkVB44oWvGmaIqfcRh0Bz8VulMVUuvze3XY+lNYnBu10LB/Tc+akL42Yy5jMxzn
Tu5n9VkMg3PolVuqleUPsyZTo/T72mi3cVp6O67fOwVreqlU30pvupPC4DXqgodao0cuq8rvQJJx
WGwF3DiLp8w3sk2IwEgTBjc28JOyxnM7itiD4jc5mYF0a1qhflL9i6DVehyDAQvnoUSPHlrHQRD2
jUgDXCCWIv6RHaq0BAaEzHV+I4++56hpQAwzSJtkxJTrf5x919KkNtvtFVGFRBCcEju+OZ9Qb5gR
IJIQiHD1/+rZJ/56u6erfOKyx3Z3I6RHT1gBzsK33lo/UELeJtM9yspMQaYKOVzkIXE74p4cnpXj
fDurd1/P08Zn3Q4OYlC2oejJjZOEBcLUoYNpvfZ98wtwvvtc+RsbhsuQ2qiLsDSMaNSqCxYblrmr
+O0vHDTQQcEnNIt64gBE224NJFlTBmt7u5pgi+pWWyn6L4jYtCERkLGQ5ZvluJiWd2HdjhDcMjYV
Y+jASFDVaOd+WD4Hk4zd16f5s9tUN6aen9sCQCslq+d6BV+EQeUf/zc4etzYeo74MEZ5T9W4L215
QJsRyMMpzXKSGifXee0P4bwUR8dtn7VVP+e2223RK4Hn7wSNCdEcKhcKPCA7ZFOxzZoygdJFvORA
5UzlA5Z/BEwQyuFTDbq2qkkoKrkp3Lo9CNMAoo1ThFdiBAOOXA5dlbDKCbSru61nNilwfFmQTS4F
l7i5AQv0N83Ao/NqAQY4QxMo8wIA8DZ9PkG70ZjGG7qoHazwPvtZsoDO+kT9gxxRxrZu77ErdJ0L
mdmfUvgfkU2CiGj1XiU2DWtD2BbnsFGG8OLfL4VLH36WbZiYhi7cdcWGOdBtgdGDh844pLuvfPzF
G4D+b+o6y1VqAYQldDymWKOTGINDH87QtIomiHtdt/+5dFWfZRvZokrdqxFq8QwNOusdmjZ/X6EL
5cifXOofy8+g9a3aTkGBhd4Kk4N5t7etKqydK0t04YefA8UXb8Kt0nkQL5dP5fjStw9//92Xmsvn
ZgaN14PLZVqYQCXN1onkfgq5G5hxFUmgYBO6tR+NPBw+aZDHxpUc40KKcY4bp9ItrNyGmXBXD28w
S3uSst3WtN/MeXcch+LKs12od88B4+CUL7M3gYp/shJSxyKtt1bcp3n696W79EpOh+Ufr9wmDvMN
UKs3s4Ih+bOmj//tc0/f94/PHUuK+pwD09zmy0u2GBtqt9HfP/pSan+OCGeKQ0WQk3qz8k+TboZ+
51qRarKAalhr3/TNb+m+XPmu0+H9l1zrHL6r5TAXXuaXG/s4xifJkmFPbuoDicvYiNor9fSfbuu/
fcvZiRZKsAKaGGKDeghTGJ0MCt7J0sg2JaI79/Pb9uTBPukG2nrFCBGYEyucHJWTf/pm4SMRs8O8
hhy0Qt7RkXvgTEKz0U+QQgqWzOw3uusAsPP5EnQrZIQ7Tq6pUlw8fGdlYq7RDMgmbCGFHqX50iVO
G6lnPxwTDyqm7t6MRGREaJ40z9mVQHVhPEjOYcOgdXkKo+4KvTczRDyB7XQywEASgrYfxVWPlAvV
PDmHDC/SnbpcWeWG3q+J30deSmOZspjyGBTYLJB/TJ3515XN9u9nnZzDhxePGdKQgFORxyE6jT0x
9AbYLf7jLYhaAv0hZK8367FIXGjFBVe+9t/DPjlHFkP7b1CrDYFpOz150NYi4B/QOAPJAQVzQg/5
BuUZHIqizL/Stfj32En8s6jDqsHNDJaDjA7Eiyf6LQcuV80Rwy6Z+c+V5/r3s0v8sxjUAavnDiez
HphwoHl+QpbPG5622zYqHq8BBi5uxbO0wqMlyiaC+ryPlviPFOx2fagCVE1wfOuvtbUvnDJyDjKG
/fayUI5eidVV3xgsKkgRFFFXLW+8FDf1uFih3ZK9aNlzc/JzgbRkyKl9JNK5rUrw78FJgVWXJ/Ix
mIb12ejc/5S0Ef8seDXWOojWBtC2L/Utmu4wjIfUaQhR+itd8AuZFfHPIkwh/NGoe3yDTlC3nhyR
ug1mIMEcw5Jkd13I87T9/v8wTM6xydKeR59qfI+HcJrlv5qeAcR9Dfx36RWeI5KzyrYrZoM4au6y
nXADCldzaD7yHYHW0vjG7wiQ/IYRwBLuv6ohkXOocu/ZPemYib7O8lpkv/o1XvWVXu2lrX8OMm6o
Vy/N2iP+IuPF+DDSZgB1Sxg96aP/fq3jfyFYeGfBAmZ3xC+cudh4Foq8Zb1d2dvazmk51Il/bdp2
IQaeY41B8iqZnt18Q1gKa80wL9xYO29Zl10BGp+Czr/trbMwUcCSgk0ToLhTXd2xMr8DEuxKNL20
bU/x7x+51tp2bCgs4K+UhBVQkYesPOrRiq+E0Usff3a+Sz07aJKoCtdDewPdlAl6nZgMqoiE47bf
MRGBm51ci6eXvu3srEtQCf2ys6pNNXqhAAt+pku6Dmby96e58PHnsOFGdhb1pQ3XgPlj9hMww9lV
47ML9825IwE4Y8LLhIN5y4fjw5wZrdp0TTOCESqC41U7kAs7iZ3OyT9et+tbjTMQmIU17hoREC1z
60oeeinQnqOGjRUKY/T0BAVJT7nOxMP5i4XoetTh+pntrwv0neAR/3Iczo0IDO3ycXCRNDLhbQHk
TBSlB92V6CacuPPoc3c8+vsrv/hUZ3kAWOJ9zz1fIIvjD9C/SE/MKeNYb0995+sj9Evv5eyEjxDB
blq+It2ob4sG7pK4RP7+BJc27dkBN6kx1KPhiE3W2l+rXx66IX+YG/PKAl2IfezsgHfMt9pqzcCw
Jb/XZT/Beak1H9Gd/fuvvwBkIOcA4UKyNWtWNF745yjDUwZtAMKgDpkfZEEN7tp/jB3n6GBfqbnx
ZyjBmexRN9hX1bptq2u33YUtew4Q1qRtVt8DeN/pc4l0OPvuFd0aC4xLwfb5oZCL2eiJx25jgdFU
W0FrOu9S2duMVW9G9T2PbarRZIMYxxM06oO/r+6FXeeeRQNezoNrzwPUKJQX9Y65K0dyRVno0kef
9ss/Ak2RdTP4LsBqFBRaXP6+mp7/228+7fN/fHA7yJ5ZBJagdQGrTkheQkiaFf/tsJzjhUfV+IoX
oHkOanicFvIC0GHkG/S/XSB/NOD/8dsHMQ2LpOBHGmMNBB3ZzcV8P0AA8u9Lc6G5Qc6Zz72lFzaa
KywMWoPATxbyhPkASWSMLyYaiqaNzBFMdbuBBcY1K51Lde45KZras+4gjY3+Q8/ubKIgOgoieNzD
xgN86bBt+c88qr3oobibN7cG4amX6V/NQkAz9r6Ncbzm1HQpWJ/rlK3QGJwI/O7R71pRAbNXsj+V
9if/b1gVg+dzZaEvbO5zybIBsx/DnVBrz5KH0B1s1mt5/oV89RzV3SiLdYXESJ47+igqqCxg0Al/
IkMWAXyvr+yTC8nGuSK3LQegVm30BSFZ8G3/khg2QvImqn/Gu+ud5gs3g3MWAURB+tmqUUHTIcmB
Hm7efeu1vqaleunTz8LApDNfFKcRfZPtRrnXCwaF9Kim778v0aU3fPrzf5xUabEWPrQjrv3sVc8H
NLP/2+da//u5zCYL3CyaajOsd2u3kew//t6zW95hU9HqeRAgrG5t9zln1yb7l7bK2f0+l1jpYlir
jYIYd5/btz7hVShmUUICY4LOVObGLVw317G5zSDFuTTuhGmrt12FvKtVFpg9BI26ge/4ALSbDaEl
dywOrWnDZByyJae5od97TzqbEi1lxIbpVhRFZOXQZ2qgxGTC2SosTChqSuOtlMMtt2XYD+2DU2e/
4DEOnWO2WSsoSWTky3XYg0GuhetLyce5mndnz52HfpPYQKMzWl5ODRq9qfbebRYA8h9Xv64lHxdQ
/rB8+999kTUzq9mEb1raFZIbDhzS++a18SCziDHrc77wg57ryJnZBm5MTcibWgZ8yTGa758XhCBz
7b4FNzG8HG8F/B/sfBQwfJPx3/fthbh0Dly1wDItyo5WEBzfLPmjL8V+RBeTl2bY1suVsPoHYfEv
if05arVYp2zg1R92m4Am/5aGRtA8ZpAcCeyn+tBu+bu3yXdse01Sx/5/QhT/9p1nYarK29lwHLvZ
aOkdXL/a61xDyhYmOJFtmNE40wMfy9vCx3q7/k25ejeErzfct9LK8vetgVZdpcqoghaLgs6onJtd
AX8gq2NbW7DUdOyYNsZJ4PWQr2K/OlDkrpb+zlfrGiw+ZvIY12rR/8gG2AHrAXaxX2vhRrJbg1Ua
982KSX8D149h1GGpnAczk/AL0VtadaD72c2Dw520bWkLTKzzuroQ/quy967JTagJVzezlOG0QO++
MY33nNeJKrodp92d24k+BmYuJRPHbB5eexzqFtADuB/nced41ktL1mgQ7FsKjomv9B5An4NVXhtm
APhYBCqtYrzvzbYMl9KLbT5y/ITWCypvPPAWKnuqhk9rxxNLTE+QrIrgRr2z4ZtqZ/MQZNVoHwtH
xW4FCc+Kv/JebYVJX9u1vs1reHkZ8xhlSw0pTQd+VV79q5jb14ZAn3IAJjxoebZbKxYsjg+lT6P6
qfPCCWH7UUZdU9DQKfoS7mDD5zKOT5o6j2hoQTdH/2REHAqdf7RKPjLbSrXTbqsVhCEImgVeCcnd
WkB7jiNhUoVInHxisGHp8sim5T3wDTvhoUaTjsOgRlu8uWTtU4bBuWI9NE7MYILlXyBdmyS68zno
dBj3DNmnJ0FpxnA+LUt7Db0BplFOa+6pYpCtBd0ff++o6c5eVhn6s7hzvCZyVhf/aZ8DdZQDhCGX
QUEKyEmHsk6lY/zAlFaGqiTxImaIA9cIr8rwQ+D8b7QGplzat7Nq9nU9fhtseqvH8hlMP0gHl9nP
PEwinEH1yCt3Q4HijjLTAebWKh6tqXvuV+t7yNWzKfIX2q2pK7NtPvXYvW6+7yCAS/KiTgZJPuma
70+BqPeXF5t7K9yaxBNOjDhaQKI/04m9oJ18RyU78hlL2QlMtl077jlMkV3WPwu3fqrbNWVQOKqc
YjfO7RgO61oGvUdnMKrmR1qQx6J3U+7R37M2d40onwvOnvO6f/chFlhrkgo04oBMGD9aDUEENTQK
crjtgUzZ1pE0EZTfew45thQ+CRYcaHonUyG1YL8zN89ISD+VnHAiMD3xx03euLFJ8wdPm2vgZtPn
ZHnQg9cfjZa/+CKPZALzxGqPHTDKnYuDsVYk7d2aRV3Z3gnIHENTECwUXxk0BfLjaGcQDYXLHOC6
+eM6DBqcGRAm2tyFjXRjRHYHvejcs6F62PdfouDAS/rLwRh1A0OxMhwIj7PKSFiWPcq+GxFGyrdZ
93EJZ+IQKlGxaTf408aEMVRbh2A/bvyss3Ao/QfuGi9O62wNlX95ptoVFQ2lSTYEks4OY9uC6UfI
/mwNUdxlrtWHilbImFfzKOQKCrhme5r3/FGZtXm3OmbMNWjAZmc9tJYb55W9K9QYWJ5PYlJhnJaZ
STa7EMHtIeCtQ9KUxkZ5znPVfBAun0drufMH+zDRWscdI4ChQA/fqe58bt9PnfnYGHYsCx0ssAYK
OsVOFlOpbJUGELbY8gW8Pse7g5UMmCAzZniVv94uXvVczUPaUej/+PTFJhXU2uHy6Hcbljm3dqfW
sIS09mL7j5LC0qwk/hOTxWHgc+y25KZshlsjo+7eVdmDB7f0oOJoxeWDCKwO9ga9lb0D6xTb1bJV
Lo/hwwH6kmcDSjaB9usgxHlwCsPF3DNY7Z5qG+bl234pg6kcf5Sk+6yAMZfu31sKf9MFhCeRYVYG
f6jQqBrsorl4sSiYOoPaT7m/l5XoEq1/VWqG8axTmAkt61ufuV9syapYQxAuMHj2Y8BnJqTUgtkh
rdE2NLPPPLcyCHwJGQFXjG0LIpwF9j58z6Oip1k4Qd47WAiweg4vwraSiR5kRIbRPu33rZ0NSTUQ
47j6VbQCRhaSDpaF03Ln8m4n6+ZVD14yjrAbL6bYsFcz9KX3Vi5sc9IIM7ifDL77KGwjrlZ6bxI8
FQyQwNapj6Ofv6nFD9cu27MRIKQl+zRw3CHgnI4t8OZjXnz5jIT5AMmTk2+qKduoEZMfsdJswqIq
f2pYkMqpfpJjb6WrUcfdWKR5SyOcNVyQddqIwd4w3d/oprkfRoglnuCOTo7UaXXNF2g9ovsigV+c
htYLM+9VVNVhrJ1DyfDecjm+TtOCxW1N2ESBZQ/xs1qisHY94yarPyDnfdv5jXxgytqMJuBofIX0
uYl92lbi06451HyWJSjWMgQI8HmRNUT0DWAti8Ncj23Yun6AmxGa4wrCa1AJ0RWP4QMOyZnSfvAX
bUYmG5K26567tnyder1CWq7oIIdRP0IgKPLX7NDaGPm0jEQ1NPuAy6RhxXIbmUNWBSMUM+yxeSIu
j5jAI+ByWuO8h/F9NaBpgmQ9zpve32Sm2z0g9QpOipgCFoeIKM+zAVSE5Sww4IJoe3lCXyrzpXfK
aB0q4HwtdnCVxZNxJnjboFqWxrAF3w8IoGrfG7SIVD08G4MOVyihNByEv8YCpICWOzLYHwSJUg/p
neCES4S7wz0lYx5Y0wyET/5quuSWmnQHsQOQpQoDnO2TsJzh7rltAbZhHyoYvYNBeFgtCMJSpBAZ
8+5qp/lxePnbk16K1CwRTXdTrPaBOvkDa4aEjuJtLVocz1qm5TJtkbuldm9sDPUuXbI1LP2gTYi/
gv76JLxyx8YhKq0pC4uxSyfPghTCsF8b86tUHg1McDELhYu/9T7dadoVs1GHwqZL5M18S7lIHd/a
1s148Ep8+SwmmOXmu6Eu0Z2AARzMy0DJKo0yLovytnO6TY8hQ4AZRtBiZi7nKvFwAqNp0jIZABud
4eAjkYzpBo3WoSwSKBgixTwxbnt6z7o+qtb8hyx17Njro8Sy4sAWYSXdx4IibaLFvusGQESaTQYu
ad/ZIV2wft26vHrD9NOWxh2KkSkuGKQeSP571O6xMut3XkCUn/Tt8GkXI57c5yjxKt4nfjHf2hPe
q3CgbmOZNwaf90M5RYBEfnPbjgZoXAUwsYMbhgnGnu4ju0J+bAidzOAH5IpVcOhDkQc2e6RruLq0
5l2j1jYoPbId4NMa2k52MDP3QMl6GIS5Hk03w5VY9tO+BWoqokWXlBDzh7KOagET9R+zDOoLDXe+
mLa3blX6wZKve61LA/bmVPVwdu9vv/y871+J024gbvGWEfmzrHYTGxXBn/A5Gr12jyQCYH9jUpHd
1rcOwL4DroG8Zwcb1qOmoJuyXYbQFcvLkNUbOsO0EpjHrZ+NbuQ7zmHtjA0xUQfMvnE0YWTy2vue
/zGCy9FL8xQYSCxZHrmqOmZMvkGpDQmt86vgRpprb6PWU3z48foa9GJy5BzTM+VaaevznVGoLMwZ
aZN6VD+j5h/ALdQgXxevuVsAU6vQ5lNZH4gat+9sCjhGtD+jyQ4OUrXYtuCkkMOyYWl3NTN/Kkul
TA86Hap6RiHgbDK6PsGh8mBTkZi5+2boog5ljrk5zpVvme/Kpru+huVamcFgFyDusgFUfNIxJHaA
PlHN7Qi7E+6NERC5P0Vd/s5ac1udlI8dA7rNmuudK+iX1U9PrUSMdEb4Q8gqMrh1XIxxg/OBPpj3
PkP8H0yAWBkK9AL66NvgH3uwqpshfc1BWo5c14lhchgVtXuPJ4EgdlWUySittFig+9mN6qar3TxG
MALEvnf7AzJq1EoNCQuijnypnugAgEPG8QJo+zJWMBv1sLbwDX7IlL7xHahugHECmrWPHM7UgAf2
JPIyN/VN/W4V+gEymk6AmLiVjc7TzCl3crVeJ3cFqH4SEW6up4HICO4Je1ZCFdOBnG4JkRMOJ8Ky
db/ausSOL28HkgH9WYAIUvE2cIVsQ2sZ7goyOKHpQGeKLeMnA8zbtpdvo/Q7EL9mMNtNoL84G9LG
gQaodtwlRUp1KMcc5Vi1JNZMO/zF6GBK08Axoc5in3Nzs3iyDMtuXmAdtiSzy356rYf9sLh3S1dq
eNrAbKvrUIV3fmC4frT6/lfP4YwMX4vYsqAMCjy7SsS0ph1S949B2Hd9VVT7phiXKJ/BpmQEdr04
jSS1G+NjomOT4EpPV6v6WZW16/W485QVLTVyTeYiw2we6hblXI4kLpk6XF6Suw+dUbUoDE6MtMax
RbpgkNVBKs0R8wpy8xRkClyEXgkVWGYRg1LzQvgcitWH/8hoQF4N7kG9qAGbf4HnbNjgMMCEBFrj
1PoQRmu8rKWvY1ABk0EvSWGbyLBQGisbXHZMadKuMM2U98N2VOIhK73joMWL1ut2nsVvikMZ5GKC
VKz3y+nHtxEyZBGe+QblaNyX6tsWWTKqbp/3Iq1JtfHn7q4l046bmJIOaxmZdfYEnb49YRW97WdQ
acfs2bLzGUEgi53F+Bbg0ftGEdbEgEnuUJnYxw6Mc8a9JKrbqRHZq6ztEYcW+XtfhjMj3W3lqyEA
WDNSfffYDuuRWywB6u9BkPHeGuuNS+A+bbqwkhE3fbfujTyPKXwU9QhFXlwykxZveQcKuYkGReIu
2sbN7Zh3MGYLWQ6ZAK9r9COGD6FZ2++zv1ix1vrg2nlK3Y4EFMk3QP4TDxRFnWByG4aeLXZ9dusb
zqYeh6R30NmDNFdAdB1TYmNN62+ANlJr6d5qmacFYrFfl8cMLoGBB1RTMKwyooS9q8YJleOneQ/s
ILKamlg0NgY41dQWbHHA3gdvIbcPJaqeYcTSwoGJA+VogCFQCjfFlgj8qkgnAhtc0YpfPm8quH06
P729poarX+zcvyc2wj/DycHCbbphRftCOjScTeYBq9rTiKC4Z7Z3hANSHSA6F4FyveIt9+FPh34m
Yh8EzP2TokNPwD+piAC1IgttVIBWYQECk1O0Uk7KCWMTFzxLJNL0rO4Se4adr1uU8I+toHCBsUMP
4VGZtdsmB8dgBN3hdGLAuXtp13fiaDRhgbVYhL3zlxpmMh05WqV+mlEWVgNYNbPbhiZe4ZIPD23F
E7GUBsTop8hYeShdcde49c0Ckkptilep/M+ikb+7Ag6ZoqznWBC0bGa82rrbri66Qq7nRS56EjPM
U+FwBrX2PE+koDrmlD3pHj/Q5/BfHYpIwwSrAcFnQj+ZYDZ454k1wGZ9WOHijE/+6Fb/S8zytgEK
DI/i4CavcVKnPRqdUQ1SR9Y2Tx3ayqM7Hhx0jNEgyDj0+tUxG9F9kCbIkxaWx2OfKwOmrAY3ybK6
xCB9YmfrXaZQJXXdrqzqu9HsUs3zZzBpnxilv4u1v8Hzs3CB3F1prk+qmbZg6EcNXCK9GcSlkgzY
CeUtXnsMo+g8cSoL1zcSkko/uFB8zo0SZSt7LIs+IIZ8mA078C0WOQ36hc0UZtxK80Wliz0/5UMb
k6a+K/PiSSvzUVP3gEosztr5qLFt3LlpArPxjzVu3sUeUJY4u0zUKKBz/POpIIA39Qw2ULVOyUiK
N5OgUKLD3bKUYK80b/PE/UDOTlryJW2dHPraYAMCAQvw5EzCRsBJj3lvCqOapFTwDlwrwMvQvQnH
XiHDJjFszL6XsZ7hZtyhraIHNA7QaOK+bGLSwSc2U+UaoPBFstmiUm7Y8kQWcFVk78fEISIia/fZ
92rH//gKz4Pcqrzywn72+g3shupIUDHdlEv7mUv2qluqg1LXYBStVkgZgwOD3SJ+dmUwm6izRQk5
1taA8kk3BB2KbiHNh9zm6hRr0dGB98ncZom3lm/lMMTI0m+9LEO1T4dN7vhw2FshuVkrZ+9rOOqa
xqGl/BexUQD1DazbTAVGHKGbTMik9E1shQZdFbTV3KZ+NJr1na/8V4E7MhATiiSz8z/XuYSNqCFC
ylcot7r+Y2e1Wxdp4JbhpwwC/0agM1HaOtFoY1mWDB1rFMGk/YguYMyQ/Iub4OSMH5YGm9Gr0QE/
gbZJgR01wtaFaBH3DqyGLUxW2gnKlq4Mm2WBdNpc45BM7ivr4cuRyxZdrEpvZsMMMCww7pmZ3w7l
Om1d+G7Be8wrQ+pCz4TBdI6O7fck2hq3dAcz17U2Y8ynjgrRrLet3eiWkWvVnzCEv2FdHps9bkY4
tFsowjGHN9EU755nl4pAaith0vxmqHOTmTq/PK+PdZcd2IAyqhpu7AG1VTtAHHiAzwaPTK+BZngN
wCK69YmoBZq4YHDfN24L8Q0U19QeoKY0eFYA8Wvk7bONIzTHnkKEZCI/6kzcWwy5XQ6y00ytd8iK
Iihw410yY4V5mYP4BtUyV65dSBbtpDXaD+glp4uJFaD5uzDlxpLDTdb0X3IF5sYYHaird6nvt3NE
COJI3SRWz38zMexWu92Pk39Y7fKgXFFFgmPJzGX+XFtvbzQmAg2CSjHc1b70NzxbY8CHbvKy3K15
t4e2c+JYX2s1YORVndIqvz00XXWwICGKnpGHZlNJ7wzVNrBvqW6qzLzX8AMPoHn7Okh/DuFLeJ+p
cVdn0o2IqWB7LVTYZOhLnZr8xEh6Bf3RvnuA7d6ejOhm93Yf1TMu3Fk+lGWxc0srnYUVGlpjImCM
W76Sw9ToxB8ghVCj2Gjb9nvECnt581jYTlz5jo061SzTwfJ/GgjfB2p2Uxw7N/ZdybcDz1CyCnYK
TTqqhN9FnhSfarKqBPM+b8PzpY3qUSBRKskDODzb2mo/Wiq/Sc7fClm/y8G7qQg6IRxt+67uIPRS
+s8+sKD+02Qd3aFJ1Oy9etCODai5HE0DeeeC8sUx8WwM4R3mR9uGrvA/mt61QKCofP9uMvMnECHQ
w4EfqpWp9yyvY83HY2kAdOgYaCyVe9CLw1pVT3qEwmG3IMtF5QNqZ5m0Jh5MowEVLaYPFaPSe4dN
3badRBUyR6CThpsZtK0bb3aiqRhRRS2ncp5NAZg3FbSPzN2ygsg4Le1HZs9oj2X3qO+eVCeO4LR0
qFdNH2r7zT3JvPtGezbqfwnCnm7Xw7rqraMhkZaBqKik94oSfFvIpoyz5oSpgaFv5K0SZI4RahY5
lGeP7oTX73R21KIpb2XWE4ZNvzvMMgKKygeSqgwxl2c5agh0KBlGO0Hd4xmnecTWpBCCYnaMOAqH
yRUeHzJqmva2ayGiRfVvCoEAXU07ZY9fnoIpgl2h5wNDdThywjObdWgWVzH19F3ePlnwb8bV1FX3
SJeCCYq43KtY6HU4x9wxDsgwE9Mq0cs0wqUekAxPOeY95oPjDFDkmA7jSYtK2cWr09ANcf1vsNh/
jaa8qRGs4DRpxx419nlbpiURaacLC4l39wpxjwBMCLjFYdGmihxtf1VxYy27xkEHwrE/GPrmDA1N
9PgeLU72HZcb9P8e2sm6rU5dfNZ95ZRFsui3A2gbMA955CbMOD20D0sHfZUlQm/l0ynbyJrdV+Dr
tr3O7+ZOxtzV255oqLJ2wcpauNAVGBD1j34rbtwK1VWXh7MPB96R/YLu/raxpxTHLEEnE2/D2/hu
bwYm6eISG54p8dKKfjMZfA9PwrTj4FGgXJbTgDpAxtI0kkYNT5SiqY++qNcB/1DmBkrBDF3nutnp
vNnOkw36NEpVm5y8U0UW9C55o8XwPin7jTV5PE+uSJCNvuU1ear9Mu7z9U6u/IC+I2qert+qhX6T
aQrsjNkBLTEipfq9RJ7IDdA4Sfs06hE+9rbbJIZSUFRc2w98L2gDHjg8dp/hlYNrvohDmTufmO6l
rtYyEpNz8DF9a+cMNlbc+FXb6F0w9CQEZKCHTCSdt+wsNhsPXCiSVDYOFlJdqD+1xRgpq99Zi+di
MwzhIMpD1WfPtesnbln8H2fnsSQrkoXpd5n1YIbGWcwmgNAZqeUGS3VRjnI0Tz9f1LKsq8us19V9
MzIS3M/55cFr1y5wlxVcoylwOlOqGq87u8XBP+XlNnPXZlMbaShqH5BziouATfZxacWnUzTlsUTL
dLsyy4V5HCMv8AlJIzvu0CT1XSbsCy4JJmWfAipuen+TW+U8b3Bvy7AX440mtafUEY+i9u6kxX6p
1y8J61eZSxT7i39WhXeyFMOgIR4km3xeqJa/C79sGdOywn2xjOpuxnEfzHnsbErNDnO/ZHWvIaTj
F7CslJ5Qb6st02ulcQEXRr8tmD+DWE9OwhbnXh8+J9891uX4WS3+GnmCFFqXl/po6/kfJcXHNE6X
JoYQXoFX11JACDgQMT070ew2kKaW2mqVBWDdQE7FugwZbP1thqJ+K9zVuXe9JJuuAo2iDAlqiFYd
m7tNf/LObzXWew/tnN7v56YgqskBfSp5XA2j+XG19NbvAS3noUiioeZR6ZzuZ5ltaLfB/9EGTia5
tIfch8+Aff1IO9fZluv8JfqrwY1OVG05WMBbYVXf25ppv2utXBgM+4vwyMPJ6z1rpgpsI3nUh2on
2vam8dt71fqbLKseLQEnN6zmbzmVUzhMC2jLuuU8MMLWF13AJLfVk7UL4Vc3VrdqG/yaAO0E0KvT
ZEL4JdoNf5u31SRdoHEsCVREN57jsuD4K02EqJ+2lVrVQXeG52Ilz6Wbmx1C33RT9HyyzJE8gtO4
1TN3ty5lGfWOeMK7Zwa6yVBkGXGYtYLJmCZVb/gAZN8aOj5wyQ4mtSsYa2yHOInqXgZcS4FWeGej
0A8DWU+Bcuo/oKX3EIInX/pBq7StGM2dlSDL7j1/n88oLJwyvXju+to6y59s+RMr8eu57kHMLGQN
VXKBixpFxB7ED+F71+9G52UuOHjd5kuI9VWOxVPhKYzknA51wqtn7orFiYqpZcQxqANvqJep1wP9
7bxiV+6arXizWt2R/t9PaxkY9AmKZHmxkqAbayx5sdPu6pw51gRuM2aKl8cOXmGmWLNMtfigd6R/
GUI3d/HYce/mVRN6Tg8uqcfYe7jQApyLLRKO6sjfkqnGNy+j5+VRbVSvuu2HiWP86sI+UtfDU4om
A5fepm/m2ywfecgYqxQ2WT+jZ44XtqlXFjCxL3DRzz0Xgt2Z8OvFoybS9Nkun2YqThgY3yz0lzuR
M07oXmlupTOeRTJF5oRgKh96xq16TUAonPtYxXeNDUELXs0S5waTXj5QmxCN1GhvyjZ7nvP1ZkKF
zFVP9LbIeLI6/QOLX79pff3Tzh2doi/nXSTrNtfc32odLtlgwVWINFC+HtWdyzg5e0tYTQ+9ndb7
RnaQKBTIGn38mDodOAzZDLnBr2mLzxkUZENUvnVsNXGCE6DPkA3ULA4rZXRuTnuLyHIQmfmYuEtQ
CG6BuAkse7kk1Xoonfzid/mH0U7cTNMvp1a8cUd3y8b8oDxupUIvtoX4yUb5KeryJqWRadN2i/Og
VMzCCqW4MSYL+7jqjzrIZjzG59yebokD/2gt1C+z/iyJ+mkzhGJi/TbW+aYzWI5dwF9aqq0XfwWk
QSxDd+9ZWdWDb69nK1EXva1eZDWEoOxlMNTDzYikoq3svT3XD5r4MUxckrbazF53UszphvvpiH6L
STRMRH8LlByu7cAUK0+t4qpKJ3qWBaF6Q7ONfd0MJyRvptFdYbN3OLBNL1r0cPbFZiG7grUlR4yx
OhCe3gdz7SGzf81ZI0t1vO84mDZr7+6mWjvG4/C7+vHOmJcXNy12mf9NysVOK2pCJ+g09DsOTPtW
p/NQJvN908udGoyvTnRH5GNH6ayXYSmO85ifjMr4sCv73M/arl6MbxI6waKs9SGt+0tZcoaqeFs1
+XOzWseJxJPIKqu7gZYHMfQb2GHYicILVV7rMFGSrN78kLagVL79rCciGrscWpjKZKcKROeQe93s
4fKA8zgspPesfORT5IzEIx0PuU+HRvdR+Fjo/QTRU5MdxWSeh26Yw1ab8sCd+oPtWTekCDyNvYyk
Vz9NlRYVbns2lvyIzOBuGvojGZ8fmds2tF5/dW77G3vXWHqtR/ypiqeuNIHl2rqPhuJduNbKzFEl
Bybe77Ym6p3j9LB04kHl1p8pl9pmbmjSxGEQjbnNklyq0G2rs2FYEZdlGvl9+26N3U89lXedTg+l
bP6Uq/8qwaBFPXibuhkwTTmleUDTSGJOc0PaLPde91iQxWIx4Ff8qr4PVDMpBxPzNY5GtxD4x8FY
eePGptvAmhl0x5IoAPdstPJQSJWGsh4Hitanl1YxONR5cciQEOjDeZ2K82AX7WZod1314o/v3fJU
OPSApVmUTv7L0CX31WLeeZqIOC5SQnrVfl2rmg+KdA4tkFlyfimXqxoJVNmaT21XRsiOwzXrH3Jj
eaHAdg1V6geqVCRQlE8MFSOLEG7ytXACuXSwuiDQ8zrd0/izExSVxRPynMJ/4IE9qHr8wUvKbze+
EIMPe1l+W6q/9ZeMYzXFxQY4Z6/ZRevyh2qizEea7HmL2E0Z7LZpU5XdJfBJbhnOteGENNEFZV4x
w9U7hEuR35m7hdu0i7MZw2h622qtRRPbaG1ca76hDdgDP4LvFJp38DTiuq41Td5A5SaMRaC1wOmN
4+/7yXtIhVYRI4Ss0dK/qkneFDFoTG9Y8caK5UGMRVibw16adRdItpXUGs96hrlegHfIaj6SXx/6
7Ptbn+V/MknYsuyTOdJrQviPJMumtpMm0gzN3sdx/itYVlEEPKRwtUnbiHB2qLvnnN9YdtGDhwzt
xogbBzwtb1CvLObZ6tzbQbCtxvlWx73O+laGUgMwjl3uaIdqkdX9rmw8/Gmj+VHa8ucnB6bOvetJ
NW6b1mDwvBbxICNaN0ZnJscu95ZtxaCdlu6DT3D5PimrndUSxdPkDM+NW6WH3PEDWzNupCS2B1x1
svfdULB39mDl3WBnj4IBzVrJQtLSlpk9QNs7FjFimkWQw7c6Ox3TNPIN6YtdN7kXKVjhSwrpJbWe
6lkf6rOnj8e+999NSXsl8Zuhy7WzGbjIQEq6YBIpYe1O69xh79uOPL2IBLJvpPLluTNR3mce30Ls
U/w1lAFz3Wad9O9FEV9Tz8N+dcXRIX1oMzX1Q1wI2uYqLw9Q8L+0otuKdn5gm3zRu8xkc6wuc3+9
uQrzBthDMYH9gR6PwxysO7YYceM64q0/rEZzyVPASWtGomeTB2YQhx3PaySb+D5HjbkZEj/yZBG1
1XJ3TT8y6/G5Nvxd1XvPXb9uh9Q/jJ1/0VS/60f3JDR32Kymw6bLI6KwPOVXfWkprmjReoOg4E5z
4osq3ZPhzM+uqEAfYV39vLtxeaByzwpknCOW9JpQt6ooNsurNWaTIfOUhgp1Z0Yfwj+rlxu9oAPM
B3V0dIr6qn3tIPiauGc6GaiB1Qmg17b7vSwUv1+xiymx7hLtvJha4Mv2wdV+PEKEqnHZC6MlRao8
9JY4GdTQoHYM3Di99/w2Qp5FEEARZPN8juvkyxmA5k0j3UFylpt+Ere9z3bLBxvUksLhz/s06ZyA
1gykAsmLzOpTDSIwW+ZlkFoVeo3345vzqXWy9LjSrwFRetBTke90TX8GuPztpPOnlUxOvhl4pFuB
xi9NiC7OClx72dQd8S7O2MJeLO+ytj7qa5B5kgCbyv7UaOqGIO3Qr/QP16KayeLJztwRLGcsHpLe
vlee0I5tgXbSeK2RLgDmo71E3QZyXBOindz13nBnV1g2TXLJS8QLtn5Q1yywon/VUp0hFulS+2mK
JCic5cZipJXGeFu65oe/8P/JWv+2pmpbVchQDIdGCcmrsKz6eRzEF/rYZaOsPEDsfWvhDx09mrMV
aqIi625kXn7hRe5B9sTPmsIeGgD+7tCwTywF3PZgy6io6Vgo1XpUE3id5i4fSZq04VADn4Ba9T1x
VPnifg81aGDS+u+ap+9TDzBg4jjQ/d4NTa463VufhlzPtnOxXOLR3mumeOpqLXQdA7WGepkcttay
2zalFiZd/uz1ABUMFa3AmcuGyP7Rx/dTykVWIqGYdAUQcuUWWiRci7GDZH6x0NDWSqLNYSJJGceD
PEU2PTTejUdSwdqYQSVtgbCrCtt6RAJtFVdYwuQtnf1ohpiTjeRqm6ufrAX9mMvuXGnqUySZEZJm
tm6SxpfHxfdR95sT2VtyyUJRXfd5dDwXb0J4WYvcCMQKNLHSRET7dAlysgDLu/NVvqRjJacjNNEj
McrtIKYvzSr2bqrdkEu+1wyk4zR162G/sMsvriXo6u4tYqQ0ijqF3GtLVzAX8GXr6ifNuu1SNN1W
t7NzMdj4HFV7yvzy2V7xSo/2s+ulJ925bhD9S7yqhzp7d8343a76g2irT8SwxGL32mlOmnQzomZV
NtsallhIYTsqzTic6u5SJunRSYCiZ8jgsq1v3Wtk6qg595mj62HdONvG0u/aLLtkAjFO0RZ5aHkm
ar/cDi0fbNlBEBwzqr2ZcflVdW4cOJUjosLXbnunuqmKGXavvmsncvNcfX0Zq/ogYG7ptXtmNtgZ
w0COHirMRY2vZt8+pxnHRet+9GvfbDj4bimfQSPlthEI4rfDn4aXEfivTrM/ToUowp9kxtvAUYiH
5Hp6Wru8MUoS52oHIsA6mjqrbDdmb44/uVfRUmivdtTYMa9iHUh6AUhf20DzsYIqCN+F463Lzmvn
hTaxiDQA3pjWcigMSonMhSXNT17zuIc+voppZP4w1/xcz4Uw0dzHAcKxXtfftI+JwUyOK1Mx+ujD
Iv1Lq/96wo/8PHmlnPnsxiApXnnWWNZLPSePzlFvejI9dyWT2GDEuyVb9wk4T5dYvM/lEFSC6Fdm
N2FzMPSW+TLNHAUz+YxSuPdEfAR1DgDjTca+KuuTmtVhTMynbtZ7SGX+tzqZlsMiUWW2CCWK9pD0
yPCljmTQkbfUgF504u8gIu4KoDFnSFhMK2+3dgnxm/V4b/H9rw5j68ikT/Z7MMbsjDYbzuixF6f9
Pfcm6K25M4zizbJr1uQ4SNruCOhzM7bes5VkwNzZrk2Xr/7KuaOnDRxIvBYUVoKWCrjHpU92rasj
uPK3dQp4OPJhbHc3+AKZ8OSeZ5wNqLFO9cQ8qaGKc+Js2hXWNcXQ2nV6f5osG/BQBX6/7L3KZvn0
A1CojyUtmMKT9cseDWojbSvE2HI0rrUVA+W8Ti13vdle6my5Lab+s2lktDKeuYv5PF1VnI350DbV
3la9dy2OitaJ7TlWDK3lNGxVknxnfgr34HCFxtpykpWKtNV/WpiqO3vcJ5DsiZlx63FeNx4TU5Oi
nxzC2V7DaaHgwxXndXTLbdESd9+OF7mk92WVfUtOPF6q01Auu1LZJ5IztMg2mvd61A5qjfOoS02d
07E9+2DrWTb9AelmhGL2XGKE+/lnSegearYGWYMb0WhwKSakd2pabtuuOGkNFHdPSGdb8A5M9dal
+RgNvX7QVoKxzbwOyt6PnFlF9Zq/y0z76EWzIw3xS7dRPQLlvA3SPyoDv+eKA6GLb1QmThBpOz3u
NvYyvKAEPOTWdX6pnrIS9S0INdcFaY5+1b0uMZSozjzJk4HuhP2/t6ZLKlJtU9qIUSx5mzTOD+0x
vAtT8aFWeZSofQD7EDtZ8MKDw2ycsLaP2MNkE3Q666uH5itz44OZIiDtKkC8cc3v2iSJ8uIqWivY
AXWNAB4pj6NW7U06iqk4gVDT6m7HsAiCg6GkobTC4MuUcxrQWgc5D56KgeDLZiwIZ6wv7Qg04ebe
i0qMJ7TtyCj8J5Gqr5hCTMb8vg+q1HktKYpCt8K8mPV0hZPWiePbq+5Hp7zNbQqXc3kwS3Vqpvwr
LsttW6/bJq+GiHsOzwn6mvt5oSPawp1EtW4N8yk5MZc9i+TJ7tVLPol7Y5bvhjec2M1R7PRLkE4T
aUlasZPKvcyeetKX/k/CVDv4+W3qz4+x319QEIZejjqQ0rJWrGE+oGeqrGmr9Bi4tRSovlukOUX6
uljmjS05Nmuvue9F+Vl01YeyqeVMGi0aRHVS3VIHq5phz+tbaDAixIbs2bxqwbh/gt7q7kb5PAyU
C7bQj9w1PZ9vUxhfWt59trldBaW3oCvw/VuUAYdqQZwumBZocwGWLY6ZwkGRiuxU+rx7a3Eseg3x
PtJtfGQwZSabBeh13nv70clPycyxWfZ1SLMnBVbis7CsPQVKASUcUc+Bp1to7SYNBY8BWFc6GdPi
yqpbCHi94Q3yrKVxgNXdz4az1BdgRrqyURPe+Aoy1cmHc7ManMj4txBzlssYuYbRRgCB9x12G7cc
nktCad2EiZNqmkjFsHAdcDq2CbbnvPzTAmOEGnUXmxElUQOpiu6d/67b5QnTzK9WFE9mlz6LQv/y
KzPwXZgdDxCG3E5kDYyur67pP66LcbTgX/elbfxR5bDn5N+ZXRUWpXE/DKazaYsHBD+/Q++SumRt
1946Nxqiudw2/MhWjIWrM+IYzx9Lu96yc7xCdpwxGY5E8HKsaA6RedNiXWhzepYLOjGmvG2ZxuGy
KIY0OX2L1lzDhiJza6KLPNHYwDtKme4LzxiCZiF9ONOMK8/7WhoTsWGyeTHF8MTKedOwb27midKm
2hufV5bA3h5CwPI46koSZFafsY1bLXefvUJZ4bro59ISHz6ex9Js9rWvXpd1fKhHCZKfhrHdUKnc
RZ7TPNXLbzvZt+YwXMZ50AOe3Q2RYqzOrXy2HStotBazMmI1v5kv1OYAVxvOTUyxDcDfHxMpWKYb
iOLJzguB8AQWBZqmjbHa+XV7o1vmqWVlc3MAjN6bwoY8etyd3E/zNYPX27foA2ctP5uNvNVN/zQg
WQydnpt+RSAOD/iVeFaUzu2jkdTfnpbglDPLexQykVEnEazKcUmR8NIg8exozk7pycWu3FO1Gi5A
hv3lx9WXptU/birNjV225241txSFNpHlND+5kT7mRnnfJjU3YJyFCzWS0/BVeNWubKzH1PM/B+jN
iQqeUvKbDFrxaLnDoz7x4s7Oy6oGxHmICbX1xivRtUBQ4tQRW3uql6A3i7emSZ5Wn8Qw2t2CobgO
PSPXZGq8ojP9HB1jPzjL3lELNC0QjzG0XF71vect30vZ3JAh021kaeyc0XsGo/yqyvwxK7Ei1rzb
uSdftVg7of7biQYkTqE1lxgvRznjR5rMY2yiQcpX2GxHY62oUejIQvvyuvWt8zxcCdN0bnJ5nfxL
RO6VepKjtotXUwR5hpkttj61JN0xWh4SSQ331KiarbZ4HnpjoyntXPbOBeMmX0E1V0HjjedVqnCA
Ni1t80BE4kYT4G1Nq53RuFy6tt+RTP1ZzZwZeZbt/GY4Igy9dVN+n37ChEO3+YeXr68ryLGOvFLV
BSerxmd0Qe/0gjq5LFtgaXOuAJ5Is0Br0DDR6vpMmEORscuBrmZDAWWypjfVON+1HTCt13GXY9FQ
dgmtk+99o4wqYHlZYiKuUv+uM6wHJx+P8cAs1y8Vib2O429QEnwCaTQhq220rPMfkqwPywxgbi/y
oYj9Q+EInm04bYv3fiW2vMte+yVPIoAZ0EAovYp3Zd8vn6qtob05HjIvAVkoyHS0Ji9yTe/YED9b
NPFvwVhrDW04Fkax6VQclbF9LnOgLBuZmNMyIQLD7HRT/2lrFtFO2pcSz8pG98WdiW65r5PvvEx2
IokvS81kkTc+JiLPuF2mGuoipYUTDQgpd0dm+i2qmAQT1hWxWnR0w8h4Fs14q5cyHJK435hVS7C0
fuzd9LbR0WBY6/zAoNCFhG3ea434g/gqwalQnbzePkh7vp24vvGc3cuyZDMSCUwmAo6qSsatwB27
acz6XErz2Fp4JGX/lOsGb2dcHpGiMcEu9g/GmN/KhYrKm8nbFOwq42JvVwUzki+jQG3i2ed6ZICh
SZDCc6d8tIvqTjhZHNS999Nq6xoUbQZyZe4tC9WdkX/UssOmXU1ftsucrmuzFgylG2oioeFLVUja
ZPeDKhmhC2eKpmKEgC9+aSYHe7a3YmjewKivEShGmLfja2HbfJHiYaEKZ6BsC6avv1Qp9kG9fKoM
8Fo326JWOCS2yoK4m//QIwKME3/PXfedLlwJa1bd1gs4lM4fIosREvZJfvaBxommf8mpzHRqYGvY
eQNbCqNS9p7o2TdI6PtqLnfVVHYhL+0aqFHs+hK6LeuK58nPAjKUL9In/JT72WzMdqvNap9VJtnr
unXK1fqVqiksq/lxVmKTKPNNKzMVeub8kkwCqNQzHot4QHsCXFMsZlQpWg87wk0irHKM0MbW5CpB
gusdxw5US9duPGaGVQGIJeh7KvljAEhtCrQaeJaROTJTXOgs37clulRDLft1IXHc094rGxcz/p5h
k13nzQnxkL4S/KW51UbF/aEqhhtrLmiomW+knePvNsKp8E9jXe39Csvu6hckt1qRlaIzyQTssodP
vr9+3vS9kcAUo8Tna0/qvJrd3l5YWMnyZ8KR85+6pJ1UrpD3OaM6HxIJYvZge+DbWYw4huNh01Ji
Wppg0EvJFWu2YozUXNwr0UXW2HPsYU6YHA2FSIVCYOCfaVeE+n9J/f0HywKZ8cig77zxxRv9x4XH
d7PWa8TWP2F3bHFm853wpe64V/eCAS7MQBqNsd/aCiNKaVOR1RfwITAGM2oiezh08JlLM/2YdALU
LMkbfR6xRqRE64NB78skYRfFteS46+3oYca3kH1r/YSAEgHyHC90GZj6jaDMyW/cY6IaOo3j0dvM
WYOWKUlJwR1d4EcJHTDeGbP5maMk5L7fGpnC7utPLNnjk133ZxyUt2OpHXx3PhJ8bcIGdZ9l3N0K
J35mmLqb2iFq23hHyudTLSoUUCMgF9Yuw7J27ZwxzMuvFV0hqNGzAWJc+MaT6NVdrlVvWRyfHNv5
Zc+9X6rutkeLKUcE3F53YxT2Flf/svMWwAezsMPKr0+2YAMauYLHLj4winDjutqhy6q7LF2Kq694
O6M+V72Blt87ddyfMuFpM0zjbipd/oODGbgOjRjjUDvjDLXaXZtwIywJovplCBUq08Y0bxNi14o5
f/VQlCoTR+uYrLupBV2dhpjhZLweQx69FZ6CCOH0GBY/rMvqhXXmbGEHTRQWHHNAxOD07gUr84e3
TOCySG0ItgiwlsJ1iI3VA1CDrtV1t0XoeMkaW23RBT33CHxHzmxeIhwQ2t4ePBWYDn9QBFa1fdVw
DMEaA2PBqzjX5sEao9N0ArlB2KDNT1eH0TC9WYWJaNdA2ajNZ3fpmLbG3fKXD7XOn1Hh4W/mfpDd
sM2q7n4dQSjMClEOLQrL1a2wmupd9yeKCUt8vH71rnJw7bwAQq6q+UXDHHenD7GiesLeDSlSL+dq
duiKFN1yjATfadZfmdJIvWo4xIgHAw3G5XqfrE5YZd3tMJanvh/gkNxjNZOqXqW7Lpsvfb18zL34
zTqz3MmUF6lsjF9rxCut1B+3K08OoUxRiYJ7cPujZ+dvS0kcv9nbu7yooexwcuRIrNRiXgsa4ODm
GiuDaEnFNLT5xBW1McqhImDC/G2Wclt3RL5w+UT4CQ8pM045X2FpUCe5NDivxzpyLZY8p0DDr8n7
yV6fjMR8XpGSnaRt3KQxJKfXemhwZKiWODBQDwUDb7QSWBry6tLQgzdk6cOYoCmvK+aMiWfKK8xI
X7oxbBYcd1mDdkXHcW+jR1q1EdzORMsNnd9gE2xP1YhE72qoEdoJfIKjaa2/3XoJCZcxgq4wHmzL
Ow4x4J49pwIFTvFrVmIOxYRQcdHRrIwtsmZJMlsumj703PG48uD3+rR3BAOb1CdqJu1tbfVMb3UT
DBP/Tt67b0pJBfKe7iiY9gHJDJo2caBn0ysafFYYNW+Y0vAGZPnZ8z/MynuVJJtjwzpwiuNwyHBz
+JFl8DC1kyBnkLZnnBreW2sD8nXar9mRXtB/WvjZDa2YUHpc8Sxk4hHF8/PDtGbQfNkrMgiDtRDN
f8yfgofHeqXMFR1Yequ3KKBIBLuXbXkf5/UpI2RiSYBUNM3i9lWotEqvD3xPu1rwm401gI9wnYRF
VWi0f49zRC8sFpVmVCDh8YdNaEo42AARha2fG318LtLuQaB/QKp/7KcmD3RUADMAMEoF9kfJSVIV
qImvPiC/35amty3HSQc7gfgqcDGj/zhXfXac4pzFkG+MbfSHB+lHpxjHzlEAjsoLiS0NKBHZ21kd
ZVmsbwzdurS1/GmhSMfBOHPt3NeaFTGRf8TW+GRp2tdsl995M4ap3/9oWb7zrz6mWEln79UGfl4H
NCK7zRLMV+DBNd7ede3vZIbD3MWEXsnQLVnXuoSAFFgV4fVvC5fUmMc3KG52RceHM2SGfM1Jh90w
MWgYNUrIq8dfAatu3bn1o56ZalJoBpCwcSbg/SdmoAWiTNluOVoDhg56RhHrLH7ytqL0wlB4qpx4
b0z6+7zGRILYzRXLp4HE4eyuxI6M2CfXSO9XD/a7rOW8sTPj4hBMvGGDVmHn5JFfQFFrCU+BzkEv
mgdSDnfLNB8dW/z0yfXIHYPRqXY1F6xZlxcfffmAaHJlySVwu//uSjcq9PxN5Yg1VZlAa+K/yFg9
x9V6zkftmE+MiN23LLwH1ac1iGFcosmxgjmxxqABXvJBuLnFbzCzOVj25lhj9yVKYJqS/dhne0pi
ucmIqbn+PcBUxG0HRsbSfze7Czt3wQNlXdCmyWvSFB5azhpUU/pyTMDk0rXCsV0/dXpKg8Mczl2+
8xz0FTpK7B6GAGfXS05AwdrO7Kzt1nT4cTM9ccvE4uEaYSY6ubE7cVNYw7drE7/TiEvnNBTW9khX
ews6sX+Xi8ndm797mZLb/56y9A+hZn8vuCRxXEdwaVb7nK/drR8MhBk1x5Jr/UvF3D/EUNp/izVT
HmacWtLY2pP0k5Icko7kWJBlozJ5A1T8NMfzv/wuxjUh7D8FK/0t6gxjlOnVQ1L9lVhN7/ou2zk7
vK6b9Nj+S7j3P6S02X9LPdPnLpPJ0nGtdPYf8P8rvtf/y1f1TwHV9t+Sz+Cj0Bfq/DGmwNuIP8tz
GqJiO8wv8Rey4H+JvPqn3+BvicU9FKNPjJTco93diJn4oH+rlPkrjPA/fP9/L7vMzSqeUxdhCz9j
j3HvqV3zs2uyii5p9ebginBUIo91jnhowtR/n2BwCE2n+tWp851ULoNK9Sz37hjAZ/g4cXEjpUky
b8f6ivNnTLTY5NYWlM56GbM1QL/LTITuypp0oF/AvIXcQjHSrGJ2X6oXpybHkuI5J/yZyWE2vVfD
m8HIevvGmpJdV0/hLPBBXvHtBtA3wj5yzrzlRrbOe+XGDXGi+k/Xuz/+gnS/EdtVR7lnKj7IkH9m
GRdgJ+rAZSTAKvz4P72Wf69na/XVa+VKGGDsyDDLs8DlhFV+h6CsDP+3H/G3OEOBO3fqu6zeW2NF
gASeDpCVIhhJE//vP+AfAtyMv735Q4VBuOinCjX2EqiCvbPF4y8b9aHrxSnJ0v/xF/nbW5/SvpWi
vCVODfYu8RFtQ3wbXnc/s2n/91/lr8/8n57s6+n2/flALnL3//6P8X+rOa27FZp3P2/pc4vq3UBB
w2u39XdQ8v+fs/NYrl07r+6rqNSHjBxclhobOzPn0EGdw4CcM57+H6D027wwsSHfhlR1yUPEhZW+
OcdcWXA3QJGsFk4202VOY1bFXCk7h75lL4GN6awPtxGBDngrR/QZ9cFmNqINPudoMIXqG9UuJaFd
6SLVDr27pMgK94cKtG6wWZ8DwFm4qrF/+OkRTKh16LUMS/PhhDbblHjNeAdy4JAclxGnM+1FmTRI
UfH6poOGsY+lY9/vEndXFWeWxlal+LBwDzOjnTJpkrJLLpyiGQn0Rrs4Fzek0uWr8EI/eI86hMX+
vHsIr9iZuD19PnnuliZNM2jYBFUtxKwq9I9oGz+A6yAp7JeyJsR1jVhrM9gSEKZV9yD6KxhJY/LM
ZXJR2OJZZJsLH+L4AH96c5MxizR5KdH4H7qUi8KEe/CLCLnTdzj3QCcjVuVIFCUcDq24EJyiR6E4
q0Q2QKqn08ef4wtPQ13dXIYd1PItKP7ABhGcPaGP7+GwMAutd6YEHcqlcp6wI1U296dPOnNT8oSM
KbkK6Xn6eFPGwWVP1OtuDDRs7sfpw880CnnSl6huktVVzSjfWUdXuJPzhwqQohcwvi0gX+cAyV/t
8Vt3pcBMKdUvhCphogP1hx0yxhXarqNDKzM+khv8NAuta+4VyZOOwRE7JR1kGnm3dW/VDTrPbfP4
7+Tu6jMNWB5//u12GplSLhFRzCGH/FLK/WNuoAvRM3VnEO2o61QQ0Au0LVsEbY8GBuF5Lyb7USTB
zso+r9H76Aa7/K2xC5u3Ss0ORgBbQKXgGxj9lS6qRxOSgJw6+76U9gW8nFFjYaxq5bePtTlJjKMx
UNfOK7bvXN8/6614TzjkxsEO02nuqxYUexMFWTeI725XI5JLDLuRgmMbZRvCp7eFgEAwlO+M3j8X
CfXNYCQ5pS7s6iz40PCkqXmHbVw7NEn/JMrBRalJGx01ad0rD1QxX5ugv4oEIFNDnC58XTPP9Wse
+u25BkOCsD3Pw73pPEbt2moPovzn5slfU/Rvh3ZMrHyxHoT7rHwW6WT1+HD665m75sn0tfZq5E0J
2NoUOJgG3kE8YF1dGuTGgeCHrnIa+YcyMsrJWyV0EeIJG+W/nB2Oi4P4jijOlUnwSbcCeX2nb2Wm
n5nGAGZZPxQFpqy9ZAG+UPXbgl0/vDakMTXpn3tc09i/PPZ6g/U4IT7mZda/m2myaoeloIe5aZE4
+fTDRk4S3MawpZ97u30ECwHXG8HKo7gdwyr+dFSCOOkBwpwOwGqBAZupUK4cAYVMXKmrTjJ3p9/F
TLOSJzMDIaiwdGiEbrTWkwvZo2dnYqCWe/rocw9KnkwEcND1uQ4Fhlw+Sp1wFtTjsMYRnDEJIEmY
GiAu2V258PF9fcA/NONpmriv6pLgYF9j3jGGcGdX+FLW1dHaMcVIVouxdjPrbXky+su9Zri420jy
2Tg73Q62lDXa7WCjJTh2ysI3ObeqlCdfvDxkWpl2TbRXCn9nKizv6tJ4anz/tSiGbRK0u5HC5Dcp
8WKvgu78Dh1syhKswsjZQ61DT9euC0BeiZhvRCFbVaAQ1pkO40GkztagD04bqNI+aKWokCnXYZ+h
lC7BZ1N3qljEVOzlVYXIMKFUmMf+9cA+bJGZtg+xOKkDIBYZ7DMFjUbnUolQuuuakoDvAIEwyT8s
rPhaNHEMiP2ZpuFpqdCZwOhY5Qg0tEK509mLrwxc+wT1FjXoFocriIhsWHiGX+vGHxrENC7dwEnp
h3Ib7b1Dn16irZVofeY1Hg2Sc67kaFv80reFvZwuM5ce9vXzbwMA+elmhaQg3T965xlLZOx0pG4p
a0xaiN8YH+1qg+IFBwRcLXsxHHBmciWNP/92Wjh6mSwwfO7BTTOhD52RErrTFPAmhQ6oID0PEGWG
qKDCSLvVdeXKK7B3lIkBkdDScBChOTYpkxjqcLPw8c+s58RJ39IbgWo1IRO+ZgvnbZOs3Y21yYn3
C+1oFd6DV1kBaLbb/dKUbG5gmfQ2uC/Y89fqGH1rglwYMWJR3wWRxarVXJ++qXEu/EODmgaNOqpq
yfq4QSEp51WA/ugpC++95FrmORIgUQmPp88zdyuTLkYUlMxUY/K1LIqkZRAe3ZrstgGdshpsT59i
rrcUJx1M23eYiNVxGvRAnPQB++OGCoJ/kLcxo731fvo0P48w0Dv+2DKFHK1CGDESl+Wt3zd2CuSR
7fzTB5/5wNGg/PHonVansThwdNrYszpuULS26q+l285u1/KKiPNbesD2d/yn5i7iNPvTd1sNQn/A
JNsKj5UYXFMNOm9E7aqt3IVTjJ/H/25i4jTn0xtSy+w8Kdh3kBNXlhFdyoBoFp7X+Cn8dPDJhKLp
gUN2IQNygElnzBG1CZzFGWdHuJhIeVpONJTmTjX5/DXdDdqkJfLIF3cRqcgQcdhwCzbj1usWR846
2SFLW7ivuVY2+fQtimUWifDRXtxRqUaRu5Xtkq6m2HuXjbBRbDAAiwFWc29I/mOjC70o082cTmAw
4zMFH5eRLWUM//zdi9bku/fjBpo/dIu9WzdnumRSmzDsqq0/1Eh8O/2sviYQP7WByXevdpSHDL1k
n61pHlAA3FnGcJvJKqtH11/LVQBIIThEyMgKozrD+XZXI9EOy3pfpco2UaL7wrQ+PC+FmirbQxjv
NDbeTl/czP2bk96CpIamGGNE91W18ymMF/K+wdWhLTaU8R39cPPTdM8Y7kddeJwg7NDp9e4hiYet
2sN2isVdy5fw5GX6thSK95hqm2wsJQH9PECDjP5jm7H8UoqV1qQ4VnYXMoq2xEQi4gbDQccnXySo
Wk4/wZkvYZr2mSLzMfuChSJE28F/kcsNUuaFY88MGeI05DPTZbUwsa0xwVa2pa09jYO5f54fgHKt
0dmfvoW5Xn0a81lofhphVCfQ6LXdiBuYlkFoWxuoCpvKbj6aR6CMO3c5QHrmgzYnvYdCVmMaalHy
lZCab6Stdu4ewchdGexzd+Q4O/bpO5trBWOr/DZNS7Q2CFKB5wdFvEjRwVGlr8EDmFj4FstRMy18
0oXkzKHZsRejvZyQaCk6G4/dFmkxp3GufU16D0ICy8DqeFZxJW1SUzhUuH5SbTEG6eernyZ/Uv3u
M9EbTeIDCSKZ8mlG1ufphz/zlqfBn4YMtm0Yt1CM7EKoPwfj+vRxf57nisbk0x5qMQWAx3Fd6QYT
EUqJKx+7j5AcI/nQKwvJtHPfnjF2md/aTpCCS0Kzit3xVYQ8cog3zgFlGJjQe2WT7KSFu5k9z2SK
4JB5kQXjXlCzdfcU+O/ofJMzZHkbnLYf+A9OP7W5tzH+/NvtWA4KDK1i5iY4r5GEVK9ZKCfPfGPG
5GOOxNJTq3CsIeqXutXeEoPicO1auc7ScGGn4WuT94dhxJh8yCEVU9TXbIZmhXYeQlEj0wR2ohHg
hMdOZrguyj5qu4HGylcqwML30oalOsCfEFUP2x6yNbTI897zIf2EN3cW98OoUO03uZzBCa9fZBG0
Qq9fel3wkjt4E04/968l4U+XPukfkHalZd1DRO7eQgJtjj2FGaZMa2+N8uMm9Dber7GbXe70Zs84
6TJaWSQbBcz/Xn9oj806uNbt5Kp7qs6gNX96l/0aKk23cuxuoQnPtIBpwCjeqAR8KoUMRNi3aYx8
XoVsaQXFhSthomizl9OPcqYrnEaN+qkbxD6qrr3pARlcu8r5YiOeGwL1SaciyzHxXAbHFm/6I8Ji
Kmfa1j+6F5TbWT1D2d2Ie+OwNO+cm63rk97FNdzEyWXO195Ua2eXbL1tdtZfjynhX6vBhZS72fNM
epfCFXFUjTsyZoavc4X9hPJgJ9oQGfCf2tFN8qAsbaF9FUp+aOr6tI9BRiF21Rgp7OIKKtONwb7w
qlEVaV0mQHj7hAAQpX1OA9w3McJhgTFNz2o8AXV4BVORHS4MAkqvrhzfPAoxMPqkecJXaw9m99SB
x0kHHHHYGxxyeTanm9XMHFifdGCa5Vm+ChRkH4PjaE327ko4JZdh/nT6+HPNdtJ3ubIyJLliJXtN
Iz3AaRGWGLtMahY6mLnLn/QvTVMMfggie0+ga1Pw0PZgT/r+9vTFW+NT+OmdTjqTXA38Rq6Z3gh6
VZIiVLsYn4BCxiRttepFXeuYKv1Xy3Qfy4w80hJVM6T7jk3FJKruSlN4cbRqN4RsX/aOe2FJuS2V
7plXKi2CGffXMOB4IbdE8oatRbo5LiEksiFrAY8srhiRoQFBiWpvWkL7Zl/VUNp17xvXIq6jVRmm
5y0BZeRz4J1BBxiDrvbR7us6cM1yowbRNtJBfuTGAdjIxgidtYvOVWYkdDP5FQ3mK6Qq2/FFu8Uk
SuXiCeDLxmrqe6t50mST/K34Vgk/nFgmWam+rIKA4WWw1SJba62y9STMk+w7aj04BVxTiWmtSjhU
SUiaM7la7MGoinpRsObpawgPhlI/4QnYZ626qTHrEGsC4a5bZwpyrFS5iC3xtev1tZsttL+vKMMf
XqE66WsCGOKeOBD9UenDtrNA513EaQn9Sl1TtUEbjOEL3NRWiG8REqxF4U6M2M+x1J2PfVweHjrJ
2LgCe7lERYRggLxkUxkR8J0r0PmtdKOV2KAMqFM9RNLE3Q7tK8Ei60Y7C9SjB1aUceDgD49eQ6zj
QGW4s4faPGvRnYQA0MoUmGe2D8Czkvy30/phRBWuTzfgmZqIOI201Y3GjzTEX/vuuUH88An1c8fe
cP9erqvB1ux4ndjKwgg1MzWdhtx2BjT+uqQr0Ws4byKsVCHF4n1bqo+9dmXVS9/8jARR1CbDFbCR
JOtcbsqoqldFrLeuT+nQzPAmDMTJ5fQweptfW4EO8UTwj/B7vIU11Ux3Nk2/NcrSDMjpw07e8k3C
9wfada5YSzKruZFYm4xYpuglVqxC7pHerOf6cpwoWRu8SPWa3EK2sTDZrfEALS0R525nMmZpJRw7
Q9OCfSFSmS9w4ilU8W9ON75xG+WHL0+bDC0ERApdGQ6E14KWgXNIdYJsSbmETNqQYRB0Z8QePfdO
Xyy8nJnBQJuMNSh2gRGldQJslHgk7GEkunq4vdSFwWZsXz/d0GSwSaOYEk+YpnuPhiWH/YXnHdzy
zG3p1zx54ZOde2qTIaeQg1waKrQwWrXpqotYRZ5G3qF/32qo89sb1V94PeM7/uFuptm0iDUa3Eqc
CD4wGy1Ya59Pv/e5A4/9w7fFlgcK2U3CkDYMk6WUzgpJX3g2c5+HOvnyA4qFUMc1qghin+yGtnvP
MgeA86A+gTD0L4AhG0e9yK+kgtqkWCm1rQP6iVI3uW/zzrSlGFanTr9LZ8iC5PQNf9Vif3iUXxKh
b3ecIpXS44HiE+btD1+KMMIV8W+oqngGy+gyLjys1C5qh8bayTgR5cjHGek+tSH5WJkV3KkFuXW6
xM7JQJQoFcM4bJ7I43yNvaWJ3txbmfQsXa2Wvd5XyT73nIuotQ61+3r69ueOPP78292HBANA3WEN
LOs4gEpw4Atj90zvpE46kMLUrXrIEZ1GQ7XB77m1Wu136uu//9x1T7oLr0uGtgzKcF8wPECtj7p+
e/rIMx3RVGNeFyDPY/q+fQgUSsAr5IGeH6KXuF04wdwQqE56ia5NQ70nHHyvO7AmS0/fWmp6UZfl
eS4y16xILc4l/y1j3hXw+dW9s9AHzu3YTPXng2lppTl2goaZYWa3xio76aRl7216t7kPWgGdtqt1
cB0oj/VMk3flYNq5FO9OP9yZVqFMuhdDCBCJ6T1Tmj5+TAD3kYhyMXhL67gZqZ04VQZblQhhpapS
DALU0rfK3jy0W2FH5OTh9A3MrSqUsdl8+2CwkmdWIcn0vJiUilBZ13V54WEvBHOo7Go/vagMbL0I
TJji19HByk1nZZby2jRJeSCHE3rFax19xEXRbgY1etGd4sH0QFkYeX2O2/fGL0TbDPtbl9TKVd0b
dh5SegtzpBUumSirwW3O21i88RL3sxnatSdKz6bQbqskOGCxj20FFUWX8GngIPXc4Ig1jT/KlRUJ
8VDCAuiCVPcbaSWmIHhwDJIMdWkk733YPQeR8z4oznlBscMR6oAQSWdjCBKiENM9lK1zjXrgLi+8
6xFUM7CGGrroQlK1rSIBd4lSRJpAvByakA8ujmgpz8Ntb4Ae8KqntiIetAzOFNIKhUYmMUHUN7rQ
Ep8pZ0R1Cd5Zg32w6sLXKBaJAzE2cAZ28EbfejV/TbL0Ujd/9WabLn0R4/D/Q+8/VU4GeZuxxMWn
DOXaru7h/u/qbXidHf+N+uZMo59Kp6gYDFUBbnAvZPGHouAHhS20ISKErd9meFELj7hTIdroeBtZ
aRm/k6w4DLmKqbK4UXP9La/Lhfud6e6nMqtGYVWLWY9ZUGJd9lpHuEr6dvrLmLvLaY+cx42FqjHd
10W29YbHtHV2SO5PH3xm9jYVUmmhhWbDRLLaFlCvAyD65FRuiRHbJiosHsuT9qdPNHcXk77ZVbpG
NhQ6EEhvRvgijtmKrb9wFzNPfyoygvbjaQImoH2WQieTmSQsDClj9/lDK55qiVTKsZnKrGofwsYE
ttX5rwSrZdXHMHY66vr0s5kbPqbaIYJ4BHi3XL9ylYsH8TE8ItOR1s2n/w4a5M66P32emXfwNYH8
1sVqYE8qUg8YJKRHEW52+jgIS693RvktTk0URKuIVUSGyl40xGsQWLj25a0qpYRotchktSJ5NNnj
A/zgPsiBC11Q2MMianZi1IoHWJMEp/oq8K4SeBcrSoyjYYtIrq0wKJMS5LrxutJywh2NY5GpL5mq
dMTOkcDREoehyUe1TMG9d094wVZ90+571zvPm5xEbBeMn5f3a78LnzoiIAeh/IXN6ZaU6Oc6iZ/r
igQIRXuvXfdBcpxyY4YdFfYRt6iXoBJIvvE15UwI/H0dSwlDu3owtdFS7F0NGuRZBeu5LDkd8Nqc
ZEOLnRuDQQA6bxA9qkJ7U1iwadU22GlqsrVy5TUP42vTAzIuIAbLA+oSJeROS3LyTcFw5UfFW81e
mhOU11lO0K0bberauEwkh1K8i9uhrDeSiHqjgkyqF81zmMNsAyG+cQP9IATaJabYlxgdomKKLwkQ
j0SHfdiW5UOVFtmqVVOsHg7MCpLcQ2zYrA4VXTnTQIp2cn3TW+ZZE/XPcTO8AVNdNx026M5Mjl7f
nXumC2q7AxTe6aBA62fPCc6Ba/wWde+uUYaQ8BnQfYXXbTLG0c6Fp1A2JeGi0bVad3v2sy6SPhc3
VcQUrIrbC/zF8NXr5lbJ9Ue/I7y5YqkK0mYfmyS9V0ADPPXKNbNu45nVoe/prAS5OTMHoiTlFg1I
Id2SbgrrNetItnc0rMwgBOSqeKx6mAUem5O8NhScGd6sDmSkVefPWgmZK5bEM9Gpzp2geYEfpIGk
6e88wBIkXJXZChSqnebas99W10pvXBSlSdaFvmNVdZ6kzn2ldJ8dyNQo7dmCANrSasVtUNW/A6mF
vAW2LfObj1KqXykeHiVVsnlLd2Bmz0vBoRDluLYFnz6txLNCx0FsmugRDNHOCF+1auhOIKMvxEE7
c/q0A0lBeqlq5rAhvOAM8Na1GMj3RKLtiirbW621pyx2OfjdoydjY9d7BX4MTiZtqHYWhPM48w5l
FlwCcGtXUo7lnweLXhW+kwzXR48tVmniurHUtRgR3AwoY6d7LaquutzkWnzIZEmAWDRyLaTHpG3f
IXnbXVsBhIl7EkzzDIUrMyfwO6MZIqheHNnfRz25EEmWweZsdyqsTeDAPFn9Vg/IagL2Co1e8Vxb
1dvzxukrSHEEmMokeayiCPClWRyhBUCK6/qL1Gls0CNrv3mqVOdKyAEVdeanAxbEUgKXZMbquvH7
CxbaMVBMAPlpftcEBZE0xjaimyKIN9toSnIVqumxMckjiJMMaR//MtYJmPTZllZ5NDCZ4Am0QEGC
wdwYwDdWkQKeVkRJKaGBaAN9XQZY+BPMv0AMtIuYeegqMjJyyRg0RlgBk0wcob2Q731dg0jFdqnp
72qp2wEq0G25e4uD4rKs3b3gNxu/ITEvjugc25qKSQlTv7QIEc11ACcJTJFcemtFOJ0WaVSdrt93
Iu4tfYASVqQvncAXL+rbpiPqI41ZBlWULkAXr/0+3PQ8aRo+0qE4w+vvbuV8zLcWeOYKMUS+8aY7
uq3K0XU+kvQFh9g4L5E2qmitY5CbUVEHeI/by0gYPgqlHfaDaJ1VUkAWSHvb5yaaUjl8I8UPkntd
nNOyH4dGOSBx3GlJdG1YvI4Ulz8QQADlZoaxij6oUkFrR3VGsHGeKrChhF3ekNyVxVcdBLtBbbek
V+6HkOgJTQeOAechZ+unIZIJ+tROqesdffBLlhkrvxd+mQEKW0kJPisl+AhFZ+/Rdnri08NI2EaZ
9OSyszY4+W+kQHbWyYAg4aWaPG9IQxT2pIoG5O4M4El67wxExsUbySwLqInSY08gswHB1EqxkUM2
YvIuAPLyS2skoK+cQa1WQUwwMQ1JXMtWARYODKUWaDeRjse4besXzZLFVVYDMkg71VYTElwUsC24
/m3PkSiR5+aLmWqfkZVeFp36AJZIgqb05hmENIiOLfbZmdCR8ZcX562cwfyvMjvJ0fSZpXhmFiVU
3Cz1bUtox8+dYJSm3cJ6WWeltTdgizYg0UluWqchaYS++ixRd8o0NobYvysIrxcqCjoMpjAVlNKO
GZJjSLvsv11WEbjBznoKW/9agwhrijpRvQR+mkJznxLUB4cj3bl9+FsE3AUVv9sFUa+MMHn8TFZM
cFtDIqgXRXDpyO2SW23jEbJDaTphCfaqDumDK2Zvjufd5aG0l4r64IdeS8RbsgNRthJCf9vC9SuD
oDxKXvZgdaC9coTuZYF5isz7kIgrYtCAzCbJi153Z0HLyOLFFfHBGqQhJR2XkP15RWDBwkbXzN7k
1NppZopv8lIBGRzcfbkLd+PCGKHGwsp+rl6rTDZ8BICySSaykkp8+GArd8+gaPs2NWjrRrFHmcCS
env2VJOlhlTmoWrVTBA9SKtv6pGk+bV5KPZAMYQbxuH9Esxg7plNNo2JvqwCocFxq+rlS+PVGw/K
de5FD0nMB9gk5joX9N8mFrfTM9+5PdKpm7MrJUewetZnMmtrm1rdPx9jtWKXq/k1fGKCWYVrd71o
Bxgf2Q8rh6mVU0wjEOoWBFRPqoisOuQMwkH6ElXbek+weMpsltq4jTqM3Ax5oSnOrIOmBs9MSD0r
BOW0H5MtNMkOkqX17VzTmBo7BTVV9FSijlXJ4kuU5QBxxXPAW8k5xOYdqO4LuJcA5a1VZ9wVRvcE
2+bF6IyFhdjM0mVq9ayGxG8Kd5REOeIxwDzje+6uiKXbhfYx87q+SoXflkaxGVexENHyRz8ZElvE
F5WxIspkF2/730saj7nl5ORTJrFSqweHQhnq1jGOKn3OzX4j1lg7LX8kYpKEUrH8OX1T487ZD03w
a7X57Z5yQyG305BCKjMuhDjwx+qwzwugN+5i5zT33CYfslwoMFrJpkUpYWcH1kk3PaC9bEUl9TG7
cS6VJbHaTAP42pj8djMSyeWd1PE9WSAOLf22GmDJC0sL8HEX4odHNXVfuqZfQnWS033TmUC+NJUs
wuxFiinJGQE80iHc9sabrEo7QP9LfdLMFtnUhWkNsVD1lcLey9A81yoKcys9OB4kgFqjCo5rSKQM
r7XuTW9WBaUZZ6l3mnmYU29m0wFTlMaCqls56254y+LBtrqX081u7uCTjdymaHPF0/VgDxev3Bs6
GThN6rzGcSAu7BXPFfCnpkyNlwQtGwUs+p87wlKfpaR4TALpLKEvBZPdA4St38UgJDxMc8+NNK6R
2ZALknrPlS9/nr7Rme9r6q7SyAX3BzKTiTI9WJCnyuI1yN9NGMunjz/3ICe9BYhTQwNQiQoJLUyY
gcc8FsFCi5+79vF7/vY5ibLrOjrU9X0qnHuOdtbq3U6ISc+Qf5+++JmNRXHSMRSg1IZBD3FL+89y
Vb2THxnt2rD8FWjZM8b9fOEhzXSpUwtV1km6lxlltM+DfSDIxyE4psjgk/yy8t4F5+303fy8uwWh
eJzIfHtekdm1ZRLBIAnAAu4kk6z0agDVqW3gCgWkZ/UvoITfgty/bHuN/Rp/M5CWR/nB9jR5DW/2
T7UKrmR8EN+uJKBuqoTjleTdleeuC/GlMJd6pB9fGscef/7t2GEtBWpUV/HevKg3xjbf6Qd34++a
PaEj1GFQPHpHnyXOhXh5+rn+OGHhhJO+wh/MulFUWImyfI+mb5UbC+XXn7dUOfL4UX27lbgW1CjE
+PblEKbuR5bahhQ329uHVE1WbNqdvoOfJ0acaLy1byfyJCOIfAC1GFzjS/Ds+2qlrtBq218GK3tp
lfFzcZPzTHoDwqw8kk8xIzvRGlX4Nrxgm41s812E9FzYnr6bH7sFTjLpFqTGCJENCaOIyI77C61+
l9KdSvLB6cPPta9JpyAHMel+EffQGNaxFrszv2V7dYz9pmBaydLCaWaf1aTYILhwNXSZHFCt3coy
ygOpsoy1J7EH2xVbJauOct6jGEV4qEXBAw7AhW71x3WNbE3NU7JFpp8YIOw0/ey6cPU7IYTS1Wsm
FUrxXK5qUl8U8WnAALbwxn4eCznlpD+oXNX8p1bVO1QofLa6Le1JGyZd1r2XNtEmx7dz+LOtcGqi
kgcQqmTy8GRV8UUmASdt2G7X4aHDIcGMQidsCk9u0W6TJLhwau3udMuZaZhTT5VOJTXyakAsEvyk
fNh13j1GY1iQ/cKbm2maU1+VWZV5LUUdE1nXePCVfAw0MDYQu6FPQs70lhZSczcy6S4cOYzKXEJc
1iVXRCSSCbE3mqtsUY71JTn4X1NZ2sOkn2hiA9aUy8Ar5M1qzKpTNbBhkXKo6+g6U2kSffWuBMwl
9dh7l2XFYBtMRHxr3CoaMQO6cyb6aBVdgO8rrwQC16W/3BaWjGVuRYW6cmKWxE9B1yTi8+Bh3dpK
sGDbxjp4NXFqkiB+ElIEzzzeAJM+CDCG1A5Yfx7+qhWAdXIWP6WyuGinmHmkU8OSJOo6O1WMiNWW
BGI7WY+m2mDtXrRbdRt8OU+X8QI/TspkclD+2N2bWSFkjYAt3A+PaVTbrvEJ+v50I5879mT4pbQU
DrkfhXvL2UrwuOgQI6Fb6BS/pBo/NIypewl4qGZqJTzMrOTLUQOIAC4oiiFr+hWMo7VSqpuQzREk
dRCbKkATZTD8zkkxERPnsovNDfu7xAFFN7U8xoMm50GUrV0PJqLut/cFEH7gpA+eRvq3SNhPLbF4
UTXQquzwJ+Cz9HyV9en70MTbTunXIsWncXO6yyWH5by+MIn5Mur+cJ/mZAyLYkvLo4hllRCAfJDl
2zYmfGuoukvD1F5VqjOhARo9pJqiSypQu1baBJG5yXUNeF31lsTeSz0Qu0jUiZ4IpGDUd4bQ36Qa
TdaLtYOl6a2tdOWusgryZKlpKcUZuVNnfQwy3RpM5Bd6eQCqudc6ArVEDSpvufWUbGsV5XMEIGVl
WW9eN+Z1E+alSRrmK69h0ac5V4SCbnU3fnH09kLo2GPRjMvSIWMrj7M99INnTdAflMEZCIMV1vEY
BBJYIVmzwSoz+9s2cw/AJc78UB9WkZ9t3Az8rUqMn91SYBHEhu1QSiqKQCApLkISMz1iKKz4QNni
1tL6a0ezrhEo3ZZOzGpX+NTc4a6Kug+2q3dNJ18bebmLw3bfVvV53lp3ivYwiOSr6k1wNKlxUvaA
PH76i/iq4P/0MiczBjNUOz4JFpMyfAT4FcegWtVbUPprWTgQD7Wt0P+W4orKGWWWPQ/y9Im/ZEc/
nXgyhbA8RREihcDCbgjPLbnYqD4RMAj7rb6DARrbunJMtNfGaHH30ohRp+vhmMQrkCZ8FmKdNElx
HIipJX9WbeObBn/xCCJPXfALJDFFZg+m+C2AKOQYw1EiLUeu7grxqkzgtF+JqODr6lBSivm6o/94
6/7T/Uiv/3nt5T/+i/9+S7O+8F2vmvznP66yj+SuKj4+qotf2X+Nf/rf//SPf/iPC/+tSMv0s5r+
qz/8Ecf/1/nXv6pff/iPDezqqr+pP4r+9gNdVvV1Aq50/Jf/7i//8vF1lPs++/j7X98QK1fj0Vw/
Tf76r18d3v/+19H2+R/fD/+v313+ivkzqPXRr+R9+gcfv8rq739VpL9ppq5bpqbIkjgiRP76l/Zj
/I0s/g0etE6aiWWo/HrUTycpMGfOJ/5NtPjnlm6iftMMk8ZZpvX4K836myHxZ3xppmQqGquC/39h
f3hD//PG/pLU8XXqJ9WI9eQc37alDFGUTU1lxmpqEgkF0lQAn3uu7JqyLKzlbkBzlviVcJOrKjGH
JmJlncSWMLx0hpwyZJqk8S8X4xTERaNs5FWS6QKO2Lrv3YWp0mR6bYgy/SOPTVUU02SuO3X5SaQ8
BTiXho1T+uW53LVhtQ6DzCQrzpMdMsMSvf0dFESd2aZRB2DTXI9fDg1rTBp3TXn12xv914P7w4P6
4/7d1xVpsmTqGtuOXNn4Rr4vxgazdKRG68QNAZ3Jq4sRG71ibrKVazh18qA1DeWFRAmDkrgNTR8J
/kpk2LqseJn9f74WwzIUWWWOoGgcYbICddVMTUwjLDfQaNuQ0GbTAnjeUOQndyQqXwuNtDnK5Jb+
bDqx+553gXKdGeQ0LV2J8uXn+Z9ezGBaptJG+T+JMR7O6OS5xP7QQXdKsWF2RdzaTdcl+ko2BrLO
kBFLmOoKMdPswAwrc9WGgiSvyRTuXknAM7R1bekUNms189G2Ug8eBQOOiDs/EYzfReoSGop+uohI
TxHSaNsEivPJyCE0hyETEmELT12mkuvL6qYgnY0oRFWh4FtqzlBuStdVMfhZTiSt9E6M3kWK6+zb
SX2Ejqct9c+kkVKBxkQ0I/FFBimpUu+Th1KhHHH2YmoI9dpLQpb0hd8QWkCWrWvcx3lm5eskRsuz
FQs5CzYqZudsTWRMZZGY2ysUzY1BXjWZGMZrpzZQeCKeyV6J6FP7AyIB5SmrCtWyCaxx23Pic4pP
uaRSsALapVhr2aX6TRKGwwaQqzM9WLVKGkkPnZUSeUFRkGHQktQaC1nuhC+qqTaPpNXBzc2DrCDM
Wimqdy01iDQy9cwxjqQFFd6qU12RoINKNF9JSyMjqnAlobD7Shzefd9XFfbXY/chz5yULAiRMkun
ttiek1Zi1kXzMWSwS1YurtQolf4feeexJDeTZtkXKi+DBnwbOiIlUzDFBpZMkg4Nh3b40/eJ6rbq
bhubxaxn89tPGlVGAu6fuPee79UUNdDFKYV4vrqCMLBRrDNchNq5sodlAKrThyIloar2Cx4wd0QU
o6EhwZej3oB70SZIOfDYFR8hj6ePOgsC3J7NfbwVbr0CmxnJyTs6DtStTZFnOIC8rGnewN3Dx5Yl
gQI70IkKG23el7AgRZdCnM/6cUGGuuafUeSVA7zDFRhEW9Y1LDzV4JMi50UByI6KsGbFFIN5McMK
SEPWaXol8szsnrWLqnBXgAjfXknDvNIQHd9tNYzoGZXbxEzQU4mYri5hrwFCyh/Txr2SVyIT/Akn
N74Tkam/SY/VDdQshtcK+3g3MjUItOkYjFdNfmbQiFC2SO22JkRa7E3ZgjNdCw8tsbbXPhH6Vcl2
b4qkf2d1Ij98F9PFfkSQkMMnN8jVokhBBVuGPka/GwELhzJyzRluyekKHoGxuZtMDMBlqTCm8Ata
ZspSBU3L9fC0vU94sMDfke2ACCbDrnITnhRrZSOppnPnh5yGF5gx8URdKJL5GDKKR3cbk3gORKkw
0VYmkyifwrko76um8I+x1Wo8BrqOH4KYlk6NlbirWgESiJFMDR5n8AYAaFf69so1YLdIkQsQljWg
miePj33+Qbipvsytd55N97HGtf1Kkr7+sXTI7BwCzZHtxF6HohT08EZM2b4qQ5c8OpVgfOoaxEhL
EP3V8Gr3CC3KTZdmO+uEIU+aUi4OaJmQ364SBMqjnG66ZRAKmtiSDvelZ68SjxkpxLLexTGox6LT
SChH8ZJm+gZnyy4a1bkFk30M5qrrz+ngifeSOH0+7yy5iW2VIRwu6mm5BXBbi7syqSES2KjIX00W
ZZyNrSkPQMvI39RtyBvbhMEhn8PwVuVeetsG8fxZyNr/atMx3XbwdvYmD14HX9tH0UFs28ZxYx6Y
rNrx+qrsZOM/qQz2WGDXcWcLmHdHB8/8Y1nk/kGblJc0cYbp0WTc2pzWwduSd4ToQuzIlrG8CFO9
iozkEoDiGx9tInOEUQBD38KQ5CjAa7h6N8syeiNr2SY5OXP71qZt8BzpqrdoNcYcwU2kmteA4ua8
dl0P09Pz8rvCTZP6ew4CT9wkLia++6lBzERH1JXtXTLrEjia8MST1pnmcZxUEB1yrLsV+kHj+dtg
5asATByVf2QVT7c8HYH72fOlkHYo3PlNxqyNj3EF4nrjLDh47ezGh8aU9idJytmriiRq9V4Cr+AJ
SpHPiYH+iDSao5+lS3EIS50PaJLi6Q8jPce/Q7ZW/zVuSxbSMPtvIG/baYezR/MdqUTdbyKaIESZ
UZ48xZMDFtDwTia7mG5utwZT+1dkpuVCDJzxFfkLJM1JLSK/zcbcRAe/0uDZ6n7W93kwNZYofBvu
vTX18J0PGu7YSrjLhUvBnjUSn+lxhaSkzlOiogr16TDcuMaiQe20QN9vVkVRP4bZ8tQ3obW7oBQA
kYF0vrZJltDOyDGXh2QU3nhaHA9rO0c9Y7xo9Inh5fwZkeu3vpu+l6EkBuNKmyzTo4FKu2m7oP9d
9IE/IsoB1VPxwt/3wVpvawUAz2bLEF9KxHX+syGtMnjWtIbbWHk/aj+8m3nn16rI9q4L/30FtKLa
K1akHXNhdlXKnQH9pvTr28CGLlsvz/fagz8Pn6z6eEcZoL0XhWe3WeZAzpYCRCijcbQ99c2a+BCU
pwQ26jai4s02zpwTyDi47Zn6iR2Asraqz/Miq1vGHkCL0gKcynPrJz6FElhtNdB+ZekPJ8FBXQ+5
ujClmM9z5h2KFUgT2jFjUocExcdlAnLjh0eQXN22wRC/qZdebotBPq25d0NIMGEh0uBgKZNDa8dD
htEkcLzuGIvue10BRK51Cj+2e+pSpKVTfegJzWVaMmznMpwh67k8jvWfOCreq7B7HJavHD3nPPW/
XepyHeK9GNA9R8LuC5GYU+YEeyqg39AJDkusgitG6BUs0I8he3aX6JkYXsm8bTiUulcc8MDtAvfH
xKeVznK7ZvyDfUjQYNnWz9DvPuZhiVDhIrL2nPCJWjbudo7TyOVhievpM1IgMJCwGac+VzpQ7tmt
ysTrdmBcOF66lkI5wVpjtP5akqzM1d3M5S78gwybUqp96uJZ/Ov6VeY8VBVM+DckNCpjVIJ67mCy
pQv9Q0R2V3Loh2hBn2xF1O/9NRGkWo4K4eFhqd21g/RuFwu1YGFxdRCDmCdz3wRdtxwxzpe8Piqo
ij8W7XiwqSfUn0/9usA36aqYuWKc5x4ASLW00wtsgnilcqdmoP9e9bBz6UrKPaTr+BfAzfIhWqX2
9kEQpAycAsTGvGhmfJN57cO2zThUN8ZAtfrg1WTfpLOGTwmGIhWKk4Xlu4UXgtc87CPcMmE178mC
Q9zd176PIrbxT5oFyTHphuHN1CYXOeircLyxRirSW5o4uLhhG/0dDQKfrZ5rV9yhCZZnIwskbpVn
z3M11xcpiwXyZmJ71H/B8FU5jdn3PorDzTqgjN7GRY24O3B8ne+LQvSHdJ0IkAqFmsedG1h5j0wc
HacJ1zsP28YpDwLURbQj58a3Y0smlAdkL+uYacXUayEEUN/erkuFeqJuRrXRM6eIpGR6yQxwqYWR
7XUrYr5nrQ0TKFffR4Xvsyxj6me81jgcgaLfkFFMowAt63tJhuiQBmF7q13FPxy/JnFxcbPul/UK
Cm1Dc07ham3NtdolT7E/8HNkwk9C/glFxh+TStRQcOSO+dTFu6aDkKVNEj6IUv+0PDVm40c5aMxV
8N+W2DiHfPVx3fe9GE/NmGWYBHgxMplyUYxYdw/cvESoe/M6f2bxku/dCo9DCgX+vWlZyBLukLrn
geDNdF8plKUb14RNuBssjImraFZtnCgQ81c/tuJI7AiYaJe8rQ1HpCGCN3EsWO/SCMRc3Mg4GvoL
olp77IO8e+NFGJkE0t5uIIj1yBzFeOYXUvKl/o1PbsW8pcYG2DZxd4/FQQd/fESrjMh/Dg75GDHk
qwpzILYIFzPjQba6+j3r0f0ZdIl4otqPPAIp7azuC10Y77si26jJdpqJdMMuK8Ha6BZXKit43KTg
8+YBudXMfYOz28gmOg0RQudTOLijPiqRjiTTTTHla7GlM5TRC/V41JUMrqYhJbXCp2RFPL5qedcF
bTXe6SILYHm1+srgZXTLc7fB5uVJFiahmVOod7pNH9JaknKC09E4JDyAqFyCy7x45P9OnhnHk5tG
9b2SCSJ1irZsPAdpMqgehmERFX/lGE+fZrFp8R0JoNegfxeNBF1PcPzmaZ+quA4wV/jRjM0TM12J
FOxPL9Xib2LhTedJ5Ok78X7Tn8rF5Zxy8OLha+N0OcWT/1MnEdeLEKq+BbHb6fu4Cy8rjNdoRx22
LFfIb/I1LrY7CZGE+yqzK7jwSV1UVRJXPwas3wOyQXV4bdcXl3v4gBEgH/ZcbelGREPpnVyPqt0J
p/Emj/p6V/vNI2AtfVb9OBm6MFqTwE3gfEkHsbGJ9EPmVWn6xO4avolo5aeJYiLq3MpJsDlmzICJ
fkuArEvZ38P6Fl+Ix3VxLIvQJVwnGHfOQmG9ZLFX7+YxCf4CXpU4rKHOvbRFX8D8KAZ9b6Y4oxyK
PYQJMsqDrXRR+7bZh9Ai+yC4yTyoQc7dDi6fgRdapfouDNqm39VIXr77EezotiqjYttYX3XsHZP0
lrG+n+1KMXp/q1KXt5h9xUduh/oIEvhBFtz1ebCYj3Gpi/uu8kFm52WyVrd5L8zvwfNnf5fMhgtw
naOpOkJNpAr2e4PRJdFA09wq8Ch1ZB0dumzqmbE3yW0xS+qLeR5YXsRzNbyKoGvV1l05hmgkpD3a
tCyOwdBnp+gKV/KXhShUbvpbBw/y86Qi8cRnwvIIHtlpKQtvN9UCgkLQ+Lh1lDg50dJdRgKzw71j
R3s7hp79cAu/vgttzTWNgsGl0W/5HURrDwt8Q004gcfGYR9bYQn4XEIuvGZi/tQYfalBfLwl4dqv
rzLSSbfLuLSeiqbqXgjToeaTi3hwZ1f9iDms6BrDiCmAqfyCD2St4/nVU7hpOmOSS9MuxXkAJvjD
iFW6W0PJzDC8KUjUobWAqIvUnjEe+w/mQs9jo/BbuHU1YUQwVXcza5/Vj64z+0b1RjfpAzAlWlKw
1rnEqQa4OYIRD6c1242iLw6RzoBW+ZUb37McFDWbokUgmVyqm2TOcqo6ytMb0OTOt1851YOwrfc6
CwfaqePZm4kX4zdEwKA6MgSnjhxaKpyeM2PLS3IZOZh2NnMFOyeb4DzBinCIy67+xPtrHrnp7Kms
q/6jUw7lSxP07kdL34IThlbsCpucjmuQMHhhFGFOXA6jC6/FxQpjVVjess1Chq/jDvk+U65tHLXR
l3D85Ec/9YxxdHDldYYjl1QB9q4RU1z+rG16aqalezIVOQmLkgRBSzja70nI6q9I/LShHayry2Th
yntBnZ0SIeMNeMbii4w693YoatTypHDczpYPAD+Iar7ovjhBjF8TF05SAhOR0VvGL4eDH4ZqMQwO
XUg43+rZuPdON0Ed6BEEcnJk9fwFX5kxSRlMqWWgmRb5vXRL5W4te3LWd5Me9QazmvsHnl/MvqSM
Kn5/FPa0Ialt79LAsMXj4izfOIgMf+PSi+s0q2DIF4ItfU3KSD3PDGk/y7qb6/s+vaZscbSZhtOK
i3yzLKHFy6BKUpJi2dh4M/Zu+jAUV3enM9jsPkFyPZ/V6ttoUzuoAeYp/heHuxDltuRh+KIzXmg1
fJ8TVqwuN35d0+/ftLVriy0UcDvvTOqSjATMr+5vmHG55VOk3YQjgaqkwhO9BIKkpxAPOBpDy6DP
k3yxjrsktL+SnQRe6TbhTs6EF2zcOCMRK5T0PwcdO5PZLWuJwi4JPfPUW9Xemq5vuevblDPLti2m
aAXK/jdX55ztUlM465mLevoo2Rw08HSx/jL2UpRafZJDfQ4L1X10XT6ILcpDh3cCgBzsRFOn0HYG
vtOSHvDBV8LNduSMrQwhu3L4UXEXjdQfUfsj4xZqt1rzBhwYJqX+EWsSphUH2dmhnieScResz87e
wVH4SSQ2vYDGZ8livm2950LqJaRPHXLI8r67EHNqfpnyasRMXGdqN8gysTrlasK1rnwXi0zhT78l
iV7fuDXaT4c8quaBQqZBsGcKGDeU9DHc3Ktxyzfh8LRUHZ9DLTPo0Mn60djpXAFdB7v90LWDd1q8
Yv4zmkE9uHD0iF6sZH2HpNH97TUThJMmHtzlnMdWVQwtZYoMMQV8SzjELA5+EZi31oJE39VTO75n
HrDOoxpDvFnzNBZPEETbdkdUc4gxLjSawhM55ocK+2zdOq2Ar2OECt/9LuFbHoxrF0NYzUJGrdB3
5SPS3uAZvwNKksTLit1k2D25Mp4oLvyUN8OYOujJIVhZLg5huVgmxKtvYJNO8leeruu0KXM99Zj3
IuNucsNCBx4uiR871x9gNgvpjvx8ocfnGCvgqyO0pMUsNWVkPs7+x+piDoTj61pCrlb2fQdFzDiv
4HXotV2axq93pYyhNuCt8l8YKbRXhipUAaDxretsqcNStMljHZrNNOqFiU6VF+12rtJBET4W6ad1
ztxvipdUfy7O7H8hhgqh/8wq/qqmCoO3qRFW72pYhr9lk5dvtZwTem0nd35alosP1MjprgwVu8w6
6oJfsaNFsR3j0P0WFYq0nfH9+c0LnQgAR14tHxFM9WEb0P+NG58wjPfAK6PPxXJaU/G3r2mo3A+4
Glc17nUqv1kYA/6xy5Qtj209Yxxc177wth1Dy/Pq1MGfyNb9G8UFn94yMyG4MWTJfLdpkD2BQ8YU
6NFWsXJiLT8T6kaJUaee2+9sdYV1OanHe5mKkQFKYVO1nPo4rrLt2Lf5w1LJ6i8nSvDdX/P4tlGS
0zWx43tz+TAIbmODdhe4XoTUbhmmXyYUjjzq3Mz+PorrAXFnncXfpLBwho+tKt1tWLQ9e2lX9x/5
wkO1Tf2u/LPCYkNrti70DDUGSxjzJHlfEdWpminwxmv8WGBFtV0dbey+j8vcbooI6w+fBM3/xkxX
TmTcRonc9KsI+f+05CQpCmbE+5bPINg6ROqFm8rtIrWTGbkB4DwKPAXuKih3bcyHzsuuRpy4aeUt
XN2Vv1fSzdcjLJKRUWnggrTyqD1eUeWxu14V9ivWi13bAcIkKWfPo803zdZF8VIKfH7bhUqedY3M
W1w8hRqSTR2GA2PzOjb0Ifxtf0uIgOEm6Rvq4TBA80fz3op+54+VLLcidFVyqKrVOse0DkSyLRhO
kHyXONVb2ZbM3ozy+AOCecK2Nkbj8FElpD/usbuwSI/yiBFzPcgSC5wzMxoI0oih+kK20UPAEUc8
3WKzcBcJAZ246IXydr0d05hCKc47zHWSnJu4dF46nvYAA3c//Vayo9sIXNO+j2NfQPDI2/GHzCtD
y28cm98sXTr8TccVQYVIS7yvjakMV3mbOn/rqqaEbX1//R1HXW62rP3cx8mU4x/h0sfgKZd5d/Sy
K964bzLnV8E3DDVnbxGH5FFF8z+x8b3A5OrDjXSyYqLsL8GxFrDfN/7U9d/VyoW4aVdddFsDmDzG
fp5F9c5iGSN13IeUzZY05jFG6n0yQkfEK46x+7kkNuuOTR7E/q4NrPKOsndK3LSWGL+sb4LHog4Y
pmaZkEDFwcF0R1Ms/ds/rGSw5zVZtJN97j/j6HW4DrqxZhIMnRbHjJTq7R9SOW7KcDzaxapirBgr
7Ne2AvaVmtoRe9bczatYxuDnYAOGv0EQxv3+H62ahrWu03Wf5Gn7OsnVMfd6aNbPBLR9gYqzb16i
+ir68+cZgGtS6+UXOXYh6pgo7F7zyIuDbRhk8KL/tc39L9XC/9rJf///pZpwr9L8/7ts4jitX83X
/1RN/Os3/KdsQoTRP1kQSMJ7QUNfFRD/1k2IyP0naTOxG7s+T+RVA/Fv4UTyzzAEWy8DhzlvEOB5
/7dwwv0nv4Gfdqi5XSaeZEf/vwgn3H+l9P735juMuHiumgkv9KTLj/4PuTyhLF0sp4zwnm68W3s6
qaxJ9L1s1+VurufyMI66ugU+z2ykbAMQ97HFhavFEG0a6ACfs3WD135NolMrO/rangTQbbUQ/rlZ
zDg/z+3EYmDBy8wt3t9MXQpNQE3N/ZAl+aPj9SmE+6wRLyu10W/NhmsX6lE+KtIStznG0e8hHJjf
pd7zUikg8HlVsG+k0sMdaJynFlzIQ0+KFbM3f8YbPpjurhp8utUmJeICrNDWDgHe0zwfTqKx5Q9R
h+V9U67lhfdBoVWbKe0X3fVbBr36USo1PzI4RR7nJv1bO/F1bZLqWjLGwRpAGi9dLp7BKuc5mgOu
ORa0bPEiIosYU433eZbnPsYho/c6VCVHKCHcJ8YU5Fe7U/nCHLq7TbUfnFPTqG+/b6Odl7t/XJJc
IWKpxn0lhKLYryj1TokktLWw1/bEcpZ6xom/emYtP7gw8gG6u1FnuEjXHJFQPTI4BmRDI31os1U9
rEIYJrV2+Ut5su7TpVy3LKrg0hdufatMnj3Xgjpn7RBrDe6w7ojOGL6mxLRPmQjlh8TQfPK7Ir6r
I7qgVnkVhwudKs5UKJkmHg5Jkc23rp7CTwGO8aYo1+gpjcNhzx9qfsZlsvysOGLPrJaSYeNcIc+R
H+ePa7dgLe2n9tU27nRWY1m9ddxqZy813SmZG+TaMhanaHHVxzio6W6JM+CCiuXKzvq6ehpnOrpm
mOR3BUBp787rEFC6d9FhDRe2WGU/voaDXY/D3OXfZanYCUeheVpF2x3rqStvMHTEO2oSWhi/YX8x
xCNJaF4nG2qlNg7Y0qRR/j3oTu5UT/QAW4dVOVszWTlSxvAgsN4Gzli3tOj40rHL1qT4MGSeH9fU
oTpcVEZJygbb2Uq/9fC+lMH9SBABgguDzdGVRJHJugNR5rs1IdNDKbNzOpXxY5JM/tGL5uxlimdK
l2YOsnMsg2LYiZkG/DTKUJ682uu8s0n9YZfRmPnbFLbmdu0ysgq9teluApqVDXV91mzHqCuQnOpl
QAOR/hoVi3lDIsMZnAVi17Yz65+BpGVNv+DMu3VmmsLVP39xyfm7dRqCXRO74ZkJ63ymbHKQ5cT1
yaJq/7U0mbngIk/OzaL0Tx8DM7s6UV945pHERAA+CQHjHaJoP5AiqgHe6u5uDftxv+ZmzLbDWtT3
c2GzE2JsguiWmjLCD+t7s3ow0ALtM9DV6letzPprtrncA/JNbkpvJZdXV+neEqF99qI+fk+gZRwd
FMNwzIpGEN/ueccK/SZJHrydD00yjZJU1GE55Wk2vwVMwymlVX6mnmV6Fs1zhb+DP7h3g/I8+SV9
/xSW5pJFQObHYXbvZTe7p4Ep+llpXe/iPu63/uqU9y2ypmuuSz7eUuP03yAM4wcWsuXvNZ1DYKl+
d2pQVaAgMGb5vRALShLC6FB/aGsu/drNxyxb+nNgZIM2F8TWW52W84OtaQZSnqB90DnmU41g0VOl
521RLMPL1PvpJzVrd+lmDdUo5Zs35WwaPTmmJyYG8ibCKawQZZvg7FfJuMvz3vuTWGtfB1fFZ61J
37BLq84Za4SHgcnr55SMVG1d5R7yfgm9jV+l0XM8hCtpcfLGXXoKnNa/bd1+PlkyZo7dWrA3lDK/
qeOyPKiWT45fxi8nnWQK6ZH3uaN1zws2EnM4RxXjXHa+9tg4g/lhVYYQalSWrbbfVVPzGTMHeFhR
J4f7KOIgnducHOSgieXzkGrXQaUWVV9u6i+H0E+JIZFxZ8W+dTL3a+yciIkxwRGWQhh64DLqJ5P5
GcIbh+UuM/qw+mtmqBFO2zNLyUlk31LX1+wsxil8XKrIJ7xl9r390iHVRx9Btkrbi9/lnJQPtc2r
M1YIdWkH9CbbeZ3qbzEvg+KzLYLT2MxP7lgyqxBV8Thk0pyXpEzd7SIMboqqkem94wrMxw2bgqVy
2tOgneVm4Dj8AWSLBsBvh+bBM154DkpUsKLMZhZO5BvA9vWfkfvV3CWr/zjRO9Pnw/666wbtE2gL
BrdGzaGj3vm9egEqJU+0xcc8TeE3TFwZbXCiT0flkdXjmjT40ZFcdETikn6jmU7vRhSh21q2TEtl
EJ0WMSx/lVVsWfnXur+ZcM9sfiqz3FbrQMJGLlPxHstIkQCUT/t+Loc3HVX5uxNN+V5UeX+jkjSP
N2my0me3SEcfxBRUkOlUGuyCBk121jYXJopbxHSSi8syc518tZC/UUq+PARz2UPO0PBPL0Q2HhIG
QdtpDYPNqA2UQBWZ4QVduB1udJs0NHplx57XnQ196eTrfRPpiOc5nFSC9PEJAd+Y3gyZ574hnUp5
gCjFcax5hyoeDP4CGnFHk5i3LqI8zKauy0tdeQKSG5/BdHDSyU7fmXTi5Cz8uX9yGuzjW4tEbjo3
jppYH12LlqjjFdp6yBzgPFQqDq6DCQYjkYd05TZm8pT0jDlEIb+mVHX7wikS0FVDUKubYjRYAAph
M7ML0szeynoKh5dBtIS89BxxOflTSbrcFbGR4YMpIvEcjcGQbGOElPEB0MRVuLBWVm/yeqninQlG
6QJOrqvkbwKvG+C6FS0jASe9TOFaRz+Y+PFtb1Xs1wdJkzJ8otWMf0d885vN1LE2Q9xRheYxnk3j
YtvS/az8g0AL+6bYd7zIPJ7PWtqmoieenNegzZJrl7iKU20bulsSfpF/hMnCUoo6uBmObF+J3gqD
NGT1Sw7NzxhLQfVnquZrMz6rgczGxJv1tvAGEv4wOMndJAj4GsuBJwdFZPCWZHXymMOKbJEgeMu8
iZOCbLF1Uva1NNk1NV8v6U+9VvrCcm92dn3nowuypdp0fV+fc4ZMPxFEmm1Y2vjmOg25sSNaq9lL
WVZPLtoKVqVMdGuGbJtEjnifknrSr2Ie1op0rMEnvk+EWxpZ8bzOCXrjkqN+Huv6rpEkWjJneOM8
vDhz2p71nJMSSh5Oi50ddVcshXrLmII/2yKL/haNU5zlUkcnL9RyL+IVZrbidPy2VWQeiAyuiX8p
i8/RKTvCG3uCOh1CQrZ+0YLFcFZSStilbNYx7S7pasptWI8+S9t+/nCzqXl3g6a/ZBxO71niDIhb
6/Rdh2u3cz2SkrNQtq9x5HNQyvIbgUB44IVZH4fEcABGPDOr6+evoEBg8LCuijDoL8N5JhLotR/Y
WW7aqxOOIdYpy0eSqMprW0wetrsnKat4yr3c/1ks+Xqp9cjsSa35paR1vUMf+8DuJdxJMaWnJe3f
K36QWnkMtXPxw3Z8G+YIt9SyzvXLquRwa3lmD3HGDnBbLonzt8xJcSpGPVBHVkacG77KTekmiJu1
sgdR9MGdqIv23AZljoRimfRHlthpZkA6m3fUsAwLpINeKZ2Mf4/Rwnz7M5FK9Ayc+W4SNhse+vVF
i5JLaIyQKd8Q2cZUJ0w7jBjtGgQfAecD4dF1fWmb4BM1853lXnnsgDOfA1Sox1p2MeFuPVS7jrkI
zUKSha+sNwjm4ZWn4F3Z6r0pP3SeRFY331eFym3Dx3ERmK0O7DKGfTHVR9+sZ4t+/6Qpfn6wwJie
CvYXt0SBOMfehnpfZOovdcdtX1zq0LsPA33jU2duAmLwT6nI/b1rPWBzSgcH9+oPLdaBMXkUsx8i
c22PmTe7RTDf81038b7BKbVVTViduB4tRqFa7yhbYLsP03dC7mg+YKKy060b9sPPsmC/OtSLv5+d
1XySPiCJWcfeUQ5C7Adrfk2u9Bgge3BXstG/8xqVMz4bcPKUPF1zEolNGrZI2/IYq52dst0ysDjR
a9FdJrn4GadsuOsactyESIH1+h5UQMFjl2CmSjdNX6oDGT50MH47PTetSV/8JVW3uWeiO3zo67Er
unyrOpgObZZ9uTL8mdP+vmJhoQmbyyW+QzxdPLalL8+uqhFKm8V55D5qvrXQ6tbv7b6Oo8fB+0z7
+GsUaMcdZEE3ql2G+6nyrmlLfcyAa0hIYsgU2tzOXmW9jPFiX8iHiawn4pi+ayn0ZfJIq9NZWP1g
Flh25piKsgrq8+gLNVxSzyHMOEvmi8x9xAhqJCvMjkL+Ldt6/Rt2qjks0fTqkVkUIFT1/JOZII2i
brxf51Lv59TaH72PRHdNybF2suQzGIBYJPS9vzp2+VtdIs51guqabjh22W1U9QTX27VwOgTvrndu
SxQ3mwQg135MB0ai6ajkd+/nitLD5aVLk/42DtIKZ09lLTljRaM/XV2W5DN5DM4y7bEyWVK/2DVk
B9wMiWLAbr3a3xY6wkErzcqgltHbZYk+TeGNN92Mqs1nxXwykeijW7k4/qOZFMBQFaUXRCZ0c7ZD
zZfrGwpuPFc+S9AXT2bzS5jnS0XoAApoctiq4DAEi6apclC5RqUhT3SZk82cvaexiu4D6oSjUU19
RLOuttkczfsp7oOnFG8Au6l2+eVgE3yYBuE89r07vWVuWJ7xcayX9T/YO4/uqLlEXf+XM1cvaStP
FSq6XDY2GJhogQ3KOevX30fu7662y1xq9ehOzoQJ4G2lHd7IUXITogS+lQtj+CrVC7LyUYUdZQ5H
6luq8nCP8l2rgFwyDhYUPLq5Ei6HIhgiH61/DtetzjdKXSZ3SMVobh8r/T61Snq54My4/L7+Vs75
N2Ue02NcZcmt0qsREWLjsNEFdpNWtksvig3bjUQbPHAiFTuzaK3v7IaPGsaB0mGOMJBxLeO5G+v6
hoXR3IFvasyatU3oqFVm+BN79JI52WmGMo37wAjY3dVZuIkVk3MAjKG6GVn9XCSd5UbklrRlEtPQ
buaxnjmG3VQvqglBtAHbCFWmTd4Xklabe0wWqNNjTXjGoBpbyeyKPUy+vLXRwXEshP0KOb2amrjX
FSvYK3FZ3pqQ/49dHacnJC7Vy2LP2tfEtKoNDr9mU4x6uTexRjhIOJLbZEnCn+gK8n2Puc8j5DXe
q6phneqMDho26soxQhTjjqXW7TIbyRnRTMUt6z4yf43GDqMBDGiNtbxmQtCmpuoNNBCNhQ2LgZ6H
uR91ojxFfaDd5X0avnRxqDnFAs+jy5ZxxGdBOMRQ2rtI7/tdyqZqP6my7C+IMT0lN5If/TSKO9tS
oNg7kG8+RxibMZnkJ5TH5WPcd7GbcBj6zQZ7S0DpRvTVDGsCIdLPknZsanq+1oOt/Xs2e+m7QIZw
WGiweUkogt9WVgehWHWDX49LWSMsoQ42Dc1tFs83eWTXzFtGe7uKJAvH7oR5UzVxcBg51Xsxyqlb
qZmqWxS1tP6EhdhWqt3eF9Czbhkn6iNS7XizzDrsbWd3t5It5psy6eTNNJTKrlS7ryp6/8BZWipj
OSTZGzPuSTUsMmJ8tWnEuwIsEDa8GFgCho0iU3JFfJ10skDbXPQiy00bBxU7JBwLXyRQAug+fJ31
GomYBl3nzRxLKGibxHzEDFJ5k142nzmPB3uOZlnpdgSbu0093aUhCSF78Eci3KKAiqOuT3CB8Ulp
22jM90KGCG8Rin2H++3OQEDdrTFMIZvz2Kp3fQyf5+gWigm4CQT5OHWeREDCDRsPlRMtCUyQ9Qcp
DJ9KbfZ7FHRliWeBN3gxb3pDJbB8WR+HLWeIGw1kwcloF/vUUlNWVDMv70NbF09dCupT4WvbQAN2
P3XKa5AZyxL+4VL+tNSy+ZRXi3HX1zZ5Y9mkbO2pSB6GYNJHpyI21NHVPnsoQnaqWVcSAcjBdyB5
I++Ck8iN8U5GontvtJVAO2OP5vOURZu+HObPc7EQ1aqRnf7YIxggVbNA4blKZbAS5TBqevqjHvAL
q0NfsKsR0VMhzeMvi6SPEJFiVxzk2l5DFy1lcJqGHjWVL+do9o21ZWf80pRV5afoQO77upVqJxxH
85EfUd8LMfYbRF7hrZWhMEN0OfmBXeu7KpQzIBJlDL3ODOfj0MYFyxAc0ciJ8F6q5fHXOPRo8qvI
voULjZ54xyvf7EXzNR3JL+2H1aQaMBsVE8sQgZnx5BGWnG0XgtL5JSCL3UWyrVtkAB0bKTM+ppOu
fVarUP2WlGx10wZENa0N7fNQDuOvAfr9iezd5Dg284x1I0mmxwQPxo2Zz/UD6LONa0BThzuDHa8v
isn4bcG5YriJxlMsq+YtgR/tv9s3/ysm5v/pSn3nZP2ry3Ud7y3T88/4/z/9q4r1VybmoW/iAivr
Oy5m/S//l4tR/4VFVQBZGIaNJ3MlXP7tYZV0618yNIhuqxBgOFmN/3Axxr9kfIHwIqqAdFn9im+4
GItuAZOwI1XWYWiV/4aKMcw12eItEwOxgyrKXmkiw+Dh85u/9WZC4TYGtRuWM4HRlk5FHyVrqmEQ
5irZCSfNIgz2Jd7B+3SpmvsZx9hW7WQ7clk3qjNK92JT5UkIMzpYITnvRjEdgwLHfpZFYg/R0591
nR37pGaDN07atMf9FO5Skhh/aokSfolSCw5dzdRyu6BPvbXwx+zLIAh+yza2FpHNAOaTkm9yUBDh
ohCwT7lSV64YENA7CbqwTTJgGnHIGNA3gdmisxusajm2EkslogmIaIEjO3aRGikOgJT6jDCqPQbV
uHwJm3581iqbgNNRxxBhWuJHthAIiKCG6F07a7MbspFVf9Hn1gsw5uyKejCfItJp/Ths1U96nmLr
Q0chtjIYMWFU6JP513oDNxpyBheSPXpF3FfncqotlN2tduyGpt3RO1VqflJOzbboSYZ1Sg6P2J5Q
KdZQ6uYwMDfkpoktvdF+WgMRcR6YTaRsesNI0ay2LLsOB5s14BwrZnqvBaQeOV0ImuJr5MiBcQm1
5tQrlU+zNY9AakXn1yQs3JPnOu00acl/sgFAw1nS3liXhXwXhOviuCiECZgi3s5pkWEZRQPdT+HP
YJk5kQEi+xz6DL+2LOMTm7fwKW3VjehmLEODM0fjtmrtZhtUGSLMMZ+8QUn1W6Y3wb7eIqpqUhAN
KRnGBhKNVVEBpYNeHwFH9VNEkxSqBRBRNbAsn73rnVFaj3anFBtVy4u9Xve/1Y4UizbrezAOxH5O
2gQesKy0axZTdZWlT27Bn/JdEIUzzTaWHJ8B1ocSkGdqboYKBY9kk5KNGcNtcOkQdySVAIultUiH
rDEIdFLanJieOrFuSWeB/JvRxPVg5RQqpsJvJRH8VIVq/4gs3fhCdAcLfv09N772g64eoFWWezsJ
03tlJLG3FIl6CkZCPESqJIlTj1p819WreoHAb7QK7Zo4QOxuXtQ4hLC9fi6iEDtr3C3Hklg9j/2c
cVLGZd6pckuO4xhLv4hfxCIBUERIV59HHjwMvsVOphA1o46pUSVOmGpuPOg1+ALKwEMUCNPyQhMH
X6uHwa6xZelUBPL83A2DhDyrmf2cGMdzXzZkno+g8G2EcGo2DZxeUwtYYyDgj2ZwwjjCgqn1SfY1
Q0rozWMIx2ZjzHKKHDRWSFl9MLDt3fSl6A/tIHentsLH7GImiM9TFHSfIlPGUEws93xcJG7EVirs
dr+YZmJvatVoB/SIgeph7uke0PW2p7YeEQjSI92iVQuS29YM5i+9muN+wj/+rEjUCDp44+4mNRTk
Pyv2A/kt5e1ome2WeEKgvpItQ+gaJtBEq9jjxMEFURAghEZzogLN5a/7g9kzgV4iZ2XYPRxyeuFx
UIk2Qx5059wEOOvmmZ7jYk3QVokTKVeFSIjyWBqMkJ23lnL8TikHqYhuy8FjNi2xxyTcCk2P/LG3
yYNSxuAJlxjZ7rGgWbW0BOdBUQfynvDm8QmLc3taVI3dCvtF6Rkz/9D6Wte124BTX0AQudyQ0dV3
ISnOZFrpaGjH3crHWag+RfaMoTE9S5pCW0GY9y+Idzqiw4QCc8A2LxlOvVRqbo60pqv1YPwUZnDs
G8gR+742K/s+aQUWjSb6JMNR/pBbwxy9FumN6Ugq3poiXNilJUXYP0icGX72SUJ2edWlDSrWuu41
xEql1LuNBJIg427mEUdOaxPwrRpKQH12DMh+SFO7GQnQV/pPalLnPjLe0ceGiWiI3KRkO+Ha9DnO
in1fNetRiSBwjgzNQqxppiHvu8fAbiOgTFS0wmg142XcrQDILWg8oVE5MDAgft2G5RYZt2neBDbP
rgYK7b1RlslaSQ1dU5xgtNTe6xdU9gbRlEwtSjEdambK5oyxCKYlR1fsml0juTGhzNskXeXfEgnb
7F3LzKTtuMbGvOF4zexop3Z+mwRFWmySTEtkHI5hRdaTSt4920rONKhqmY9bFO66o6PbR2ak6CHu
UgCOm7jM2+A4UImhLIjf81cOIbNaUflNr8gP3RhCNaCcmls2g1n7SAQFL6iFgMJpq5Y4HM0Iu40h
CuVXuTIYMt5vDE5VNJh4a1aSA5bMdlTx1eBMImz53hLVp5F2bi8cVoIknErzjPAX2kQyXymUlU1Z
Vl5FKbToK2bl5mlprc6X8FZuONRLX/NXUkadi/EmlbBvUDioihfM7LQmjIk9sKzD6hCknri4si3E
FnA+iNaD5xgZIoWvMELRyg0NSt1vU0sCwDfRjj6rK4sU5gHLVCDLj2oIXUZdQVtsmpV4kvAmn3Ss
ZjsLCw5+0RyfBxVgLjHruiuvrFWcSHRWFIhG6MAb95z153NGqUaKsTdK762kGY/jGmc7aQvH7ZUl
K6kLSHcjoITismOb9opkxHeFbBbfiU2Hb+tX6q14ZeEmdMqHbKXmkpWkmzUzeDGUVt0PVg9zs4RQ
emqW6Hc1tPSytRFDQE9K7IuyUtD+sXKC1is9SMU1Hv1yZQ0H0ZGf0xcj8pe2ND712UgBdUuXxpQW
s+Rrr9xjVE/kaq2EJHruEknwrBNDYJbf+1fWEqm3vpteucwCtvmcQHohhcQO074ynrSywH7mKxGa
v3KiC9LMvfrKlEavrCk2IhhUy5xn1xiCI+/cIwx9ulFXxhUsVNrOKwur2clAn+8kbocWPsy1UYTe
W9Zg+J3eiJc6jmt8IB1ROoWexM+jhJLFiVY6OAlERxoVFDFoKGaRcQrsY2ApAT4xFrVopZUjtQ8G
T50sWOcBma7UwkSrKyed9yRJzv/mqY3+THCN8aS+0tiUTzV7cgWHbRL1ykNJUlDhZCsBjmSDzVm7
0uLTSpAHeZO94A0zz6VSNs92r7U3xSunjoQovYXfR4lSkErRrOQ79CmWgdGa7/UKTf6aWbK65Ffa
PpMQLJBqkp3Guho4eb0S/F0z/oonuX+ySnKa8lclwAJudk5f9QFmPghcEuzY2O+0HkYKRATmqicQ
WqQeUAcm6xaJCt5VcmBlmkbXBjKEhJAIP0jj+We6ihSCVa7QoU90h1XCkE3YtrtV1mAuRrRrVqlD
o3NQhs0xt7qa3UyrEEJFh3jSVnEE4i99w+pGaYim9M/IoXFYsmM/iFVYYU5d9YWl0NqHUjUhT0eA
0UxIMaZVlDGv8gyzCPR9LOUariPEG/T1xBsDZcDelgScKSTmfk1X8Gqs+rtBT60DlmimhjCC8oaK
RhWiF30J/sKWUJg/+0K0BMesApK0Q6TkBlYASyZHZxy9JLWEPVYqEwuALQyEGpWx58C/W4zxO7wx
lWO1DTKY7Gw8/chuMaJ00kErtU1I8wSS/YMsN14aNfkzut3bGrYD+c52Im5t3rWrzoVa7bLbNVFr
fyGHpNxHwhq9JJlf0KoT7viqkFFWsczSSvONldfieUbTeYfdi24GJS/dqIrCF6jD6ayoehfcIN3C
sZHP1Sepr6VDilbIU7WmuKvYyO9KRLD+JAkT+gZlMhRI3x+pxxF+R/POVgq7FuhxYdp+IyD8Q0rP
Gnzzn4PgKhW0VEwMyAZtgo0I63l/ECzjrLAkoy7dvKq/U2pnt/oGGuhKIOb746algmgLzeT0qlk4
Ns3X4+ibXFaVRAJa8uiEyvTMZylHO/Tv6/hfJOJ/FOuvUVp3v5r+PQrBP/8HhTCsfxm6QpAWJ3lU
u7LKMf8fFMJCESqwl4BSoMiU7bWk8p8oLYkoLc0AGSVzWNV0IduKQEr6T5qWpFj/gv1TCHZSTdnS
bOO/giJWUeqbFxAyV1cxKKiKwm+3Zldd5Cyya0G8GVEVWDfV55EqdMeqVSiS6cxOZtIfZFW+NaZu
H1fNYyEMwrOUw98/AWVN4fzPN8CvwFWQwyR0XSdDS4iLeLm4QzKOom3wtW2j++kuPFCfgyrcx0Hg
asfQM64kLF+Eda0j6gBAXLes4RdEx//+q7OUCmu+wYgc7P1hX3+2PLxGG+GJp6ttAJdXR/CWqpiE
owkZ5S+L/fux6oyGsDADjte2/Rd9I5PP5Nlu7y2++ZqKvL2WWK2+D/4yoDNUnooAwOctMozL9vOx
F0FWye3oy9vZnX3DTTay5CxOfDDonxSueeQw4qmH6KhuoQT2EdI0T9rPW+2WSfkWqczxakbu+xno
n99JwYKiIwFQTHW9S29mIFQjvY47cPDHw/o7FZ76s3TlO80p99pOumuu3oWLdpMPI14+4yrpRg4C
9J9ixHJRGu6LTbAfHC7Zk+51Fzze7Xelf+VdBjx89y6/3nuFGDiFd5mvdP3c3lyniFoEosDA/ug2
N2ygZNtvT2sNDiSTO28i9D3EsLJnd7VTfDa9K8OvL+7bT2kdnoA9k6+aP8EX3w/f60M1IWoZGX70
p8f21O1IiHTTb9FB+/T3sVDbfByMaDlIEqEzfwhtvRdvrhXBXCiDeA0+Wq1oUvy0z62QjMdExvgA
/CYl+ZHNXyM+S3Yeg1qJ0UjXZq1CEM4C7ZwfUsg06BYrIg7ilrhXgh5Tqg6LxsHOpJNRQhQkQUFq
LGrjoClqvbHbrLI2xGAOInGwOYZsjxt9NF7gBhrij+SF87QWjmry0lrSInkY8qnLFo3d+mE9Slsp
KG2837E2baQCkbmbNHNq3hBvydbYsbpQUdqNUNPOukGdmsg3mm73hpuR5VSScWDHhFbl2Ac5BNlU
5G2Q3nT9fVe31lfO/wpstFD8ANN7eh8GCkGDS6+UuIwyMAFo8Q6pvBK2+Doko1q+KmaqDh5pbNGA
3qlF0GNExuizYtA+h413uS07E0N6MifKS1VnieQUhApBLIRpiPqCtsFpRuuBZfaEKg96EL379ADi
2yu/ABfNo8B8armNPZBHlmZolb6NgSxtYmoA8SUG4yNHLXy0vWL4qlU3CtmvQf+96ET/0Am8o4cS
J37lDGQbOV2iDycryHLseZW03E+p+j1ejHNM6M6nuW6Cym1bY3IzmRYXXMqcmcBNzdvFlJjrMtIP
lFI0i0fekfZFL4M6PIfQK8zw0tQ6CDnhrwPspuzn0KqAGVoYlJu42i5Ag/09D1ciqVmmvk6XOmfE
STrdFHFsy3ejWk0ZNZKDwc78nm6wdjn1WPnxMGYy21YKJ1Gy4AzQ9gA9iX5j6UlEGZyFFvHJHJPw
MQnlvH0kj8wvpMiQT41hRcTQVbEu3cMdhnRlZbXUwV9GFA+HdB4rp1HPKsX4io1M1p0+KNRvDSqs
LVzz+CMCs7gvTTHFOy1Jx+ChGGxxTkbJ/txndcESlw6l/o3ALfTwA86uZTfPU31Lw6QUH2aSJ85a
FbVf8kr9GkeY56JhzHQPGXr/OUF9rf4eVNP0EH3jX9YIUiQZk1LQzt4GRkh9MvY8QnWmsVOMA9kJ
nUHMccHBnwwJow1PgywRj4JHYHAgAiUJ8QLJmr5WNV9JwUvsMxhkXe0KIl5uWb3mb4a9iJp4i8xQ
yLXSlZ6EEKPRfKMciKeqmsZ22IFbhMqUUR/niTeqYWp4xmiamKiJWe5INwG1vLfzUYs8dQ6IzlBQ
Tek3BjoNbvu6I7e5+Z/1KqrX9mmpPcgtsWpuZYYKgS2Iene6AiZfElFS7tvF5jQBuDdED6RM6c2N
Vc5DB+ylZ/PJaBEaHrJkCZtzaICGjA6aMfVpDsWsb2a2Qw9Bgtt5C4Gv5d8nKW1JlsEIOux5CZTs
UxOggnDIRCqkfQOI9UjjWggMk1Ya8sVF4QgdCzuY9iYSqvmcdxqNdJNKTMlOKDXO0MFOUnGsbQnf
sj1ALpOeFhEFGuK2Z0oaxgj3uFIodojpwgRMj2Klb3+MVRUkICdrn2MR0g0YWDFZbUpT6DRIm3Ek
vK6tsqcuLqX8KLTUbM+NDT1KwAzaw3u10Zf+E2Kw4UtCjpw7gDCW26ysqXNc0zXIE+Eoju0iOqHi
tNRjga6V4CpOqscplaviiFh5Up4U0ySGYgbDI0xgAXYHw8XxMm8CXRHqVrKRLjOPj2H3c6xoY3Ts
oSBrw1LX+TYR9ejHWtScMNFwvJHlZQlmr7TUkVZIkqkAYvhsxt/A7eDcMoHKEnYhhD4eWgoL19Dc
YTrVJV2Ea4YGrvJSaKWH423eYKW1ToFOiauDLqHweX/0R955RLfd3JhPstY3X0oMAT6K7A7mS5a/
zt1Ynm08zATp5fb0GI2J9kh5CI1xPRSbx4GUOSpGE1igIJJIa3KoQ5BJ4xlKYsLMPm4QsE5jwu4N
Ty4W0tzinKiV+fJoh1VGE2NnJR4ZFSb/IlxYnXhsn3s8T5pLgFqqPanpDL1g6WjXKuKQELv0EGgI
CIdODo+WNrXRsY5MHpkI7TTZkUYaD89mJmk/GoXEGXoMFSXBQBmHFRFJUHeGdq9hXNQ9LND9S6Qw
abp9nZexV49N0u4arNyfwxRDKpU8kQxeQhySlLKSYm88RrqOdqWLKxQKFcliaG0LEcNYkPZlu8OS
L78rXognJQQ6dLGRdsAJjaoDQEeoazehlLXnJetUeDRBqOqujoNYxvMizQETgkpbomYQ7giLoB3b
tc+X+I4E3D7SjIKrSZVJ084LLMS0HYZqbO4MgCzzgP1THbcD9BLoLLXkI2K8NmKL2qJyNaY0PjHj
6/s5m4yXAhWQcZsgy4o2dlTWw1EPKtF8CWBLFQ9MIsJRj4tqH9WVfkKRSct92SAH2ER6Y1MOnDfn
hSBY6olTYWEZU8dZcfl/A3+aeuOT5ve5AoqG8ozrUd9WIB/DNo7UOD1n0zLWQJOsj7elUuuuUcIJ
7WqrqWIX/DCS7toyWYZdi4rt0Q7UogKl6nmvDVwsd0s6xCDPEq2ujkG41Ymtg0YvwJRX7QYuFytx
W0lmSo1YLt/lmALGU4HwVEaOVQn1oCKWaI+9qPQHDQg+2o80IaPS6UgjaiLbZs+vVjxz4llIeFoT
NhFnpGb4AAcx3Q2lmddej7zOW5Qo53E0TZttsKIt6decOKTh3FZdgdCmwxVzz0GDTzw2e2S4Pcsm
C3ENqI7QDSQdU32OV5cQk7EHL2U5uperqDe3TW4QSqAqYRjtCNW1Ix9svV1jT5sFmbXAMZPegD6S
rTJPCsBynbTmqSMWYjiR/klqVEgsDsXDA2mUHh+E2TwbutoZ/kLZxuhFpPI8qklbhj4iQpJ4Cjgw
EtAHzW6+TKMy/gA0bMUhlMee4NdCMwlLG5SRiuI2apLCFW0it3tT0uboSwDf7M5WTopgT+xO8oxn
USEbaBCE6rVare3LthpQ10oarW5VOr/YKbWn8rSCYWqTmDbSs5lY9LZvSFFUisolKpA1xFJ0Upgl
5L7p3EvSnVUSDfJia/EEwxRm48+ayNPi0SrpYdW3AwGV0jfuBurJzwjmo1Q7YnELe5VbLqdYvhpM
nIgEwj6MXuYGXAeWIhtJGpz0pYFbjbuRJMBgSRR6p4HiXnNZ1G0vYZcZZvbsv+Vq9X7mOY0zQUlE
rWmPiQCxlJcR7djc25qTtoMmP1tw2tjxKXW2fwpcQ62jEUkb/u4DAOqbhLKLAvuQKsnfyjyNxFaN
My31y3ppkht9itG3tlRZgwiKJlsjXqzaHiFaywgGxqsbTSS5ww6PbBYpqsrigZ9qULhh662wv0y9
WMjNqMtY3E5dAc1tcr5cf3PMzvoxH3DFNQZNjz/nvO8M5p9Gin1UTjDMDm870W9zMmsDn0CpSuaX
TFh9esh0yl0Tqdj2qfpcE9lWr1mPY31H6ZJenaQmlYbAsxoyDls3HjloGO7QZItywDC+tPeysvJt
joFkM9wTadMrz01rFkSUBKHWqdsWkEX2dCJXpzNGhpD1gMw5GSl8Y3TGA2x9kX9PiAuftv1I+vqt
zY7vc81pHvsJd9qUZfI1lhHrDDlGaqHdJERhqJMXMzGSn9bY7Jb5LMmeRK0Zc96jmS9DTKkrTirV
jczOm2wm68Cq3GS4oLoU6LaQI+Jr3KIJ8JUGSzeTvN8rJsU/LcYEQ+nIkBk6Lof6xSruiPyrjAor
BjR6xvsx4PXfLCSbdVu4tEL+3SjKkpXO0pMLmxKEqxEV7KANhPalcMyoyPvA/VO0hMqNqs2P6HOW
etSgKB2LjOziKmm3UtYnvSNnKjfZwZva0YadDNmI/jqa5ZjnNNptsWxzDPba1xBg1lj7x9PU8tpW
1PoxzovQfMpGm/fcCcyRBCkCsFSL0NohWgxqJCKNLsOYJBiQWOKbYb6ZpuNqNNyqnCOfu8H5KbRZ
S0DEUettRnyF1XEBQF9jFFPFdji2ytZNJI+18mlIA2GfA+A5GJUqxZLBHlayKoUfza4Obliu7PA3
QRBJ+TgSD0AIbksumJPIVS89lv20ECfZ5BadCBN8dof2tTYUzj3EL9VbeTYXC4ZA9HPL5EpK25Bv
Fa2U6BuDl2vIFS7SRFll2pyJf2S1HZro8DlgzvR5RyPuYhxUgnxsJ28zA9Y3ZSLKblLO0dHEeTmx
CISX7TUW1uciGuVa3epFO8WKuxjAiLDpNGYRri5fID1zpOKYsefBX7Gk+tPoLx4hvW65lVx0NW60
S25lD4PWyfauNXUpK7zxHv5Yx9ahFzl765pxgSRGYdFS8gn8seJ6/Sf4LPIuFprXHQx07uIXh2Te
QsJeKzy7RH1MABAgW6EL8F6Aiws8sa47mQiWfvDhQfis2RGhekZwUVGyNWK3V5h0rpX8fUBu3w8q
Xm/GG/gFcxRRPjrAYutD3mxSP+NOu4aDaHhbaI70+He853I8C7ICxNQiO98SPN/LQjxI+mkME8Yb
QRGpFXLazyndy+ZW9eena0jWBV74YbCLaiEZwpsFlyeZST9qwkdK6VqNyius/OZl+TDEBXyVxAZr
hvGKlXWojV3jS8+7arjRJnnSt/GN/mlyJxqThu/iJ3WN93+/nX+8QHIYVgbANo3L2lFpIVSQBzj4
hH208Vd0Jc7fB/jz8wIGVExiHwTz2nt4rhgEgccFsfLj/UwfLblsqU/TgL41NkR4J/7VAd93Thn/
vqFvBlz//s0LWUVmbvYRAyb7STjy4kdueog8NCAaCA8CFDDv3EuILgo8+1o5jbISFR8e55vRL4kM
aY37Wy+XLAJ/esARwhpwfM5vrJvOF2s3zlm6Q/OFcvvvN/pi0vlw2Revajz1WqVbA5NOMWKcSPyB
9JmQ5Ny/D/Pa6vu3C7x4XzkjVoQMrc/T7X11o+6sPXu6fb65Sln88YqY0gxSQgyDc/77B9mq5RDN
E94VbdvdyD4nYZY3sr933a6jNeA0GU7iy4gve//KNf5xZBuxJ3QJh71L0B4vlNbJ0fiKX1uuvsk2
mMFQojW/LUwWDl4vz/TqyJWvzeDKH7/HNyOvYPeblzdaWPzRI4CabwrhjRyH/OhMLoRD8quZeytV
I91dm+WujnqxWEZmOleQ+CtJwTHM2/9cnmz3ub0pvUMBHXPl7v7pGg04RZgoXeaIfPFcEa0F2VRz
d+UtXQyx0+zbbbpVbp3eK36obrc191dG/NOUACdh0tZjCu0D0ZbymzD/cVe1LS0TBri7k3jVz3VY
DPBssj3MLtxZT9Hdvw/92u9++bmYrIpCExZ1QfLF56LpmRENOkMPGyruZZ/n6TVHUPXJ3XfkjHkU
yj3gIXVlgEvcPl63DT4lbutHd5Y7u7SXXXvaf7j9lixMVejEr2F3v9glxFpudej5RgSisWNb921R
XpmKLkmvdS56N8TFW1yJgiYhmC9/5ij8iMjZA5Nafhp7yrqBF+lhbc+Uk1DyduV2/2n6fTfyxZuc
Fb1hLuvFQXPiHAJndjIv+Ga7Ve5Xo9ffgBedh63kLd9Quf/9WV+7sevfv/l20edYoFi81/GEX5HI
OLK+vf9yCHY+CkS1zvbS5lW+eJuAn6gjKBmCWAz05Zl79YX9cBHrCMQbm5rJS4Jc4P1FpNawzHbN
VFBaqBTREhbR7u/XoKwr0btP4mKIi5WKlnOT0gqGSPbdXs494aY7OJn0WG8tD6Fsv61+6L+bQ/OZ
Yq3w6croHy9QGAghaGo00aF8mAvkeDQbGhjWuU6QuULi5q7mUAA7sGwH9lnjQ3bfXrnkD+sJO3K8
FtxNk3OJ/kqVv3kzyPML47TjsRXS9yC9sxGhVfLXKxf2YRBLsEoaoFqyKhB1XDw5WZSLOozL+uqP
XwKC0LF1H1F772sIDpeehNAtvkvetWv7+MldjHvxODUzaa2U/H7sc98n8xx2BFd0L+bwrTRv+2Vf
Wk9zRoxF+8ky7ozpYdK+a4a5h1RZiurK5yEuiGeLE59haPJa8KXZVKFcfP4ElxrruY/vw9MO9lf5
NP5KXthLUzbqqXQYOJbjCk8mCMNdS19+jbv2v5SR/PMrmCorio3oQlx8og2hPnTE8xisU3KneOOJ
BG4XdfHoBY52tD36qa48+A+rGwchSu9sC5DdQFW1vhhv3q4BupvYXi6a4yY5G57mYp1d1SsEUy07
ePFtvak4bxJgeGXkD9/SOvL6vhkCHxOM8vuRJ7khpTpmcVvO0R1w2SbmiD245GdaDlUCfujVV76k
j1uViyEvlpa5q+gvsAw8epNTS3637++pcvLCG2NVbTuyl4P8u1f3ouuPfTdnXQx78WJxEBVq2M7r
Uw2Ix3JYxjfFzuLDWmK32V4b7w/f8rsbu974N48U3aguTQjc/dhAIZuf5PKcLr/+/vQ+PjzQAuQ5
KK5J9kMN836MWI1UDWQH7wOUXf40kGfz9wEuFVV8Cuj4hayygwbW+nD0o7YHtmDKKZ9ABqK51Wb+
NezWozqB7paDevragH+4JLoddb49rsm0zIsvIWrDohE9A7b+5FV3hZfxHn4a3NGTPVSm1JGxjb+y
5fj4qIhF5JwA3mKxw7u8jXiQBQaXEvVD75NjQzXavovMa1f28Rt/P8rlJIvHFhEK9hx6vpp9vKPv
1SXtA7cKO8ncIUrEtTbzju3AdO1g+afHSGyFYGoRlswCdvGVW3ZNrEwWLq9wVhV7+YHgjy3bOJxW
p9QLvWuanksAjRtpyNxTDmAqzgsm8vevZt2QHGtS4cFzrL8AF3f7nD1k80Qw1Qx4V9417lolt/37
+/rx7Xk/6sVH12vkC9PSufijRX/Q9xj38d8HWB/S+0nk/QAXr+cYxSZicQYAv3M7NbyRFVx/mKGt
+LOgi9aIH/8+4EfwhW8ADFbmM7TYOF6ePuZcJgEuYkSiLwYv3ilHyccg2dPCvbqt3Gv774+v6bvx
XsGDN/NWoUpZoPTV4tf/h7TrWnYbWZJfhAh48wpP8vAYHiu9II4cvPf4+s2m7s6QDSxbuvswMTOh
CBW70V1VXZWVqTwJABrdP4/NgbGm9S4SG3iWa0iqDI0uC4BIrAeJAWyQNxKYMTu03zGXVluqFTqY
Z4d+8mCp36GLU/4o9pXHDEHi6jNe/wDqLk7QlawDALwd+QnsU2Z/jB50W0ENZDrOPsu9bNwFWFPA
DmHg8Yi6LnUX0EoJujaXgNPsvBZZ3V52Mjv1FnA5KGZl4r38VD2NfsrKkzc/5YVd6jYAlY9mDzh2
wBJvTTaeivoTmq1W+bMpbTApoH4HzggIhrjgI2Ydo40orwGBCy8g4QAThPK1A4g6tLUaJeKd4fvi
8k73DJIdpLJ3YNoOTBFlWLB+mP+NVQBjeYxVA+sMiDp1P/Fm7nlobfJ4mEgfGMiV3N7rOtOwwh3g
crOt++lzzzjO6/ChaTokRwkbL+IHvdJOHjjksSq6ITOYHjAZ9RhnDC9AvtS127k2Qc7zxaXUQfyi
YnyLdwoQUJylykaGY6O7LXDYiAyY9gHqk0fvU6EOaaQFQFsQE6gfY+MwbR3I7mQLtvIeOgbQeA60
vrTGRY+ePP6fg5AZh9fn9fonUOc1jEothMqr4BTzcxmhudi/SM1XjKuw1rraTgP9JMxJkPsoAq1O
5U1JpRsgAId8QuuMb0gF5/vEhnSpndyHgwUn/m32dUaOsS66UjYplyMo8YK2JRYHoqR97+k7ENyY
/U70WTFwHewpS9TzJZXrAHNWAHdM38e36kf2H5g4aADB+2eFNtO/kaNxdTqvDcpUsyxpSh2UQBzv
aM/ZC/QnC1hEGQBcJ0jaUNy1mdd8FUAoi5RzMZZJFKICm4mRK2u6k4FGsYDjLL0KdWXiXsBkIjhE
E9VhZ/br2hhlnbqNCQfJEknH8QG3TLWT3/KTjP6EcYLkp4suzxMHfJwZ2/rpdtgk3+3WNlM3dAC+
MwfwEKIfbrMjJXRMDLrs5W3urYIOJNwn6vZ0t4cz+gos81gdH06OGBS2yH2vVYhifU1Asm1Iz7dX
tXY86LGCugJ3UdEBoKXLVVGCQn1YGjwuhvF9sXsveOx2UMKywbX6SbLi4NB9ihgrUE85K0KuXDea
u6iRITEGuweYS6mrUgAsFqdg9ie9swDBsbVQ59yB3dqqCxTmzh1QrmOeXzJ1Q31K2JUAM0ftFtMV
9B6HEqdMEPYS8KxCBSvwcHwhQWrFmCOBuoSTgLDbBDQaLYpM8yMvQVELmE/87+2931z+xc8gDvki
rIiiMSgz5KwdhaD6CsMc0NPKW9Yus1ZLuVtkRAm4irHa7E5wZWc58DvNE7CiCt5IYaxp7dsNVcQv
R5EOhTSeng8BfVgIqm8cJ6kcIbUTfwXBa2Te3rcNF3tthPyIi40LCrAM8BgHcDh/cfW94i9+8029
G21c/1fIdbGix+aikFpIyP8leTWIM9fALpcjFgW+d89o21/DyH/eXtO6i20gN+UB8oQeCab86IcG
qNDFGRxmwJc5KKkS4Mzigu3Ar76NUOXZIRlPMI4JZRB0QDnbsKM9QgmrAL+uLF//Cvr50efZ1MgS
fgXpY42f0FkJvPbE8SYUeL4J9xN0001QuC/m9Bpj7Nu5vQnrVJ2YBy5KAOYEz1ei4nD1YYMOkkE4
Q470jD7Ojt8bSJhbz3C0Yx0hmiXOH4BN1vGTGMXoJoasMItCpyNNBsjchHno85rxHIIIgI/S38Ni
QW3sgdsFrFVSc12YLbk2SLk9MFoUowyIH8oBoOFz46fYk/aFw/vK7vZ+rjK6a0OrzEBptakSsZ0Q
BnOSRYe4H5jMovplSXnGvd/+dDrokFC1xRCiTH06SekFeQAcGYsS3OS75EOrFjndspf2JCOoPIVj
3svtS2PwIGDT8Jxdvc7lKESdWNLwxHLz+1k140P5NKBkn2IajndBnT3eJT5pNg9fULzymKnXhmtV
kbD/r336umiynE3wg3jIesZH4U5+Z3ZO+gjYLlwrywtthGqcmwtr1BZPxYThpk4/v9vBr6T5yx3A
A7Zs19Ba2wszKuT9hwBoRnCKHObd3HKCZNaS14BCUdGKub6bI/QkgwF4RARNjJ+f+iM0tCz1AWVI
NH5DQFGYmfTW7qoovqANgBEAlF+uLeaNlg1zfbZY7MoT2CyO2nFBI6ZBF4aV1J4j03V+R8xA7kVR
EZNXnUGM4fMAybfQqbIHdNTA0OXBGXs5pv4EW/eEZ9VTXMEVbFK55p+DZ7xoA9fwSrvxwPzvy/7o
607xk/XZN7KEy9+lUOm91CuiUCQyGt9gu14MvwB7zFC5tz0Fywi11TNfKNrElTwQlM+N/BlBc48b
Xm7b2AzbFzuskO99Ebb5fgTFbQMel+IuPeWox7i1J/8QvOABDChQ7sUw5W2LJLO58UnpRzVfdGqW
dzhAyQwxPUWaIqed+jsugWKxkb50/cxy7Zv7CAghii7oH2Ji/HqJuayEcfL7kiDX8gQX8g9+bi2A
oEGb9xeySPfv60zw8riP/9ik0kg5aSbQFmGVxZ1Qmqmfn1rU8SD89rwA99Y+iq5iwf0yYotAjsRq
c9HqFiWUK+ABqffQDJ2zuBZhlqQK9b3gqzvyIpIP7GrWlushjUlMl8sCpq+pgNnPwQweZARMcNt+
VGD4xEwV48uJW2flwoZBXbOew/jH2GI5jbt8FOA9/aiAGsK7APUr6M6gQ+bG1h2Iq1GAKU6pHdt4
I7S7Eo3B+jB7tw/uxjEC5EVUCIQAYY1uiYxQL8Vc57hg8qp0lvhdmzUrAUHTbStbMfvKDF0USdp8
AjUO+YRAuAouRtfao3Ffc6bgJbkN2k39PcWzB8RxDMsbu00wPWBohCiWKNH3RFIxt9aNLcl2ZdD+
YYIAL87IhmqkRxC+0wLGgOLrAD/Pitnixrm9Mk1dly4aMWVMHrwRxHqEcjipC3r9HXTgPSPogGyC
9MAeYxLgYo73Zda4IJSBaq+A6pQq/Vqq6i3GuKWDPhZgAkI4HDBAgonP4QB349ST8ev2VjF/L9nK
C6+pTaCrzZEWYKt0D51pW3qE2LNf2BDnsKAp9ASIphl7wh5M0wBgsfZr3QFBRnf5qahDAkqwLFcw
hInGre6JDoGY1HbwcOY8sFjWNm76lTHqpuuYLpNTyAU6CkbZ4pQzK0x5s479Rl5xaYS+6rJWNSon
YUWyl7buAPAcKZgZX8WPOUCiynIt/8c1++ewG1RwXZJAgtgNdG3TN92DwHHz0gI9p9vTSboHxTqk
eDFU5csSw0OTg0w56KtlUuFWy+Mpgo4mDs4ANeo29Bc9BxXmYxGyaGm2IvuVKSoWSMk4VT1IjXFG
BVe1gJrhTIhWPAUAMXReCeDw6fatWPc3zqcSoGgdDSwoPlIWRRmfMJPgrltUjtCq/kEwDB0wgc2C
EjIKZTtmb3z72Pxrkpzdi4vYVpNqYDYA3hKPU9GRfO6e4EpVs36EGAjj45GDvv54/xqjEgkQlM6Q
tYcxoVgWM10EqEyqz300nWrwwvPggoomGbLhUmUydpbs3C3LlH8spAxcBAV2Fmyn7rSrUZPjLP6h
3oFByi487e62ve0b/+9CKfeWCJEeDND/dZIYulKaDrGXbhoZ0X1zN9EOQyscgFkQ9VCfDqQ3mPCG
EQChcd1J7VZw0A30/24tBioXqKCSgK2g904/Byfo2OeJQsI2N9SmEmG6S+UQ025bWXnksxlAQ0C0
AwaW1WqkZQi4CjOr58yLTDoQGC5k590GeR5rTas8j7ZGrsXFsZ/TEOI4M9wImcVR7orn2AOB2H7c
IfH5xlgZnRYQWwB8KQAZo3QIRqNrWzjxaQjWE6SynFvsJFs4DIfkgQA1kk9jrxzbu981IFbVcuXA
zoYl0NqA4gc1DLoiPMYYqp3CZXEMXwOPpWe4gz9/SZD62RDoOYZQJrYZa6UL/WeToLTGkTFQg6YL
flrC9TGGiknBZML8nS2/tr+yl2EX7w1Hfc4+0YYf7fDLcgTnJCskEQLsq0tOjJ8BPgKopwSQR11v
9CD2kPJOEZLIR5Uxa4TB+djKnoNzbBftBK47++T25S45NOaApg6EEw+ZVTKat6zfQTkbUe1nMa8K
ImXlQ10EZG8s8A3LAnWkDPAbgsQCFob0lR8O7cAA49NRlt5JKj0y1K6RwTDLg8yabw+d0kZ22Gv6
RypjbNIEJ3b4dPvg0G+Ds0EB1EAghxJ0kPZcf7pM4uc27QUoRQtvsXyIg5Ooft42selhwB3wjw0q
umpKzs1RiePB+cVORs6HBokt7EMLmSY7w9z8RBfWyJ9feBhFhTgKpB94p3SKHYcnLCY2Uif1Gmf5
tbxB33XPhnzSUe68i5BwRzgARAOQt2ubQgrREz4cJkSE5DHYG4f+qJ3SneFh4rc25wPrxq2Kd7RB
6qSD4RRqBBPOIQjGIWvrha9kcCK2JgsSpDb5bxVPSR3ICW7H8jXS5pm5WC11CdRuFENQNeASuNyD
uq9+gFJ53x+ng/yFoAkzH3UCW3uNX/CVT+WucPKHEFOd4h6adl6yx6SlQ4ZNQlf2WfFl/fGJhDFB
WRmg1wMa9vpD1APoveW2n5x+eJWKj2TKGOFy0wCCJIr7eFCvmjdg/AZtczZPTpcllgZWa8gI374u
693FEi4sUC5gUIQyB+8tcKA6RBaj5woTutLEuPZby9DQHQIAHv1vHNrrfWqLXJxqA0Yq7QfXa1Y1
sTK/rWUYpGiFyQiILdAByZjkAgo23eSovJfOx3J6TiSGu6fzMIPHm18EaJawKAJ4Rp3DFiRSmDKv
ya3rdoIfg09NAESAdabWPpmYkYF+UgDmB4Pb9V712ig2goS9qnnwuwdA7kOsK+u/J5AWvP3pz5WY
y2z5vCLpTAyJIhwGpa9NiZlaTVDAnHCz0ntQ8rnt1+EhA5wFmFLtqd2hFfCad1boGoxcc/UCoi1T
p04dBgPcyfhcgAvxloyCtfQePHIo++mAeIFKYPZZfmQjTRIAUscEBlFHB6MltbExnyQcp2BjDTCO
OKHfPeBx4MwP/Pfubd6xP+RG8nltkAp2JTJCEBtjkZiDIl6zO2ivhHJxwgAS69Rs3LCrxVE3TMuh
zBRPzeQsMvpVUI01WGW9rW8GZDVyL1AHyrwoUlGHJ6rMFXF2Kmop7am2yGiD4C370VasDB1d1WGc
z3WcI1PeAnhJcanRPaIWhZ4yZMBU5fc0LZSqtG/EJESa0LZZyMAeq+a+kTtcWyTbfBHNQZQ2CC1Z
YxEqb1C88uNx9rgGXNkaCH8jzGJLjWTJPX+M4QiMNPLkYbBvL5vcOupWXq2a2ucQyg0y+JuQI6Wl
WU6ZtYjolldgOvpcxi+3bW0cmytbVGDvI/hTHutyuPYl4A9qwvLLqy4nbvqVBcrHNKhWqvkAC0aP
UU/ZwlQD5lMmP7jrbRT9ACV1hD3OLKl7hA/jU/v+t2W58y/AsCOhC4CkDt2JE6KxMyIVVwPUzFaJ
mlWh/fWsA7GB8S4Z5WBZVQEhvT43Xd1XktCKoyM9LC46bRiLbvzqV28DCgVQcPx++7NthKIrc5Rn
kac0gBZwjMTH0fe/4VykCsdsYrLsUBcwhtgl8nhMM3UYqOJCoBoKN3KhyP6We8UhgKAOgORgJLdA
AeOyHPbm0QGuS8fsrgjINx3Ta4WLJF7XMVoGDHJCqvyE8kHx66/dY/5EBqOnU+dk9/WPjPdFu/L6
vx5xIt8VMRjVFyDMcI7JBl34AyD1Y1CL4btiRliyyvse1VbZVr90qJxh+Ady1n89/PPbJGBtACBh
nI0Oyii8JDM0H+D0FAUUWNK7FoDmky/rt9tnaCs86ZqE2THwpiItI+TPl2tT9TyUQcyCcjV6YKDS
sJKH2Mt3ZFqsZaROm3710ha1j0SzKa4C2Mp2xSPEUVD9l9EqqR+rPduLkx9OO1Ayu4pymYqha406
tXqaoumsZEj6wZyhQx4n6y2pf4ty0Qq4HZcx2WbI7b5lkIoaeswlsT7BIBlpLZ9IkFIfJJRyk73K
SNc3skOS4sKnIoEhU0fXH62qR/DJljKcqCB6g5aZvTY4QvWrNhpGGNr8ZpemqG/GD0mg9rpGaBB4
KzyQ0XUCdAblm1MdmWMVW1GPYDnRJJWBZlKoqJcO3NIHDbRfMHAw4JmuRSZ5vZNWg/yyYLCwlkwo
K3n8IfJuXwSWZSoGthwUvWMSb+s+Ok2VAd7CFJAcDbLsUICBeOn8t0Oi5IpfrpX8oguvAmJGwBoz
Iuy6J9GCTHOpL91+xnuC9+FK328vcPPMXGwtdWb0Fsru2aii7ad8SMmTuqAQgoe8Dg6u24bONWL6
IlwujDoysQ7VzjZCwiYDbjLCV6bW6M53os88LltX7sISTbLEqSOE2SLU2mUvRDsxcYUG1QjdzPzZ
bwrr9rpExg7SpAnJkHYYxEnPjCBO66tPFV4QGHcwlwMkgf3lEP4kvRTMiLi1PTjZqdpHKDwMbFgR
8V03dlilIn8TxXwh6RFZNwglNBeVR8vA8LqVnDIfnSObydfBskh507QDLXCh4fQMH9J3fQ/5KRR+
ln2DOW+7QdhnpWtb74zL26FS3jTIeynUEoR9UrdRRBOvX5Cmyyjk5j+MPUHHM+EgW2nw5WminE+V
hG2RFQjz2NW3xa6A7cmtFLOGQK42JDFlr3JzW2ETTyqgxzEpe+0DQKk4FimPmPGfrqPfvQv3MzAo
vB8dQ5fVT9325hf2qIOTq0Yf9SQokmg/vID2Dnhx/QE8XQCHlwyPs/0NL6xRh0aLmwYabLA2WssH
aqP72ImP4bG2Na9wuMfsiZmqbjoElH4gMIKWAEpl1/vJA1Zd5hVSYghG2BKwhZBWxhx6/cgfWLY2
T8uFKSpgxGVa9JBvHB0RSnTQVzX1ZrBue5xV2x0oaihhIL3F6J+kgUP7ejlNFvPR0J2Dr/Ah/gLa
DM9tHqbuNGgHQLR5Akjzr7vEtFUqUiQQv5sgjY1I8YS74JSe5qQ7NHLO7Disx/YKHEJbo6IFpANk
YLZhTYGI7w7U2vcL4LciUCIEAaZ8LTQbfu2g7XN7xtum8v7LX4AhAkOCAAlIT6hd1ls5mTXs8uAi
efuifJT3AKm4JeiISKEG8r2uevjSOKNd2vyh/Mb4yOTOXTtzfGR00ci8ISiC6JfpuFR9GPTIeaTQ
aYg0BOJlDAnDt9kmt5JZxl8fXGIPD2HInBhEtuV6uXk1diIyVUIvRboVy53iJ25K5ht3xYnAnFkW
13HzyiAN/wQZ/8hD5AC8CVJpNvkimA1kooK6/VWCGJixm2uPem2M8qhZF4xtH8KY6KFL4BYPHKCL
xlEm6N5j8so6PJtrwywg6qd4HK5q2rGGURK5R8yAxp6pJl4v2lH+Hsu728sifmt1RlBYwDQVZp61
VQ0MY7KzXsaIE01jT0tkJuBvlvrj/88KFXOrvmlTeM/RqUOwsMs+5mBRpGec983jh7q5IvCY7F9x
74w6X8baiCxqBkuBlO554+vtVbAMkPt2kVc3cjmLIFMHe5GMlFB3Oa5l+eXNQ3axBvLnFyYKvuTT
TkZgi9/iewJWTezY6yJrcHhb9FEDZbz3WEuiPkxaSlWeC7AXtN/07FMpT7e3bAUdPTvhiwVRcbMM
VGlpS7x+QI72Eln9sTazHYDaO/2nYJIEfrLau9ZGRRQ4vfiOdwkYuHZzwPf+i0odbvDFb6ECa15k
oIoMsFhpRtXjowl/3V7s5l0iPGyigTEAgK+uP95Ug9qaU5AjJPqrODzw8nd9erttgrjQ1XW9MEFF
0GwCq3arwgR5l0g+Ed3h0IRkpSDb+cGFHcqVz1zXpqB//1280Vzl3cAzEpz/0HQq7lVXhjDJgVWQ
28jq0P7CNIOAKSoFiSt1+KuSz8UiT0jZEd8IswTCO8FTLqACKZzEKTzp8fZubmStQG9CFVrHhCeA
NXQapEKNVm0EPD74PaRkSUZiWOUdZmMIAoqNF926bQD5Y7ISVKWgOqEOSNSKxai2WGA3BErsdkFc
fQZhX6qMWLU6iCqSOlUCghhrAtsatZFB0kal0oD1NcgfI6m0FOMZM/QMI6vFUEYo1xHHRCGbaE8Z
YB+OsjdV8m5/HdYqKNdhgJGaa4YaotFib87GL118VLj/7yoon7DkkAKA0iyCRgwm16UjCqKMjVpf
JuwURmcUVEKBslv1mQJhqMDPhoWISHt1YDDBumQr9zLeD7lsAUL0REai2DiOjS8E+ADoTXG2ZfQO
qIwlF8rzI2l0UOzqbOWDIPZDBw/6yWw/RJfEE+HL7W+2vlGwhlK6gGY2CJRX4whCGSt9RDgEgV04
SKM7dJMrlPW+qlSrG7+2GYQuwiclkcw6GOAoGf6R+D/aP17eMMo/YuzWyPMlRcOJky2wLJi6eJco
pdUgYi9yZYJ2nfV1t1zypUnKVQpB0FWgkkcHKrRLX0ZymJ9AGSMDtD/4pIMg7pbGNDxMDDSnjlnP
36izi8KF/XOb4yJliJNpzJOSIxTZGqBykVUfC1/zJCd2mXV2ejqTRPNLW/SJMhp0UwrYSnYoiwEH
SJgiOO8PmCJWZ5eyJF7HUmMOGnGM8AhuUlcd0T+ICNbWCT3lvudc3l0+myOryb2afT8vT8DoO8gv
ZeTdlMeRxjnpQh2fMrsb7GZnuOoeJCM+mZoc9uJjbUefLbiIdTfCrC3vtahwOIz7s04ACR8LfghC
koDZf+o0QSYV5dQUOUrr8BZghyXIpQeTkIxBtGA4sueH1jfmyqBGzfboEzjdq6gEimDmoP51KKuX
XnKD4mudHLrm9fbyyAZeX0+CzINYJCCdvA6ageuvqgZKkFQjVlfyXjeVvjTvKog/3TZCXPbKCEhG
0XICV8wavwlkf9/GMMLvpa6CpM2Xqf0514wqO8sKFTjQHi0V0UjQPWxAlpq/JgpUoCJ7lhmrWVF6
GGeKrX+XQyUN2TTKXafjWUNmL7USQ98GaG8gea++DMiVoR76HkJs5Jl52TdXiBchpnUwAQ7Pef2x
cknJiiLBycjNGYqaiB5PgOahdIJJdzv/kj+MJhOTQRaz+nb/2qRf9AUa3WVbw2bZImbxJpQhlPnI
CTsJ5He3j8nGbcdhvLBFObNQqapymmHLeE7uwlMPSvXcCffyK+RLB5/0DyUMDf3qH2J79CHzjiFp
FgRl43l0/RsoN1cUYSCB3w8Zoa3uQ6hDWvVJOQim5scOujYRfoT+EXsy2Ks/nczhdqAatKqf03H0
OcawwUb6jTLAmfqDDPqDqOr6e/M5FKWhqEVcD5gAf3QV6EUDmyh6Qui+t5XX+VAyDveWP7g0SV2i
RJjVvChhMip4kx8gct49aFzr3P7SG9Cs65VRV0gNlTHvalwh8SmE9Mt3tFYwIRZ77XdQgoPdxGVF
kpVTVcHYCTCTgRQIiT59daahkQM+xrrk0F3aAQJEPQorvFVAs7uSIW/ZFjZjjas0BCaR8hOOXhDL
r9AMkFGUoBKE2MXvly858j1yY+efJw4pX25BCAevXjxriCQssxy/ClrENmFzA6QADzgadp1HeT1X
aUaK47yV/Bi9YAcNAqvecXtI6bDryKtjgzwONEBkJh3ZJkhBrk/qOEIDp0tgD82NHvX49r6w05RI
oDRO+IKWfB+ZmTczX6gbdjWM+YOUByoheGBR76oxVTAZ0MJuGThzfZf0n2H+wfiOq8SHaJcT0KQC
2lsM7lI2kmSCzs+M6IVyHMh2W6sV3d8YaFAOPjQ/i9fob4tzxCJev6Bw1AC7o1tFXBKQ4wSLdTJa
XPAi8JDNWf6rdV1YoTydFiz8LGs5aRAtbn1fP0EOHiANXEevuiflaNYY3NbHulwWtZFVYcxiA7E2
Z8gfWsmroX9S639bEaS2jspnBF4muknYuqLxwdto5umX28dhFQ9hAGhdQT4T36yejuM8l2mWFqMT
QiEMsoeBZUSZ2xog7ZUzJ+dylqtc75oiqiIGjfDTcQhpz8UHeiWlCnatcWdc5mAfWdXDdOBeeTcw
wcNips/MnHd95BWiAa+SYwYQNz1gJIkYo+qJTdI7FNAoAAgsxfiu8SS6CZJeoodxe1s3nqng8ZVR
+uEBq4cKCHU4lDzgxj7DvmrPxcv0HO4rnztyTwJANSK7EbP2zZCqxuQWNKHPPIxUJmVAOjCV2gwd
5l+ENCh30idzei90k3+c9gSRnOVn2Q/19CfEkxuf9NI6nVMZLaQAFwmHlNw8Qs/Wnsh4tGwKe1LL
IzMkLD64DZMY9CPPf6icIABSCx7zOcn6BV80TnbD+Chrr6L611ePiKz/Y4IeVM5mNdLrALRkJSc/
i8l8Zww1azxilQGjcCMZqOTqAMuBKZRaRjsboZHEEDovcy+HslCR/9Sa3gygS3j7PK5vAHhVMKhL
Um04YNoFa4RIdxGIr+owIgVHUgCTe9vExpGHDZw/JPMAHYLx9Tpo6kHU1KEKGxm0iM+yKKSeG6H5
idn4yGFeMXKFrlJ5UgnCrAG0WBA04U2u7dUTmAQmIljR2NIHPg0h7OIc6Zh85i+AeDEHG9ZZHjGI
VhYgxQRySLc7+SwQwywjBkOI09rad8MlQMAg2KnPyX3hVGCsZ2zq+pzDJNBk8JPgagDZzPUaqzqd
IvA99g6YAi1xepHabxmUEW5/uW0jCg9ssUZ4wKkPFyv8bEQVGA/bWbUH5ZhhVL2Inm8bWbGbEQS8
ioMOcRUZ+hU0LlRqGtkohKJHDic3pvgWWeNr+RpBbtHj3pJPwapO2lv1NU3BaxB8MoxvXLQr4ySf
vqhh6doCodC67vEMQoI+3OEd5nR++BQfO7P6VdzXD/w3NTeZgIQtu4BVk2oLSj6rZAuTyChj11g0
iLmAIxkec2ARjoaVgy+P1GUBsHwHAzmj6baeMMVeY9SHtCoxR4h/Xy+36sDY1fcwW0D99i37MR8x
oQ8ZSsGKX9WdDG6a/k40M3Q8jB/JV4C9fML8yq79bPmEqx9C7XtSDVIJqU6yfoLRLezpQB6b5S7D
BWX1GtdjftSyqYOsjBgGQzZDrGnm/Nk94nSd2a0zm4xcKK+E7l098SfZL5jsGZvu4WLTdarQVcpB
1YoLWesHSawzd/om73oQ60Iqzgal5hfGmd66tnB+kEHQMFoP5ND1RwaRUiRHPJowiolGDPIoyPYc
Uq8zNU8079VvbEqndSmYbPCFSepz1kuVh+oY9c4AJmuPgMn1H/P32c6c+IGFvdjqalwZo74mRu4K
WWigSzArpmFyH4ZbTqBCjF9bm3dB3z3ct4Qg0GJs66oEDUwbyhTI3DCKDlFByuUWOuYJc03Ec/ZB
/jUe01egBa2wMtnTl1vbifhPnpgYuAeRFLVCUcrjRNXmDtXuwJOdYFc5JAv+oyct+buoaAmeKPQF
BR2cHSuXIAldpYJqsUNjV/1V2fpTeU+IZlNQzn4fMAIlu9W+3nX3bCo5acMJXpmmTk00ZDnUz2G6
dZJH4wH6FuZ4HO81n2DCEqjMZDZS1eKdSBvWbuIXTgq84vKGHinqj4S4mdxWxcSQGzgWWBRvG78O
I3WCABYA5M5gUL++Rv0yKXjK8fje031LwNv8l7RoLYnzGAdr4wuAagC3FVOeAplbuDbUDpGYIo+E
odAZWl8EEX7zje/RqhtM9YHwNNY7RAc3feT2f9DwIH89dQDAEClggaT4v2p+I8+MMl0+HwAcNqv2
3OageI4OGmVWdWo9mKmCEO3CFklHL8KtqvUoiEmwldxhsdWuAiQtex/80CN3t92NH4Qv4w/o2NbP
WRjGoC6q8hI4jekGeMal6VCPQ4cIwFvDi/at3iuHxCWwAhRVvnC/zmhYO+4YKdTWVQYpiILMBlZ5
kUbiKXWZGqn+H2dMaEGE99AjTbL8mcVOw7RF3SdVj3UpbLFIVBtPo8edZDt4ns8ox+iVcWg3vCHW
hYEG8L+RmV7KRUXgFY21tu/Abye5uZN7rXtWoWOPLm6EMygIoCCFBx0uJJ2zjIY2IpXAqsY90t0Y
0rh1aga7+nv4UtzLd5XFPSYpUzVl6/ZfWqX3MgG/SqzCqiy/9EZoCZAPb5rYXnom8/7GBcTgBK8h
mwfp9opzJAaoEckQtlL25jf0Ng/Q+TCJfysImzArjG28jtDYAWEoHn2YI6KT+jRQCiGIYY3UPMJD
/pUAwlUwHUhOh+I+C01IOTd8MgBOCBEh4YLFqD/lRZsJo1pcc14cEcQc/GUvu8meWcqhlvXbDiF4
hHCXiioSFZ0BedFKdYQdIsrU7TIbiBpnQoQGgQMcChOnRD2ciT3gmPFuAcAVxQAa6bKUSdcIStkB
YUsiFwmZweP4yB0JxJVweHM/bt846hqsDFKuMxKGAjLYDTg5k9nhul+iyllSxDBCu5DfVqA0hzY0
mB9WhMFZnJVSgNMIP4kGo00GFLQj70Je0mW1fWhu15UtKu4NySAsKjn3DYZOsi/9QXs+N8Icw4ES
vZqY07eiMIM78iwIUKaKXWVfusajeJQQ+gmMOLGkh2pB4Yz1een22Oq3keN2Eag0qIlOElfj836Q
2czBLhfIGozesTjqlv7U3QHRbWaFKZxaqLtGB0G32pf4UbJ4/+8ZjVe/hvr2baVVqRzi249W/imT
VqFN4OsQXnfYU4YbNxZg6n+PAHVjM6PL00LGEeD3ZLifEIiqLrtTxTxqxANfbLEUQFSpmPD5o53u
SfbiZwfN+zNEPp13/N5AxF/CfQ9yVLq4jEAVKWEbk6Mm7glPHLjpNTOLzPCnKpizS3LJGGeNt7IP
5fH2xT0X6y4SLNo4XQaN8vY/Gyo9ZLthl98Xj8Nj8xzsxdfiufwaQGja2Jeod9gVTvbgxRZSQdSD
tV/qIXdB7mbf/kH04/v3D4LnQtsMFStgRq93PoqiecF0PMm7yWOtPsZe88vY82YFVd7lmWGNyhRW
1qhI2nKZtohFSjIFHnwY8V7cKR7UKqHhwLBEBVK8ygSMHcExKwKy6VUglUVxAr1W1aG2ruLZW+NJ
iJlmUOOj0uzUjNHflT++NkbTysWGXEZ8A2Ot/lwsBwGiUcm0Y6yI7M3V0TGQ9ZBpWE2Eir0uUVnW
UgnB0klgwZe9+NRbnZ2fQIEtm6RHPwCbHSIh+UTfAg8hVuBe35lr23SvE/TC9RBKMiCxiKgYPYKY
tJlD1EGFik2HNxh5GhLq5L98d+ErXq1ZpsJCsUDUKa6V1gmDyuTUYz++T9HTYLzd3lvG1sqUhy+V
hejKC60DsjOrH18KsMHU77MKATCnDnrrtjW6yrlaFeVVxSofhapPW/LWfemRw0LtSPC7A3nbhtjF
5gSaA3xINvaXhlesTFOOdoY2TyoqFfmQrY6mde4L76VlWGhNiufHQfjAdDGrIEJ9RMrFxJEQTkkP
mwO6eXqOAD87/FuLdz0HFE/4OLravjnlLzx42lnBmy4QrRZMeZy5LYw4FOYGkUX4UPdning/Ap1X
Dko/xGlAatgsPCQG37iqdIhRIqWQIpXDTBVJQF+Ghx7NLkKX1t7pIHR4ZVekGBbpuDJket+OaQj0
ZT9bZW+YbchA5lCPIHoj6dI8Zv/bXqsCzo6q0eTTws1l6J0lYHbNvt++H6y1UJ8smbNJ7poeUvWB
AcAl5OVBDcVo3LFWQznTVmuiNh0Gzs4V7menAuSVy/pih00IvSxdYt4B8uRYnQiwgRLhDUhV0k+f
qZSKqk20FgzDE1Ck7bE7YPrPS3xA5vzb27cO6eS+Xdii7rgRD+AylnDf1CfBBaXOvjORVaDei+kF
dmggvvHWyqjbLc5S2xdp0DhFp6T2IKBaJ/A2KN1+KnlbWqWQ+7U0mFHQiyBb7L/PY/4tFLp7Pk5/
3F745rnRgchBNiOgOkv+/CKJzLgFv0WKQ6cGGXuWxyDl/XnbwjrOX+0sfcvCahbUdmmh7tNqdpR2
x44bzEBdzNtmaFKY33cNyp/oWxNCFrqJWBeYQVFJPCruzs9JiDSGjvgF0lDf5MfG6e+AMQK9sAXW
097/AyWRzW96YZ8Ku1M5xY2c4rQStGcjQ9Z4OnQmpja7N/6FTIqLp9srpkkVVismv+ji24lpYORN
AYvFHR7sZ+gFHgN+xh4q2jwlF2ujTslYF9ViVEgpiG/O8ZJzS4uzOkzedzESbcAsTRZ57WYAvDBJ
xfsZ2AcwgOFCil6zI9KGksd5ucuq+W36tAsz1L0ftG6OlbQGYX9ogNtbhEr9ks6ghJFqU1xy1ifb
dGkX5qiLbyRqEWkKshiykYT2Ptz/rmbGzBSCeSGokDA3QiPINWzlb5C7QjYvYpZYAnxS3xGIbA+9
NA2sCc0x+YNH8HYOcbFSKliokOKt67JvHLGC5ozodAhNh8CWTvV3MhI5/YxA8PfOatBuOpt/rdLY
kqKtWiMQxMbpJsOM4sSdxswUc8G+ffVYZqhiGafwSWQYeuPUkfTG89FDzkmHJFHc22YY145ubKjJ
NITKhD1MBzmE42oto9cE67YRGqZOuRFUUq/dSF5U5QIicc7mKyvbKd1ObczZIbP2BGokLTvBykJ3
Cv8gtSbHfRUH//lcaJ9cm9YDERzmE4ejIaK0j15gyeGf6vus5fcKK325vZsGT7lLQRLrpRMRiNK0
AYM5UOpJydjL2+cCZeLr9eTN2FRZh/XoBWltfirFD8hQmowPtr0Q8CHpEAxcF2MK5GDN0EqgeDsm
j0UJfA4SS0996T/yHecB9c5kXKNb8P85I/+YpIN423FCCOAh8VuAFnqqlX6FSgBIO0QMNxdez0rH
yLdYH4x/7VFnslS6DJyuZ3uzZZSm7IBvCZy+6Q+iC/IHwOTtOPCvQeokGlEitHGetajqGw8cJNdQ
AD8STjsy5yy6xluNWhezN0NPMqz2lTqTfdwH7ajBR+MzCi4m3XzDEvDU0v6HtCtbjhtJkr8y1u+Y
BZA412bmAUfdxVOkjhcYSVHIxJU4E8fXryfV2yqCtQXNbD/IWkaxovKKjIzwcL8D5AqnzwUrCoNZ
KVX6My2+SJgkr4FLUz3bsxmxR3fgGHn6Q1vZK27hhkjXMXA0Mmec3YpHlI2DZJMu7qqFfTxn9hoE
YlKalXVYt6aXa3u3TReOytKqzm53OlZ2CyXhGoRvuekBfhY49gAJbzIEDrMWDv/ScGZ3O9TYBe/k
cMbmlbilV9Gvlw/+goE5/xHTjbIjGkVUW7HAqr41uOMuW1jYC3OuHLCs6bxK4zhs0vo+0wq08KRf
+kLb65y6QVTUN2qTPl+2ed5n/nXyrNkaRQyvZC3FC6QfOHp5wS6fKKEdL7ULL5iZ52xTMxFjpyMy
0PvnwrX9JoF+4hIU4ex+++s1pc5rg2WeTRNYotEB6ChrYe17fpf0xMuScWGhzm6FX4bmcY4J/GIx
Sv+YxaZPncLrpyXw4sf6gnwSn9iY+eBiUo2KZnIwO3NVX/+kfHC8fqvvl57fZxfnxJT+/t6kljlE
7Qgf1NePCeTSlY6AjHUpMXo+0jkxM/O2PQd8x3G4vMVwawKuiAyi9LLq6qt5K8kKkvA3RNrlPH1w
sCdW5VqePNOMpGNFCYJk1N/f+kLWOYQH+tXvPNSWtoWc5xNTZmnoXUHg79r6E7du0mzBA51PhZ6M
ZXZYUypSsMzVNaRs81xygwImkQDr1I4+hNy0cDi2r0vBwNLmmPnVqmmisqQNgu3cvSfWeG0o7DOI
SRawnZfnDoo37+fOtQiazWz4oaSK/bH6ohkLfadng92/5g6Kf+8NdGbRj0oOA9DWuOtt7lcWveJq
+W3g9kOVpNvLfvWyL0Jr9HtzJRkqNa1MyE0MKHSzTQ+aeDf+UidmeNnQ+eDw18DmgryQOu21FC07
b4gIHY1P5rPyRpKn+d013S1FLAsLNa+r0KLu+SQH5sZ3NOm9SfuyMKAzUyd1Qogru/KArJ55Pt7Y
WqEm8HzGOr/SoJ62upb5DtnLvUuKQAW573IIKtdj5ibeGZ35wHQ0zEFDE7nELO4qlI3NtRb+BtDj
jDt6Z2fmBPFS1RoQRzWhUo+dBzYcf2BD5Xeq4mekeC47bW0Y/aMW8SPPi61qjw+Xp/etf+DSSGcO
MamyqmtaeClZPm0tPDVRFNtKQa4W3bIvOUor7hGg+ZsUpWWQZPe+tc6O2TJG6YxneTcVM89i2WnN
9DHBieQoI3G6adPxoRq+Xx7vmf16asWcHcS4RLdW12C/Ks7k1S30KH9cNjCHZ8tXBBBeUsUdgqEq
bu33Rz1rTEEs8HFi65CtpB8gZig+WX6C/sPkcbhlW6BA78BBEIN4eLFaJDfmbDlPrRNZvz65dJxO
9FruTHg6XTvrn0w8DLkliUSIV4vA/yVrs7NpGxPR0ZDbvAHf223/IOMSeVTq22Ww15mleze02Zl0
8kHNBRtwVpKDkdh+akwLj4Yzp/6dhdlpTBLHVTTQRWLpJNGf2DA84ZdBqmfunndmZkdumoxOo1ON
eFF3PUE0XyQgOiluy/HbmC6lbuddEvP9+Cbcc7IjRB81daa+xVlApoCDgOBp26FkeiVQM3p71jZo
Xuqv0RO/lv35Un5p3OF4LByMM++Zd8OeXbltbcfCjVDhQ/n/qoZi8ackkJVbSJoemi0uLOQ/ATgC
4cpi8Wppxme+JR0aVSkFnJyx7h5VXwva+zfQwS5Fm8a4IuGABPMGmaKFDXUuRHs3Zjknp5PPW9pM
0nB0NF903zykOwqRX+XojtCtBOT7uDTWhVMyRwJ0Zi1c8E3EoaF+NSgk6el2YR3PXMinY5rXUfM0
a+A8iawNqyC0QEeGsZmMLXuoQ0/zAbxcM6Arvi+5Nl2evguuzZ65thYSFWlqdRUW0X2R9L+q5dn7
5jUKaiB2Uz/fohi5ortoXzxpaLyhx2X/euaSOh27PXN4ehlVA6CSVaix0q+TYUWy2APD9Xphjs/E
BcBiIp0IFjcD0tdzT6QXJU0UuAh9LfnV+brckDdtNCXIlvbokq2ZO+K8grCD2cpsmwjYhn2zQ4nY
dZBKXIoW9bM+4GRccn5PzoNto9LalvCwA0iBypXU+jVXEGLjaCSi4Gg0ric/8shrH6ACG/BV/RCh
4JsAU1cDZ7u0pc76+5NvM/NIDa8VE280EHXQI2/3Fg97+0YbVoW46aFCUlsL4Lmzu+fE3swNja5Q
aaNh90RK5GsFD+qIrEtlyeWfdQG/zBgzp5ODFN/JKgsH1LjVisTTFynkz7qAXxbmycIYEE6bdEMV
luRAFeVOcHSxlOaqipPV5ZNw1hJAY5ClQAsRyFXfb5h6UgtonCLCqJsNSDD9XherOsl3ff/9sqHz
9+QvS/OsesS7oRCFkCVja10CWSldW3V0Anawbpz7IfaAWD0IBL8JoGvVHkSHeHgsAtXOermTrzHz
MIOVMT0H0evbaZS4XG2Tr3/mRYqQ3i6Sqn8ANMpw9cTeLKrCCzTqamLLq9HZpTvJ2ON4yWYZyHR2
V54Ymrm0uiymcpzqKqyFB54MrOASl9S5lNLpWOY52Uof7D4v5cZHQVfx8tDQV6m+0q4GX1lrxzQw
ITjsoEd7uF7YPAurNr8X1FE4cWvgbgJG7NBdqa+xCUkMy8+u27221lc8YPdkqx7yoD5GV+hG8rvn
/yzYQGs6+HJUA1QXM/dilFDpMRu8lOnW2Bm+5bNw8GRTUPsoG4KWwdXnkg2Y8F8WZ55GmNHU6PK1
URy0FSroyEu6UB1QVyoQsd0iLO1cheadvZk3sLW6FayV3iBw1h3oapL7HCmOao1Q1gn0a3ltZN/i
+/izOEoU9G8M+ewN9mvIc55AaDxDZkK6Cdl7ZQc9ZFAmwEkZsgRK6D5Y12CE9GgIntClyO4cLOp0
9POukLEvaOIIuIYegiQgX9rYMdh+hx3ZWSt1X/dLAbs8+h8CrpOhzlwD40ammQ3sgX1iizrUgw7m
Ry+5IkjMajdtsmDvvIP4azO9xX8nsUGkNDxlqox5THI1jfTKKepw4ZwuDUl+hxMbLDIVyA7B2yEC
CVSw43ZPgAYdki+SykOSLanAVt/g0YdXUBykEo+xENqdQ4K8W8VZCMQ1aqiljqBDSkq0N3XhxXid
g1oKasz2zgafqebjAb3OxcqUrSRr8mlhEs67/F8TPQt7EmdKbCvCN5heCIIvtMyn31YKBy9kE2ho
MUo7LwZFkgMkShksjf//cNK/rM+8lML12HYReoUJ8cttHlLZoWl7LyCO8TPPvZUNVclr/Hx50Ocg
y++mfeaqiqLIKIHgcNiBN+bJ8NXJq3y+ZmvzNj+meAY7HnkyIKoJnpylS31pZ8/cFq+ifuIdbGsT
hBE5yBjKu4XhnY+T/prVt+7kk42NLLwTqXkWv4UNNF9pAeiYo377ptGAhAxtHgYL7ADlcgPGwnaa
K5Rlo5IpTY0XZ5OgUKhRgraPqlX8JC/uK4AdvZbb38CBWHmNblwxvZ6Cy4NfGLs5289EbYZ0HPEg
ZeWPCXmLSK/WGjU9pSEvly0tLKQ9O7tC2Jwx+QQdtEAI1KziJXEmufsv+Fx7NhaAHmhhmKQKaS/y
I2E5Oovd0hjvB5u7N1US54aHEgWn/uWRncsDn56PeWOqE094Bmp6hat8OBi7BBrZoJ6DlF4NGu8V
Ol1Cq/SaVeH47Kb9UUO4PbpGiWmNq863FzzUBx8BlDHYRND+Ah61M6CawcwTg09I9dUv4B+FgpMq
dc3kKQVd3F2/TUJkNjL/3304zczOnwBaFakxTWCWs88xeuRG9X5hluf3z9zCLLpPjNSNHCqvcAB3
6ps0FBttHQ+esW1D2WsJKUq0yqZBBsoSlKoPyw0pS3Nryq944ilaN2KJZqK00QblQdMRpFZr9w6M
mYeOQSwKwJa1s1+Wvv3w9J8PXYbQJ3bNDv20WoFbh1zTw7Rq7hLq6UnQrUGWcmx31tb6qm7hjtfW
qsWrn3iJbxxboJmSTb4iYrGXd/4Yn3+f2VlWIs0UyggkpFKMB8WwA8LQHNqOt5eXfMGMNbvuNHNs
0X0Jx5woqafV6FoZqTdOC9fbgpV5bgzYXPCwubDiWttosD2ePWt0CZy4ZGS2ghVXalRJ8bxKNBqF
HTJXK1HmbMXjWl1dnrUPiNXZ6nzwtANrDTIZyAq35jp32YpG2iqizhXrIUvS2lCxL7o2QJ8FgM86
mMn19Iq47YEMkLJrip2l2AsNFwujnxPfOIawWdbhlonN1WjcJ9UjTxf2ytKondnZzIvYGlwFxVvt
mn5nexPgmFUNxbFuxT9191UVJoOHaO3zwmTLhTu9dGaTPUfKxF3vZl0lCmTlXOgmhzIXl8IXAfQB
ZTW0fy/17X/I5b5ZtEHKiJKuiWrZbKC67UKwToOnlUFw53chWZmb0YdfDN1VST0J9ZPnxWfAGPJr
zc+D31Ajk1Y+jPvkW8w2NDXbbqhtiTdfi4PiaR5kYo491N1+Jwg873hPrMng4sQBOkZWcd6+OV52
BZ0MgoZ0uIVnKdVSg3hnwitd3y9h6j/kteZTLff1iVmIA0+m2cPv1qvyAB0kYM+7EQIdDQQC6ZV2
pV8LNOjKzprOK6G/1OyyI9/k/4mDOhn8LK4BAXZkxSNSn6ohvNphPsQDvW5i3uWtLD/mworOUyAN
Hy3bofCDyDVJHVl73XEMtSKBYItcFx+ecrOpnecCnLp0o0qDk5JZAAPpQjG8Dp+ro3vFDtmj5vfb
AnXyyoMmRfvgfGYOFD0XYt+zXunXvM6rzSoIJBIu51VRNX+wvuXuNVcW1u4DfwAYKCCZjXZk0Kii
LXmeeJjQoqzECrqDo6MGehS2Kw/NDuVl39xYO8XLgE6X+mQD9dWVhMhCwSFIoS5A9xAr8y+v8If6
+vzLyEN9sp8H5uZ9lf5J6uA84jIAwy/163vRIlfK1hZKCHniVfei8noAFhbMf/SV7+di5jMiS08N
o83AOHJvrfWwwat1unLuHeCtpCqsugCE+lBB/DlckKsC+eKYYJx8P1xaDYkh3AbNPUF7cPU3J2V8
rYI+UKCE4SfffqMjbv6im9uceSqtjB07om9TXKASniIrgYafXbZbck4fUlpvlixsUl1Dyxvod96P
LlWguheNmM300dkpLViicp/cShq7uPOWH+IfTwsW75e5eZiUKmUTu3qCWDsKNacMCrbrpiW60w9Z
0bdBSV5rAwoNEA6aedxS7dHdOGBQiLEPFNoTSUCDbJ9vhzW7puFSRmX+ZJTmoExjgZVJ06TU3fs5
VJ207Cp5OpWm8kwIxHTupk40j4iDq8b+wv6Xa//ew8Ia6NV0gDNBuzMH0PS6xnWlA7ylDaZVcSOl
1eo9BK6D+ioPSt9dTJ6cCYreWZyfgKJN9SIeI/lgSa+cXb6JQwfyNxtQBvyQgYGSBLImszDOc1vl
ZJzzWoLAVtHL6u0MgIz9a5eiIdmn4NiStdH8a516jux9WPIvbwCdj/MLGmcQsELkaO5reakJ1R1z
ScWT3OhI4mcBSz2+68Mp6I76wwB6yerBDWXrraQZi78kG2vfbQE5jmS34+syGO78VPz6SjOPqyR5
nfUdpqJpwMNPvlXR6HVIWi7MuPyYjyMHKRZwziCrmkehgykanhiufBtDYkAW39aS59FcE9S9lpLp
0rFcMDbHbLtd5lgRh0bCuJNczmLTrXooYC+dzTNBn9y8fw3KnT34SaNyTnJsXsRfeiCup00UtN6w
s14kFV6KegXY/o5LBFJnHtvvzc6WrCWqwiqkWWFWvbLWZJUB1gcRnj1QwkCikU20FT7fosW4P+Dh
vwVuAnkccP8D0tG+LlHjn/cZvyZh5qHA2V3bqYtvYwJn45Af6VLl7/wO/WVgdmFVKY0GBcR0Ya4N
Pi9Nv0Cfb/plYYOedbQnaznz6ylkjdqigpVkm92M4BPqvklux+JzurVW1nW3rdf2zW80/J67jk/3
0Cx2Rt+tntL4zS6DWqGzTbcgFlz/B3i+t6vkZISzZEVEXWVMcksewWnVbpv0TVtSVgWqr/V6qfa8
tGqzlHyfuoJFNVqmWfWjbq8q67VqF8Knj++B9+dgFl+0XR5xUuH4AaLuKa3wU7FtMZPaUppn4aBD
men9LZxDXqAbM3w0eO/wyGIQZkbL+aYF3ZcMiTtI38g/F7bkZZ9J5u2iblLQglk4WdZRYrEgc78H
vnyd3/wOKPryepH5o50TtYr11gX2H7ffmO4TC9wBzurykC77CshcvZ/HcRgmI6tlmrDpvSz66pDB
u2zhbHz26zyReWPoSOsSasDyRYwq8iR5WRVf8jWj+hfgkQiBzK//T4szzwHhKSWhBiyqa1m5lRqg
BnrSoMkpDzI9Lol2LE3izGOUqDE2RSahllZFPvWGou1Kt3LWC8O67JgQ675fqyzpC73PMKwOHCTc
BXVmjU7evLKDitsrdK+t+17dY7ccxKQ9LhiXG+H/vsGhwf7eOBnKuGu1BFecYdwmDELZkxnSXHzP
BnMvGnagTrod227daHYIpdRVT8iWmcbSJFx2MWTOHapamRbHEjRseiX4JQ6NC7YJvjZDxEvCc0Ah
7aEvdw8y/U+XZ2BhkeecXXxkiXB6HMekPLL+66QvCNqcdWkWpE9B6v4m1TNznqM2lY5jmZL2qN4a
j9rGDVMGCsMR7M2g6ULUAlqr1RK/+blhnVi1Zo6UjoNSCMmUANb3xIP6xWp0k4Vr4awLkMyaFqCN
KoBss7CMmdnYpBxXT/rIn/5XIFq2Owb2zvTz66WH7pmEJ8S0TwzOArJmoAoYbXUJfIxqTwug6hnw
uywYNrkfrdxQMvfKwo8KMLI4ysiQfiPbyxtGrtf8xJx+h5lrJXbRE13et7KpRUOXhyQoWUZVns3Q
nNqRK3ySodHrXDFiQ5M4pBp8ugUUIPna9tlt+qo1b6077tp+AhU3wovY7/MF/37uQJ6anznbtItT
wmX/IlHyQIxtwCbTM9tdI3r/8oQubqOZn62aCk9kjpSufV09STCr4kPbBE3qUzikXnq99Jw4k8x9
v41mHjcFO62VVTAosddDDpy+JIBObqZArbzBi4/s1gEcGtLLUwH4bPf2vsgG7zeSROf87+k0z/zv
qGcxHVP+86vgWeFl9/Jpwz6Bwo/utJvLU30u9ji1NvNFeTRacabC2WX2RkCJVrjC69MFj7dgZN48
U0RjpRglrpSMQDLQare2oT/0w1K/8JKZmfMZTTM3XZk2npwhyCzbcxJg9JwlZcaziZOTOSMzn6Mw
rjm5jjlzUhBXeWA8jHaNzx/6r/RH8sN4kenZ7HUpcyK34AUvM+/X0ztTlF0MZo/K4gT1SKu8aewk
u+nSaQrtMYfeFjOWDsbCmZ/TLE5D6SqOiWJurKD1oE5UPYyyqSw9MQ25R/JcuXvbj//1Mvx3/Mpv
fg6o+dc/8PcXXo41i2k7++u/juyl5g3/0f5D/tpf/+z9L/3runwt7tv69bU9PpXzf/nuF/H5f9oP
ntqnd38B9xhD6bl7rce716bL2jcj+KbyX/7uD//2+vYpn8by9Z9/vPCuaOWnxYwXf/z5o+33f/4B
6cGToyk//88fXj3l+L2Huou7p/HDb7w+Ne0//1BM8neZFbRRZtERNQC+8cff+tefP3L+bkARE8oa
qi71DV3cCwWvW4pfI+rfgU1FPVCy2oNKSsJTGt79/Jn5dygR4ReRGbJVG///x/+O/t06/Vq3vxVd
fsNZ0TYYjvRLJ/vTwKfgP9z8yMtACW6eTuwzradOn5I3F0qQDuFI4bO1kH1r+FOr0Q4uBcxAtwGc
t3Pb+46fP8u6GPHs7RJod+YLJLGriunAjEmW4g/M28LsanvkDJd+bX5qHHjqCEptS1DO+ZhhRTcA
1EW0Bv10yCK8v5FHVWWEVRizDYayII0sdiOQ4F2R1OjWXax092nCO9+s6VLX1yyak+MDQbFccXRC
Sl2O95Yl//agKRkJnWJA4tI0D3EFCNPJDvxzjU/X9OzwTozMHJ1kZnJ5hoR7bqnoyrkiNvFMehUb
ty18Dhv4QvP40qBmgZTL60IxdCwaJTkoksyceqr+b94Sf84c1PXAhKKj4X1mhFutQOuvAnbnvFC/
NuB+WHVTXH1q1YHWS4GMXIbTQyGXCezJkGkBmf5HVTNN8GYsXYyorwW76gpIIfdVrXyCyipC/jJq
ujUfbGP0aAZqATNLP7NpvKVDFy8g6d8qtLNvAnZ9tDw5iM41Yy5UQnWjslhZoAfpiKfyoyS4RsUx
BHH6fbeSBPjWXrYILmVMz5xDExT4Gg4iHIw7BzGqplm3U53YYVzWPk8VLOgQQCctuLxTz+wcExos
YKM3NIgZOrOgqaVgVtUdZocGyf04z72G/byY3t1Lp2dhycLsqPdjZ2pRRO2QTfpj2jtPiqWvLg9i
XrWTWxOy7nDSrhQN0N5g+icB/sTyqVflZDkPUuAdKLZnALgAHuu36eLKnDnc74zNzoGjMdA2WzDW
KQe7El7S7lH/9dKsWFM39ki6dPDmXCsfhien+GR4Y5NTavdYpNS5Sp0wyr8b7AdTn6b8WAuy7dRD
aui+K+wFN3ZmD0ppHmQsZeHpA8VqXoKQtldKjFS/RWIUuYOHVvlxee0+2ECZ0IRCEkFvIZ72c6/S
VFmeaH2MOFokYcIBuY6gn1ksOMiZFYxBhdKTFFuVgutoRXk/g+AIMcnUgeIfLPUBFfukSUECuL08
lNlO/2Bk5vWVqiCD04H4PZ0qkAbwje6y4LKJWSwrTRgq1Eze1E0/ykmVGuR93ky41Ubvba/gPIiM
O1DXeOUiKdJso/80BnEdXJUulJPmfbV9MxJqIKgJSxNwhuazOTzzOJiSNjDTR6sYFsZ2Zo3eMv2Q
vHHJRy0Tze4huZgJsLHXh7jlfhIJn2kvlydw/kKWg3Ixf66G2A1Xy1y+sij7MhXOBAKJ0VNeQIYc
9OI4jQEBzLO7h1xxtW6NhZHND/AHo/K1cHKAB3D8aESB0fhJNrtLiWT+4q75SgnIv/cu/WBq/iDX
cUM6iTqEuXrrDBs+fiHOgomP+1yH3hLU72zIyUMCb3aYzLhPuVvFU1iC8Vt3ai8aF5yCnI+TOxeD
eG9hdpKI1oMWWKFTWCj1p5EyKK1TDaqK5m0zjUvpGahwnzFHgPjQ8CNUuOfRaETaBN3NCV6DrtG7
iHjzqN8MFJAJsISWurmO6VT228Ec2U4xtPI2ZqhMhblTGNXdQCcDJ9Hs+vzGodOYgdWXdZ5A8WXj
OHDPFYdz5h2rNS+vG8PygKBR6tsOm3AkHiS9pusS7D9eD+qk1cCcqvQ6NRt2Wtsnq1xV+x2lBkEQ
0OrCPcTchNq8h/YR/XM1qImnGGn2lNUdiFQlbVAi8PtOqZPXEv2jXhQX+n2p5+XkDSYHgFFzmsqf
CpPEV4nRMb9IaT2ujabSAmBRNo5usCtNmNeTah+U3jahgpL200PVd3ddLMIp07zYZqupQtUAufWy
1HqP1CL2RFkM+kqIxtrpAJUHTKfp2tLH7l4BecqO2X0OiK6dre2+5ZZfi8pwAJdV2mzD5J/rMmWN
u2mqvOkewOJTtWiBAUmsGygQinuMqi6KrtWoLUlAoMjsUYFST0OKfKUXpg32Ak4hNoL6Ql5/TaOy
JT76OxHQWE5v7oc2bjcq6HyDpjGa71PaNUE8cP0YT+O4zqgFID+e599qs1O/uCgrlZ47VJDTjUvo
Oitasy0s0YH51EmnF10RwIdmbUsQaqe6L4jteA5T+luRtcB4UTQfK6Q3D/mUOrt4IsOuNlqew0UX
5brsnAZKfJAHWmdGk24bQE9XZaJNu5YU9Hos3AntqK3YWHlj7qxUdby2wuR6xGHtNuUmIR6Ox7My
OfsmiRzfVYcDKUCqwsXoVXl3l+VNFmSRQXzGzMQ3O7SuJYrBt0yPupCNiVt7Q9nQjaJFJLBlY/Y4
ZsWBY3MGlWtMneeq9iZr+63JwrrlEK4bVWdlxHYduJaZPeM0YsIabVyr2pR9EiR1wR7VdN+UwaLo
phUkc/xUs9uNNvSfy8jybXqnVsUmh+KGF3VRDIVilX/RBfZqlRePEZhrsHipqXpWOpE7x3DLZyM3
mEc6AvEWrQQpH4e6eXcjWB33hj8UHd7JWTlcG11dHNwIbL7CIZ6AOmswZPDu4zhl14MzVQ9Rnjqe
1fScgMR8tIcwHdrsiSTE7EKdVk7nTSgzb3XbdoNa6XntmSZRb8ExrW+bVnMy7PAmCrAjlc9ZbHdB
qcJBNIyUj1EUGxsjUp95xMojOMKUFUpNbmBZo3NTFU1xk0cUSLm4/cKsuNrUWmo9W+NId1RJICDX
EeuIh2J2l0Q29JZsFDJzboGKh1uds5f0rmurUI0VS0nJfF5ZxZpVWomgcywwms6IAs70oQ903DHr
pGbaa9kD1DDV6KJLJo6g3qzY5yylvR87RnNlpQ49GKJ0j3WU1Mdp4CAzwBtgb5hpchxppIZxzst9
bTg0zPI8us4yO/ZFqWcvpZ5gA2STdl/CMX/HJqV7Xru9T6LWvWkaYnhZ3xpbo041sFAwZBBpYeoB
GfMi7AWZDlBqjYPCZrpfT3TaDoZObydh0f3UO5PwK6sxrqaEFOtMtzNvFKC0h45QNh61zE43zEqb
T+NAIi9WCdLKed1uSK+4gZ2qzZWTO2rhNdDl8excBXE2OHlAoaAKFNd1vk0yEn1KE0Pf640GtGQc
NZ42mu2aqCM5pFDR2SOiytcDchDbfiyLz2Om4m0ZI7C65mOhftfyot7qMYv3WmNZz2CC04IeBByQ
iDbyeo88bb5xKB0Sz+prt/CGugAvbBUJxatFwfa2C95Pq7JQeagNbTPwSQktivZw5FwV+hllQ3Ov
WoXwms6hK+xvdwX/ifd2j6VIhdSsLCNylXa6fah61q7MqiuOLEIGHs/gMTs2RcLCDC4sTHrLfHKq
ZACVzwSiDlpma/AMktxre1eEQmv0L06pGLuCV8WtASzyvVpMJGxoXh16Nlk+YImQGHDG7jDC6YWp
ZWc+KhnRjthpsXObvtgh6aV4fWcB1wo674niBkusbYe8ZVDRPP3RG3Xh87EFdUeaBE4a/YjBkDKo
8cHp0T4wZYD5CPJAh15sysotQ0UhOGqdxjZDhauAtpW5FVHnhGMvQIWh5/EPswEtZ25Y7UbPJxC2
xki9KyKGo5gS2t6pNMqDhlv27eCm+VHnDFMFqtJt71jJp7Lsm3UWqdPzWMdZOFFlenBIb6wHSzj+
aEb6fswq866snW5Tdb2ziUen2zM2UITaUBddTXHcP9pJWnllpfXrMmHliuraGlnv3FOzDPWNRFNw
dzhhmrVoEImgMu+kvA9pBCkFXyWRvqJVB9yTaSg3wsnFAcoE+QakdYCdCFaFZkLJU5vW+d7MahSv
e3S4ZaMBHEBumreUVAAzo7cwYGpf4rYYxI1LRvuoR6qyQh9V9AIm63qHbdVD1DtN18hpVp7CEuMr
qytw+EoSbdqZ44Zb8edYOMWOWYIE1Oozv1Dt5iGuCyfkpaL3KwWM4uvWSY2bKi569N5qrnaVxBrH
q9eItDsK9hBkaCLuD7rTHUWTmqavZFCjargz4irkbnvVQEpqz21WPE6GY3yJcsKPrpIaGJtVTqvY
bKNjpXLjyS5y5UqdiABapXbEa+1WKNUlfRkWgwt3nDe27pluq98hLjC9hEMsPkA+nOrbstWVvZvE
LhiMksZEWkgrosoHUHMyvNKd7HFNtNFI/YQ4rx005uNAEFFtWMSLLelH8drpXYfQrc0qGkTalMQ+
XqxoOoxttd+IQhueKfqzbgYgGYagZ0T7olUgNvGQPWaxBx5vvsMS6jclB6bMV4v6U13bCn4f8eJR
jBbiR/DMKBuUqBAttIQ7+97MqB3kdhUPq5ShpagBCdd3wFlRgeRq/Uwz3QJQv4Dr2yZpMz43YkqB
mRuhqQJ6cux0i/EaDFrFYIUdUXTAMiEZUoZRU9a1N5kVmC2IaC0TDQcxsACk7igulVqxH90p70DG
2FTDbVZl+tcxy4qbXi3Mryr4g8HX2acZCngxG9PVmAJj5mvqkPhdlMKVo5yCqF+lvLsZbIgMo2Ra
ovZHosK9gcqGewUJDnABdOoYKN0oylB2aql+Z5XxDSlUiP0inoh85OYn09eEjZwGFQ7zEisxt6NB
2g1olbJolXOjF76bODqON2fxTdQLIXzoNGKLcFMxpg2nGBqcnFmWQWMIha4cTUG1L2rbH6LVXfCJ
Aa6GrSaGIg5prdvPtdW2rmfGosDrj0+l5aVRa0QofinFWgyITTUywdv1UR5XvoGrpvFMQItuC8WK
wNtsIj5QOKisdlZdMhWbzK5bfyzG4ZiposvxcWVcBeVoA/tXC8j/bqaegKmlTaadjUhdQSySjzd9
FAvqa8xUIZ2UKs5L3hvxVmksEIwaVnTDEOr7bGIUtDlFpAe0iDX64uYj30+NaK7dKU632N8CnYk1
ituVsKy1WjIQmKkpZcFQMLCSKw1lPisjd83iKTdDrR5UO1TbKa2DoubFsGoKB9Rrbkz9UphOHShO
474wJX7p27F6KFqSZHjNRH19naeti7mQgu+bVJ0qAK9EXfoTzVrfdCNDrOLYUWx/ZARMENRqtXw1
crVDHwiL2ic9d7t0p2d2NfhpD4lPj/8Pe2fSWzm2Lee/Ynhsltk3Q7M9vXoppQmhLtn3PX+9P2bV
fa9Sed9N35kNGBAqAUklnsOzufdaEbEiqqxJdkO0jofeampnqme0anFZXhZzNSO3aVGsROnarbYm
hMZZn5TatAUj1oNljNfDqtaFDe3T3g9trfjsiA+kxqneFI+vU6cq+ylrKF4t62aSVmXXhZkUSFHS
OIaUGG7ajPQD9GzHTaNvt4Iy+GUZr3cWHyOVS9H1dhmtEcha0fhhLXLMtlO3+RdFuNvX0Se1Jl2K
OknRJQxDY6BwToTOOAikId9GohSK/oJK6c6oW4ISwkzL8I6NZBAiKS/fM07X3q/yWXpMqpBhA1XR
UZhoiWl+UyzcCMJ+iAC755oR69nAEaIQm4swtYljCKly0PpUZcAjq1bsQMVECO2xN8ZbCFZgyE6f
S8OW8y3riXjfNhCpFmyL58X5H8aySnJYDgbWN0bkFT3HidHUjVNP2uA0JXqpf426/PMG27RMOBFi
Eb+6zXZyGKu6AMhXU0t3MPX2PBWnmr77N4jl19SbH8iBQuzuX1f6xW0WEVInhLTyrPJgjdKnYupv
lFr/4N7fFUl5m+d4GyZj+5BG+m/e5a+oBXgI7IjOyAN52OJ2F/6G8mT9Mo6KMosex9Kk5idt+Oi6
QOmi2399N38FARXihWUDcgBVvvpVwk28Q2jofSl7VRp3riw3V1FbXCWpuIczS44R5hX/+oK/fnww
IKAjxP8C0lraF8Q7LRKrVWJJ9qZOsQXsEtJscmoevX99ma+jRXx4P19nA57+dgPHqjG6pVBlvHvJ
x+V4sqUnwXlfLJSQiqMfY5ySfnPJjX34GWnikqqsm3xBHHz1tC8EvN/qIWRuCmNUFeseHDhmu75L
DvR7zDT98EQMsvfkKrzI/6bo68/3SxKwpsJwmeC6P7/fdSTIr9kYNTXIblUH5xO3E+x3bDGe+2Br
RX9zg//pmyURGmJNtcRfvMvWpu76AuYVvdU2Y2Du50O3l3e/y+78Qbf8clP/8zq/2BaQEht3PTc1
3WtI++d9d6aoCpRT7utudYp38g7CjJkqAtRuFJwRf/exfn0SLVUhrNoiEtuwYOqtLwu2bhsFBDnG
RnOMHCMl3Kh8qZSKf37DK/yTC4FWS4YkWYbF9OWXT1AvxGE19EjxouxAxUuOOXZ9z5l+86+X6dcH
kPfz98t8dSLCmLEPG7OGDeVIimofLA3vEu9fX+SXvdNSSdOD19VMhevx+f28HIUyMcdJZ3mEiY7B
xbU239V9wQBc/L0cTzEWy3rz78bVgKj+dNGv9OpcpFUiEq7nCZIdBm+JPe80jz41YXSz8Xdib/+O
Wf3qvMMlKfDhsTXdxDsTEPvn96mhkZt6o1CILvghE8Nv/wzSipmHcGPe55vxDitzepIrV4x+8wh+
3bu/XPurfeAoJ6oSqSWOVZo277IywnNIi9YNhv1slGn0ZnUe/d98sPKXTc5SCbnH/QDKQ0dy8ZXz
ELJIkSeN5UMk0H1yXHcmdIf5HjGr9vuBsa9kLLf3p6t9VXl1bZMOsrUt1h8zG9rR3KePQtA6ix1e
fuv4/Ouj8dPVvh74hrRMGrPAmtdtuVTRsU/9tLQtzzpPtEd2fys9FHeWuz7/uKf/X27139ni/uc/
5Ey/iK3+V/72Wiavfxdb8ft/Sq1k6Q9RNzd5CGwxmp4twuBPpZVk/SHrqrSJRkyKI7bm/xBaqfIf
OuIKCasfiGDCAPjRXzorxfqDbyGKYoPlv9CQ/5bMapNp/+ehZDDPS0I5clSkP/A8pGP9/NQv+TAD
ioX09Xl8hOX4FMv+hGhGstchoZYOn6RKawAIxAv1nULaX/JNyqTXbklvm7kW7UaoFj9N+3tDGZ1U
1fH7FeSrfl5/4+uBNO3rSyXVe3NM1BGsEbr51TtrzebZasM8dsq4eK64rFfWyfAtKyIdMKOwXhaD
zNtJTHeKtTBlXhh19azmYkoWMJ2qLU6adRHnxjgzF/6SzaIYhFpPM5OGmdc1o0CkNh3qCEzgjmCN
uyaeTbdL049ZiJsrDbxkL0SmVRw4Y2kitZZ7UGfTUjjTmjPlna1DMEWinLkhsNtuLjqQEj0bsw6T
JlDtOYnu51QOG5ux7e+NkcleJssPY5uNrrZa3PMliwq3VHImupoU5URYDMXDKGpCYpfW3PlFOEsA
VklyakSJ2US9jY+mbt6pSyP7ZTIiiJPyurGHQYloDtti8QbgdsVm8iH5bEto5B7wzxEka/HAaPG7
HMRwh+itB0buHpe0Q10/NAoT7FUoaw9K0+m+FmnFcRkn7TXGWQsjPNEw7KkVYfnMfLiOVXW4lgZo
Fpl8HVtS18JeSZywZaNMTwudpb3Ilvrc9libpazotzEp3pKhzt6zoknhlMSmu80WGCInzKz5NDZJ
c86NQd+lhtm8LNbEDZ2Tx643VRIPFKX2hkxenq1eM46ZOaaFnWra4oSV+KznOY5iRP2Q5Su3YeZY
qrqq4OoaszW6JUS7xKzDi5bMmukboU76b2dp6rMRleG+a+pMxOdpwelJqRVu4+ZTtmiNfBabxDxW
HRieUJQKmYyqCvhDAMVJGZnussVVTQqWgFkGbT+mjlFGQ2yHc5p9JBozME41ygpzGW11E6ai1dC/
VynIVJXgxmD2menEeihEdltXk91WZnVudUPtkXcl2t2SiMltN4cSkcswFSQXCUtgjNYDpGDjzJCv
e31tOifTBuQ9U8/rmfMSPqRpe/NSi2IelF2VvPaiGe2MPjY+k1lpXips314yNRtYCuLYAi/qC9It
vWWkSxXS+gjcygtrLaN0tNkU/KLHnO9Q0JTrjhaVymOkDATNmW0TPcfwFzdDkcqUYFpjl5h9roxi
V9WkY/gAvnJs9EF+FrpofhI6TXHJ9yEjbkHoGC/i5JRV1+wjeRE729Ln2U8SqNZ6bQd4A8kkgGWO
qu4tBuTeheoyeolB/JxjCsN4i1KmBNBasIZOergcs5xucp5dXPtJ/8LJr77kVXeGmMqDTBViT4K7
tdtSWh8Hnq29LGUBHJI0bpUc+RljPtW1Mw+jcUlQprqRVDsR5dhhKFPTGUuB0shUOFkjsen3RdUn
rmEk+rNZxdlFjOb7OrKw3aj1eNeq3WER8+HE3KGZuqmmFgTLT/LTSksOJhHjiW425uM8NYPLgA8p
u3qc1f5GDrujWE8QxkVD62NFOByrVmgbhMp+VnG+3sdygxkjGOIx11qTSBIs0YJBguGifhrf1Fkc
91pdVRFkIlPUjmhoo4MDYTU+metq0kbWykR9V+tFbvd6AUKlzP2REa7Zw/LNuFeXZN0lcVZ8E+Sm
8VU5H/zI0mj/qqi4LVMjvRWHcSrtsUk/ZHIcbSOv1VvKdmS4jXmXxpXGtlsl3wr4W+QdTI3Hdoc9
AqtF33XGXPqi2FgsZ9IKOUNtORSGfd62bJZCPziET+7TiDxnFqmX54qb5ki9yvIYMzHqTCockxqv
qV2YVpbi1mWuQdl20O16s6S2uExLoOcKpJ2KvcOSqW6WL/Wuy3hKQlNv3EKMmYSIixaCWM8docyS
a4lkQbtKOvE4An3742ztrHZIvtVp3R9nrHvhIMcOrSWC9TmNAQHD5QHrRFp/KZxBc3tXUntsylKY
KSlTFqdeqqewg32Ma9gpS06w8NTl+NjNPdGF0zQ4eTwsB0WtIz8cu+isiVp6KOuc8IFNW+oAAraH
xpBVZ5ma696Qr6ei2U2QSnKK4VK9Grs1HO5zVVW8Vss+hiSu7N56MZLstETQi1HtLFESGNXiJu30
WVXy7MzL0tutZV0KKYvtbADO77oeDNpEx0E6pU4TYJI43Xdsr1VVWE5Y1KCDQyQ5WbP6C96R/myA
T1tqMbrFmkOMDELt9RPbfGJy7GZC0u/SoUeo0qAzAZVdELStOrNMpSIcy2VpX9Z1TZ1lTofAmuPr
NLOeVFW8rSoz8xuLNssibp6P36Bmbeons8krR6+673VriftljT8tyB07nauIEkUYrjI8GXapMk1+
byj5FU+zErShlO4t9HTHTjIBM0zcuppxku0+VBsXaNK8t6JI8sYi7XPHSNrMIFpy7K5jSM5TAwca
SLms2bGYTkclNdpzUQzNu6Qs2C3OofHRy2t1CDv0H0nKMGMjF+8sNOsorpkrxYhAsilOjoWsRAhb
WKkg2fHaXEvtcrWIytGs5zvLaC+amJfO1JF9KuRxE/EUN+JJUEwn1OvEbWPhZtUz62pU4ysFdQBw
uHxFnaRTiRiLs7K9uVEe8xCycy9yhvNFJooOa9yLJvExLcTCVasxc+DT7tM6+VDUxjNbRbTj1dio
cT4xUP3WmwXlTlsk2S5kSIwsEWg6K2azOmZTfaBRMPvKfFJK9YSf6L1BMzjMLINE49iZivClKq0P
c31dQ+VhldbZRnVyVYWSjfzM6xDLKCEkntJOh7Bvhl1XhhkI7cxcdK7HUIbzUycqH8aUuYlA05ev
PeWLknb7PBFP0I2rk2hUU1pNudA10r1V6ud0cfUBS+AeM8IQfbm6vkABcFoMe5bFtb7tc9oI4zer
aeHAzXx2laBd1HzMbKG08Iges0CIw84NC/kaGHG1s672yHPymzpXfRQWxCw12zGe5hRWSB5gbDV2
keShy/m2qrZssOKjEZLXXiyZrYbVS9vphCUIfKBAry99J74YZglu3iXPmN+kQdNQMncWBPbaTb5R
GBy+Xa/5s2UJQNcsbB21jSdMOat2UQu/SzU28wEH4k7FVmgphNAPNbU6xhUnXqSfojqHCKqFj3TW
tz9bPqrN/C3ThMclrnS7LQYUIENWPOWodW0pMd8Ei4e3q/Xo3OX6q9pZpVvA7joaNqPOWlEp1foj
Xl2upcbCQ2cIbNLRsyXUL5Icvxh6U/qGAEts1L7ZtJWjUi051tLPdqYMnhij0KGPcZBXJLZpZvlO
06PUlRvcoEr9cWpL9rioqu257C5DUU+ORv3B6IN5ra2m6BnN8pYitcUH2XDXYTlGS93bwEKUTkIG
DyXXh1JJzevUZCBjVKqktSsrHfwhUX0l0V40HBedIW5ukqF7EUuUT6M2L27RJDxAfZ2AOAzJZ1H2
FXcne8pRSEQqK4jzaTKU1E4wkjq19XoSwtJt2zW0xWKI4PQXye6ZkUDCFrKRTA9LHD3ECeyqkqe3
vTj6Yjx9x7XOUZrxknPyRsl8F1oz5W6+flsLE+h2pD4dWxGlvjy8zJJ5XhLhLCXSUYsj11CWz0ZW
7+TVesuSe9GEvBTn6VNqldJpNPG9bLLPJBfcdc14ZvUASSIrbRIcI+zg/jK3KSeX1LDWTjLxPo4m
Xw/DliIRhUm/3KZCccLG+z5Vlvu6F2N2UbyxSLtgJB0UshxBm8XYMdbl1hTXQBmEb2kkHKIoPzW8
byGcr1dxChalcRelbx0z0kU37uOXflN/9bHFX5wQuGiJn4+VTRF5GcvU0+bkRhEpVNbWp1MIqFpc
K8aGOKk0e6B2RGu/yHfhOD5KYtE4zZyIXhHPh6bRb0MGRey+WF9LM7oMvb6vrdG1INpHy9yZg0JW
UnTdF2qKQXh0VGceHrrGndxuxK/aVgFehvND1tAxZsoovQ2ypDuiPgDaZ+q4RHZUzcndv4+J3FcF
X1+nyn6aRvs/m1ILPqttvqv7+qf+LxxQY8R+a+H/a9TkDpH0fzu/vrb950+TbX/9j39NqunyHzgN
KYAUMBGSxNTZP/ATQVf+QICNCxESNM00+Pl/ACiSCeoCWgu2YvFzefPK+wtA2X7EXARDEYbJv/yf
/w6A8gXXM/nzuHmTemLIdNyAfF/gYfRpBSKkjgk1r7isONw1ThGYJ+sm3YlP1fFvN+j6T1zm71Mj
X3Tav17tCxdkyHNWLwtXi9j+nS3EnNxrL9xVp80S+PeRXD9shv8TH/rrgtBcOv4CFszaFyhfFups
RaanuITInEbJnhz5toe1KPeh1xW2cVXvKXj9cfsWIdixS8sKubFlIbU7ikHMr8pLsVftbeg4fxw9
TBexLBXdMLZp4oAGfF75hebTNdzuMFGo/g5bBmD7G8T151tg4bAUmHDYgLOfIa5MW8YSznj7hNBj
EjeS+hjNeIO33Ix4Egq75HIsrix3IScms407616xz9K3fs+bDqwLueZ/QsPSzSehYLzFLsAPlBu/
KSBwvkLP60b7aj/4Ju9z8wpRv1XXkNMe1me4BbQHOuDNJK/3hefjR2FPh9xxk9+nmEk/eLmvnxZy
T+BBBaSRWMOf36o4bS3bgm6p5dCTg3VwWrr28qgvZ7P2ZMnLe5fUdMWf2Cld9TVHM/gqHsTFofnq
99Ix34tES1bnKbc32i9BdmhTn8mHZNcFLfDSfryvXvWXEDcWzQvl+0I6d4IHx4PZmGB3jjrtWjqm
6EQdHn/Mic3WL7+IlTuhNWXE11au+E7fuFnrl8Q3lLvxHV5F++AFiMc4mLF76XYEbNLvYtX5DaWj
+tlNOMDETAmDfLxM2/EVlLmzLN5EE6AcVItV42gE9JU2QnMKKtGBYTPtDkmJH0nnKbszpqP6Eho2
khR72Im5O/bBslwptE6yO10233Lt0h8ylCY2/nz1tdig3bXXJ4OzdHPUeMgO9dV6Gq+34ezYBbq7
hIfpoeHXPDR6F36/eBg+9Wu6BYo01J+9bfX2cqkiX+KPW2ih9+HNYLhjcyMNTn2PzHwKwmcs6r8N
BxmHgOVxqC9R+b15zG6b20LwhsWmhnCr3fC9oew16bK2D1QvXc0Mlu/0/PproT31xiE5cuPC7GBi
Lhe98rlnszuz/AisgLyl7uVYR2w4eD1aZsHn7C0iVNSXlgylem9Nflbs9OE01nsRfRgECCbDhdOG
b4ps65RoH8CJTNIs5xidR+FO3F7hYGGMWz/GsafnriG5hup1pK1JfgRI4kogC68Am/yZaeGWYoSw
utNtcROLbi3Z5uoYFdRE0Z/6bheVQY87g3g9x4FwxS7auACayJ6tAkmSjTpDrRzRckqSQPCZn67N
6RwVl762M7JBzV3enTvjmMu8DNtCec82Zbxz1w1zD/ijoDdbPZ7zV20vBiKOYNXNj0C8Y4YHRFjb
0WncyXcyCqzvDBFgqHwuH2dv8tO77RfQRDvDNbCHJXjhXeuJPiphVtIOD7O9WjoJwIYNuzLfNTfV
eTgvn4XHTEG4n9gnQnd4iEkxDIGx8AgULiHW4o60m87FQ30F1+VEnuA1Z/Eh9UEbdulVETRzII9u
fG6wWVZhi3gk/fCZpyTajcOHyqLRkwOa/Ne+aZ25BVTt5ZcSPFPLDos/4Eu9yvejeO69mWbQsRjD
qPCrH9woTRxJvZKjXePK8UerKngaXEJ8dxrE3d2xXt25CWa+6cVYVaiuUrml9RzhVzmfks94OZnX
4+qOx7Jz1t1so+49Iqcx70F8xesUxPcuflxyB0V5cSoflaD51rm4eLK6nPpxPeSP0/vwbj0M9Ixs
YzbW0csHf6ClXisdoXX68NhWB8tj2kJY7XrwUUPxkgPhrB20Q4kT8i3CHWwzppN1sFip19St9Emy
/zqel9LWd+buIPtCYLL7xre0FWwHLTLgnZjY7WOFq+eFcrsuAyTg5hAkcRBGb3Jq2qgg7zQZVDV2
NKF/TDrFERgUWeLaUdcsoFWXQi8FLSHQaDpm9X1kXenmK8tl9WKxsKPrcngo9poz3LE5BbRkXnsY
7svXcidf91ix7+fk2xKbDk330j+NCt79tYojZrMrnhA99X+GeT1UO+xWprvC2qmn4S69ARK6lS/R
FbPL0xsDNdNbOu/Fp80EML3Pg+1Jyy7Tceh2lQsVHWICJDRbSp6xnkcPjxzzUDqh036rD1pA6pLl
kVmsakFNQP1GWdjWZ1fcC/vhoB6LEwbTjDPeFP3T/CLvplPu9a9qyiLE3RKK6Hby0VgO415GxO9Y
TbCu70OQHXPSzGscE8HbLB4brdwLFrkAm6+q4q69rbuLH/HigtKvzFN0K3rs1Knf7sJdvr5sp2sZ
XvNwOMvVar4kXhJ030Rf96Wb283NqOg88x6BBA8I2bx30Wd+lT00hy2pt3Pn42hviUAx5wvDK3bp
r50TuiMpV0WAcc+x8Prr5VO46K7OZ4VYzde86N78Zl5lp0712nTfnZA49k7mpwHepa9pYjco4HY1
TYS9PGlu+DJfNSgMUK0jN5ad8iEOll17Xujeci+yNgvXnsAN+l4nBM0cnIpmV2KahGm9ayUwDLd/
LQVPtWzRzVwDw7Qb9OVbdCKPB5j+nsCXFxk79aOV20KgP6WBcjc/F98NEKPWfCwaJko8sXMWy0+x
1EcoeBX5PDTEaieu5VoEwuL05GikQVaCu0y+WZ4R2TOQmMHyoqTfj4S2HkElbeEulG/Uyc1x4QLi
KTxdY24i5WHUWaUwaUKgDbtcwk1Q+JjTS7scGmwH7LazDeO4YIcUXxrM11VHmm1p8hocbBsbtFBg
zniDRlAIuxWMobkfu514tFz5ot6EQXIcQMPuc6pgWz0nl3EMOD9C7r7mh/hZaowaucpEP2hrpVNn
QcaGmBxMMP7EjwRXJ47R9Cv1ymyf7kJncHon9izNyZ4hsfxY8tkya8EWwl39oFyPmELI1DYW61C6
xh3ZfJMq8HdyUtqd3t6qBSqDHYhX5Vt78KVX6a7jPpKr+4QAAsPYwaHCVu51NqpngxNidTOO4eW0
cC1btfwJEekzkBPg9HQlfRqvSoGbGsZUDBFh8crry4Me4ySosBeh9Fp6WFfkJnc+2ik8IbGQWNh1
3kKvp3heGZ4PD3q8lWEDO9A741P74hAxgIlXiunWRpBxDH6Yup83rqg7yKLlwW04Jcyzpl/N9Y7C
a7gxHyX1cZAPirkXVC/02EpiRxnsanXkwOD8KH3JF+yMijYWznVEluAUXqrUabpTJ900iAHNCwl5
FC/nSfgm6ze58mTE72J1kPHe7+egut4UC52WOGrPTgya6A+ct1CmbDJu1nhZdALvHR/HYHqzAiUY
H9vHWL1vJY+lE2CKyYFXBO+oShwtdKAdnfJReBD9GbstR3bTG0whSDQ9wsEm7yaevpZLsMB5uq8P
mwLFhOLtELm71uKmV6S3ecZTxXOGdTNnWvm8ksvCcN5h/iwD3Zu23dtW5dvJVbjtm+zdyj5FXzCO
4s7gSOVtrLeSwFNzFL+tbEtPSOWd+NxSYjG8vmfWcpCu40eTGGCsrhOqeJJ+su4UiuChbn/m8/tT
Q/FfOgP80J38UsQjSFEkScQz+qv4rh5QDRSCrLgauDz8glvey69hxmFsU0EF67F+hh8uPgn6Uai3
yiACU0LbTwFZ2urb9KRyJP8u8OiLCvGvLgqxwKZJwHjhqyoPW9jQNFL9RxelepvoF/NMwYnftBvr
uxX0lz74rRvbz6PWv15zU/D8TfkYgerMNN6MNiJ6Np1hZb/1y+WuYBZwcMf2qmExIYU2v6/1I3vu
FsrTOlb4qJoBo75uW99uz1fGiVfYv9PY/NPPSUUyhT4Sz3cUWz+/Ol4aZvuFQUnKc3sBqS588Tvy
TGc4K6fSr/WDQe249qfiHni88sML6vNgk/Xl0DK/63J/CIi+LhtMA0SVD4kmV9ra4L/fLFNbp228
0d3ygeOP7cwmZuxi4RvgEeAwHSufLcmPr2mr3s1Hc3ZgaU/RbovT0NE9TrfSkelV0AuKLhEG/DvT
DMKd6EBdvFRwYoc8pR53NDyvC38qA6Hb88ZVe6j96ZFgHoKoUC9Y0e0wv8TTMT2FL5ZCvfZmjEdt
9quQVZMw/3YjjE6B71phPBeVOxS0cC8r+QBkW1Q+ZpRJSgU/UWFGO7ncL2JGIejqo99g3v9ZU7R4
relsD6Ro94M7UOtXJlbUWw7TcBDhP+7qPdte5ZnB6Ne4IJLg1Kb+MHkz4Wb6QdsZ5b5xwmuLcVVM
hdorSTjmDMEQskclr7OvcHEch6b6lTOrs+Vgq8OHQGiYfLLNG/2gevicOVbmmK/hgTNs8eL3iQ7l
YT0KzH8jKXFAHLsKV9mcJvTbiHzOCqziKIiH7JwcGAKKJdvYDSV+z5tJOLYB6D4xnxVHG/R0OzTv
lvsCrRidri2RA2L0dv80KDYTut3VFj7IGGrja8me3AzrbDjRdFx84VDsB5N4T6jOQHUTCgK2sYQ7
dAJ1hwC1brNpJzjZSfA0w0+zXQeYEx/Fqg+683w077P6hmMs1s9VVnmROtlm8RgPO6vmy4Vac0PX
kpxYuzJuhQt7MBbvimETZQRPr/YuEwCCFz/xT8EwCftyuo/u1yA7qS4afv1evFqPOeXa1iPL94K3
Wm7nt91Jrm+2VqsU95rmw+2mxzYQXOlDyB3pvd6rWGMzj5Y73U6/qY6A9VGBiXPqTS4Agtdcc7K6
yj53isEubwgdSz/XybEkEoB2YQO1epBepxPN826DZfD53G2RwIwaOzECHaee7flMARj+KMKj0ta2
YWJ3xNcy5XATFzutr/K9jAcTCtDzWJ7iBwxTmRjjuRAJItZuk9yv3zZkq9uni50sPk4rEPqnFtyr
oLtwZcVeb7kjDbNLhl0jBeHBQdZZ3mWN339Eu5Sr7wHNzTPrdi+8KZavnXje9MZulGPDS8TsjlNz
uu6Pwq0S2aFPx4rRPcPuKc5Yoc9ByiHqdXf1YfWsgKDnehdf1b7GwnhHZxM+gsvojn7ILvUI+8NI
viN9S3ZNoO6LTy1E17mLh2sG9W3qdxWMSxyeSyKjba9kKNSlRf5mPWC4MkgYuNl97Eefy4fl8STR
oy0+KqGc0YL5WIZ3af5NmO3mRSc4vL+ryH038RdpDwy6brc+Iif8oXI36TpdgnDeTBnV6GYofZPh
5ylWoURUCkua+4vIG7DXR4QykCdSCSPpM1HIhqAfq6v0k4jiXRedytkW31A5VCKeik7zFt3VD7Vj
3GyZOfmZ055g3ZrAMswuHdMv7tJgC8PlrrTfIOR10UsYVTOYVLnU0rEI+XI60mqLfQFUZ+2ZUY0E
J0IcQvHFTopUR+ZtIPFxNk9ndpV73XKl50J8SzKHgexyACFzRw3NwhGtw0dyL082UzL6HhkXZu4G
BqbxDXqPYDmKV80eLKx3pqNwvxxVn37AKYPNXjR3WIKQNqdtba1e6kV3wGjpvrp8THZPkcwPp132
ZtFYPCBfRT7ON44s3T6gVlL9nHhQeKzvI88TXel++0Xt+3zWuARu17Hd+9J7+U5HjkrhlnbDpZaL
3jAx6Ag6/SYHydtQe/HgmuU+y64OQrRnYNuSA+2xuxOf0s/Ki++HN+07AoqeWRlYsptlx/w9Veeu
JDhuN9j4Xh+yV0QJ0E/rXX2iNK9PYjAcq91yY1wtYC3JVZ2+59M+pLA91hBhbqJsJU320ZMlZmPU
oOKBSuQpJacabsm9GPlK78XTctp8LLs/gfZ/S8j6/5ojINXTf022/K/yo2rbnySq/P6fHIv0B0wI
gLHF7MM2zSIB8v8lUf0DfamIDx+WfzJuW5vE/i8vwE2iCumCwOAfboD/wbDwI5Vpin/wNZtL4D+k
s39xHH9aNP5zJ0DrZ502vIqOH52MCFaHwcSm7gvnIVul0DM7DxCNwO8tGVPjWp0r+id9rZxVZLSw
a/NqH5I29zAaeb8LyVl5CJv61CjQuVZO4DNd9szvpMUyXhkqWLQ6IiicWxUzHU01PWI1TZ/JCQxY
5/G9EBGmRPnokjx4E8KpB4aCIeY8WLGzylW2z3UgVrEDSmfmrX1ppeSlmc3nelpT8HXluMzhg6jH
uNr0CxBT0x6x+BTgMsuHWpeGyzqlnyG9flOBnFWclmI+FU8Nk1IIURfjIMscyIrcL55UYIudCh3D
sdLcv6uCeMtLKc5jhlakmlrPmuiHShWkvSVL6ypaaZcLCflT2a2rk1mM9S2TDj8jVLqbTf2xbyXB
X6KhZLRTJz5gav83eee1IzmSf+dX0QOIC5qgidv0pirLm+4boroMTdAGTZB8en05u39odwEJWOlG
gOZiB5id6e7KJCN+5pzvJNum9r5qsYAnMVG+Un65R/8KsLZouGiar1hZb2KM3SsHzf+xJucUTVn6
HCstDio0B1m7xcFSDOQakCqnZYyq/4P38f/HJeo1KOx//VKvvosPPXT/rDu//gd/f6s9928hHE55
Xdxh+aFv+6+32mVvGkYe/5itHtreK0XvH2+1H/B/IQTHBuXgh/pLrf6Pvanv/I2YV0+iM6O7gLrg
/SdvNdvRf3uvOTjYUoGbhPIJ54wk2X9tWFq5IIvi99kEZdB+dg7ADu5AVVyC2C/Dw+iI+XZJnOsK
gEd/2w5ZcBtD5iP9E2HULAcHU33ZbOy56h6ikac99iSV02jGTZLGeQKNoIjPC97H98rKqY3aRQcP
9qLTkwnxiK/KRjOaqtyuWLeCCf5YVs1Wo3MjdaqLD4J57e3SR829mlOW8uUYXbVqnr7DzZ1/THmb
3dR9Gd6n9Wyz5tb5TTKpd6IUa7QnoX3hD8EIxKBAyqcZeknXzdl6HGwLMaumGRxdWncELTfDAMcj
jVzRIpfUsGJglHDN1+k8f7lJfx+RWAHukMGYShUzL42sxvi1exN2+nGI5zsbiVtlDdS0SaHOcZfL
bUaE9yZB875t/KVFEdZSIhmFOMxajLqPch0+6blw1rHx0akP9jKm97Na7JhyFansjePJ7DW0GhYk
88RJkEyidldjlzPUwro+vhR6CbiaM9n8Qc9pKAcayyo2EeJLBI8C1XDqJvm+mZIYrX7SUUFWi/9Z
xSY9LEQBnJOEe71wouUxR/KEfDrT/lMzl8tTIvz2PGiruEnc5QERC+d9WLvow7Bq7ZNg5NtrROrv
EBLG75VK3K+e7+TLsof54C7lfMYggKuWhyhINkFYFYdcpRxQZeJeB61hYS5T55P4N8nlZJKsZMKW
wtRBsFwWKFxbkTJiLDJtrbzer94yKHYvbmkFN2k4OnsXSNHJVH77ocvYHpBXZ3xfBSkftFlxzWU1
1SQbjirgyR0EwsM19P5676VLbW9qX2pAKelwTosAPqEJZ9/bebGdbSst6pWT1NEd3o2kPSLC9ypO
5Fjd5nnwy6p946x8G1zSTkBO+EYh7X17VbEcLJHKZZsUg2TINY7XJUnA3MTWfXG2RxHfx0lqdkkq
xW1oq2aP+dNjUK3jmyy2xu90gluzKvzgqiAMovq9LCUZZQmwOHrV/snSdfOyBEFJOz6N7a7uPbun
Oamv+kzQSkz58zw+YDZYTrVQbDrwNlhEdwSokIwdU0jach8jANRr7ZOysS5869MNaPiTOmfqW5kI
hbQVN+mOF8v+FkjhP8o4OlceYBDXS4N1mtBoQpVRr3mXFIcaX80evMGQbxdoJ9tl8cSlGFI6Cr+a
fibbKzY17pUNrvxx3XSZs+XsY/7coXzfw1tiEx1kw7wLvUndiSlYXkTmh3dGVuMxGlKyPyDjZOve
qBkHh2RRjHr8I4jD5EW7HdPTRELZmeZkK5Qb31d2Pl+GJgSPkykVPPt6yW5bFL6QRlJL3wM+1Mey
bYZ7qF0u0lAnpE8ixifV1RWAFjFBWlJBeGCaL2ihBS9x4Nt7wLLdDqprgVXM6yyUzT7oAITHpn4A
OjcfhTvW68K1+s0gGudRBbQ8WDCPloswTZOz+TTVcXHGO01cK+ubpqz8Yk3YBo941FRrd55voY2t
p5A6AzHgxR3AF4nJuZAj7FHo4EiPk+XJL81dEeb3jYtgu8O5jzATAkscyWEjlyB7yYOB+W6W/C5q
2gHKqfwxmKflvGRZtSnC0DlSC7Hwa3txDX+isC9LNgJOCdbIn8WrMGm8G3tZnyusAKdCA7VY5W3O
b+f3kf9tdBn9ivuOsSgJ7xDnhh7xfYcy1d34pbiZQzEaeCxjeTHdEtWQjL0/LkiX9YQEEzOFFR34
OCRTr7JN6H7bmhFwAaGHzs9hcTpUqTj6g9U/ON61K2mzd5csqX0WVd7Jkp5ZOX3GSE3W5U8M5oa7
CeQfMalj7rBYMSMRBm3a/l5shRp2SBfnxRu65jhzNtMZlTzcvOwzPWpcp3Klpry85BgFVv7S82dY
asXkQYxiX8sxufXy0cY4AnlsQAsM66c2yU8WKY4tDqaQVx4Txj1emOIdz3v0XkjV80EGutw5qjEG
JNDiPdn4MCqkddbMOqs36LezdHb4BAXSvcwa1N6rpvIwC0wLSxk6X36UJFSfRRWu68IjfAPf9GeD
SrarxtDdILeq8buo4hNhKoH3EERme4oIIHbhUleR5TBGC8OtRfTzs5XJ5Vfu1MlvGBUkquWy4Pgd
RfBs1JCimV20Rg9tT9WbX1jWnylyPmxjIbINfA+Sj4WGr4CmwlrJ4BcRWRMcR+UzdprMkHK/9bD4
/DpyNlEq5AUbphOuFHjCTagH7zSYqTmGQ9dd04NGZ1dFJv6ujcouXpkUd01qZ7dpgnzabRLXrIul
So4NhJDDQk1yMXpY9kU0OtukwgFvSNLuMgacMxwdlJa5s9OcDes8qT788ioTLnN/z6vPW+737lsV
CaQPPDDNb1UadXTjnnTZRA87yotuNZRjsMM9oCNKGAIANgKlkr0KOVIRWagJ9LCjJQn3JuuOoz16
aFBx4TttFbyhitZnLhqkIM0Y18lNjL/oUGBS4lGCf4OaN0bzs7RmnQKB21YArn6ZGoqP3elpH/TB
tEa7b5hwKZNcRBiUxDpP8EXTvjC/Kg1dcJ0CBWcXmiiLgRWceri+0/CTwMupTpHM5Y8BWLQfndx7
M24Uv+s+FQ/OtQFZ/CFh7pSm1aqwl7UF9GNYBUP1q5zVuB7qke1U6NXVw1wINOraGkp7bcag+HQm
W+8icDjuio4lvTp/Z6YuIPqC9KkRvXlQzLiZa0bFbjbG2XLQIMBNYW2r0mv8vZ+68rfbCXRp7aI4
ruap2eje8T7N6OmEt4XjZD1avdvfDbKFLzJ6kj142AfMo+UQweADKVMeJWaorRX7NgIKybAuwpgV
VP2uSJt9VfGiW3rsT8VQoEIO+m1lZ/W6NRMf+nDrJOpJLfHTopkrV9Lg3HbtClRb1HQslzXjuZTx
trbLO/hsNVSgumKUOrcbiKgQ/xbC1PkEPAUWDnThYtUPeWQ/EE/DBpEVQ1SxC8tQc8QCEx2C5kMh
EwZM6ZFC4rfO9RMd8irozHM488HAyhqN2umlROFq5Teh9nZpbb+p1kOG5qZ/EPsecWK99fyi6yQU
5ItPQMxKUT6UoIrWlm/i8yDLp6ZX/THL3Js6H8N7HbO1m6KOrM3exuWwbESk1npiFhzPFMxO89tW
HZJvOs/FfJsOYn5OQRr61acIzGmJlydtR9zkxec8uBsuLcB2Uf8cWL8yS52zrn9qZ2vnWE3e3nZZ
3exivloGSlUrObf5iygej8myJDWDv3MZM7AP21NbRO2GN5fvavay5aGYlbdOQR1uC6GnUz2CcAzz
IdsnFdAOYKXyARMeOZ6OfjTsPUrLvq2ExsMxl/Gu8BfJWhGnwcFL2jtM8v6tI0JKO7cop9uw8Vlt
y9FfB6yfIx0cers4tIoS355m4iR961nJAqn5OPB8jvFrhYtqm2iYi76qxcGqGNwHNusBHlvAZ+te
V6eiHl7cyDyOo+09+ODm7pxeu5thGN0Tp5rZlZD9ttFQfi6ZpHqodUJfg7XuT3CFljHgYBtT+w2f
DGAbpqpdlU6IEnIv2+kKNpGThM3anbzqS86sO9uKmmMKbRI5ImcbFRUNUYO1eVNy9L9lI4+c8Vg9
CnXnJLHZpJ7atrpkk+G3KMOzgypD4pCi+a2nKUtQBPRLuIvtHK0I908jnXZPPunWL+NDzqO5yt3p
0bOXVZYUJ0ZT8Jk4qn12Pa6fVTd+O0/felHL3m6j7ETVJHGxQl/LHS9/ciou66xmQDiKumM67ZkM
FZPN7URLuDZyHnZh5IRv1gTcLo/8+T6Zk3A75+Kxdwxoug4d1Mxj18rHJqEskhNqsyAl7dwzt5Pj
bRx/uqAmXVYyHiZsCfN3k7s7NfBG6xzD5xDfKWRlmRewyuI8QPqYHnNRN5ustIpX/udWJfUXBu+7
tEwxRSzpjVPmu0qiQuqLX74gBgjdom3UVx1CT0v620rKH9h4NCH2HzVXwcqY5ghB8S73p1t0/5eu
QVQV+oj8gIVoju9JWrueJJJVINArZPMvUZa/slg+pVX0KYYWia4J90GZ76PQ+sblDFp0suDjKPfs
TSWOKStBJzpxNY/2nV0m5xZDztrJG8SictpJPFArBNrbpVULH3M63DKhclaVox/U3J7msL/LQ+s2
sWr2EKF8hDaaI/eDphW688FLxyd8eLeEy/EIOFdXU9i/8g02Z6NFMKwEho6VafILrdbzqLybJhRY
sXIPnKR023U0sUZVqPep8Ao2Lp2JX9pu7l8XLcdLaAKWbCUNwsXyQXUl43yUME72ZWLfZE0Leiss
Xoe8aXakBnUHgL4PEKnIJJLzsqoj8+EkKfloXgE7eOGO6pqmenJr2KteH+gTPoyAJFQnP6iURW/C
Gf470DXQVh+oJswqdK1NNt0qLKPr3IQtxkl5SbJ0OnuqU+ulHR8js9w56rPRbnaabNjncy1f0JgV
CDqkNz6WI8bTMe+c17BtLZvzlDlm3aPPLWOWiM6A+ycy1oSTazxxjJht7MfFvr06jvrU+ojK1EPN
wSU/xdVX0HsFz2d4TBM2f3TpeuN2XYRn1ttAzPoEX3vd5YxskuLyFDaSmYvylm3QWuNrw9zw3gpx
CcYJfizPwaAdezdgys5KZe0NxsD5HeAwhN8OeWrY9vX7FM5qm+fKk5s27n+FVrWxfL/eeBP4sqWI
7+IqoxReejfyrzZZxY6QzUI+R+dg9B5A9B/yEnGYJ9MdLmGxMrm+pBH9YcnxCEz62VtSUIH6KY0R
vVbRMZqS71HWX02UPnfB+CLQIg2+s4/Ycque/YbLyjZnLrRogNACMS7WTURFfbEtrGDZunXnA9Wt
ngOcaJxC0n3K28U/EGoMQNAbPpZU4wfJezC4c1w94ZREaNUZsdFu+ONMTbY3IUdGmwwORYBBADhL
qgamQBvhVL//6mOdIbupFIKJlWVlRxBzX3YVd7gYY+vch5hU/Ja5QDnTawevsVoe8hxJkCx5Ydue
jSWn8Qu0x59rj/ugi4IGWQ2oh2zPVZ+Oa4lbuyuZ3Uzuk+M7SIHzG+2kj2lu33Qji5+5q9C+DDrb
Tk6FVk86elWUln+w7WqXX2twHrW66Fiqzr9iR6Q/lpk0kpyZCkfUyyWp8XDR41NjjEuylWH7lEYB
0tXOth6wA7IHBv/w2CXaOlvS/glp+jHi+nwX7sTna6hVhkxighfXsVYIgIDl8qjuLNw+jBgauIn9
HDvvgT+8BLMJ70HU0aY7ik5rqqPllCv8BrkS5ZYZ3HCOkyE8pVqbVd0Mp7p7K0t1apepu+37vF+T
csnSMG5uvKG3f/mFt+ylGS6zQRnpF1Sfhb1OrOxFzQUeJGEu/pz+lh3ez7J6CcY+ffZiGnfOtk27
II9Q1bEKinqTeMGua0KuOWY8K1GwYfbmvN43dLctApwF1VLDsg+u3iWLFm9TKsQdQVMfnaJlAKcm
kpzDKTgH/uic2tkg6DIOIi7Li3dpX+8CNd8SKvDZ5dNL55SvieF1Af+DILYsb4A/38s63FdYqYIr
qRZIBuKGMh7ZaFhBt0r78mLHMWjg6aipvdcuHBJWlPUpI58RdXrkE1ExyEcZqPQNNcWDAbbqgSV+
XJJ+RF5N7lyT4bwz82Lt7JA4g3RxmQdOZpXhfvkN+1OvYUL8Tgb1PujgS3jy23K0vQHSPqEb5m0n
kHiftP1HkxVc9z0qkZzPe+oEeOqMvTc4Sxz6OJhHjKVc8GhL2vHk1az6hwrNRqf5V/u6eXPK8uKR
pQDD7zD4wS7Vyy0xGe6O9Fx9O0bqe/bCE+XTU5heRX4y2NZuwN3C1YY+vS2S3VgiC3HseNzkOa76
FLs+c2KXWQpyMlpWuc2H6imHSwuG1H+OK/+553hxmwBpOFY53nX/JVfJg/bHdwVedrv43sXvy1Ph
FpBGC+cq7IP3u+8dLMA6Wi5lw3GxlvxwJGG2+dbt8Rg6NH27rHdfZCXYybTVn0CV1BciAJnQqekJ
0PaXbNp4FcGGYP6R7nPa0LUTpSA8DLOYP8WVSttPbJ1E/ULD5D5iZUer3RGcuB0KA5Xav1ITpt8M
/FejXY9Ub1V6HIY8/BP5ybQrCpOfIX/1h0IhTIhaeA3jyPTHSRdmCwH15mS/Yc1tNjXT8WubghQ4
fgmbdISbEtSPET0xk+zOup1MNJ/hXr/mi+DJ4/yb4GiLZcMP2Z/sIBlXi2Exlk0orqJ0oH3KrWEd
L/19qatqS08wn1M4SKds6aCR+hmDsYFlMI9Av7YyLJ6er8qbabB/x/ySK4mANZw4dyfxNavpucj1
1ZRoXr26PQDkjNYdQrVVEvdIAjqfCezSWuVlarBPukP+LDPScfjV3QyubUQ1nOPOh+v6PDV18zPY
I09eZbngD7q6MociD07SzdFn+5TgDgoXx+luoiZU312IJditmscCN+o6uo7PKt79jUgnRGnaeomo
h7STfNTGujgSGwlN7h30YI1d0XfttefrI3z4jym5ZmnqwFnPdVPfNCm0x723xBrHs4svVVjb0Zpm
epu0O8WwDs9DNjc3hSFqqfWcm/DaPlHXOhXShRC88aNqppBrvTB7d5iTCd0rHthCWv5el7ZiNDN2
D13choe5MugKagQMheP+RGIJT70Oag5oao3IyTc9Rz73Q802QE2+OKWOFV/ZC5PaDQElbzpK/Zl4
lXpalkzf8HFNuzEcciRYmRUy1p3LO0/E/qNoFf5opl+g5foJiWWcsqxsrzPNmRxVw6wc1GmFmVZk
LqdlDDIguBkYKCcnt6ys4uyNws43I7kRd0BLJEKMIdVix2B8htKRhgDfHB2YnYwZj3bpFurGk9N7
26F7S/xhXzKG9yVMlZDZWZOYg4tTfY4RQafIfMMpuW9jbmQbS3SHRp5ruMh4ZHOk8u589CZmSmOL
gs7Um6bsUAFZ5EzO21rkCNQR5DDHO1ae81ot2Z+M7IdqEDvlPC5sJVwVbmapaKtR7DgdA54JfHb8
LKSFLCw6OIk55a6/rpE4V9fhQlK8jTO4bsi7jCtx1iYldAYNA6RyNpNLDCzsubEST3VnHYoGQZVT
H4xl3VATPjjY6AOZv+cyfg8t+F4y39Sg/msh9iCjt9Dddy2ocBMCE/YYOBYoTcigWGdYbnLX5px0
V+EcXqrURwmuVn3B2LPueBfMRES0fZ6CnusoQunavvW6OAtHb8EB80f9KUKSVEaxs/ATWHa2qeyy
3PScu1OtDq1frmld117Z7Vs3PMgo3luJuBdDfQpKuunr6seK3ooG+8Zf0pBwXSp5sigOrAkLl4w2
Mc02W8qtGWEmaQQiMbMIHSCMZhEvl/ylh/LCbJQRtYDYLNoryMRWLJLkeHV9+NGzWwraedNq/V7Z
ZjXHZb4pE4+lYiAmcasYgb10scOayi+ZlrNUSsIdtC6NPUmmqAhBlrhQYzQlTZY/TzU6+HZqLynu
GMu34BkFN/QZZ2G1O27ePWBp6mAVoF7MVslgPuNKHooAPaCl0l2qSpBvkRbMvIg3i06hJNIFiXpL
A+aAg9kz2E+eUyowepS2a9Pn63W+KdMuPbJHSF/d5DoqCo2V0ikUrLy2vTf697xhdx3DC8oz63nU
Eb1FWXzU16Fg5WX9OQ2jPN2mU5B/eW6ZbYTBHu9lxZl4D/vGzmy1I8LDaedfBTaDrBvD/RS13ior
vY1s8p8ujr/BLea0iubCdVytO2WmdZONVBhW952RwgEugdtXZMtr0UWPfcEAh9XYcJ7KhrgEHbZQ
rvsDfCO98iok+dcQhTS9FKK8gYaPKivmWy5cbOB9Wjd7evBzZclzC609abN545vyCEr9xKR2M1sL
RVaAuNKKXGb1BshGUf2G9XQ2ZchR0MFEF8stR83XLOfPMQKDk2cWkJN5q+ZOrno/i3GS2e06dVpO
MNexbwMvOChLbCDbHMulwSs4jHdMV+JN7MOqgS/Wnqd0iNcF91DRNzNVHI17N63AiQQc3i3DPjYb
wBXR99HVWUW8DQfn1DfJ0e3ZrIay6I4g155Li1ohGsSFB9Q6WHPF6ZCyKuw4bpivI4Zk97AeOush
oWqlp0FQa1cT33Y4YAlhHZ37mDFGXACyFm+ypCiUffHWOPhHRhIGAMBnT0k1HCqenR2Ugn3ZVNs0
GOSumHCiIA2oT73DU9zPK7IxGN8DP2CMJP3T6KMpMRmrJ7ucFloU/ij1gqExcLy7YsRU1QXBu57T
p+t+ZpAMx9wpuhRN7eyUPU0sG+obUbfHtOm+YhGFrJmQkjqMpxlv97/MorD5x/pTClai/nwVfrIj
SbOfPs1/FRUJOHn5O7dcTIU2DLGhsUMsHonLuIBsnxKlXRJGj14FOyaGLCXh3G9Uhs411qyRFzAx
G6kEo92suusHYl8KrJjd7OxR4BySjrpMhK29LtjEx8J+CutrxBBllRjv0BXsBz9xd6E/tHQoeBWR
A52ctC0IGyT2C23PeVYDkVjhE0y9fb2wE0G+1LCWS5605/0KKnavTfaId/2DnfNPHNm3uTXd9V34
5qWMH2ODNSkXF9sSBzvVn7EqfChYhb1TRQlKxsPoJbx422T5q+enj7NbPk4zS7hugl9GQwnDGdx1
bMm3Sixv1AbpXSnSd4Q3j1fy4zb1fdQQvvOhugAzHMaSLvGfS+qSIcCyFuUOVjqWA7SJyn21A2e+
v075vgULVpa+sRWAh6gwEM9BjL+3w+0cRto+ZuyxHoEPZQ9d0Cav1iL7X4C28WMOk2YLWwmKpqDO
9hxYSYc8MotPiym5Po2XOe06a+csY2uTkS/MlNs46V77LTpYbs083ft6VFFAPdI0D51T2xkiy1G5
93072uzgFPuPvWyaFjuUEFb3R4rBYsxrjDi4CcfMJmduS6SHrDxzsJHAsIlu5TlK+uGWgB6Y7J1M
czb4SC1t4EkfcWLJUx8BjfXnfPqMu5HVXO0VdnhZ5qFqNlbnhTuWSv5j4RE3SOxAhR024g27mTK/
ZWmWENwBU4+yNwwLxWW4DBUnGB7tHb8OnsbcHvuPuJmK/UiS/bD2Rrb1aJzlEG+4CaDrdEnWlW9g
5Nt9Bdqs24PpeA/iIiAGoAzc02glBamiDe9Ryk+2jzryoliLTNM7u0afybfLQBUPCP3VMC8Jd1uY
a1ZCVmmdUlkluNxGNT+NHtp95HQCJgtSjgluuxwOSSGZYhUg13pJ/+3TfVCGmzskYq7cAmHKnq0F
AVlnm+J5CRJWN8L0B8ZL9mEJ6+XstpN7JxtxzTDK03QHghG3a88g7xbYkdiMRTg+kYJlDiFwfsZD
vVIHSzttt4NCNj8GUL3wBbRArkxjNfq289uOmxnQGUW2pcmiz3PNjVk67SUrownTurK9/kHUdnwq
I2f+g3IxmTauTZ8GiK/4iKMiRMk/WuLYTY2n18FkL/dDhFwerP+4k0C/eEBS3FsNqAhyd5qW1IY2
EndWZxqIJC4JWActjPXRLIDA1iNbPBoigDztikFfd85VqGvQiIRSr0op631Veg4Yu4Tgqo3ViuWL
8SIddEx2H0PCIfkoIbvE7NuaCGtzSbG7QqGVnKSTM25qyyS5H+euvuWn4upQ5DXUu2v0wAct1YJt
X0dkNObV/IfvBV5eYPXlQ8dbH65iN0KHkxujPhrdaWTfjVvftXZhnRrWi7fOIr+zec6OQ5NgF5XE
/oiZ0dA6n6n1ETzF3VuUBUO59Uctn/ioynOfMRt2TF3QxI01bsCxbVwmSmJ2bwkcyj9aclPWebBg
TCW6ECQN7PrWX3nToP90SEr3Ll/K2gW9u7WqSZzdJrVW6NWGJ7pRjfacJdBBkQ9w899te8gs6aLg
CDuXzWo9Nc7vpmglclbEcf+RqPf/RkT4/yJkBdPR/0YfOBTJh/5XMK3Hf/F3gaAb/S2wkf/B0CZi
G1Ua4t6/y35d929e6Dh+5DPZv8aQ4iX6L9mv+BuXWoB2DwG+tF0PNe4/BIICgaBArQsNH0khK+Pg
PxEIXt1T/9POhMjQhcXuheJKV0FxKP4NPFLyylTuOCATCbzfBC8+qowCJAr7m3/6RP4hN/5v/xQ0
zpDpKiD+l9/K4yeK/gpVdj0vCP6NgdvO/twMxoBsyFkoteGYHZakyS7zJLhSPDMfxIi06Rpxgilg
RmiYekZtRSy7p3T27gZngjLZz1QjjsrwxqdxVt3KrPdvFxItXhV5Xd+MGFEADwpAl5MLcdKCfQrJ
Nh3wQJ/SLT7bvZXuu95q11Zo8+rEY/w8jjSDbV8R92dCclFaw7hlmKvxlElHvDOM7tdhWwQ01YJr
J1pwD0TtcIZw+dgS1UKnXofsDwYrVwxy2bLLaYr38Rj+JFEebNBT5KdIhaCvJ2yfSHhTvSImhXiV
uXLm29huHn3OtC1IOmyyoFM309yNb2iT8xcyCYN3T1SUb4vzly5M9V86tOavNI+4x7uoCBhCUOQz
BUxABtZ1x1pdKRRjMmafVnr6nIJUPLqOVveEKYZyXUiDQWBwuEmnfHnoSMWI2QZ887ksW8QF7a2Y
PZZ4XgfeFCIdC21ECu6Yjg/xdXruDjUcniBv9L6e/ezkdWnOxKSK9oUuxm0wXw1RwYSJped6iRdU
T/3J4gojYksRG9cT/qfJJJ0L9R1PrCnLrgYz2v7IWqG4kH9kauuz6NPgkGRZfudN7PasIGfKWGp2
K0ZQIMQqv8lJ3KCldmliDLZv8x3ZhbOTZeMe0wAKXWxRcY7xlUgWFzw/TPK2NdjSNUEgZNeo7jVa
cDKNk37oFSvuobCzG+N2J6it78Cq4CD71o2U2XFqm59Ats/QdOWmnAP/SPIcpm4C97itRwgI1bnH
Og6ilkq8KAEoE4pEoBGmHQKiYqXWXUNwBkIS1oDa3xDk90qhLW7cKWOi2dd3XjqT0bhQAVV1hE9Y
AL6PxKoum1ctaEWpRx9UqN5KvyzBdhYXvhn2egxD11VYvDTztCf9cEBKgRXObeVn56F0Cuv+HS4k
kXjenTGlXpM5/2UUaT5oGEfRvEe9AFhnzfPHNC+w+hoQ0Gs3KY+NV+XQRq1Xz/RvRUxVPzvX598J
AfLKk/IhciQpPxeb7hUsMYA4jYIR0P1AKHQ2sT19hnnxhZakWkeiZ2eb9JeZOGmID+HB9J68mBT+
XhlFZJKhJfDK5dIlAj1A0uw7pCKVk7xPc468Sz2XVYHYZUDSYwH+SMrkF78BzH67uo1DRmGxyg5B
hnupqZhfZ+kPM0wsfNE8A8ZD0hOMjLJNgYpAedE7sosdfObvIbRpp+T1YfAnb+cvPXP/cOBfXF4q
Nb26lc24nPld2Bp/3yXJk0vY2VCNd8iVX2p97Xjzbh3ECsGei+FrZNNr1Yd4xFTvzd2LN6YPueP/
hHrMjzzaPmPD8X6Upwjo9XoM41WNeKcdxTMyYUbekWS9n57D2AvXuW8kEVvZw9Tk+5QJVcOynwn1
IxDb30Hs7ImH27UhQx70Fpc2dN7rXt/lrXpe2BEgU3Z2tgsnMbT/yAlb6OR67wE0TPwVy8adYKzo
Em6JrnG5zQ9d1tyDQ71oz6WFHe+mYXmL3cXeB8axd/+DujPbcRxJuvQTccB9mYu5ECVqCSnWjMjI
vCFy5b7vfPr5mDX9l8TQiF39AwPMTaOBqgqTO93NbTl2Tu3uEnoxVsLIEyqYq6pFAkvvy7taXsNK
fPAUDnqKKqcnPonuNLuvH4cw3sXmcOxcN0dc29jjT5/Ukgk4dwrM4AVyTSh0xuZ3l/Xpuo6rTTXG
LwjtJUc3MuWjKR+G6K0aw9+d3N/5Xs28oYE2CpjxB1WqPyWZ8DMpI4q0vcxlgW9q0NGJtZ50geCN
ashG9tqHOiRLLTEAfB8CWWpT0DAUkq5uFHD7UJvk0Gxxv0JNHdZD2dlNnXwzTIDeRS3BycekW8AW
a+J9CfGOQj8nQ81+RUv0sUmLqayJGCHO9+h1wdeI3AHKyKMPkQtvGQoWIw4jUvSND0zCBhQI5YIL
x4UR5YVdyZUJ86FBM/63qI5wOUaM5iaPguUGaxeCKCmN9koLhIU7lI+PDEq/DG5wMn20Gl2fP1o1
u4g2A8AT6x3tv30ERqMI6EhTUn82B/2kN+4+1lJgtmpj3cnag1Zoh8ArnGaAiQCJrhMCaozYDQdk
K4RVa+n3BMtONhXKZOhMmwGshJWo5U5p8vuBa7mOTFXfaE1IiWsQfhqi5+0oCL2WkkHZsvN+xqUM
IYhp4nCT0vucg7hcydXwoEXNu99R/M/6+GuhVbBnek2zVTHr9SKoBe17U1ZwrHR1soVSjLNZ6E8q
WsMb6haCPcbRVu4hIRE9pvBQCDw0iXRQQyndhRkCZHH0qdGrE1nfV2UE5N6Zr4nKpI8VtD9o8X5T
u25Tx8YpEP0fgC5/+BG8Pxm8OXFqvbaB+KkzkAaUkpjimW/GiClVP6w8fq275gsUoKrTAwUjSBB0
Wyi8bzVsjVYYdJBDpjVyxJDyME10kBWugU5vGMhk7PQoUe6QguVcuvLPzAXq7OWoLXcq9WjQcnSW
goCqlgmy3ajUnadmm7qImMPMCHhiMaXw0oLYgwhWs5g9rdMNPXtpTdFvKvEB2U8T7akCm0mPDNZg
QaebUKqxU3eMkidoJdptXmsv1MOYcTWye7dyf47I+fZGrh6TMGlRYIYQUhGrd69VXpQoeu3Ryasp
lzJj6r2qWv4r9YtH1Rp/Z7WFjnOq5wibjW+W1FYHiRINvLwCWCUQKlROKWWp0S8BonJPFr/WbfxW
9vV3CsYQi8gDIDkg6cDc3K1B/fCxj2TPYQVfY0n0nFqHNCuzXM8hdeLM5DwVOhxOZPArknbwpxQY
tkJNaXxUld+BpCOqGZrQdOTRzjBppKQSEyEVQLmSIQUbBU94ATyoxypaEG4WUgFS9AlV6G1DQYTG
oOMNB6sDBaYJTGhszPARfKoL+5mafavpRazwl8VzSEpKfXAY38EvTMwpVQ0jURsDegyoBbowPIFU
xBVEkJCkDeKRSVXU95UebsUB3ADYE6n4EmgdPBdW2FG8d/VtoWtMFHcp/FIFk9xMhG14Re81RY83
lUQDs6TEhDacWf+2tBgYZNFZk55eQV0V0uDMKuGR0gxxn8aEsqNMmRV8EUJHcm4csrKnB0ZH7Ylg
AxotU2uZDocALBh87aVF1rqAaRHoTuDkcvsAGp/+l9/BvqOvhV7sHnQQQCL40GbTJp60g6U/x6XW
KNappbwBazq+t7KxRnmjP3RIE8MMoevhU6d7xqNea+ahq8qC+kiaPLZeIjuiLhyajMdMtWiRdQN0
8jTmJnBy59pKplOeMAFX2nHvn0LUDQ9JYR4Je5JtW1C/AZtYEKvZVmlMZZKSlk0urNNBh2a7Frh6
olDFW0UnlBdTBonLhq5oabAiNZZ/iwZRuatQbJRJXbaBXMKEVMjg4EOjxueL5k4Zxt+wXjP+rkoS
peG67z81bmkxsiLck3cjV6OYd0aj8XyKiXaqrDEAXcIghCW4/qfWSO6blpEgVzKsVayGT5FYv9FO
ctc5YC1N67tjMbrOmILxEyT9AMFk5UDy+uC5nku5mtgwNvUfVlashWw8jqoV/pBqS30airG8q4ro
kCiuckA4FhpvX0x3mlIY28T0CKULaB7KyhLtPKY/q47FuzB0KKnKRfk7cqXfoNLHLcDoZKMwO3IK
tbo6thWMDW1YPuUlOJuWLs8B/DQUZePo3qfiQGjZt0LouA1desmvvX0f9ScFldujrPSpXdcilMyB
3GylIemP7QjEoRdNhsA9Fa5KQE6hSwcdbIQOfU4O07M6xuGO0SqeQfSxVdRygUnCYTYo3bhtYNOG
oF7preqxCUcBLbSACXXitz+kTmr31RuFxBGqTPqUVR4ke+oQPsGHCwTCULp+dKiAxs8DQ+MDN90g
CyDCBGEYdGARrJQyZxHk/lsUo8zEaNFojWDKhfILpUQXTBHVkWJjyXXxLhWCvgc+U+7ZeIpsGag5
1dakmN+nEHqr6y4EbtRAZ/+upa1L4M3t3qLggNqAn3fA0ScN4vuuy7xJLcH1U5p0SUWRR+lUw4a6
3DwiJ1oEjpIpWnaQwrYh3glFqBZ6AZKuKCXeUNSEFiTdtm9+3RUbtSiL7hS7FSzsbicZT2pUo10i
q+Wd0BvKW5iGwjcmAD13pWRW/hwVfbWuytrbmXRiDFBZQ/NF6ku/cdQISe1VZIowzXcePOp+j1un
sh/qdid1SEJRL4fZyqU7Q/9Qx2m4etLtOgDgBsO4mQxVBJf4noG1Zt8PbfxY1oIG+2AvQWIs62U8
2laeqL9rNwKvkEdW8jnk8nmOENZg4MuEacCNXHaBus9APAPeKczyVyQnsEO4Sgl5e5UG7qsnltCH
VpEl3Feh5SW7ovC94KTJcmJsOgF1pu2gdtBPFe4o7ppIVF/xv73Eh40UGSiBbD120Noqd1Ksl5CG
ZH4qUV5ThNZxA9LcH1HVwf2vAs9IaHfpY3QnmKNMsVFpu+/NKNZPRdkJm7pMlJTCXaYfY5NqXqdO
si6h2ECuJyQZ4J9kQJ5Y1MeYUccuOAo1494O/PSRh4iGDN8Gixvhq0Fz9SATPYLwl+VHyPC7VwFk
xg9fZBKBfD1jpr8aJiEYOAXbgHaESzT6ollBc/BkNbcVP27KDTi/L4MiuftQa1/MHjZuoACUO2Fn
J+QbOmVYu1lufe/VPjsW0uD52yz3R5xhakbQCTJ/h/YQSJGCSQpanQCo3vMmiyzHivVjCfgfXoi4
JDMC2G/ksWFXPpPWCPgBR/E79GGpObgl8E5N1Z+ouY8QIFAFSKadK37Xoo6EUBwNiAvUuUuXlrcr
qxAayITGocEFmaUbIIGdlob0I+amk1Xqn4mopxkoFJ6oXHYQnXgFgAGC140CFOMYjrn6We39Xtiw
eWW+CTS/4nlXYQRys+ZoAbcAsBsC4DPJPCYx951nJG8j/MEr/ruBXnvwCpP1XanFwBIQwc33VRJF
GzaEsQAyKbi4Bhc8UCsWoLMV6gaAANpjkRqKE6OGUAmNcYwlFSZRqfEbQn/tR1i68ne3VcQTArv+
LhTr9B1JZZmxuFy8D9MJM4yoyTHyqucybCcWbkooHEWqiiGq6NmQ7Y14RCCi0ZC8y1Vxy5Bbc+/R
NwJEXo+P4zjli4Xh/qjVSHjx2cTeGeIQgj/XJYRfoeE6bFzKGlrF/BoVNmbGIIoJGOnvV5VSG0x4
8g1AztNs6cuj6vkNJelY/RpJ3bBRxKHcukKX7vMgm3IksbqjW/zic9MYVI0SRkIZzaxhPaw0BuEp
LB0UqiQrF6yGCX0TkxZSCv2wqavRyWrhOa2KCWOACi3M6PBsIWxSGbIjq1X9ZsQ6Lcc0BBqWN3wn
l2DIjkJ5+Ez1oXweoSLv9KE+qY1e7nJFhhIHN8zEW8g8SDyUJCtZ2iaPQQ/+qlILVKggFIdAWMky
Jposo6KnZyQHITb0nQW86WQx9clTgujlnVzLUr4GewKL1zDuPa1jaBTd+l9G3Ibrquu8TVwW1qMa
AubIBTNq+SqZdmiKUnuS88pyUMomA1ViQClhZr0MeQ80V2iDV1mX0je9yWmey5704Js0VXixNdLO
oD0UlE9XrdzSzKQGMUBgpZlss5X61ska1Go3WmH2VEgT+ErLo1MOgBWW/LFbq+TuRwoN8tfOIqVK
S7383ko5oi9JIKwQIwaYnktxe9cFQNpp3NZJ6kSGaK0klI/sWM+YQyNkrh4lrx6/eHXJbI05EIrE
jAVlnqFu+kwdHIBfmrftRkirTDnJkpVbM3mU0vf85VXAsPImoUNRSvrvqDChaSPyZVigbNYubcQN
tW+ufFfGxa9seCgiYFTlIAEe0hpIXSNhMyR0deizxzlq8k1538glbJJ1B9C1iOCzFST5oHk1lZww
MYS16GYkLGA9Q0BvdfjLaKGBAmQwKCgSMIaxBtopkgg2sJ/0NBgF6q57pS72alLC25R1xw4JtZOc
Kco+RObbZiBb+Ra6bfPQpahmQpWf2+gm+z/1iPFcq3iPApiyDDeoPo2CgEp72pBw1K4nQxgY7nVX
Ll5IShAbYPZG/lxb+Gqz7Is7HXCWQxIn/QryUu/hAZRGRzZrBgeY+Ts0gg+1Sw9sgCASRfNegRew
kCNkYLogOAijAX9wKoCWaA2AXKjMR5C+Uv/86flSuQ7T7JNY6jzHYZF9U4YYQmM5RookTBggkeF+
UhB62SIv7n3K9dLjMlDzQRW0VXQDJy70n0UZ0aSVKibwP/oU2478C4idoQJipcigxJ5k/7/tAf3o
/+ePjJ5e4Pn1//r/iI1fv8kOsy9hkkh/nhNJTP/BX30iQYOBX4UXBrp8XVRExoT/1SgSJPF/oBAM
Ao9QRQTcPSl3/otKQoMFBjI6UaaNacl/+Cf+ppIA+2BNgrvG1OWBuP8fEMRc8rvziBsGzStLVmRN
ldB9nhHfKUjwEWWQHSVyCpHTTrDWJtAYPV/f7hRddqT+2EHFml6RSlBkQotzyVcRhYWC3huXjEgc
T5hB/65KTb9R2sj465RyeK5z3lxZ0rkpaUaNYUlDVFnE17YqkAj9cjOi63upShbMLKxo4v05pwxs
OvhgCou6uw7+a4jhv46FX2bg729v3Ey14MPO/WECOaMmpCVsguAfc+A0qAlC0C1oP1uteK6zcGdk
+Y+CNkEJt3kNtMrK2mkclqp/23++/TuWdnXajrOfUbU41yGj3utGvyBAkKGD6PV3Ew6O23aWtnV2
IAuzroWgxU7oHmjwp9FBC7e3TUjXbBiiCmOTxPzRBzpOqtaFq2foVbVOWu2EH5P4ArzZjKRt3ZW8
KvaA13bZ7rbVJaMTo8vZBkqDovXwANA3i4SHqi1Pam8eC738D47l+dpwN5dmcPu5C+O73h5786VT
mBlc6Pp+OAr4Kp3eMl1mWQWLMzNRZ1Quu7DNbYRD743hN+KawHzbcDtJby0ch4/fytTxmrrMh4LV
HCGK2XqkRBZExIbs9h2hTyddU+a30+/pb+J8aCyhA17zNt7+VNJlU5vVzYwigHK+iX2hS70n4kLM
k3qgfuPAEwgDsr6GOs8pKQKvlwlbP5yPmc2Zh2wKMfeECOZ/XfqSQrnqZ9uxfri9sI/r+iP4YvJs
KCATDJ6p83WJWmFpYehBzp3+0v17Kd789/7+bA157Q2S4vKagGHcti2F07wIzYUTPuM+mr7OxSrM
mYPPRy9DYKyhbHnSocauTjEB40u90R1550IPtnQaJk/+N8ThL3uQ9pqGBZuZjoDu5a5J9C/6IOFK
5Sjgef7TMLwn1XeTed38s8BYjBqfsuKUL23m9DE+mlUZUyAdUzVjdggNRqoKBLhyu6og9IOs2FVB
BezAb5rqcw7H4D//dhZ9sX+Zm50No5LS3C9zznwI5oGVwtR428LHE27Cg/e3hdnpCLpEqrQcD+jC
6qkqToTCm9C1C+v4+GByPM7MmPLl56K7LQU9zR4qmSjtwMQJNz44efUxQ00FSsdgrXy5vbCZSVOW
JRQ2p6NBZGYC35nFAmpmCa2cUDcdH5j8sDUowoU3Bvv/cHJP6jUL9qYl/H00JnsA63SVMEdVdf7f
bCfd2jIEA56JFeJ7tgCbNIy8e3UNnnYdPCw+l5M/v2HNmN03VfRCcNYxIOv3Sb0IDaA1AHvKyHa/
yRxhXfxDoab58ozZdgpI5UoUGBiDcco9yfZn695/q/bwd67NjfXoLmzntFvz9RmyBaRVmvBS8/es
iEFX0BXx6PaXEGSKwzfk85BdmhqRZtfAla7QgZJKCVlNpUyeb3/MS5/817c8tz7987O4gGluo0wT
rINM8fw3aViKdq4cFlnXVFFH9BBkGISSFwakUhZrHbgH7KQ1ZPnTYSHDPQ4OuINttRDlzJzzn+Vc
WJs7S/gA9KAq6ATZ+la103W/c4+Qam05KXtlf3vvrnw5jBkq3JaECCzwcmkqw7W5CW4ZTtcSFu52
1zjWgZnopS2cfvTshMi6DtEnMaNhUGq6tAOMzatBL0+Lyt4kZ6IHb+4pda6hIgbsNamHrbUv+sJr
eukv/89WnlmdeeQgVyMTSi/PNhVmuBhO7VEjDBaM/Mnwbq1t5kvitijB+jJU1MEDrp6o4u9TR39E
TsiW7tWV/K5shh0TFre/3NW1GaSfoCTJfOd3Tk0FpeoUxZuyGrSgPZfGOZ11E7DubUPX13dmaXa/
KuZcJNdkF2Vaw9CRA58VHiArYcjDrj8bdorGEbS/y1766hJNSSNN582T5u8QMzwUdHKWKMUVSXXK
vDt0ZT38SQt7ee10Gpx/HgIRRsgJinruQcqOwVdTVmHDYIht6BBbBbNWZi969biwl9dciQHW0wTB
KupAqC4tMVojUs3kcheM2PmaSTcenSjGesOxpnz2Q8RFAsODid2MvhsDOhWh9vzf/A3Tbzzzl1zQ
MELGlZPD2zcxzUMaeFLXxb5woNVfSHWuORiD08kZNYDuWrOtlSJdq/zpCsZ7b6fs6h3DL0SZxoIf
u+Y1yXJMzSQbRXtRmTkYURiFRkp5BPy9uUX2Z2fZEJns/1BZo0B0ewuvHEyF9j0ExDK3D7LSyx3U
JQuhWaFGnhhKAhByGdMmTb7wEFx51hT+kkawLlL6UmfOqzMkMZMNHxic1jI4CpGEfvrnyzBQazB0
jqJlzfdMgtVHHmVka0Zh+OoGxc5QYPb0M+/TbTvSlUMAovtvQ7OlaGMOKWeaAVXZct5WPJ+/yn12
6DQUyWB72WpPIjqM7SmAYgGk38Iyr9zuC+sz/9xUbpShSQ4SjcHHOoAHJNw1yddSu19Y5nSWZw+B
Qs+UkUgeOuYnp2NzdrG0UPN12WfOjj7LnqEjJk5X3paepCP9oU6XlrzJVYMWTUEecAoJ8zcg8SUA
bsqZQfA03pZu4hYpG7jalwxO3+nDAs/szV4Crap93lM6X23Z7IbcBDgoAb/rB/gyYVzsO+POj34t
7Oq1y8YDYFKu1XVWObtsVZm7DQQKLkobyjtCRofsVH9P7yoHiPdees1t/1fw+bbNq+f1zOTMQypC
WhSUUiZJBHer7ZJtvkn/DYWZay+rcr60mXOkhtslWYcdcARbYxc6KD3uE9uwtS36rTttPRwslI1u
L+7/YhV+VQsxe5Fg7PKYFnk4DEWK1SlemXKfes/M+lalZ7UyqQlNkgPhNlnY01lJ6E8wxmL/y+w8
CaJKDjfdtKlKM8lyes9TEAiPi22dEmiCnOSPHsPttV4/O3/bnJ0d4CeC2kxLbfT3SnKk+lnMN7dN
XD8rf5uYnRW17mk9FZhgNH7XIDHVOQYR9H+SFiiTYrCE6PDU7piWeuZcXCZL6rziGkzOZcqQBWT/
uOvFvnrovi/d9CsJuaZQBYDPWBZVXTRnO2eofRgNDa4FRYa9asMHANkokrJQoTjROn2VF5zntdfO
NFAyFmmFUwmYLY9hQTcFQcbyhtB77coC/lGBWt7tjzUrhv51CC1tihMI9wjEZjcuKgZPhmGMqceN
8MB7tJmkVxn1d5K9vC5PiYP22uq2zSsro/bEQBJ2aRXNX1mPPkcrjcT/qr4eaQ+7/c/bBq4c8gsD
s9cVVgrXDSPeN6MfEdYrbV99dzvl+baVayfiwszMbVi67pHAmUjQb3vH29Hbr+/Uvf4ArzZKjmu0
B5Z27srVOreozssmmTLUJeyEKxEBYGlX7jTetchZih0nGYn5s3ZhZ3bWdSbzJ+JnATLwdfIbnR+4
g5A6Q7F2/ZfKY7Eft+jzbnq0rvvnbN/f8yvWC/t7JUy5+BUzRxI1kJxJMqudHoPwB2BIf41ekD1u
yidow1bp1tykyHctmJ3+7OxNvzA7uxGJZ3oQgUAD1CNVZVF3a1FTRT1lj/jqtu3gt1i4D9eiQbq1
BNAAihEMmz/ongLdigbElGiw3Es/yn20IVCS7uHj0e4nh1ZvrQNsadv2i/h9qRIx5QGz5V4Yn+0y
DJNKqo0CXar4M9PyMPpFtl69aIJkl+rS3l65mfQIpt6LhQOw5i8tKCYljFtWWq6Vd2mt7abQxTxO
oYu/617+ndDlqsmpWU6BGQX6eZu40IQKEQ5qVTmCyoHfHTW5urekasmRqlf2Edm5f9mZ94jbIPah
YiB3iH6v+/ecCMLbMEuyYUoIrgw73y41La7EnpqiMrorMeJJRjS7pDE0wOiEsjCAVnarwXvcJs9y
hMyV9xU5EicWpbeFq3HFL2gTdoAxUFWakjr24OzJLboihwi8YoIKCVkY//e5g4bkcWRuSkbIa7og
SxWra3mspkkywASq4PqHy6G1himDGmLyIliNuFkJYVvQ0EzZIzkqoFK/sMYr1//C3uw+1EFAR9zE
Hjx/fEThXn2B128loufa7czNbWsfD6dB2KxT49dInolkLjfU6r1cGqG1g74FMpWu3cIJseYnOLfN
fPSkl2Zm362KPSUTcsyoNaq4zW8d4KvA5MMwLhQ3Pl4Cg44FAiLwFAExmReGY7VG2iAMIEgza6h9
hXvFLZ9ur+XKs3tpY1rs2SGsPAvOAQ15P/XkfWveVIrP7U7bQOXwp2rqLKYHH0/EpcFZJaWXzE4w
Wyj9tVW3GdeTQGNCeQgtwU30UOwWlvfRH6OgqVtTkZZD/8Ff6TqjF14C83d3kBxmBqWddxA2AWp8
/cb6DZHDaRKQhlpl4She21cF6CzfT4QxiMjzcl97lBfKQM+QLX4wt/VjsEnsylHK1V+7Gtv/QRcB
I1gDjqTzPxOM6fxDutR5Yuh2gALa5VF8U3bwxFL7KPbGt8BZ8pZX/MiltdkdUBLFStqgYrrwWB4N
B5mLrXBi8NImeF+sh30M1C6NTff+7IxCBqIqSVZA0MCLXm0RLN9U+3K79HZf/WZEDeoEfzI0XZod
TVEEGlun0LlNORBMmYhmgiuwNhAK05ZEtHPJYV2JVQzSZFr99C00WZlXhgHV6p6vwWDD1Kogo9Oj
lMwyGS6tPNcI9lrkQsjZSJDtNnR+t5XfvjIlLGwKwfgU1i26lpUFcxtXYJ2lsoHGRUwrWo5VgI9C
fgq9cKkdccUnKZYh0kI1FWBpHzotKrjOoeWYmU38nJTZO5P/C4//tc9NQCMbXFrL4Opefm5p0Og7
qAovfQWNS5nmO0kydlUbkAhABCiMiFXyQBe5u+QtPr7IfI4zy7McZOwsPTdFTrXxQtNj0o6E5s3u
3v3nqQMBs/XCSq/USjBIJWiKVWUD2oDLpTJah/7CwIkbJRU6fnQkR32Xe+7amGQSkISjAubvvbBF
s1x6KE2kl6A1p8gPk00L0ovinxy8LvjMK5+Ywg1oFwM4haTMpX/RQpZhY0BABNKc4+Sh4V0U7B+M
7TynNOcZI18KE6Yvehk1GxcWZ9sQ+6KRC7By2wW1aEPfhi167NI2iZ9M+W1UXhYWeOUzE/mQHOAr
AXvPiw9ubjVRliIwQLdnPZWJaDQh1T2p00+CkupC7eFKWHJhbhYDubrHDFIN6rlHasIQ7ibYjfzP
y/lsIW0QZjhotdJzvTxJuWJwOhRQKHzU+xK56DDq/nk9GBtMJ3HtLRMfMPtMua7mqZHDryjsRge9
hwPq1EdGpW2R2pq39rf/wXeSqHfr1FNEkR7y5ZqEDlnBMtJ8G1qnLwy9biwRbLfWfI+S2o7r0qkz
3S6QuB0MawK9PwpF+KVwu2Hpml47MMyWEC9zS9Gdm712kHxZg5IKuGmn28C1u6mzHWQhE9yM1Hkn
y69LN+LaAwveFwobNJAkGiizN0+C2kwwmLe3M1i0H/RD6iTwooHJ/QORQSZpKWK5dkrBH+CMwDmT
Ac1OaUuDzajliKSxgezX9/cdJMVVay3s5XRG5ledPijZhyrTdJ3nrKZpBEqQ8k1V2Lt1i2fkpMNK
XfefFg7PlTgTlb//MjSvB1egjJUhwrWqp2bj7artaKwCVJJV8IGunXxfMLewrjkkRvY62A8bzDE4
9z4Mq/ZIA3Zd34k/ISaGpgOFXVv97K2hOl+wvLTQ6Z+fRUcocllxPZHQluuisDVH2tV3EAeUyONq
drBYSLr2Opzv63RXzswpUFgWeYm5Loa0FfIAZQlSeiVm52yQE5Py0HxSZq9w0kGlOIiEzhBEOyU0
GjVb2JTPPcJYfbNZ2L5r6/lTQpkwKhMG53I93L68H8wis9sfkPi8Te3qxIac8oexFbbpwXO09YLF
ax8MVm+auzAdSQDELi1Wmmb4VtZMlbjh91+xc3LsJuAqKJVFR3JtfXgtlfowoQ3dtUtrsduoo5+6
iS0+JaWD5Li40e1si2iNYieD024kUEZLzuRaYIOGpmiJLIb8x5w9R1Jrdi3j/NDlELJrD4glH+t9
9gQjpWOc/GTqxzjN58XFXnPUpmaAEWNeA0jF7GMWDdPEmYx6bO1AuNYwkgcgud/lu1o6wOVB3Whx
pde+5rnJ2fVr+txSehGukultIJhwJDB+9mhXn+qt9ij9vH14rnnpc2uzrymxOj8tAQMxKp25R4Mn
qFjAIF/zZDRJgAbQ8UUzefbpRgvm4xrGPiS0HnRg6vprA95UXLh3147luZVZkO9r0G3lk5Wsg9O0
Q/q6WAgfrqQRE/ubgRWNetc8IR5ExBjDbMKEHSbsWXRCNOdAxrQAhrzmragvcMNk+kriPGlMG1N0
GdJJbaMsmJ51ov4hVV/hlHao+/7zj88dJiyQLNpL82wR+EQvMa2e2iXMAgFEYGF1KnTx220rV0OP
czPTpzvz8HqXK0UbgXWhkzr1HH2aqPqxpyBkOuRAC5/pTyl3FhGQauvQBk+zUtp8VUhOh4FUQ2xg
jE7LkHztyOMed+aI7lbvfja+BKvDQih75Rpd2Jwt0XClxA0YG7X9wlqH2tdK9G1p0dFP3ma+Mh4y
sMfMYtBdnT1kPG1Dq6BMCxJq+C1vxp10n+zDnbxafpWvHHb9zNS8Xl4Fbh/IIgsakEqo+nid5+YG
rS2xaDdJ9dkav0ZLp/FKx93AJn5WBUREGXvmKMwqMfKW4owtx+uplBe+02lhLgKaNdt90L4hRE6n
3144ndc2lfKuKMqiScNz3u8sxCqUYLBK7alrVwHncSZ7qPq851ttf9vYFSeln9uaOSmjFYys7wHu
Me7UNiP8V8n6toVrBxEmSg6jRTjwIddGWaOQoBiAp6059lC3ts+gqm+buFbWohz+t41ZvOEjpyJL
BTbC/ZTuDs06eYWKEP6xle6kB6jt2wXnrnx8FC1Rgo9OJ3pjKkOevcN1mlh+0Q9gd+oCNobtGIkI
ML6Zem5b+qM/OCkzhpOCXHZS4q9R+Kb6X6vonrmJZIRYoGKSI3gpCWfrEQ718QBje1J8cvO1Gxar
HIHewHt1q99Dc1cC9Pjnn3369RRATD6Izne5dIClXPbCqI2eXRbxBqwlaps/bn+Tj2/spYXZwRqa
CaggYsGqD3mNhI30G8+y0uoFbJr88QRDY6qSsYIjJCSaR39GlZq1/ge3eIRyYZMjxAbEdsLlEFej
y2CrD7/itb+Wno2v5kqiBQ0dkHin/+MSyOXPmPlbQTU6Csb4+DB1tOGkFZCXL7j0a1s6Qbgs5Ntl
Uofppp2/WoziwAsdeHZg2gUJV0JX3bK9rlq4TvJHV0vz7MzQ7Dp5rQ/FHPRq/O11g9vLbWbi79K9
vIkO0VZdJftxU7wKdr2CpdypCAa9TWQbTyYZYPYCjO3L7bN07RNTOZ78FH1gajOXCxcRrUb2aaJu
qd6s6lmPPt3++1c39u+/r8xgEr6hJrIG84jtZ5lD4eweXc0tHCKH0soOt01d21pKHpNf18BUTlPa
598Q0nFBTHwEjSewU+q0O4UcbHlc4IoZ2uaqJoEDApr6IeIYZZSf0bOx8yP8MAdvq22nJGgR+HHF
C+LXmUtQJRH81LzOGDey1LqiBZpq1a6bN/HNn5qu4kbZDTS27WY9rKuX7otxghXeCTfV9/q0GF19
OB0y5UAF969xKwDkzTxxYVJkB0AmrCx/JT8xfbxRNwAOd3KzqjfdWl4Hzj9PiWY2p305u4pyh1Q0
JBJAVA/mtnqODpSrvzLqijVxZ44LF/LD15xZm6VEloDYlhrQRp+6Q9MVhJRhVy4Oznx4qZn0Z1iA
c6OLDETMN9LIjarqGR+3hwgmU0KrHLnORO8WPPbH13qyw6gMA/8yObs4e3wUyNwULw99uzmMzlTN
cY/aNsV3TNWBRQzU1VURiNJ/ovCnz+NGLyphQwU+ZkO/tPKjvW59Ef9xqjet6MzG7AjyKnk1lrEh
/WrEN7Qlb3uNj0f88u/PjlvZh5XVDfz9oJg0flzlhw4F3W0bH5zgtAacvspCLAv3dHmke0WhmmES
X1dGs5egbQ49+O+jttGhmhF2t419jKxn1mZPTAp3LRyyGkCGTZJuy0/TUHW5SwdelPLe+0nEvTxC
9SGunmySx+r4Cer7fyKJs0ur02KF3XrqUjjhY7d199ERNaWVuFuGLH48dAqpHhMOZA3E8XNcgyyP
BZ0MHwhI+Vwph1QWV5218Gp99AqXNmZb6JU+A+9VSf3ipB8m4AmsVY/qrln6VB+37dLO7LrKZlzC
MYGdzsbH3wf4n3plACRMXpZ8+dK2zV5HQxr7VC+oVMrpT3+809AHKpT17aM3/dyLlJXKGTP8uAP6
u1PaennOW8MYushETCRHFXyid4XUVn1Gem3Vxt9vm/p4pRTQeWAjppYVLd2ZW+hVRrMbg6afIB5T
4Yti3LfCzu2c21b+0HzMV3RuZuYd4h5t2nH6QO4JDmEmd8zjNLcT0uhbwrZcO3PnpmYvEaoS0IGJ
fCB1W++lu2A7MJmx/BJdcQ/TzqHTxfWBlHTegwfuqxRlzZJqcH/ThJV3GL4gAXSc2rOu7R+W6qrX
Tt65wdnJUwpxDCGTy+0g2Qj5ziv3urp0kabN+fid/l7UtLln/mfsE3Ucij+LmqIU2oubfgeH/yq8
D3f5Vl/CiX58Nc430RBnYS1cUTlKA/i7UEJ5AQ4J/+32yVsyMDvfgZjoQRhjIPOsl9JSv8mGuJBW
LZwE2gmXm5Yh6Z1Efo6XiyHcXKn2hDNSH0GtIM9MRXJlfBN3xef/3sJmxzxzu2ocp+Nn9s1KCj8Z
+a/bBj5WIPFCgEugPAKMqX0YnydWkGs1piaXK3Z7pALpqGv/zXr6Czy1dLqv+Tzm7Ka2uYrmx3z0
YYAdAFUf+k25mx4tNXgPmu4zsRKKT5Oit7y/vbprfm9CaE21BbCf86ogEmFQrOV8sxFuyPaLmj3k
0HhHT7etXPV7bKEEvAGIA42Yy6MxyhX4GqWeKAim4lwFAYFymqa8PWdpyvva95IoMYBVJHb4WGWA
6K6Q4OQUVtoq3Ys2tdTdBLLTtjB+3C2OqlzxFKSGEqRdIJCZuZitzOs1SWAoYQr4FQcJO/jxGfLp
N8zXrtLX8QG+v9t7ecWvXxicvuiZa5LqUZYhTKeFdpgayTVp6TRkurSwK2aAryL8bhiABnkWL834
ZUO2GFGnkytLOwqBHjppln7uEUizs3bYagTrSJyCTGLidQFq+rEKD8MYzbqpWke5SJnjFXNDLwco
v9nDA7JThyn1Vh397t8o4E4+aeboAbOCIJkSHB2Ctctlqm7Vp1YjMof2ohKZBQd3XazDb9Och79R
n29/umse8tyaNXPzmuhCzalyNNGtevF/5s7/Ju3Kliu3leQXMYL78srlbNrVklrdLwy13OK+byC/
fhLyXIsHB0Nc97zYjnCE6gAsFApVWZlJ5kLm5VF7HD0JpwGK86bAJueAqwCbgkuNQqwvyoeQ3B5m
HZLWXpg63qwcRhvClyE0rd6210ZvXXYj13aYW3mylnQptK70Fgn05M1OknZ6FEEe9CqtEze0PrbN
8SLK2bqYDwdN9cHIR9Agj7vi1tmFx/GESVC33Zfevx7NgTdC1wtugvlFgPKZKya2Zidt6RYmYOfV
uu8ZZBTiGtTdits7jxNE5MgffDRQjYFuD/0MfDwmjy9yiOgqEyzOde/KzbUDye44OajKs2AXed5h
YnhXBkgLJSiD+Wp4o+YdOKLRU7gJMUle/kgxpRgdlxa0ZhRjmOOZ7xxFSFMaE1lfsfAGx/2GehQ6
QeeHTsmqOXMgsOiBbdudIY43/eyj3fbSuDaAGkRpGwNpisEctVLW805bEIz1OYjS8hDLhwQ02NtG
eNuHyAEz4ACjU2/nCxnVqUwrC00nUOOHGCfvwIarSB+9ZLrbhniX2mcWglsGzeMLaoHEdiY1qdDD
6N/L63BfwuHJg/Uw+dWfTJKC1QbAOoRFzF4CC8l8n7hSK70Ie5zl5b5XvTC+Io0oxHPulzMb6vnW
yeECBbrIhg2yAyNpj2Ik0gLoO3nkMTrKu/SFztjUICd8MFBh+AMXPDPPnGkM5xI1nmHerFI3H9xO
f8yrveCjcWIiUGV0GFKnfDOUsXN9Vad5qDnQ7UNCELuvYIOluYjbgOfCwxyWi4QYKuQoQkb+h6gx
yfF+IC8xdKLogJDrLA6gbZAtZhIsV91jqb6NUlCqggPG+4CqKluULAUoRPbmxCs8bbPC+ZvsguYh
tG4txsFzHi6Ivv+YYa9MZ+mGoWkweJ+C3XzpQWY7Pm1/Jt5erS0w3l5qFum0BAtRgKyGUkRGwC4j
KKSKbDDerkag1VZrrMIslH2dDa5pSjfFLOJ24SUYZ7vFuHVJiGpOHewkL1DFGsF9iGJdA257d/IV
0212FUATItAJ36quIDQZ+FII6+d+3kGqUwkrg3bB+2OLyQG03I+QvAWRjQvk+vu0+Bnk/QTHi+sZ
K6vMWs0BQktdStdq+RDpdlP5ddsxuEEXsK1/1kV/wSrVhu5AVIGVu/xsmaC/v0/21x2gcfIh9/7a
tsV1kJUp+v9XpvqwVMNQj1BkzX2Q3S3ObSZ52yZE+0Uvs5UJI43sTDLwlRLyM9KuZKg9bBvgpe0Q
kPzaLyZt0ePEbsHAhTsXJSftKvahTvXN3KUnR3B7iHaLSVuqwSb6TD9MFN0oyn3Y+ZLw2S/aLiZ4
dzKUDZoRi+kCZUeO4UsKZD4lQjN39T55F48ncpKJ9e6x3Q8TFUgHQgolgJAHKjI86po70tzZFGDq
RH79mVuvPCGHGEo/LVgaMB6aZ+1AIBToroa79kThQKJKJP3sTLqHhWGQydRBbo1M89zxKsi/Z8gz
gKlSqagheLvi0wJFqhT6tkIyVhprtowxXm5POYDWKoxN0BTcD0sAAsJvSCo80PVGmvtfYC5pnNmy
yHg9nj1WV7Ww2AXt0blyvpMDfc9NvuZNsRv/FDUT+I75tZ2M86fq2HQgUQLwzlp8hF5vSkW0ylxX
RJsWb28kgRewJkMm5miGiEa29AjNLnfKrhXpAU9/QcQQ2WGWAjJ+4LYa2MlqLSja2B3t+qHWDC9v
lcft4PSJ8rn4THjlAM2NWSLwTJ17oZSh79zYsCUd+uv6mmJxo4fs9InYOtmYHGmO5oHyugGnG8SB
6Kvxlor2AqbjbdQZgGQ9Ny/bC3DRUM70IiScyvBRRe/lEoyDkNCUdwAQg/FaRfkL1UrGkBZF1WzS
N4n5s3yCzmxA0eSHzifBoLjFTlQn4rSIqT4ipWtBxQYSwszpTiSjJUtb4fJvd2p2kAO8h1Eob8dn
nD0/uhOnhAp1C/ZT6hjOsEF+hgWyD3J9sNu+I6Akm8Be0b1pPpi/d82zea8DRqAF1dHepZlrP0ZC
wJ/K3d2VaXo4V6GzXFq9gzAhdhdswsTHXOZ+ulVfuke8XW7mH1Ac9ow350G/bj3oMv2aD6L6MDd4
4/GsQMDboHUJ5l6CVvcCDkbrM9yMrumVd6Gv1u78Hh+KnQNoxdP2weEbBGQLSF9gRy8qgWFRz/ZI
gb79e/yk7WgBHM+XwTVOst+Cp2PbHO+ywGTAP9boB1htcAdpL72GbKJnTjL0zovh14CpnDSF5H0k
aaeKvG/b4/nS2h6TRY4o90QYD8ITnuTloep1N4MyqQVWfAgjg/M9WW5B7brfNsrLX9ZGGS+iFF9L
YeAbahA3C+d9rb9CymbbBjcrXxthDmY5SPJEcjxxu2AKoBlIJwvz7wNycgicLB5anb4m8BXRx2Mu
X7OrkyRvcTXl7etCoMglHayscyXylg7+9vJ4W0gxIqoCkgwZ9atzP+mbybTwhWg2awTt+GpaxMXw
qsAK1/nXZphoqjqLpXWKQ58AGLbzOk/57qAuYe3LoH3+91TGuJtsjIEamL4FwoOte9tQeHLCHvsH
KuE9NEJzv/tNIUTDdesOKuanRKnZZyGADaVri0w0sSEurpUWfXcEALg6u+YGVWIoG0FJDD279Aph
zEufba99Fw2p8Q7eyrLO3MdtmqZqnlJfyXfDdJMubSDXtzqUTTN4TpoKjgPXXzBR6EDiVTNBWXju
LzPohuS8xEKJ+R51J626gjD5tkvynWVlg4ldehbrsgRCPa8JIKn0WAMzGB2tveYBuXIlev6KFsQE
LsmK0wH7i0A539j1PSGZq5d/ULYAVhvSDTZypov5SKcuiV2GWFAt3aRQc3bujOlhe9M4eREqjSie
0lRTQyH6/LssJC77Sa8qT4aDh/X9HL5QcWRDdK9w3O3MDnOQF8muFKMHT0ptH53az9PJjZVTNikQ
+ZUhJXbcXhYvRzmzR3/P6h4blVEpSohRY4ocUoplWt7UEDhL5+lmjuZDr99Is5ek5XFUoK+nICVM
pGMbQko+SbwSMxMutD53Ro87EPrrL9s/jpfFIHfCgCFg8ahds4dBribbaUwbQ6B79cPwTTzXSwyI
Qu8UTCSY9V+uCm/YgSXKzTDvstdvxE0VjvuiE6yidoihBsqtcL4/oR1bJTiVABZoNFcaPvIa5Bai
M0L/CBPdaLsZxEaovoLYiP6I1UdI6yFeepN2txXpxuiQAs8EgCUIcBfF41y9KgvdZ11wC+o8q0CU
AeYK9PDFkCORFzVs+gK3bfkjDB+dQVD94P99Co2D1gNa3GwoG/MudmIULGPIU2pJct+E+m7bQ3hf
RwEcCsoI6I1ezJElULvLlBGnsq8wK5z7s7z44fxr2whvHWsjzBFp5TaMpB7E2q2du9b0kkF2e9uC
aBmMk0lLmIPLHstQtDZQ5NSVW8l34ij492bQ/bdAkYyHHZ53527Wh/OSRBN4fbL+urOvlvJWzgU1
G54nY+DfNBwF03AXgN9RL8qyNAH4he4d4J8eUBuYurwyKpSs8dSp3iUiyFF5HVZ7bZK5zQCGk6Gg
OADht6dsYNFJeaiAwYyDyRUxgV1OhtDRLfCRIxCoHHIF3Sb1VJoxXAH4kMGL3ihZt/nQ3OoBfahD
0PEIInQLKHXrw9xppwE/pPb+BD959jOYJbeSRDoML9BsCHqY1/lOg0QnoIfoa4S3mcD9eekCrFkQ
UsPIJrpEzJWEiOVYxMAVYXyjPPp4N/9wOlfbW6f8NLlENHpFvZANhmiFYsobg42XJPoKGRZtXBCW
klS9Gq3WV8rRVav+o+1qgbeKTNGTv4q7cuo08ZJiZar0mMg/9eKtg+Cj+u8Z5j8n/ugVYitoWLK1
B91Oyy4nWBLFu+rIzuMSWDOqH2Eehl8inineqpA/AsUEGi+8vZloUlqto7YtDoRhv2nWya5+kiUI
7aftYMKJig7KROCDwZTGJRnt3DVlOLRo3ZkStGg66a6flY9tE7ys/3P8HuHKxNgkW0PIFrOSSAxl
J+gmH50QoOo2fW86vOkdjA8pmn/V/Wpehvw9JSpEsTG52fY/cyk9xWYcu3khIrHjrtlAtQpINJQZ
2Bk30F/lBVFRHCsABZCX8cUixz9YMoSgQCoCdiMoEjDpMnGgMp8Anejl0dvSQFZtdCVgSOtkCjpI
vNt3evi9XT4UCQcRmh16Hyxq6QKxRpLWL1PB2ee4EmbgNIgFwGtVpOnnB2Rx9DxrWgjZS91Jjf5y
qrtKuY5r0TTK5f2H7j2Qaeg+A0Z/ge6j+a5eGABQm8uNGZ8c9U7V37Y39jKvhgk6MYrRW9oIZlbS
QA8n1hcAS41FPjlE3yv1B9AKrl7EvqlJRwSjH9sWaVg8j2PUIr4jegmwzCZ1pl2VoFMEN4yatJ5V
XC3j+5gHYAJzI1Sltm3xV/dli37HdSBrIOTUQnTHG+3BcotRg5zXFSbR87jadT18xGj8bYuXnnG+
OuZSwDMp7bQJ+q5G/VDpvl74pGxdUotWRr/L1i4yyZfWp9Bo0oCblU/GrtuboPKmjU1RBs7pCdL1
wDUADkcKzs585kOdZLNJxyuI7dYEOlDJj7Ej70Msf2vALybFELWF2mHj5il52d5LTm363DiNO6vP
Z4dOOxYTjFctHXp7o2pGMWYgwflB0btxIKrO8r/e12rpgVwZVJKyGjqpRmpS7G18s3J4MUDEkToC
v+QU985XxjhmRZpIlQd8vunUvIxHxaXjs42fgbpFhtygeJyAfxK+Vsb4paG3s5ZbWJmmPWvJQ6h9
S7pgKJ7M7tZAh2j7w13eB1gdVGMoiwVeOGx4LHEFlqmFuOUYj410bOrj9t/npF4wQClZ0A5CA4Gd
z11ayyZFI9OhhWX399CCenx3UNWbD6KqHi8IgwTARLESALuL1D1P5Wp08I7y5PzYxffVeMqdx+31
8PZL+dSdwZ2CIgrjdppsxlLWFyjpoq3rm3oFZGmhxILQJLLC+BzmkPNWs2HF7GLjkDWgP+6lXhIU
hLjbtVoL42ht1Y66ShQ8BYYG2OJdHxFXrgQOIDLCRD8pbmPdiXGH6JHqSoV0vZAmKMNJkAeLdowG
4VU4mAuU6EYNZkxyt7RIUS1RUs9fCHgbgdLDnDnLK2MuahOFFiwQtQ8ai0CHXPNkQ5RIcB6DcFyU
ANEAQo0arcXzlaQaqHkbJFHgFsZgK4pFuwTN4R0JKEehqFbHu5vWxtRzY00XTx1psagpch5CybhR
oaU+jNapKorDaE0IQMou6UOBU3CjgiqjJkVpUsAoyBwjq1LVMGpAKSg/RCbYZspd+109Oj8h13Pb
3ogmsrkxfG2OOU8EsqS9MWJP5b29t/DArq8gqO28USnIMihvpL8ikYAHz11o2Q95NgRK8SXPd9aq
FGlSSmRrEzSg44m4OaRXl3nc//t4BNpaFNwQ9C7ri0m0xHpF41GfXNvtT0s5bP/9/+NLfRlgPCTR
miHNSszkQAHrNN5R0c7u1QZvuHqQ7v/kUl+vhtk0Y1DnWqkRwC3npk9mTzUPBjkapejW412xazs0
mqyihaUkfWe0sCPVD5lyjOq3IkZSC5xWor+NrS64ZHm5Ci5XzJHrGhr3LHi56ZwuBsANyZF+skPD
D5dvrXlvAQy7/bFowGYzzZUdlvuwmvATyAA7mFxxpRqKO9GVOv+F+8xzZMEVJViTxYSpMu0wo7Pg
Xm/6XdiW7hQ/5+ngOeVue00iO4z/teWA7qoKByez4tm948lpe4wSAvheJVgS1yu+PhMb4QtJkRxr
hKm6byp/tiXNndVh8iyrzm6IUziIkgbxF8VIH7cXyQlQYF2DBihlsKPD5ozj93U2RjmJcpTDiJ+G
+9rad8/Fp8gX8nW788sIk0fCJ8NlkDo3y5yDOB/mXrXAP/wfzab62/w8/C72IEJEdmvWfhK7wtof
Xcy5m1KrgKehSoDKN9sTiRaUvJ26AEmg4VYvNPgXeygPF9fAxQHyB14V42l7f/nrdDCshtlCsFgy
2QFIf6IGbNqFZ6gvUCZwm3wXod+ybeTyLkVPDVggdFkwUHiB5bcjs4wQi3NvmUAfBKBImeTfGn24
yiG6ItXNQcui6ykhgs4hP0IrYO6jQ4XABzFpXBTTTHiiyeIE3aumOlTNL4IxbjMfD8AKvsoV5uOK
/FWvwIIKcoHEnkTzqPxDiuQeTXVAr9isWJ3aNoMwA4JB4NyN10UQPYxX+l8jGtuaV/nV3YxxQEkQ
GbjRDieGNjOhWsge12xIO0UpaT9zqgK1vc0m307em1hG5b4SfNtLB0I1d2WLOShFOg1DXknoodmp
p03xMS6l1x6lX4GdSyUpSNGtDdEfsrqZMP+iqO2A91gWa5ijjOCzekqSa4lUlgf15W9KXoVuP/Uv
Enjgd/nQGNcR9PlacMyUpLADaUkUdzLVSMDRw/3Eqx2g/3/1w6wY9brJwQ+DGh/m6kFP/6xqPTjC
BS03bhljvQOMO89GWZKxQeKUJJDTUfedvoscv1sO2lRCqdWLIYOumd722eUfIuSjKlwYp4hlEE0w
TtvHHQ4R7UeMT90++o3uLFUVbfcqdBYF9rj+hGlPcCBAGPWiJ0uqAU3ZGVz3APS5oXwlx2+VSEyH
bwNs/SCpxEwdy9OnVVNcTTMqr8aS7sLe3pd5GNQQQ9/eOu4xhJTBf8wwDzwSNYWtDti5DGOPBDjc
utYgY3DbjLexiKmftyRw1ii0Xo+iBVtMSDLIncs5rV6nc+LJJhI2nUSpWxdEsCruMwwVCx3013jr
gaiC8fepHZukxYnPw9jEfAedIbLlZI8Bne8ZySGEoOdvUopbrCNd74M9u3fnuRfRFVyuGFRAn2hA
Kr0EXYTzn1GRtK6Bjs+9vh2Wb7NlwCnDOL5XJel1+ztychDQfyCcAoBC6yfsw9NGw6EoCpTwRuuY
qlAkB2w3cLxsulpAXA+W4vQEhJJon+k+nicD1KqJ+WfQIGKum7mai1EZoEaL4565eA7WR9PLTv0v
FA7f9MTtgZ0T0RhwQ+zKIjvn1DRyX2YKsuSmdaePGee9c8GfsA8Pi4H3oOGlh0xMjnX5Ic/W6TD5
chO1SzTSNwAlBQMHtKvVfgarUIX2Q/etjlyAJ0QJHt8oZguBL0c6znZ7MjWfo2zEdKtU1GAC24PO
w1UzwSekd9/lF/wywgSALrVHYhT4grZ8hyZBaAvKVPwPBmYs0C+hLIKm1fkZkOWhSEFCh2dNk6o7
YmYYdzGcu7ovbqtujnHbKcqbnk6Hrhn6nWHn70oZQ0aiAJ0DIfF9PGEcQY5DIqg58d4L6Bv+87uY
K3EKh9kGYW/shUvlNs5eV76TDOrX6uiC5cudRYRa3EsKgU8FhwTkxC8SZ12enLZrIIgzDq69d3bk
SvLawHqmwrzJTqjDwP2wK3Pq+b4n/QBN8RKaL/07RE79JIh3WuTizn+CF2F6JX0WRQPOjoJGgoZd
0DtgCpeJdlGZKsiiYdFRPhwwy2rXpnIVF5jt0E+RJchoOBfXmTHGbyWpItJE3aoC+DM+dNKtXd2Q
4tDpgmoXJ3WyIaliGmBYwqQ5m6CTRnbaKp6QHc8/iwyKb9YplMZgqAULunyAwAiogWTgHCA9xZ4T
Zw77KO4S2IHE4fzsWIuLeRmvVI8E2CLZKFxVVK3k7aGDqQTwlkL19ELiXtKKcTFTRK6pS/xmBLNr
71fZCMWrl0okdcIJZmjk4nWloleBA8DcyEsHGDJwbIigOrAxSL+l7036rx+KOoTXMWUBHnSkTCzp
pSVPid4tyHIL+UjwZFIjdwL17PZNy10IkCEaxazZNosqy1s1lxdwwXjDclP2VyWUyoUc1PRsMkEZ
z11ESwOlZCCmmJhpa5ODcSIMpFAuxuwAbXRM1GVP0Jb3o53o2HIcHEhquDdt8QBow9xtqpZ0Wt5r
6PFIP1OH3CtZfi/11lUDvMP21nH6jMiHINSFaRSs7IKvoTOLPAJDTOLVr38jeejoY/Nq/q/AmgiI
cvmpzs0xMaKOBjAP623ulXaa7EOtBZ5VWqJDPzqdYGmXR+ncFJMIRVVRm1IyQTKxanK/mfU7o7Ee
nElC97RUruRuEeC0BQYvYOFJWzeQj0u8rB3AeRGk0CjRwgZgjRcjFYRAkS3GQyyQEESpClKPodOC
GoXPXIqPYQRIuiplrmL8QfpOdxOcNgBWourKViRCWTKHYcBugkpxgTpKcpK88pAdy8UVJ3d8L/ky
xiQCnaMNZAFznidHVgoxgPxUJ/GrOU+Hbe+/vJDPF0V3efUGn3sJ0I8WdqxIR3rx0sv/TwOMuydW
OJuVDANTclzkx1EV1Kr4bvC1UYyPd9nUm0YFl5sle9+2j7YMQtw427XhEBijKCwJrLFjvpU0Zkqj
wweMLNlLfWDIuZukP4nyPI2v21+G7wGg26KMW7Stdf5l8jaW5SrSCy+Dj+vkKa0z8JULSiOX9zv9
/F9GqHusPr9ZZlmT0NjnJMDDfbfab3L6nci7rFaDsv2ZWL+3FyWyRxe9slck7RxHObyBirnQIq2y
d/a9mC+ZHv7zu+p8XczxUWcHvF4x7GQf4QPVSID21eino9e5f7c/OyAoD/iEmAx6JQHZZztRH5Tz
3D//DczRInFap2mF32Aobrin4hcZOgzQpe/30a7dbW8s1zHRE0T11aJFaSYaTpOCND6GY/ZK43XF
76YF7jsvvEIN+k7wSLm8m7GwlS0mia+lpVIyuUZnwY4G13L61BtGCFUDrl3uyrLpBUkobydBTgno
K4V9yBfs1/0kD2nRT/kn8SaVNsas35HSGIuRMpwHEbKOlS1mcZHj5DmhtiZkuS5lTU725FQcLUzX
g9hbcEPT6Mf46Zk15pCTJTQboIgBZcj3SyG7xfRQUGYq5YaYz7Xwtcc5FmfmmOMum5GJx2WUetkM
XVLU1APbr4tP8m7xAeAEMBhDbg2Wa4xsszigEWSIUVzAWDvrz12o3zeKdp+qzce253NuMANITAvo
UPS5DLYmqTaS3agZzJgtePKd+zYX3GCcgRuAmXQMK1o6EO5gQTgPWm03JUqqxKmXdoG5Tw5oTd5l
h3RnBXPuGcEYaB58cd7JPp6wfngLprv9H6wRxm2kw6CBt5lL1MzQLIjGJPUmcOhE9kcvYnTifSvd
hBIj5tjly5KZ0tr1OAA970Xtrh0xqPut6gU1He7JWtlgi2TFUjhpLPV4o5wGDAbUuxzyaOZfxl4L
9F+iHePU/PHRvlbEFsfa2KwGOSnw0Y7ofWKYT9mrINARSwpzipywRKnKKOHi5SMSe5q3GDuuPeWb
jX9U4MKi07qFZ4N31pMwTp7/FC7v8jEGo8DAQYYNLO6YKD/3ycSOImhomjByY++LQwrhjR4celT5
jdIgbLsf1zsAEaa1DQCJWOx8jalMVQcLrWeVP8o5c8cqKEQaW7xIiAn1/9hgn8kaIbbeSEvhoVWd
KKVfmY6fjBpm/f7CuIwrLQKxLd6zDzv4ZZDZQcuUiFL0Egb2EAWB4El9+4cRVAMajLMPhnzhk5Z7
ja0tMldLM5uj2jhz4dXLXzZaDFnyWi23s2J75XynJoYby5PbQn0I77PtD8j30dVimXumyTFw6rTY
3clLh8/UazyAysKa/QEwsO6+Jm60m0WYGF5oRlCGwhJGUJWLlzX0tsCFu2CL49n07HRxR0vwFTmp
CMR3vywwgVHSQLWY9/SOSX8q1Smprqq28Y00d7c3kLcSkKXBFCIwqBSY/YvsaSFWX2Jgvfzopu8A
UGz/fc5QBwrqKwPMzTwb0tDNiY467C46LE/DzbTPfSdy8+/lxwS0M9qTDuSEkzvpadsyf2XgxsSs
I0gd2VHOIu1iM5VaXJ9N7+K/XKN83LbADfx0uOB/TbCPpgIzKGFrdqmnPiyv47UGRl98I1Sz/ZyK
QPt/Ys4xFDCM0hqpwRzsLhvCFjrJqUdepyC6WqDZSAXl9R0ITYTy9bywRSHIdCoF00Vsh6uY5T4t
TWyfNac3WkXcajFeQSN7xDC7K0XhLzMWTSfzovHaJBNGRkWNqzjD+tIZwPjRI6AZnUSVUc57AkrJ
SKxkCz5/UYU15KqvHBuZfVmMkCe6ttTBk+OrPA1GJxB8MHp42CR4bYvxfS2dy8Qe6ILkvrsdIukN
gOsfoNrP3aozW7eIyLS3Fjl0nSFOe1dbgAqLxumtNKYQvdJYhJXmhsv1L6KfYPVMnWeoV2gNflHr
q6eb9jNTdpXIXfbNERDaZ5GuN+8Qru3RMLeyp6VyVpc1drtT5cWTRuDQKqCJBLeAyArzIDUqydKA
WsLBSB8n8z0Tgd14jrleBROMjSw0C8ya4ZyPav5jDAG1VEJJpsU5EccV79hhnAEnHNh8NHWYpeS5
rKSDucA9AXaIZq8cdml9NMwfBIxC6rdtB+Xu2ycNLZQs0Lhngn9TJlLZVEh/Uv29sgPSvG//fb67
rQwwB2AcotCOjB48JTHIpc1TvcMwJIrQbQQWRrQn9+KHJ/dbUYZiEwy7EF1kgiS6cDVgJHPqjWX6
tLToihvqDTB0/vbSuGFkZYaJVZWVDYk2w0w2e/ZiuzE0v8pjaL7X+vc/sIRBUoRgVGcv6FoHYuig
ckPBT0ZSrCcHxc59yI93KPxEk+i65nrElzGWn3gy66jszCH17OpFib8PopFK7tdZ/X3m61jtUsnD
aBdgNbV2QzJ4pp7tERqC7T0TLYP5OokMqHnoYBmkS58cpbrpoX21bYJT8EOK/c9nYTEvKdCgNkZo
Uk9xciS8E4ZET1V2iLU3Z0gCCVOalojJRbR5zGlKSQEpTAOrSnqwfBH7UBvKqW9FUgWizaM/YxWz
p7nplgFIdvCl5x7q8ln+79FWtG7ytXfsrdCnY5hosCCpv7XhQ2/8UXnd/jzcVxBlRMN8KZ6wSJjO
VzFbcdzH2t+hh1Ig6kHufz4N/tvAw4Fe0FV9WWRWBYi8VLURQoLh1tfON/VTCCH08ysgABdvCQAK
+imqxfK/1ZdN5roAG0uypBpBkjs574sMQVBdJB32meldZDGrdTG339BbszRZuP0ACw5ngDfAeSAT
SA5bDaZPJdLYPjFaqEZ3mKPslFBziy6WfbtcHkgWv6pWhvHUAaKPfRyhpzCUB70m1g5o6u7GqM0n
MqQ/6qYRwUP5p+Vra5j+yRyZqBrTrSHKS1ScpKxDluULvIwbBRxwrIMlAig7NksuZxSJ85jeNlA2
l+FikGE5GggKVHDICayfzkPr4s0duwbY+e2gTQVhiOsAqx/ARDpN0pxGKmSk6R1mVfPfzu/tFXJ3
cfX3mRShbTo9q0os0Ex6iODqHnFuF1vQrFF424g6ExC7lEbkAnslL5h6TLSo8fKj/OLcRQft4Nwq
qDaNByi/FqNb3gb4tx/5bbXbXiA3UKARBUw0po9USNmeB4ql7UhjjgjkJWgTZ1RM9CDdOV7RnVAy
oZBWx5cft23yPhraXyBTgPrMpXRD30q4oOiVrgKRDbUDdyECt+CWZNYm6E9YBfGQ0FmnFt8NnWvd
TeLQH7LpmOSJiyex7crLlRKSV8eubqUhPElRK/gBPL9Z22d2FTQtmFwgWGIHCbaiuVZA12BmD9v7
yH2AO4qCyjXolJyLYiHmV7VyKWI0hjAKYr80qE0ut5CUdfsH6Vgdtq1xl7Qyxhy1ZciytC6SDK2n
G2l5mxNfnUQJMz1ObKx1MGJBdVGQ/7MQ1jaLxtySoQ/xmTC3x/mGuFC2obx3NF0Wi6LzHQUcF1RG
BKxNGvOh+rFckrSrESZ3+VMRVIB2Vkfjv2tBcf1+ZYu5IS0jlExIe8ApAOamoNldFKCrrbvggU+A
y9+HnsBDRBaZ+1E2ATPO6HuXaItvD+hUiiZZuE0UKHD9s4HM9Rjlk6ROMX3kH2dIKj9SbvvxEHva
odrrT+REIauqm/nWUflLfy0f1YNIOVq0SOam0zKlngBfQrOyrHeYt/HsVoBFEFhg4S8xWMc7NEcB
QdE++i53F2EUprt04fhfu8i2eZ1mbJec1n4or7kG/GTxMX8kVxk6eaY/tq4zu13iqpAVcY6aANxD
3W7LNnOwjSWrof+L/UPhCF9QUnx7woyVBl1RK/trO4jwQ9ZqocyFavaknAYoynrLXfjQPFIVsDao
VDokCpioCJPFTd5W3qnTL7u6Bwwr7ONegbnecZPb4nYADTJKr5iUXm5tSNOdor8w1Ls3/OS2xfVa
70VC8aLNZeILCFeSOdLwAwZo2cfLr7z8rVX7Rgm295UbnFfbyoSW2Lakwu6oGR2PcfNo9OApzf1t
I/zd1FFNhrgOKoisl04aqv5RCiv6frym3bDFTQH9Lx5s3whMAP9NMPHLfubHrg7K7oP1tP0DuJu5
ss94amYupBpprBmN66Z+zqt7PcQ4aSnAJVCnYA4E8lkb5F8gSdEuxvcHOZ3VMMblTXrFlbXOHb5t
r4OT71H1ZkAeQOMHiCpTBsj0tq+KBVUuiMSDSSY9aFYWxEnp1mXlzSCSM1XMGZiqoKnCy/XO7DL7
1y6zU8Q2Hp4T1TW/68Fu5gTN+wBS/P/qcuVu5GqdzGGvzUWxK4I3CIZenorbT00DL0b89IZrwwO4
zvv3GhSgH1pZpL9odd4TWZ/kWqKP0HR0+/7JsPAYUY7bn0+0LOZMR8swtXr76R/NjszXTSG6D/gW
wPFKx/VlJELnyyCdkzmjjo0z9AnXmeIai7e9Bk7AwEb9Y4Ht3bSJXpkktgqvSU+6HajxbT0LjhHn
ToMJFB+g0Il3KFvLtfTFNuUR3hYl8jdryXy7SwMrst1pctwY7zWpForeUA++OLp4QWE0Gw1tTWcS
nmaxjMjR0Q/tZhQ9SsADltbTHttgCSqo37mG4O7kfihMJCFaYPwLCKPzDxXr5ZyoS5x5sdX+Hkl+
iOJINDHLWxPmWTAQANVHS7cYny6Nbu4yBc4gtxDPsHbNHsoZD0gHNK/YgRlO8BrleYYFCntMyqqY
r2B9r9Xmos9Bw4LG7gFc0ChZqDtNHnfb/kc/BPuhVlZY/+viRLKyCSEwT0LZrTW0zdMxx0sGop3E
IM8m+b1tkJd5oLHwz7o+XwKr0KCZPWhETGxj+z4ETuVS2inrdngFqy9lqBCNrvM8Y22OibWdErW5
NVBzoD9stMmbTUFyz1sR9AYwhApuISiCsvilTtGncG4Q7Io56K1DuC+ghzxhfCM82a6Z4EEhgqdw
LmBYNNHSQL0Ho1KMu4+6UXd2jXJLAdAq5Mxc0vmd8kFQmt/+WhwnPDPE+PwMUc4ywYyh12RI08Zo
mFycwfvaMkUdJ44jYuANwQL6ziD3ZBsmmW2VipGoKMZqzY80GZ4WM3OJqrsDhjm0SkR+y3ELmMNT
HeMP+iXH4BxC1F7pYC7Fe+IEIvvhJjZmTbB9vGctzFjAVKKqQxFu53FpkGNLkxx8KPNhCiwgK6mk
uRLIdBRLYIu/oi9TzANwHouuny0l9eKsH10jA0jfzp633UFkg7kPk4kM02jCBuUjh2qRq4s4Snjl
ayDksGEYiFKci3nhKB9Hg8jwOEzleU530D3jihwouYWCRufB+NTd/IP69ZlRJm2v1arFxYJ1mX0O
gAagQ+1+e+e4B2m1LMYRcmJqS0YtGHF+ssBomZf7yuzcbSvcQ7SywvhAlZNQz0bUhmLQD/TAXkMB
xcC0XLHTF3/blMKNQStbjC+UFrFJnCV0XKN7ia//VnDMoSalHpFajgH0Tzz9l4gXSqWhjbmw1p+K
RTnKcyYNvfrZmVauu9zy1N7cOUZ/I5XTb4I4qFnqkyK/GKr9LRlOWuRD182NxthfMEqvvJrmE0p1
rmT7L4bxS43eplH0bhF8axYauVR21bf0Ti3BrGHeEPlGdgTXNq+lfbYNzLWmJsuSDAmF8w0eFQ0f
8ITHtFO20ywA7BSv2k2HUUTswz3+DgjOAJQ1ID9Nv83q6s66Je1Jj4uOEsQ6oMfHvPcfeBWoAiAq
g16GBmKWcxNVqKdtvYRULXFEaU6+qaEaTpH9ILepwDVNoZ7SURQ7udupQDXJgdaChRE85iUIMEqe
zDUotkcFWuVy0JzqeyrV1CMSgFWbFgX/h7Tr2rFbR7ZfJECiRIVXhR06B7fd7RfBUTlnff1dbM8c
a3Pzbs70wAcwcAx0NalisVi1ai3ZHS60CT5vVmCFjvFZ1bhbSoWaK4b3J8+5R5LsN7cZ5jUY3DkP
8v9gcF/kl1uDnM9YalmUZtRgL+fCtaC9vtiHtJE8yoTZ0NYK5yRTp2etUqeVF+Xu4lV3+iH016fx
NwE+TPFlE88syvDh4F1Wk9ESnZMtaLQq52yB0Ed6ZKxETAxd2bd7WRYperJDixnTpf+yw0XWusCk
bgxQx3thELXVXfRCLXe8old4QPvWW08l17n4Y/01yIXXKSOloobQk6+dW804OMuBSO9aUSxlOuEg
CrcYFI07bPW6tupa0sxbrhrbK75B5frQH5bI7xd3ZeSFkytDD4puja1J7qYt5xwj6oz8LlWjX0aU
+Kbl3OkleVrbSHLliqLV1hR35eq1mdO4wOoyel02h7r6fTlWyZbCuUSIH130WojyFEEdxwrdBYmq
pe7mVTIPJFoIJOoJkzcAmwI/qeYscVNOLVIidVrjg2X3pt9M7YfiEai9MKULLRv1rBrWV6s9AnGR
ATgAHYX6QTvYvnqkezzZb9IDA3fK6KCEp2prkotIi2I4RaITdnpDSMVFgeJFx/wbAykkO+hOSyoh
ojO1NceFpqFdwql02sKLij1VQE/wuZLVmYXfCu9NlDxAvH+mB2e0KsQuJhb92h+gSh86yWNT5HQ6
aEEMAmX6cxbOqM3ydtTYRH2rIgVvmrcKaC2XtNEcKPr0dtnFxR9oY447ruqYULBXZJmnazfgeGBI
zflg/HRM8BTuQ7TC5fhi2Qq5Y5ulpr0oOSJtX6RPqfbc1+m1kyxvuBYkAUJ4VUFaAwPwEJo4J/yM
lsnQkhhUCPlR3ykME2j6xY3thu54CzJaWewTuh/YRUArAemYM9a3al7MXiVYGYEoQ6fovkIq1zZl
SBmhC27McHGpy4doiTUMta7gVZsWxD/ZxfHejeVvXTBj/LMS7nIaI7teK7IArl+TF3Mgowf4AnHD
KsZDbS06fygrBRoNLbgfK5sGBKTFrqbHiJFr8xQaaw3tpCW5Uitw1apF+1A05Gkua8tdDIBUDNJ/
ajM9+aLZSeQ2Iamfi5Hmbh5Vc+eCGTa7yVannd0RDFfPRQ+wkRVbyS+1NEtnZ/Tza+Hk7XG0FPV3
4vREUpkTeujf1Z+1ISeg4u0CAh7h9LWvxk+R+tVJin0Z5s+Xjx9z9fNtxhrQUQIWl7+fowGyOkaH
w94lVHEH2j5WmvnUpNFTU+ezW0LH87JBkYciDwAbtw6NVHBRnGbfWov4Yszv8hqTDw7Um3kEMiQi
h8tmRBu4NcO5D3TYWy2Dloc3515MgnTZRfGPYvp12YroHGysEPV0MWOZtUa4ItXAt2FIe9ygku0S
hkeQ3oDPkCJTQ++dM2H3igrUUAbcVXmErANwC4nX+fkdNO1cCIfI7LFnCO8QYLtDKoDZO6CFuNgI
zcrCsQlul/xG9QxPOxT70c2O6UH+PBH5HqyAVYWpHBOTc4V6mEd7itEHU5pjZPr6ECzTMbVAkWlI
vFy8ixtT3C6GTZp3XYtVaYP7PgvwqIDAdWegPwUqSqa7IOvriPx8sziedTfv7KkozBmcMbN+l9a5
7VmKcqiG6NtlF5RsIs+4W7TZVEwYUvfmcNjlBTr6iPhhhJZBaB5A83vZmkBWj2HNUWYEsQ+IpVXu
FauYfdfm/Yox+CB+qH1gyDx6aPbJfr3T7+qAxigMEH85VF9yGQ5ZWOnEKDI0c8B5dz6lqcVdD6QZ
bFfgIyHafalpnjn4lKUl3+bZW6rsehh/TNlXyaJFwYTxNIFlTAcsiqdqwv9WVktT/rzMBgCwskPx
yDiv56fGZx60Zu5ymN8umxUFl61V7niYsd0ugH0B6gUy9Mr+HC1fPmCAiUvirCP08xUJbVgniFW3
yMbR+M70H/N/zwOF9HRjgMu9y6VbMBQDNmhoCByc/li3uhv3v0liYzx+d3kxwiNuQgEH0k2o6eCd
fhoorU6LDUWxwBL+jLCfHUDmC57CGcccPe8MdYEPhUpkdSDZxXgkOnZcqFwzmv0pdlTanuky94fh
B/paa8DwLR/J7JhOI3QsMEWOKd7T5c2mgaL1jIwgqRo80JpP1VheQ51Hcm+KwhaG00FCwbiUQHZ1
amYhNbx9Qtha6+mnmTi3Q4f2UjgUEoCC8Eht7PDO3WU55AehbNov4+dwTnwInE8u1dIjiL4ktoRr
cgA0BL806Mh4gHyhtRAqG6zMa3TjJ6SuvMIoWtfIZCp6wsaCuTHEFr0pXra4aPu1hiHF2htXOuBx
4bF8xiyLG9PdirhoHOJABnx675/yN/bWKvfJQrsD9ydgJZ6i/XKip8J8G+pHnSx+2qBqnbll9VDJ
isOyLeU+H3HGsbJW2EzreDfYjq9AxyMfPlKhYs8mDDeB4BWSnqcbGkFmMxwjtcFTNNmDC+VG0W20
c63Pl2MH+235HbQg0cU0aSCXwOtHluk4d2q5gk1ejdxhUL8RjGWWiRO0a4fyLCZr7EFKHi30FtRk
2XFGYRHQidPF5Ssow+rWYmRs+mvRuQDSB+21fbO8mo4LLQVI4Zh3oSRdEF0q4NkAkys4B8CcydUn
CsNaiTOlOAvVD8wKmHi7Xd5LmQEuTvUtmZW1xXMeWHpXzYKwo5IUVRQ6ABoG6yd4E5E3cinIrFhF
7NSM4Xt80fSXtrg25+s+ls0biL/Pxg53e4W1NVgtK0xM4CNzywfNjYLoNgfj7456hZ/epkHpycK8
ePswG4y6Dphy+HRfGeu8TEM83odJoV5UK6HXx0QmQyKywko7jHCfCZ5zIQOs5R1mgxVINQJD2CR3
Qy5JmYQGTOBKwM0I9Tabi4S0ccaMKJAQMJQR9PKhq0lx/6JDi0KlbbN7CrQu3PFJB2Ou+gHs8tM8
3tZj7KbQyK3GGTCnxi3qyQN3zX5IfuXm7GtDu18wwWoXyv2KFgyp5t2c/By6xavD0r98AoQ1H9uG
fhZIuTDjcTZnYZGxrzGl4pm3FuONMgDtdTCc708+Ae5U5jL/jz1wU4I4CoU0ngJz0YyhNCekWfnN
zEiE9+aDge6osQMGwJdVH4V5FqiA/rHGPv3mkuu6XCUxQTIc3qp74z3xGQ/2TeO4fcAU7NpJct5F
voRJAfYeBVEKKExPDYb60oTrqAMKSoqX1SafchAPSD4Z+xn8DbC1wS3KjkctCzv0zo3buPWHzzW4
RACLit1igCJ35ROpfLzIfRn8AE9seMkZHYXtLDOcFxazbkG4j4yHdXZmF+Nnblb8au0Qza1hf3mZ
olvbAZU3Rn90JjzOHfvEBNrbXGok/MvsJsUdLRJ30T4AYrPQwdXwogCSDSSwp9/LWFMGEUALFzNG
DJjHxqDj3+nn/2wKWnQbbK1xXw5j3U2cDmhi5WCzbYvKLaGopBgPUjQC25wzF9ksi23uxu/zqWsX
SymR8gDbSJ1D03feAK7+ZEzclEi+lMwYFz/bZo2UJgZZSYEHwde4MWooRdH6pSnj8kZZZ8C+Ji38
dNk9ZFvJuUeDE1j1zD1SzfSm8djHs7sO7ipbnPBAo7uAIiAjCaZc8pgPhIZai2H8ODe/tHVxs4wy
+QEW/M8+1sYEdzm0pk2VJIcJYx8dNHQc6R6QqIMM1CP4TEjeGPsiRrJwkXKpSJMNVQYWohIUG+AT
BcfA3kniTxYErId8unfmyb/8hUSh/sQgl5NMdFK1kElUgUwZutzVvj2QT22w4GJRjkT2fhfF+hNz
3FFGYj85FUV9c77v/T8EiPpT4iVHxsMlb9YJHAMVYQ006OA/ZPOCp0dsrilE52rAFQoj8iGz6Da2
JC8RJXXIfiHgDtwwJKR5Rru4IlNFK5PVr5bfyzfNdiGTknkmCoH1U3kXeT2okOWlAkG0B80FACcM
ZcsQgacrK6leWhE0uCGFs0BZvXOjJ9BV7UDUHrlq7Wp7VkUq/Axp/8P68wNOszHO83JhqFkHRShy
fqjB6LvYw0Rk4fbu+Fv3Une5Tr5ftie4ZZCFAPwE6WOCKj8XRkI6NlCjQQ/KyJKDFQ7ftbjdz/ki
mdQSbunGDBdFyjFTjRX0yGgQha4RZw923nqVEgE2ZNaLC7S2Bxr3t8trE4TIk7Vx3zEzQ0txcmCH
UHWFAt20A1en64B2Ka4jyVmXmOJbQBlIfcuoZJ2ZELO6eRckytcCA8JOr0qyH1EU23wwPootYapU
1MSiHGXXVDfGch9GwPxmb6u6u7x9wvi1NcXFr85ZSlphVV6yuDWYCsAeiwPwcwQ7J0uNTdW7bFDi
izzpV4amSh07OWoj9u2aYoAoQZNmlfT8RWEL49QQRwGuGGxLXJTUs0FZF70DCJLmfj/+iqUYaeZW
3HXGBrb/scB+g03uYZE6yiKKZUz5tIOMbU+vpzXQliNpH0Py01wl30m4bRt7XK5jVkaMMdIWmnc0
um6RhxY1vZul0hUyM+wIbJbV5mVfGwWWlWfqtb3kvpFN3wc7lEQKmRkuIK3amBagRqm9xei8sDdc
C7GQ2LLbUmaGC0haRBIjcQDWaeofq3O0xpUJU33Anzcfhos/GOXJQSKN2Oos5kOvJrdOWv3MnOXp
shnhNblxOJtrbFZJptHcRlcJXHZP80/rO+t2RDfsUQkJnh3j0e3HQGKUnZMLXs7j80Exk4CAiomJ
AW+Kd6wHbRHAJTrf2YNlbiebfhGGvb97aXOxyFIVo01btB/TJtnn1XgTkjZonHmPUZjHkib7y8uT
RAn+WQQdpbiiBAX8Wf+lDke9llS5hffFZjlcjIAIgQHNXnCzhnUWUADFSrO7Bl/GbnZCyVIkns4X
1FVw2c9tNCCK28ZjN5SNa1DwG1YyQlFRt3Eb9/gyElm7f1Xuu2BSbxn6EjO939PPf0obQdVCRj6C
GhQkkP+3g2ZzMSMv86QEr0ONZ+XoNc7PBoy3H+i1nKyOCxjloNBUHzM0pVF2rserFBJB5ih5jsvc
josYgA8oUW/DyytTdef8N0n/t7uCR8vbxkyG0ejR94rAV16+GLRzicwTRB4HImqC8TsNWp3vD5XN
TdGQEc/8FTXfIX8eQz+jT6EtWYfwsbO1wR0gmw76uhBcDeo+/ZRcg+HGN3z73nbTg+rK+zaiJaGn
YYOqGXQ6GJo8vfxoaWcjIQB2zKoZdINfGtSbhg+kJlsjnIu1edtptIORoa/9tX8oMSx+OayJws7W
AudfZpjVYLtAqlAozXIVLtWX2gHLmRoVqatkRf182Zxw16ANTvCyAA6FfyLWJmCpxYoompZqkI3a
lZm0V5WTS9okwsiDV+K/7fBDi6js9toAHShcgL2/fI4Nr3Pz3fq9P4DCK2iOxv1wk72yoUxd2nhg
Fw9/D2I0CRT2BKD9M65m1M4rrdVRzzVvhyABusL21z04tr0UWu/SLrbo1gU/D+Ce6GTTMxXcQmkJ
FL36wlsee789MpED9Q2qUNrdstOCdq/JyN2Ej4CNRR4ao04kMasC3Yd+Vx9JEF2RowlAJFMDiPxQ
4p8i1AgIZJkEEWa+9DPwRkPtKlxKdFRCajy0SXWc0+HGqsEn3mpepplXTjVjCl99K2Lg7BoZAFl0
PrbmuRNYrNOaxzlbbJQ/T3Pyg9rDTyOhplvq8+Hy4RDbguYvBskNaEazw7OJkqhTjakKBWzPGvdW
GwDSkWfXY+9ftiKaKoGmrwrWSVARgbiTi1xMVjgZoXrAqHv+TThXeej4/SHvqa/iQNrjEJ37rU1u
G+u2dAoMXDc4jyoKKNahutKuo6B3la8Aj2FiDxNpsuqe2FGBpwfRrwpAHH/rWOZk16Byy8Ehm3+C
ICSYzsrvlufs0RDoXZk54RINTNGj14Hjz5emagPkOiRhDS1Wll+DSPucLJIkUfSQBNs2psvBRkHR
ZTz1kEVLO6vpIDrHOKoZi/O0Y7MsMqA/+zF8BAMZNtNyoCrBcPmpGaIpc0wpXsSa9kun3RFSLgea
Kje6Ed8NTfl62SFFKc7WGpfIN8mqWVqOSkk1ZkFjRLd9ZB4vmxCerM2CWBDdnCw9DNO8oDChpGrg
5M6VBbxDGM0ehNwkx0u2GvbvG1MmVdJhLRk7SK1SDE/Vg58W4ff/bT1cpKiHOqSWggy+0PR9HK73
dZK9GPr4QtdY4nJCt95sHdvazXroapUTlEArr21ezaL1SDzuOjDQXV6QzOM4xy6S2uliAo9TC+tT
lps+mYG3V+djUumviSMDwAtuFTQjHahTOLYJ8AYfaiO7aRXbhkOUN/qO3iQBUqxdebfeyqUbzn3v
1BS3gRnm+0rA+FGEb45EhRztVaXcIshf3kABjOjUDLeDdhG1Sj4hkStv6uO0D491UHzq9/KMQ7Ye
LpQ3Koh3NQM1wKH4lY3ARlV+2N4a3RfJgs4dD/A13FKmBgLWc/Hu0EGaSBcsCEPKwGx2LkRf8HTw
0m+MpgwlFFBsmU+XjcpscqFoApLeAg80yktterOO2nFWxkNKZZoJMjNcOGpmu5713ACKJ4/3kXPt
5Pt40PaX13J+V5zuHxeIunlem2jA/mFgdWVi8srbQIPOeIrUH30ZgBH1sj3hosD9zKaaMPnB339N
RwE8zGBPjWbXLL451fUkw60Jzy2GHf5thKd9duwScKwCRvBWAYnGHx2qyofXe7KJX+bHp5cg9g/k
NMArM8JPvkpi412UKA5qdYhKTfTJXiAAbKluaD3SDnX2w3+/e4D0gLLDcfCk5HcvsaJZt1M788q8
8ymZb7pMCaxCkTiF6COhgfae0eJpwuNDM/SfozVEOjuoo2vrrhk91NPbB5ayscEFiEwjyBGog6ki
MMpC2K6qUBYxP+BtNiRxGW0GE41n3r+5luKmU0KtB4KxX5+r6Hc3vKqL7CV3fpUj9hgOJnrRbwaK
kW3mxka31nq3EqisFRaY4Mk9kSl/iEIp4M4gJMK8l4Ve26mBKlR0pTQxtkmMa4IYYD7O2kEvJVeD
4JuzriWmAZE0Ah/JZXNLEmcQ48ALsUoAdB+TIfOXSb+vaj2XWBJk3KhgYqrgfbZRPeuTDuEMOZ8c
45PzTtsVkJZeIS19ZbgMg7NAtUtmT/CFiIaha6jCQJrurFcZjy06bGkNkT3Lt1tXT8AVhFI3RJ+m
waMTCC17jIlK36TsGuBCw4lZzsMNZaVOXzKzizujk8/ErcoDUkqmp/KRYiZ2dbNK3tf1cLGiCKpF
rUK8Buj7YbrDULZsM8WrslC2ALiU0RWdeqORMpVrAllc83bd/ZHdy24moO//E0Erlo6cb+FfY9zt
lCRhE+sreNsdAM4M82olv8eIuh0omCIZKYXQFqaU0L5HIYDy7EsYlR3qZcQBGFfIBk0k+5rT6SGL
dK+jGLhZe0ksF3rlxh6X8RljqqVJVxWeE+auNXwm4fFyhJUZYAveBKam66N2jNmJnrq7Lu7u+7GS
xFdBaAKnGC5T6NIjuvJvZy2LnNnp4OLrqJRuEs25b6aaD57FnVmahsSaOHCA1RogHHAJE753pK56
o41WyQA/f4AxaecpL+qOzSJ1h3KS+LrYI/6aY0dhs4HlaC9LMyDw6gDg0DeA4DPdL8AwNkpcQbww
cBS9z0tiedwdUtBCK52Q+cLzEgBtFvTfrcB08zt7txxWyc0r6PuxDtJfa5znhaNKl2UtINP50v3W
ILDq5zslcL6NYQBmaxC3Fs85nliSr8fC3dlZ3ljl3BH45KjX+zT3FMW5ypP5qNlR6aq9sRu19tmY
FC/MY8nGCo/Axib7nTZfMBmtuF2NEbRjYCmBCqo7SqBGwgOAWwVOwjjXeaR9F9XzQDN2ABxwN8zR
VaT6elG7qyp5YAtokvDRNpa4UNg2jjUMgMJ42efZNzx8sbtsxlOnd+cFfDbkYD/FwXBtSDpLYmfB
sBBKxywH4VMovR/tfNYQgkGjZkXBAjUIQDqYIGln3xeoj7w/s1Ah//mB6IUkHgwSyKlsfkQVUkR6
oVQlHDFrVoifts5+IKkMfyM+eRsznIcsWdE2hjkz9qklmH9qLiZvUYbXgmRw5aq1wohigYgRN4x6
DhpvemRZyTKAbSnpX0G/C2CwlXR3sWqvO3syu0+t2tUvlzdSkNihDg+SXzy3GFyX6/Lb6QJsH8ly
zzDz4nnNQb2X9g55BMpVxvIn6K7BSTfr4yLLlKsgZnGwm++ITBd6PiOQzpjPa47VznlrG1dWhJSa
5MJKl/YGBsxzVr5dwDZzgy/oQR1gF5uMTxO8Ev990/h0jZzHdEnToNeHfH9c1Cu45S4BmEENXy9/
NWFg2ewkl83ltdo76L/n3qp9XsE0jRyS1rtCpvskDJBgymdLwgHnpwpWpc6TJG3AZNIlHlQA+lzS
m2S/51nU3xjgwtasL/1gkR7z+c1t1N/HJHZbcI1AfCPMfZCnVbKpF4G7Yy1/V8RdpTh2oTHFMBjW
D4v9eYmu417CoyM6xeC3QfGCFTAoj30slMmMMmImXlT+jMldnGHqT/WX+NMiox4SRl9wD7EICN0f
kMWeXmAEyMqhihB9qav9mALDW26TIKQetd6JDNv9aPjZvaxJIVwgUxTEOCXqanxahyZFDhGFKveS
zvTTrHDb9loHvQlRvhn/PaEh64DiOehYeJrh052uMNSVsdQGJCMmyMr0l864QSXq8lkSucTWBHdi
s7KPi6RHIjyA13wAOFc/6OtHwgJkfg0Dc0pg9+VTuFpbU2MI8aVyOoM70HQ1bBjU1iU5qSgubM1w
ETZXO9WqMZ3vla1yH4NGurfSQx0vsecgpbq8bzJb3KfpcASadUCkM+Yo+r5aOVh1TdQIpzGdDsBp
SFIc8Wf6u4PcZ5pC2isDK6Qs/QuJnw3ihYqk4y9eEVqkaIJDqIZP1/Io1Iy0xkea2vCVYC/duLBu
V62GeIdRfbq8fcJTBMVpqqMHZ56RephruGr9SBNvsUKP4O3f93u7+7WA8zDXHYmPCxMZjNAijUa5
C6VIrn5jktVSZxuFtDRxRz86dPtsrz4PwE41O/mgusgcpsNA8cUUtdF353zDiaGgldg4UwSEtAy+
oD85t6un+mnwkZEBBqknDjJs9L0xzngaI1YyAaY6I11J4uQ56zU/Gofd5Y8luAih0Y0RfyS64ELm
x/kcHUCQZUDIy9v0oYhVSFspkqMr8AeDEsyQ2KBPZ6ILp6tQ53pJyhiZyuhcrfQm13xH8VX7dnJk
9K2ixWwtcUFCrceZphEspcXXsUGvWQbLF5yjk6VwX18FpUujsyLQPJvBsrxZWu+qoP4zzc+XP4sg
JlB8Ely0SFyZbPvpnpm1XYeAyiSe2lm4hVA7618bQwIdFt2yJ1a4L5MAhtMP0ZR4DripK5cdntAv
rzu/+KTjzXg1BmyuSJPV0gSf6cQs95lqJ4qAyUE5Q68nN26/hCgEXd4+0TE9McF9qGGq5zHUAG6g
CArEY2jbKLACa68Hyb0Uv8EiNJfsIayCzYuNNiPkkdOvlaCA1k4JzqmdB+XR2kWPCuhkGTVCdawS
19nbLpNimlzpjJZ4oRvTXFlSn7Kxi0bsZQ7+TnBwYxzRfrYBN0ohXb1KVAJk6+S80p5Us6cajLUt
akIqirpKeVOpVdBM05d1qQ+l8enyhxSeg7+POF7Wijh9WwPQDlfpvSq/nvo3e5JFDZkN3h2pk84A
4KAIhad+OGXBQqx9Xhwur0QQOrbPUT55HjGB60BYAbzcSbk3V1AH4O1Nx4AMko/0/7jEPw9fncsn
gPpblTbHehjSfPXBUvBAA8NV9sWu9GRNGtnmce+1WCEzpNtgbJlLf1g+TRp462QTG6K908APBuUI
DKGAlOb0fC2qPtFwAVV2iy9E8Rcwn7T5HH9ACd4EEOqvIe4gTwoQMJQwQ68LyBpZONTuwmfWuIh2
1L/sEQKo2ak17uyCenca+yxlH2pFtf0bK4AqHhgAK3f+zeYQ5PmLKPS+s404aFcwPdXTnRxoVNVq
jRaUNT1XCpBY9qNkUWyL+Fi4tcA5hJHlTeq0SJByI6iP9a7y4PKqNy9AlpVg/chknXVBeoFvhsL4
nyXx0xzpzD5ZhYdURncgh3cpva/NxxJCdGEkGyYTOqLBRP0AJUVnhLtWdOgodIMOb7ed5wasidS+
g1wVZtolN7PoMzFcHvjANDyA+WBBtaSHENac4L2L+kfvRgaR3JAyC5wj1JC6WeoUoXzuG8h63OW6
zBFkFjhHsBRzssYZjsDCUPibvKyH0VU+Y/gVDN1whOraliWzwtDHptiRlwPva/K+AHrLsoUgReEp
vRc+olrsR8AupdM7OYX8NIlcb2uOi0t9EjVDHmMTU/RWmV5AviA+pZmfJUFNni+fLFGk3RrjYlOD
0dMymuHnsbbu4im/SrXsS2XJ6hKiz7Y1wwWlZUgnKNGiMjZ0+dMw9pWrt9HT/7YU9jts2hMDZg0j
c8a+6c4hXe4nxTf1/f9mgu3mxkSeh2ZqEZzUtN8n60tWvk2T7KKVbRWXOKj6HFI1wz3uxC4upvfM
7wqyBS4ZXPU1PjDEN5H0JUQRaPt5uAg0pGpC1Iq5nOOOehCn9/p6VJRfl3ePnX4+iG+tcNEhTeO6
IAiqXg5J2xQUHsXy1YB8V5yg8YELqxpkejLidWEGBs9EYHh5gUMjVdbMzBAtmuElNSM3inq3nJ5G
GV2a+Mj+tcP5hWLZiRmtsGOnRzo8YtBUNwrUJSq3Tn9c3kTZkjj3MMo1to0Bd22dx/dTliWPtRmC
cy4uNIzJTZ8vWxOFBwP1NzzmGUkg5WLRVEB9rZ+S3BsAMNPJCnKib8Mi8QthyrK1wgWh3ISGdOPA
MVqf/vjDx2MjvlNPB8WXPyOw1/vGkl0lLObw7ri1ysUkaFDZVp+g29gFqJ4zqoYC+rbTq3lPdj3g
8bIHnehgb+1x8QncwGthdAi1EFy+tczchxy7f/lzifxwa4Lzw4TkfVqBNMHL1YeyPMzdYVj2Zv+a
/fci1eCL3PgF54XzslZTa7K12OkVAWNeZuuStYi3C49QHFw22MO5XqJoqlKZOFMEqlZp8bPqvcub
JXY71MFA+w2UgMWXQ9Z0qFUAXlHYSdz8xnws7mpIn0KFI89dzXN+y0H+wlQC7KH/mOQ+UGRMdqjN
76+oFhqhIDd/TvYNpnWB1fouczjxAqGAhjIZchcAek+vqwSCmXafIaxPV/R19XW/AZn6CEnltvHY
AEgkbecJP9rGIrc+qsWVMSfwi7rThkM9lSvIrUoZ0zn7KWcnFzSAAL2iOQDKpNN1ra1jNaqNK9Ia
IyQS36fkPhskkU+8kn9smFyjt9BInDcZABZplt8sTXFQe9mck3gZSMhZEVa3dS7sge9jgMI2wp6z
xl4+/srrH8m0+4iT63+NcFHOKc25i0p8kckzrrq7ErmrdafeW1cVUwk4fix9xUjOP6vinM7GLHU/
sYzSzn7Pa+tWpHYLEoFiZPGdUkL6LttCzt/IpC16bMLDoypy43F10Y1qDV+yhyyanfkbiJd0S0fV
FPiUU3+LF73GfAweTkPrjvmuv2HqiPGOBsv98AOqLFCbjA9gqXvIvly2LMqYAFTF7BGOMHSFuRi4
Jk2VtRRp86LWu9qcH5Iy/doakVs24cEa7T1RE9msmtDxEXJRemRtFt4re3sdyzFGVIxBsgOMyloN
weVVCW8pE3RC0HQC9kznju8whOqs9MBt5JHhdtQfIZVhVIvfZp9XW0p6KFzPX2s8YgPk7Fk+OrDW
BOtO87v9Mj0m+2ln7Nq9XbgYgtMnKZBd6Jcbo9yHy62mcdqMAWHGl4jM3ryGO3OVPHiE+wghQ6Rl
qFNo/D4C25wC/IuTprat1/Q/ovC2V7+m2dUipelloejsBPw1xW+iQsa4NAk2sdc9VtCPffvTZO07
NMQYyngOD5ddRPjRNva4/aOLQW29QW6mWZmrkHtVNuUt/EAAaTDKUB1YZs4HG2jU5VaPnksNjc7h
VulvxlzyeSQm3qeHNo/FlOqAcWrowMZ22H6lZfhcJ+Z4dMap21/eLZklbrcy3QptNQIoqWdQ3uVx
Xb42k8SGKAZSQBggogHsPLp7pzFQdbJoIKgAe5aVJl/WejF8ze7mQwVg54tNMtkggGhNUG7FMAD+
AJzKnH+ze0kfdVEKlViwz7zQ5G2qQNEsi+sir6ZQBYK8HBYGYaBTG7Vqz+2koMurPi6QIQQSL945
0Ag6zgFTtJQBQd5/Z/4U4REFli+QTyMtY2verEnTk7pHdxvi88ZTCWvprr4ev4ATH+KAlRF0Fcrp
Lbg5wjvZYI0w8QR5GwRLMFaDuQfORSo6L1FusqXuw1u668C8ntwM/rumky9LPEWnF/NIFPAN9K3O
uHLpbDndRJmv5OmD4cy7XE0keY3QPWwM4APuApILh99KIzaNJENAotQBM1a6W7I3C5QQlw+WcCEb
K+xQbD4YxioaJUzYe0rvn6tiOkZSzBg7N2c+sTHB+SDBMMpsDfgwLYESX3Vs7PvUPuhatCu1yJ/o
dePI/F62Ki6dIQqwFI3pgJTQeKXZYxxKqkkiFCG2HZGVUd4SBI3Tbeud1rJjdq6m5Mj0IpUv7FzN
6+3gM7pb4DcklW1RcALwCV0caNOeC5tni1LZCXtaj9UbhSQRxdbR/r6QweFELyqmxIYZNVvX6Zmo
tKPlEdBPEeR8b5b1OBLMvmRX48G6rT8Te/8uO7gLg8tOKNrOE6OcF6pDmmVttOQoVGi7/h4Dulc1
2DmJP9/2t4kvixWCo2VCR4nJM+DpjdIP9/X6VtO7AWvU2tdsOurKDc32l5ck8EAAa2w25wc6d3IW
eC3wuDg6VNRVZXqkqfNoSseNBatgaDvM9yF/hogot4rKqMc1Z6wnk9OjmtMnio8BC1ATJ1bjXl6N
KLjCEibWIAiCy4qP6yP04KuMYPpu/LEgPSp3/UF9hriKX4CgT+oOglsLLC6IrFA4Av0+PyIX1rPT
agWIwued+hvg8avebV6LYw/FjvDpA6HcRpDFAwREQlggd2+0Q6+mfUjQb6O7DDSKUFiR7J4gAALi
AGJ9ADPpOTxyxJBQArwhNL+hNjjsxwOjSu33Moli4Ucy8Y0wlQfaljNIIS0stUfnFHzVxd55ZS+4
bD8/OovX3eQHPAUkp1bkfxCDAgiTOoC2Uvbvm6sjRGnCbAGV9MylnHdWOTeHDBSBft8l7fGy/wlO
ExjdgYK0KdMh4StlTRFraZtBNX3QrSCbNL/VJWBCkQUEA0y7A1iK6U9uMQaGuUpMDoD0tbXcPO3w
qJcU49iVwF2DwHn/tcDFONTENBWVFpDMxov1ZvXGs9Gb4NKpNPs1Iuk3JdOzQvKJZKvirinF6mt9
jsGDnRbN8smaCusxb6WkpCJHsJj+kmXZ4NLhMy+dDlPUpWDQN9DmmEo/zkEBU0kuQKF3b62woLFx
t7q3e7vGZCtOkXlV7+ZDt4M2O6aPMsAzZDeE4Lq1t8a4mhKuWsTuEfQKoXWnOOuXtLe8wrSvsm7+
wCdCukzYGw2sOTwJsKKTRlkdM/UUNTN7tPyhtuPNqSbBoItm3BmnGP7TEO7w3jjdvjWFDA5YuTIP
RWFfnxLXCkGVBQXPqfS66WuXNW6dPzvTXs1kptlm8Z5vA8SINwiyirMaT1y0c2RXoMWYAUkngXat
AOG1Xqk7JtUup8YQuePWHOcoSz5nKeqODZK//FpHIVjVjBeiO5IbXuQiuBE1W9dAt34mQ2NnOo3b
ENdvUz2E1W8AdqtW9/RREvpEq2GwWQjQ4CIEeOL0uyU2I6buMMKvJ5iYxKRp1Tl+4iQSNxSlYLg4
QIEAoCaoMQgXKiCpM8QESC4wfg1Bf9SuY/+H+bx6f4adZeh30WkGTAOsRhAhxw3Cj2YWgxYPzQCZ
sfq196s7dKa8EfTMmOkuwMAhu+MF3+rEGucSQzqaBdiAKo/mSe8CqDIHUdUTL17zBfPdjayeKvho
eP4ifcZV5eCBwH20qU/ybGJCVlU4HEdD//x/pF3Jchy5kvyiNMt9ueZaRRY3LaSkS5pESbmvyP3r
x8Ge18xCYQpPmkv3gWaKAjIQCER4uPfSFFaW6JnDWxZKjGj9oogJZDUTpXqy2rlpYFnNIrn6eCBa
OFVHZ/1+/fYVmaG3zC7yGsO01BCmALMnqYKtvTHbJErbSIp/XrfD80EHuG1ozyE9h64Zs20y9NSt
dcmwnmQEFVoq696kT5u/rGQ4zYbde7i9P0njkLsa0CqHtiIvvT2rAANW230BbaDw+i+6/I6YGoYU
JZ2Dw6iJyaxcyyVjmuas80jxgpEQd1GjyhSMhHJeXNQIUgOwp4EUhC1HI/WcN7OgFF9edq9BVAgc
k+rX+DD63c8BybVYHIa/rHeLjN8Udq/OIN2GWFIVJepRlkJ9EIStS5/BoigFJLiQEPNlprmkY1Bs
KkAr5k1yG6ACbuSxqw0/iPzj+he6zHDO7TDZO0hvFKmYIN821gF0Cz1Fm7zrFpTL9J2agGYP3nI4
auxrROmdtUcTBt/nBokHwtUAJiTaZxzc+COZ3eZU3zdhjfx6PoiIGPnb+G6b/n139HKIMgGbBd/Y
ZBW0KvlDI6eHNU+/2oWIRZoTks/XydwAFoEsul6ixkqC7tkKt4PjaRE5JXh1iZ/gnO+Guhmek8h9
cNuwHOzNVsVqpkLvvXHuizx3K/JV8NloTD/POqjM5LsF5uzaXTX2AGVh65wld806NSPDSQ13wLPc
XXHk3EUy0g+53eU+KFefVaWPg97QKtfQlMm9/ms4Jw4XOCqxlg3mQAjKnX/Hvpylyhpq8OFKD1Oi
gNgXwBkRmTTvC55ZYa65ss9aY9XQTOuCOZADkNWG+nG5UUNQkoai8avLzh0VxXtfEhNE5FzSSUGR
kLmRPcXxErTdGDktOXT65NkqyD50J7i+i5wLAjYtNO4clMsxlcW4aDKSeUwoUVPvz4EJmGIaJgAX
ALSDVpfjE8EwKver0TAJUkvayqN/350+qZ+XbVpgTpJuK+tYzk+F6KHBX5Kt6pR+ESAG9mlbmNlo
YxALaMtj37gZFEqHQx9kp8WTKGRCPPlAv8vFudgZZJwEfd5FUSWHsj1Wt4ZrR8Aa31WePL7x6WQh
ETS6uJsIPR8dSAbUWBzG9bdmKJyOEtfWS33syvhbn0x+a+iCVwYnUqKZ+26GWVY/jRhmsxGlu9R4
qrfuVG5fTBwxXV4FZ5lDAwwv3JliPD/uIa5mDeBzy41ylHCO0eStJCQ1oHHARJDameOnTSraj0Xa
pp97uBC0tWrt2OgroM+gR9m8dKynx9LMnzHYv7mOMjyrcy99GPVhFFxf3EC7+7FMGFSSpB1nx8Rd
X/+yQbQpanVz9x2oZ6odCS5d9l2ZT0QF7AvuVNqvxHp0HCirgzuj8a8ffXqyL7x2Z4Ze0rujGM/l
VhcFCpBEklIX+XBUDtaxN/XvWdE/WmsvqvBTf2EMgsBRA+cqMnl8b+bsjyqyiqUEOqY8KSEVWKdc
jlZEb0Pxk5UzUQb00s4ac8+P/VJOuN7R3/zSHNYqMEbIrBNvOag/lTgYbFRaDa8IRVMovNwTqCnl
H/k3Bx/xfFutzrYhFo47v9gO/5k6AFW77pb05UdZ9MW1FV7IsxRwMDpA2KHbykbxWhnSxpSAv7Bq
d0gw+aUGGOAIqtnFpG3yCVLJByHtA8dNz2wy5Q9HXTK9imFTjuYSOYDrPMSIfPYRAEzotSlAixk3
IKUSst7yVwuBcGBz8U67CPBxM9Y6mdC5KZ7ro/wdgDgf/bwjRHvwRRHgRW9dTrwFiP/dHhMISd/I
q21gmFOzvyvGYQODfFY8XT+NnLuf1nLQedCgGXjRa02bbsxVOryebi9FepBz2R3NQNECSbpZM1Em
x13Rzhqzoqo0M63K0GzNbIxEkA0iII1Ha0gQlq8/WBEtI8FNo+tr5KT9Z2tkorxt1XqhjbD6T9W+
imgi9V9U7TkBml6MwO5Dx+CS3c6RRstKExDXrE/6Tdm61u1yiMPtRn9VM1f1szC9cwRXMvcwvJtk
tb8WxckBA8PnG23iWcq9Fo++rZ9yQ4D05344TLMbJjCudNSciS5VXSdygS2sweyiL1G9Vi6kVP7i
O+2MMCdbKjZ7WFPQacZJaJIhHDA5muUn9OXV7aBvg2tpIvFR/pne2WRuo2mLs0atsLDi2Y6K2+1Q
eFStrb1XXRk0QKIkkbuPeE1jrlnBZrL9ypQ0KpTLdCAcl28xMBTT+mDOr9e3kXPBIrFGJxGszOhS
sQ3LonWaLq5Rey5sEunz9zIuH0E25M+AJ5VOL7DGKUej1r0zx3w1shhJC66+f6iSK0h+DTf2GzdU
4XeC1g5v9/ammI+VrasS1zk0cBryY8nDWfnVlJ+ubx7vQIE/FkBu6GeDbJVx9M5CkbYusXlyW3wu
itRVtOYzAQ+Vqv76C0v02QW8pILnLZNNWz3Yagp1gdRFakSdVvtVU7u9YgWNLmpb8r/RzhYTd2e0
fNMywRtdj4aj85KCJnnBTUke24gIvhE3AQIa8991MdG2oq5Xb06HItgEuWIQbobm13J47IMlGDz5
0MnuBuFTEZ8R1zd2ZpnsuKmHqR0b0nhDmfutNfh2lUV5V4TXv5pwK+nv2KWv6TRXo1RhKwc8XBXI
LWY38ak6KkH+JLq3ePcJ6qdA4IMFCNAyxt1nFEy7tsajlcjVzbIsDYRx8sW7viCBEZYxuUm3wWhK
2k2Kb6oKb55R4Oe823e3CnYsR5agzbZMU/dGyTxG9lGJyHGIRI/Tt+c1m+bv7TA+XmVQ/NIy7NZ/
hr6XH/Kj9CE5ScRdbmQI/VDCOuiI320/60j6pImGQLhx19KAJUMLClV8JhA6g5KvsQXHz6poK7wM
HbkUavJ4UnaimiyvPmQB6PCvLcY1loTETSqnSGlOW5gdUOELlEgOKRermPeMGxMhZI2GIxg58P9z
l9/0PMtkleY1xctSfZCah7Z57Yyf1x2Re4B3VpjtG4tN6+dhw/MWd4lj3RBsXJ6Iji/XGylNDpYC
0VS2n7OZ42bqMXKM7h86w+WQ/wBUZJ1d9Tj6QMYj/xyPfWQcs9/Oo4jDifvdNFDN2CDlQ7mUbbDn
mJUFAGj6x0nBvokGQYZ0lIp0JOEaXd/RN9QueyT21pgjAR8BoGPFh0MGKfupUb4uSXxa8kX3FLt0
O9u5meCmwDcdknQVBBbe99wbZ+4BZ526OjbRa2ohIqN+N0mgTZ+uL5DnmCArs1B/BKv8hcZWWXaO
3jYrBHEUM3Pt1HKHWQvLNY30XKRq/dY2vdzMd2OMf+pI7cuuhbG8cdXf+ofCBW7vqLnaFyvUDtNt
53dH66C4ywGzF77sJ48YNRsCesumgehqEK2cOf8kMfo5ldvOW4C7jL+Mzi9iHqW8cK9vMPe2e99h
h23+5FNlJB0UKZE4WF/0YEF6rEXNkepgiM4G3b//e38xknMeZRZr0Mx1RQu0JZ2Len8wJk+lsblt
9Tsfes9RDtfXxvVPdONxZ0Aq+oJcPa6XtNcN8PdrVrRuUrDielgcwSHg3Qnazgi9fc+yhVazKwJ1
FHMygtgip7lUIVCakq+gnXJBSiZ4zosWRf++s9cMSyVtBDOwRiP5tX1YLFCeiPh8ubWm/aqod+6s
VKBN0rQehYk5P1BseJ26NKXUP6qKb9wg0gTx/V/0z9CDB9s+EiETuFnmEip1CXzTUom8q2hOqVY+
V3ru5o5517WK4KNxPXFnijnpEzHhcDKWty5G75Gkib1imKAta8VPGDAOTOPWroV6JjQYX/j/zipz
pONcUVa83CiD6nBsP9Km5ALGEDMsfKAPRFk6jb5XrLFDMps+K6NUNzRLB2M3SIWzzgUZP9A8Hhiv
bs3ExQv/+oHjvgx2n5AVos66OYbyXYxgsqnPYBZ8lHrbN+XMX1pwB8y6qwGtp6OxN5mt347f0tHy
9KS6sxEQEgw9XP853BD6vt86czkOctoOQ4yv3E0f7Opn6hxH4rio3183wz2ROzPMNbjYjSZLG8zk
KAR3t61z7xSCCrdoJUyQUcdeqdUNh75WTjnEDMtfqvVp08LrC+GeCs1QdRVXLXjYmfhsGnEOcjkk
E9DOBQ//wTKDahvddTnqoEhol8y/bo/+6gsP3dljvk/ey0vaTajzbsYQgPVvnjqBBe6n2VlgPk2+
NqtGaHpE1tGFXKdfj/nRFtGJ8JpMyNTfN475PEnb1rYa4/MUz5ri6vmBjhmsd03kgMI+edwszzLc
4vEffURRwUm0ixcXQiaXRYae3VhLVrQNunnMuljQsRMukXro7kJYQV4tZ1D28KYvduSE4IIB9CW0
TyoyE3f+sgQ1EBXOIc1cMXiZW8Lb7y9zMzgG0TWTPpPpw4/2WhpPw9jGJ5BIqWEJw4ZI5557q+++
KHNBQDppSLMMnV57ggj4cDATzZXIqV2/po3g1HHY39FO3tlirgUQY67okwFvYNroyjfbN21qD31n
PdbggXtZ7bUNUlUbw8JoFxpEIVghY8Ctk8mnZJ1qF5oWHylTEPi4M2FdSbARbPGgXKVxLqhrD6GW
BOVje8RwuP8r9ZUnCTQVrgymI/h1lEbXY4Pom7NFhcaK5yqnjLG939VRccjD0s/RjYGexhqMP/+L
eTjuhakB/Y+RQhXjO8x3GDH4BPVghCPlYfxNidGAqlQAhAVgIYePiebt+TkWoGpoQANLBkDx+ZEa
0bPMtxYP1SHM7pFW3SZP6tckgiQhdrV8yj42P67vKTca6gbGaPCSusTNl7WTmR2dpR4K200Lr7dk
gPSP141wr6qdESZQmOOyOMuEVdmQZUglv1kUjDQfzFyEMRethtk+s1o3ekyhbvbFvNE97WDO7vy1
aFzniXYIIfx9Z/2sRe0E6gQXd9ZueUxg0J1RqSaHxsFwONZhEY3Q31ShUHJ9F7lBfWeG8UUJBDRj
KRuIc0p+SDGu4fYpJC6uGxHsIHu2x67aHGXVgbQ1QPyMp2UBRlTV+XrdCj8pNFHLkjGGBzo+5oJK
5UyR0s1qPExVrZ6MZjmmuWhdRNuQ/1Iez3XwxMBJ7hbuzDKOGCflUrU0xyd26Vet7S2fry+MbwBT
KCD+QIGfJZyuMMOagc4E6Quyo0V2bSJyNpEF+vfdpTtam2SV9gyMmHKsRzQpXq6vgB+CzPclMJ+G
FLEzmyMKmku4+KYHoepH+dG5n94I6OUDhnhEHBL8egMgw5g3ltHAYjFUXeHU6iDbUEcFQpPWG0By
/8nAcU2Eythc/96ZYvJLBYCwNEtXaKTWj4l6W9ofR1OAOuNGO3g2smUbQ3AOA51dFVIQfcFA2iDF
H5VCPQwt2Aw3Q7+F1NpfMP4iU9hZYxL03mlSp2yQlYw35fRGZSx5g5t2nuYNGM4Q1Wv47gGcEOYm
aP2NnXdRJLkpDKelT8jy2HyY7yHr4L0Wp25CnR0l3K+iXJZ/62MsydA1DMJjvOvc45t0sDOVvqXm
HpqfxQFTLt7klff5vQYARhKKDL6520U83xlk4nlaSIM+6zlQ48HqqZ7pbQep8eeIRChOG0FxXH3K
UWrfQ5/vVD1IP7dWEIX/jzUD2kO51qkQ4Pma12mT5m5FpjMlvjz7a1Aj0ZG87ancDlQ2D9YDwbmn
bsmuGroMFC4PnNaFpHqT9C0hGoQ0nP5gZbEXp48FScMBy19Dp3uynagXTa9z16ljaAVKfTrtJjOP
MVwCs6RAzB19teZA51ZIZN1vkel2mBYVM//wTr8Oe1Tk/K2udL6ti9SvMengvGn90JafBlTmJsGz
nDrHxTa+m2AvUJx70GqY8NZ6vd+6oEIzqJtkMEfnrjJ+L1EPEHw33oWwWxObFGdG0w7Qp6HeitnN
YxEsL/IjVeDpUENKsK2iOVV63i5XaJuUqBVzo+zdvaZOOmjJCGSdvfiZ1LrZkPpgKXbz7EYWxRv+
6t6NMTe23utKp3Xwyq7OU9dI9NesFclM873i3QYTYKy4UBVMJ0LRc/2mpjdK+zMWFRe5LSBacgYK
BJi5C4kVNIegLkcA2aGtOyvsIgutOyqj+JfgfIAY3o0xOcI2NGmfWDDWl9ln3eg/dUREWsTbs70J
+vddGuIMbVLZVKlRy4jXJs/5pHpDL8AfcVtZeyvM1x+KqlqNGVaWacmiIbdelbz5mRDMUmgxEMnx
97IfnkvJuc0HIkqFeScZgQlC4JgAw+Qls0QjrbQ4reHnxAidZHTHZ+UlW2pvlsNBEuT2vO0EigzD
ZsgXcM8xt/hqjoZcQ0sL/Di6CyJL0t4ZrWA3uevZ2WBSnwJT0cVQz4hMZDw45JDXD5Lqk+q7nstB
BrLT64FJtKSL0O70erbB3Ig6b2GF6QTaQjm4boSXa+33jfH0YcLQWFxg3/TyV1ISF8m922L/RHm9
aDH07zt3L6cZon85FjNPp1x5UudQOP0hMsH4eu8MAA0sMGHOkmvppyaJvVYW3Ba8cIrCkq3g+gOl
H5u9OUvTZrWC/SK4l9Tuy7BF1z/IG/iXvR12FlhsolX2SzZlsDCFcwBwPdBufpK4ipv7IMo8YtKr
fQYlvy//EHVHuY9KS0chA6VqRQF65vwj1X2ctAUVTiZB+kgnMaaDAogEYP2e9Jsmp7Vnfbq+XO5H
25lkPpreznM296hCKmYgV6cJ46+zgECQ6+K44JH7ouN90bEsldQh9jghNOAljqlXt8yU0LJPuSkw
xF/LuyHmLOX1pLf9hninolRdfrOTZ90SFGi47rdbC/OFhnwoCqLAxNgPbpV87CbR85gb5HYWmA9i
2IPZWRMsAI6TtKk7S6chjuLsts4mf8n+Jmy/KUvh7UpVGs49bloxpWYpOLPFPIA5YfIs/X6RBNUz
3nexAfHXNQRvAMOYQDq2mzLN4wL3rR7q/oYUslsmgoXwcrq9Debbr1uMCKdtOLWAi87KwQQqMTdA
xFr3rkPC64eGe1BthY4rgA4J6tFsJUtZMU3n4IFFx8A24GGgMzq75nGD5gR93cyH3vDWD9et8s7R
zigbmGRjS8wV9EieZsZuV2xuArLFMXAq/7odno/v7TBXebl0SInytPeA9HzsJikHw3b7F0cVQCYF
0CzUmS6exCuyiJJYtBBNYtM3jO1W2Zbhc1eum6CYwV3NzhI9b7uLT91MIstEQkF608Mk1o+NsCUr
MsF4Q1UkmLavUbRdNvkZCd+XKk8F34T77f9dBcQHmVWYjjSB5KT3mrYDf7ycTZ6ufF/NHP2RNbj+
/enPZS/A92+DOZlzW/W0NANxVEzC6LKPHvD3KoWgIire+fTD0TDsOBRBnhOBVW6Q2K2QSe6I3knT
gm6Qt5q3q965KdhmbagyXF+bSmPNxeJAiKqBe5XiHZmn0mzpSSwXRoehCvVm+TKWruxtfuqRX0UU
h0o0BCpGH6pPvXsP3afb3BWDoHgRng4jUupXU72QVYuttKXpMpClMeRlzcWvzaPWfUyMBMrIx6QV
zo9z/XNnkLlS8m2rzLrScAGHy+s/vEwUpkFeF08N01txlZr7LXcG2U0esyxeR9Qos/a5jCMbGqrz
nxNUg+xnZ4M51wYZ2pposJGa/a+i6Y/VAm7JqhaEetHeMWe7lw3JiEfsHdgfwHxiuPnTdY8UGHh7
Qe7ik1HOQ9U3qFZrZeOC8RPk8gKfF/jbW/F6Z8HpDIzVJzhZkD+Ea0/lFqlrtT4kBflQdD3I5cu1
88dm+HOa47NP9FZS2BkGAck4GysuLGMxZh+TTKo/q6L6MTcyvvvBW4FuZyTu8RqwF3ygTL7T5Raq
tqi666e6fL7+nbgFkJ3DvdWVd4aWdVTqIbORxfQH/UbDlS95Y+6OI2Tiqq9/Obe3N0hP2c6gXZlJ
FQ8YutEjUMtnrh7QMR/jm9G7lAWxjYpB4Cncrv3eJBMpdDWbjNLE1U9pEGtfOYy5H2uu6YNeOZD9
CoXjJiyjMhPhuuidchmW/42J7EQmooVcyz0M6870TS0xVVJISHCKZvNMTbojo31os+Gk9EOI+r2/
DovgguWHLEwEqeBHQA+HzVEtkPj3CXJUs7+3wQ/afnBEcZjrqegPaWDkhoQXi0RCFgziABURq156
Nyd307x4fe0PolSY76k7Q8xVaqG6qUiJhdB4lD05AALwqH0gPkWVSP7fTPCCsxCDR4ZhQ/KKVQld
ZyINrQoCV7DHfKfSqmUoBSSsS7xaZb8IE1/Ujefk+iCIAmsTqPjQqGQ30raSetIsfKsFmnUYHXSd
IQ1aW3mK9SLKNZEsLq+7d2aP2c8SJTur3mSA7+17OitMfkleu4IetNzc/2JSmJOigI0H46agekED
hYVQKCNR5I20wA5L+eqTInuYLSKdlFIf3Thzqu+kL75CAkJ1t8XCg6dPFzA4Z3fbMLyWkI4WBIXL
3UY5Ak83KNoCRAIa3fMwZHbFkkmVBi1bqCPh4YqG+m/Z/K3XN4X05XqM5RxCyt9HKT2Qdl7QXchS
bZlzgVcBDo871qduJpikFFy43M+5t8IEOWJb07YAFO9h931gkII4cQ5lRXyM+fpEmm9TRQ6XZHA3
aQK1afznkQY1dFDyoylmWRfj2KPdtzJZst6bcvC/6qqbz0aQ6oJnD28roeQMHWcMjGCql0nB9NQp
WkkCebMGsLOC/lRhdU8p8urrX4wHoaMtPnTAwI9JB77OvUNvJpTpZmwmHZtTfEDodIyWmV8Bq3YV
L70lJ6pEm0bzQdTlvPRLCDmjg4scHpPgF9xjptNnpjVRy8N3ybH9pAdc3cKMb9m7w1geBQvl5GnA
eUDUFzyjIA5g5x67Ii7aZUD1zyQ11DhJedPa/W99Nj9Q8lu1AVvx+tsi3UE1kxCMlEFvPZPZhFxG
KSpM80qUoH4GvxuI62gHi7ms5lk30QMECroLQPdx1x5z1e2PI0QvQX7xDLTQrCGzVw+1B1GQ6/vA
eRw6GO5H0AWiVr54uDsZ+vWlDqHNZtKJq5RbOBlSOGAi1E3SOcjVFN1WyyNtc7humHN7nhlm8v3M
2sbCMCFhVsioVW5uad3jBxiDoMDHM/O2LhM0kZesG7bStz049yEzJkfq6CdzC6FjL55E3Ps8d9rb
YYLQVDRWScyxh4xj6sd67NaijIZ7NCkpH1zEACED+9TdcnNupQIzKHJfug70ZIf8hjS/rfxO0h9i
C/ENvAXK97y8aZZoAb+olgOHWEdp/NwWd5ksKPlwniFQmoIMrAaczCXNgIlSaQdFErBhgtoDbH5A
QH4FqbyFrZWhquHowXWH4e0wmDEBBYDsFEhtmHvL2NZsGgaUNrvm12KFpS3IWTkRFlcVYgF0hfCv
syN5udPOsaWg4lh3nS8vyXFelXuJvF5fBQ+ucmaGcZQEdNhKV7W0O05swMyKW+W2vU2f680zoBWd
3tWRaGaFd0Oe2WQuD1MrpQ7aZKgA9bGvG+GgH+aycjUDdOxULPjV6aEiHSmbJ1gs/SbMMwAUVJgP
xXcDhzSbhatZs6KsWtbekJ8oO0qM8RxAsW0FCnWg1wtFgFxeNNvboz60e2KhsywP60zHSQAaDCdn
iO/UNT+hoar86Kp5dpcWAEX8VCdSy1m4z5xMDzOdtPAObhYMHTLFhQo4Lkmy3r6tEo7fsmC61QE9
pg+tLpSOwqDDexm8jfmCBByUdxek8Hk7b1Y9t7Un38TRdqSInM633eoRcCBfBPfkhVJ4CQIPCuWX
sCcLUMJ2aCdIDlK85zx3nwpMfIDifL2t01ES+A7vOJogMUMTAK0GoAfOP6VdGuAwsjt0yPJv+YAq
4o9WRKnP6+Y7EDIBNJJimzFSfG6jSCCkXk197WGUypmfs+l1qH5u5RF3Meb30fTsfXv8ff1M8Fx0
b5M5/5j1WfXNpDbLAlwLIa1D1Z1vJHW4FT7K9Oh2fL5ukgdqgmoA5RzF60O/IAu0CQQ9NQmXEwns
SPPz0Am2e4pqpblcLmxs8CI1UJMAUIFnWL3QvVFTjPY2NbzS0ha/Sm+mVfUFK6L1cTawUD7XN1QJ
FsRkD4TYVTPZuNY7595Qg7W2Q7M9EWPxlTYsts6L1x/ZX0g6gcJ7Z5XxSamSqjZvkC5mz+gho5eb
RerD5m2gGE6EijDcm2JnTWV6BAloJnVdxhrbL+vqflsDwP2CzMNwY+veU8SdKAPnhhNk/RRuh4T4
QmxHTQq1yQg+3PDln/WZx/XrAAE3BOv1gANx/Ste+gkY3tH4V3SIeGMUnTl+ZTL15gziOs9AL/QI
jPdL2cqz4Fq/fFagAERZ8oGYwYwtW0/sNbvcKpWStVS/KjATJkW4OIEGTR9LRNJ8GSBtLAfvJgVe
AkAfvR52t09qpShxFBmudrAg2d3qKlPs9iYEY4SMgZc3DUyhQmPiajUoDdi5KeTqip3bAPXpd2NA
1cUq/Od1CuYjylFe+rkQwd44vgG5TxTSQBeE6hDafOcWqxIhBDDb1lMxF2ocqCjmdKOA040yrqeC
rJ2TsZxbY6Kkksw9GacUsPUkUH9DRyOYDhjCXpSIhiwMbfyxJ54tjkmQ1JbIqT7ZHdD/D/mIDEH/
eN0Ah/MXCwJjPQZpIPGExvn59s0EAObGwkiG5typ38zUw3EGjFf3IZw6vk69GwNMGDl3s//PAJ7w
+3EOm6VCn0YBjthEvYVZ4izbXR/boFW0PsowvgGXCbzaDyMqHnNXv11vRbRxvIOnAnAOjRJoBFxg
6DFiCzLLEThwJx7DTLkz49cljyrZdDXp5fru8tYG8BAdB4WcB1gkzjcXessQm5olwPU7vILmsB4z
77oF+i+c3zdvGkmoIIHMHs105vOV8TDZWQsLqYFRssZyUe07LvHzdSv8dVj/WqF/3wUQDTQHk7JA
XYM4spvY0qmGGtR1E7yvoiHl+c9CmK0yVICqO0nBs5sUbm8XQTmU7qx/WVD7TEXYq7eNv7ZtzDEu
rLVqtgQLwjC1TyvJIEbS/Oop+0zprifL7UFM0bvlk4OisvxCbpEqh/GH9Jtw0PyyIYEcEpK+IEZH
FnRRXSq71WpaA79E+rigPUwne5R7K0pv10P3x5WNc1PMV0QNt9qgZFd5i/rLLG8lTJPXWlSJ+Gk5
Wd25HeZTtuMyx8SEHfnJekWIvEHN7JRFKA5A8T4CGeanP3edfeGYbvHeOx0rx0ULe2UByrix0B/z
Mj9KS3+MG/WYy1+um7s8DBRaBMVs5JC45dgHQDONgM3nEB+qqk561LTKemj68td1I5fnGkZAGoq6
PB59CI/na6pWWZaqecy9ZvyOyo1rjlFX/7E/UBvQnzLxOKRyGOc2HGtxlKKbIYC26J+HfnDCuVHS
X+BpLI/TpAq+0mUSYqEYgwsG3RQ4OvsGVUrZIea05B66tX7aPoAq1C3kxbUHQWJ1+X3ODLGN7iKN
2ziJ19zroBWhqUE+iSYJOE8lpBpQPaNi45rMJjlQmNE0PAOpzNVw1A7DARyWoOUWUcXxdkwFeSx9
HdmgzGW+D2b7K1I2uBkxIJFgNjztends7gDBF2QZl84GqvadISYaNjNcuqKXiLmovgHIj1anX8pN
FOI5yRPsINmgjyOI0tnMZSXPi2SSScowMDedaoBOkyNN1GRaExA4AXdJMEK5W2UUPZg8dK5jpyw0
LCnfXmr9mJg/++XPOx9Yzb8m2PkVC4j3YUmxmrH6VeTPPUDVneiFzPO0NxcDqwtSJBZZ3y5SXQ8L
bFgJ8To5WHroTlVUKP02V2p/6R/N6fVPIw8+EvXq/zXJOkNeb3OnbRCaB2m6Giz6lykR7BzvhO5N
MMFtmOs11lSsKgYwSS7vGxAe/v8WwTzD0TMAIY6NRRTOiwraXuWkV+H/zwTjYfaaaA4EtgHVNiCK
vgRqDPzJ9PW6ER4AFEgBsDAhOYeqHhvMKr0YodwDP9afVuDHlmPx1GCc+XZwTVdu3AE8rOsPexME
BO5JxcMD9xwl7EWzlbkaCid2srzC1QAhv+qN14oC1ho02UXFSd5J3ZtSz01t7bzUSDBhqpYPaLQ9
dDKmwmNVtCSe04ETEKomMnJ/9BHP7Sz6oK9bT1BVWr3+NB2llzwEt5zhYp7jjdTnYGHw7FHw/URW
GUfcIAZW2FqFyoXfqhg6LcPUN9HqKfH99NA+FL7jx0SwVt6WIp100C3AYx9rPV8q2tv2XCdT7jkY
Te+rzm1KzIwLea54wWlvhlkbRNGlobdwDco3RkhrTiuE2FshrzhvC4FTAAIDlWSasJyvptiqvDSG
Ife2yXEzTP00xV9Ei70F5ignnWRa+WJWHrhupP6jbQL4pAmFwDjXORqaKPWgk4KDxT7VmrLVBqVH
3pieZOO2sHw7gmw0Zj2qL93oNf3BeAIhPIYvxsN1J+Rs4Jlh+vddfpxbxUCrsKiPW1WFWXtyBC/g
83UbHJej3VooYSPHwwXPBIyp1fplNlFikvOXdHxcl5fYENwanEoPpXt/t8FECkyPxHW6IbHTHuaA
TgY6HgmrY4LuVO2J6hL0jJy/EGFMx2sUKCo4OdshGjJQh2eTnHuIzj+LZb2xJojeSRV5NoDESxLD
v76BvJALVnQMtaHPBiFddng7n+Cho1YgCbtbfBBQ3hZ3k0uJc9VbkUPQE8OubW+KOVFNMxolSJdy
z16MQKkNd9mSr7HauugyDq6tVoeZiAIhpzCuaKi3INS/KZsyZ2yaSJNkNdJ/NS2cezAz9IFTKgXY
RKXROTSSmb5Oi2WA1EyyXCNrH/O8FJET85wUAl0gDEahhCI6zg9Cj+n4HEwguReD1EIbgSTQSDin
It4szkGnBUlwxOAdbFgyk+a2kmHOYweFVR3pTZE/xsVNp/4ig+BYc1ZzZoY51m1a1vU8tNAx7H9Y
RkSS77ZoGJcTOc5M0J+wixzpYFVGtWAlkn03qrfGJiDG4jiiKmMqEdmmAcSLxZxo7BOETkwsAY2n
xdWnb2jsh/EmRZmm/EyT7cZUZsGucT8OBDoBisd1AlWH8yXpM4gtQc4Nhu3VdezvVuyWy+oW48v1
48zD/6toLtPhOlBoIpSc2xlAKtZCMyenPNi/5QA60mDML4GtzR8oZGnN3PmVZID0Up0VCJMetKD3
klAUxjjFGAskSSp+BIbpobjDrFdpsmzIZ+jFkQB4Fp94yY3zYQJ1jBSVQd65IoOcpABPSVlDXUFH
rqUxF4Fq2n1X9cBG58cMjaj+sIa0Mi4iYeCEZxBroEtjOVRnjM2Lh7SmY1hgQ3UaZN8Am5g3xgqa
4PLH+hfjUHi0qgbUJwE8U02m3ZVOdd0SiwDhZkonc/msjEYAmg3fEunS8Q407EBiGrBgGUoS5y5j
lprVQz8CysxYSa2rbofp+q0QYRF4W7c3w0RBXW2Gapk0XJl9EmB21i9aSMJkFjAIz4lIC5qH9Kab
959FscNkWrtCNjQBX5YDLTqvPzY3aTjpEbR4F28D01SPxgk6sRoW++dZHSZvVGgAo9ZApemZ7azi
Fg1mJIsx5qkTwzXXx3X98zLDmQ3mdI11U8ej08M3nBvZ8KvxbjWO1yMJ1ysAZQJQBoWzCyBcsTWW
0tcZGAqt200J9PWj2QTXTfAQXHRI6V8bjOfl8pqp9pBTcpH1d/oVQw60dTccgNOKD5BVXwIlKIM6
agGzFg4jczKDM+OMPyoQenQ6ZMeetKWeXm+o+qt+skGZcNQUv5HL4dBKJm5SqP24VQ2U3PXV8y6h
98VfjLzlUIYaxxYb3GOEaNVfHPVHsaDjVry02XEwBKwnPEylinsHhSkDYC6oHZ+7JVITy0xzHAg9
ogV/bC7grKAGCrIcOsTu6g9enXiOP3y9vkzeXb63S8PC7i4f0rJ0Yt2sPcX63FUfttq//u/z0nNa
29Ntir4DSw1jYDQNeyxsepknPkRsI6pclPeu+bAEBnQtRDeASs8vk8WqdNYXHXQccsw6nC+IaGU+
o81QYyOVUPXmxd0Oljf8bu4sTLKPeG2DFyuuXMsnAaUUNaEvK4Ie8RiQ/oe0L1uyVEey/SLMADG+
AnuMecyMfMFyOCGJWSAQ6Ot7kXX75E6SG3RnP1SVlUXV8S3kcne5lq/1249YVEiW15RSpQGgAncW
OrTozu2QZL/gWnfAuOnBfVf7IJplB8y74tYG8zO0dT/+7vbqxl58h4VDBWZfMEAmKnCCdV/d7/3Z
epIJS6P/0OeHmN+MRAKpIPk6IOJ2z7PaGUqNTe2edQe4+CELB5i0L4fGo9Dj2KFpdM72zdWM5tEx
AUhDbIJCVtcNcDtgDXMtHyzMtdJMq9pjeLiTcf51frauD8pJjK/t+5T0p1kJlJtbH3s1WF0YXURK
OfSuoiWS5yxvYt92kB/19/3B2PVv/q3I8FROXn/2s4/pizr+TUrDDRtgN+QBAG4X6cYK1ThfLLDk
ca/1FcGrw1/g+TEqCvpiPEfOYuyL+q2vRCmpTKs4L8+FvgGql2zRw64F3EsTi8Rs+CHwcxY0w2fK
XV/w2IN3Yrok7jh781R2oNTZf3xI1vqoeHtCxYj7Neg7lxjlyR9zO69hM70ZrnE42vtZni5I+r0L
VbXmK82ifJspbC1EXVpdeMtEfUsIKweHPjoWVsLP/CaMvTsrxl3gGD5vrHHtQFxaWyRSb2w9V3Y1
xofeZ1Fc90jPporS/YAsDjQM3zt4sdpInlsfdkmUbjS963YBsmf3Do6rYwslN+DBDDDNonhogAc/
l8n0aYucfK1bcrmfywZ1mQpDpQ0gWrRV9IfQxTtLff9YTgVI/UqRvzLu1YkRmHdkGvCq3435jqUQ
Gfj4m2988iX2e2CZVNID+GhAEymPTEemsUFtbyN3r4bWi61dikijjq0UWiRzgTY7UpFgzia27+ZJ
u+KwNQGxeme8tDav+qJU4IXThL5BIEGKQD7cNXdsb5UR1M1P5XcMveKGvhFW12rcS4OLLKqCwG1F
60AUqDwA/F1UV5qePt6p1Ux9aWORJtOQBdJtOIgXJ3SpeY0JLLlPi+zWCfU/xPwuxHcCrIlJUTGY
eBWov3m6j7k3XA89IoUcdm3nnvKmqyLfzl91a3xhvvv+8a9crcQvf+UiqfG6xsMl4On/b8wJUCyU
NubNDKDm1+W1DTJlcZpL8fLbhuX1PQCKCM1pG0iixaZnBZ5mFUOEZKchsWN/z/Hsg+eKvYwIFP/E
D3beHPLZsrnYd2Kzsh1sRCxl15FozVgFeTR0W1l7/ZT+Wtpi67um8Qnn6EnYwSedHkJMNP7Vx5uh
gYBroOc3J4KLE1P3VsfdBguZ8UQCpVe1L29csPVGKrFQ/Zhl9OBsjUitf71fRhfVgGaeoGM19xnL
q8L4Sru7Yfz68cJmd1vW2MT6ZWLhFGE28qbp8eV0+oWBgTg1TxBvjCZWxshsh4+NrW/TL2MLb/Bp
UduiLhFM5ecOrMA92Wg3zgnwo9Us/KBVFpOWi06OcvauvOKml3Cxn8y9NZ0LB7jRIEs+XtKWxcVx
LjopBadzdmTjQ+Y2b20fvFN/TGzQcoyk9aJwQP2D//zY7tanXBQeFTPqsZg7/F7dJhBkjYXYeI3Z
cr555RceLx1hSlXj1mGoJ+7vjelGOhvNlf9PHvrXIYJF5602/LwJCmQ9w0ycc34UcTlfKr9PxX6+
wmzLj65XMzZmrTBpCnLBcPHdCjw1llkvmthnUXUdnNs7lox+pA/0GQobwLdjfuVuM/2tzXugU/XL
7OJjWsHkEQZlyNjKr21x0O6urs3ES3+M9Q+Ox2MlYzkMGz6yhuO/sIqxoN+3MHCz2sg0bhPDfsbd
Fsn4iUAi7Gdv2D4aEs2eLeztfML+OIH/LhRXmd9Npo6lRjGh0TQW16Y+ifIutW4Ha2Nlq755YWUZ
jUXfpW6PqqwOzSySpLnloSEiFciNUcPVYwaEEboPM0PAktWsDvlUN3PF7TqPofV1DDf++esL+fXP
X3wun2oKSdzZHX161TXT19ZsnmVubFQdW2YW38sqlQw6gtQ/8U+Cnax6527RQq72gTFF7EDJFe1Y
c1kpO7yXTWgjuMu9c8DLdzxnSL4Lkpm+Qb9KPOJuj6qs7s+F0UWG7Cqa96Z0cxBigw2w5FEuN+4/
Wxbmv1+EwW7IUnOwQVrghfeq8HeM+/9HC/PmXVjgpM/QsgdxYtOR8xSkJ7VFvLC1hkVaVLoi9SDw
lcKOsEgzW0SNZR4/zkirPnaxFYtMqEvJdalwJsPaPMus9yOPuyddh1vgl/W70oWlRQz3IJNZTx1y
btODeJ387M6MgMwdQBNAccvfvIvOXvRHUJunO70A5R9ger/vkE5NA8NtiALFdX5rgzyHHsQ1ul4/
H/aOW3ip9asvODJmMBNBi2ZhrnYyy2EFzM3vUTysbv2KYttq04mLrg7OmrH6iCtcvfOCrojaStwB
rrBFh7T+mS9+xiJoDGrwS41ZwbifdpncjadiHyTptROVmGGd+xubDwWr3/nC4vz3i5MgxtHI+hxP
qm5z04BxMbYiuoNSc4ZG1U+ZGZ5YW+Pzq24L+J05QxfIH5OYoZ2Fk4XZupiqEkrrep/Rfp/JLbbZ
9VIHD38OJgDQpgqWX9PMvKnnkBnudrK+k32cHno8wDhPY/hkPBC0rt37jw/kpsnF51STrDru4QnV
vetenVcIUSfgdQARCjD0UHqtvvTN7mOT88n746BcLHIRLOss84yQdnOBn32eCjOB7HZkOO0Rg3Bj
NFDw4zGxYXN9A3992PnvF05DAoOIsatmMiRv55T1FRHWzkdf7OOlrRY2F0tbxNAKLfgKLJRoyljh
N7skESPg8oUODbhVt+TEtpa0CKXKaLwgG/EZUTjcM9I8TIpcFU61cR1b3S0XjdqZawlT3AszdQlp
vjQEcsDCY201q0TjYt5X8pBCWjWqfbmvvK370upnvLC5iN2Bgyc/cMYBAxf4NUiwgar2v9RsuMfb
ZfLxjs0//w9nvDC1qLk1VKqNbkBedQJMHAmFy21v1VFa5Y/OEEKtCx/4Y4vrNdAvk0vEuDNJm2ct
Drn54B2C91lYku/4gV8POxIXkMvQO7kJn9xY5x+qB5CT0paJCOa75YtrqXNQGUflfElDBySfW4y1
q74Jii7QZflBAKze78dtdIp6MmawhInUk4rXQrSJs9XPWffMX0YWcUTXlDUkk2XcW8MxLfLX3HkT
EGv2qioCkUbcdny/sXVb61qEEdmYeTCBnwt9OVEmnd79Z+tQUjZfq9eKzwxkmLW2t16L52T+p5f+
WuoirrBesbH3f9o1Y3oFvuGTh55ScWw2RePWzx4AtoAsAaW6JB6axgy04IMP1SI8wTAyROm0K3ov
0Xwj86x/y1+GFrnOdGhVNg4CS1p973HpFXglVA8fb9iWjYUfyl6A0BAEqDFNd1l1U6Y3vD59bGLd
C38tY+GF3PY8Ln28d7fkmmOAu3xqndPEzHjMr4q/kPK2Mcb87+Ys/M8j7qCVizTGq/SaTKUZlV6Z
+KAXixglavfx0tZrAzCo4wjDG4CV/P0YE4sH2kDvD3xTap8bToRJN9O95yAU1N2nksQlRBbZDfOL
xE73ctj4tKu79xOhBwYf0G4tdq8J69IfU5Twml6H1blMn+tpI/yveju0CqEyAhBguHxKnSbhSu4h
/Cv3qs0FdHUzAFDibOo2DK2uJUT9CCorTFqHC28v2pwV04QmFtUnawAZ21OrNj7X6lrCGVMyE9pg
ivr33VKGyQITTwdAIeGaS189dksk2DTz5w23WI1GF4YWVw+n9wNaVLjtqnLXQsCPJXYWFQqMj+W+
N6PNx8X5hy+j3zyZ/hN2B5HghRtKKLOUrEf06/LEAIFw+pXzdxfQbw/gYdT83aeGbQSn+dT+aTIA
VhKgMbjF/PeLejFPfV7nzoiywHT3EBQ4On+DY/85f279xHmDK+R3E0WjIPWsMYA+6xDhVRj8ruSW
HCCUeQ4TY6OJuuZ+wCFj2A7oMc9dwsqDbrBEX1QASnbVVeoNsd17T2bTHzZcYy0aXtpZVG5aMtpU
E9A4MjFxx4+82DoaP8W4wBNy7JP62eYRuOqv3Pv828e219z/0vTCSwzpVjh9aF8JiJxaTzXpIrv5
tCnwvFZIgYZ/npmdaUjMhWdYYSCcCgpycdD24FNUN0F5WxrjkQmJe6fa8MO1RV1am/f1wg+rTgyY
dcCZTlFIBQAJ81dGH+hWG3+1CXxpZ/4dF3a6YfTbsoR/WKbcGdCmCySNmEeijoJumHlJZ3c7A+2D
yQnPmPBI7Lo4DJWDUS258aSwdvQuf8riXGjSFKJLFR6bWhXVxm0VquR/7ymXFhZOGrhSBcBkozVE
k4Lcd/yg+2vqb6xj9RXh0szCIVF5qIBBDDf2/1uzE4QhM94Emp1eFACNAc3O7eb62lG/MLvERKuS
+3Lq4aCpJuVxSIl/1bCsijSxtxiHNrbqZ4/qwmtKzrU5VoiSY+5kEXXCd49tXdA2TsDPBtSFjTb0
KAZFYSNkEM4yfwySvvOU4ypK/qJYvPxwi3LDwpRl4Aw4a7X8WgdJZ2HCkm84xepqML4EJr+ZpmbJ
GsCI0/qDiXMmw6+ZPOkBBKbBC/W3GGNWneCXneWTBFV61FJPyF/M+Mcqx/fJHp9yl7x+fJJWg+GF
mUUlgJGOWkJDCC4+kGTKOQrEcG/Kmd+qxXTjFkBk3dxMLwmuWeKSxYmyS7MMVIsdsuxrhQmwIt1V
flyEt2CTjz9e2Wrt61ogkERxCDTusvjsprTS1lx8enkkk/ZEALcZjnWGdzF7Px7+SsUA0wW/DC4S
i8vQGCg4woVn0IOZAW0x1IfeJ7uPF7Z6Zi/MLDIKyD/KyZEusOq+iT44xcFNjS0j6+73ay2LdMLT
rMxliRjU5cexkbFV7Hp3y8fXz9IvI4tEQQzJ8snFWXIAF9Jp5LVuJJyvpPj68Rdb7XGDAgw8HBha
88Gc+HtyHDhR4whCmrieIhKC+nYmLai/mwSI+Fl1c7PFvVbwXhpcHKtsHIapmTHUPsh1i9GCRNuh
B89w3aIfzA6M5VHDVFxtyeSsO/3FShe3lCFkddXnFDRQTx704jk4W7xr/8uws5OZiY88f/xlV3cQ
UEwMuYTAuy/hmCA2yQempjwWnR8LsCJx/lqmGI8ONl5QV+H2oND419Ii5ZdajJWswJvoMpxmMzYi
97r4Pr8c/EzGKmmj8Yt1s32q15eIO3sAhqb5Gvu776SyMzLuIGR19jMzrkIed961ZTz+zYfEjOHM
1gAs/CIwmt4kDY96GFcA/NwWLxm4POv6rki3wEar0SP819Ayrwx5oIy0gkhEg+kEs3pvWrL/eCmr
oePCwsL3R6uQbdv5YKnT6D+NXdTl7omyaiMMrqWSmXEZugVgVgEz+u/74oxOazEfDlGVUGENaEKJ
c4cjl0e2sr8M6Cr+75cFhlnMrWMK8E8+bz16bWtocIbX4nW0XkJ6MzQvH5tYxY9c2lic3ry3VVOn
VGAUQp6KJ34ADH2HK3OyNXSx+vh4aWnh1QQNJwLtxfon255/NcNxfuovXJd7/7SxqjWXu7Q1//2y
ACxql0GhCe3yQxWc/tNvyGOJSa6oAklvjObeJhvF2qn1cJhA+gjydfQAfrfpWww0bh0HErW+tfI3
NJUD6z73NmgEV1dGAnQIXbDWB8vYAP3NKi/qFqO7oFVtmqeObYW9tUQCAZB/LSy+He9kZVsMcKlc
E/8W/afv3B5umIsqrS8AF2zBxqXq4p4F3U3gBVsMmmtn+dL8/PeLrWP+WBZS4SoXsOopY9DHMxpQ
jzf5RvhbzVuXhub9vDDkacctTILaScUzqAR42SuWNFdjHGK8tRDRJovD7ODL/tClwUX4kMGE57Je
zTTZOWa2dDTrjePOkCjjTIHr3xaS3/qWiwzGqZf5qcKrUdnuGX8LunNafN44als2FmmEuq0hMZOG
IcNaQyyiLV5Tt55VNC3zKSsmdgVO/PAuCKcTJO7s28wBQpvUxZdSinLndII/gPWTHKtx3Jq+3Tgq
y0st9MtKk5vwJG/wTrIqH+v8L1St7bk5iyEpzImC1+13H8pNBQCewuJHZu5yz/7OabiXbRBtfOTV
pWCoBmyQUF117YUdC5QSvVX4yAT61JxKcH8YMRoqDmhsTeBFaCw359NW9/XC5OJ4uIHh1CjA8jiX
QcL8c9byxN16LdgysjgSjQbhcZqjHOddcBa8TTDyfx3iDfzj7zf7+R8nz0G7FFRIDnQbF0muG510
KnKsZTD2rhXXxEVwK6NJxVNRn3W+8fS2mgkuzC0yXc8swyzGAeJGIbnh1sQi8CFFOdSMp1aSvykS
gMO1AIwD+MNbhGtWcHM0BHodXPB94PADlTs9HD/+gKv7dGFk4X9cQ09Wary7lRgEKvU5ANNGJfYf
G1mPyBdWFi6Xi64ujLn5NcX9TjzONyao2wA8O0N2m0OwsU3riwJFFTjZke3shfNRoBe8Us0T2E67
q5ybPAe/Zf66sajVdArZKchV4h0HHeDfQ8SIBynTbksk7DM9zksCnSu6AfKwVfSsOjnEGi1AuyAe
6S28zvAcN/M0bg0esAhZfaOdu040kdHetuPNtkTRaki6MLfwOyP0XdNoJwHyXbVjsWwAAcITEkTj
YysufrJTtVvnePVWjZ36d42LjwmKA0x6ZyZekWJrj/vYMT35OwdUGNUufNtM2HNY+CNsXFhb+CO4
jbPGlmjn5Nl5HrbOr/DgsvPac3kqQEe6VSGvzhldrm7hkBUwRtByADB+1tZ2T85hsH8+8pTxaYC0
VdLtdXzrnyGkc3jYmg+d1/LnWl3fBXZ9ZhFaXKEaNzWrzMK1Onc+A+zsufd1LyIj3318HOYl/GkG
vTEIMqELs3yWo66wvFHhk/Kyiwb73nO+UeBK6l3dbExsrPvnf1v6Yzbfd6kyeoIrgKSAduD7ZZtZ
ed0/fplYfLO07ENX1IhXbnuG8DX8YwYyjua5Pk2nbbqDrRUtshg6zaIquAZYFApGKT2FhbORS9ad
4NeCFiEE+td9rhjSMXpIzzwHtrr37b1bybfGzreAMXNh+Icr+GDBROSd+VgW9yXtgy2WSxhrvaNh
nEPzqrJfbXaaujsw6CeB8/Vj11sN9xf2lruVmqqyMtzPGrzyTfYe+PtIbfHBbS1qsUfQSqm6fI72
9uE/0b7F0N3/QIBvdTHBrIaO2QFM3C0+np87AXf8+bJZ7np0GKGEmYG+3n9B8y8/5dfmflbf3JrB
WLOKGgqEeoAjONYyl2WYhOuhLp/HDG3TSkLENIuCTZKZ/xAqLl0DbBCgH/QgP4z+KVzn4mo22R2D
agIAwqllwCeoyePcCL5y0jVe5GMmj8eN60knopXwUZyC0zT0i3fZ52YiuPdsTe4IGQ3zKisn14xI
1n8DZbUNcVyzOmTSmvbdADpHOtR3xHWmJPXyR/QwvxjcfeCMTmgSACMwFRiwcoLSjZEIeDJiOPhU
TRnIv3qLfe67LLgfgtL+xGsbI65OBQRgUBgJGdWwx675FEwSTbfjVcOuABjITwUWkSXo9uSRbkL0
wkb+Yg3ZsM/curodQdwcT9YokqJFEpUesRPb0SYAhuDYb0bxEIbSPFd2UMZZhn8weN2fK9UNkc1S
ldRQ7UtMNuuH5JQkuq/GgzNSM0q7lMW927+YDaXXRWAN34hTPIV2k0WeECzyR7c9FoB+RyGY08+T
qcBLIK27qS699yAs3UjnpQE1s955I75ukjbs8djLMGeUMuVjZrG2wDPdp1kYEzLwpKF18N6m432e
9i92XduHNhjNSPUeTVo+sr3RBsZuACteIsdQRapxX6ae0D3Q6SCJH6rwqBujtJJUcxewpa5IODXv
/BIYAatzP4126hz8wScR4Zi9ExbYE8BGPbe+M6SVnjl3hho/eZPSR2V1494CheGdEq2/H/kEJaFW
v9RNWl4FHKNRTNfkqXAE2+VtNu5GPfRJCcJzFOx2DjIl9UBb/0Y2rrrRlaA3aVG2scV1fd95fg6P
cP5pNRV3KiRplGpHnrCRVdS7XrUXpiePga3KSJRUg8HDyw9G7uq40nV+FTITPH0QcnrErF+doOno
/5gmGy857iQeMbgd7DLs4KOptIzczqF716CYdpU6ja3UCd+YruxdOVT1LiA6B9kzQFZpnYM5y+E4
ns6UB4cUyNjI6vv3vqnNI47O5yn0+yvRt98b35lekMMeRYiskvGiiRxOfjhl0SQoBoDbYuk/pgGF
CtsZ2k+GzfxocjsrcdKs2JlBgVnf3AfpjIORRFkVzVWjJxsVYMiOdj+IyB7d+ihBGngcAGZKpEtK
TBvYIarEsFAvhkt+qDSckrwyxmRQ8EWPDC5wVRObUTr9LjN9qMj7VCYStA9xoSvAoBQNd0HmQCl2
YC+izaGiBHWc1k3ZvmsKfBAt7QgaI59sHKF9S1hxGGt7AlzcbU5ob7kxXqC9G7u0BwgEiFIdKHQy
9oFK3aRXDYvQLL+Hx6ukC1waCz7i6dXj2ZFPxVUfWmPsFtTZgTQB9IdhlX1NtTRu+sEPzoOourMy
zeAYQsouLqTtxDRk11XfP48h8yFNYH5meKV8VFCyO1XULI8p9oNEgfCzO+kbRlITk0dTo/mt54Hk
0M466AyMgxvx3FGnoE3lkXUWLkgFcA52RU65445f5Dh8Y4yr1z5N0x0x8xHz6KK8rmtqQ8aO+7vS
s7tEWpZ+C2tu3qow4J+Hyv7h92l+LzPL3iFAlPd+WoUnLlPjJGz1Xs7+R930llsBjQq3QsZROZVx
Swm0lwpdOJFGrIuClIBWuOr6A4BewLj2yjkPI24idouj76VFeO3Qttw3zErfoIUprxR6kDM4xaL7
MYcApQVx5citqidvoMMV6+3yZixlEKeNaK5SPcpHOlqPhaqKnSU78VmpzI/BV8vuQF5RHgxNeRK6
kKcJLdxOs470+Iogg0wRzx3aPIqMvtW69+IMJw4wH/ZPlnr4LG09RiMbq5OV2yLJTAYAhDOCC0K3
b4bbPGta5vt8DPgJ47hWEgxiOA3K/MZTqzlrIEWvofCJ20jY9s81MIOnZnDAIDQJEU2VmUed4Xsn
bWRG4sqUJ7UkPwh3x10eQgNsVG0fNX0hkkrL8IujEDnAaW21sWQkfTPHCfPzYUUQN0mbhG1gPnSV
W0e6t4lIhjEfXvuQd9CbmFo/DnQw3pI8uM5S5u0GN+eQDwnBU6itr6Yuh2vhd8Ept/h4C5M/NGTs
9g7Gce5MwY0rg/ktUobZ7/TUuXe64Za367R3TFVnlFFQZtMegt9NJHOIzBcNyA0iCmTpozdO955R
6/fBkdkLpSHEbPiUfU7bzDmhe9smNCzve8bdgze62aeKZXzXOmK4NkCBuK/wcrkvAxPtGcxZnyfS
Ymw1a/KIkwFPfLK5a3MP457BwBJOqvI7mNn8xBhsHftWOlznqoOYmpkW+wy0CleFNwaRxkN4bGvE
SIdxcpYGsn+W410t6iynv4YWonGYjLHZK48h7JVGqO7xFpgezL4Xhza1/8l9KiIO2qoohaLBmTRO
czOJ7hOAGEDCVaUa4Su63vmWVOeMNsVNNb9AGa7ROYkKdHiECluROMFoTVGNnPrdlq4fmxjNRVav
4eosI//AOOJ90RoglWh6+1nJlh4wXVNGSEjWLggb8EHhufPoG+MUN8MEMeUSrWMBGUIgyfp/gCx/
8g2wSEGsIT0Gg8/PzlCJqLP5F4rMg3Qe0GfaBPX3sRx7CF954wy56HEE/NK7ntDxyLry0bEtevYd
j54DT46PKWmsI2qkFuWWFDtFGaRF8hr3tDyF5HqXgfdvGEScFT4/ai2yO7DNz1kYsnOFGUD5h6a5
996McArdQ1k37OB9jfEstFZXeOsaZl1Yp39XklOgMQXZ4f8kdpWhvNPQileRlfQA2ejhC+/TGUJG
C3POJ/kriBTS+y6zbqdQkSNNfXFlTl4eF27JY03aNrJSj0ekm8iO9jWEQnHERO/eQIL7k+lmfsTd
NDhWxG5u+o7MPJBBtsPpzV+Gsb6hhfLjvivTnRVkdgy9qzcqNAIeRFfvgTc9aeKUt3bfiasiL/0v
bBiChzIrvT7qNOluHV+gSG2N0DkFpiRjxE1hHNDdJmc3AHHIzjVB0lu0znMmCVhvyiD/QdvaAA2Z
EUDFSxg16AQs9Y1O8NZKDxRbEKLzpvs3MEhhKhnvTGrnVTI8T31g7jNV4MWu61Vi5mAqiZpZu31w
BQZWZUey58Lw8PBVYqAo0WOd3nvpgKH+wmgeGtWOpzrDkLAnvC62vdTaB3VT783UdqIKTLgnGdJs
p4hM9yOjOY2GzHpoedadrHJirx0rXzoSukmTF91rgP/xabIbg8U8ZM+KezSSQ6af8Vz1rPLSPIBw
p38LyYCxbSzEPbpOmSVFajhX2vfLe1oa1iEcFIk0mNhPuUGKH6NN9YFPYY8UQCGXlavxhtnVI3Q0
0qjrA/c7JqnLWOYYP6tHEAeVQnS3tu7SEfTsCmKExCcgiU1VJIYSlcAAxexwgvhClLqVem9HJvdN
afo8Klv8e2yyAhOfZTvFVdWle7Pn7hkylbcl2vJGXIqA3GNSpZkSmjLYsGqlX23Bvrl9jSrdVjc4
5sURglU3ll+kCJZjycuksjQyk9IEIyBZp6zYIgp0IrkJ/rmito71YKWPQ4nziVmw4GCqQb/RXN7B
xZ7cvqs/e6OJgonW/SuoT7JDBW7RvelTsnfCoTgZ1tREocvYc5CZ3V6UZXGVu5SgbBydRxNDLydf
qPFJN1bxbAlq3+FC8oAbjAVVXTCM9DUx5i8FXEzIgwgRHMprXoYHPpe5FuS/R+M8scJ+liFTt1Lj
pOJfD2Ez0b0XuANeBhmLAmMM77PWYftiqK3EDPofPvPl0Wsm+ck0O9yI7B7ARpfK7EZSiAiVkBY9
qrZqj00P/qOuQNlSCdLdjMFkY5IxpxAB4sJOAMaYPgFLmr6UQrHyqnKwe8lEPetGDi5o8UOzaZDH
p8HbTaJtE64cvdMtbZI6m+8HNer026GYTGvXgUWgj0JRIV4FbXjjd9TY23pMr1olaVJTR8ZQJk6T
pgm/Dw1gYnZltjuEVfXgK+/OU7J+NTJviCyixbdB2vkDhIsAObVGh58sPbJbU0ztlyyEYdVxjdtq
N9xZHcI6KvH6hBsgYBepmT3SjFeHsJFdYnhT/TgUxLxJU+6+pRBB7SLwQ4H13a/HzoDKfHkbjLrH
IoVzZE2XYkwZ40oBD+mjVTXtAdhBH6GOtup6NOwOd7rGui4ryt9c2tOYBc5+7N2nLMwelKkxs+mI
J916bD+13MHATn5PhuBWhOTbQPpHQb1PQUGg0NiIQCQOn8gNJE2mfxCeMyRYEL7qdsxQZTlQ/cUV
2Xo1ZQuqmrHqTEiBdu1bGQbjVa3yx4a7nZ+YNXdlVPm1wnDIoB8DPyePCG648IBsZJ+FTv4K2Trc
ifoBT5W4zEVDn6UoFSguBbhtHappeuJh+T01dBfRmdqTokEwtmCCq0sLNw7l2l96vzVPeK/wD/2Q
kdhsPP6JGPxFNyX7lJG62bHCLJ4GI3B2vYG4wcbmxdFIJrZXeD96Jx1ACImiDIKpzDxOI7uTE9Cj
qhnIoclLcauF7wI2I8a4x+tm4qLqsyKvR84vhA1PQe15cnSXH5hJhpPLbD3E1Ci+TK05RSl1f5DO
+Ue42ZuVttY+rUwZIQT1jzUL2W5obfymyc8gKuDbXewpVPymKHIUMEYQBSoDsAvzzKcQW4LrZ4qJ
Si0Ay2MtMhIdEHI64l0HMyoVoUXcBGQkpwrR4F44I1FxXwVpQgRqBtUHcorKwUHOdFxjFlDrv/gh
+tD475RdjYPqbipGkpo1Tzb0zU9dIMZTnzH+FYh9eQxVX9GoUTU/5+3onFIDjcMQRewVzZj57geZ
Prmg0ji3EwEDygg+u9Yy+CHtSvfoV6RIMAjVPhCn8/adNobDZBvyO+0zE9j4VqLOxdxvnApcyqpM
O5EEn0bkld3BDyvx4tTqu0G79rOXAfARlcxqcRGpa5b4ZVNDBZrR9i5sUPNGDEqPP0Ber64lCyEV
O3ICrTYHMoV6+MqIwT4hZNkI4GY52XHGUJD7rQZ7f9DtaMdPaYH5B8zlvqQ+ucJ7khFPeE5soOAV
4dUR6nw6aUb/QQ4B7lmojZw08ev+ofDTWNt3/8XRdS27imPRL6IKRH4lOR7bJ4cX6p7QQgShgAj6
+lmet57p6u5rG6S9V6TJWeARDe2JspuOw6xNo12zFYMnL0vdZWmXVGGNYO3AzxA/v1dEoKYb2zBp
MjH9jktQxv2R9o/WS8t+mbJJvnbd2QbvfqMzkagsGJ1ykqicH8iDr/tdjQspsZfFLFmgnMqu269w
eMHqAWl3297v2JqDmso4BAErfuCgjqrZaQsVR3WOZOL/ItoehRj3ocKDP6jTTLzScx8dLX69+Tdw
/Gw0TTkEzwuXwCvafQxjT+umiJR/9QQtNUKZG3+4Iong0LGuxMh7ReTdHkXhhQ6im5/gTJbjIei2
HUpksplp7B67absi7D/zoRRLnMNCdeYOZ0fsmUH0M+RC0d5wIGz966BsNgfpLqnH/ZIeeKIOg/9u
AnfPlnmnsXzjv5L1Bte8jN/BOyDAY965HjYF6AVlcojD9DymUbEEHU6Nk8AxuKwBlq1H40/7SbzN
esHUP2VqnQ+1UU/eCImGB3OjjN+GBHRkoCu6RLkiR4fZXZTyUnAOlWV6Q1pypux4gOuuMoPBx0Fr
9qROBr47SFqxDX3qNMBvmyZHhNH0eeTT70TSfJnJriHbKQ0FjIBYAjDIxvH4Ktf0iQLarZGgNW7H
xG63dXnD112JBQMhvbd7DdkAATUPjolEMUh9PxECsYuMuHrCyR1nffN8bEg13vU5OI6+vKt594sl
uxWPGzpfykSTi/G2s12/uhRAa1/OnfvuK1HQ0NkL8hJ7Iov9cReGH9GAsuVRPrTrPxpeKU4QJ7Yv
i6U3ZOUhWMHLNqcuh+bXdXFI14BqO/x2+FujNqUyH2z8hTAVGTWfNuTZ2rVY9wK3sBEC/MG1maSM
hqOdgeZpifdgfoRpMpPjE1jwMsS7HwJ+QBdjhUkdLJUoLQpY0BSwX8gDxN5XQaBjA/Fj4ydZp6Ua
4XrENkzH/1ZgeWYHLU5GcY0Rlpwi/xOT91Fh6hgRSoU5mbtruUDOx/hbnb4pB29ou2RswMQ5YfyZ
HzUlt9BR+VxL6DAe+8RWcRMBCd52lNeZk8AE00y4x9RDq2yFcapat/irG8hL3bnY+JUpcAFOsik2
3Oic3uLlMVpA96HLdwhw47+M61xEy3lblnzo8IdDzSNwMy1x68JiM0/YMbbKn24NrtQJG5JtT+H6
PPWv2L6LRCfFhDkcKEDnu0ALrpv7DwORQ3/c/pDof1t34tttbv4NAJiHEZf+m5lohQc522a5i3ED
tMmvs6GcinwyRKA3W1sB/P9/LXW8qic+k2/W7SiKCRgvZ4uAnK19FdNeA/xLPWhS5vWwRvtuox9+
j2trfej4edFYbgQOpJrqi2Om3aTWstGxKMI6KBCJNENaRh688Tjxxcuc8Gr0taXye7pXepoE7htb
xm1UsqQ+ucygPlffUwWgdvbJsZ3nA3eSx9GMV1YHrzJgmQrVQ8rgnqwpeb+fp3xO39dxGzCF6qrr
vR5THN6htGlKEq+5wl6PconnLTl1ZHsQzlKhYu8/Sl0Ehg71JWUIt8LVrN0pN/WCe7UrLPGzvpmB
z6TirQuTvR5sZlEOFcHNMAe8qsehwq62m6TaB0QhQQ5IiI2XwrBkT5bnZk0OnlblKqM8xc200jkL
AWKytQew0WJ8dI9Cr1mi1QmdsC9NqIpxmxCpQAvbeFnC1jNVuD/UXKVBXbIxyM0S7RR0ghNO9TEZ
zwxgW4t/Z2yi7F6kJzvv5NQzqDc/F16aN0t45ay/rH5wDqD58+xVdw5OoFuj+DGK6D6Uz8509JKX
mh3i+TKLl4Z9p3AJ9f41jZ+oxF+hTwyjeS7991nv17Tw6gsNbpYiMW+sNpY+YCjaODn1dYDQdF6q
5QtyxhLa/8Mgqy6oSIIB/FdJfpqT8wLgt07FoW0+pHrvEO7QNO+zcIq4TR4JXXYuWwGFPFOfnJm9
3vd1KG3yrvvtKZIKsBzh8fR8BufxZwp6x33bgm03uVhzQlPEzOCnFsDOnbJpZqT8o/aqW07O1B09
AvH1mFEE5g+NnzFauazL4IBQpi9ZeGv6c3N/mMy75/1bIHeIP8ea42YLX0e9lIOwMZT3vzFGilbg
B23nM51Ad2zvQbSAWcAAznMBZGprvzXOoqH5Abj9xe13NwkwuygW8+PDAgzT5yvedPcwriKLXAKg
eCucrsl5c1295pi4bREhXaM38aF2448U6AXv59Nko+sWeXBYsccOx1IfamzVCkrlvoiXrxFslX+v
SqNunBP1nXY/KfCE6Y2HqiTcyKyfj533j0dxpvmvJodUpp+6YTlyuvMk0i9xlK2QivcKo76DTTws
ItQYbBPA3S4LTFvFm5M17aOdlhPaq3KnWfcMl18YvxKUfFPsVyPEnX4/5253CFsYp8TdQDVXAbJ5
xyktsVe9r/bbtAw7ISbkrS4pjfOuXvckXQ8O3/JODm/bsnawtJOS9bwYtc1SgbYlAOFdAqdP8M6C
tghivlO0v3gDSpEkGCcsL4PPDoh72OlkztcVn2TD7i4F5gydb4BIFNiBUSDbQ394sYN35kbxDPso
SiY4d1J6hHrtOZEYZskGvHKn138MXeWbe5bqb/Dcclsh9fE88JMpfsUK7w52FAcTRr0LxHSAXSkn
NCz9FF55m+QLK7iPdSUCxoYcnfpJMXrlEp6/0SlWNtx0f4lFUor207DbhFutadv20yatLJYhZdiB
k0Z+So/65czsC2YKjuuF4ddlNVnAX0IrzLol2CMYbHmYYONJgQZiioFvBEmtCZW7PjW4UmOAI6No
1kKMrXtrU4qLhiKS1JvxSSln6o2mC6u8eb41G6PvgDm8fbCwthwHeeucqD3cg6TGeHtdekTmsBE/
/4KxjsAleu6hBigD1m8PdF3HC5n7sND9hro5zn5c20PsNVJQVmIID6zW/xiQ8Z0mtV9ie4mKAcP6
LuaOUwUcex7YagxAAklAzsr7HZN8LrkPAnROOgA9Xsh2nXT5qz+58thCx5ZTltb5dsfdGylDmFKF
m02ibRDbQvv9LOap9JuWFsm6vdqEhQ+17d0/qezf5vTh+7LqNxt3dB80uFAbJuWpiyab+XRSt2lE
jTytlw/fcb0/ZgKeJV362g3LO0mB0EG+gQcd4IAp0JrhlnEcm3xggEu9NF2PeHmdSvKhzxzDhz8F
dOTczbj2IMsgsB3cVxdum3TnR83LQBqcCA6IodaihsWt463wZ6ULi4/1PgBxymJGARzUQVtjsHAb
xJtgt8y6eEE0ZTo0z6GdxS5gbXxKxX34sHY4WEHW0uo+wq2RgjkhgOP6Jg7uQHD3ONSNOAXOiI4A
D6G1YAHcuEyjGkTOxpGTvWwGQAIaOVwPdQWD8MLvNo5TnfsICQ73mjbq2vt18iYX/zuYGpVtvvuh
h2Fd8yYI4fN2FrQ+bxITnfY6UGhtqPe11j9gTI2TCeDCO+H4Neg6Sh9AMJBHXw0RGOuom3FUARAU
nZiqxV0D1CdgH8VHiLVBMVj/N6are5nN+lvTvnWzldYtXpBRF6mwQSEsKh8Egs8QQI6btaIG1Deb
GrNDGGB4bBiQwFDaZhfEm31QWszAY9rvmXpTxpTC6tP29L9t0AD3rU6jK1fbre5xYHhCEoCdFmPU
vI0/0rufZ5Qq50pQJ38wDneO6Aman/UEKqfGBHZz4+Fxoa3Nk3rhp3BY6Fujian6EdtSGURxc+1V
3z5GLbJ1mU+bAta5JAMLtJwDAlhV0UUfgCmtB7EMQRWlbQLeMwTOPgVONW51t1steexcEMftPLYz
folV5Wm8tUUjF8ynPepbJoxi1NoLlDoUY0aX7sm8oa3WeieabPPjFIjnNIAIA5npXuE3bpB5vHlO
NNuHCOK9DFB3vPej+aRxsAD6qUsnRvDDxFtQtBpSXM/8N6M4qYTo32C+kftgrL96b8PPRpc7MYMR
BqE9x9kdTg3tb2Ey4mq2bYs+R5L3S/ip/PaBqfYaNkBHyObmqCBIwKYTuj1OPiWvcdo6O6fe/J3m
Xl1Y1WEtQtXa2elxrGQclS2XrePq0Lf9tQu7ALRGuITPLg9nLKXMq8uVEMAsQbBLQfVmcW3PireJ
zNbZvE0y3AB6jQ7NxgHiPWsa2CV0i72+I749dSyOTmYNl3xiPX1AD0NSOIRNb1hovffE750n4RGU
XehAFBt0w9dxII8x827c9cDYYkUvBxl+4XhiWMjokvvh+ucgaOoxYCopTcM/+5p0sN9b8i9JnAY7
/2qh6wjb+VHpJcwRtR/gknPUS4gnzM1mOBGeADDthXaO1mxhJubm5qd8zlTKfpQ7ggLW/fLsmhg4
LnjnQsyEZ3yU4EDazYXCOMLDnCxoRKVDmhYuzsdCMLhPkSEIasO28V1q8t1p2V+aCIAp0Z38mur1
y8wU1403D+SAljgk/bc+UhDchBwtr+UFyiN4t/oBWcdMXodhY01O3SnJYHTFeYsxuHBs+gp59XBW
fvwf7MSkmA3ZMPX29GkMt/VCXbxq3Pj2IU6Gj6huQoy/gJ1CpARkLpG0CCEvypo0pi/Q1CCQqe8u
eknTLFXivQsnB81W4nmBpMQG7blfAmTb4R0+SrqxH2eSzjdyG9+6lM5vzjipii1hmq8QR2dEY1xx
EuczGm18teDcHu+EEQ4Wr4aJEL6hTFHHlvWmLy0lYWmhIDwIKPyvWxNuV8eOw6mzfbcbdRjs26Bp
HptQq0J1PS4TOaL+rR/7pvSNCapOjEiLhObER+zwuj43dFzREGdw1JqoTxBLU/v4+zMkCyKqIN0K
sjbsSy1whqwuhuO6ZXS3RIHNITrSZyMjUBaOQlAorO0ggunKXDQhG/arGTo9wGNuRbK45Bu7QbLH
7eKchFlYaSdILGc9vCKm8K8WGBscAGmFaJRzDEMzl8Po/a0TS4sFaa4oze3XEJSSCndswj0fKDnv
Q769DhMq9eYJo7IZpvqoHF8gJyu5Mzwrmm/Rw+DcEjX9B+rDuyB9fMkXHv23sNF/pTZpqma5Yxrj
sGQmCSDMFNikZqNT4KmbzkOKg8Ht8JIOVi87WN+euCZhZfmkH4LYIUdSM5P7zI33ae+OZ3ee0J0c
w5/jojObrtijGf8XDEIXgR6/Bq7HCrNjXI1LtAHaCDC3TPVr2Ng0T3x6sgEFXx7RGfh+PbLTLBCL
EWiznmGkBs6CuyGYZor3e8BTDj1LgVJlOEz5OvpQEAE2EVu4FAl0PhXUd+hUCdvDvIryzrOaLWry
bhxUJokvyqVfDlIhXAR6ri8TbO94OFRBRPjkM8ecQ5+81TDAJP5HJ9TLhL64bF24m4sk/a4J/pcT
9bKKu+bTER7G3kghlJNgGxWkYZVNp992s/5euj1GX3xrmO9CF0y6xOAZtd5LuGhYm9zZ7pQvSVYr
1B3Ag3M0tmMn3+01uM2mxf4JkUqnJzyFtjcZw1Oe6Wjj+2hKMcqwlT45C2IUPA242Wvmdz/hyH8J
EvUyDuOUkSlxC2BiHwBL20MfmH+pszwZ4YjzInkAqS//VM0E1FhQp7jzoLcYmeYFgZqvQAbog9fw
U4DJGS98hyblPr0/vZYCXnAZhnIB8UAHZHTiGCwTZ+gAciLbVoD2x1XRPHWz99w1MSi4NYCBKelM
5iL+LN8SV14gzQfMvY3bwaTLVFCBBY7GHFLnoVWFjOibmXvQGAvQy20K342EZ4pi6axivkIkpidA
O33rP9Bt9i9kYP1uSOvoZfXqPz9doswy3L4Kzd5ohAxQx6QJKVNi78JB904aYBDEA9MfvFD8hTXT
Bbiu/iFWdLhADdcfXDc5B+u07iBz+IgCtewbgw8L8yzIvB4WKQ98M3Tg4rUdOL5NnFU0C1oN8CPc
7C5kWJDuaTYZmt5PzMPImeDLyNpJoKnJ82pAXulu6TW2e0O3XetB8qBmBR0e7aOKAiUpyHTnSe78
E9qFt2JdnOCVRrHITODXeWIac1jp9O4RrW8aI9Ax4MFYTtY2h6gdYdEYIRj3mXqGPuXSGwEuGchT
20jnZWsT5kDu6f7z4GvNmyFqAPuyusC3j8IjGp65Y54c5SKPgToDpHMg9tOVnDpHSCjsfFh61wXz
nkVVHDIdcfdF4DVDJMlj5BlA69YAOVPMmPD3+xl8wrxsFDJ9omaAinRcybNLKECbQAjYmXxVWRpP
SKXph3G/kgSqZhf/p+lDMJoDpHwt0iIy15941niosCMsaApZr+CxxvBldIcAygsx7ywI6CzxeuQU
IG9sYkgA0R0dD/OYvjf+irczXD0AnLX64i00FkT9NQIKBpnOb+tdjOHQJq64Dcb9xk2az7KRAFY5
OjoQ61DF3go8wfdfBt9iIF/X9IjCNyzRAOhBovtLJuLwPWrnWxcSD9YpYh80LAQABTeVj4Y9pT7F
pOQuqnAEnmMvdPxzCpJk+Ik9lmYOdIQoeT5T6axZFZntZwEkWgo3+HJAvkIX6Zks4hYAa6Na3CuS
Xv1WQ8rVBuphWRqAuW50mbgn90K5c+5ZM2NAreSyB4ur42pAf1hmBgz1qkvIWSRzkHWrz6pGgRlC
PENcEBZ1ZeJSgi2aOm8dY0diuX22sCVn0JK1QK0SLIVd2O4SyGWsCKE3StonwCa4tF27hzkjPYXg
7wr8ik8pJrwqQPTeBVAtf1TG/1dPEugR/1xBz5cRYmo/wsk91ELIx7EFFQPOVj9IvEOw9SfPgeag
0WX0ouogLLedChGIDFRs6HQhAwrcb+1V8tbNQKW91kLzzCE/zqB7dbwsrQGfganpklvr2Y9IR/Lq
hVDt93ooHbgDJoV7xeUuP0iUkObO2hVL/NSGgym1RxYIYxGuCU0VeLNgA6bVOhuAn/ZnHCG6SIKw
SJP+q6VKwwvLkmvorey0qWCrJnOfIOftX809GA/NiB8yjBJMxz0/q0GZq+stfiFdMH58CvwvJeQd
ypZ/ST08yA1OIcW81yBtb6scUjAIgJfrHkXmi3tw+74akRIL8E6qQ6gQfjc6S1MlM1z2II75rlPe
Wx1j1+MfiHSeL5jz58o3/q9JoltN3PMaNckOyjXH+UoVxKlms4dm9WKgqwly7ubhk7kGQhUEHUUc
qAJbLKq8ELoL/CyiF8iFIGfEU4Dl9t7umEGJeT8g+V9UwyM28+5kghjAysCPoRVPrZ3DuQzaDiih
h27GiI0MY9sagTVp7/ghDt8n6YVpJScZgOyVv0FIwG247G/jk79liYvpHwY7fkhTD7zJhFVfNnbO
0ngCHQKG3uad8g8j9q9zEpon0U23cWl97DisKQPVoZMvBJc6aPOfjzmtJJPb5FHsDHnfbYCF3e5E
JaD92LWIF8b1xHI1tM9EOvNfBy/3YeyBcK4CuZApFRfyfwlTAqUMzITjdqrDNnyYEgK1bByDaoLc
Mp9IvZ079JwfINvqf6CAdCs/xMotgnatwLt7COCFEG+UXtMWd8FY4dDhnTL9AFcy2LABOMjs/LII
Im1/xVVjjduWDPbvzBVEVqDYpwmaXVAJrdOlUEdB8GQ0gPuVRkPmR74EARa9dQRZMWJ+WsYCusuD
u+FB4bhrzJFHsAO4OnjpTWihnYyaTxjqj/D90UoqNDPNHsRr+CtII5h87vhCX6WvwKJuawWGVWwH
bUaoju/5iM0aLa8AdNJnZ73UowVklCVpt09VvV/bbk9igyO6Dq5ALaWPaT8AeOKA8Lkayjoo87ve
HFNPLy9+nD5pcK5HxNrHuPKhySqw+UC+qcli9hOUpmiDdacHTWteqcWwSxhAUUHNOucgaZDbuaXN
b7xMLUQ4UFSnE7Toi+miC5Xht51AqEeSTeUSJV9mgCBVNUpeU3AdWVe3SZl0HkB5gs1xjINd0xtw
WHH9nTaOxEI9vPJ2Ds/EDE3W1/i51xDiEMdlaYn0aCDmKJUtYwlh8zwHQdazFKJFjBA1KhXzWETw
Qk8tAm/U7B5DkU7nurbhGVjBenJiPaGaZG5z5sn45mDeDfFUNGgIc0Xjf/cjfw6hFChT7QKEFePw
aKSHmsQu+EfCITwqP31idfKg8MxndsWwQzbkgCcQyTzXAg8SnDeYMz07ToeBSZiKYn/HVoAR3QL5
rHKcPrczIFtLoV3XLIUBGJagzDfJC44RSF6DBHd3tJ1HBTMDE03wm3bhU6Kb7ojfRV+gYx4fsTyy
0ru/7A1WyDOujgv3kvqZ4J5/jtcNRHfcVXTunALqteTobAP7FKsairrltlpGCye1VyB3H616fILC
xzoeygQN15WIe2iG4Sj5r7HNmlM/CJEm5R5X1btIvZUTyGsClmjob0yxr6TbPMic/OUAp7sp/Rjr
KHBa5NYAwZUSsaELhDV6ZDkSUiAQRiPI7+RAJjEmUwJhDY8OmjF6VzEsfYm4NPwnCdQ+DU942ddh
jWx1WntZj4EK3K8J3g3wf4e1l/AuB5mjBckJLZhiObWXXoGyNpDvvqPj3jyviep+nIAtH17a+Xki
6HSKEjMjuYeidgDHzQtsPlseOIIUQORxAUsQUQZXJXSGNN4jXRZOgcjqr4ibCx+Dv8VhN7M1Bn8C
UAmwSXxvMcdaOLXqCccgFBUG5wVCnmweJfxtENMzmgxOGAYxZ3egriEnYHeXrwsYtG1E5YyeA6+M
90s2P3wOQ/JvjCgvPRLTKk4jfo0gcwDvLM7JGHpHOoVogAyWSF+BZd23EYitvrGZmjwlW4wZL+oW
kMTavPSuCD6ZXQAuziStNEs+fOWyB+oIi0Z3NqO3GsdDCtUoU2C4+pFiTHP7PK6hbp6TFMtUCiq2
MUDrMyziNSo84rYgSmuAX9EEdcDK+AUvOKSi6W3rkXQQOsTdD/GwVP0qZNVDcVEZZ4AxrMZKhb0M
51Y4PEStA8lH4MbYkqPhBb+zKZTnP+mN/GygtWYQhBBzDPwHHWtPsECNpQxw/FslNZT/RhxogKSp
KVnpmURAl5NEPuGd3p7xpWw5gkuGBz+yhw5q4ZdIROBqRgy6EVaMX5lABLSQ9jFdGnlqI07LjcQE
TIQrz23DvV1Q311L8NYUHsxD+/q+gnSiBUWxQRpA/BTS4WVNqriHc8bQNKwLbMLojvTop5tuWPg3
E12W3nmAiE7v/fkurABtAVn3hoVTUEDwfQrQisnV5nU9vDG9iZ8kov5+kCt2PRZdtEriU5QaH0pX
DOr41lxcqwK/BIf3wvockEJPTenw6BYAQ6pcDYMEZyHJwft8wu+YXCbEIFeuS0gODUmTpQYVG96y
XWI6AlSZLVTa3rK8hySGew8oaqbdDfOC9KPDCNfJCV9Jf6mb+WPBVF+Nsl2qCUwFWDXgSXCZPIAv
RgXYfNfuAnvCYujYX631r0OjZU+gIM+SsH6uZ4skZr/B6x9pAraaoTPVhdtrtj+aQaRxCdb8W/rd
K4BSB42YUE0h92r+N3jpZ08Geggwxh7Hzdf5qvwQd28LiPRuoWkk7GBdwwDnp88wPC2ljpL0TPyo
+7Ot8p+U7vzT2CCK351p/0yI+8PuMFndQPbAYuh7BsrcgkeuKfrVbb4x4wKnw4lw7J3kjPyJoGwh
iNyzfg2qCR0qGRYqp9oCp+7yUEKgCNkL8HKbtiBWY7Z8D2MSTKBK5QC1i+tkXZr6PxxfY+H4sHat
bYrly5tRTGmRpSkGrOixnNwd+qCXWz3OWOm68D8fUb6ZXKR7tKp9VRwcHjZdAino+Ov0vS7Mihje
Wc8/nj8mVdTh/bJtowoB9xQAEUVxDIx4rTQQFHSoACG2AwVBrNtTDM4eIO52QUTV45RguyCyxdfq
8AdQOXPpdbzGNbQCeISzvZ0vrAkJxp4RKhE3ueGtBlSQQu0/zi9TI9XT6CZvwzxOJccNDawBcrkV
Uz8ko56DEquAFyENYBrY1DUKwrOi45/fx7KcGBkvaFFEiYAyeH68buFwqnnpVx2i6HvxBoB6OH/z
dmzf5nk2tzHw453bd/wWNpzsATNACbQ5gPgBXlvghtCCsQjCQaihBnyYF9BO+CNA1A2DIL6Bt1r2
wQ5NlWsmwNLd2gg1wcCb0uMIQhL2Lyx3VMGNpvoJV1HiuoU3NkBXNP/xmwjMCl8CPAMAa/ZNU7/W
zZRerTQuPoGAOz8BoCV1D/4HAsA/DJgaFJWDFiwrSYn51ELsog8em9tXAHjjwWyaArJLN2juQnrk
Cjo46OuR+Nb6NCowIZ9AUtUnhGvI/UZ6AG54gAD2eC81XKMYH2qvlOoOaFNnK8Zl/UlX50+0pt8n
2Hc+ZlAAlduD0ttgeduZaV4KsBXrP9fUeAMsLgChRr9Ait72vvq8ruIYMIh1298BS8BxsKj+G/pk
hvYVCuRcIGP7J5wCzN3RyHFHxekZrcuQIyhsz0zJ5FdyvsBSh8fTBdAEnAroxZBKXZAGN5avUtwE
OFGyhqknRsI/xFb1GQ8nCQU8kB3qm/9q1mAa4KQvNjp+9xjfoWbAkRcJCHNnCDjgZeqnArJ5HFpM
QvwlhlsCORbl7gD03vxEqvtggtdHTegbofo9kMmz1TTKJXHd84h0mTP1OdsDF5Iwbw1Xb4iQNuW+
MRVdNeIsWRD+hh1ok4ihDNifBNlPjmjysa3hgaSrU8FoBnDYDe2T3La4aJPwN+inl1nUtgAX8oKm
AABgd5XD2g9RtkVr9GVwT8NqBh1gTKY+hygesgQ6NbnEhIv7U9SXu0wUpkOge4Lo6NzQFbAGJqMD
JLxQWQJGulrbWdBS+JfqYH71psHs7MTZMxvjsVRsTpGljisU1+Vzv8YbhuztLjpol5zq1c2HXv43
k+TijCl4/yV9s0SYvdZIill48Em43bIYPq8cRmaAKB6USi11TB47qKggychLNwbTNm18xeczj7XU
mFZrtOB21ougikj+hCXnbQse+r739g2cxlkg6m2nIXtHda2Jrr7sxwqMmimwZl5FUOPNr+lX4sV6
17u8q8gUelVLRiiUVA25J8KPTd4mHdR68LtWo40Q12qhyxphJILcy/2GltZmQeiFB4dN4gWJlF5l
HdVCm72aqrM13pJUzEUocRwug9Pg5r/LPxwobMYR+CYYmTnYtT7MMO2YKKBi+Acf1v9xdCZbjStZ
FP0irRXqpaltyT2NARuYaEECakN9E9LXv+03qZpUZZLYUsQ9zb5Rpv2LEoEBlxNt9RLyIfHivspY
2yezzUYBHa2SN2Lbb43IQUUx42Yjot65tibKVpN26UtFr2bVUH5+XOL769Fd5h194g4HpDk7DUuE
eH889Yr1LdZUnDxXXcu4+DTG6Zam6SuFcGoAue5vZoPzfIwncfN9fkupVrcXIcjk6hlySGvikxZa
lz7xBXUCnE1724/dO6DWIrBdbQDkbBjPhkbesUm42OXUJ34ivykOEojWim1SX7wdbx1f2EfK1ONn
NVfZF1Xv5pD6bkViFyXmT5uWd62n2TxQ4ETqc57slD5ps0z1Rk7y6uveV5HV6cFT2AO+q6oQzJK/
JWIxkYTjiK38BmHL48uy+NxwM7+YEXOK1N2Y1AaCypzne/mje2qRPDd8nJ8GL4YN1WvsidohGORn
p0R0gI3KIc6euZY9eXN+QuqLjjKqPxM8tfMwD3HYtXR6nQjLW1uM7LWvUm3jDFr3nJV+vIrIfiLS
yDPI8i/BNXOrZ423pnLkbkmy0p3zdXnoc5Od3LNTbGMn/lvwIJ+EX59blJSTnbT+TuDtvaWRuHVq
llvNZEtcbFdXach6P9UWJb7SXA8NucbGdXIZRgPvVSJCr60xtp+TqY3XWWhNmFXd2K2rVi27Kr5/
OUdSB4VGMQd7COvNqNy/UXTxJs8TTL0mJ1CacwRNsR7UxOkDQx+xg5uoG9YNkFzsVfvfHJdX/mBG
FrY9NVVY5oZzFLXL529DXiHfFBM9aKxpXpkNvXRDOTc7lt1PmRTXqja0e9izVjgmOu3j2crTP2mk
Z7suvkQ7eSe9lMaKEsJ8NtAr80x5V7/0xaWe9WdaD8uGv2veYBjqW9ljWjFoZEOoa1HyqS10yx2n
Fb8y5yIiqOasWw4f0dbFLZ5jD0k+cvWVmIt0rXWeuU705A6wIxBYiEHb+X3/rtJOXpUf6dvCLJ3t
0PR2gHwvCFd4y9FJUXIjNab7hkNgmxoF/J4xf27rPgMY3zWsS03mcTNxAsfrUbTEKWUcvaZ1178l
be6HsULMhvzKbqCEjEiZUg1XHbmhStj9raQLsFI0JHYoG8MLBDX5jvgeYZHUYuvFzk4zetcJBXbX
po+ym4gr9hkkzxAiIGW0afXkCcZAMbvRQ1GgH4lSLQtRlLxKKbs67mdh2UezKIcN14onPQI369Xa
I31IFLa0EWGqF92Ryum8rGIv7XeZoVvPk+f1F/oL6d5sx5zqt4EpSh7KtBJ9FeXjR4O9wS+WiE4X
Z4bEZ60a3keT86mk0zw0vN4fpTazr4cHOChLwuh8mMU6lVSqWTRh7jxfW85Frncnx7CzICoWucoc
mzTyRG9CuKa19knVBN1dbutnazelPhI3IyaAgjJ97BPBMsBSfeS8zoPFGdyNW/aPvknio1APc08Z
utarV20u3b/FJX5tLi/90rYfQvQkIrxIZ61LJQqu7CIgz1U+tbkaV3FvPVikqEmymo+CjkdgtAiU
RtR5L7J0ipWbT32AG/ovb6MXLHuNwUobuUcj4ASLjUHlULk/TF7zQCGu4akSNDIUVgTVVfPUkSt5
iiY0CkR+MiXR4B2F7T61fjYGU84kHM1Os8kNrLmVrffnWDDXxWVlbg3zPbYc4+anCKwekomWhWaU
72FSrBI6AX2Fru7kjIyV+6IrZ6NPNL8nmuEWYdPRzx5V+04CGkdC/5UFNhZPPffVGR+5RPgnCklg
Xnfk+OTFA5scod9sNH9MDmW+2BiS9OTVMnOsJ9k5HySqSsIQVZ9qnWzC0u0W39hV3UkM58HN78Mb
cIAdvyXX2Sm6BHEi4A+s4kecK+qOJLU4JVek59tsK9tf1sl8sk/uKpKfARguqzuAZKRooYS6XCo/
S606ooYsFdCd/eBp46p37b+lzvnJXIYOgqdIo8xUvPU8JAZuXDveVrfFnq4CFad0xxMTuLuuCgq5
rdZgs9nZc27+KPL+RcZK8SXdo1P9a+fiAo4P3/qP29kPaa5NVLvPrRftiqj5xxa452iEtDm3u4y3
mlcCDinxw2sZOvb4JhqhMxImlEnndNrVC5k+kbRvpicuWmxtLcN/9SprxV3+QjQhyOZWIS7aN+Zz
Wl7akQutIVZ2NBjoQzaSSd2mASNEx4BAPLW2bdi98tFvqMtGldEz+PjDvRzlHMqUiMK0VDUeU5vt
eDFYYWNZb76cZVimpKfTzDq2jW+srYxegpyKNLRoS+3Bw3zqHZMYc94+MfwDmYfdUNv0rfRL5/Qh
FiVP3p1Gr60mwp2DSFbtUG30Vt9RAdoplT17nti38bhmtNsvVg1Vwr7gfZOL4GvR/crOWRlcJU3P
hhpAULrUTqRmtiNp8EIjtCrqXaVPJA5EWLj5QbPqz7YqNlPrbEnXE+2o0PIi4BD+SLyZDEZUDs95
vgS+bX3WvPMGd/jXYAKRg233iuKGMSvMA+NUYaj2Lbc3o0l3nX2jA/MsZ7q1ytPFeqjzYI6b093y
60URFn78ZTK5Cqt/XvDJi8QOhpJoBdmldc3fNeQZaESxSZBO6IhSnBjBGTX9Orr3D5rxI6HZ3y09
N1DsFXb9hBxXG7OKfzHx9w3L98ZG8W+Od7NunECgh3W/7AHp8LwQapqoIICMAyOhY9Po31ZJkqvi
4UFooFuAvVjam8bE0prRk4vld8G/aD0aBqp0w8mqPga3R5A0248aXJBU3QFaxEa1w1+fWfraZuc1
0EqSSZCKGDIbmyfmXj6VstoQCPnXlQupUvHPaswwjbR3t1GHlI7U2JV3ZyUY5JPetA9D/mMqUvp+
/Urg4mTSWUfO8poh9M0vXdaUEeSp53JQZ8zSPKZ95v227hI2fv3m99V7w5KySPNCOQHxIK1fVhP1
kmzHNbUm+DhfJ1vfuDFXztl9LGtjnXp83xNF3h1Gw34oE3Q0Y5eq+WTVhF1SFVbpsGWgosM1vac6
K4Q1/bI0Ptu77u1ktTKZ1idiNlZWhPx/aI6KNaao4s1SaYpVd0Vr8nqbA4a0Vc2rwZX6o744myLn
io/GdU+Pn8ulvrQtIL/eeCMJ+enE9pWwRmAP5iVty6vrQs3g1CB9HX8WvgwKWsHYiy/0Lmlxatua
Woomo7D0zF9K53Rc6UFZY35LmFRWyjQD01HkOCrXIybrbamGXpvRWaPtrhuvXuf6eK67aa8tzrEi
zObpbTjNNCTuAfYi+S4LFuhEyxj2NWtjs+5aWc3R9b/LiVtbxNt+HH76OTkJ0ZGahA7PPETo6pCM
DXWBirZOF89vmpHhEEIY7tJ41Vpm0KRpKBwuSU79niTqxb4TP3wOvKKozvT5OL/TGwSdQ6Vha3tG
UOfOzVXaE5/wKikp1hN0v/Zjw5XfhFYF/YAYTjXOgSzFibN251NDIqXCIyUrHkRjL33nT58kR4t1
djnO3Hra+BF/dap/1XzXKViyqoAhklACpo/b8sTbuJNWHwcDNQaZctzz8hTIrVGeH+2l26fF+GyX
7kVIRJQm/xh9rpZ9SB8hGFpvn+b9KVUqlAlOjeqtgzGOdJbTbO3EJDosh4+y4SRihOX71ATekG7H
rF1zul+WgUGMdCaZsmOZ/pgTOAqv21azx7iX/8bNQJ0Ue4+vXafRMCmirWd+E2doSGG6v2pJN0la
Euf2Qp2uQ+lo70X116YmfT2szq47T4lGh7/8SvACNB5QBg5zJXrja2QJmtNl06bJzefSLs9IcIET
c1Jbkb7XJ9qVRv2subeyMNeUk9Ywre5jigwbp/qJHONnFvJJK7MHnbBOU4sX9L8Noc1p1TbF3smT
q+ciF2qL+ZiwBxWlXu06i7vNbOSbWQx43OBnoLz0bbVvyT86i9ySM2F3ybLH+XkvNT6dBZpXN9kP
BjfHLBrPXXpvKNlrK19Y9E2Hbiz+zPx7lO5ej6vQ47GPhBkufLqiLjeyNq56THNhpKXgE+Ti71OR
zjfXfkEgfPVGXhlonHTkr7m6zCYR7+pqj8k+782gcI1DohUMU/N6TCYsN5TK5FPM+lXiucGgCmWj
35IeRdj7nXweylodvE49eNryr6/RN1Bb4zmhpFtt2c9yMqPowRplmNzvFWkV7TOCxOSZJ3RzzH6i
OVSPEQgNkjhlOHk0g0wuSv2/pLFOE9J0LIaT7jOikbWRDBaTaoI4jRUX4gGxKx9eGQrWTtueEXi4
F3ibuuBiOjraUfeSY9Oo4+wqEiJ+qDnaDhbn2uzyhzj9ajPsacfh1CUkIomWGWP/aTASormtfU2G
bWetKpNqafZuF9U2mgk9mcZamEx1Xj/s0mTc0uWhAzYg/A/xWXQp2fH+BS9oZYCs0p00rK2cnQW/
rqtWRh1dMWhXuOZoRSXSnwJ84X55bbK2EDJbfDHfGQ/CKd4WzX8GhrGvaeFottgoZzZXOZlos+ZS
1fqhn4+whhrsL/nmKvEy898kT9dStrfEY4uQ7LvHruJnloQACyoeoBn2cnD27aI2ALp3Hc3JtHMG
tGCSR6LWA62ixEh8fOeznGIxi4O/FAHVoTVzGwUVKwAe+R0v773EStWoBOjRoyqHz4V9yut60tat
K/e5XVEpLpEk3TYgj82g2AewfXD4c06XbmxDP/rwR+IdDbcHVM7tUHMpiSv3LtHz41o0r13jOYu8
k6bjnGWK5HZMeGb8agj/GQ4tnihbQx56JaXAjdvYyoocrMmrb+yueH4Hs3wDA3ykrsCGYupKhFA3
6LGE+LzTfcet9Ke9TfZT662Q/9HKtscDEzuVOckKiJq6s7HV5uLVhdu2GnAuy6h6FQJ5m59/5fTG
dR77dsOSudMgsFShQudV8rKUyRaHfYNW+S27Mchi/ezcv5LVP12KvRqdTTNVrzOXiVHJbZ/Vb1by
wRi6tgoZ5p62ymjLOm6acBVDAASMe39rfNP+u6TZlIH8Ym1kOe6WmKlVGJi2JviNPnHg2+fjVmME
tdDBKGRGQSQNJsn+5BsNf5LGcu1x5oXGzt8yK9dRxjuqzKlzWwSzG30bEdcIUP7USuKdE9x3Vr5x
kTawJ8YGzGvJvhnIgAkPHcQ+4fY3apvE0/JuOzpk6mhTDRMNCgP2tvqnzEGt62LYu763bGEX7Ihx
lus7ekF0GWUEXkwmNlbmj9qGNxPZ8+l1QhynR62HMnPPwq4PNfHlx8ZpiMENi470stxmv+Fgn9W3
X9V+EPGl8FL5rqoE9Jjc3IP8ziQOFj9sZqNyCPfRKtMPUFB01Yadp9yTOaLeNfmDs/AkYPXu5DC5
K3j2t7RwATOKb7NKXofC2ulD3Bwpt2xFVp7yglUq1tKgD03+BXLTgyx4qU688xkQt8B9LvZiBEob
d22e72mDANHI4oLoH6V/0B3HrM3+4iENpAEvEuczVm6Y5bRiufJ6nXtZctxg06m3mjcd88Q613c8
Us+6n5KW+2i372OOhk1XeirGp3QZ+YwJ/dTSvXmaPawxbr9aTazhtRkHN4UkUmsrg7ZS2wCgs92d
my9n20e2U+O3N/htaJnIdPQPN5qKqFqRfIuqEJPzRU0KRSGzA1AWkObuM3/TTjSNfksB5AT0D2mt
ZzGqgDAUX0ln69YNorPsAdbMl1qivmlI1J0RjHJ2V0UJ9ipLP7Ss3846XKvSecgjfkOA7O57oZFx
E1m+R9P4zi74OyywAw7uxXvp8IOAIrlfdOEjLsZT6nL9LXFveZc+RYBo5qG9lgNOVUfZbiYunubj
raFRxtPUO++mWbxM7pzs60GOG1hsDHXQqUYNQk4++v/80jomveSws14cZheSwU4cGn6VbXKKVH6E
e58RB4ciMb+YLiU+yNt11PMz0m7z/xoecquOv+ap4cqRKQvWH5P8LI1tJXhnkgdnpsg2faPOUwpX
ROWBxj/BbbJvr7M5T8pqW/ENJIdNhNkzV5MpKoygtgoz1Rxt8T2kyxkb9kgVo9ioEcZAXJrQ4cz6
sqAkMxI1wzFuy+GM0oLiGHNOWjHye+IzAN8VJneYNyRHuAUnBLSQb02YV3FEltDU4B1G3S01gLPE
jO5d3u0xRd/ttr9OSfyA2jIQCmgP1VA81mTzi2Z+jZHryd/277Ua1hxOb+bkU/80xEFX2eFOShBD
to0ifHMXgdRqP0pGEF1BwtDTH6AVMvT8clkNy+jSJ3B/XMT8AV0VnQ52JYdlRsHKwhmUVrrJG8ik
Q7+NjZw0T7wp+ymsgfd03fBh6e2uYezOLOtLTDZaU73rUs6wKr8ysq+nGQqf3V9IgBi8yrnA6wbX
xTQ6Q6ElJqoCNzJeGEX3S/qdkCVRRvKSjKTchX9IlbixcTvIOFd0elQofQwnxmX2KJaNw9pyeq7c
d6qWRtmXOuag8sci47zmQImGP9/2/HVXd28Zk6Zv69s5wZxuPRRih/gSw7q7uDuElMPEcDfBFaGk
exlK2EIIK8nUBEwb4ChlSFz0feSaBNPgR2Q+Ub1splWq3qt2Qc5ma7bftRdeGKfaZfQe3ZYkUrlp
y/nEvLoSLYGiwvzhOQk8Of9opf/ApqpNP6pDgrSupupbtNm84ZbA9QyhuuoKppvJX2Vu9dsk1ZPf
5xV9drvYJRXTYc+IhitEwqPil67zRRvM+jwalPJU3NKBbx/dzASS2fk09MW7aY/PY3rfmGDIDk6T
Hx2rId7FZXZsHINphz+hi7yVJPdA6TIgWEA01yVEVYUURjZGTpyii7dxY/2bHeurWmx0OzSCGiND
8w/AS15lgiAq2aq4moziI6puXX8H4tk7dAsQNW4Y0yMnuXGMUhdvYwzTzHntTJ5jUx/AgBDCKycC
oD6SWqYBmeI4WER1bTFQErwFZN3xNJNxqMuBf6/L6Vxz8daUvfG1gSa/IEZkWfhLgLvIIOisQzZC
YHbpCohNz50VLQW8UhqU0rJp9EQfyqPfFy8WYM+aEkgeU9/n5gv8pUr154py8lpYf6JxQp88qUcb
t/e8B13pt2axZ94/9U6bIMENjE31kge0sG7MEEHDsdxriDFSXMZmOvitCIkxbWvYW6VuX/Tc3U1O
+TwK7nKy2hMPW5GOOBStMXDPs95no71RQ3/mgL9WOZcKIGfH2OdtPCMieIN3sd36zSWFY8z0nUuS
+istct682TqBPsK91LnlskO7q4kTJ/GGXvNHmfbHOltu6cT/TeOuAVtsn/Uwb++KLmHUg1/gAxez
8RhrxB8bKlAju+nXPSvGEdgAKCzs94uzGTNratLLYqrHkownhgMMvrp/IGBAVzDTh8MiDUqGubHX
hNEQfhI5Ml027mWG654WR7PMXkoHHJLHwhVavErvQzAJM+5x9OEa5JlFeixca5OV7aebRD/Uiega
Fw81reU1G4bTO5NsJbL0zSFyCLN1eer0nvqtvY4SAo5IwbuMYitDCiKKfDeG6dezaXUMopaB6CK+
LD4ZVtd1eG7SYyu5KEtU7oorN1GkZ1jMf2QG3xYntnazQAWiFHPwqMqH0UTwUuOSM7LAKerGsPOX
bRJ758hrDvSUqHWqNpgJoOFCDGdBK7mWlCqWedpIZQskU+0g7XvhRbeTddvwq23unQS/LBnqF4dr
c0XsuSC6ztuFzOh3VkLu7e2HdMLe7/2bAU4QurFk62En9/enaq5LrOjsNPfyUeaZswM22Gxn8CHA
J+87JFggJE1hBoR+wwZJh+6Cvu71f4iy14G/ro38ZwAebFJMmm1vK6Lc1b5T3NPT5cIZTZTEZyWh
DQZ7JSO3Dooq4forUW0KED6pO4SKRuiqNWgEmiJ5mCCyxVP6lhv9Ha/ADVKZMITYAxWX6suPZhxM
LQTxWYb6kP/l4mdxpgeRcWIWy5fmNZ9abm06ZKDRrQ/+2BJ3i0l0O/5uimTgLvajU9OdAGA8CxKD
zatFIlXG+p0S3rKZFtYfEf9G8PMgMcRrPYFqdBcqayYkK9PAISIIdLRO0pELKekL9uqtukqh6cJA
BRa9RqtYaSyeBMcCBs7kHTVYfKysvPxdDHCQvpLHNPX2JjCBJeYDFe3GGxR63rwiFB4YxfBBRXXN
EtM/9gVeQIIca6AdWDMEm3LfLoFWpRSo842tnTJzeE/yPtn6JqJtD2mpcfkhSD+odWV1x1imz2MD
EASw16ma2kO3DMBsndrdzHNzc5dPfu9HbewIBzvP0dwHaib3VGi9sQU3Um5ryw3K2F/hmH6lbr/v
Rc7WGZMcu1LaMwyVl8HKA71boNBIaEL1fpjkiVYtjzg7LzP/rfFACEAMWinnt4nd7lPO087tWocZ
lRX0HMc1jdU27wLPttYWZhMyUTNoSOfszGLLQhIlQcRxGYwz/pnn8up3BPlwUR4st/1aoMOk99kC
PV1Qv1tchIIeDOim742LLegOTYhoYUrckcJd9eAI60bIlO9zR07ETR8VSKPWdAQ5Em4xPnY/nGkO
7Ruz29vIp90Af8vb/KP3oYtIHT2pyneV6W1sE/1qHNxXb0l4k1TBZBdflccXdmC2y9IOixPvbfIv
WTnjN+RuUHOP5RkJOb0/gMTjlsg9oT0uQfT1OrKQSZ58Ku/s41eS2XjLB+tQcyfN6WePcxTiHe11
TNhBm36kiEXIpBdohrbt77+UcQbp1aKnzgTE4UjsrJEWIFseQti87AcHy+bk89ly5j9ft15g4awS
cv4yHgnvJQ+l9TmC8LWgvu1ajVC9DxsiKZ5oO53BKo5oGvR0k9fFRyrpq4+uRO7BLiDFtSt7eWoE
3BTLeopNe5dNWtCi63PjIJjeGKHXl3/l1H/nJaUfrJG4/hwgFCNa3omrkFGy5tEeSDbMzT9WQjmQ
Uutfs5fZwQfsv+FVEO1s6KDbBH9ybxKk3To0zpgG6HRpUVv/RgOvAaPJn4sCWq/ODXgVTdPaQ9Yi
uQkxza2fShIF6yZ2hjBB6z+Avp2Yd31cT6Vfp7He887CQG5RfUrLeIiLPCiH7BOGH3eEatq23LJw
M5G7xZyhFVnDuuuHvbCcczYmpzgtQt9P9tX/wGtCMrrRP7QETTw5hItFJ6+YvXIP7chY9/dIhi5O
CeiP546MhBLxx9RYFQh1m7Gy9xCt6lN5h0xPMQvAev81r430AF0E74SjHv1xfIA48tXQdxva/K12
9XfbWI4Gxo7likefElAOBG3uCGFNRFRNrmUpjuigoFIKpwMV5d01tQIkSPcck6mQHBwxDnm9/I5V
/WWi27hVd+TshXrGm6BGafIMCtFZ/RK1lNkE8fWSuhx/D48abNyJYZOjXBKDGZwtNJm9k9JFTLtD
2iSvCZNHnk/buSEiUpCdsrSL3agTzj0cAK3DJnVg9GjAn7m7DkCWehXoDXdr9sxapnxdlPWtoE/z
D8bi0rPnkqGcOMKDqTvn1l9Oi1d7a929e9vLe2K0PKr1EXIqrvB4zCJc37nbGzZzDZ6cC/yd+Ymg
CuikzCuJROvbIR2efJ3HWAf8semN6dHPqGOQBG3uRQGLmDzcfr4H/BtEbV6UBbtLTcx2vQWQ3odZ
ue6n7CnK+fmX2f3KbXQnUkcgMq1xCyTnJV28EYAnoIfU4V1kDgjIyNdbsPvO06KLhwrC6rzowd2w
botmXWPrkmV+GasX+Bvzqu/7fSfcKTT9dGfk0P5qBzvGeaAgu47MhZj9gsPqgffA/t5YgvhD65kb
zwESgMELmFLQrq1iYs3dXLxBGT3JuI8AYTOrTKZvHdqSTx/UqQ3Ocmm3jl6HrEHhwldqpH4q5OsZ
L4rWpkU0slgIVc4lqLyer9sMX1VbezZ4Si7sx8ztXgvZnXsaG+uqpQvup0v+7MB5pBz9rxuToPHi
q+jEu/CQP2AEkAYgyVDflVszQz5SX+gKAEoogBEkPRpWC9ebnFka79O5PrSwjCJ6b+49T+YmYpv7
F2Wrr4hc24SzUOntkYN9n1TYzQALQRNSwypSjGMyWVk7/XSR8Vjb7bPo2bg5JgBH7oooDk5kHPmq
cWoSpcP/WnlZxHzitFfKMedUOr+mlT7EFBWRBgG/uDKMEwQ8xWt64+qcYL3png1WGbQ9ITZ4Bm2i
f+Pa0tGNaAMRrGRzxMZwq7MqhltlN9S5zOe6TA4CC5QI3UqfdYc0fnXO8gXfJN2RGdkaRbTvtGKD
+7GhvXpTqYFXX30OJZA+7b5/jLtC57MTkSna4/z37Xi3OLYig11wA8t2XmHtlxYclGmB3ZZ4wmK3
AOqBRaJ2CXyk3VDyD+kmFkcy5H0WJHIg/rinJhFPgIAorOruDj7Pk7a4l1iVyDRfjon+sPjhWFfv
va8TE8GqHu2JNJO/b/X7o9Yg2KAu9oNxMhICv+XXPXQ02PpvswwHUmRYotmvhtJDUJRWJOxAnZtS
bv2L+HKu7La8sAhlX0Xmm3ffIeOB3hu89JRqAOWlCjnub3bSHOCSHvwBrt1CPT9DcSorvDHWMMxZ
DUNlfJyZYrWChSjdzE0kLgCHg9r1eCiz2n6KwdCBYd0Nqvp2+jjaFMl8c0CkjZCtWrsIl5GvfdRw
/ckv7mwFSnYBIdK7/1z+xmb/khvI7bq7tmEQcvytZ+QD15ChOUeHaZpxzeBnLazKoJjDChlp9LtW
0WszrOS77yTf/u6BV8hT34Mtok8zimttqrU5V3fUzlq55XX00EDJzKWq/Bt17AqAiwSi96MOvQI1
Imetk8qSF27zBNuwZGyD/+iy8p3E5xB20rs61rT1Wwc1B6hNMR+aLN1Zsfyk2/SOp7A3nPlY0IKF
bsOEDSHhAXH46lQOjV0FRHR8TIrs6tjxc5fKB/YyH4skX1E3yXk6Zx2Mlk/eoTT2ixH/mo3YQI/a
8w57yik557l5qu3lvbX9jSnn9TygXjt2sq1MmDhWcYrJS1dSSi5D3F7SPt2mnjoAVDZ2FogGHGWa
IsQCtLOM44lCXGKGUlp8CJBvSczSeljkt279Ux3DeZu8QSr8nYqSkXICNtF2ieKxKmDEayDcU7xt
yg3jRsIhxg9D40mdAWoVMR+vpYPKD0B/KWYRSEqDoilIuQ1vjW4dmO+tlWZWGdQRecXPUYFgPe8x
1+MzOZugN5dfWyM40BkwdfF6YMXDAw/y2V8J1iTJvL9FMCJmTK+Q0Pg/ti+UYY7EF+M4NpkLsRB5
dNF3peYHFgnFcuHFFFX4/3b9WRQfbGMqaLlmiHgFMFoCwZpbfFkRKxo6rLteMjdNZc36eS4u4wTQ
SPx0ds8Jw4ag0f6gyOkiAxpDvF2Kmeieym61D/ybYlfqj5iIuEIljeI8AxfRjhfPgqvROuvFyVAm
zY3ZNkeGs71mGbeEHeOdfxGE5rrug7bCQPZ6StZ67WzL6J2U4JvCd0czU755WkQPaxBBDhCsGbUf
vqAzlSTnPNOenMZ9GQgWNsu4VaX9DWVh21QmRixFN6Qm9mBijmuhM2c/tZddkWODmdfqKpZuWPMI
tJRITU4aqkrbuMt2k8EYNlgrL0bUd8VfAeHLxgPA6KFZ0D7EU/+nwG1kjbOp+e7LHFs/Y1VPDzhB
eaROTRhchLPNhd9Ua7xXXrnJLQDordIJx3npqyzSQxcRnmYH6ZeltQHIwol2fb8Gv72uVPygFWBq
XcyhUjg74l8ZIfya2kjOLMsVpYmA0sX1xV+8R2vJwwQrPKG7MskxrCoCZXdKqEtBk/srVzZ8rww2
UKb54JCqAAjBzpbj0dTkfnKtJ+Z6CODgabYUND/t2GaoVjQC0g+D6NY2k9Gzkeg3f7aoE3BC6/gu
OTDaiT+zZYP2GGWsNHMW/9il98Unmq82rgaIMPJq55DkMxWl4rWCjlkbxqYig91V75Y1nqRRbWtf
fLJH7DRrHpd7O31m2ROGp5Rk4EbvZ67N7dTo3wPbw86LKgCtOEe+4lzClbGThA4e1DJtdcN7yXoZ
aqPR7tOYM68VRQPXRn/3Z7k8LNC4SKjIEI0a96F56u8Z4m7CkiEvdKw4wGmtvJG3lTRXqNP00qKH
yu1Im4RJ9hpXuBFkRxU4kD2mkwfosPtITf+XZRHJjuW/38V/pJ3ZctxIsqZf5di5PrBBYMfYzFwk
cmNyp0iK0g1MoiTs+46nnw/V00dJCJawqrnoti5TlzwjEOER4f4vnpWS9MVXBMR87qgU4RDgRloi
sihzDPT3PGuqaZS01OBSWPWhhfCFEHlCebD8Crz7V+A1BhKDloWyb/7Tw0WchCycvI+qYzlCUqjk
HxE990KPsr05puEpotVGgZT2rG6BLNchIcZQM/tw39c20nthemsKSdvIZvxDbqjt+FG/DTzEvoK7
wKOLaloAgGqcgzO1BxRAyTwKX6n33+ch6rC0yjkHHDeO2TTBAQe2owwuZ5R+dvJr1nWnvIKhmBZX
ZuOhb/pDINRg8qEpfzkqoIA6krCRtuhrTRqpRS8BfQPtpQ4Q2qqvvZwdYO1AckKLu/qmj/EWOsB1
LPkYjoyT/wOPZHiw+KQxO8DbTMe2PWAlGOrslUoEXFcbxIgyGHfCkilFudsKfc8+HDZFYd5XfYWU
HttR0Q6TVvPQ/Qgt+UFFFNPQUTn1Qxhm2I6NCXBg+ixBbV2hk/Ec11+jCriPFug7s8G6CxsjC30N
7sXspopLfbmxFPXkqiF6L6V+DXP/pvcxK0FEZxNUGjIMgbXPKWDnISoYavE8jhqFHegcVnGU6882
mJkaFmAAGNAGv4TnynDNmVkdCiQTX4Iyiz4VJipoVVZ810g1VB6opffINh0tb2o5jBI9CBOlKIN1
SeESDz0/ExtB4yOqsl+2CShI771TrCAT6NEwMwY2rI+HWGfuKr95y+gzXKX18Nfp/mqgve3YHgSi
XMDyUIrk2c4ymANu8ea26q82rW6xSuJhSRVRFTWpSnsKvZ8GnXGEdm9rGAk0+wFYxHiFVMgBbEb6
MNelL8PFkNI7l8Zk6aJs4Uo3oEXpcSf5Z0gF0kFrxDPvonYbV8jnmKw1XDdQT3R1mpSouQ2Pko8j
CAKZXIlkWb0duZOj2Up3mOJZi3hnzeXO4lEBgMXA3BPJF2C9T4pa3ku+f5Uq2N7koH+3XHKALBXt
juvFqW+jO4p70U1i4QuDCMomEKEOBJsriSTx07IDrMwdAnEvvBKRKe5IciC17Arx2RIDoKs0oEMK
v185dYH0jGOJ4BQdgP52UKmDt6Zw3xLR02IG6G5CeKFz5j2Vro9mAYmlKGDnWBElFEn/TFmvNrLH
pPfHgxK05S0tvVZGsNku72pVRYQuikegjBWZDcEQSF9SKQ0oLeFcUVsjSFNuJSdFcu0TDbce3UDa
0JlZ5twY8Q+g/Eu1Vg61OzisHNOqjf9hqrHaW6UFHaJAmFHlikpzxj0XRdrGok8m5ZwVRmXv9CHx
fsqAfFRefslwGKXcPPSV8nV0XUBxVRlfx7Yp6O/ZIcVEkfOQNlTQBYqPSmE/lvZnM46/qt4Y3zT2
gAz4GI+nEddMjgjXnDj6/i4DGnOPOiHv3kyKrzRh8Utlt/2epBYPcuB1d6A3hy34YP86iFBcLT32
RT0JjZTTBURpLLqnAtrsQD3tUTGUEtRCivdKI7VPXlLcxzh/btWQ8pWG3dxG9GT1oeNR5091QFPL
qIBahjhWXBC2xoDSZz9GPrulUK5cwFt3qgHYqRvth1Rk1IbVIhufeTEAeMNLCVaRLRfXmhKhW9kJ
76veAneMA7gUmE9XD35X1T8G4T8ZcQAPrAcFfVRhR22z3OCyCB3w6MrB5yDT0ytw6Z8QCk12maje
DGx6ngMOi71HH5eCqxFcKz7+qEaHFJRSIrfYqAbNMUqam7GnQdJwz9JoNYbj0TcVfqjSF9+FjUwh
LlgCV5qYu1Y2IiJG/cTD0UXDeuwphVrlAHupHxVq+WBHCwQmqLaL/ojAZIRKqafeaJmCfIMovmjA
OvDppNOQvmklCV2l5pLJO/61BxAtLzUK2vAIwERjFubWekSnB+0WFntnjxSVkVroucN3kxRzfTJt
mSYtrfYKS4bGxtyQEnqV3PRJdl1ToXXaAQq0rInraqhGVGPDl0j0n2Co3QyiQ28UbS2vKw7RKJ2s
trvtjfi7GvovuS2ggmoPWQKLtLOgZ5Y1aYU21ZOfDm9yG94rSn+UyuwHTjk8W7gXQ+AQNKgAPxZA
vIfEuousH7Cbf/ape4Vtxd6WKLP3vLzViPtxZ7zwL3zOOnGC2/DDU5B4jsP3MvsWZQaU3pqSu5cF
N52RfW0NPjWul5th6G/ZBfhKJAeLt1yKAKsRmU9GOb5ayQh2UDe/WK69j7kMGJj5tPqPziheMQ+6
os333E36udRTIjPd5IAplDaiZZg/obVysBubywEu4xRhAi9HVw0sA6jZQe8n6x19j6R740yebk6L
hB5yi/JNiIL94Macn1bxVlcAFtHaugKsqLwEvsDJFNrfHu8MY+vqkEz8Qsd1WNJ5Q1Gixjazy2mA
tUm68VqNRE97nFKyzm4Ne8xJO+3dllT7qGbS51Efe7y6whROGWK9vpHmu7rAw6rMpOwruEmJS1Fu
SPehjwIViyKpthYCTdTUiuLeavsn0eTlCU0yzFpycWV0AFkk1RrJmUnh9AhmHPQ05hmrwiY5GjyF
d2pOcIxs4WDJQfeCeGp0bdPKv04ngyjmXHM6W39GLbPaFdLEGa1UeNWpHbxmyuhdebkkfaks9z6M
RHTtW/4IaNAnc8YWbQXTCNqdjK/piy8aycHKCVyFGfE8QAP/yadUsqsF1GMRVEj4tQEyJ1NbxIOF
hjpL0kUUoml37gywaJs4wnu2sO0fk94p1bXkUdRBtJVoQG7LUIiXtFPGG7VoTGqi7puc5ShnthCV
U1sDDy4xUZkPU8hEh3Nn+ZQLg8Ggbh03X3vwarxVotZ4y9uJYsyqPOZuMB7NHsEfPe+1gxK6ybsi
pXRNeT05YMZJRmkF2xWjMv0H0pTRm+EjE9I1ICvyvEErDMawD+GU2pzd7FBZ+ZErJTCrDLl9SE3G
YQhhl2EdwSkMDga2O1VIzOIA/WQYpoZexQsN1Y67xIXUX1DLFbnS/wr51I7qw4EHoxtdhx2K/V4m
uOMX/b1OReRWGlpxr7s1eopxN9V4avlt0NIo2IRqXlGLt7qTn+DjCN0AIDPeRXiYlLirxN8L5N+2
jdqnmyrP7fuk4K6KXe7kyoS7CjcfGC8S2NbQVh60yHuvexNsJx+W7pZuoJU1DgN3ff4vQLtSvJ4K
+QYxRxS88EP1jqUeJmDPA/kb3EUc6oLxKsbkFA2CGh/gWLO5nUjNvQrsUT7Y6LKkORd/ydV/1haE
sy6OR67sfg+yNvyeIPzkVQaHvDtOGpAB5fdqGO7U2M63tarf07dPr0ZanoPXih2y4NZWG4AyJArt
M9NOmttaz6ODjozBS5xDbMj6QvkWhW9AZfUEE55QC/elMdT7VIm+8vEgclh9vxGxwdfKwDlxT+Ev
wER43PVA165BmZBuR316v3jauzDkh0rNASNWKB7ifsNFVJJ5uKNLe5/kpfkDxd5vZmAhWp93za8k
tsOt1KUvZpurJzQq7a2S6DnGChL8OTuIrjU0XY55Udpf8ANr0KlFOcLKYW0hfqw+ZO4IfRtd/hBz
zocqp4BUiEy/M2PDdHpZvPiu3O4BoeBUgAoW1x9N3I5V9xO25dRtroZJNIGDMAv18s4cQ/3aG+AH
y1bZfQZ8cB+W0fgM7Me9MUoE36LmZ+qZP4qYMqZ9l1UqV8RWvLmYMW2FUOTPQZgq9GqVEeApfXwq
2JbTAi/FWjQpcJ/XMu97qnCQxGgnXjdSjoZkAaZPVoFwCV9/TUIMefSYN66RaE9WSsDW5Y0pZZ+k
GI0sq5TVG4psxj3KgeDlG0EqRM7G4aLX38MEQDa+oI5Qm6TbyMe0x6OiEJpsITl1J+8ejGcSenNw
Fb+rVdgdeZJTAfcN4JmcNn1Uc9mvEbLcUfo1kHYFvKl5tszlEDY2UM9AtwF4Adm14G7zhFakT1ao
fkbSR3E8U40PPu6DqEZRHcU/SkPsPOVQBz2VNSUCITVN7VCZ9F7L+gvSayiA4dDjDDjBIparSJ8R
8M1Bc2k2Baf4VOKJnDuagElnZTAypK60r1OO0ycRdtUzcqm8RNDQpo2nRs9DjeSb3yKbA6buBUFI
ANJu8n3UpAQDjFh5LUP7PlRU7hV6x5uli+4RGrkv1BrN71i/65XBbe8luQ3eYrwd431X07EC5gB7
saYN4gR2+t4iJ/1g6pn71NNJxF/WkE9VUllPGMK9xW0lNuylG0R9aGyEo/bKI6Kg3gjeRdIL2bGB
mB04Nh+7Gv1/iiT6oxFTQEkHyJ/ogw0Okpw/EpsuWa3TEeSdtfUy9703OrMD0uTfRW2bbZE9v9OL
Yngyxqa/DgAm7AY6IE7kt085cJpbihzfEg/1OiVGt4cLGUcoyY6nOIhKR4Uf/z4kIKc6PyueyOvU
xycISUnrvQ2D6IUyAz2RSOTYeGg1nWIacMJqbnNEqIN9G9MfbVL1DfkM86nsooobXfUM+QwrrDx6
t/Imc0KY4E9VanSfhoYiyJhCopZFpdx2liRuagtqgcA1Imx6PFfKUr7m4vlKfyXa/Jel24mW6RF+
S6Ah5Ilr1lq3/+V3CDLbvIGQNuKR5YvbYfS3//kf/+P//K/3/n96P7OHf3nX/wcPyocsANzzv/9T
2FjWX7K0t/jzM0t7Vcsnt108brkSIIJ2Mo/x1qcvykttg2U7fkHb6so45o6HIiq88k14WPkF6sov
mH7h+S/gRZa3looWivuVS8we1Q3Q6/eU3OgObZKtt3WdyyHNpYgwDw0uZKoQ6ixi3PdyLQmIcS4k
Vbtg0XxToyu/e0Tl9HIkoSyG0k0ZiUHCydNPORuciDzgMVUBD8o8uod8D7J+o39F/7jf1Y6/M/9Z
PHAKQjNk0zK1j/HiTDZToQZodP2y3/L9+Dm2t9Z9+JTuuqN9zLKVeNPq+GP1WIpumpqqGYqmfwxH
FQZpudplJrv8lEj9tZ7qh4GWmVEGp9aLML72P61MqbESc/rzsylthgmI0ApE/ejqOHTuaFk68TZz
cHBKNjRgWDVU9PPDP5vcs9HOPmYr4XxiV6wbwIq7cQsg6ggFYpPd+Ef/ZNxdHufyMEGG2PiNKyAO
Pg5Tb/wiGlWGqVjiV5LJp9z6DNJ8P7JOL0cSizvQ+h1qNq6R+mXhlwinpW+gt4yN4XB2HuPrhEb9
Djv7rbRfiSgWv+HviLOsU1PCL7sKdCPUR+ukHpGv2ZjJYdwl2+G4+t3Wxjfb72inu6qwUS/lLjw4
wHGup23I0a9tQC/s11fKtOz/3Bb/PTxb/vjtALtgTe9zKACUy6kr2Oidd41+gLv8vDKTS6EsARzd
FKZi28psw8uS5dIAt5H8KnikboYdVoH9xt0GTrN1N6q2j++ybX7QH1biLiW287izna8pXqZYGlkb
7Z5foNoO/pbf4Dvgrx28X1cy9tJmOI822wxGoChNNILPKDL7vm+rewuliT5GoLfVw3+Q085jzXaD
0XAeUXZESU4ekQc+pfaRJ+Omrzns0y916K+Mbfr75ovFQklQ48bPf9Rpps/yWZxII8h/UNKKrIL0
fdJR6lHQCI6habeby59t6bQ/jzXtlLNYVo69kGFNiOxTe4Wf/FE/iJ18rI6Xw4jFVXk2ptmqTGRL
VduqQQkP+oRjnPr9uI2OwOJ3GCWVV8p+WiRr+3xxkZwFnS3JUjR+h0JCBk+QFl31KMzHqOXtZa5k
r7XBzRajlEaeaSpMopG9QwTM4ej33dXlGVw6WC1VE8IEBipMY/ahzMx06wwzKgf9U/UdnP5waO3x
RcJwx9FtBK98CDkbtUWH+nLg6cvMVqMpBOgWGRaWpVizXBkiWRWEaG07ePBtw/iXV3z5/wowz42o
XfAqKggAoHaDJnQJIfxyBLFwujAGC9S5JqC/6rMdTGUxq3MN+3hb3UGt3wc7awuhAFNWcr27uxxt
4UsBWNINzVINTVXt2ZfyRw2FX4vxZOl16t0JikQCCQaI5eWbsFZyk1hY4x+izTaW0EEzVdVETv+F
i+A3/TPtpF/903ii+bKPH/lse/1L8v3yENeCzjZWN5ay7VV57Mgw8bvwexCgVrlLxpV9tbj0zmZy
tq/QBcsQdyKMNEz+Nredl6ysjD8HYrEmDEOWFZ1OiDxb3INqJRqEjGTyH0UiCxCatvGlV9nrVgL9
mSIIpNOWM3hlaFyPP+bZVq9StJiRI3eb7kYBDpVQD99Q2j1d/jJrcWb3KCFrPSIuxCn84dU3MfmS
92aiXP+DKCa6D4ps2HAnZ9+/DUSXhamBplQlX2MKssGq5krFI+Pvh7FJd7al2DJyObOvowLBD5OJ
jGnY/asO/av3otfSC1aW2cIisGRYa4IcAVXDmIXR5WySJIXTM/BoyA/y+AAK1L66PBbx52K2LO7N
umyhtqJpxnzOekoHguqOU27FHnVO2ukb7Js3zVY4yib5lB7058shF9aCZYGSsFRhqrYtzyLWo6uL
0QQUNgY7s/4G8sLWby6H+POqYtmyMHVdZWy6PH/uwXtKclwiCsfN5C0i8/n4FA63KDTDkVpZDH+m
Vb6QzfbRNB3FqvkOgm5fxKGNw0QyuvvIfdJxP8npEZQ7taAxl/7tY8+yuV8B49BkFvlfT6Szi5EL
Ud2sY+ycsBTEX3mkKadq0crKW8jeH6NMi+YsSoh+lFCaAj2Mbz0JO9mVlGmdYOduayx99tBeBpxP
nWhL73BlgGLp2yloemkW9wlds6dD8yx21bsYkulj4uT+1BBJ0gy8h2ua9EUbrhJxq+XPgU73Y4j0
5KW2tXprC8RPkIiNnlxtxDwXZfJHX0LRbpP0xv0oI+YgvLJbWWRieh19vIIwSzq8dkEmkC159kt9
G+35QUGQIbxyD8kO7amTslc2w6Y5Xl7OCzvGVkzLsEwe9UKeJxyjUhE6r/no5oTgxhqRJnqpXwlV
WskGi3P/O9BfIz6b+1GOpFDFVgXCNXwR/RD2n8P4rRmzrbv6nf+8/DB7Z7Fms5dLsT0qgjWGyJXR
PtbVldYh7g5/33hDchB+FTQh5LAPl+dy+audxVU+rq8mgTVv43SFZ0WJaBcdwt7b4uQAVgEMY+49
yal3q2CtyEJcyRVTxv5jwVi6rtvcuylFzTIfqA9JbhIa7trBO1aH6KAeEMU4rlYqpyH8GceygRhx
ieD0+DhELuGBWnVTY/92WpjZIXK6PcTTTe4E23Btw65FmyULu4KCEbiQGcW9ddB2xa22xSTM+Vd6
WIu2cCjaivV7aLMplAYTTiYeNA6IGyfSrg2afkb5qK5dJRYKopatygonFJdzyOOzQCFyHFIVkdfT
m/Em3cMVuceTnSMRE7TrZuUatvAS+BhtGvbZxqt1HV3llGjDKXjS+GLVPv1GO3wjbddiLe1xVUzP
AA58VZ4/OjqB74SXEapxcd8Faj0BhZN95d9oxuPlvTZ9+fk6VDUVcJGqoDQ+T5AmNkauUnQJjF0S
Nz1f3NkuR1jKjOcRprV5Nm+p0qV+bzalI8uP8P3l4Ct+5JdDLA6C65GmQl83THWaz7MQyNyOum70
OJfnPJwyBF7M+8sRFuqaHOSqwcOMB60Kbf1jCEPSvJb2F8VwChBTZnC3ytVUGFOd2pG2a/nhz0kj
nK0rmmly6zPs2YiwQQD1hHo7GnNA9fNmRz/31LrRym3c/nOvYg+tKobF21YB/DOLU5eqWke4a3O/
A5bZYpHTygr0Yw/ferNFk1uMQsERlmY445cckRWPCIfSfTVy86lS8uIYNWhPaB64hErO+62P6Aes
GzQtQyxUEFDS2uvW0/oXTi3MC6gy4IntKftgDPoHFh9AITP8BR1b2pkgbumZl9gvcVWn+arB+c2e
1KhxN/kQp/tWS+MvEgIbCFeG1SYE5II4lZ4Fe7WBc6NY7i8jrMQeA67qqVL7Fpvy1nrMWhOESKBy
58Msuv4BTj7c4nb5aMdJ/mph9byvWgu57ySiL20iWAq9H2aylkCSks38KY2BSBi69RJ1ELrTcLiS
jEx+7fHKAP6GEI6bqOoPhYT+rtSRchggIxy9PmvfgrDSDr2PQb1XqJQ10eGgWBG8ghGdHNHDe0nT
frh5cZIVA/isV9/CIka3qsNuBnr7Q2Qit1y2pnUUpfpNLcuvicAfB9E7BL1hqSk1YuwMtz/hdKoy
eWP8ennl/5mLWCFcoGxZmeCw5uygCmSMQJEZi9GKPaBKhkjza8s/yckLrlCXQ/159n4MNdtjbiHX
cOAof4RW82A0gbZROiOgTU3JT3Q3o/hp2rAbUQD/dDnw4u7WeWZPbwRy1fz2BjwzCAwbpTMkInbJ
U3Ooj73TP+Fgvge3fb1WXfwzX00D/e9w8ztczLMLTGZaOEpZv9uDeLAzbeXI//PNYwMaoT5ryRZV
g7+qqmcpsYxLMxwLCP8p2pJXcDxcR29z7aZN8h9QI9A5AlkKMLAwVgIvZS5ypJgqFhrFrHm6R8An
gOGRwZLptmmOJhtIIrQIVsIsJS70nqmH2KR2VZ9+xtn4gjSzOjctcwfn+AD6gP/ZbLaG+vXywliL
Mv35eRRhUEaS0piOyJsRloDJdw30AMxTD38/kE7CR41e5izW1Y+B6H94aYI8IQ5o6dbHyK8Gt4+f
Hf/843KkhYfjlPJ/h5rtMqkHyIsoLJR3eA5b3ik+pXTzDnR/96Cj4IH2OA1ea5e+yyttyMX9fRZ5
9s1aeUqtPZHD7rrs6TFJT6kMXlDeh+2X1PrW6T8vj3Xp850Pdfb5JPwRJqGabFL227rIPSslrDAZ
4Vp35fst1GiYVepNtF24tenK7APG2jimg9HBe0Usqpt4iZ53q0MnBRr+lVrHKTba/YDoElrpWxlv
RRnLAd6LO7WPo5Ub10LLZPoxlJBlnYTNVfzjaqqHHukV8IGU9zmBa3sXUmQbvGBX6xLKo/BERwtv
emgKnl0eJiO3wQPLpWFy1QM8U8TaD5o2/cdbJj+IexO1UlmXDWXKVmf7SFW0hqKIS8I7BHfKboJl
VPupX1Ty2lnLrotffboGWtQXeYbMRt9rnlFZvMedPKBLRG0OJJ5aI3S3clxdjGNzd/44KOgqSZFa
4CNU+cHzTvBi8IzV093lNbzwypnm7v8NhzCzRzia53aN5A2YBMQDCmfcpvv+WOgOrAQUqG7l1R63
Mu3DP7/W74izFG4CdUZMmIFh2v7sAlDcdKduh4fu0d+bu+IdG6s76PTf8eXa/PsRWR/iQ7VSkV7e
VGdDn20qf+jsFon8gieXdwzfPHovyj22UlNV65DtvdWH8uLIeU8K+mUcnOosYQTQL/rWTGIm17op
jeLZb6y9pXr7y990Lczs1u0FuFo0XDQdyych6OJW7xCbT4uV+VsLM9t1bialpiY4vewIu49ul4Mb
Q7Di8liWkjobmrexrVDQV2aLBZNrCnDVdBBHEFKQv8Pd1vDQXk/vvZJbN7zQKlk5/BcT3HnQPxYG
8pNQ2PhOWwk421V1sHdcSsEMtDt1N3B6DY8Ao1fCLs2noSoqWV4ml83bjbBblHFEZd7BhupAKXML
8eETtlj/YELPosz2uy0JJSepgTABzsKb51juzJNy/PsFSy6Iqk5rieam4NT6mL18PHk8rG1Jj+ER
PxkYzyfVDneXx7J00T0PMkvFWa92ctVRCjLcOw/kYvZ0+e9fXgi/R2HMcnBm2wX6erRGwiuI1Dsf
7Q6EbiBkb2AuvQKMIy0pT91qXXn6CPMUSfcPdxEUWw0uoB9nT+n8DuI3cQ3tOi8O8rCrGtiSd5Mj
S/Klzb/JMLailUvG0oFzHnR2c+uVEcfmVOfAyR/16rntgSBFXwvQ5ZdndfGrnQ1u2gdnp3WCkdro
J6zzMaDrqCgbULaXIyx/t7MQs0RLhTUsPZS3HQkoY/TLewJq5Pj79+pdu/efUKQ8rFVUFvPUWcRZ
zg2qEHKmAAOXcoE3cCb1aAeUJxDMVI2u8aPc2FC2Lg9zcSJN+Ay89tBhmSM2NWr11jj6qRMhKQAW
fwsL+HKExZerYRq2TeFLnXAKH79V4SGIYZlgtvQGIGH60B2CnXZVvaWvEBk+rV+ulof0O94sbWAi
2dW+GqOVD+PZqnU0M1euVYtZ1pLBP1D8lBVtlv9aKx3o5BSFo8Fx9RAG7iew4krimKblj/1rTbVV
zdIor82mzYSsm+cq/WFd/iXZB9H+xJRMD/gfKx2otUCz+aoVbHRKY3KMDm+6EKD8FqqBXSPy5gUr
x9NfR+2lQc2ybdKmqJClJoPa+M/Brxwxnk1+le/dq/hztZ+KGe2p3Y134jG5mk7J2HG/XV6OS9+O
w8S0p0IsF4JZWmxDi5JAiAU92HhoRwmoiyZHlKuN47Vjci3ULBmW7RCYwNvB/pTmfSB9xuPkoW9W
lsni5Xt6QU2AOmpD8zqsL+lQlBqWu3Wr/UKB5hqT9r33AxM8QOyr/bZpeuYfkJYT8EuZrruizqYv
nyqdPXqLjvuz2pVX2g61BlxyOMuUfX+I9tZK9lg4UGhUm7S5ACnKANg/Jo+gqN2mQXfdsSBPWliv
2zH2EUdPxM7fXhdUl7lR06whUc3LzBiQVlVSxjmC/Lvav46Nt7pbSRtLj4UPMWY7zcRRUUadGkeD
EkW7L24Ip1KlkHtQUWnVrL2c38rSFh+htHiCWGcGKzDWhZ3+If5s98GrGMY6AC0e8cr3xBu6RIOB
1v+jIa8cKwtLX+Fr6aT7iXEw73sFg2laGoU8J6Fog2mKoe464+flL7Y4GkoZNlAdWzbnOzmU03T0
dGI0UK3q3uN0ZJl0xzr8XGDFcjnY8oB+B5vt5SRlPEWFGUWZWJsuCA/4ITmZpaw0cdbCTH9+dq9p
9TTFAJAwObRo65MX7Y1ipaGyNm2ze42ve66mJSyC2L63vbuWt3Mq341KNmkJbC/P2sKNhmXwe9am
33I2HFkRuaxIfCIZMbICAQBJHTf4nw7dZ4HIdYhTRLbWml+bwtkmq+lLRkXP+Nz+ORVfyuB9kFcW
w/RXzJLgh2HN9lFRhlYwVIRAYQeUNKI9LvZHd2OLeeyzlL9dnsQF0hJgnd+zqM5eEG6C916rMIum
/DNA2kUJsZEYr0v3QSCXEWBLmRv4SNX+tsSytfM50WjDqX75lgXy58m/woav5qL/lP66/NNW5lqd
XYRy1Ff7MZ/WUnKj9UhgS9dxtbIlFq5zH0avfFxDWaaHw4CQiNMHTzLy4BB4Lw9iZUPMj7TR96Qe
7TTws5OVOh0q7S1WHwX1Aq19vxxqcSwAyiBIgTb+402WQ+R2cx2oruLeePYWT9LLf//iaXn298+y
VJzh/ZpOUGDLvwpQOEpEvlO7q5AW5uVAywOh1AfsE2CpOstTHXI3ZpySp3TLRYBfPPTlGiNoMXfQ
0/t3iFmecjtsJSQbqju2jLL0UNALMEHKiuY1UKMDPwrOZblybC3OnwUIj662TrFolq+Szo6GdIqZ
llcd0iQD0pOIdSJ2dHn6luNQ1rAgPJnGnLcG0zxsAxexsRgmXmOifGiLW1s030TrryyJxdVt/Q41
+1K53MFEbnq+FKr5GgqnufUlbL5JdK+LYa2svxZs9s0StcEiwJ+CddeGeRNQOxwhc07aBGLlHr+4
As/GNftUYVYkIZxeXnmudxA2UqHG1eWPtJjcziLMDhIkmvlwSAcgxB0h2IolfO/u43itTbgWZnaY
JEXXSsg35o5fnbCmN9NTq61UWVeWmzU7QAT+3nEGs95pVUwmXnfjrVmuZOnF3fp7sqzZSVBYQTp2
bo4HDLp8jXrqjORY+ntBdzo8qgXqyWvUDWX6K/84hc9Czg6G2hNoeUcljf5Hbdj5z/UVIl1O4rxv
lAZipH/EwGwbYFT2F2QNfOVKDlz5cJb68WDCZM1Frp1ZHRAIQT/3ps3vKl1Z+XYr69yap3SNu3Qk
pnXeJPd5Yt9HgE/+/kLnqi4w/YAnwGX640AalGzSpBWcd+OXptpDkn4tGmNlgSytwbMg8zIoVp4F
dhYyR1OMLMTPoYIu390Wbr69PJil5rFyHmi2EktXkSPcinhkfaq/1FsEXJ3iq/dobVvZSW6Eg5nh
S/6yVq1Z+kyU0Ci6c2LxX7M06zXt0IgQlFKVASOrKpTxVga2PIG/I8xyKw1Ko8GnEDR6I8HyQnUq
EwiY3EXh4+UZXAxkwKi2IVRDxppNYJPQRKDZCukGVX5TOG34OcRnQKxWWKcNMt/AArwaMl+KsPR5
27DD8sQd8iZ3OnjN4xYlBf0Q1YfeEQ6iRvtO7Exjd3lsSzf385CznGGrgRVybaA/UtnIuBRIvuKz
etS6EwkKra9xZWstLouzIc5yRF/JnoWkeunUsnXjGs3JM8vD5SEtZd7zIU0/4eyN5bV+5bsSfjlp
cl9auL7TKf9B+xCN1r0+7GnBr4xpqTKunEecrfU6SpU4HzEjReED67kJrpuRd410D8XtWXXIu/vq
+z9Jt4ImHv0gYKfoQH4cpxYi7hKXAbsrNMY9T/DCMVrZ30uoDa5staXMfh5qdvK3ZWflI3onSIiZ
2xbr5Lp5sUN/5cMtro2zAc3SLgpvUQCQAS2nrDi6rn6jJuXKETXNyR87jCqdrRrqNGWzOUvjqmm8
hLJIUpef0v7dRLbO84Z9FGfomGUrA1pMHGfRZtM2uIPWFJhaO5UN4ABiU/TSWz+t5Hh5wS/O21mY
2bxBBXJrsx54DmvtLm/wwlsDiK0MZH5fkiWia71G71ZC7Km+LpVt1KU7bVh5ea7FmWXaOMOJPS6I
E9mfFVVHzOmmrfeeunL0Lia93xNmzZKeanSi6y0mLFD8Wxdt1azobmoMQCpki2S7CHYGRIXLH2kx
KwF4V2wDhB2MsI+71ajMqtdxb3NG8zChQPXi0Pi7tnZG8TKJtddrFOLF6+AEsf93xNlaV6WhyvFz
QdRug5EOclHhleyIvbRBUvXo46IQbPy75qZFZ+WEofYJa5zvl8e8mDbOfsFs/Wc1Vo12g3NyaEc3
0AsfFRsZGb1dmdrl9f97oLP1b2DN0g3ogiH+/lJi2bNGKF4Zhj57LZRBjOxqynKRZOxcdkK9bZrd
5ZlaWR36bOE3g+m1tF9KLJVNE3LW5D2f/XRr3LOMa238riAnxee8vRx1ZeLmuM+4SBJSLq/TVgMP
HV/1tBQuR1hqxiiCvogxwSShDc6WvVYjtjpgueeAwH+aODPaFoWY7b84GGsn4hIK6kO02ZL3a8OX
0ymaf6O+oQ95O9G/3Z1yyxbYSQjiZIeA+7YjHYJD91ZeG/fuvbyFpbGSkZdXzO9Rzxa+lHbmqA6s
GCQV77LxgJjwff318tQuf7zfMearHo5xbgnsgw1KyS0Gre5az2I5G/93BGW27rOkNgpJYRRdUN+g
kOcUbbh31dcKt+XLY1mZr79S2dmVrRmk1jNMIpXmeNT0h1YFs7bGL1/sNp2txTnsyZYwHfaKkSip
+HyFrtZDjGsUClgbvRNvAcQ8G7cKGU1n6Ss22bgSrgxzbULVj2dAh6dehjA7BRR8JLZoI+K1PpkC
Y4STFGuP2LVg0/o5m9PKyLVSxNzZksF+b3pzo1XFvtEDR8Jt+G9/PpW+Px1kbqI06GehdNSvixQm
iaOjid/4V7GcbkXwejnIXyCC2d3tQ5RpEZ0NKA3HPI+x56It312Zk0fUKct/IPS+l9EKNZti27ET
9PFTkCBimbxLqFvL6EnXihZsauMhn+wNLTaKwNug/ZFr8TZXb72i3g/BUxo9xIq+yRHb6Mwj0tCI
8mbPkYn6O454L578YvjIsjWbGHSDbt5LSOXhJRb74coaWXpMfBjm9F3PhqlHlqswowAonQ6VqcLZ
46/T0k+ehK0+xSdvb6/cuv4SCbo0s7O0achjI3ke61JICNtj7zT0NA3lXZw+d+X3xNqF2ruORw+E
1VK/qbHwrtCB7wU+E/+XtOvskVtHtr9IgAKVvip2mu5JHocvgq/tq5yzfv07nH17R83WNtdeYOEL
7ABTQ6pYLFbVOcdwayghCpmVC3sxLy1jUCHx93NRXtWQU/jZKmRc7QwTVaUpIjWJ8Gdi+OiseC3G
j4TcAq2y27iyV5/MAzKNJ+Xrfb/bGte5MssEWnPpx04pYLYWIZpYQVocXKGl4kdJ5yjzKQ8g3Qai
uj4B0gop1SxaCa8XTz/AnQ/Egk/CFvOvPair7bQDwzm0UkxoHqMq2hufB+EHZ70bgWO93ndQ5coB
zWZqhCqGA/6rCtHsFQdTvHvxcbANS7HLCwi1Penxf7QqX7t9AVLYRcARx9jhCyRiRhGqlUYItbGz
GaEtC5BDv9eUt2rxq/hRqyH/uRNpDOXgHTZu1avFMyF6ijQJFxH+jFl+gkClA4JYzgHfSPVggQCX
iHxIxb/XC22H0chjU6rtMvlsiicZtJLLSQVKZcC8GbQvSh7jzlYOdmWROd6pnMU5RO0bOwebJJ7w
ReVXbdVD84M8m2NpelMvlfuoqDOrCSToq4AzUwcBnYXX/sv9z7xx0eNPAcCJ4BVERLZNNkydrocJ
quIyRhQW4znWiR0bnMxo24E/jDA7rEFMBd1jAZyVOW0fKF4CalFNAGs3aEr/t/UwW0uCuCsFKL5A
vwxaDr1QF16dQA1zDGSN4zfv4xtsEDAxrA3ML/j4b/CllMZumDUwOACKuB888yJ5gIVjApM4vZ/7
A7hFIARhd2+iQ+fGSi++SLzbact5TVAFAlsIbAiG/a6dF4zjkPueoGpGofaQYnqH2vMHPzdd1gT9
B8CBYOXABNK1HblYNLAOwQ4ll4tooD9DXNspX4sDH7pN7w1mY4koK2g7Uh490GMwxjKjnAYF9Ayy
QWcH8t5IXiAjGvp4hxkuWmpADBuzDMCtLKScJ9gGRB27uTLOXGpTDImuJaC8HGUAnVKQc2uC6NVt
uy8X81WpAZtIBY+KtCilupumwPltD6ZcXwrFraN99/6kWkV7NZXUojRH0AwUo+CoBHMFYTcFT1IQ
/8F7gmCcTNJBUwgfYj8qdN6z3siwzwDHgKOzA3JXjpfex5gZRvPMkjubdxMIkIpqYOFBCwL9XgDm
rz/s0EEYQxJ7DHJ60aPoxm75YJ6hH2vHe8GffHqjozKr7u/v6M0VQq3qtH4P26A5YPKFPMYgVqkb
ha0p2uKauZb5hkR2943c8m1QK6DjwX8APcV+Xq9tNECckklQ0E32zb73hx3B+V8wPK9zlrO1iSB/
kiVEa4w3stMgciEbiZlFGDsQXlNVdhUZ4OzeqwnnJNxcDViJLgE5QwcOQQvAHnmMPZhaExQ21F6P
YQru/QZplRnKX+/vHM8O81hBk9wczSzGdMsUea1BXAPUmbO48LJV+vdeRRW6HmwYQNi0/cbyTBGp
MpopVRDCXMrKWV3QfYDo1ZcaYqHn0ht3U+zfXxl15zsWdea9bsh5rokh4CFRoHkgRbCHvjuEAcTR
q8/LbLr3rd1GrusF6kzNKogapWinEbNOe5D/d3bimXZ5ksB1BnJH3lneXptmyLQne3vx6FWpTV2c
oMY3fu6gTFw/9pIH8gDI44aci3bTQXDpwOXBBHVDpBUEMWDgARwe5BcKiPOlN2jKcfZuK0ZQFjIs
Ba2IG4CghEzMbAO0BAZvcCgKRjhDks6mZNsQ3PNCL/3rvsVNg9g6E3PDG7FX7VGTCkrAakNzAAt9
/ByX0ef7Jm4fSjQWaQS1PsQjypN8HZIEGY3mJEX/f7kIL/m596cdQq0CxKHg5565lzm5+taHwukS
gZnXEJ1YxrNG7gYQK2iR3UN4p3dnyIHFvI7ELW8WFrU2wiSTmRnJiygJ6AtAJmsPxhq7QXfUlvfK
efQWd3iTrcjNbAngFN5LYWN96AHL9H8y+PDYEZI5TOa8UEMww1LdDbQOJhOq3tC2+f3vhqE1uLoE
6ijUapmD3PdjElSCVoAVFjrf6S48aI76tPwtgSYFxEafVJ7BDWcElyDIomTwmABdzDiKNCgQP6yR
aRifxEOzh+SQHTiQPc+/qD5U2x8yn+f+W1u5tshkWWDiCRIpA8NBPOhQBqmgZqZU9WJnGooZnO2U
b8Pw1eqYm5kQPQPrewwegPPktHYB0ndkd67uK271iQecvi1qwu9lwDfAb4MbHyiO60NXxTSBqwE9
bN0+d1o0d6IXiMwiVRaeVDt3gPjhLHBzL4HkRDVfUhBL6M9XGaMQl6hQzYDHKK0D+cskc7rxDy5P
IPOhnQO3BBckmyrOixo0mgEP0Tu1tgqoDveg5GvmcqdGuYLJ6eYiixDpFuvnRkFZREOchgJrmS3P
97/m1mIJuAEwB4QeO94814stSCRFjQaEQldcygEiHqUDfVDOjm6dh7UR+vPVjuZ9BwEnCO3YUrMb
y095zkmtNi5PsG58LIL5YqO6qBPIqXB5poUPlXWfCIplBGQHCl0n1znP783VoN8DdAqwYGBbvV5N
F0GGLVexZQ0kU1QISvNSX3qAmDxHRWoF5igVDg/CxmsDbboEpEuR1uuhAzXHE6i9KBLRoa/R9ivU
3w8akFMAJEJhgQfBpYHinm0mVlJG0UYysZWiAi0MCHYT3QINq6XGP6XykxyU7n3/e2+y3BhESoxH
GvTlb9BMwzBPkGfDYpUXnbjVvv6uOJkTOP6j+CW2VX90iIeO1uzgqHOzrtt3+DvajrascQjxD+P+
SBIMEmFUEi+owC+c2JWRz3qzp7jiUQ4tHtvI1m0LbkqaRyArMjV2AkpJx1JdZoyYEn/GeQdHXGsn
EH+E8JG1gEQgd1QQCWR+84v3atte6so0DeurQ9g2dPYgw0bPB+NJ92hZGUJl30UHOmRc2NjWiaSY
Kk03UHfA/l4bG8x4wCQ0UvWleiqiU5e+YhTKDJEpzSEnuGybwo1E4zX4PJhP2DcIjGQAy8msG1DE
qx5CbdlVRYZgCQhK2nJO/1bAVEF/DtopDIzj0Xa9sqkwzKgTsDK8qor6MmLI2pw418PmkkDDCJg6
QYGIpX4SAU0cp9zE6VMzqHsGmrofc6NxiNQ9LlDjwSAAtEbvH8StdeFVD1JSsIbguqV/08o9RuCr
oR6UAlwlfa0XP0KPKRw4Ce1W5FzbYLKUoB2I+Z4XTVBbQ0ftDQOOnK3beM2DnANANEQSokhszpwl
WakTehWU+QGAWgtlfqr3l3OKBtsr+TDDZM3p3EYlyrwgLEpRDB0AdY45qK3bbhBCE44PkG4moJA3
1aRMmjqhE4FSqQtlL2GiXtS+tlp0aYPPYp6Dzy79LoaSaDXqayrLxwkdO1mE2nv3SQWhW5RpvGtp
K+8DyBo+r5uYHb5J1+OAKBG9ltCaceQ3WpNR/OQMVfYDuJk4p3pzg1fGmGilS7M2tBoYZpKwOIOY
9DIIf993+K2bbr0cJm7E0C6ShgT7K9aVB0SQZYJbuiz1zK7a1It77YuQK/7v20StiSoXUQAvW4ld
0hGA/Aje2Sk/28KZigsmYfLhNUoJ9Al5dPBbRxrnGfI6Gh25ZUtoehvJcpFDrrZOWtEiJvQ19eht
krmv/a2tRCkIpMZ4qoJPiYkdaiMk9RSoJTpqKFqgDil/1cAgaImPP+JXEIVY4MJ4wPORpJb08w92
1DCQTEsS4NBsMXLUiwwJi17YiplBpJDY0EyZlAvU26psr0sv963hZYowyKYr6A1Af4pWN25wromY
BKAiAnhDhYLpmIevs0oeq8JE3hmrj3qbfGmr3DaqEGz4jTVW5OdkYOBJDvedThyzBjlyD31jAl0n
IXUrFbohbfJ9ip7aBgq8ZIIWqvoMPbenVjP2eoDWgyG+migyxC10kMFMpkAVPip6XxrBG64rNioV
INtWf0I//KDmkP5MpXMXq5BZnzK0+6GxrYi1V2BbMgXgpiw9hxVEyMYesnHDX2oUeguE49IKYrwk
Psal9r3q4gcx7B+lRb1AAdrRB8VbsnhntBW2toOmvPqp1TCrnY6YtUCWGPe7UZ2fkGA9KFHgLvns
QeTvqYQYrI6xvBJVaFnG6yUYSycK5pOmKZeF6EddW16UErqsGP4Ca7gDUMKX2fxcl5GjVtpzL7X+
0kMCnXxBJuUrFbHGSHAjfdrFgWb1qA03teQXLRTOegXKhhDM6srqsdXkByKEqBCKngqhCknq7BDn
XJLmcwjOVzQvoSI7XrRi8HBFfAF6z5XFithZmOtetsyHuu/fOI5DEx7Wb3A0ZJwQ1JrRhLm+Xs05
LsCGiewyAul3BV7gYGf69GDwYSpbdSoAEz5sMbFTw6txXkJsz/83sb4Fj/Jj52LI/pHsKKXnX/cX
t3XnotiHRZl4ouNRe702OU7DKsDTwMaASRztB/1FF9zK5MTrrWi2ssIyHfXxXAyqhrp2IIxuD/lE
NY+e5aTjvCU3711KPUAZlShChrkXwJ0qLbEK9BKkWf1/kYxJVuIYTu1Uu+Xv93x5zxsN/w9WTQgp
4BVOkDpf7yFaHWklpEj5KGmQ4WtgzY8gckUs4VOPF5C4iz5pLid2bn43iPbhy5mUMYgJ2+FYmKDF
R11sSE7ieBnNycJRrgfZuu8fmw6JzUSxg8IsbzRk5jyIy0zB/UCrwbKte3RD1fNyMKzEKr7xphM3
a0ZrezS5WOWybdZP5pKVsd3OFhXQwxvrBYFqOWeZVYCQFmyS5r7l6XtspSxrq8zLwDCXKAkhKmoP
0ts47k1eY2fzBQfGD7gHeL5QfmB8RB9QS5IXFKZwU3ga+hGC3X9VfQ2N8N4an+5/tM3VgD2N8n4Y
eBgzziGqPZFQi0VBvaVEnPWFKLxK4taJBkUbKh3vdfv3gbjVZ5JHFf1n9BLtEqRsQbJPul9JyFnG
lo+vbTCxEFj1TIQdXBXhd4zQQfy9t4fqx6Jw3h3bPrdaDBM2UMdQzbZ8r1PqP2LgEiOIXpgPqlvu
Oxsjpjv18f4H2naHlUXGyyuwBrfSAIvGw+Lp0BWFyu5J9VU7cSGKaXOs8T4W491NWQp6QtfXfAm/
f0O90rcizGNgxnP2IGr73+hRUhdj7kwNTWDM0aDfohlsbhfKS5DNKXItaKufoEeJSkmwT7zpmNo/
aLHEOEbfRi7V5Fa0Wptlx+GjxpTziULdWzfwu0dpFyBWZW+06gbhzzOvdH/L9qDgRfCxTHY2XqwW
kbQUdtx58Xm5JCftkLuRp4TQbywgdZja2gVtGAdOxGV9ljZSd9QxoRIL/DzKDSxvC+r4JJ8h+Y7Q
LOzEw+RM+9jNfXCmQ3OUuvCEHoIF0vTK5zH9bB2ZK9v07K7Of1jpUmsY2GgAJw6LU3nxE73zwHoG
EnGkRn/Alki3erVaJqhNpliKQYLVxoE7xV9jfTenr5yDQiPKjdeubNAdX63K0GajF2hFnTyRAz2W
hiP5wSVEbY9fZ9t21pU1JvfS50JvMlDG29kJypGn+EAeMVjoLDY0wF/+C5kdesewq8PUhyhJ4EwA
kzcTBsamTRspAZ8XWHOBd6AdUGB73jqfrxCycQMBlKpC8AldGACVmesuLWppQehGRUqZnSRPD2KQ
uvc/1kal/coEczvkBaBygQhusAQt/gq8lpJf77MDb8Rk0wwqvqibgAEH0gnXLhHHo6FMMXqsyR4t
1kvsp3vNS72Ek7pu3HUaWGL/bYadj+iKYi4zumG6Fh4BndyPOh7edX4CL7p/f+M2/Y7ODkBXiJgG
SlXXSyrHTM2lEiepdcnBOFDtEWWxdH86jI4MkdtG5V1Am5u4sshEizocxQwTBTRSVXvpR+VMXoN+
dYz77wSZmtfeq3a9E+3knflV/clZLl3OjduvjDOBQ55AdKGY2NoldBqM3butvXw2nOxvvMoL8PKj
q+uHzvL1vtmtagNeIB+7zMSSJoWCVWag1Tp4i0fsFqOCgS9cgMHt3XhX++ozuVSGHT13Z+M477Tn
+/Z5q2b8NpfiTH3nwEK38tIOaMuY+edc5pFG3UICEJZXy2THvxclqhtjxqeFFNCT6uUuRm1cUHF/
I5fBpd4U+R1na7eme2ATA4F4++jQemOii9HXar8ocGDxELxT2taOdBD8BsIpPPzB5kW3tsWEGVSD
VBFDu3R9mG2nXou3+aNybp30VXZKxGkeUmwzdq5Wx2Sj06wM3bLkeEAuqSfFhb0M3+/7Bs8C/fnq
moMS+zTlWosWnWRhTs8qei5dwNZNKovQmjGoFBBh2yCgk5vmCEoqNMbMFlpWO4DrgBpBj0zc9dbE
S6i3ciHQ5eHRg6Y/JPmYQ64lQxVXM+5S8lSdaDsw8Voc9ciWjrlPwDCiHppzlmMehndBbB00tJQA
LaIDWbj0rjdzTiu1W0xMf3W91bUv3eLKNSdi80ww4bOcYiPtCEyI6SGGKp58WngTc1susV4Fs389
5gGNLsSRMuW3JXkZZO++y229eKAI9LFNTDgUi0aWyhwPApDA7/snmpkrYBs8xa/RrvGNiGOPbgkb
9NfmmPCn1hDCKaEHCTHi56Taj9MXMA8p3Hk8zrax7w2ydIZejtg2cFDp3ZtacOBP9M+8WYaEjg3G
aWXjhlGzK4HMJgS/f/D+Rd6t+KafHbhVl63UEFX4f+wwEcEoZ7kg9LlGdQ0pw2vv0Vcang4277xs
fpmVKea8FBHGJkD6B1OxNQqRq/QnwTipIY/eimeH/nwV5Kq6r9Iyg524ORn9Q5h7Rn8Oiz3HrzfP
5mo57MERArMrGpzN+M1oMIUn7eJPynPrAW6leeqhcOlIAKrbHLM8x2COk5o0YpgmWB3VcM13xX44
pcdpR16XI/lauaMzn6D9XT3okFTkvzzpou65JXO6kniWh1p7d0sIYTgh3p6oeh6U8+xJrrwDBAtK
HPwX09YnxRAnRlIxCHg7hg1ZC4xw9qhjyMXjAJ43YhTnVH409O7p/vZufdS1IeY4TMMIRpHOjO3J
uPSz31cPAQ/bsJWFAzADyAGdSAXpApPEJEtpoBXd0NJBtU93CV7stZPuA0tFyekPpCgUsK6uzDF5
TBXPoTrryGNm4ywbp0h4JDz14q0JmSsbTObSE7IMkFujEzKmRTCXU3+X3WUX++CJnqFxXriFrzud
M/LGom+pqpnVMR+MkCheBHrYk338nD5rb/KheKVlkOav6UmzwKIfWd+RlSKilZ7h/QkqiPkLmLAG
+LSUZ/SJU5kWVeBEkRxcrUcCRrPmCVmHc99Dt4o/V3vNhLdOjWYjpHkpttNtHlN32IlITiniarKN
L7QGo46W4QYut5y4EXuuTDMhD4OIcw79Y4w2vol/9+cRWGDUSh6qBC0PmuAlbnaW3OQph6IKT8py
K4+4Ms4EvmEy5RlsFCioYTqXildHzmQNKDw15+73Sf6Zj8rEOUEepETrYEw84GlzSP3RI1524A3u
bYSb9ZrYLGIq+jnXdJiJYrT6T2Lxtaw/c/yFnj0mZF/ZYMJNZ8h1WdCEiPgUuq0fKQtU7wWXBaEa
/+8zxx49cTf2oFEAJiNg5W5EshW1iSXMdkKG1u5hr7UqjMGC4UKzJlfzoFEF3+CUGTauB12mfK0y
FY8BgPX6xldSoUAvGeFHC05d8imaHqHPBSQph6Fn6/l5ZYc5ek0JXvU6oC5oL6hjtL5wpqCt4eG/
cPfNbVytiTlrZFKgM5ZhGztHtGU7sqcaktyxvYAab0KL3eHb5G0jc8KkpWxIpVGnNwxL0g6h/EsR
zkPMgxBsh7DV2pjTJTaGHhIatE0MuliJoVi9XkHNFRUDbfh7lBWrMtHuL58mafbkGAhAcB6EfesY
2XjMwsFqDd3OdMVqa4GTd3O2nW1YN82YALwDV+obgPCq+EtZhLwhsS0bYK/H6QCEAjPcjLsu4Vh2
BXWjFlCyy+KYXuGFLpTMnFx+nxCGDCznhGwFmrVJxnP1csmGtKZSZnLigYnd7xrJM7lkCBuvCcrL
/8/KGKeVYzIlyUw96IChlhcgG1Bobk+aFx0U3sOf/i42zqxtMd4qD4sZLJQQ+l1g284uOoh00t2y
M90fqp8909p9a1h6xcnAty7BtV3GefN+yiWD3ve0/Czt/nU1/Bd5Bf3776yPLQwXGC4sepq3TV7+
HbJAduaZKEEFDrHEH/U+d6qH/5KwaGNcav0VWQxdXM9S2o/Y2c5JXhcnd3VLttNjjPhTuf1JdqJD
iLAnWw3KpzxP3aq7XVln89WiFwRBxrpHO/0e7jTkciCCwqK/0EJf7IUvPJOcw8HiOuS8zUYIcsNr
6zdJ2U3KE8DVnFuR9zVpTFg9SrtJQu2SVksp8HLxaGOUHnlMh3qjkz+KTmPPFqWI4r7wt+7/lb/q
TLQhfVyTidZfcuiNesEbbXIPVmaNJbLj8RJz1c24X5AJNmEfTs2CPgNOCMHxt2oMnRY71adXV4nJ
9Z7LOsk5k2wRUJqGVi8JLErVYM/VCRgMEFxJWPP4pR+PJONkAjx7TOwheirIBsbWEHuGfe03WJzm
0Yr3fa+5pQ5DGrr+dkysqdR4SGpanMMg4L49VF/MfeWAEs2RAEEA7atLUHUnPztL9FCSBuPWW2iX
XmHzHh2cG4ulWpwB4zHmHNeHSVygKS2Z/5DbDjp06gOlfRBhUjdeHZA4mbK8oBk3HTdanH1rQa6R
vi/ib7oL1sXBDe3lQfa+H1A0dO/v8/bn/LDNHE5TMQC9pi9yGQQSvQ8e8T3xZIj//W9mmJPY5xg1
mRV4DXILx6jcRHUNVG4WxR61Q5l8CgJONWMzYYWw3D+bypzEeS40sR9gcbQJlC+lnfaIN6KVHNHH
5Pjqfzj1H7aYuz+Vli5q6DuD9ksHMDp3l2A/AHxdnJNdinSVV0/kWmROYZJO+jRgEBylsMBXftDe
WvZZeOgRUenAX3jhwXHoB7q9kj+WyBxHDFFqdUiFG5LlMenAo3fQeLSR2/fEPyYIPSarY2CGo9ZM
NLIU5FeFyiVxqgWQEkwl6ao3G5wBKJ415m045poRzCOsKUtq15MrG5+SykkmVxHdkMfUvx1EPpbG
XOyGAomUvCWpjUTUi4XsZYmV/f0TxjPBBJE+6zV1obWRVnpaqs8AE97//bwDRZhIkZUjMXsq8kLh
FPRxWz9AccBHu/PIixabdcLV4WX7S6A6qeaMHl7iN3vhB0TDdtFflHZbdkCD9Mf39scHYqKFEKjV
Ikx09zBDRWkxBbt2YuAXMUN1BBm38yePrfUKmZCRl/kURwni7gKFnm7MLenX/e+16Q8GUMGIgBiW
YocvG8MUArDLpHabgP/vWYx++7UIrhYTLRpNJeB/YMeOi0DOxySOSmjWZrqD5KN2QpCvOPdXcRt2
rq0wTjeafaMrqZ6gBJDv2jS2x6I5GCBNvG9mY5z52g57PyWzijwYiN/BQwQX7HSy8k+CPdj1fnyJ
dv0Jeu7H+ijzhJo2SnvXhhnHi/qqRpkaNMetW6JwHB4Gq3HTV4qq5HfZ6S+7DuKY54FYHZ1NlGRJ
ZoJ4l4u91EiYQFn07xh/r8bEUopj3fPep7dv4Ss7rB5UUUPUZWhTvNgeJI+SvLZe54KpDukZj4dk
g3cHtoA9pq0RAtZrJu4RWt8PYi0FTJSe3Gm3YCRqwOuMV4XdcsW1IcYVSTXLldYKiT3Os69NT+ks
2QYSz/ueuPWJMF0C2XXgrhQMM19fgnmik8DMcjAGgNywWAI3G1SnHrPF7syWEyI2nW9tjLkDhbIf
RmD6Ujv4Nrq0jQdgyYUitUsv4pbQt/ZvbYy5A8dkqtSSFnzJoAi2CLxfriahFfbyb9+EkqijTqeC
/FQFPRsTWoFtUo0sg5cX7WhF+QNwGJyPtLWUtQUm++rEKVUTE7EvG1/k1B+ii86bwblNT64XwRzV
MYr0LlRVvGe0H2p0FObChlynNYSTpeC9pXFG8TZdYbUk9shGrRSWA4XwEj8/U7wPpXejwjSRO+Jx
ft/JN1pXV6u7kWWbkjmaJmrtKQkswKyzx8hWjuEheFWeyB5kJ7boJC6G0DHdaPwAamzHS6E3v6Gs
iQplxyE3uOgqaaD+KEcpIJSo1w0Q2pgbdylMzlI30iYsdWWHCfCGGGtaruNDGg+jK7vQuX5Ufcpx
/SeVTpgCiaUCp9c0kIFcx464F1HvkMHYBd5DKxhOQQE10t8HQcCIKSk0pcD8zw0Ip8PYJhm6HKx0
fyXadK7l6bgMisvxkK0rZG2GOWLJIqVdPgiUrSsF8N/WJms+KLhMwNp1jk+zI/xtXIozikd+9Jzs
ogMvQds+EauFMieQQEFEnXuEEYpekUC1gN7m4tOJTfFoOurr/QVvxf3VejUm7htDRaS5xnoL+RRm
R1P6GiWukfO8kQZZNgNYm2EifiKIYoUBTUSuU7XPwSxUucZldDowc0Cfl2Nt84iBV1BVTQCwb6gM
OyK1ZlbhxQD17i5r3LH72mBt9zduM1CujDDnq8P8W6KFSm7P4mGsYytVLqnijwEApfXkx/PyPy6K
uV1CHL5FqKXEVqlIROXE1avIEwH6D773sXOM9zcZjnFXYOdGe4A8FFiEPhl7kMBimiCN0OC+v4XU
k2+d4sMa4+kgTowbDfQAdmSOx0jqAMNtPxMCraPpWW4zX8mSr1XPy6e2Pd4AyxXlZLwhSoqEsmnz
AmxaavIayqrXoiZURurbnJocF9mMwUB6UvpSwNgBkrwOjH3X1xKBZARyxPqcH7pjZtUnwafyazxR
SPr52b1cm2KynKaLxCrO6cs1q4GNHnxF0VzMo++Epc/tSTF/3f92NOu8Z4+J+cbUSc3Q4IFURpo1
YMK65bUst77TekVM3puQZihKTUvsaEptkgaWNqGKN1rKwCM+24oXQMwi78XrBPIjjB9WSSSFo4oM
sVanZ23MLl2vv4aK5N/fso3xbYB+P+ywuY6Y00JWBOoQOsUhgb2n0B4KELur59qZXCjAVFBS9Hmt
lq1AtbbKOCHynVyCFFRhj+VQWXkc/2iS7FFquq8LpNigtekMhMc1s/3t/tlRhfFGUwuXpaBFLhWD
8EBt7UYUDa0uIZ/1rH27v63bnoiXpWlgjAwj0NeHbO7DoY0bFOzzKvgydgSTwUbA+3TUnW/d/cMI
Exh7AJKzmF6T9FLOS7f3u1186p30sX6ks39cPjfeqhifXKSFdCM1aLTag9BL+64dOYvadox/rwl0
Ntcb18tSKgiGkdjD/CLnsaUOj1OtOXLzNQ6/DjxS0s0FSYCJU/ILCETQQ7iqsi5jNsStBDeMpS5z
426A3GA88wSqNo/yygp1zJUVUYDbCRpeSOEEll8l3hti5iYBb+KZtxjG54q4FYMqw9dJMnIRO7Td
+2B/3615K2E8LlBBCyr26AiL5TkddGTUS/s0aj3vzt+2AwZvIKKIdNMESnSzgQwVCoLxXD60mZFZ
0vSdDCGnbEd35OYAgXbq32bojq4+TDqAVaOlzdgiBe+oAWXBMLeF2W/LzDbThfNQ3ow/K2uMs1XR
ANxFjJgAaitJxcxV5Qt1bxkRpynJs8O4Wwj+kCGhDZg42Wvhr6TXT+mPQeQJT/K+EeNuvbkgoFI2
NGP8JpWGa2BZeTs49z1u26k/PhHjcWMTZFk2ITEK2/ZhrhNo0fDeATRq3fMCJqqNYVktYYxngBg/
GNJRa1NLqZy5jrxgOFQQsiY8rN/2pfvhCmx3JwhATZyPSGmHL4YvnbJL+GkwgdelL32wjb9Eh0mw
Sl7mt3lfrKwyl24ppUMJUBgqXL9at9kTN3OMvRYBJYyJvF3q8brFG50L5BbgLgJlEnKMm7K7PrZG
qcxxaud/12/DScGQTLg3H8LXxaWEgFzq1m2X/LDH3PB6jhmxpUEZI7eOQmbLrrSDhJK1HLQLFQfB
RPqet8btw/Zhkkk561FR4i7s0LqQ32ZQqPQohEbojOs6L/XcDlYflphgVUmCGBUBoMlLV4MOCPJM
2S7QTkn1Zha858jmRqJwQhQd309hMa/BFEqRYCDO50tuxab81zArVtD1b/cPN8fMTX03m5tJWlLw
MBugYWqcabKCYuJEkO3D9rEYdowJJATirCzoKkAyprSgPW0DIlFZndW8gfTWNh0897kJ7ubXklEv
Rj8W/7IMHFWRTkTscYNVNXGXOATF2xfBfGyWXZCHu/vbuH3OVsaYILnEVW0q9ElX6g4FKHZH/Zui
Y7ZHOrR7cuw7i8duzTXJBE00VOpWoTyqdOouQ4kU7RNQRoFWy0Fnw1d/xrzmxuZN8LFINmb2Qwi+
qghhWhofC/Ghar7d38XNk7z6/Ux07MRImOUF9xlOmT+b475pn0t1nw8cp98YV0BUXBliolSahIZm
0nqG6Bs+hUfAIbB7sS16hTv8ih3pK8Sb7i/uPxyCf/yR7QzVczplaUuTw/3ojoaj7ITnHC29CVIG
+/5Se6IlOFxFFup4N1fraqlMzCKpOYYyOPPsMBBTzwRFkrNIY+t0emUepXL4pbRq6I9V84uzXPqx
GMMo+QJXg0qbjv8w7jknZp+JBDdPASxo7gb7GrIzs9P5fIGWrfrU2hY7KqwtqoDaBhpHxkO1p99T
d8vT/9833LHIjVNwZYzx0licpEruqcjZHHyPdLVzRWicuve3byMuwwgVXQGdGhgI6c9XeXHQmEMI
VXZwGMvmW5+knmzWT+XIky7dbDSvTwJjB2aypZBwEpZLj4Sk9UOU6l9VNyQWcQY0SRu7qC3h58gr
P2wsEEcQdVjKngUWBMZwMY1Kg5csJhwC8qSa6a8mnd8Go+D0frfd/8MMDTmrfZRCMptyhGu0j7NH
AHiPifn3EGFkZBTPpGodJeSxufEWxiTlQS4Sem/TEdbUGlqyT3Nj1xfqy30H2fDCq/1jLhxlhlAW
GJPw4cpJtoYykSxKhX7fyHalcvWVmENcVlE7oDRDx/ECn6pILX6BNI5iUltObszZN5bEIFOqlBQU
uKZF2aOQQX+MVL0Tj7wX5/a9CbJNQNRF9OjZKdwW/TdzrtChb0AK0RHAlxLB7kBCoRzqn7FkFX9W
tFlZZJywyCKF5FkBVtkZIUozrGkK9/e/1OburUwwXqcPRDfkEklwZmreYA6/pkqmSuzufTPczWPc
LlxaWRdKbB4dnq6Brissw8EdBoJxcHbGThBavPx+e2ngCgUbNsoELEhT6UozEEKYhBpLYTVL5JhC
pNhqXXL2cDsYQnHl35aYtKCvjaJXJ+oZmJlMQc8Tu81fkJAEYqq3hswy6JA2xicX0bu/rbwlMk+Y
hRSCDvgZlqiKID319BacpzyWf54RJhMQ4fR9nsBFJlGwjc58nsfImRWVM8i4bcbE7As62RjvYUJG
IAWKmCxIc5Tk+1Due7mxJp1TNdrOpcB3//9G2GAhlhFYUintVqHt5AOlzAW9P3HkV3Jp0UmhuiSm
w+Pap385k9GIxsooc/FHolZk6YJUqgzcuXdyAmDpXFl6/jLo9lA45W/r5oKAe22Q8UeSL0EilO+X
l/BNItIXosZPgWj6971v8ypZrYvxvkgmSLtNKm1f/pJqLyEcj9hKz67WwXheWC2TFNPMlzY43ukk
HegZORSMLDjRp/ur4fjfu+usbvxoWlpcizUOcS04nRi4YWechLrhXFfbkRC0cxA6BPnnjcwJKBTa
sKRDZa2bvRIbbNRH43UAKDC0m6fxyJun5dpjLpFqzMosH/Dco4CuVnWi2KNITmTUtiHZY2AXD7z3
3vb1ryGuYiQF1PasukmXLmOJ8WBwlJ2omOS0C0/lPsQsoMnNqjc/28oU4yNNlTaCLKIyNgmTWwtH
ffppDlx0PN2kmyO8skL/ipVzDFKqhTodGiZPIxAby67orOyv6G8qvgNc/E+wMIMb549usJVV5tNB
FtooQlo3youjmT4FzX42ODfI9qdCkeOd7Y3K7lyvrMpbmdT0CQRS6UsHJEzwiCIc8H7FN96oEtcW
s4v9qNRDKWE9FHwLPBw0lrMjFf2o/N+f80cIXC2L2Tojj3DGBtyM0XxWNMgnl2+K8eW3IwbIQ0CL
A25d4AVZVvlAHtM4FbF1c69YUxZZtfAgKpyWwIZ/XxlhEidZW7IGg1k5VB8Pg/g6RIeY/H4cBw8l
tHPBcKsoqP9cu4BSRWifRUjWi/8j7bp25daV7BcJUKDSq1KnnaPtF8Hb9lbOWV8/i56ZYzWb07w+
A/jFsNElksWqYoW16gxFDWtVnG7IRMac4wXPpDBOqY9Ty0gydIROrvWYIDU/efEIuAWKe2D6/af5
mn6vwQ1WPUiYDxLNtnAu8Jl0xlepWqJ3solXwixHTi2VDhi6PidbvlXmVBBkcNzi2ROcUb2w08mo
6OAvxKDQY2F29/Fsid5X3M00bBWBLVrWUWM5PzK5U9PImAEH2f5YWid7WhOnxSipn4MUrHcm2wGW
e/qUvFBEElQlhDwzv5tPGYMIxKE/H8Co5VyYrZaXKL9GXR7f9XVYOl1uT0EyZuGN0pmt26l1v4vD
3nSHZW19IM5kXmfov8DQlvqgaf7MmmU+9SpQ4vVIIaepLB76eLQeCkuXvCavq70aj9HJsoreT6vW
cFYzrtFkKUn3Sdmh5XvolMP1G0237dqq6LZvzHzZxyhZRRacSRS6kXZUs0c5x2ebw6O9CC4EVyP/
7CCbFK3IgFp5WgGRbomCOq/2dV8HTWXeqsDWur4sXgywPa2Lp9BSk0wPaYP0a3JHCZbHEyWFrN9A
7IqQV+S3eIYehhEQnzbFkLigWe7XQsorDc1sbb8jRwoyZL0MyCLuKi//JZLGvW8bYYwHs4tWJqFO
mYGy4S6W1o91kf1/s4EbGYznGm1pyBIFG6iX9xRkC29Jdwx9Exh1iNvoaJyojsMB5KF2/88eMmYk
16Mx68YOVbBH2EnZz/zyoAUUjJnOc5i6s35ONyDjFvIMcz3ORjBjW9IG6FtlM8NLA0pdl/rRTeLs
Pp7G4Pqmci/ARg5jQqKsTYxxnRtM9hzzxCt64tg2MPhE0/7cS72Rw1zquTP6qhigjHr4LR78fv6h
lkAWSIN6FgQEXKv8RxI7Y2uSDiQGOh5ESj05ckPcoVyflxaVq3HdTVHpNJNy0BYRdorgArAEQVGD
RO0EJDt3VlSnxwygPov2kHtWNojMKYkaWNSYECHXZ0xn00J7nd1o9VELb4bippj+jefcSGFCBBAo
l31e0DqRQdx2yLx+FlhC3lYBSAsTFSrFuGDX0ZtTk2oRJiWr9qPTnhtFkDbm7dP295kVtGo82UuM
3zfLcjc3oz+lIM6snkn197xhiGfQo4YHFkAzL1Cawyi2jFSTG7dUPktjRUzjLyKSWu5ubWQwq8lS
Y9X6KMqRWp0fSyt7LBqBYaV3nHW4GuB+QEQAKBWZbbaTrW5cpcRqMFCagabosEon0ujg8Hlb0DAv
e39vcTTM46O0C2AjvHjO3XtoLdmi5nh6V+kxNO7S4dWQH5Ll6e+lUMZxgqFFSnTF3JVBzioJ2AmV
a8eW04W/UsV6Kov4Yepawe5xcIrxwt6IYg5Iqdt5RTsmrY+Xh/mm+P47AgzKk/p1qDH4QjHTmmfN
p7Pi8Y2wRsizrFvxzH6iCGSSFtjucIXfJXNAp9d9WHxJ2kBfdtf3lJcKOlspVdVNZAYKhKSwZxC/
jeN7OLuh/JpqqiOFXlfdLTYCtuahJLvSDl15FWgNB+vofJcZ51805WSnHTC9lfvwcQBhJFgfyufx
gRKTd167uvYRQLwUrMY+CFMp9AjZG4IcPIoLpkWMC7KYRKpVI+smesQU+4tiRhh0Jv9AAfmEwyL0
xC6koZcddGjgJACl2Pk2A/a3tTDlk7tTeix/V0TLd8l2C9X5T+Mc+ovXJFKLujnYvLcMw1zAoGy0
BTpigCJuVI/aLMqUc0Ng+K1/VsZENcAXXqR6UvH8PGbfx9FRgDJMh6MRwlUvFAdHFJbyXMFWIBPe
LACJTOJCRSWWrAF6VXdFCC0ZShmj0kJvwL8fm+UxQU6PiGNYJhycdj/5epAcwVETVDfIKf4n8T3P
MWzWxnaeV5k6dvH8WykBrB2iD65zk28ApQFBdJKgjUTMSsBL3dOmgP89QHbWTsnWtNdmHGA4O13h
WzszSL3CVV+URzQbq8+jryCPJKqnc58yW7GMiZWaPk+iGGnh5Ug+kco8JW5ysHe0oCPSGA4jCQzN
ZomMPc2N2bCmOs7dFJxzvuoabv1S3FF6XOOg+/HbkMDKGPt0rzrlToRUw2tuQaZWw5tNA7kyckHn
N1GOjUXOI7ANkZ1EIJ2SHycz2GYiCX2GCiyvV+5EUPtcxdXR2Y9nIoDULoD/shnUVZE0/nZhELXv
gN0CUsjssKCdEsREIkfCszfAraPEhbSNgPXOFbrjKsmYCrdrnfhlfkmOcVCflnvtUTtiJmSf+umr
qH2TK5NyioKljdJ3MDtrtXocGrBA2EIS2FZ9ivLs1FuJIKPAq0OC5eKPHMaWFvlK4li3YUtzr3mr
OkffJ4/9KQxk26HjceAmuZ9fxSPR/EPcCGaM66pJsTymUoIWpfEwQGcCSmCjAO2n/CYe/6e/xrqM
7TIZy4qu36zpJByh3N7E0d3cIStk7TDn6MqSyPfToYVrshi7WuiThAoXKESkbtd3t8R6K2UCDuLe
ics3K98txjc0aDnXox2e69gskDWvcTWXcbUA2aDKP8thRNIhD1TSBcj5CV5cIklMrEoGSTaKFcub
YcLVk63eNJih6KNUsCLBkbEDPOE8Ju2iQE7SACOkaKNsl1a13bpV1lm6azT5c2mVj9e3kevzYckw
Po9hOUzNMWoZWmpva12Uoi7ft54e5EG/x3wAGq9uCrgo80F0cNyLQKmcNZT3NPWCaLad47AYcki0
9+SIId97AlhowL04NAn7L1qhMLqMZQFmAWQNbKfc2i+2TChIWz1OzlIgKTQfo7/nL1BUVQHYBmgm
sTA2dTgAVgtsQHPqFiRo85sxfrEzwaOZE02ciWBcLJlaMyyrNXUl6XHt/QEDqQJF4EoAgTJF4cdU
Cuva+nKN9HyuwIsaeXnr1QcwDx8Nr1yc+s2KwPPY70K/2v8LqRhPUkCkhuYcED2eO9R1sYs4V6IG
DtVYHEzC6EHpxai+6o8LBi4A9waKlV4TLJbjbEDcpBMwkQJu/WJ+DT15bdNbGOxdss9ecQbrV9QI
rCJnO8F2JBsIE2zQIl7oRB82YaaiocGsbpfkl4YOnutbd2mWNGyZDCwUSm16EYro8wSy92wAm7iq
vqRqGZAx8eRY2+lV9HpdFCeuPJfFOM1MRVw+WkCqa7RlQmBV16rb2gay1WFueN2qN/tiNJdABp2D
nxHloQ8lUD8a9gOAnVLg6IGZBFSOxJmHWEQVcJkeOf821oCN3YLiNt2H6q5cPhXTJWgtCn2Cp24T
XN+IS72BLEx7qAA3Aak0i8A8LbOUjpgKcrV6uCvGvT0u+ygSMNFzhaCzF+zqBPgLbGPAmgEVJqwx
BzSOJ8N2kTDQRLOiIhFUeTcPyr6OSQkEW/Q7jIXTqahIvWM+9fpecew8NmuzDvoRGyH50JthArAD
t1zfy4Q4qnXs9R/xUGAQonAm01+lB9X8mdQPWSWAOOGvD33RiCZ/wx+di65MOxpbDetbQultNr8u
a3OXRwJl4LhOusA/Uhib3KjlBL2rWtdKj7SCQ6sOeejmn82N7A14/IgSHaJlMW8fKcnSXK2wLAk1
THIf2QelE5TSL4OQ8zUxmhGPHSBHFhu0KG0T5MvzpExOi7I9SgHgahGYsMtaAEiF0MaGLmwLFErs
rP6oT3k66RCm9qG3YqBdM5yil50mrYIl+lpKPlqIBTI5+UAIRehhqIZJkORkbFkVK/Y4dSlQN49S
e7CAO0xnSmhJmFITlqfKdkD7fUCy42gFtbDIzjtDUIKDNJSgKg1a6nPVxDBAuNbpStExn1Ao6Oad
jWjv+tXjywBGPKIrTcHw77mM0Y5ReB6b1s0L81GKikOaKN/s5u/bLrCTGP7RLQ1NWiCePxdjg8t4
rIy8cWe72oMA8RQNilMNwgknGmCfvy8gxwQSDQEtOtSPWY5m9n27LpBTe5SimYCJRb/TgUaoCtEI
6U9dE8U4k6Yeh15NQqAALub9ZCTH1CoxzvGhza37L84IYSkI5cEiBo65882TY13upUpG35L8OMen
RYmdKRNcZq6FsjdCGAvVr1bcy5EEXXeTO8XLfJjh6GZ2SVAEBD0ewrmw3xmmiw200CNDBx8UgNye
Lyu2y0jtZiyrX1ZPsl5j5WbQH/vxTbZPdu2T6o5IxOm6IBstp9fuQ/KRmfZdbbhyilJgMM/ENQGA
Vh410H58X/PSVfMvVnsc8F90MDfq1bchDJZM8a6fB98u/PPlmOc8/3KridMxNnExLeTOMK5R7EEy
G0yTk1Ki23Lffe19aWfswehUunsMbghTW5eJZej55gsYldB6ozNITy2TS7kQKBKM5PdOdVgONWJv
URDM1fWNOEY5lGRZZnnCgnUl26nmF3UYnYJku6x/vr61fEEYFURLMaZkDcZtLajBjbVVNu6a2L40
zjcT8LIH9Z0koSDm4MWCtk1QBEDLGfAqGe0rjCbWQplaigiwdqn9TQ7BZjJp38ae/LKSeQ+Ghb+3
tYoso7oIB2ajPMdYDCU2plGni1N1GR3TcMpvI5kFxoIXS51JYdI5wzRXi91OOZpFu7fwCCqqp9ZX
3OyBPo9EWU6O+zgTxuziWq3GqJACdr39Mtl+mOxM+dt1leCKAFQpwNKIYZnsY7Owxtyo9Rh9DXl4
28T5UZd/aZPIxnKCGSBu/pHCOI62r6VeqqvGHezaKdenIr1ZykNavS2W6BUiWhCjBnVZjbGUY89G
YC307dcatU2jf7++a9ShMsb1bD2MFkTztIxTDSGZCpP6k2iv13+fHuzF72NAQ0FghGZHdooyNvQC
hBl14+bAtqZJZm1HOWtFWP3cZWzEMHFDUWIAaZIAkUTKyNHLxLFEgTL/vmxE0OPavD1IPBG9jUf0
swDAWEZfPMinD9mBVnnFzN2c4icdJvizb4yeWfM4G2uGfdOdxW1fMhV1l3VveLA/X8Ivyc3oU6Bu
A6Tpwr3k6t1GNKN3GFWzEhUt+a5KTkZ1asLPrv/7FCGWZxM8dIiCJxXbEFLYw/8sr/9CEcrA4nK0
Hn7MGOiNT+opFrzdON7iTBrjlrrI7JRxgnboaV8duki7aWZruJkMNHAUIxHRbPNVZbM6xjvVUdio
tood7HzZVVA8xqsbLOU2ZU0ORJMGvMUpSAchLAf0i2Uxi1PjZpXtGD5Xsfdz2TrLckKe1ykngcPg
WT7gNv6m1ERXo8pYCikelF5S4QjTGd3CTR/Exa+pOkjrKRS1qIlEMd6CNJqE1i0JaPEyWiny3pXr
0AFomEc61QfMl2A2hLuDf1bG5v170DPIfYQAsyzhlwj4XPeYWAqsXiCHd7E2O8iWUpc1irVqQjBW
FTspexnkh07ErSnYOTbh361ZhSEkOPVwlfrUW9Cj+aaOxHYQQwMiSjUbGxwUlfTjupUXrYxR+C6b
Y4WsVDfUN0V5ypvZmfJFoIBcIYB1o/1KsBoaYxLnnmhrX0DIHH0Pi49Cbtyieb6+EK4qbGQwto+0
7QgKHRP1/BRghphEtl3LHKITOm6eUxuwWtfF8dwWmsj+WRJzp8aiB8Cr3KIqqo5fMKd5b6CKeF3E
79k61gNvZTCXqVlghzHPirMxPxLz3Sz27fSpmni+zX66/ICCSCQWaLpgG9kma6Il5jjSoDmS/UGb
nFm9N/MfRjQJImVeFhkj6XiPwp4qgGxmjF8tZZYUjwj6kkitHRVkgHak2o6swuZq/c9ZMfdN93Nt
hvcEnBCGlHhtZO9iknoj8AeTtBd4Gk77MCY5MBmAVAyGzfASP48S5LnKKisHvm2fBYXlLj7twl7v
5Mk18X7F+Ffpt6Ca+U+GA3j3YyuaiYG0wiiBjgXRSXg3jYdReanU7wJlovvJKtNWBv2GTRCkNHZC
ohGerfXWinKUn9AD5mLWNgKFpbjkzLsfv1PjMiUoRDHsXFysS0izgh7VzdGaEWaFMwjuOy+dgRki
+oj8bwnMDdTrapEnEzZ5ObYvGlo+JFdB785h8lSv3jXvkSxQWc4p4UmHHi8VxUNAZjPXUdOiYTaT
EG3zVeP1au2rRXOr6anAstDvZg5qK+YCYoMozaKpKK9YpRYU0fgtz83bcgZcaj7vcmV2U8CCX1cO
ju+BSLz+8QeZOxbauTHR723VSBGOchdEy7LvtHcNfMByd2wxe3tdGC/GAhcBAFkpThF6S5l9TGOS
x02UoaQRaIFBKZ1aAFfRY4uP5EmEr0x/7WI7gT8gY3iUVsiYPIoKaKJ0phGJbI23s2R7i1EfgVZ0
h5DoJcw7PyltzO+XgroNp7UESNmYdCNAuVUJIcwqDakrFvTpYADS6txMcVLpqJiO3R1JH8iYKi1B
VZD5eRk7auI3ip/YH0nbO1kYCLabpqouN8BEDsTWEPuxQ3d226LqmdIkXF3sm+IuqgD4EHWubCKr
Bigj4lQTwndAhl8XzNVjjFv9r1zmfha5MlUkV2HgjfagSafCipxx+Zmh3VRZv4zLy3VxHMelAnjN
wHgXnsXwKOcGBwgMZWdHdYuVeLWVAdH9Z5MqniXiTuBagY0c+h0bOzorRpWg0NOiAeTN7EevK+/b
XvRkFS2GtZ4NOJdMC8WkRn5ph1Nkf8a221dP17eMY6PPtow5oWFAYXbUIGUmP0j0KmcCDeCZ6DMB
zB2Q0yJTpyFrXLvZy8WpyIEOBo7TUXXmxU3M+7CqnbQ+huTHAmymXgQjwDsqDASBdRxKiPo+I962
OrSzrV3rxuqN1n8qaD4W4ZDyDmojgjXWQ0rInBF41QUstcpraO0k0w81UWzCcd4oDpmAqEOBTDfY
rv9eUeQZs/aITTzzB41LiNfc0AZjSjwv6pLhqcVWGKMW8VLMkpYVBfpwfwzZbm1EvU1cD7CVwBxM
aNrlaikDRh6P6YEW3EDn/Ww4alAAn04ERi+QZrK5/HGodYzyQppdvdDKbLMzvKHfoY2FMghmgagD
lqcTqkxQycHIBGAFmUByXYFzTboQhwWiLFBdtOVpaXeyLAJJ5F6vrSB6kBtTlA05OhBMuo3ARDbc
NLC89Q4QkK7ix8fcXQURFy9KAL/1b1optGSyKN1FPxCrMmyAmSftW5qbb8VyKrtjZh3HMrhumbhL
AyMiKsG4ogD5Z/bQXKaybIFmiGgVOGNggu524YEGrJaj3rS3oiZXnqXYimN2cs2jtUgW9NRGevLc
ybpb6cvdShRBvynvZpkEvW7oFEDzJ9sG1CnwHgpGZt1Qk14tOzoZsSSIrrgrQfnBoDBESCwxG5cW
XdsAZw6w1QsgfPR9WZ664cv106EGgI0o0GSEbD3mkC6ngpIFrUZLh6fbaljI8LRTfy/Li4LMrX3K
wC3kly160+JWnfbXBfP2D00kaGlHJwmt258rPFrDpjC1AKzTtwe9fi91QdDG27zN77PppFRWa6tp
y9bNes1fqqd0ARpRK2o64GWIVWg2ZXmyTKyC8e4aam35kiCij2KwPGiVI+sOrfGNII8GvYqEG2y3
gE2GQbTAWiksLdKQ9+L8NvIZA2/2JclJlKO3dBzcnrzpVe/Py72dYPTylDkWQAbkB2kUODGeWdyu
mjm8eck6vZFwpc3xlFS+vJqBqueOPYiYtHh5k83+4oF4riaqKjVVQyCJlk6bu+zY7tdjvAeHqkBf
ri9JY6n2rAK3JKc5jA7hTNw5o/R9GR+LUtQ+KJJDw4ONoVf0WMs0CWOycSmDJl5zFFLuTQpX+PIv
Lpit6Ohe1XC/WdfVgDhIn1oYKCm6G6qvyyzonua4EA1D2jBPCNTRi0Iv4GYhTZFogw4WFbeTBt1J
csDcKVaKDoDkfazMvYSu2esL4txoJNfRj4KuImDTsq+/YY7LfpQKvAqWl8X4sKTTogr6Krgi0J2H
PlndJjL70OvK0sRzAA+CXkGPQ+ks5mup2wKzzgti0Nr5jxSd0Wkjk6ViTfFEp0CqFCCo3Bvgso5c
5L5d0a7Rq8gYCAijfTxY1WVTtmXNVmjMwP7o7VfdPIbWvUV8KwKE+yHMPdXY/f0hIf+Ap7JmydA+
xmfF8dJESY61GWm/j+QOGbjVLQrhaALvpPAmxxNRQy3kov271ex+rnutdrO3EYMzww6P7/4dg0r3
zSH3y9f8GD+Kypucq4txXTTTYx4Rjb9ssgMESdGUyBZa6OYHabiz1QR9ASclEo20/x7DYc8M+T36
9lVsyv55frXqdc31bkJ2Si2Vfdt/NHoKbtG59JvUvgW5bjBopWdbAInTrI+oj2MHLCSO1X5Zgfqe
ohXHzlfHxD1s8p/AOPfTorpPhX3KnNABCgU3QHsx0ezEGABcE2NCcAA1Vo52dTDkx0n50iUP+hR6
sypC1eQcOKaHALiG9zruPttWVdmZNsQFFKsgYaBKnYPB12MNx35df3m5njM5jH22JHSKge4ApfIb
2pG2WL5K2z/1XfgF2DIgZkb/IHJ3rqhxgufpzgQzh05i7OXSYYHggXYDrT8u0V5DjXv18vSg9oKG
Gp6OnYljwuR01kbFqOHv4qmfXqMos701H980JVf8Ih6XL2rY/koKkzijLoNZYCSh3+e64Y9l9GWe
4gQ2EpTOsVlZQdtbHyWarJzY6tMPucq0py5UYteKyvRw/Xw4d/DssxmlS9FioGs58hx1F/uxvm8i
NZh6F1NRAm9zqd3KWZs/owelnVu6Rjk2bOVzKmXw+jSWV0rDR7YYeMqM3Z0tp8JKCj3k85t/LpVR
AilMqjnsAQKR3ig/tGDYUayVdZd/p4h1YsrkSx9OEZSQeqezeQqa0s8NTRjWVmp0TeU23Q1Zvif5
W2LeLM3t2pfe9XO7vL6QpMOYmWg2oAjN55Ja5KWJ3qN3Ruqaw5rE90DVeO1NEaTC5asCYsBoiHDc
ljHjyKrHODZWXaA13ZLQNiEVH3YrGqa+1EAqwsaYEzLCKHYxSehKrWs7KQEyPcvyi91HNzIZMWiC
tFH196nDc1GMDqpdM60qwWpyPT7Mw+cU7kPFWcpOcDicJ/q5IOZ06lkCXmEMbAigZ4JmylPIE5l/
zE2EOQLZWSwEWzEGrdBndR8p3rAKahacLSUo/ej0MUjbbZjnhBwvcQxCXkyhyCVS6I96l+O9+7UV
pQY46o6nJsbTIIQQk/VYad+FUhOhNkdy1F5vsgKTCu5gHsrl9bq28xaEsTEKigulRyB0ru3NoKsF
quR4FWbTbikSH04ldqQOaaomETxceIvayGLvsB5lQLBrMKNdLPVTKNW+Nt9HmoG/umCsu74uzvWC
kfhnXb/nxTcxf6JoaYbBD+jJFAaSVAfalAhECLbud/C8EaHMdh1qMbYuj6KfvQ6mRCmsDvVivsHT
/HW4D5sHzcfMDzrjQBN6fkxFMoGc1zRRIAcv2Fg2R1Ub3GKM/X+xaxsxdFc3SxpanM84Ab5DsZQb
VAEfQ13E0cTJQ9ClmGDPBvAoQmLGKpkxELNChYYth+mY3OlBhml96wjghR0Q1QCYRTPM4636LqVC
6kmObQdkBpqfMF0IfWdfgrpSakYtg4ovsa1dvZBdppFbEKI417eRo+i6AuQitKrZNiDImdPKB8lq
7BXAvnqjAEzKcor5fZj2SDm6maG614XxTCLmJUFCAFpLeEg2v1f1SdS2MxalZcHiguniCV3jXgZ0
K+DHzmhk3w0Czedt41YiY+3jJtcwLwlnHOpfWmAzk8qpRTO63D3crIrZQyXO8qWsrArzkco+bCof
1/1gmUnvSqkyOE0YWgLfIloVo/zqbES0CQ8QB1Z+ArlQ2GCWnDwKTotjmM5Oi37F5opl2mosc4Jo
Tamh6nLqRKi6O0NmeFOn7hZAgySS4WZlAjwqjLSktochHgcXydPGVpAc47zvFXwMfgA9PbTIw1h/
qOiqGB0+pvMnH6BE0BtAEgXSrggir/q4vnT+if4jjDX/cT/H/bpAT9X1VqobJ4tByQJ+yG4AxJv/
L2QR0HqqCOIu0ZvNLotb5BoQ2MMsa8lNNXqjup/sY5cL2sg5XgCP7D+S6L9vzhP8xlVkxgDLzcL3
pdohIXRoKg1o5QI5nFcXzmojiG7vRlCbVTMqzMA2Riz5qx71j0LvnoaO+J28HtsOEEvNsGti67Wu
hLlj0SLpE2Qju4zS0Gpj+IXJbQ8qsCL1oNlJaFHSjp2XghY79cFRLbiPwhUz2mnDwcqg9MN8UtgD
QM1UZCce8tfV7g6ppDWOYoBVCn1TlaGjjKc2f99WerbjbPYrLAzgSavANQ9HL5GBpkc8KTqg/uGk
+e66vtKlMK+p7eHqjFMM12Q2pBweo2hMp5uz/dBqQJ+nXWnm18gi7wrAc5okDa6L5RqjPzqlM4Z8
qbNGkSdcSav6McvfiehpypnFOt9CxooXpDTHOKasH5PxVJigkMi6W6v/UVQj4BbLxUPaxsFkzEtf
GoEpZU7bmoeqAExXh4yG2T4YIZoplQT7Yjl5iNYkNLWM0vprqJA7K7J93einUddvRks+TNXq9enq
x/L0tUIBfolESX7BPWDHDWdzDpWJsrYNq+zNP/W5B1nE4KhEYJj55wLDhYodHu9suBcO+RCtOcX4
KUMv7OObPF0FSXH+Uv6IoJ+wudJz3xSkbbCUsXgxOwDNd/t4PQIyQBCecL0qTUH+z1IYf9cgKRcO
BcwWiaNDNRsPrVb+6ivR8Au1QJcX6I8YutzNciL0VWVSmWI5GOR1FpSSZlM13GgAU2ubtbet1D3K
6yokTKF5h2tyGasch6M9GwTLA3Vqan1N0p/xepCXnUKCQX9VItWdehHsgmhLGWs8kC5O9ZrgnWst
jtKfCpI4vRCliN79aytjrC/JukoDmG4FbqDijub+152+W7zIjX3A6Aq0hK/wFmIRi5J+sI8Co0O9
smyRdBmbF6N6EYLYin6fMXRYSVosKS7U1L/q+oAsiMCScoMbgIL97wIYQ5fk9ZzmNq5TKxet06ga
CCqr5n6tB18vP7O8E8jj68Afecz1BUfrCgBAyFO772t3mpN34Hxcdw78K/VHBHNzV6T75WmECMxW
YAZgB5YeR4kCNfqprYeyEfUQ/B/u/o885grHkl6ONmoGbpHvzGa/zpgObkHC2TzPTTDGg6u2O/Bg
XF+kaB+Z+1suakgaGo4XaH+edLeolttaSd+vSxFpB3tjwYNszr8hgGyy04AHX2JSU2rXHQ2HV0v9
fyoHc3UBAzSZaC5FWJ9/1mXQJoo3W6LxCtF5sV1ocSslJkqHFIgu2hfHys3c9Qj0IWHBm3tGGG9F
9zPmiC5qnSsYysI5Qxw4mq/tMH9ave60QmI3rolALzIghw0NyV9G3fXB7rsoi2g3jp27Cqlh7VLV
9q5rAg88EEv5I4bR8gSYYXJoKKWbAdUITRhu9YQcogyKo3Xf79s94mkE2ECB04BX/h/gM3JVcSOf
UXgztpMMSTgUcFvbU8GHBphWq/g1S6c133dVYCS3evbYlrtUDVKkWKV9loe7aNgnIrYWutILB2Mg
usGkp6JfQCMXVbbkRRQhNiw/1WHwSsszxs7pRdkKztAHglCM+ALiAMGUZTPB9dQOpSSHBEi/z7Mn
OdnRfIL1QtG8A2GlDuDNaV99mInopKnJv1ifpQOJW6fd7WzfUNzhfiQok4CCukJbe+xUt5i1AINQ
9hNdG2QfPYt6bLgW+49EtpNIIb0+GBU1KeBuKBN/Ct/i9WMqNTc07vP0TaDKdN+uLJCdT1v7dEzB
xVC5qzR6seanphzM1r4G6bV0a3SH2jwYKrCbv1+XyzUHm1UyvtwuVGlKR6xyMG2/kP2x7xwYPIFj
4OZGMCmAlKuCNDIGkrH6TUQ5lZKqtCmeLvLj6FHGnWyXALdi9VH3DERuiIdfqm+lMR6iKXQMIhEg
7006gFpr0P2uT+bjDN6H2P83aqIaFIzcRo3rovSkjEPXWVOMYs2QBqmtH6d6PCmoezltbaJyDx5X
ZX68fmi8tK+uovMMtS6ESehMON/OcliWTI3MEt7dqQ+l17yC0fKQAQBX98vv8qH/1ICZitloxbX/
xVMHaDvosUPyXNPZYgpebR0YSOEOM6N2lmxXps+jfCgNgcbwLCvBaJBtQGeAWUrtwUZhsoyCykt4
gmjI8DlNjSR9VH60BiYPImB6j9q4u76nPI+1FUj/fSOwRQV8TnRcBD3VX7rVOMWSiFCA02SASTm0
GGnILoNLk/WKTdkQIwuL3CU6sG5XLzslR5AcoYD+BvpYfwhmv/KkQ10KNpOjL+eCGT9Z2JIkJZ2B
Mmw7JMBkGZtTC9+5Q+Nd6Ghdku6zJDJcpVM/DOQJ+jF5y6y58fI4ROgNBHknl8vH0TQtRx57BT5O
knYlZjn+3syffyhjJxYAOQ3pkuU0rblYLrbIp+CBlnmICyC7Y77IF1UHOSl/yNTBBYXiIHq9WXTc
bKnaZuyAp27cDv58A6ppX32p/f9G1Ym84uO6onFCvXN5jMmd9TG0Y7S0o6DxWCj3VQ5m0DQAouK+
XG4jQMq3mYo8ruihy/Hc53KZK1Xi+VEpeg2ccxcztkmCNhfALD/aAM2OgL1EJ+RdcV82B4fnXCxz
sdQUvXvd0uSU+290zC/kLfdoePsjvkvfssPwg7LkYSQT5Ki+sTMEZVLunQPBF53OR88ibOb5vZaV
EFHThNNd79MbvB9RIaMUmLZvv6Zv5Ifiy/vQFdEhXHpVTEwCbZmGvxiNtZkjVqXV7gkFdpPRibya
x5SAqERUGLu0WOdCmPOskNGbmxnYA6mBM02aZ/BQxY5AWS/t8LkQ5vRC25gtucxzTPpFe/lo+PUN
5VKCR72TvrWR0/vtnbrP3Vr0ghWtjnFxCVjK7ZKqTWUl95Udv62RCDCJe0qGoYCPEm0j5MKLll0Y
LyGauAv9FNUYzHxURQ2Ll0Ektg+NKXDRgKfDzOS59ul1Y6rVWALdXEUDRQvSq6UFY23rKs2BoG02
F7K90l88jyPPJTIHNs+hWekr7VXCoRwKPw1W04nf0c8F0JLmOd+pTwIVuXx6nEtkTorGdvKSItcJ
Dr3ke3U3PufonLN+mt/qN/ryIvuKTvPur4vlHt5mZxmX1ixNtkpyCgSl+T0id0X3JRTh4XFVcCOC
MR1aRbpEyQHc2aX7dH1PYZb/f2tg4tRqMswUCTxkMNIUAxG7BfzJ9iqYWOFEw+fnwyQwyCAvgzWv
NLWQPxR+eCDO4MF9H8Vdx1xfutH3375vE0VlOWYBogH6PgblizI6KkbTA8nVdrXh6CvMfBIUoiEq
gf6x3SlhMWXAOYKJ0u2jrfSOVb2Yg1cXgpfS/7E2sEoD+QuvULZdKV1s8A+rkNOHx8kfgacs+eD2
7vwyd2aEb+IxD64CYuTXghKg/Z2tKAN4l6T9UhWgfwiDJvMnQwquayB37/5IYM+rpHNuiOZhZQtY
v3zwK7vwOvlriAD/uqTLohy0cCOJvn83mjEnXU1ME5LKVN8Z6eg08b4hL0UOSLzUr/N9nvrXJXIt
hI10CHy/ppssfoEsN3ZV5KD41JfMzbIH3cx3kiykyeOa+I0Y5hLbyzCqazn8g/IHBoniVl893XR6
jAGhKvdfpH3HkuQ4tuWvtPWePdTi2eteULoOLTI3tFAJagXqr5+DqO5OdwQtOFWzqCxLiwy/DuDi
4spzbBRohieAK1/Pa52jyxrye43c3Z6HoYpVC7s6iJtBS2wpXwn3lt5/NOkh6YLeSugbZ9yllCqG
ZcJZlRJhU6qDT3s454r2Sy6m57ZI7//8mZ2L46y6oitJrcdgAUjqrVy4E4kdmq5t2pLSnwvh7HrZ
CVYXx4ylZtz37VOLdpsUMWX054kG0IQEmARA4mIEEr0hlyrf1YCqUyXsXQZ09wYOfW5dVeMmat3v
N23Rsz8XxLTk7G6BlisVQoSWTvPcftKJqD/o8Kl97YtsM3r34nkNVHDRHJ4L5TTD0LsBiUiEE/kv
nJK5Q9yEhBzav60b1c+82F+bAl66z+cCOd0Qx6yMhBhcBqagoUTnUXVwurUi+9KFOhfC6UZGpyYp
ZghJKvMYapqtpNNK++GiCNYwx1jCGZz85WmZ+YCJ+gobpxkvbd7bgOvxVhSCxRe8Ewgs5P+I4M16
qXXaJIF0lqHw/yrcedNvwrvJZ3Rd1XEN4G0hCw89R+4Lk6QKkkK8nouYlRoyYB1gsKnzhkdtM76q
W0wYuOSoBKPXnyg4mSqH+OaDvBbVLikFZt10Bb3luGI8QEDZ95YxGygC5cld1yAgSazeQb/SWu5m
yWacyflSn8knRRQUrFHNwSifzad5ELeTkiI1Ia3MaCzpx7ko7qU0xhSkWWUEwLyhuRWadJeWa/Xo
pTcLc0bI3mGuBrNGnGWSG4W2TQ1AEYrSmV5/tP1DUo12pbswTjGADb/Xx6VH5FwcZ5+KAVoDBBMU
P+voNkpqt8+kQAqlQC7MbZ1Kd9+LW9xAUJRj7ADD5+jIubxgYatnes10gpgzQXeT0W1UkQ7u91IW
DSACRyDgAHwcsrhzmkxlNvoJ/mDxLO8k13qdN7HTvRmB4qHfdp0clx0Kf6nP5XHLysKZxM0MeQwr
IHKUfTFjSoRRDiF/EliJt5ZHX7xbAIhEXzEm3VHG4/bRpK1F8Io5onglpndS+aSvBo9Llko7k8F5
T2WPKC6RIIMBezKqv3ETBxkwkksAe67FjIuX+EwYZ3knWcx6OUYVop+u495N0pt6PilrIfjitlnQ
ZxWkqyAs5fRCaItIq0s24m7tlNnXzB9Ss5LVWtJwVknBBLgFFAce6Azp/15E5wo4MsIsyJPiNTGj
lVdqMWxEoQaNrDrrLecLUnHbpBWoULFZz7MLaAq3fa02yanw0Er+54soWMSZLE614afDm4jhKYXJ
Bj04aSfahnmQo+uiu5L7NfCSJTXA4CJMDmiSYAA56xfNajf01oDK3ngCCbMS7hspSP48vCA7mN9S
OKNXd3mYNwqk6HK/Uw3hSeuUzfcmaMmuIkBjWGOKCf+c0zRqyaNUUxGhRy7sGiE51Llul4b8McXR
VhOf/4I0PBgA/EZfCeZ8L82BPJaKOalIatIysAAvaORQhOod9Hm2SdampRc1/EwYtzQMSnd1R5Hc
BNOr3Rmjna1VmJauqX4mgdM5fe6AtdXjUSrlDqBGwqHQe3tcfSaWF4K6IIIiDSEU+xpnvnkfJpVR
zBADPApNAPmG9f79sSwF1khiAmiFTThhGORSQC4Xyqiwt7xqg3TcKgpFaP3e9kgnFYKfpHdq++t7
idLims5EckY7KQAypwo4HB1jBIkkeEMknsI0BuZFSB0iA7gG/HDy8CFIVjCNwFHOyXMCeNzRkH6s
fBemCPyreL58zqaTMhdpJ2H51BtdANS6bWujAOqpvriJJed7acsLxzgKoIGAp21ylkNRwAfeYq7B
kTt0IsTyz04J15ylRb3ErPl/ZLDvcKYwMhDwaC+xEfdOd+dER+bWHDdmo68YeHZIXzfutxxOMVs6
x+FUYC1dca2O2zJ6NyVXMw8m8YxkZdJv0VChVwSD+yiTizw6YZYCMcBK8Mq3tWYDSbKgBzoFaQUU
d7KS7lw8ojNRnG4WBC9y1GP7SnEbh48JffheBRZaGWDXPxlfUE5C8oPTAbmw5las8fa2tLblObrO
4dSqdHJnNJCGZRuhFbt0u87coOzlmiQCN1Jrran9kt8ETAxW1IKDC5N8qSWZlcEZZEAIbNikRC+h
jdBkqwWS16eI+NfgJBa9ASBHGRbDQkSzL2dlegAB9kqOVcOmMC5oUAhFbq45RgDMAXmzVpRdugQI
JGWZIR5qusIppyEhEDdrOB8Ji4NyyxXG2sOl8VcOk20TfwnO5TBX4eyy9YKo1XCz/thGyc380E3a
z8xJeS1vQo+u3e5F2wn2coDTAuSQZaEuJRKAnmaDDhM53fTP7RZYZk6I+TLwImk3Mjj5iFuvXL7l
vfwtkVvjoAPoWGaQSyZ4rXKlOMID9pDKC77fy6WLhwoXWDMQdcmKwb2nXaIj7TCj6gREzr1YKBtF
W8OjXDIj5yI4pcfrMgkC86w1fSsArcqid5m2F9I30VyjslrcNDzZOHwMJ6Mz4PKYxgkefNPRzOl6
AR3IZKdZnV2Ixv33m7YYRIJ57r9yOHXIh6yslE5lQSQbByp89Gg4xSY9sFaQdbrl5UP6LY7ThUQj
QLUr4ZRmAA0Ve8tW1yzF4sYp0GzQ6mngneDOCDCtVZYVBgxFmG5JZ/hdF/ky0PP+ysZBy0BDo7FS
O2eQpmEshCKMGme46Tzco016rDaYKTrOXu4j0b+SB1/cuDNx3LMSz1MbG6OC4o/y0YeOqTx+v561
z+fcmE5E85+UwhCZTfvWxY2vqvXam8EO94ux+72Gz06NM2NXRD10WsLRqMYdNa6bKpi7QAJXpoaB
2qei3UTFPhacfgaK8HSjNbUdh9uwWTFHi98C6oEWZDwkGk+ZoCemURnAKnbGQfU1lCV1Y5fLH4AA
+H5H2Y59We2ZHE4RJ6WpG1HAaq0JtISe0Hhlcy03hjvPhU1UGUSezvcSF8/wTCL7+dn+SoJgGFWF
AEka7rrocVjT+cWdAwIRGihlEO3wI3S0qjS5BNCFYxW2Tj56xF8pMNUrbWUdy0ZJQzujBlGgOuWU
UahEQesSpI8nJHQnr3ATX73WXdW2gswbntZMxvK6/iuO18tKmjDsUeOkSv2paepdgiCs7gbQS60Z
jcUTAq6iDixZzM3zcCQ9UaVYMyQ89xOaI1SPeM1eVd2pAHp1fB9tch/pjn77vVosvlpguFcZOhY6
6jgTLxpkFumIY6sN8UaSE39Qp5NJFadqCrvt1whQFhuujDN5bLvP1LBMO7WRMpgq8YYgv2FbwMm5
7a8J0NUxUuBGL6B0ddKDKdmir3hVsJbMWXwBzuRzljkjvQ5gD0SHhSkcrFDwtXC8NTJrRUvXxHAW
WTRrnQKiHnFSSTx1ULyiT3baatPmonKerYa7C6rcqXFvQmVCcdqnc2V3AO6baXYbt6X7vaIsWqzf
oviqTZPTBOSO8AXUoPmkaxp8Ruy35luvrIjvl1BGQqWKInRoxDLZi3NuevksvUS062wRGGffL2pZ
GstPIYEMlCPOKEYNjkQPcUxJTNHHsJUqVAgHSEqile1bVojfkrh7puTAZCGs6c4QHzNzU/dPk7Vi
QJZFoPcZUQmCIT4ssRpq6nqNhox5eooaJKVA9dnVwl/S7N9SuAtMux7TTWwhNT4+F95T0tlCdvv9
uSyaQvO3EO6WFkUxNEoNIaT4Ncmnfg00YLEqiBIkyx2D11rVuVW0ppF1IYU2o9LZeaAjfGGoJNop
3JqH1mNeWjQ7od3YqVs48Z9nepABwAPOSlQF8R+f41WjWc/yCctDT/NLrzTulMt3PUASvt/FJYUA
2Tk0G/jkGOHjdC4EOj4G3FTYOjnd9hFBZ210XWdrZJZLT4ipIk4AtiL6FfnGcRHU4AVRLRyWJf6U
1QnQitTOq/5kEUSo0yC8fL+sJeVAnolBbuKV/MImIYzCWIksLE5CIG7qaKwqs0bafC9kce8YhjJe
YxDI8IkUA3AZSm5iUVZtXPVm39nS9CJr4cr492LEbZpo29IBYIHavsK9h8QI+7CBN4OcqKWAgyPP
axsph+PYaY1XUSm1c1oDZBmMjLdWTpChQnNhAEBp9dGqavWJguPL1udpzR1ZsvfnX4wzjaSqo5Qy
bP0QUGKWMNlz5JO4tS0RneAzKtn7SXj+fs8XXTvgc4JIG+VRDCJweXXTajoAh8ysCbzYSn5/NYMM
Vb4zrxjSHKZj1urmS4d8Lo/LCgxdY4q9iZKbEXV2RdudHJU2NdfG39hjzzv752K4Mx4xfw/4TBZU
GC+qcgdYVF8F7NF0rfYfilKsPAOLKnUujju50pxnIZIBR5i30yaNFD+LSxl5WuVY5h+WkLyhkxN7
qRwEoCqQuNzFANiJk5+aiX+7cqJLtgFFaFCxKAyUl7cNedOrMOZIKBnteCyrPKiEN2N8m+ImKEMk
xFX5PjFzO8qjaxNzQZnqZKIO0A3LyUnlGWq+M/FUrnwpdqxfzuPsS3HGv8xksR11kdWqw2Sr+dLG
dAEg0YMBHLXqwlFWvIzFrCyarUAkBOAdFOU5vY5CxuuTIJs9OAPoISNw0qQBUhzwcP8KoaqM1Otv
YZxSp4OiVQN4aZ1hOqrAa9LCw4z/fb+HbIu+bOGZEE6lQfhnEmogn0boayW9Ju2vYX4n+kq6fFF7
zqRwmtzLcmNhKbD0bTD3mm2qoa2Hrlad5v7m+wUtmTtmd4BvCxAO9MRd2mEkwUCWmAE4NlUC3fIy
9THWnSbdIlNqN/V1qcYrftTSK3YmkJ/gxBhgjfZSCBRCcpW3qk+btTLlsj1Fb+mnzlkoDFwuqo+y
vJNyQEdrtbaZDcEZyPReRpltDPGzMeV2BgAqlDI3cdJstHbGBmPRJX39fm+/LhWBJRwejHVjXA5d
L5dfo5KKrC9mimRKou0aIDXW5VpY91VTgI4OIG6DfTw8Hfbz87ByGMaujzQgmCcGGrtHDegg4snU
xztJAN3asMYUsNDVeCmQC/CSEdvVE5QchI26iz7baskDTez8YAUFbrW01R/WetkWF6kBSBSJKWQJ
FG6RQkg1uZmRYRaLk1G7IrnTmg75lpfe8L4/sU/Kzsv7jeUBPFoEuToymHyiVJhrM5Mpeh6Gnea2
bn8oDiL4SlMvZ+QmvnQrwfkPYkcH/LCEabTR0zDE3m2sDX2dVoP2BQN6+XU4Q4BOAlJLErqLGpDC
kg3Q2jbGQ+fCT3cFV9t+v/ivXgHuvwQQaWgUdpkHU4UPkNdlhLWbqO7Lo62haY+mK/bmMwXM7/C5
FM5MW2ZflwPrgvyjtwjQiP7kVT46jJzJp4fixKhjLHeNs+ir4b5cHGe4aUyRZtKhQ9F0qpSHCbGN
IO8t6en7PVxSVbSeYUQWsPgMx/fyPlpjiXpdii7m0jxJWmznik+tyFaL0k6zta386l9hTWfCuK0k
StrN2iinDvJJ1RaMbz/DIHKAVuhiL5+rDNyKbMinfwCI7IquLJm2c9Hcdk5TPHVFDZLAot0lxo9s
WFvb4nmdrY3T/LBR87wvIGBwJB/ekRu6zYb92dp/3D150+3HH9+f3mcy54tynkllV+TMnA5pDPIf
fUCn+zbcMfokxvrTbZvgz6d7Lo+Oc8WEMlX7ToWgqqr9TiXupI77eB6DwVxZ0+KtZnNuSOoDKZBv
bG7FsjTU0EKgJVhOOt6Y7bEFuuRf2TjgL+MtEmW8vJyJDlV5bJUawMvgnbrPAaXUw0Rmt8VuDfff
wgl8OaEzQdz7oypTWwANKnNqDQ0fyr0YP+rkLq8nx5oBMZJhZGsNuW5R189Esq90phQzQYIxyWCE
5/BKigtnhBVZ2b5Fs6HrSOobsooGWc5sdAqZqygFOF37XG2Hm+JgNvCW2URnOdh154Dn2S8B5PFX
8o5QRANNSjD56CLgK3YDESPwLCAUDOMtMje2VrW2luxj8Cl8v8alC40xbgCPw03RQU97uYtyRdJC
FaCHmfyhKQ9Fed0qu3mtyX7JJKIrEryU6FKQTP79jixAVxP4XQ5RzKfS6g4FFTaADz8h8rIFDK1i
qGbFWV9SD3SRGZomquj74L08msVWY4kABm9N+qtN4+u4SFeqc0sikCNB0RsbZ+g8Hw4yZtSiqH4D
L7Cyh25rimuRGrPX/LU6l8CdTqXpJKMymsIYtU+6Qf5hQMl7PoFqwZbt6kilFU9rSR2QO0M9C6ks
FYp3qQ7WLAtpI8INKPIfZghQVvNVaI/iKnod+5wvCzuTwy2smMxcnBhnUQ83I0dtqRtsAi5bFoGW
xooZXLK154viXkVlNMgAVF9QzDaxk6Q/9Mp0hnSlRWxheB6V/LMlcU9jozVZaySQ0rjxC+ydGwZd
AKCIEKwrnhC0iORDJ7oJV05soYSFmwuodgVpdgY0xNnBOC1rDDUNIBnaweFIT8C3VDC4D+Z2qIuv
2+YbqlcddhZT2xjeB4TeX9he1KflTysCCCtue6WyT6BIsFWIIW1FCURyQLPBipClu4bHEpEb+iRx
3zghWTbLNS0Q4ffKeBfS6WiZ+vZ7U7jo1p/L4E4w6STdIgC4+xwaoCdm5+WtecdAiYujdf+9tKWb
di6MKe3Z8yVGMbi5Iw2twdHkiZo79zki+8kG9vL3ghZjQwORLpoksYFfEuKDMOZmHkpwNVzRGU5a
YSe+hSKu6NfX0S3DkxBcMV85r4VgH/3cZ1I5V4oMRCs7A1LNowmfTbiVBXv6QX/kW0Z8DDieTHW/
X+iSipxL5JwdM29TsSFg4J3r+0lCqn+NzmtRQc4lcF6OOIZNAi+BXXHritE0xkD0wsOMKZb2YQ09
bElBPntALRSGgMXBaXwJAF6ZqPDdIh0owLHi0ak/DLp1Vyr6ymEt7RzmL9Cjy/olUKO41EVJmuR+
GEHeHDYoy8gq0bYtif5NPPJ/3sb/IR/l9R/mnf7rf/H3txLYDDGJWu6v/7qqPoq7tvn4aI8v1f+y
X/3vP738xX8d4zekdspfLf+vLn4Jn/9v+e5L+3LxF69o43a66T6a6faDdln7KQDflP3L/9cf/u3j
81Pup+rjn39/K7uiZZ+GLHTx93//aPv+z7+DHvRMVdnn//uHp5ccv3ffxEX8/vL+t5fi/W/35esL
Kb/89scLbf/5d0EX/4E4BxkyE1h9OvvY4eOPH8j/QAYE1AUothho4TKhe0XZtNE//y5J/0D3PeDl
MKHBsJyhSLTsPn8i/kOE3yqBD05nnFCIe/+zCRfH9fv4/lZ0+XUZFy3F5zKNO3u0Mckgwfpa8MUM
TDSg5MWpyVj0nQySCEfcEd02gMQdusWm8xlaxngCNpl3tkv//gLnApnafSOPr/EnsTiPSEUiPpqP
WXZbmdU+KdcGj2Xunv2xKjaYhpkQzETyMZJuNRKJUbZzQAyW74ttecp+ZO/TMfqBsMm1vN6RY1t9
034ObnUrOeoVg5+KPLpJanttUHhxxWffhTMwmdkaUzzjuwj1jzECeGYZ5NO8sq38g/C5YlAaARgQ
usRKAJfnWMtJXMmzYTn6T+VN38me7tRBv9G86a1zpccxWCcJ/qwp8Gd5LpNbWSpHypxOkNmh3OB1
nuzInuKXj9bbfDB8VLsdMH5PGGWHubPpdjyCG2MtugcR9leNkhBXoSMBJPWYOuPc27GvkrHJktCp
0vEDXW934D/qbEXMDkNRbcFteRNO2Q3m3fdzPt2YoXqXyabg5sjFu+C+/lloZX07jekTiVUxEKOZ
2nqj35RG0jtjoTc2sepDS5IbKxyOg9H6MsjmEbxh0chtPli1gscWr6KN8To4vHlm2TRBFNnSxm3l
bp+RsnYlqnduUuTTVkGxV5bKt7YpC19PqsCS2ztwvBxQ+vYVSt4ptQ65rvlxBeyxSB1a11Kyyk4Z
RspAIzRdCPRqaMs7jEY8VmAwswW28Cm6paV8X2TFqVYoCCDGCWQy1LyiWoIO9QwvQdKrt6GYHtWy
eyIzCUBpAwi7vD0qadbZqpj8Ahfonrb0R9XHW2POJVu09NqeTeWhz4cnEkU3LUn9tAO7MInuwe/+
lpjCK3AifW2kT1mjncSB+PEgn5qqEu1SJUfVbKjdEbW1DTk5JrPkyU21bzMM6xvSAaB2T31fbZVB
fsjE8Kqvo0DLzUfLFAK5xHC4YMp7dRJehyS8EUd0U6R1PNhZF+0iQaJuEamv3ahuhG7y4xFktBbK
23ZTlJFLVRWNsSlY0sAPA/blbvbNbAS2v2IQXxgtNICVO7Mb3wdL8LpZ6m08EcDJlwpfFKxdPSDO
jHXFyXVa203fnogMzGI0IvhVpb9EXfk+TGirIOaxGY1fpDCehMl6lUiyt1Jyrwraj3bI8ega2U91
lo5GV19VAsCVFVSZaJh5IqHuMEUvNDN8dYy3kyBf56HqJNJtFN6koJuIisgZOyNxiliGFgwq9cd4
dhNjUG1QMNuTXmxDKgZUUxCPqJkvzs2VMWo3kzVQt9HYGUbEmwzygTvhjXo22aJQog6jh/e1oW47
EhuA9aWvY9zd513vD3r7DjiI+xzY5nLRbqM2IV6IG+YMiQYdGC1XbErTEcbyo82kW1NsBWeksepY
vXgv93m9yY3QsFOjXUO5Wb7n8HgxVIixQqD3Xlq4hhR1IfRV+Jkw7FDdJFvTZtXUYbMW/XzypXGW
Ddl5vNogekWxhx9aE+vaSEdzthz5OGbO89TY7Q8V3YSssKq89vvGS24br7XzB8MxvCrdiX60EffJ
cc3R57w4ZtYl1LQxa4YWHhHIiZeLxjAbOArk0XIM80rSOzuqH75/j3loxE8J6HPV2RA3ilp8doAh
C8zTXISIJHS03TXXzbYsPMOfN7orX6Vb8w1TvI8FsZtgLcHI+95fZMuXq0PrXWFiBitEcCaaIICc
N5jn3pkWOGFBuLBfq+DxYTWTh2ITiHs14JGIYGW/lEeKCnXZhoSfGQpzdM1AOgBvsNpGTncEziLS
+VaKuDrejp6qHcTN2jdYcrfQTQQHTgOOEqOKvfwGWZKgj8rIoMQHfac7YG81f1Sgdu4fSzf3u720
1n+ytMfnEnmHC3lQ3E8dEssGWLC5VwZt6NTu7ChOeVUc1+YEluWhdgiPErx2UKvLFeKdqxBsQN4A
YnA20J64/Yb65bYPimANvml5P39L41vCDYLaiBCmIaA3ehed2n75IMDryA/1NveHp1V5C44lhi2R
WgVBlIUcJGeEQiufGoOA8XBw4lNK7XCXolQyPOSB4eTbsnf6G30Tr/OdL9iBC7ncTekkczT0+FMu
41aq/OxKx5AnsBYctC3tjO0a2MzSzkIiIkhmFbBizqGU2mycww7mls2V4nHUNuG2BYieFVi/wMnp
/tkOFnY5LwRy3iSZiFx1fwiU/LwMFJfsWAWqwat3kp/WHEe+OvqHPOWzA1RERwZv47tpUIYIYPAO
hXXvgKSzYSm2yNe86mm8iV4U1AWo3WDgP12NghaPE9cSzboq5oT4t0yg6JSvB1xEzTqqo+yA8M9f
sesLgR1aFdi6MGWC8SDu/BhqQtL3Xeio8Hm99sAaCBiULOgWPlF23VXbxnSQezQvJHIHKKDgMrcx
hoMGuC7Xnw0LATmgNvo5yrV+J5bu4vkKOUsDfAF9nBLIA8OPPNnCswpc09yRr2vgSv4SfelxfhC2
aBhYGYXiu9+Y5hiioQEGD6hq6pfTq62msORBZc9IGJS5DQZgiuej2qTbyW1u4+dktIX3lfNcCCNB
WQAOQKSFwQbIj24YedG3Q6iETnFguPOxl2AI5oe6pX7r6X7qa4Kt/VhlzWJ7yJ0pG1RC47oFJJkv
MNRoyBfgGxihQx5J7kYxQEpUR9tL+zxInd6pZse8Mn6yZAHLOK4NxiytGXluNoIIgLkvb4k8NJY+
KCFCuwEueOzLqChIY/D9zi7cRcDvAL8J54okNL+xehWj8b+HEEWNQLOyo+LT/58A9gXOssImsh0m
+IQwNEdfa+tDWHPh1hbAdvHs86VZE3R43aETDrBgKrA6pZWiGLMVX7QAcF06/EPgbfDliDYSAEVb
EeBY6tSWyq2mJ3bYhHZfazdAaVnJXC7ca9RHwXIP4EfkzHift5Cn3KQkEhBlIM88p4cGaeVqbN0q
7NeKcQvJAzSOIp4ABylqs7z3qwviCOpJnA24xj9zv4xUwQhk9HKsersLFvlCFveGy1kcdQmTNfoq
8JKYtwmQWFA4fA65PPyVB/VCHhc7qKQjFsQxz37Erc3c9IM1/ghBgyHrfEXJF67qhTBOybtKnxKV
La7SRpfIzxnCVrl//v4mLTklF1I4VdelZGqKBlIaF5S1dWaTjbSJj0Zq66oXbZqgflqz9msLY9p6
drvKfNbHNoFImgLAUHd1ZFMEfUUPF64whieQqUQDgIEYhV3AMyEhwVSo1kHlCbq25zbdJZ26+X7v
ltZxLoJ7nQtM4KVIKggY/Wv8bBKctgAxXkqC78UsrwQeObDoMDxhcXpgClVTAeFfQD9t7Uvg2iPm
2/cS+KIse36xWb9FcEpgzXoTUzERnKqUt3k1HMNQ8WJS78YQ/ZhJYdr6YAYZGtLjVN/ooZCAzB52
t9BRSh3ANlWGAcoMKwv/xIzjjCRmvFBqQesPkrAid4ZtmgiSOZTYWHf4RTaM1mxo7GbbBYBD9frM
nr12/xliArOMbusrlnFe9WqXDBrgXoGegs64r10ZFWjTpVKsBNwQwx5dCs+kgV+iAw1mzaDJbEVf
VgzYcCQoAGoi8xgBeWZQdNthxfUIxqZWrGxlnK/7xAS7ZAk0f1m/t5LByzQaiDOR/CxBZ0jfkpNo
1aJt6cb9XBetPWjGlagUJ1OKg7C23L4pKxt4QpUfhaJqy/380KTTKY3HQJLC66Jfm8heillRJvu9
EE6jGm3KS1pjji07WG9Ax9+Zh/AOdEXoN13PQixlXNDkjHFAtJ0DIIB3OFSM+iYY1BPAhTf74S/W
8ko87TZ5km4kyES/L+sldMLbVeaFpQPTVRmtBZhHY3iVl2ZmFqVeqs0GI+7PZtAfAFke7ws3Qq9t
7WoBEGfd/qjETro6crl4Z88k8/CRpUUyvRshebQ6y8a4pS9W1bVghm4/ZHdd2CNzC/Aul5LpRCn1
42I+qkL1qMpokIpSt0yk90iec3fFlogLKnz+vbh4XrcUYGvVbEd8yRfsDiUTJRgO7frrvxAdoQgL
IGukfpBZ5L0aBRZHaUkHhhpQnwg2YKJu/pgoL91hvwZ5spTAZGNpGIkBWRWrCl2eNM3lPEwTSBvh
bk6ZmtlWoc/OMKvX4yzkLvhvd1ouYVAIWBt5eUR+ITBbukcMvjVENILKaTABtx8vXs1iCzI4pB/7
m9Sy0CWXyqYNg/BgEvlGj/TC1qJ6XjuaL5YMWQcRfSHIf8L9RyLicgmT2kkxXkXrs3MD+fsg3MYH
gQ3g79dKdF8jOk4WZ7vjTEpH2HSUq1ykkU6pB3QrO3bKw+SCVtqN70xvRfHWVsc9xxWRRiEeUAdN
tvHG2EdgDGA3EHDxuzVlWDQ4iMxRgGYz/0h8Xu5kI0REzo0e3sWLdWDqZz3LXr5LWPKxRbozQZLl
1DpoC3PXIDRhzvgbpqLojeANOo8/0Fh3KVzOi1zRe+QDK5pJXliV4ZMVlkD2MhTqNOy7IaoQCtdq
dXSMK2N0lVNdfxX05ibJSHpsVHBgKF1rHBI5Atxsm1ReMYNvqe/Fcd8CqB01oiSzO1kvXCXWwABM
5vag6HB81UjfpbgLuy4LB9dItdjT+1jaZWjnDkwru6FiX3tVbRReX9RkG05SfTdiHmefmr1yyDRx
tNOkJAGN+7exQ6NmiSmeIBKj6aqW0QQrk1CzZ0zYzOWYX0sKKU/ENH6OWlH4Zq1m2wzlfi8chZey
pcClk1TxmqjqqRuUyelDIPhM3TEXU9FulGiToUqIyZKyj7xpNi1nKlM9IFP8BnDrhxLto3czioZ7
kAyIhj2ALNxNqsJyJAHsraSms93l8m01ySoKYPmrOqFCESbJzZwRTMTNsrjtU4ISmTBHMK7jFHtG
mog/K12sXatMriNdGryGCCcxKS1bSYajqXeHKhRNe9TieS8oZIJlsCZN8dAYCkZNqgid1wuWn88o
SfVaOrgdCtGOoaFVRwcHzI42nbabtMSyQ6XtrsU5EkZPoKPiWXma2gncgo1aRpJTGgZx8DIqcLCb
0is7PXbNVH00MpHYw2gaNhHqoG27wFIgZgiz1o7r4ZiDO8ANC+tqVKYpGGsUZLsUZ0IKwQUFDZoC
rXK2AdcH0p9Zu28mwUukVvPw3DumTnZFk5uOqqSPaiJSx5JrAuZoUdiaZaKiYzx7Mkikevqg7s25
mW0CxDg3Hod3VGxFu6/SbSGSGyMR74UiviUKcVUhvIuy/rVVh2QfTpgHgJ6NiXESaB16gqne5F2B
OxcCMC3N7824v1EGU8LQfvoiTH2MHVT2YyprWwCTjsApam8muXpOtGIDlOncZuM5B3EkIuiIsYNg
iwqKKmx85DG2ABF9T7IwdabCQLaPUNHNheRZ7IAWXjDac6K1iU1lASzTYvHYK3Pv533egT5yoF5j
iN11UbwjIp9uCiuhLhpVJ0cn9D7uja2kzk80mu6yOWk9S8lDJ2ssTK/nA+qaxl0ptGA1alugKMf1
myLX993ci64aJZu5Ja07ifmxb5TXNCNBElY6ZNaD3aUlQDQl8bFvx4PetTf1qKFvtNwnuW6hNp3/
kCuUE6O2cTJjKDG23AGVRwxfADOzy7rxJyGW1xrjTVsBOpfQraKWfhnJJyVTkKJPUYSmZTq6BU1f
JXUs7aHR3KIbAiUCX2YhWk9lN0cYJc+uVJUWaHOfckcqMbNGDDnep1ENaLIyfshyTJigLHjsTWvb
o/zsR6ox2bRPTnXaaDulBN141sSN21W910bDUZ30H2JaUEen/cNIMZaqD96AHKkLhvnRRmXZTcc6
yMvsrcuN10Ybb/QMbedJ7TWW8DMJu1+FWm/UBvPYc0gf57CawN6NPrEK77WZ0hcjrsFsI4T3ODw0
rGmqC6AOv8ub0W2nxLNicv9/mfuyJjl1Zd1fxL4IMb4y1VzV3W734BfCQxvEKJCQgF9/P2rtHduu
9nHHuU/3ZYUjVnQBQqQy8xtSwIFkWlz48tl+2ozzkTQexALKDmK9IBT56tNkVHd25W15FnwKluzB
aOVBU+uzTTIWWn3bxho63kIg9E7FKe/KNeBM5xwzpfZTX371pu7LktF7d6qHsCWeEee8M6PZFUEI
muIX18heBwPDIKCGfTTQCwvzznLTnvkpx3LlrY5gfXPIKoAovrzjRIR6RgEgef11yAloA8Juoqlb
3kgjrYgp9YMTZ59nxEucYYGevZzzLcARDBnl/VcYfJVbQIqf2EBOGRdprvUuUDrhLvgTnlqsncAm
QherUiCnwI/dHTEsCAXijvE64OEiRv/Y1raTGoX7RHNyKbF4Udva2ylrSbxInGJSxT4tE3N0Phlj
cDI8cqGefSE5+LkLHe65BHuKcQIP0BnReHYj7nlnJFXIKqbqwmzlIDCZ1WYylqTHNLmo9BWGIvHg
5DqoEr3q22iCeUG66WGcGB4bWqqpDnZ9T3mIcZXPTm/uSMBbYBSY7sGJv1OLwvzVrMljTHyPyxKT
NGHREfUV6IZqkc9OYzQHmRuOFRlVj7HmrO4eWWf255r2Q9QumnzKvEbHWbk44azsfTuNdSo0eKT2
3IE+ntsbaTEasqXbI9qyJ0u0WRqwDkfB7DP8BElKTK0jGBEsuPWj1MbBruxHt1iOcOsHE0btW5Kl
Y9BefLHs6DCQLxkUgp/s0XDfKo14Ng9mC3o/UEocAbE/TW5SYrhNiqoWYxADCLx8oxw/gUM5XLrO
HkNW0Dtl2c3JlMVPGFC1sQO+z8kOVBYbzFeIoBbffJC9vetyrPkiyAGr+AwjhG/T61yZvtUg40G+
SNI8Bzim832OkeZWaoX28yxDEMnsD70T31Ur62Ux4paCsAenwVtWNtdLrYfWDaKh1bHpwrKgL5LJ
e8V4HAyfWuBGjKPBryPD/KAB/L5+u7nyTVuHeVZj1hWoXjhGQ363qsP6PY5DcCCmCLN9D+1+3jof
dMU+vOpN7tjBojWvJjyvvfH32C9+WKcFzCJ5sg5w0jvxSfWh3n6EerwDPa4PawMMwJhfVOk3+bKE
/UwrXTzsOou62uOAgZvux8K0P1cdaKf/5zo3DWHqV3RsfVzH2nRPq81Yv/HhCLsd4yzUFyPG5/5B
E/A9MfLm0W56wgXPGxOpVhA5F/+zTKF9cpBdp22aJ9Ydei0vZMO3WYxD1o9F3MBBNhzC5VTs6c64
+xAxXIuc3xpIN3dzs6tyTIitGSxmUeINR7mr0+okAKXPFDk1+vCr7tfcYl6WW0ZA2z5i+bzrhqxX
h5Ur2LcQ4oLn83tl4hGdaQ+zcOCL0ioQzM3EN6yNgZgEr/FXq1k+UJP8MWj893q3XIWZuWoRXgaq
7XJveiUArQ++l3el1u8PdOttUtRsaCnFBex5DN3iez++yA8dY9+hMzcXudm03tj16NaAQ7OiCpSF
5ev0yBJ0PcEN0AqFpMboAgy/ST4IuR9d92bnUmuxlDHjbTlhcGGH+s5Jx00ZF3Dlc8Nq9a5Dpf4h
yPy+q3vzuDdblI19o8cSj4uz70itsP1RRCs1aozVEyRAUZW4ILWmdtwf81fBw/5TdRFobn6AOV9D
+7tP5ZfNcxMK69kazN7BuxWJv3ETAaJtv/eO+TnbDHfObgTPJpohKFviloCW5pxlE057B0q8jZ8O
99aP+iqjHy8s/ojSfavkX33N8CGBOw6+D0jst8JG2Rq5i9nrKypT7iBoH5Bw4T/ZELKzOio7arZ0
WxThdzv0NvIJGYT3kzw1SGS+kp9iB9FbJD44sP78rf33lm7aKyblg7YYbqnpv5fWA0YbR3/fj//D
xoDEElA8CDK3fY25FYVuKlxhnUaCErM7QxWeeCTuzqjGEz+2P5kjSFYD6EhumCPfOvJ7839rFH1d
e9ARUG9bSKGsdylBxdAmEwUAzOAyFOfBNcMqSP/+rH88qH69yM1HUGdWNkmCZ/VPdRPlW3DLwSXx
8RHoIlm5eqjVP1jf94R2bKpfr3mz4W1P9uW8Rud1feEG5WxLmFO7sfmSveSYqVl9Kk8fHY/vOabr
RTESA/kVBenyljTTVKUFtje45KtjghUJfOrWbk5b6Ow+vNafkrlfr3WzReuAZvbg4lrmnm1Rmids
M6frgeftPnh971rP16fCCAYHnEcbdma/H3Rc8yLrVpJcuYNbOxiATkL3JIJ7KpznPuJs/HmzYPTL
f65207f1a7NsgDWulLyBoVZAq7tEd/O7BCvovE5Gqy4fQt1/OsoJOt0BPGD+MC3dGatSThOIpMEn
f2MmdkK3NaZTrkcDKsmn5WmAt1d3qMK/r+z7Nvu6sr9c9+bDKGGM5prrded9c86bcIbFhk7yw8oj
o2fahGgdxnNKn4okeJWberOv7uoE3aWPvpY/xTvQEREFPDiqYfF/f8XlIuYSg6bXaJRtUHfOTytD
2h/DlSI9fakw6yf8CP/74ycKNhKAXjAnAGvc5Mm15D3SNzz9SmYVD3pTIiYsmzHudmacHSrM3fvw
q/nzg/73mjfphysGIZm1UoaLCKrY1TEmSEuUIyyy/Q1cONIi+Wh1/1QP2JDhgpJC4DJ0W+1NxtCU
rsLirvWAwLquvqQf1wPvHg2dcrBQ4Dnsw5wXa/r7OzR1VgnRoJQT7U9lvIiPBl68Zzxit8K0ywGm
gm4EqHO/X6BkRudqdGCirPW2ldu6IYRIpz6vDnOA2chBt/VY97PpdVIizE89B8unsTdkqL5PQbMv
cKKGYFFhHk1Qvf39S/rTEv96azevdSlanpvNFQ7JNi0sasbU2cvNR6Hw3RKvK/ALpnTzmbhGEPRg
myEFd8wQE1wAy0//T58iMg8MKqHArt6dyJwHvl4J9asTG03Vjh7YyUb2ZUBSurLkPsp13rNi8FQQ
Aa8Efph+2rfarxYtR5xoHRhsOLUUNDPf2WHZeknXgXqZtwh9/87G/1eyz/9RzPmbAPSv4tD/D2Wf
Ho7p//MfQeU71WciZNeyr78qPdc/+Efoafn/snD+YPrDGoBBfscH/I/S0yL/gjUZKnkgsqupuImz
/t9CTyf4F8aLIY1D2kxhG7NyE/6t9HS8f63gLf4AeAl+Df/rPzd2909p8I8S989KT2v9hP5bQcAX
Dfap+OphArFS1+Ec8/vXD9CnNCo3J3FOzPICVey867O+iMeAdmkWvNRWDYlYqSYI9nIwaBW65aNV
lFEu/YeyBjaAqu/Ys24O28I72aJow5FVbWz39nTnFpIcUQXYF1eYH3mFQd/67uavhgiQc6JYx5rc
hC7I7nrYr/VmTAdzOk9mMSSLmuFjPy3tXYe5LI8ZJ2gGCiO4wG7biZmTs6OWhbwwaQJlzcslNWSB
cUwwqLsjE7cTu+znPDREJeLRM0W8dKaLDruxb+ataSwL3M+cFUpzmtiuCKQaTlnPZ2pOIlZmE2xK
QbPXZeGBm3Zao96ic2vvXaJYG5Jy+GHYDTiLLtay50MVuQ1UQxMEqfmUbfsy4AffMH4Mw3Fo0Lj1
us+TU1wIgd0CuE+fYBtqAYWfFFiQpkygn4sHsOOh0Jp+dgslcKEzvHCY+qAM20oDnEDj3Msw3hnU
crHzCz6eXI50iPMfXu3M0DvmsFSVItvzAQTpopMqCmDbuQsaPezMnmR7p29pWI4jwr6gauOyuT2R
Mpe7oRn7XT9ZKvL5bKaqIaQNG9Yv4Gl4QUjQGNwayGf3mIAynWEc5CS55lVi8MkEQgGq3mhz71jb
rImU60amgGmH3xARKcB+W4J5nE9SLxfZThNIU1MfylX7R1yjPNmW8dQBOt5myoookPq1423HtHcI
xHHiUZRLEDptQLak6ZY0t2sR18jiN/CnWc41aT8PpH3KJ0umXW+Nd10FKHgpnf7UK3HoGQRuMFOo
Ei/AMvcdW9KAel4qcwdQHPRwCcR1xqPqNILr+taVMeJ16C7YFBNUduidl6FdEBWxkmMP2bn14Gca
a8t7Gja2yva5UZMTAnhMa3AjNRlFnHFTRaW1+JtgMGloN72ITYkf8aYSzvyG87n27CXJeX6wgpni
qTDoI2vpF7Tk8TbyH6qbzARK0UOnZ/qotAI22gPbm8Yxe+VGvaSkWqz9rAdgpSWhWMsm2w85boc0
6LC7Rg8gKhA0vN7KkHUiVILddYZud7mLNwvbMQAk629m8+QBLTD046QLzD4qemdJG5YZ99yzY1RR
050cgkd8HPeitl4rhU04wdpjiw007JBSYTFKE9A7bwHHKgMscm0BlPBy5nxGfjmFs5jU0TQseP+W
nf/ZrdB/rEYxFuFUtO13SOH7Zya0YCAt+v4mt2FF70zsB8dZjhhQ9+IZRpR2rO1q2Fe0Q+eyheiW
Z/0I3+s22zeAB5+b3hx2OQfvMenJkO2tdb/4RJAjOJ4qVFiNGA5N5KiJDGJee9PLxDKgWl4zyaRT
ff6y6GB88tx5Sq5vezDm/gHUJuebNQpr561Q4ryKSM2JBZt+HXvdlWyJumK6b4nUUc2zB9JnaLgy
AfEq7PkioAtfrZxhyu31gReO7WEUHKSaQeJjKng/7Oyy2Zou16FjGvu80lZqzjCCBDITbFwn0+cy
aIZIlB7ZLAu2p6caei5Zp9JOmKCUCP7Ei7wOM69gGyZbfLLmQuLVVC9xYHd0nt0RcdxsMYXeqL5J
4JcMsV2CZcF7fEouhv9+a018Gy3xMeBrMH29M9ETgHG++QyTyjwcgbntTZ/htwhXX2GrGyTc7rsU
hCH95mA2WCT8UWyrvL/kDHG4chf8+dyb6WjWOmkDkDOaQr8FRfCjrytsUVohy+bse9dJKwYmG2zh
iAn5M47XQ0EMlFVjbTxWsgo2U86gHHTmIXLnPHtGMHvuioAcZadGALCOmdo9Qul1TxMH50Do9nkB
pypb1mHL7DwyfYg2TDbtwUQcUmHJ7kduD3j3Vu6ljRge8ppgKzhS8zjrvSwZNOHYnlO9m3OzxjHC
i5iMytsa87wfrCw7gLXwPBTAt2vYjW0z6md4JtOKXVlVsbF40IqUqt1UAvb212hhMq73ZgPgtHAR
hIWPr23u3AEOsfazD4l/QgDdRjVku/e5o5d72vqPjVHMcT4ELO7WOy+1RfdzU7exNdvZqZAtpBm5
PUbMnz8TbdfxzPUQ+RAprn3v+WJz3w9b5Zf3Pg8uAoIpwOIIz7miGUDOdv5hsPIyKIM+mF0xhzXH
yme6NcNmtF7g5UA3+YJ4p4MeoY6RYaeQAGF8uDmks198Jb1u9/VC0bF0GozHptwKgw5QvtMXdTys
h0pW9fi+Go54OUuylYi1h7mEcAjmQxC3ZMretF5NMbQGsZ27/gGSDSsOGpoYsNRNfROfiOXAiUyR
EUp5sUa5lmEFf0n1/p1R/Wpd8XuNAp8zc5VSYXoKhVLNx3zl3xMo1cObzh0G/59I3TaLivpywIng
trUVVoBWWWh0TbVHYDO/iUKJ+O83cEPkWu8ACgxoujBW1wXD2r5pGWlfV6VyepboDAfGkjH15mQm
wlvvIhdi/VQh8QguAZmeC27hE6oN3O0aKkx3YSABQLBYGtgLff1NcIpX1eKkWLpBPH9wp2sh9Wuy
iTuFJQNWCgZFFlRua/PrF0J70QY2pPckT65H8SCxFm2bWSOmh7i4yxl/lRiLwzZjV3+auPTh4pmb
6eBP5DhaM9567ohnz6qzN+HCXfjvt3cjBL4uJIy9UAb7DtQf6In9fntBmVXOULRZLGhwWlw6JWNd
idAeQY8qIYzvZtc+9UP7DfYW04lrD/NIfJnFXlDxPRaOYroXZikYsCCL8AGVJ0P738bAeTSmukkp
4P3k73d8M03i33cM/xhMYgtA3r1SmH9ZUBTrLFgwsTKeMrzOgSF4IqpMZwEyyd1IOxI6fvMEzT5O
oMZuEu0WSW2Tjecv9GQMLEP5LsWzQWX/xWWgc2rO82encz14irWf/3637m2tgfeOxYUrO9jwmBVJ
b3qAtLWD2kKVEM+eSY6LQ0BsLmQNYYidgzvWyXDhfnuuc43mvzP1segahsPX5E/DwieGSQB2se+7
GTVFZjzCDy3YXNPWbNAj5iCW/U7wEnE/aJq44eMWmZINsFI7qSzgnbH4sgqp1dXPQzBbicN7HnZg
Gx+aokJyGxi72Z+Pvu7lS0vrl0Usz5Mh4axm9XYa9OwAJj/wE1+1kRL1YbZ7mXqWYZ9V6269fEaW
qoPhDlOWoGyGM8n9OC4CZjMOKOOLsbFZAQbFepKzHCvP1mhu1qDFc+p9mRuwQOBJmu3hHwFJAg5J
/vT39X8XqbD84N8iWMH6CeMy1v//y2YBRY/Wos69uAYlJsbQQBpOhv9Ymzh48sk+WBMCaabG6UGK
It/+/eK/92KxUwnCE2yNUM1CFYBu5O8X19JcHGFVbtz78HsZQADcoWjZ+v7i3V2zk3rNw/5+zRum
wHpROGf52HAODI/RjLyJN2hoMdPQisawYJXJNW21hCOTgnDJIgszgkPhKVgb+OQO5e+G5cZzjwkw
O5pb465F9tRaS7aBJDgGYX/48cHtrZf/LRxC04M3AUcnAhIuJLm/r4kMjHZ0ncaLr1VSXa/2HJLM
MAMJnC3xWjM1TfY8G9yLaes5h17h0/37Pbyr/8EbWbtSgDbQsF19436/B6/uWlVU2o0NADnI4aFV
hyoy5nTMQtK0p8lkzSEwwSjhdeFCOwMbVtBLH3pe8aPVNEiDbPexl616KzDZe+dpMN0K6v3UWfAE
OuVBL152Z5Sy+SBaY//clv+rmyl2FACuNQBiJNvv957X0PnnwZgnpALRFn6BHqZ4zpOdukuGOfa9
JhdQ4xyIElWGKW3ITKwwtyz+hQms5mRa/QWaRTA2wcD3zgUIrmUyC7dIl3awzgxWoF/MJjNIyBXP
Xyt41jxOjIHMNbueSI1hHL7XiGLtZpYd28NKa/iJE1f+nAa7fqNVn9bOsDXMb5LNXwrSRTDE30h0
3ysCciSc6BWHuyd3YwqvIBkwJNADCm0ZVa3/XTQAmNwZRiJe04TgiVU7nbkPnibWhg6gHNazRvO+
lvcm+J8npHtvnU2zVIj6C2aAmejRZic+zcfCpBLkThGDVBaanVHGpcO/E97vVQ6EGgUfBuhtOn8+
d43DE0QQB4a3DmxmuiPJ/BQEWNB7O3Iyq6UKzeJ5UrBsKs5WFeyywAnBh9sjnlshDYon03iCFmBb
mfJ7tXhPHfarWwU/CopSGh5A8cj4oxglzINdQ6ZmDjA48wwkeJWIevR5MRjJR3DIu7gD64ss+IfW
duz0ddx2gPLxZwdedsfBtlDhCR/3O1oYt0vuPKJ23EKynXM3QcrcIm2vDziPNw4SP5zhdtj2ztPs
FC/Q2cN63JGxP1vRxNo74BhV6OGw2GBWxoUZwREuL/ui0Sk6uVaIS2zMbsY3yD7DhciORd1t+mlO
rAJEwYHW28lm+AEu9+PA4tpcgP7nUygkPNw9TJUJB2/bgtE+j+VnfF19NM72HkTRSE/8wa/lkS/8
0ng4aUa/3E1utxEzPxt62I7l1Maj8O87Zh4Ln16C0kdQ8kYCFusPD/ZDswGunX7Bwbv3FSqdTuCe
YEN0QtfJgHuTfOBm92BT+Bh67DO3NcooO4aY464DoaYyIZ1oKEaidKHnFWE1tWvKGvo1ZuFWIvWb
GkM9vZD6NWpiZ99AHcjtZzFu+qVPrGCKMtVcHMvYlbpO6gK/HMwho/lnVu5aYqUVWc5dr9Os/CQY
3qphPJarRH2cHy0Q5wfvs1MZ2yw4ONUTzuOYZG0oXIiWp++LfMh95w6xJzLgeSqHRz0cghKGTHk6
UnJPBd0PYJkXE2jk5aOg3+CsmDQm3+UsTzv1AGNbFIRbE+TqJZePHirlEVZLVYccAuF/KDv8nXny
bLFprXSojVBDxgJ/mMexmlC6Amzw67CeIMjNSehaYwLax84MQMtHa85WFbwa9XaorRSFKfyUGqSL
YNmxMoL/Ivh/3hDqiieOn8kwy48a8uaomMQW0+BC5pB+O4ywHwsIsJSgDVDO9TDbcYUXSgfOGoaQ
L9Zs6NAVswgt+UAscGLtNmxdP5Gy2Q6O+32k7q5uUC2Cym0OT4LpTVWTAx7eVUNKmzJSBnRkbf3F
otNzaz+AgLuSglGodgIrwh7mBV4WKFL15MBoOKObsrDeyqHkd04/TKemmlQ8Tf1DOYk3z55ji5wz
r96PRL2WcAiCcdlI90Jm33gz6FdFMC610k9FINyo0QAZSANLpoK88aXfd9aCT9gXDzOZH3lVZCAm
NAXas3Q3B5AT9P4nm+R3As6zGzCf7Vjm85egE2gtNPnB68avC3m2J/61c7BdHfKiZwJOMZ2NeEEb
NeAByCZwuSvRuczGOSxzD9gVvMvs4n7Bqw7nfAE70USKjgLNkDxZtPOzs6YiVNr55kwweeNUFKcS
vdAx8uYsN2MUtg7UMfDd1d8aU4gsrueCzXv452hlbVSFCVtwGcsIRfvW+e7ZEGB0XjbGYkbQ7SR7
Ra8HHngBA/LpDXNkK5YQXX8PHOvFy6ouIo50EB/wr8yb57S0QcQv5cLjtVg1x3E3Oc55lLCvy4g4
SRH8BHPf/iINzIzhyOy1r9LCo3JrZ+WQ9rp46OC1doH257UQ/tYuQRceglGgfbrczeWyh/rbv/As
e22YLkM0Dcs9iLSgozRZ6lgVVBgBfVh8tCXLiZYYUei3JTp6y9css6uw45JGSPOLiKgFyoOMYWiE
K8aonDI3KYAXthotPVDtQYzCdLg3FzeTcXCbfarG42BUAP+zNoipEOMbmhsshpmaH3FVjWHdzW8z
a1uUAxyWjESt0QTlFHjldoz+ar0PgrUTMjG421KMMywsFWLs1Fft9ewB4GT9Yo/VWbO2Q4tWgD0I
WU7kIrWNM6R6EZE0TwuKMc9tmTfRDOkDtKcsvyc1v+vAMrZiz2eGG+INPWBMx48q6Hked6ZCMQ+U
ma7jrmt9yDDhJu2k0c07iaFRTjwYRpBYde+8TG5r2RuYWEGiEkBGA768MWSoPihB6zI3MngRZuja
R6Jbf7QO1GLs8aUHr0qW2Z2Zm0xtzXwtiEePGY+zM1DQ5PMBRUyFyUpN06Wz4cN4Y2npQ7HYsB0s
Z+8rKm6MZunds13ObmLY6OljrLpMahIsQ0gzoBqN3c4QciqVnTAWqvjewSFm5/AcygOy9u18Nwte
r11QzA2jsRzUc2UyL3atXO8xNe0lV172ioYsXdIiR34cXhueYlAyYYZSbxPGQX+nIycX1x3KEHTz
6RxkDUU5h66lAZwZB7aqXgwP5yMEDgiEZvVpaNEN5VWzy3wHB+n1Vq7JuhfUC3pG4OyXS421QnHe
4bSegRCM+BORT3UW1o1HHq49vLxCXO7HAs0z/xXnqoghjCB77VvGxkCjYVvkxEqGnr7ZeYa/lP0g
Yq/VxuMINRfzyTffHx5qw7LjmpEcckj414sCTkBLbezNAvppHaCFS/CGH6AoWNIJkwbjRgnkmAD4
8Axd9ioKF7fa4GBOrHHKU9l4AlLIBWLo2fQ/V4GykeV5J4937ZepR1fj2h8DNR2922ZBM5osYBIu
nYx4IH8sqvJDUluYgm4ZcMvqZ+PgtQ48JQtZJQ4M3EI/496dS2y1N1HSxgHHLwE3r0A6X1EKs0SJ
Y1auszGUb/Vh2XYzxhS1BE2Vzm0e69EHes9NV0XwNVCQA6F36k1YPtpOGRKVEVux6lx4EXrgbowa
fc3ebhCN6uayQKqzI0zxMGAwStG+TFrouQek63uH6jLpplxthwmYgjAd7PE8l189bdMypEN2L2F9
9t2tNdn3k00fs6pBqY9mPvbR8KhyX17QnYYzmWgDJCkYNzQUJVJP1n21OWYgjY7YTwV7CEbcj2xx
RMO5AyX0uoz2uL6ltTkIMzBzU3PXinAG6wiaqOGMu4JpjoMO1LXNn1k4UiBK8bEf8JtOQfPQK4g8
9X6Zh8prycENHOB66KPPDM2VAgrGdBoCviGFZe6vW7ty/CWCbq/amXqZUuWZLDKKbB32rl8hvy9B
BmrvoEHLBwACctkO7gzdGAQSKRnAigKbBNCRWoCYFfh6W9ezIfp2zBNmzNhbXRXWA6s9bC5jnBqQ
TgO3giwqH6GxyKwnNLRkGkw9xeDmookMBQ/QfCnFI0A2uuutSsxIg4H3YGeIZ6vvyP3E6Ve9Nvta
A2s+2K2+MN+fLpVLGnxYKxpR0m5CTOJoay/oq8ZVWfqxXLuYBIGWbRRg1QeNMy3kEx92Tsuxd7oC
PpUutkfYQNaU8sp5mLzC3umu56nXIGMvBj8/shYd4ivchGAJuWmmc5XKEXkvcQrv6Yq6+AN2cMA9
fjHIYrxIF/njeC+bJXuCquW1dhW8OwMMHA1p0Q276yd93S3X9nOxxsRmtKd4HpAQdAH6yrO16GOW
DVYRUjGg+F9bzNWKbw4rzkeKGfduoHNa0lEdgjWM5HpGuCgWkb32GbZWSWcz6SCdCQNl6JeZoPAo
UHUlLYeIzC1pfQSQDm7HEmBi5kRlwilCZKsg0Gi9kiXc6r56WAxgD8CFWhudxHnVhFZW23/x0MZL
F4zcgh5pqPDdtEuZ8oJsA1dahxbClQcDDqS1icatxcb57bpvdCUACQhbwRe0QBSihdzToeKnLoCA
New5NGJzBvNYaBQvhuqseM7oVhceu8feL8LadLDlq6U5XCFHv+i7LTDaGgc/xkGtyKSwIE1V6MWn
Gqq7GHLbfjPVyAhstthhVrhkl0k0w0OcWOEVVhtXoJAWkGlCfEcP5WC/XB/4+oKchk/nFpSJI1El
utUTq461PyEGgRQcmLMOu6WedlaF9Ky3cJQbAz6qFql8XMzz47UpDACUri21Klomk5ygh+KxKCU6
7lw30Eyi4dZVeHAqgxMOVnnuOBoFPdrhGzh5yYdamtsBOuHTdStabFJvVwxOWwC+ydoBv4YIVRZn
2ZkoQtdPAhIbIAuqWlLuAg21V+5BroNXG9go1H4NwFAkNEj9TDNt5w5fhinzzyYrUUZCUp4Yig5b
q/BLeAYX5mEoMUxHzWb/TBpx9BrMHC4KZAeum6PExSFzRXwI+NRJbkLB5y9ufgwsiHrzBScrGXNw
GEqXJfN6NqkSkIjRoP1/XekrEM1yq9sY8IhtfYqhG3nwZcotmowmdhyG/z1eg5dWDVBTS2v893qa
DpVQiGbrJzGh2uaQmKG7iZxQ0f7AVrBOLwonw7XXPJcTwA4BPmHlz9MZEzL6je6sl7Z0Lm7RK/SZ
2yKWgGnQHtfIg2S9RouVWoDeBGp52z45itmxze0pqVtzit0MPnskX5J6hW4zeOBESNfh0b128Gob
B4I7THlUozMMd9z55wATbMyLpSdfoGqc3E8YPMKhnnbxwvtRXeAfIqDtq79NBk61K5Z2RbktjiR4
HMcAs20DWERjjGlc2xzj4b3KfoBLl3ek6x6EZFwiguTzSUFTH/paLLHvIDnI5oXBvxt8Em9NehZG
kUSanbUlCBtIF/Fnvh79UAN3CYOlSUzDcB51ZwJIWOFOt/bIsRspRo+zGfD4ALfxDOewr9DTz6Ha
uLCgAxCboyySjTOdzcrbWcOaTaoVFMGx+DhhfG1IZvfOItZPNUD11Stpb/CGMZFskO7Fnld8RTuh
Tax2Y1UEWtf5ZclnEWMBGlBM6B1gDTuFns/+UntF+Q8RYBACH0FnmID40EeRlnnwudWEcMWuNgZQ
9ERAaL9qS+aECQfK55w45xIcjbuGUn0IoLjf6jXLMQvYNaBWwrSG/kUi4ZJ+XUQShenR68CeGd0C
9wjHaKhUAPVu8hV0zxfl3jsUgcLs7NiS4wU0OgRk6N3CEoyGpOeeXmEh/H5jk6OZwWbQrNRu7P4v
c+exGzmWpeEnYoPebOnCy7vUhpBSqaA3Qc+nn4+qmiopMlrR1bMZYNAYQFk6InnNMb/pS78QZKEC
Jm6lNk43xlvTzvu1PyQPRqb0pW1IB4q6PT1OVKMCssiC0bmK4bxdS+1Bd62DwshkpB2/j/PJR5aG
DZ5Or7U+qr5BE2IrqAfh7uPxMrXHoDhKfiB2yOC43i87M1wWVT55MIzJaHqh82kra8uxMNNdrBvT
vWjlNezpgptZU9nGVsSv/DiKSn2qH1ErMCntycZqqagfm0CmiyOagicY6gC1Xc+WNUkUvBKlTGmC
lqZg63vLuCJBorZV5K5ylE4v38Ow6jd5G7f0GK3J0OyhyJliUxvNDNhK/GFO5rSTsVW97SgtLqH1
iZvuYEbAksKgfUCdH17LaNZe0WcBAth5H9ymzYE/FpLlwhCb+IJOmUpvTumpsiOoqwiK1Cs9TzKv
4rrwxCZ4UdJO2R0C63DdmqF6Uw9AW8KwL5eHPW/AEsxug/zCr0PCNsQktHL0pso9OoXRAtqxYec5
oJJeyPS1obbWEpWFloUX8Et6sfdlMTWuGdgdantMpAracSeYN1IatzDXQit7iku+jBubJS961AP6
gd07WpGzxEm/v4kDFhhNQIkcKobDhHiJS9F9UTZCeBciju63mo4dJaIRSxlFbaVBqLM3Y8PN1Lba
RoGC9sDUSv1zUrHSw2g/XaWDmC40EQIQiuykNqYuXApjq75UVWXKLsPDmSVqKpmnsAVQQepKeWFJ
ADNSQ8tfDL2goV1nyioyStFLCsVyuVfHTdeGEyDuQ1c4AKH0HSPq4TYsMyQvNdQGAIuZRbTHJy3R
V6UlhYyyisaVB6F/tMRQvZPSsF+rmgqgTV8Peb+WdQtZeEm/ATnHkSWb/QIL3IL74JBLd2poVIxE
RLPwIOOXGoMBA9ufSMyoJjSrReD+zFRC/H00wgAWdOIsMovf+nFrv49Ew9pLiepOosAqmwQumq6X
OKeEQlyJ1GwQgHXxValG6UI2RkYQMt+1qnv5hspml07WAWkHSqAPZJU0jjxwI1u+UFuAmIdIXNLs
Qy+jENuNgMbNhRVpoieMEkx0oxudIYVWrnWi4DChmVFW412Q06BryB8AbHFJDgryU3KqrgBSfRzW
tEgFbpjculCGkcmiUdV2UTWX5QDYLwZP2ERB5tOAiFx9b64/prXVXBhZkjn69JfEV1AxZNsz5Av7
YWk7hqW4UHvj2Sx7DmzVpBPWDP1GF+NfjckRZYO9krHFY+T/AcTDfBvQU0LWVejyhVwFF/1QDy+l
SW5oZi3di48xuhUKhpcIYC5yPuiiLi1xNRWKuMiCsWP/cYN/VIJ1UMg3FsoiC8OyEkdIjW5Z1DVF
/JyVJ/P8FaXVO0grHFYCb4fapkXKpB9p3Qy9U6qj5ZkdTYahahHQz+IbYWzK648k+uMxP4AAeR5F
UMVLaVNN8RuigabdGonsfMBAKj1uvXIfHjaBGaQvalPJF2PSa9SUqQmhO+h5J+imjFHE627xcMi7
vn4UWR2uGFD9CWW27eSmW+VTU23jcUIIo5yXez+K7pz+kHiTRQrT/hmc3lUbaK9S3RhuY3TdejhI
ghuKGG4VwAIOor6D5mh4Zrj/ZY1W7HWAiD6KJ81KFxn4xKdMMeJy1gNgkhaVzcO+j/rVB9wsimvT
4hWrkZeAQ0XtodBguwGZ3WZxj5KGZS4mq4WoFwgVAgtJlD1plrD3AybKf2T15ETygs1X4Z6csnKG
IMpcK+0zunzk0B/p8McPKkvmSCXH0hmTU1/GYmGtrZQXZwtxqC9bxL93+aG+Li3LorWRCp45w0Kk
rGIBzr2gaQQHR6ZmeslBjv0PJFcw55WWMECoAFu4abVdMV0oGuYItp7uZfBDwLuKueinuEVpSt8O
llpcTZQV/vhR0Hx/TsyAga8DVCT/FeQRgaRBNzw2e81jc+gHo2N4OaNhP5KhItSF5WCNobsXy+Tq
TLzfR+hAsRiVogrHDFsUjyaOVojcC0cLHl4fiM6BRgs9NUB9M2Apw279QuvZLaBUAhoac7G5B/KA
LQP1cjJSZwYGewbIBhWDTinxsRH2ZBK5V1tqGCwCUQseuNJbwIgFTTWFamKIdOkmoYJ0lLncmSbu
YHo+1M50MrTsjwo6tqrlHq0ld4zHCzEcND+et2fWNoobZ6VFomySz3+0BT8KG0r8eQY+kHt+9OrC
QB+uPhZQAsj74iPUx0nwkZwZOjDWj0rWNPq5scgDfhTOpWiu6rmPNsz16wdgODHorrftXNjO7SRc
3oCMdtJwkSBb44IOqsEAjsPVR4gP4Oy8Cz9++fef64iK9DH/nx2RwN0jygwN7AgfboYW+WNGqRsb
+YGhn1q3bhYDtlCVpbYf3g86GfmAbUfMgOmj6Ank4bBi43GAjICp8smUFpYZ/wGE+kdEicWvYvaM
qo9Nr77wJO6KjP/79p/8W8LF/0MahcU1/+9pFIvo9fCSNi+Hz0SK+T/50zFL+5eioLxAOiCCtpiJ
Ef/LpBD4EYR97FM1HcSHyJf/i0qh6P+SNHIoqJsKpwVMh7+oFPOP2MY6Qu8agKT5/PgHVAooQ/P2
//s8QtBMQYRjlr3kfMDASzwCdATTPmS4XrxLwNFX06q8y24kSh3bQkYNBSRX996SNZQpZ9pKS9DM
xYJ5HTpv1mb8pW27t2ZVXuFGeJeuhMv0LX6TXG2Z3k2hZ/zsH5rArl6wxHDy1ehUnrWUHUadS9Wz
NtOqewt7UKk2jNF16lbX1ZpVfaW+R8tip23lFwtGR7pkrCg/HO6abb0W/NqzLhs39ZF6dNJV8iBf
l9veC67jFW5NN7NrU3o1etX1IeRadYGUetESSKzl55fFdX/fDw4/qa+nrbkYtu1Ds6puhEvlp7xW
YQH38OL1RXKh+bN1WLNk/L82fBpr7/FVseavvFA2xjJ4yG4Ey7Z+mu9CYe9NN6T7vGx1G2XCCkWi
2jXX1TogaGMfLi1fW4r3++GyWpfW1Wu7i9bU0uv9RXg1rq3L8YFXuOUZ3mUcH4LVZEdrSAWetskv
DRt9Ej+9De7kVbHgD4TEe5dh0pJ55VZco2Tkdg5uLRfm3Ww7PSv9MX3EaL7/hZbNofXCJ21ZrKkN
4I82y3YXXM/jY2ETPMOZW6i3U+riDpAyusWJk/ZT7dBAiHQ3Eb2cfx/uZlXiV0azSu70G5j5DjYf
/rBhtl4OWwTUMgfVvdsRsTrV6XVbe5q22TK6LjfVIsnsGM0PzdUdyM6rxk55LZB2V2BvlsUCMsA6
v6ufhYtsZ14R4dHypcAWvXAljrbJa08W0UJ3jRsmlLUdv+0xHXtMNt1lvzDfx92BCdijdbO3h0dl
09weLk2mX+Fi6kAPLC3+UDAeSxHTN1jICGC32IG3L+Z6XDe541q6l22kS+GW9QnZIcwvo2xp+JJd
7PjvoV+CuPH1DZ1g0Tf4IovULX+gFm5X191VRKOjsZULXloGLNUdlmELCMaV7obAx1FJyHwq83KL
A5HT0kt+1RCXqBb0kaAf7a4yx1ad4ib2JwRgjGX65jd31FM6eEd3H+96k9f0zBgQcSAPnRBIsKBL
gTfxV1TP2W7a5H5zWdBky2xGkuw3lpHoDCt4DSoDrGqPu9Y2QT/MPrQgQZ5aBvpW8y7I8B6s9zTY
aJmta86gLAdl19hXP2vfoLTw8mXlqowb3UZ0sMi6Hm+1e7ArJj00pJZER0MTbHSK1KkxYYPMcJ96
KL0t0bebBrrTDnMYbMqyikS2tYfGznGG6ui9rVOQSpCQfg5qjck8ax9Wr8oo4QXRnUeg17G13ntg
KOBrrYOfxV17RdUUUkF3PMW6WuFZYbyk6+hSu6veI1lfjsZtcMF4z2v8cZ1vEbPwFfGXdg+0o3br
y/a2pF3NrNevL7vdiMIUoi/ag+qDPkE4HImLhNPILyQ/N+Bo0FBQSxpDrkBPOAY0Eq72qYPTlpbs
9GkeQ7jdQrk7rNnBtn4/M5laps/XXecaH40Vm0YxZklX6psp2zqk6bp25HUVAfFYGekufYluhZWO
NZqfM4FaDO+Ci7hF5T0WhTNjQOzkWvDY0ysayFrtNcoL71d8qg+urD7SzUH34Vd5eBTAyLrJoqTb
ROdvWqq6J5s7JfXy1x4LBaCclpPOEjebIbPrH4Mz2CBnb1AGhCTn6uFGoRU/eQx2WRAUCrBEEulx
zEB5Fs8h88vcQYswDX4GUeorvnLbTsssvBoku+mw4EseQBtJP9SNIe/yexAl2WP7iBUgPQLbXJb4
P4MbWYi7g6k7z4a+MCK7fkhCX9cfGjrx4mO9twsa97bYOPBn6tQVc3d6ai1XmxYFCnqAKV541+Ot
kvAL+9v+1nhgTTk5i/uiuZk7+ahjou65bq4T9xYNP81p7SkHbO2P/VtobvfW9V5w+0eyoGvgYJ2P
LXQr+LHdLFrBWSqtm98LV+ZNvXxjIAjpS3RTuy53gvpi7ESg5O1TdYmIn1378FB20v4m95XLlo6E
ZufPRnvfZr2NTt1CRsOnQIJ0+IlOySIv7Mw2VkCokJGJbnpv9PRgdIxd7FYs5Dt+z1OKsXJIB6vo
fTaHBClmffDaciejkfaa2fxal6qMhl+44tiw942T648K9aWyqPTOkyoPpiLuyeauz1SX4y2rbKNz
hYcU3vMPC22AxpazXfQk5k/S5aF5lvYro3Ha/bZ+V+CZVOVP7XAPnTDZtOvM2qriwq08OIaXGuIv
g3PfeV7/M6s9HbzJrKYAbU3FV++t20k0iMpSdveck16JZiBejImT4oRicK4m/OC69ZtYRmUtAWkZ
iVdcWFRWP2sTs738QY1ANibZIwVpv0MsMrkNYkdg8Np5eCj1drxu8dUunerVvDEvjFmilvllAnHc
ll/5n2aXrsdtcImcoFu9QhtCYwW4CTorupduTTr56MIsy5XO5aI+h6v2tURHa9O+Klf9Ut3AekTJ
Z0BW56rYmpVbPfXalfQhegPzCMCEo0i+gRp374RYDi8PYKpDFlrh5+GStVpGTkRfD2EuE4nRRVWu
4mgdTG5bLBvtsZed/VuLOow7TI4heHm2DmS0EP3CWKwBbOU2q7kD/QDYwW6XkftiLnE9lApfN6E/
roPmSizWaU/Ty30TD46o/oGU/Uc5+3+Qjv+7tP7/YzZOevpNNo6dbl7/Gr8k4/wXfybjMlk1SS5I
IHp0sgbD+a9kXP4XNJRZUoB/oYoyMlp/JeOq9S9DwcoMoz4KMn5KRf8nr5kfoXxO6g4UWcWGiP/q
nyTjX1NxUyY2mEfoMMhcK+pvXumCHGsy5D/gczu4LG7mcQY7qh1e9Oy//8SVZgZK/537/xZwrls+
o+t7E2g9Qto91MmfMh2gw3hfmV46eEl3VvFvrlu/i3VU17ZjEKO4RKs9j3905mtXctvcdPWiOrAt
c0RIb+PCq7T1p+9/9cfv/8x0+tAo+C2sTIFj6JB4+O5fH7Ht5b7IGSLZyq11SxLklQ7OjzfBTl+3
C+NSIr8v1tNmNkuJVsr74ab3Ucp2SfNmCz8S4DfNOTwLZ23pv7aB/nz1n/6uGSf+idigIGA85R1/
177ZmukVY9e6+nE4Z3cjnQtzxJ8QqkPZNxphsHLwkuXuwxrGs+jge7NRcHqd3ebOOansY/GhPxby
3w+nH62ropIAuQR8a90ABzMtUM0GVnoR9Wt4D6SIyzJeGfFGHv3vv/YHd+j3rw0rQdFpwiMN8PWt
tm1ep2UK0KjzZ6OYDDuCZjktGJN6kav9OBNtpsl9F+3oG+qKLPcVIEtbvJ6e4FUtgtz5OTiTl3vC
+j+wHjgdb9ZegDdg4RP89elAW9SjEn48neKn7VJCtbLcDI6EXinIGqSdzukazgyX35/w74hHvcNx
NEJ85XhCqbyUgrs9BPWmXX3/Gk8uUeYAioSmhK4da9II0Qge0NQBOg8UYhslRa4gu4b1b38f5+Tp
+ncc5WhR6l3eqkFo0Ho3Xrv+OU7+uGzpbZ2WpZBOfp5PAY5OOLjUqCQfeBAaHu8qh3fgB0vqUmeP
bkl0eU5H8OS3+RTuqHGT74PcGiKeB3yMFDG70bxqePv+nR1Rbf48piwdiVAJXCXU/q9LjjYuX0dg
AciL0bEKu9lmNxj7XuUuRTydWse4n5zDhehzSi7IchL/vJ/iyQf99DccLUJBbQopF1n2h9pLkogp
wlbtfp15UOPk/fQpyvxXfDqQJT3QsmE+KdXadKFU20ly28oU53g0Z/cyKPu8eTLTTUP6qdwbQM+M
NdhWt0I1IRaWRssc+FHOV61CF/s5J4dNxNzu6/umXhviTdbfmwZA+OmqKry9MrqIMTi5gE27hQjJ
SxwvmPGJNX6R8H4R5ZY0fxDfR/VOUV2x21rZtjhsFYR4W4Rck10drou9uiymB4EaWLoYy0VgLQL9
etRqe4K2LSVOWD43NAJSiviMOk0It12yTQA6GHTPfVA8mgTGtrgr4YwIId4DC2gzbii/N9NbEa9N
QtDhypDKntXZu9eqCd2pW8fNu4jCdX874DvLGMpGETyIF8nkCSlcwYk58h4L8F8T/7qWcc5GkJ5G
WVM6XfMooZk/bffJMlMplMYniRIOvXhaBqCPJRLywVHyxInVu6BYiMEeqPZl073VWHEfnkCXjpHs
Vs0D1tm2koEMoK8BEUA8UHJM9w1y/hXlaOfBU9Hjy4nTf3AjamaLVgxdAVEgmwLI2Mv3lnhnVDQy
tA1U7qIEEQPFvLrvJ1/LtgMVfAsSut4CjcIB6DIQqSqkwbbSq5xOjZJcp/td2/7q0pXRbeCKSAoK
Xs1KrW4l3HZa0I90j+oU9QjA4HruWPuViFv1QEGHAbhqF81mKB9Rd4kz0MLRUoueNSRsARPaCJuA
EtacBqq7KLi6+UOO7xu6UWO9LNligqQ4KtLq0rU5T8aUbWfQP5kGGw9t1NL9QH/WVCgyFRcDSPsU
UU1jKycIBcj3RkiRHK7UfjHlrhGiKR4h/W78lEPELpZx90MRGbd2t9mwzJWVVF5U3TU1VFbRvWX0
o8v+gEN0uZoM9Wr2VAnDa+vwrJeAuS4a4SUudyP1plVeyZ2fGrlT9jnG5dDfjVVoKYs2vxALkJrU
dTjhmLJnNXcMTvn4e1Cw8a2uOxrFkVywat6F6MwBLZ/b4vNN9GmLqwk0rGmGIevPE3rtCKAFbrAN
H6L7UcFns3U5yChATYcuJP0K9NeGc8z7k5fQp1PmKEEBjTMpYHF72wLssdcvp3Z55iA7F+EoKRny
LMtLhQjNz9GRHdWZswT0P0iHctf8geL26LTu5NH5cYtXEVXVzD3vd/lB4D/OHCzKKYkyS9Pgsn59
17Gq4fI53+rdYacfZvedx7LbmeJOh4bS3U4g9NLJDpXtANGKClmBAtbqO7mCrIUaONI8FgAxb0Bh
RI8cMaQVUgLmS+72NB9I810c4m1zuNMgvIPfHjLLsVhworhLo5+0KSJtXQz3rbG2iusAgY30tSHr
7fZPevhciGySeVTvff/u54/33TMf3ci6Aeof7BJDDcD1KX2EJL5PtQs95TR3vg91xKL/42L+/H6P
LuYEqnoPPbm3e2Yr4rvoMa1+QCwfTfE9triVL1/OTu6z5e85Z7ZT9/Hs3WrO5q0qNdXXT1tP09jo
6kyGsIC1X0B9IykUz2RrJyuXz1GONuuUZZnYm0QxLnua4NXColfj4f60Cy4VrMXCdb8xVsU50c/T
D8f7NbEZkpmOfX24Q1epEjhvujTYKAAYCnmz1vv3H+9Dj/u3hYKw6P8GOcpoAiUGwqUQJEizFbiF
NrDA7D13+Y9IxJNx9oR4yrSJHuWljIpiks/kIB84V7a/a4rVoX04aLSLzKsAV+RWwoLgxjCvZcgF
EfiFSQ2pX7nb6GrV0wK0Gx50yVbWwlUTsPQraGfBL9GY1mmO2rPQwx2eDWzYjtHjkBZOzNXRgQoV
APlChnTk8bGX7r9/B0dz7j8X8Kd3cLSKcrw19KHlHaj4nQMU87Jf8GjL0I5fDx5gDVfqlwI043Pr
6twHPlpXCK5YYT8Sd/CRhgzpDnIy1o6Q2QhyP2vgTF0Ry0Pp6v/4vEcnP2BIOFMFcQ+WXb/DPZhm
t7z1AN3RkX+alq36hU9z4u37uKeuA+vTaz66DoqIIjkDW4Eo1L3JrFDfff/759f121JGmUGfxUfg
6xx9xhS5uNYI+f29dTsMa+DLwDyewfWd+W4nPxtVCHx/VMss8ygOUmOiAZtkAAG5yg73CE7YuvTy
/bOci3G0NGKlNEGCE0MVrrT6JTsg1uP930IcrQIDMqeUS4TI6puk2qq4ejZn6ukjbZ0/dxb4EfQZ
aGoqxzVb3CAQ1SnEqBlGzO68wRvDXxSQbLzFMGSQt+F69r1PnX155vHmdtLRagBMIEOv1hB6/E3D
W7CwYRX29PVrKATy5E5APPOlUl2a0q+QI0nUFt+/z1Mdny8Rj47SIgNur6VzRKgqtuFPG3a0o2AI
+x91TM/GO1qHI20MIZ7jiesWxqe7x1QDHO88IUEK62yb8FRTgecDV6pofFH9GA7U63En4oQDX9Iu
t4cV8AXG/rZqS+vuZVYr/4fux3Pr7ku8oxym1nBSMwwAirAlnLx5EUxkp4Mzh9J86Py+TP5+qKNL
FvJeLYwge9ET8812spOZglB6uvrWxLUdnjO5Ob0q/w53tEaksSujoSGcupi7dNmi9etV5htnNt6p
+uLLuzteGxnHFg7zf+Rks2PtuAjv5jIjo1eSLALsUPILBCu9uSUkb/6LvOxL+KPja6qTLtsrPCZi
VbW4lrSnsrj5fruduE0IgRgOxsC0IT+aKJ8qqEPSV2opEWI43E3j5TSe287zl/99Zfwd4Gj5adK4
x+KRAAf61XPFguxm4pCwLNIlIhKL4cf3D3SqVf3liY6WolbCOZ7QirSjlw420BIT7kUD04dmE82s
c5/o9HaWELDREF9TwYbx/J9eYAkeIzJLtnO62g2u5LaLG8FTrutVuu6X59S+T9zNCLz9Hezo7u+h
3+uqPKccWG4ZaxNsfB0sNLLaMy/x5H7+FGjegJ+eSrHgc07SHMhVnvYP5kLzcYWFV8UApVhVW2Ux
OdXV/P3OGRzNW+q39WJ8jPTgaiBM9DVyIJpgIhsiV/km154thjbKxfdPN3+S70IcLckMoe2pnj/Z
Qb+PwussR+mgWIzRs8H/932oc09ztBgTJHBVa84RU305mEsBLA38v+9jnFwUpmTqsKxFfAaOVqBc
oig7pnN2QCsAFkSuQsXNF024/D7O6aX+KdDR6oPMjWNvSaDOx0zgLkGvwTOeO69dNQ5FRkqt4pwJ
OX+K3z7Vp5BH6xDPcvTcY0JWoYN5gI+No1PlHB+yT4uJdsf38U5+rr/CMSD+uvisLDRTKIIDIpdL
MX0M+nVcvn8fQpbnX/Lvn4lR89cgEjQnWZu/16ioYKoSlwYz1JbIWLQ9zD8QgiA3qxANE9AlGbKp
1bNSKo4+vEzmQwokssG93QDbZ3qyQisxd0xxlQqaa6ZoKCo7jS4lhp/4XDhVrwOOR2VTTtxgeK4O
ul1xOrXvVvxawfqWq1+GWbh42rmH7EcOvkGK78V6MSbXgbBNrYemtHWVFmfmJPoPOVEdLf3BBMnu
oTsi3uCp1bYK0BpVAYh3KmycMXgyrPdeA42S/coxdBxk8Fr1Xaq3SOZsIvG96O+T0q/iZzmnSYTV
Yq1fVdLtHmQSegp0pzmm4bpp2apSgasKGhJ5gj+FKL7cGeoLfEIq531xrwq3pfEcgroShuUeD8AY
0Mog/BBSDMKMVRz+onksmLeNTKI1LRTYxUg8ALNhl4TIfjwqwlZILLgoNfwy/gS6UJFrjXu3RKK7
8BPRT8xrJb7TTMSqLlXZa+i758NyoodY9j+0aJfLfBbq9lhHxEdbWAf19lDqizYwrnUz9AXpZ7XH
hUqrnJ5pCr6GQ/VahRvDuJ1iXDcS2viq4JjhzyhYCPRfRw+xmz2snVCI1qoOUbd2RoRGhhaYuwib
5S4K7kIMtOLAKAHaqe4owPVvnyCA4hkcwOXw2yjcQGlbZrglDqrh4SmaosuzL1Z6/5h3pSPJu2DP
hy79vbAyWp4aAFCwq2fJhmsTwBnMT62jcI8u++liBNwTo05kwuVZBPvLFAq8drUXr/QydDTMYQ4M
4rMbZL2wT3cKOvMCboz0tgV5K/eXygTwbo+jckRTuEW0ndY8K/77LXUih4EvipALAnbcw8pRNpiM
7aQUFlQWJeY8v+/jM+Zop1KKLwGO0kC9LCtzmgOk22DRLoZltLUWYIkctt65E2++EY5Ohy+xjnK+
Ap2vKIMDThtwcOEAu9OmcHDC9qsV7ixu8fj9uztxeXwJd3R54Cctdl1OOE1nsqAChIv9dHgStTPv
8MQ3UpDG//OSQont66GnHgxhMudqHxWmvMdHdbr9/kGkc8fq/GI/pSwaHEtkJ4gA5nJb+h34185D
c215zltmvnOOvtCXRzlabpo2xpxmBIoBvs+WKwdPWBwW5/r+Z65bFO++PlBY78Uu1j4eaCrs7i7F
UG4+uxxlPRvY7F3t7ftXeO72O1p6mKCPBZbSdGSKO31a5BlSDMWZ9X3y5VnsVFRAJd08vvwKS+sS
Y17ejV+utOWwrP12+4/NVP4oej+FOVpuQR4GotUTJtkDL2woOcLFf/GyPkU4Wm5qnGAH3RJBZRZy
kHFff0NZ7fsY8+b7baV9inG00tqgmbRiIAaSGQ6c92TcZAg5B9V1GFRnYp1ebp+CHS03Oe+sDmMB
+uSXf3gJRffA3j1jofqZu/fPuSWdXGyfwh0ttmFK0NGSCFcEsBZkzlIsk4z8zFeST507MuKmtDKR
e1WMo5w1V6YEp12U9AwBNgdiBcrhOhniRb53MuTP827d4BiHh5sUMUUUvLKC4X4rWJtqrJxBWu5n
EbHuLc8lL+8flJYmW6Wu98rz91/6ZBfq8995lOjiuaFigZSynAAjYz6BiKGAiGEOLcPYaNVrjcd3
VyL1dGtqqzOxT9wB3J1/vSPzKOtVywAl/YB3BFrZ7bbVDVfcpttAI3DKl3E77EAz73Tv+6gng8oK
JmRIMMsUtV9PN/xKgGhLGQcBAn1ZdSGgkq8fdk3jfh/n1DrT8JXR8K0iRziGWBVVWjSZSpx42PS9
J9XbqT/zAk+dabPEFdQtDeiocbRNezXrSqSx5guhoRvVLDX2zHkPrlMTQpRm/45ztEOR+0HhdSQO
Uqj+Aa+meZ9WazQyqIq00gn8CeRYbMubAD7M96/x1D76HPtou2pqAHMW+xM7yN+U8A6g9Pe//+RG
xahNErXZUogy9ut6AFOQy4VCAIZfi+FJ8ktYRsGCfix+lTPfKH6YbnSG2zJWqupSXgo/9v5/VW9+
+itmA6XPSUQpTxUWxPwVUfnTlBcpQ4mD5feZ00Mi+WBXa7sarxyjwuogtb9/B6cmaOyFv97BcTMO
Y54O0fCaFGatL5j0Y7scw5uyXgbHtAM7eOyX8plpz6nt8Tnk0UVZA2kyKpUHHoHsq5uCOqU/k/qd
Sp+/PNbRVm+EoTMP82ONTkdKi27eqzb3/zzh6lxudqq4VhFr4Kw3RfDfx+0jrcD/PIzIYUZgOP3e
l/YihfKiyJZmAh4ByKxyN6bIRBoHt4i0ldDeFP1t0tyJwS43IZkdfFTOrFg+cwydOCM+59nHmMgY
sVHVNOarfP1xRmyiVcgiPneWn8gYPoc5hkTuYc7vE3UOU79G7XNS3kmQwCp3kp6+X6sn1s2XQEdN
jGYvWSi9EEhFLEgVvaa90aPwzEs7BVb8EuVodR6ydBJQ2cT9ZB4pL2YLYXld3k3bD+oZ7EjhJvAZ
TA3v7QoJAgQnLs81eM896NHiVWTrEOfzCBEpUSdBkro7vArm1X/xNhVIB/CGwWXqRyf7Hp1Ncexw
eYmtHYrdpXQtnEu8T64MlfvPYKxLq3r++afyKIyaGDsdQojdSwyTtv6pi7pdhxttfwahf+JmV2eL
SAZcFsOz47pF0BVVLCfSCXValvKFFgBAKzAblsQzyd3JQEgggEcykNY/Rnagl07jSiZnSkbP5GpX
Lo1hVRdnFuGp1IyLnTE12JjZ//Lo45SHNM5B/vHm1v3kKO60bBjXBQojn8Qdl+ew9idPCh3vVprg
iq4de+EZDGRS5CznbCJieHFYjr7ul4tzYONjx825RFKxasGBgcxIwaTg64LQaj1JxIHHgjL1EyCr
ZhtP9IQ8xoMtDa7RI5nwynXiGm59bvZ/8st9ij1nG58Wo4WtEC5uxNZRs8N8V8SsHQWtWjlnhX1y
934KdPTtWkEpVZRQaW9E26neje31Ibr9L/bupxBHmREDOkRDTUKU8Iaj4UlPt4V25pae38dRIfjl
Wx1t3hExYhElS1Y6MFnjcNuKv/5vD3FUJhmUlY3WEKA2LwbpVVD8w9nB3LygvnuIowwvtVC+iVti
yAvJry7aHRJiE4zI5kWGqJcuzPpMPgUT7ERIKhsRfpihieghfF1nahZbtShyFJnxGssVHPH8SfvZ
QJnuSsxOcEO6D4obdCVtlVWoh3ddfDOkN9pwWx0uUOtH/XQpgMQnG9Tin6aEYfr+1wFkM+JJjHIq
AfX85nUS4BRbSPY6lqg7zGpNZYMFCdJUMaJggKaFZWT9rELJNvWFYK010c0Ot2N7L3cLBg2lfjUp
D0aSLfN9thnMW6FFitB6jaq1mWQOhjCFsQFnYc46Paajpju9YUCQXlegxPezHyJei6uw+DEJl1W4
PASToyeubgC+vRIRJ5ONTZ/8SCcqXgQCsuFSLGHkoyOZFT/VzKmHyynW3X50JvNmTAwnlx4QO8gT
PBsP10N3NejXMH7G8irsbmN9PdUrpbhIW0CmtMxxyYFZTQkdXreorEXSKtFGZw+u2Brb5STBPxfc
MnrJwjc0aNGI88YYMSkNnyxfQes/hOmKL1eIN1vyXiePQdXDxTUp1y/RR0xNf7LWZYlx2a5vWCL5
pmvQQMNOowhI1lR6/UJ6V6tQn5RNh8z/MHKOWRLPcpdr2yb0Nemyq2QomibYBAHPO19Pl8mI6Lkt
NC+hnHuRuXcQkyytt/pwUYyvfQSJ2Vgd9NQJRByISkZ2e7DW6C4e9GWaZdeHUoQ2auykDgz2qC/S
WqS3cFHLpT0rxHXBRRNLKBw3u0QC5T1VywpJ0BwKPWod9/LU/sLibMcY0pHEi1KRr9IpvPwf5s6k
uW5c29L/pea8wZ7g4NXg8HTqO0uyPWEoLZtgT4I9fn19dFbUSx25pMgaVdy4GRlOWSRBEMDee+31
JXV3VVp2ZMAPQJu1CYMg0uU+ra3H2rrBPLq2ri0j2S7tbdcMj4vh0YT6GnrXVXuccLNZLHbbBEoI
c7K9CMkTxgxJuLKGDEzSgea1KGoysSn74JjhDJLsVAr+wiqBA/R07KHWu3LNC6mYw8tDkgZRuPxs
pBfFzSXkEZHmOwzdNjiMx/nW6igcjF9Uil9c8+AFXxGRblsp7iz6zDPzGpzrrhouq9mMiqw8tO5W
tq+9YoXEFKmjpUAHWB3TAeF3xdko9b0qHt00e9AwTnGd28h2OMSFfcbOcJ5VuFEUw3UOpagT8XYa
PBB3GGoKZ5dLQadGv8ldvZV9spXDtA9jCdovxmSBiQUnMFQ9X8R5lu2r7rKGCtu4yd6cwx1eXGcy
4+dx46B4hcXAwN2NkIgm3V+IESOSajcFT/2Ao5FNqwNelx4uBZSJgp4XhMXdLHghIvL0N5dGloq2
A3+SO41CHotBcG8Gfvf+wZ2pWTYPcbN162crfkp9e6Mne6tG8A76MsdadKEhYTG/BulZX/o0VtxD
H5wV6X8CT0P+Ciw+TCfZrtatGCzdW8F4XpbiGFOUD/KHsvUISP1Dqr43wa2zLuRGv3WyBs3WGOUO
+vwCx7H6zO5puXbMjdn0+x78TPlXBRSnCUJE2fTYK2NjBUhZdHWBUejZ2FjYleMmEHbYVBjt0SBS
lPFf2sXLJD6bmu5IY3tSuJtklPhI8U3NHXjRfqub6XqF4CRVD35juMj4BmaCefAmZgszZpqyozM/
LRNMPIPATLz6jY2F91NOAc6tp4u5X0cXXTsWbEWPcf1iPLW19SWQ861df41r4DJp8aDwEMWRbtvZ
TwUN15A/j7P+BvYes/fvVfXqFdB4l4fOODo+JBy6zONDUF5n2VU6tVu89tGx080tAHrk32K72Ajn
ztb3pXGXxheYeFv0D/V4h9YHC93uDEdAfJHJwV9BOTG1QJcEAS0cw0R8Iu+r4WZJv/njfYrNuXGV
lz9kZUcwe1npM3GTeUc8NFkqLtcSr1BX64FHSkHRN9tiL0bbUbYL4gWKzbmJnMiszrzsLwuXQHxP
3H2rDjJ9dDE4Zn2eipp+i/tBGntDvnbhcdH91i3or/EhSjp3XuntfXxR/avOxu6Wz55rBVOxLZof
2r/Mqi0iOyxhHzvhb0V1yFqsqfhWwl8Ue+fhDr+qafxVw1kXyV5DYnPbzUyfSPYX2yybXBqFdrKN
izs/pi0lfXSoMocvifw5yqeqiShoL9NdkGOlY+5s68sCA2AUZ+uCXTivqbqt7cdCHmxKqplzN6Q3
GR4ODv6O+Ck4HD/z67J6rZ1z6TwYaiso/xsdzfwXA+4BmENCxQFNZPfP0Fjm+IB3OxjBu5B3Cwpy
MjEJeRTJWclnaJcXdg5fgg9kNU9ds7zNvq/bQzoCGf3Vpq8hxfUGoLTf33b6O20+Uj8Hvb8xzSM9
Dm6C0+6TQg4Y7xfvohu3Ir0t0wSZxWsZO7uZRdU896ujt2BfX+JyQHxQwYi1Dv2CuXv9paJDCi8M
7Bf9+aynCBpAGJ1/mbyr2XkYEbzb8bOP26jE3cW9khg02GBTrGgsaFyu/4ppk8hGIJ2XOsXpDUhP
epYWN/j7xuJunr9qMMcwkG33xczu6unWKJ4/Phz+qTTgAueikxMwIS3dJ6GCo+ul7lYcTXY5bpdd
uE/Pk59pxAvYKuzdt5+m4f50VPznBU/iA9zRpN13XHDcu+fGZs1xrn3zOtJPGDlEn13vT+EInQG0
9/pIL95JkecQRvNYkaBy6xdTX0dRk/318RD+6SDq0eXLAHr0IfgnB/jOGJc5NFk8OV8L8TQWu49/
//r3T8/WWBlgN4CbAQ4GJ+kYN7RiGWcDZ+u623RTxk6EHh2jo/mqSz/J59l/ejv/vNhJVka0wqgt
LEARNYH4iDlHtBlWpV+W/HwlT9beD8fbLdWNrVgE8cse2L7zW+2BLKpRuxg4MrU/rKA+n+frFuAv
3pwbExOc30Pyr6wy/q+2dPQA/6ibRaXwKf7nTfOzeujVz5/91UtzanP3/6NlBtHZB5YZPMgPwr+f
VZ/2y9nrf/2P1RXjb8MMO/wPjFgRIu4PfEE+g3k0/ez6//ofVvgfMkMmTD/Tw1GSj/y/7TKs/wQe
dndoK2xs5WAE/h+7DMf9D63kHFbXZA/oFc//N3YZbz9DUjiCeyI95ZD4MFfXjJNozRmtEn9xYzOP
4GLwVC9wEE86Wd5j48G53B2NT6byn67IQKCcY9NaH+LtFavC7JS1NERGjtPs8NCcaCGx1INT284W
nkj2r6oofz8hCyj22NRSQOGcfDmOCbG68mJj07UtjmZNXWfPUtJm+o8Xfvv3d/9Pj4y3q83flwkh
Pnlk+ugYsE8GkqVg6pIY72WBTojW23Hau2XiRh9fxVkXlf9edAIbaVtIQjGE/MpbM0/bEsbYoWpo
t0nUWc6ARfVughpCZyqwec5ttYLqDaLQLw8leVPJ+dEKCngmqfUT0SznIoWaVtAOa7VsoF7P6cP0
1iBRt1Ud44IMHGlTjHK07r28I1MUZgk/w9O535SbsZEWQ4/6bSYPeV0BO3CPApdveW4XZkMfu4CR
dGamVUAXztz7yVmYrqboHw/C6QxaxwC2J1LZkK2DZPXbGVRXgV2mTcaReQYnVtRheD2kqhvPC/aB
nhZj1Hrbf3tJbG3oY/Oxrlk7zk5qVKa5uHLq8iQaoQBv8yG3yw0CqPJQuXkCLXExjx9f8ERas75o
CrQmZgEm0HpB3vDtQxZdDYlobo1N7GvBYWmapBF5cck/E88wsFrqDOB1QLqBZC2DSMiFSJgReTi1
7ZePb+b35H0767gbQnj8uG1gCqePbyw1XEQpDQ5gTu2iEyxhE4gqDLNr31pAZ/lxkxpRVjruspE1
lui/lgkv4c2Cas46LDoW2cWcY3q/N43OAHfUhdr/EYP2LXZ+HiJyzDQ8Jsz7HfdrPRt2f2mwbNYb
bUGu2NRObAAXXeGKkRDlIu6m0eSA/vFjnmSd1zEn47d6B9F1Q27vlKdd+FO3tAYeuyUYGhktrm7w
MbPHxj33Nc1St51lih/toNPga1FUGCs3AcLSw2K1SUc6PJDhue1pJ27/3lfZEf/sirEuHm/HH2eP
dY0OHRe34/BkxucjxCwou1jd0fRIcGTnDfDpatZfqJV0ny0yb7Phgb0q6umRIXtH/xHb0MkK7U/V
WAw5AXw4Wu140dnwRTd4Zqvumji5L65ckCvORRnHpvGz8yfI7knvedPh49cR/j6hvXlsqhacfwPu
xP/DtHOgLLE2Me3czLFRYNKbOUbZVBtH34d5cp1VDb6XCWyBvtCQB4pGIjuSlK+W36hjXCPNRWPY
XkCFi5ouiD1AU5ag3UimAG6sKoATYyqDxsEcnFH/NTTGcrqYDOZt1C3BQtXBKleIn+GOBCliHqzd
lLUORD89Y+wOQjN+neI6fypGd1j2g6HIQuXOSE/xMBryoYEns0TdFGMMF3smetS+yohHZ3/BX4/w
mV5Nt0utdK/iEl1tUhiBeOCavXEPM4M/gWTKz3tD0efkLsbqcvCTqRg3bT/h3GZUa3Sr2WqyM3vO
rBeZ21ywyczWO7pOKyBnBhqyecu2Gx68nPwsVglmlUV5otxHs7VJqLq9xW2XTP/bYDV6ihIl9VeJ
Tpk+1sAy8cVIS8xJy7TiCUbbLaojPbVjspO25jnIbgav9iQ0bkF5SoA6WWKmB512TfJ6Prygfe5A
TTo0lXIeTWvg95ounddkAtwy3rpWPuld39XeSP5SCfssZtGbMI2Ix2UPBItH6nuvMTGbnuZ6V4cB
d60zuEwRaljGsKIbKt/aRu4+tmoYyuMQ2pV39MOGZMLc5vxIPvvmi5Bz5lxMIy5aDzofXcQGjZ1O
fTSGHrdjCOw0koLlPiqz0suI++a5j3SvGTbdTdx34clQfXF/35NLQiPeZJ050G8L7VTvyqW0m33T
SO7PNqxFnWfohWliSqdm+JbFFoEy4NraOxp2buIy0mUdtuGy4IX0g2uw5PUUPpBdBCwzgIAdUx1S
Po5Hxli327QJGKNqCHhf9VB36eWgFu6wK8a82C2Fx18qUP16x8nX3K1TmFzFK+3193OuQKBsgXxk
CclyeV7ZLb9nqmnfiWS/Oir4GkLrHhATr1J1KIl2mZ3w515hFfFWxw3vpu1s/TVLS/2VqGcdEXBp
OGwKH7l3oQMG09SADi8CJj8aTVExsGTnEsKN3BAzkUlN8/B+rKXCzpwP10eDbSdEmgoFGET7xXns
OaB4ZCTTHIk6LRhyV45D4D0VZc2r7B3BfdtO4mY37tiPGtN0ll/sTILEH48pxEV1gNlYFj8GWQ/m
LukCBknOLrMhdVY8qnbz3sRRtLaym7ZQvK6igXG9W0YoBpuREgYOvUUPjWVjajh5D82SMpILvJT0
vk8a/r1eBO8CpYUK/Y3vG87j3yMJI4sLLCLhTsvJCzocRUy/O6sMm99mO71GqDQZjEqDK1T1w2lC
5m5tdow5iGT30WoDTF1Cjna7JEkbvpVWmukewkfwugirienaDZh4MuhK76iWqcYXwqJN6TbDDx3z
zQH19LWTZZM696oyUBeNGvj681LJ4cFWnFW3vV+xfJRgy/qIb57xcj0IepuUyccjd05hn8crO23P
/ideTRhND/1K+bssrYA31oBloi6rrAB3Rodl85gDxuLdUtlJ93nqM9VGN7W8y6xOGQ7am/ntRjIy
0k1R1/hkdnNmY21bi9dcpUO7H414YWzNjH93J82X3w2k3S6aag7Dm9mFWLsPZF7xUpumGc91YC1k
XReGteIs0ZaCFBDHKXyuVc/L1SyNCl4fxtyR7UDKux4rbb50fVba56XS3nTz94zLCxPrIGfxmVSF
k3OH7A8sS0OsueeuaUID134tF7woqqrbBTCs6mhwbJaJRRFdHDkWcpJRjsUnwHzmso1QuJqOnc8/
seznA3N+L3IVvUl4tWZLzScAAIiVDdoTK0cyrAMKboOtqjdiy9+LKWZ2pI7ZhZdW3eBI0Wiu6LPm
gn7UKeNsNIsIb4p+9qcblp/B2RpDO+vdJFhErkZvadWtERvzfBWgMk5eMO/i55NesiMA9uVjXqTL
8w6Ty2SF+8MmMw7rhyw8rb/mXsXH0KlevC51Y+PIk3cxHMR5KFFiDSIYWzyygQDT9WIzKeJqNXKz
zDZ9oPrBCC5+yZiqtGWBdAvNctWbOX9eiWWRe2YmZqCQV2BZkNMYEoy3m47VpmA7qjeWLKRz4Wib
v+byB+yOhuCFrPjJLDJL4Rjb3KdX9MythALK3KZGcoExkA/zzUxy/7E0Jn5PUlShfaa8nlnEywU6
sgFclFBxT91uWnZBCuxmuwR1n985DL+4n+fJMO7iuFLWXzjNdPNxsayxvnELtwMdw4Y2UL3oQppi
tI9OJVSBn383ZCC/GYFFtcOA4IPZ9UhE9iNNF7pkxso3sCxSNE2AcUxEJS8wbQNEEjYxR4splNlx
8dz1YzQRZ3rubczEYwdMrcsiCMsDENL0MWzn6ocHDPpK2RTHjMm48ltKYDYBKQ8l+QBcp9y4ef7N
rfJdseht4jb39VxHvtmau6DCqohT09EblxfF/l+2zW03/kis+TIRxjVEMQsrqfCpnZthb1ckT33S
t2DKcUTpk/BoZONdxTqwBdvoXtazvuri+ZvhdY8UBhdKsO5tr4PgahYUANftEZFbV27HCfapzPBM
LocYPp+U3y2RxUwYZT6laYVz5GyrZy3Vj76ZxrXQIwpMHWRfw2yR33O/oy28cS5NcIhnEs7NWVnl
YmsDZTqEKw6+C+pfjZFfayHvIKJMUej03jMqWCotrXgtOZ3cGnaTHqlydbsWssrBleavRIhI2caz
papDYkm5L0L7btHYrpshLlIGAfZMQXVwknPYapTnAI7e4ub3kHRU5FRW5Jt2mexdPNSv0gLxRvYt
2fQ6BVikqE5RKwkOsWW+tMEIyKYLqMfqviSNNz2lvbKOQVBgkt/mwXnap9POM+0JVw0ZZAday6pL
1XT3KrHiZ8c39T4Lxc/UzqYrUQw/9IQR9bAg43byjKpcwrxu86Rk0ujmogLP3WxHxJXfWnrit2HX
5hc6rZ44OelzUjAXSJ/p2G1GWW7tIL83g/pbkMubbAQKnIZJ/Zqx2keZB41wyhKU4uD7bE5L/rgt
jOwS9jLSbeHZz0ayzC/JhE1Z5wjqhrIuzO2i6yS51WTtr7OEk7IIh9k/Z1/Ob4uhoyoxGjAFlOvJ
cVeXLivlkEjss+npSjLQDfi5dYkNoxWOOBIMFz9kZnz2GOvYezG9ur0CTHO/lGq5cto4WbZLFyzP
KqjdKMhJcbiwl84ddMi/ylCakWXNWt56crhv1Jhe9wwwFZol8SNZFJQqs9r9OuDD9G2anaWPFDFE
NLRZ/CWrqLaLFPGpBQ/sID1xoQGGPXcs4184c41RMPbEHpqvCbe5oSm7qI19D7cyq7O+hXGb82pG
vVbo2hgGXRAepa6bK5qb6SvICKyjpCwSPjt/DnGK59Xmd4GY52c5YtC5UZPvNZepspMvdq+b5ypJ
iEEKyfl3kjCd2/rFUj62EHXWdWmknYmdPjED7J+11zkYe5f53ldKW5tUuro7xmMaZLtuHuznQfA3
ozZo2wdX4pAdJK21RSNFujihf5EqHCqFIFfxZQwqGnS27Q/0ogX0THZlZ5KNNoaf7RAP0RKDNXM6
9ANG6q9QRFJUcLLaqLfqv0Y/+2H5ffZTlX5D05poFASWMXgIR2mZUWkttrEJHFFuSYeKfer745Uy
xnDG0awcoKFT5DSFi4d0V/i/QmbGtk5yvSUTJH8OvZsf8sqisxGf7Jlzu/KSg7XMC+7QprtbaIr5
3pqDRvtZ12lUsLxtGmU33SUR1HBBHYtGdbPiGkuT3SuYRr/mUACYq8NBccgesHQfzQQKMV15Ve6A
1bGV+8tLHXFll43uLuyRQO7eg6WUnE/ZWO/6BvBdVwmM7VosrTlpjptMFrELGSpprAjyqPnYhymQ
486H8hvyze04nvdnuqHsZrVTf7Sgp5Jow8Hpu7bs8Yds/Jx2JBVU5sEaHLeCY6Uo5bWyEt256SWU
RXECYtyLZjIdTpgLZMixNs2fqgaBCjGshbPQ1Muv1COSxSGJOW5WCPlQOVmEwTn41LkRPrvBpF7H
sgzOtcSnrq6c4bs/OMEumJoaCEDVK4wZu1o+whLSF4GXJNt8Mrp9T+rw4BSYiewWp5uKCztluYCW
aqmCZTqA0eVbcrphHsEkGYqGzoraSW5xUHazrZcp60l0GSqL3DUdDDo8v0z2HXaVNi0gjUfrrqVT
IAqJXTw21gQZoh1gwocKpxLXHW5JOfe37lK39+SC2VAn2XqPtkrDlXcmAxwQfEq4Xq/DvWADe5na
0rwEy+sEBF9OgndT4BVpZNUIcagEh9uqHGoKPALzzi1AaOKVPnGalXrfkpMrZ5iT7Cz+mVMYP9nl
SfwslZE+V5Pf1uBbqYkDS1iDgaxctg4EMOyoF7H01Lu11W/8zF5erEZn5TbIkont18Tj36mIzyM5
4KO/k8oYjm1Yht8TXTg/cc8OdouchjbqyPnhYOJ0DtYOnVnRJjDSVpu10j/32+5eCyjRmPN7cXow
S4O9qKxHBFWe0YTbnAz9XdlpFBp6QaJQJpITNmYLWCm3IOkPbh8sQM+VTgFkzHH+5LkdXdIANq86
oxQ0YQ5TF9DgvJjleeqo0DpURD3VDsCcdl5Gdg186PhxRizzJ05c3UTSUtfSwyvRasgZwmUP3Ged
YUYON1dI7wZnTg/WrbGMNthIY0oAZnlySmgSNt2vMOhWoJNZ1DguIgf6FcfMRuq51Bjo9F0w2F/G
Ycm/KIClzbmEvAggkaTteQXXqjknnl+p2V63plBTvaT7smwy9xiTtK5JLknLPofwpfqvftIOxYUK
yUMCoc9DB6CLw8/M/dA1BBENCVk7Nki8dhZb4cUQ2KPzgpWc6s+y2NF3qNzZ1vwlYGIu9Uo3rcMa
cDeSVs+8TqRvpl/M3KmdfeogD4raxJiLfQIXXm0scjYwMcHUltueROWwIV4X3rbzZI7XVV2MMVSL
Ua8cqwwAQAxQSw4mZ7MlLIsnuHXzbbt0UEPDqVYkSbpm5QLj63czy6qU2wxZMpO3Vl6xK4TZlxgM
mYjS3MbkqOnFkH5RhM23TdCbX3s+CJvauDYQWxRunURut8zsyCEt72f1EMw5xgemj9trHRTW9zTw
enEx+u3Q3/aejx16TTfQtJ/qZZogmAEb3AM2XYzzStrCP28ybYFdsTLHRAMRJ1Pr7E2VMFZ9zeZD
biLxi5325/k2KGU2Pucl+aX94Go5AVXIxgnIUCrIDpug9fKz1giYDejxSTLbjH+XM+jxOocg5sVe
lLrCnS+k5c00xy/kJMq9QhoLLEbY8i/0MKbaWoaiU6Fjl1sQABH4EinYnevgHLe0Or9ELMx/z3Te
5EdHdqq4BQbOkG+cJBTqbMxaU55Ji2/sQN2bDGNtjy5sjWAuxX2Ia121Y69v+wvtBAMaPkPqmc5P
kLrnjQxKb2v2Tf9l7LQ5Hygtxhnth2Xft089bcpG1OWil3edXwf9J0WH0xoWp3PoWjDu0JJbNpir
tzUHvnZqyZ7TRAPHv8sa3t2t5831J5Wy02Q2V8FDnvKfSTUFlt5JZWMA3GnFwayiIl766srvJM71
Bqz0fOeh4vh32u41mx0Ev0ucpmk7gXlqoz5l5RQUHqKYcPKa6zywtHvu2k4O1j7WiDNzx0Dm4Q9V
3h67sMmyW58E4memJCcF/PU2hON6lkMV0kErcFpoza3EnixIsRCrE6g8hqhmlEJurwQBt2YcmqHT
5BKtfEYCPs4rX7Fbf6YcS9YAt+TsQ3m0tm7nAZrohTsmfXVduGwZ22Vivdq2qT/EOyJ0b8Z0llHe
UbRg9lnZwqAawE191roZZPonefqT4oTrOw79P4AfMDVCs3+iMW7QuQ/tWFeR5Tb5izd3LoK2ihQq
4jSnRMGbWmLvmQr5VmY08a1nGWW++9f3sBbKA28tp/sgJt7OXICPxF5kfCN79GJ91pPeRRGbhOO1
YxMM3uAIOb62gUX2vMvi7oudDjAvP76HE8kOr5guCxwReMuYO3EPJ3WTvEkzK45zMkPm4AaXuSuM
PHLFSLLerXyvhufUeD6uvQWOeL6S3l+lWag0AgPe2vdsocOTNSEL37laI4z5+O5Oi6Z81M7a9Bma
FFXW8vHbEcprvzLdKWkij0xEuYl7KKjEfebykIvYcznOGdYnlf63Apl1PPjUQ/xNOTdAEjiFdDpO
kbn5gp9mjwnBuTYGLCqGvqx/kchHx2k1tvPTasrPBAbvVjEuK2zKYaZwVgH6yXyMyyKYY2oJkR/m
87ekq+tLhfP4J9WpP4yna3q2YJnk/9Zpvb+pelctNnkVo8zsm8UTExkXMTwtXo5prJWSFv34Bb5b
NsEVUINFEQaTgYbXkxL0mNVK2Wu03/cBMyqZE+yrMQrHonT592u0z2TGCMoDAiEEte+3s4XsaZkO
hPBo77P6Xqa1fgC3WqK5a5PHj5/rpFXx9zRBnOGYpCQpMYvT5hsxeAUdRSky0QFl0n5ZwRQXQrpp
GVGhxLTFXwTsLUJi6EmDqOeAPGAZGnecevgTFC7814/v6f1YU/0NoMsKZvDaxP728b3cSacJkkwk
lpjTu0v5G6bRoimu9P2a3P/4cu+K/a5P26SwxWr6KALWkLfXM6qGQo/mPPm/izNJudYjipDcqWXW
1ESKzKCmVf9dgmh9+VA5I1T7fPn0Xv7w6DSmowrC8czBnfjk6/E1SGhO1CkZXfIVSEdUcTkBB0/B
rLfmy8cP/qeLMZd5+gD9E6fEt88dq3b210RNVKed0nKzyMToHzo1U/mgkiVeP77c+5XB9zyH1XkV
TmG+dzLMrSJnOwdtGtWTRbpb/q6lpWlKqfTfXggxARUiZjPXYy94+1yldBuV0sQWBalaiqvfhZvO
8p3P2nzfL0JMFvZdzhYYt/mnbXJGatip1y1Y/WfwYOJ4SnB5McrXzlG0ZnryUyuR90t64IJMFawK
LpSn00WozN0cd9keebwRV/DDhwHYdzdi/nfuU0XicNpPfXrsYyHrTyzX/nRpVgjeIGKudYt9O6aC
2LNo6U6N8HBa1M9i7kWzFf3YhWQI7Ml7jFXo/GwoWahPlnrr/bxhD2NzB4jDBsq6+PbSS1oHcvI6
sjG+LdMzNI6kWsNUAeOupNd9mWJDkRm1vKLgwN609lnAtB7vEHUE8iw0erIflqhFGHV+MyCZUklQ
fWaK/4e54AeYB3Nwd0KbzeLtTRL4BrQ4mGWUVTqxo1kmAoybnfe7jI6R18yU6jOj2vXz/Kc+g109
4LwnyJg5dvBu5XZTXTbtQFeIr1NqFUmTx1jiuoVqLtEvzg4IjrJMt007avNokrNKth9/Z3+6AeS9
Jt+zzY5/2nlOv+VS0nkNQtSzaNuSwzJah9EquvCXGTsDYXdv2B5ScKf1n2WW6+Hu4xv4w8q9Oriz
eLMrsX6ftvh6Y9cui6gqguBcuVsg4F6G+1btjnQKoUz5MtDf6h9DoN4W/RTJmGJvIof02CIRTD9Z
dv7wiWD6aRFb+Y6gp/lkCtB4Zzi9L4uoMUStDpNZ8vbLUhUtOjEYKduWip8fdRjulZ+8ifcrOcs3
/kL4GgSE0Kc75hj7ftXkThYpnH3NTdCk6gvUm+kFLgldMB+P+vvnRBcbYjnAGhusFjNvp/ps1G2q
qCRQA0Qlv536UaDkrxSUwraLK4TropNPXeaQa/r4yu8kYpwGLOw+HR4S6jPK8reX9l1iqaDFoW1c
MdAPVOMzrNvcQQfHWY4t9e9Kqq+VXFpaes26zQ9zLfUr9zmPWxJSIUfgwQvl7Sf3tT7y20+R8JL+
b5f3Tgi/kvf+2d07e75qZjdmxxlTCLDJ4uZR0EHbO7KgFf2uT4vYfyCxy7xowGI5emP3jrwrjJqT
sjUv9UU2laweBEru+MnkeL80sdCtCnyBkbaHavXtzQmjilvbYV4inDKrA0knk77QRgzVhSTVlt56
syb5+vGQrJP9dETYfvmfWOVjp+th3rNFlSZ7o2mUU3xhyobRUU2YTJ883R/WAL5+VJFsEehRV0H2
m7En/ClEXK0Fl2EcB5qMtIYSWwauhHssEq2oBIeln99RdA6faX+c9UZpn+wtfefNZ73z78SaRDyW
H6CLxbmcRMPpaM+BNflzTiUZ8oDKr1tPg60J5trV1KkNEgKeHlBZp1Pciq2XGKougB3FznhutVLR
pZeEyUuSBeFZZqIPuSHNCLc2Huv4akxs5aiNGzc9KOoYK6k9jgaDE8WIdqrvXoHnxo7crjOf1Ykg
tdGQRO92eMsan3l6vp9TIWgJ8g1MeBPm2fr6/9HObubKzjryjJGV9XMLLSksPIrLA1HDQOYtPSSU
EZ8+nlLvFzk0iuvwesQFNnvf22tmMTqUxmi6iEMdPpmL3Sqq4akz0Fwc+vLThMJ6pHk7hVc+3SrP
D4iQ3kVhVPA9q0loWTXlMjqR1FmdH/XkksIZg7Rxd/Ms+2lv1IbrPNvwsKxdvBg99QCk2k4U9NKJ
H2fHIn8Uk3Ui3zSOXng2Tm7g7z36V4aD0tOQQXg1yD2N8SLFZyZb61H3zTMEpBzYFLAfZGcS4nTM
0rYuWntuOHO7Lg2TeZW0h3Ik22ZuRCrCch+S+ZqONXIpWoE5JHuRoyrHu4r9qso+2SHfjSh3wxaJ
/xVy7jW8e/sGZRkH2YDdQ4S4Ak1FPLbduJvyspnPksSL+8NoIlPcmaOfPqWcdLuoWpbBvPx4Hr2/
C9ZAcpIkJG2biH7d3/4xdy3PZgfLMyqvDQy21sAtAWm3TH7Nwg2zKFUj5mhBXihrByGmHtaeUL7e
f30TKOjJ83JuI9Y/VfmWCVxCJcn7e8rQ5r1sUj3eJWEze7vYmfFILfpldVEeU0EIaAw1zRP1CHrp
k8383Ue1hkokUnDMJz3KSfLtYMhOpAUqgTqiD2EI6DHPE/iI2ZB+Q9LW5vuPn/pPV/NC0gyMu4Vm
4nQr4phSD+WM3sTqqicvKboBdYHsZiRrIMY+GeM/XQ07EWJNj2YXcXo+zQK9OHFjlNHSUxM4dk1R
PbWGSSUhQzDyb5MWDCRbLAkpDn8+pmhvB7Lui0R3yimj3vfwKBhNa6AnzcozqjUWe8L/w3vja6Ij
wCTt+u7Ep+fSDQVqPE7dcfOYxEnhUKNKC1arMC8/s0p8d+Tj4WiDMq1VmL9m3N4+nCzdXCEHLyJE
cc240WNdoj7sg0w9ZVPToAXQ+N1txrlzwk+MQP7wEh0y3K5Y4yqX5fjtpdkDl9oSsoqSjilThr15
XtQWPO3/xdx5LcmNZNn2X+YdZQ4NmN3uh9ARqZmCTL7AMkkWtHIADvH1s5CsvsWM4GRMvVy7Zm3V
XV0CCMDh4py916Z9sf54dJ7Wwsgs5itgBqB4cFqhyDSNzbmec5xAGE/SR9HVjM/WTkskUebclnJM
ur+X9L0ypA/o7VhjY4dmRi2MpF3HSRH+s7QV6nNoxwAVeiYWNta8440UlqyuM2h2Ma7ozG20UTOL
XZGm8qbkRHVmiT3KXXm7GmZXLsniTuXROZqhiyapqhH9wTJhKXNpJ9Prv1eDZuWHzNcTj3Oka7x4
xLaUh9x1AiRWdNfMQ8NmQO6HKKIfAm86t/dxEso/I0/aA6p6xs7Kpe5eHlIbvcuqT/qs+McfIKsK
lh2L5Gsqz8e+JKea7zLX2ZL0EUXKKHWccCvLppWroGymavXxYDnZAdFF0ylK4EqiEoNB4v24HNip
24nRSUgC9PhRobvtJ31Afceji90LjDP6eOabPzlvc0m+ATyMxFZQZDg6ZdS6oywNLRF4B99BLzAZ
2zpL5D5r0aLqzqjvbZpQO6jAw5kfe/IRMhRAFFJ+wQ1JQ+/o+0dKhOG1bVi48yF7ZZCUCLmjKH+c
ZGr5Z6bt0/V5tkPOtSa6SfMvfv9kq7HKcreU8AaTsCMybPKzcNsUKNgWSBNUfSlK3bpyslG/SMYO
Vc7YIJbZf/x6fzMXcFiak5rmNgqLx9F8LpAFR0PAfOp7SRXcxHTv7wh1gk7vjVZ4m8TsWy6DJIvl
Pp8SlW5Hr0MKZbUBdAP6meG5OfjkHTDSDDodTKTsftk+vX8sFL+CVMipXlI5p4iK4SV9CJRXooq0
SwIQzvz+31yO9WU+MlJuJAZpHv+/7JIA0qNGRtwKBl9PwH9EwD9WMotDb42VpyXYzPNbeLIcsOny
+5VejBvRtujchg4RA/HryB2uKJsa7b43Ws/fQdSQfyJmaoztx/f6u1tlwNBe5ob59o9uVbBCaC3L
ICdAp0cgPOrq+6iRo7AcFHSbjy922mdkEsZ3zg6W7Bj8UUffQpYxkSl8O+iSsDssHT02HcS1mvYn
LRssSyUMEjJGsww6PF2XyLi0/bIuL3srA0sxaUPpbtgi2PY+cEU7bD6+vXmCfr/hpz/jM0qoQ7Lx
PwYXuHWRZ14ntEVGs5OA0EkLLRSQdZCcqb2dPnQHOxzlP6ZBoq3fHtMv4yMa3amyBAuAZ7n55ym1
UGCIolZzXnCAaO/jn3V6NY85z3YNQa+bneP813+5Gm15HCM9NCPyeRuS7SIcKsvAqwySh5FrDWc2
He7pHIQ0giElMPzRkDleB9uwQP5LvOGyn8jNXbLq8cPAxynSDYyodI1dEasAAXpRlAT/hbqFb4CT
sgHeuzfBH6lRTTUslhZCj48Rq0eJ1mjs5zM0uzvO9261ryngxttOF4CHhKZhwem8JBxnvIoNB7Zy
c39f9oGIrvzBD2agM1gpvxQkLVaj1iSXSHJ46mnl8bcMg5VVl6JQmrEJ3FBTBJHzsRwGOSAmXwR8
m/kF2CbfRLooOx6cVuWetYgbu+yAZ8mwJ1itzPWWSI2m5raR31vBNheEdG+CcLKSW+UJfoJlldOw
zHSDP+YjKyPRxFE9InX1eDVl5bT9SsvNPhULu/VFfRjGvGbungaoB4XTli8BysJpO8SGEa3TYirE
WhVFN+1RidbDazzaRfSYT14NIgttXVTw1eTcvasJLjnRFSa+2E2yZBsW863Ekt0M1RyTV4EZDKKT
0dQ85TzOunA1eGGd7Ju+KIcr3GdcrJJuYJ35HE6/O9zQeCVBXTANnWzTDOzWHvq0bJm35YAocvI9
Il8H0X/7+EM4LYHCL2R3RscStDPN1aPpBwGmGeCVyJaJj4EcPW0g1cKo7E6/MLsSGa6gDvQ1Uyba
eDOe6qepmfIa63A2g4w0P2OD4rlDeGa9PP1A/ZkoQCvAeaMrHi3apT61XutU6NhCBeeKraozXVt+
KjAQ0kAYz2z2Tmdhj8meWitVYIdl8dgsrBeQ+/0UiW4hSRxaZrABvJsibvt+SdFaPGWdW0w7qm/i
wehyDvuUp3MwVeHkiW3U+UW78GpbdBu2VGP4Tydh5g5jrlAhgKDOcLKDQRqKV4aAIJlHDmpCNJtY
rPsRsfnHo2Fe2d7N9pyK+Dk0r3mGc1X+/bSIeHdE/u8TcZInXkVhTBmvTSCpSrVB3ZDdkmlwlj6+
5unOiItS6XZguzAE/eNWoDWpHN0Uy63wczFsYkPxGgLMS+SLhxVBNl024jfBXgYJkNtKJPKnRsmV
0TcKjC2dmnPRBCfnU/anVDBm0Ae9WOd4s5aM5DTJsUFvOWpO95z3eR3fSKkZ9aLWmWt3KCihFgap
Vq8/fhon4x7D+qxVYMllteA9vH8DvuTknWgwJ4Iy6SR775ED/zBiLuV/5+fSmk6rywSK0HKxmGjo
vpy07HH7cwDPrGrWYJjqBs+WlNdqiAQauiTJi3VghWm8km8rs55MbboLqfLdd3bAxi1wku5z79v8
z2hKzZewMoqCUrnhTyuklLFx2Rhj3JJ8Y1TtMIuknBpMW6rnm0Y26PRiEx/WVcsBUZKZnA73HITN
7P7jR3o6qNHYzC1FDPCUHY4HdesqzcntBtpdlWblpzIzI4LeOyNv9mUQ5hz9+UXdmfd4hJrn5EtV
w58VUxZxOi5d7vcvsq8hcdDPLJZdxIZyk7heHIPAM3kOTaiZcA7pL9nLhIAScu07EDGPQxphYwmd
KCC1Zgg1H1Ti5BsXTdEYL2FrJdNrYyMEh4XJkRh3ekdhJklzb1p5KuZ4/fFzOxmKVBE5/HIiZR1y
T4prprK7qvdlt4yjsH9MOqv4UsJy3BpRM50p5J6sdix2fGpcjMfFkDxahBhiYaNrHcYT3QU/rGkV
omSGO4/sn/4mSoU0xPi82Muysr5/K9HQBkovp46eqpZdx5oItgyH8UrrANe9XWqmGf2NeWj+/X9+
BSEd/em/H8qc/xwDkX79J/79vwMsbX+U1y/5j+b4XzXfzf/FMHH1v+5u9dK+vPuT9RvK6K77IcdP
PxroAm/3ze+Y/87/7V/8C4gEae7Hv/7rW9lhDOHfFsZl8SsriQ7kL+9k/vf/9c/NP+Bf/3VbyrYL
X7KTf+QnX0lz/qCa61DydGjOICeeBX8/AUuaqf9Bc96kR8TXbBET8TdgyfiD2CqHiF2dzxyYEu+1
Kbs2+td/meIPMR/6fdvh+I2a1PsngKX3+3iuoHN3TMvUm2dB3bGSri+LbLJEgmatSd1rCC3xnWoC
GvJs5A95EdN8qywrIHoxja9Eh7Trl2d1+3Mp/pVL9Db//71CcwM0Ammo+hwYmbI5lL0fwH0VxkVk
6s6SO9UetaYFj9mRZl5ZuDuVZGeGJUhHoto28TXND5doOU3668lTsD9LTZsu6C5XT2y0n4O4aig1
Dmb/YISJmrZaldlqI9GzFoPTnDlVHzVW51tnR4GIiuc29zPf0u1/OXPVzli6tlGOS3AfQ74bRYwr
uqHx1S/G0XC/jDX+zw02DZ3fFExGvC/NQU8vxsHAb/3xc3xf+uJeaMLBqqPyRGmSyW1eM365F1Lr
mrmPNSwH2ybmPCw63dk5ZeZ4WClSq1zQ2EIwCKQR43vKDH4OJn8ED397Ghz2fRNyFtPeSR0anUmD
TceE1ZsO+MV9BfKCKICO0LxBj5LXxAPZSXUyIbsjzSegfbT7gp30c7zwQ5XH0aG0S1z1hmbjOs80
kWAA6cPa31pxE2NjEz18zo8f25F2an5ubE34LCmgI5hg4/b+uakpoXzTJv2ypr8DQkVNcwzQ4MPV
NjMFhrQu/SQ6iABD6G1ujb6VLRSmq5D8tdIJPqVG1pMuZmXYy009Q4epJXXcPv3z22S4vZW35s3l
8XHb83EtioBpni8JBmLReN29AJ23qTqs5Eth1C22PaMrjV0yaUZ0XU1DlGyHsILGYIipZpGepG6u
UMh6LWdaszfOnDjegiTefclgxeZuEm0QDLAIX94/Soa5McrSQJRb2qG8yWqzokyORRoW5YgpfWVT
h9rkilijtTtCQ1g6XgbNUUPBBDKkgp4Ng8M7TGXQvTZRD2WBVbO/qO3sNakTDRznkMpPpd1C16Us
p7RVUWt4QaVGDWA9Sp9KTuckubqRvY1RV9KQosFM+/YRtE4GB6Zzm2aFc8k7p/Q6OnUyjqDtwr3z
aZBwu1Rh3v94d8qMYuzcbKnCpEKS6xlht8iFCODaCug3NA5rgjr73krW/WiIz5GnzEvZyjBYKcTv
IAqMxHDPDG9KfFz315fC4YpzsGDwsFekHnX0Umq/7TvPwuFloaNw93rZ1/u+HYdkhf2qLl4TI8c1
6AZx0V1kebsv4q5M1klvYjdtvVu/oIK10NXQ790qG5ZKaZsmkfIJD0H/MJr+F/AS5j4LYjx0dt7p
0bLNK8ylUg6XfltQBcf5R02guIl1q2sWsdEWB+nl7dYUMlmjOhQPtG1J0wqKpelmj3QJHaoaMqa9
NI4JMMmS7rNAxYfraz0Kd0lxu72vXLPfyGz8U9VOveiq4usg5AhiBwALgCQ24+uc8tsOmkiGj0Dm
F9LjfO9pQmyKup0QIfhhBNlDm3Ch1twvQ9X1KI/Qo1loaG6vSNBtNlQsAbm5XXcYh+HThMNkG1IU
203VUN3rTnhP40RfhIyIXTYkE+yprCZsNCjSTR7W1bYaHO9FqzNCmEIzugryWF8ZMnC+MpUe0MFa
IDUcvHFYYHd2YRSHoYbMoEKXaJqhRUoF0CdU+QpPqf25dgCMpa5GVmgNSTppi31GmPZWRw+/yWPa
b/VIkA3F5/5TBU13dnffGNVsZkCQBomkHjlxy60WF5djqLlfJMfCr1JZIVgQkZD1KpJ2Ege7d3r7
gD+z+zF0df2d2tIS48zaM5t0S+xFdqt5bPtrL8jvYVp9jQ1/2Iiu+GEOBkRxKBCht4I/BZMdssx0
p+kyeRUSJ+lymFplg4sLkj+btnG/13Q08cV2zmc5BN6PSk4FfB4HqZzTRtq1lSCVqZor9h2GlXd7
B1jUjoBXiD+iuBB24+8r3ShwufMe1jSD6boK1/Shh0Qu9KYwvuuRxO9ROQUw6vO83MIE4kSoOJhQ
PJEQZH21dVRf7s0Ze6yNVbE1lBM9mWNA+WwyL5Iw6Ne+35PxlkZQk/s8s7Yd1ft9q8JsN42VYta3
VfmIkvSbglvV8dIK+eLptnw1eroRi64nDteLjeKeil+yao0Mpw1uZfRfYJCiF78Ixy3g5mgBZgG+
clO1n7EKAtLX8lgwg+usO54Bf2mJW72/BVcgWqgBRArgrapySq9Wl/AlpbhVIUnNmPNmoHaaWNai
y+MvoWab914rgSiqsX5lYk13vWXUXyMy925rRVnIEwH2zjFRKx46oRJ57GDf17SHOgmJ0R1hiKwj
z4pWYjISSZprajzaseoXqLKYyx38Dws/1YM9ruf0ckzr6SqUerTobJEuESZfZbbW4Ry1/F2BUeoC
i0ABV0MQJtx3rxUYo0cdizL04MYYDn3syI3Cbr3Mcys7ZEF/m/fquQVDsxkEPkZ/xJO7pPdvrydD
75/LKY3vfEUsot+n+p3XW9Enqira3lA9+BRnLLYyh27Q9JF8GChtNavcTYkN88UtfxY/4ahOdqmr
bLWgSOzuw9gMHzLXHV45bydf2jELjGXR5ACX3aq8HskW2Olpyx8GXAiwv0f5fbZmYyZG7/6M+0Ht
gP9kBI0oMmHQB0AsQOZo4aAGbZ9Owx0WpPxm0CCZ+lPYLuuxfc0t+4dfzzz0ytSiC1OK7D6XdXrd
GYn6c4hrwd7XTMpL+BT+Nkg0dBve5OwMuH5yYaa912N77ik4sc494qH+LuO4+2Jpbfkp1/N+YWWm
d4ihtiPYmh/CwHP8loP42bt5DuICJwS96IIMgCEBNYHsiPaVJa1xBpCEa2ps5k43NBKYJgVAZU0p
vHgyUs+8SW0UhbabD5dm2aDsFFF6MILqBfzWTGUZkoPdVMO2qdK5wQMMRYI8W1e9BPBTyOYpKKrg
EmoA1B8vGZ8AuLW3ddakN03L1Xr+7nCtiIVJc0IWpBpA4wRI2jlpZ0t2YP3nOC3a61Tmyt46IQbi
TZA1zrQZ07i+8QaOMrHsW7nIAQL8EHHVqkUFIJ6CQ3wNwGW66J3WX2vsofhvfzNM2Q/qzOoKPzmR
ELkjb7tEIeNWnodSPknwoo9POK3gppdtsCibwflC3JK/sQK+Z3Q7QbOADdGXy0YkpkYmka1zsELG
BLziylZR9EnvDblPEBWBE8ozp1xavor37mCLp5qD2WVQas5lWbPqRUFkkPeI92GbxVR3pB27Ox0W
5Tfpqh+xXwKliw3vwI5/JEQHuDSrOjMa0rpervwiTnbNyDkApFG5Tmn6EyXgGQ/VoJO4UnTWdw1p
yqUX5QRiWm1Hd6QziDWAM64RLdHkhb61lXAeqtImaJ2OyX5KS+MrDV9AAi517YjW5g+7wkbpjkZx
S51NbtmEDs9AR6brKtC769imeZOFcbN3qr6aFtSvBMnQ1XBBIX684XROX6glGKJwdGPBDGBexLkK
H7HHf1aT7x80E6XmonfH8hI2mUBVnaUuOr30Is44dU2Mk61M+uJgYUDa5YPC4RhkpWTbYfyogD/d
axTkNtY8t3gKcxItFO8BxYsD60VlzrYfDH1D16e858vOLqZatsgpJWRVjx04ylJon7U2ge0obe2p
tUdxHZep+zyYubujiajHazMIfHgjgwUZbsYG1rryiJIr5VMdCvOL1g/M8q6Z9D+A+ri3TjF5CbiS
LlxbQ4uBna/5BcnIfe7FzbJiERrc1r8ni1N+7VQW3iswoX/2U5n+QA0X3cVxAD8FUu7Oa4KMTMAm
knPHSxlLYBTD3nEIbI+r6DusuGifprbkDgVsqdjH/C6j9Kqd35lBQX6EAsValcZgiBK0NuDE+ETI
mKzvy7hsOFlY7C5INoLeMUz60lT4wRYmzJA7w5BIgCAYxN91ahcXhtEAvK8Kzf4Gb226R77bWuu2
D8anXlV44yo2+Cttynt9Ufmj/WXqE5tmWZ7eK9OuP8OVIrWlyb3vkUHc1wp1OTOAFSGHG/Du3tol
6NMmzivzMCJvvtFg43mwK6MhXPJhAQb2+eo33TBGl7lKy0+dlgp95YvxO/BB7DFDPkpjY8e1+2yE
PQktQi/5I9s/79HC/y3g8PlJsGKwdgvTlkm78bV8GA5RnyDctcui2OhZ57NiurbN195TOCVZpZK5
heQ1nZNcgnrkL0hgM/6diqtxNBmhhKTv6lCxnCM6r7A8o9O4ZXTA6fXjMew3Se04/qon/M3eGLHD
hBMaXrnrmtZ/1KMu/07JtdopDnt/hljtWF/7vL0auim8hUaUgk7vunohAWd0zDt+BzoR2hd5FEVx
Fbl0wJaR7n8vREvARWIqtjyhWz+z8kaXlUuwhIgTP1wmQ2ypbSesYFyJpmXdQMJO3DvRR6xiZhVd
Jr5ea0tJGXWZtuxvVqw85TNhg+6w1t0ieHSk13QbgdycJF8DysJKTTr5PuD5amOD+Tn73vam95jV
jXY99JJ/cVfWjuLfWWovAcsWinwPeOmCflz4kOIfAMVPa24xmlq+lUGGvTXzau+xj9O+2NJcdJ+x
uaTNcsBo0m51f/TlKmZbLpdYMd0XP0HrlGcP7Aidr06sqYqlvBWEjZVNeq11kRmySbYJ5SkGI/I2
Ti/LTwObbfYknoktWWiRKFZ9jeVoUcVGdJmVSrtWJWyd5bxcZ8uxx5p5SIPCe9Rrc7C3EygKYFZd
V2lkBaZ+8hWFR3TJp1xoByG0riV2grj6bTLapbGmYJF3yzaSMrvoo6lNlnXfe9Gyk4EAPpN6+qIb
aPAyjWqMV6NwPZO9e22/ddc1xO9FRWy7yb4lvjBF7j7ZLvWNlTbwRgly6+x+49Yem2N4KJGkK9P6
7MpF5t5ZlR5fg8EAeewnvK0M7CAoIsKbFrZRF5SUB+85koMGgKMjZ6dwCucT7eUDBX7nthaBcaiM
RHuBVJI3i9aaeGD0oBs4LRUEd6Ca0VaF9ERgeLA05I4eLnRp+Z+rLgEYWDp1vi6HUV50XWi+DEze
1yWolD99apGQ6bDV7IyIUK67OJIWJJk858zZSaOvtqnTdu1yRIGuLSavG+0Nt066y2CpqiAmRCtI
nIpsILcf12WOeOdUjGw6fQZaLPTS1C6PWzF1GinshTq5WDUUxuUUcfqJQ0n4UOJXWz+HnwVzFIMX
SyxAH5VMpli2fQZCxVGGD04va8P2pgwmzcIqbIf5wtQnG6ybbUQsaHHbPXfGkDlLLe3zCzGGFSyg
SPXgPRn+FvnURmsslaizQ59llrZlavHJPjQ7skQEXfZ2Ubc4Zef9QgpfJM+ac86+kxrajMunx4fk
ioYHOVRHPYi6iIECcoZeTGUSfsPeT5NIBU35Y+zd8I5boeVsEmAZRh0bfhZ0FL8OfKElwlH9KnPG
5EbPYtKWzNgaztgyT4q03ByNGDzptGGwYxzfnKi9vq1qdn1NXifogNFoLqSY/IQRWOcK87CXbLFL
iHjdToldbt2spglLtg1ns49Hy/u+3VxeFDS9CVd0uR3Kxke1RpqJBogYlXPIIvurBriXo9lbh47Z
bqY0sc8Mzvftrp+Xm3kepCfQP0CF9L4kRXRB08exAKYwWi8k7lZPrdNMy7J1/JePf9hvr+S/QckR
QXMsfX+lPCy1BE9XTt3Ej5bx6ItDnUf9svWV9VNG8f+sCfX/Y39JUJT7n8M7lrJ8aWPeyN/pHSjM
/xPfQUgHTj4Kj/gFKPHRQ/lPd0k3/yCzAx22BZXhr75TQa+KFpLl/GHjkGajRsvQwuZBtfKv7pJl
/IFTDBWrAOfAUMW8+J/O2l/dnJ8twb87hr92d46+PmInLIAQtP/J02AfdKLJpI41TArexaJXQ8a6
3VEjsNHnfO5kp14tVZhb26e61JFMkZa1e10i2fs5ZN61LX+9ifclUO4B0Y2YOxMYffiv4xIoEg0p
5ODRw0rbYW/E496SqnluSjBwNm5XEK6pdUYfN5dV/y67/rwmxneDbh/uvhPWigsG3GKvRJpWRIGt
kC094MwDsQIrGIwUuWq21baPXtVPm18Gx28aar/5tcRA8HJnSa5DQfr9t6jQqoVKdBpSJvSdHdMj
TtMiWCtlNV+oNLTs3jTzTJ35fRfx7eeiqUTYRR+aCx9rvSFoF4DlZAh0mHaNXZn1jqbTirpx8L0b
anXQcsfBxhdXKzJe8+3HP9meZ7Kjp43tn5K/xTeA1eNo/gk4Ikyi4AxXVbFYun5hXo1OOVKT0SZv
j6bjOxSzjgWyyHbZqOkKmLQShw54FDuzcrj2+rr5jGuQjV7dNslOoxj/ya3UsKKWhoSVsr8GtzPu
dkYhiCKchspXyyYxhtssMfg/ulJMVyzFcHEAp7U7060ezBSAHafFjMpfX8X7pIrkzgyjclknxMGK
BsjwagYwfHUy5H/0ofKXXBjqBcSFXCIL9u+EPoQHLQo433KKWVPcGTYqUAn9RfwlI7LCdOnUbfDc
JzOJLS6jsx6h34wnJhgMafas3mGJfz+e5NAlUe7QYzJLTb9EFxkcokaIL3brpUvwkv6W92ue41G9
9d2OXyl+Dgwt+OFm1/j7y1LmcPOQj4fU09hcToHpoJnT6npEPWvNEa1Bti40JhYFpZiGFjjAh14p
uXdmAnQ1Kfl5JNvgTI71b27Lpo8/m1cJfZjl5u9vawxBK2AYDJdgz5xL9FuUzF2NRA6/r++LrL2j
hkEMSYdiTvpEVITl8LX3woHMRvN7SQbNmTX+dzeEoBKrnsEEh1XyqO/UAHngJNWFy6kuKU0YOAUx
2O5H0TyPndWurTzyXyYjNRepHXiLhByJBS5IY1Xbtv3F7krr/uOP8XQqoDvJFgDIETfExPv+CYnQ
nXwUruFS18RwG/bs0X2cxqtUjvI5bwYDfJxmAVE11caMpPlTpPI/TvZHjbh5KuL6mP1Zw4A6nUAf
kLTODm9CfcK+SD6levpiTr1+2Y+WfmliPr7s8LftjB4wZxZ3r26jpVv83yaFTf3MaDn9dNgT4z+b
Fx5W2WPRnQ6VMy88xBOZg+CNcBTHw9BqGZtspCpfOtDJTUo0Z3aZJxI4ngDmf2NWVSAe4WW+fwMk
dyR2X04atceopjJaRJe2nV7UdT4+CaD0D24QNvusjI1PikrXXZfwjurAv7arTuJgsDi3VUxb67GJ
1TbLwtRfZ0FB7lbXtQla5lysYRNtmzyrNir3rX0qM4J5DSleW33K5JlX+psRhaCXr23eP8+6qve/
RyDNi6O80hYYbos9Qa3DBpSpfc15tV37QetuLVEeQuqhmK1j7eHj8fym4ng/E7kId7HlUvyYfW9H
CyqaLcfrBQmoFuf7jSt7Yz500tfN2lzfGE5FvcEKgyxYhGFE7pIUpf+dSUu/BIlKRnFQGV/icT6O
FeD91bKI80JRiVa2deZBvXkX3t/qfMKYYSemwY7/WCWQxAROJUS2LLvArMa9pOkeLMewCJ7hRTt7
JD31TdanBu20yvxcpmH8XNQR/NBBm/Rt13b3monc/EnpUYUHbYjFrlIlnUM2kjQHibJKr+HStytR
hPEKU3a3ofUz0ansCP7UmrK5rQfifXO6Hq+uEGsM3nTyQkSUD1FF9MwyQKUexbBKg7Ec7TMjnw0W
Q+H9A0B3gpiK307wITPQ+6FSlFHnpRpDJXW94A6KakyviGSkCzCrTrLi7GUnKxzxMEPTMnWMRc7y
vRKamz/T7UmipR/T4OvKFFgzZbGt11GHxlKX3lM483cVyO9NUHXOZWaN4nW0cjsHThH7W0VhZ89I
AboriR7w7Nr41BW6fknejQC4HokB8Y2WeM80wW5CpDh3rR5s9UIRCAMC8LLWZYAPoB5uS4oYD1S8
nc9Vb4hopcKary51vG+gKS1Se2HCf2p9Wa+jug+ezaEdbiFbW0vope0zFpEn5aNUXUDMfnKbCDqn
jtf2Eif/8IARpP06CmilcVwFh9Kw4k3VEPmcj0V0M+i+uiD6rrzFeqZd4QHQP+UiDSj7BU14lxnW
cNCAO7w2wk5XRO02MFfBlkMec59C1cmDyktA4VFKEA66hA0pAu2zXvnBHrJ3vi1jL5h10PEq1cSz
0w1XYK7qFVWtbDtmrrWw7JwAkb6/D1VRP6rRmXO3Ul5cWaRsbJQ2771kYuqfFKL2bSRT7cHDNAKy
PQhY7wreqxRj0Ow+ngPeH9x/7uY9jhCIWxyy3Zzj/SV5tsVotNrCL6Pk0Nbh8KMEqUR3j0SRyinG
MwvH6bEJl4CFzmdGSVFQOZ7yyAiRcW/m7CTGftw1rli1g/3IMB2+0L1UV06pVeDWWhlRUS7lvk0B
pZz50Scyds5N4Jqwi5JKyG8+NtYqiI8lkQT8avQbq7hJCTxO0k95MESfu96zSQIiiKPQiY0v4l5b
e5xwFgbasjM4gt/MwDwNS8fTN9Mt8Di9/6olToe2jRUlREMOt2AP0dLqnB8XyI3GFQ/RBPQeePMJ
a9y9zbyEvCgw2cLYmCkRMSyB1x1HkHtB6Nu6i7pzVaZ5CTqad9DUzzdo6y6sgKMlKndKcHAWofEa
KKlXGnK6xc1l5Y3yRXjhU5OlwxKOXzta2c2ZWf83g5PtOa4SUAkIjY+lxo4dyWaocWJRD66viOEq
li5pNl9raT+PQax+fPwtvJ3ljn4r5zwB1ISqA6jOo/VwoG49uviGlkPv90gQ2uYxLojuNsrqsqad
mG/NNmqKvT9Nw7VmhFDQlPXF06fpfhzD6zIX7bZsmnYdxEnzOe9iIMw/JzGo77dTOYjXZuLMFAMy
vGi7pP5zNNJk2QwmHs7RHhVHAPwptykBQa8oGsSmw7lzRsz2m20kqwcSbliDNLz5te/HXCDZ95Bg
QyOkTX3qg0z3BVlQADdkZt+y9YygdyHoOISUHRduC6/PMEvXX+WGCVAnqJrzy9vpRmiGXaLzxl7J
iz4uZeboRUyjYWMXlml9PQzGsCeYg4+hdTn4lH5jLlBhqh9N7o6baoQPLzKxqZi08Oc5d6Vmp2sw
TBEiBrt7cJ2MFLFGEm9mOA2N9bZ7OTNU5p3m+6FisaeFezuflKi8HC3HvkviCZ0EqiDzJO1GBl0k
FavbkqbFjlJsPq1oMNnaqtU7zgqiD1fe5LFTKtsuunfHEP+2xcq5NjEPzJH0k/sNS+mDr4/pRSqj
p6xF7dBL8qK8uOy/SdH5mwhd5ovlNumXj3/N6W4e4ORs5WQ3iNj3mLPgRRGAv3jQyNtSGEj6UD3l
svC3FQG19OBc+9HTtDPXPP22uSai6PnwjVD8eENHj1IYsuYBgjqJ7xI/K7/6dm990TKi3DtRnnMT
HJXy55WOC/K+8NCgBT9xCnfapNqsi8Jl2ejOfTxGAxFzeXiFVSNZp35X76pQsLWpbfWISaR45B2r
DbFulP1pWlhltiackaiVj5/9b465b+VIigFo6H3Wgvefoy8C6jSdYAmANcSp0nbZCPHlzdlg6oY9
QvNZV0lwUPTT1rZJK7tOkWezlfOKG5rj2Td0Zu2Zt/ObScKa65ugCqCFczw4mvbZD+mpGrkrKj/p
p9RL7Au3KPsUIVqlXtzcIA6y8JxlXnvNxsHxfNflWrQRKTXIuNFideYxvZHljj44aqz4qj3Krag+
j8oTTqWBE+8o/rV+ewE5qV7QxkWJSA7k2kArv5q86qIC2P8FVUdJPlBv36aTPbwGyKC3rdkYy6a1
xbJGzLXpmPDm2LfuhRZ+/S1t0rqGaZKY5Ad46sL0VX7dGl4zrVE5FQ+ir8M1bl+09p3OkEUNRChO
a0DfXPmj5RyaSnsqIlGic5sEiYDiueNEcW9orb+UA68RIdH3sOq4MhGtq8okmizPqT8tx5Lw37KW
iUbrvJdqZTi5/vlt+zcpU+Lri2pfrDvfaAV/rYu3EdKuL8aYV2eY0ScuqBllgVODU/V/M3deS3Ij
2Zb9lfkBtEGLV4jQkZpM8QKjSEJrh/Kvn4WqO3eKyW7SZmwe5q2tqisjgADcj5+z99qosGk1fNgX
CIKwiaHkBamo+94m8NBONDtjVRzNZQSqnJdS7w69YaZ60DHy1EhcUOg9y2Renjmya9aja1IJ5N3M
mLnVGJEfaIM3b8Rr5kALMkJe2N+qhF5q6Xp/Osxu78nHBwT0B2sy7QxNdbYF5x82gXSIc7xXePM5
OtjnsSQZhthQDrdguJjzqvQWX9PCWY8o95zRR7OlJ75US1IeBgK7xmUa73//auv/7itRQG7dIm4u
FpCfv1JfkVBYZexqxFGSDGS4Yq/o3uu6dPocycGNvxlykknYk+Gr8Vqn5nFuZ1R12ArPGBzwg6jp
FCjzZO9br3cDS3PnvdvrQyB7gsI5VDV5CAtgsoNFm9UIIU/88PuL+DcFOzpD5O8mllabnvqHxyJL
iw40DA1wAl86vzTRzYjcvVaD1oWx3mDBHotiB2yd2CYkIKdmEuP+999hW2x+/mn5CrTeqQ8w0jBm
/Pk+pqRiz6hsaE12zRuDXzLT4/hugcPxviyaERh0o6PMQcv6+8/9BYlDRYLLepsabfFHfx/K//FM
TbFiJchvkiBWe0Q5Hrk3ydxMTJ/X+dkRnXZdqqQKkVRcjcZdwiEp65OCHcU3loJbk/DoB63Iefxc
8vbgRdgXwDn1ozQ6409niV93cb4sRys0NFt38iMgE0aQs2IcQu6lop2tSw9RpqMK5uk4Iyg3rMwN
q2RBejAALDBqZ9zPjX4jRffm5DR9kAA5O2VKmyIYWZCeLAcRjOQM919uu//cyKRG+viLOniWt0EO
wIrtlf3QyHO6RKxFrmYBFFu6S8R29QTt2tVECqRinhXiZIPBc6a3HDpdUItiUv1EqMv00Jaa2JHB
1UHTFEudnAiEdA556bSf6i2HMSKtsP+ikh/aXOLCqc5Dcqg3hl+tuEWEIni+zqKpQ4qBZgAzQ56t
jzG+RpOf2s6niSbTGrK45d5+xg7S4l/uvhOazTezPXFEWT+t4ehRB0hbWd5zbbYuS18SnmPXhPP1
oxiiVBhmDzncyL67eOGDOaeS8mNMKjuV2HIsG/PaRpWBID7AW6HscXB7lf/X/1ct07ohWEUVh8zk
U1qoEZ8V4eJfp9+25WNjo65LR/qLrYxnmdOIG2Om+2GDw/lK+td87RA4HmeblJJ86dFY59qk+5oy
fKk0aX8rG4IS0nQpv+sF6S1c+iOUnUeRbIm8S0paklose0Qu3tHgjIM4LdOt/eTW2gNEEe01SYg1
E7ZSk9Mty4QzSiGfCcg8OHBY8MN4BUgQBT92PJpHkqrnx5K2eOSVdI8ykhpPMJqAoYwtF1c48woh
U0GJSPAGTfRGAqKzN9W3kxMbOyrgC0Yvv52Vpr7iblQxatTkiLircUhB4BwnM1/22aCXET3pNNqQ
kFWEYm6Gv4tzu6a3SU8OoR1zJ/KAdkvuUWUxP6wmdb2he9xbRG+17SetWJ0XFY3bs+yz+tCRf/rY
16p7Uwyo25JcHZ5LZbkwh+KAx1EuO3kejeZglBmJN+SZuHeckNvvC2bjndFilypH7A+4EFtStbSa
KxniSjk59uRG5dDFhym2PjVCTOfOkM3zhNZup3qKspdspXSHlvy2VQYH0wPnyOcZekFAJ8q5rwvs
g71dKrfAgsoIuuMlp65VwoYHFAg1ubD7hFi6MKmaog8qs1b2qOvGQKr0R6XdP8w4le/1XrQ7gmDf
Ta1MS79JTFqeucV7R2oy6sx2PiueKAc0dvF6o8mkO6UMA04FeItjN3kok4vYtAbfy9fykCyW3JNL
L26nNHufFK3k57GOllp9yetc2ddZ2pEFLIxQbVOmfEhe7RsrU/FTk9x6bxiV9VCtCFg1UkKgOkkS
fGBdHKVunBRCiEIENeOltxRcKetBk0YKbYQotTQn3Ghemq8MG2t8PazQDR3g3crGG9oxMVwEgJ3o
OiV31EyIxVTL3AEGWwgZn9Mbb5rmvepWKqgpVfArAuubLHJ4ehqsoSxGGwLoSHwy0DKx55QiEJZO
bkAnrjknepGdyD1jtQdNSsnZootKBOaoFeNRqyqEZso049kp1NNCKBTBKI3ztuRiDQpTvZSV5r2g
7MsRNSvxu9NIeaH6bQ+aE4urO3r2sVE83nlUZ7tenUbKQNIQVcmLukIb3Qm5PGnlJrvKNRA1KEX9
sk/1aAF3SLZqPH5q6D4dk9bV7xrLFihmMwmZhCijpinKR3cdxGXy2jZEGPvqDsPL1FnCXyyDlWAe
+jD1VucOtIt7SkX+1rlKT1CQqxxiZ46MwiChEMphaGZjxZCut3eYqdz7cXLSs525r7E0hxupKdaX
zBnMvZFm2gtkJp5Z7DHpBWHorJEqZpmnqU2Xr6o5NxerdYhF9kb2Uaobwp171Xko19V+6FQAiw76
f8S35MjhJEKJekDJapwIW50eljIFPOE45U4nOy90LNl+W9dxPXeFVdDH0VHntV57pO+jvdtxa4bV
lvWgrXN/zWC0PpRKMb5oXPIunfhd4uRHj9c0tAtgoCkLwRkKbRLKshytqCnT/ozYE3FtqjvYgsRT
jSnqxla0OioNWlbIE/B3oNs7q6KrL2vOhqUMA/xAb6W9qDu7ylPtQ8v0+16UBWQtZs3HapzWfS4a
EbYL2Dp2OeGbGjtEben7jKGYPxAehozdIWK0MPpsv9ITDuQ0Sw5Evdmr5DCvHrdNFue5yfpDYqZW
GBtNcYxtK3+hyi1b6uImvWTch7W3mshDKrtTBtCCnkJqLW4sAQAwZGfOkTnOGsU8Org9eGrZ+wS/
f4Ntr4VrCRnSb5Dpv1mu88OemOyj1UuzKJsK91YuNq95mgBlr60Oy0FrmV5AGF9Ojuq6I/OdtFV3
6m0cQwVBnLZi/liQeV8Zy2enDal57szJ+jHXRbrrCdF75ssZpxnY/mHDFh37od6bCcMZRCoyYOWp
DkllxPwvHCKdAZ84m5vhFhQMa0xeuW8LBNqFRZExk98nabYvl7rd5WM3nKFDG7T9U8fYUxcsRDln
25yEekAbLR5rrxkfCxh4JsJzHD1BPZbjYSwQMKvWqESZUvUvM7spVtTFJI/bWshQJBu3jaCBaNXV
JFD0CAfbDlCatZEKmQXLQqI8SKaU18HoxMFJRHutySooQzQ8qF3rdlyjUoEb7SM0Wr8BOrJ3ZJ23
YYnYhxPY2p547locoXYOZNuxzi4eQp+NsvxsGWP8RXajRnTeMn8Vc/dNqtK6XwYtvudomu16uUpM
584YkqEwP2H5ycMu7+Sbqc4CjSueNvT9ZfU6pg4eT6+UzV7hbQu0VO3ISYrrs0mKSKAhd2Ig7Rkv
ecyzmyIn98uqPViydr851vzVzBBFjnHykE1Lscc8Wn4WZXnbTtDPgeWQAEqojhZ5HBKPRNHzYDmF
8IeRkV21whs10V0H8aiTKzzL6j5tWKL1tDRfcx7gz4Jh+ddWpNWrjoZ9VxipyvOc75WcpQ0bMbPw
NpaEStZeT6ekTPVz1iTG5iaSkTvl94W+yXbJ4sWTyTdg3zDOUz8WB7WoMSLOls3otQE/YrOjrw7u
R7/X5VeExu6+LFYighe/N4lh8Cfqba0fkqi1rfkGVtwcVWLBrzyY4qgPAOGRt9dARYc2CUt6Nle4
etMzIDDrjEb+bPA6U/LMb6K0Gonxs6CxKMcVkibMU1WYws8nGFxJqazf7GzhttZa6jx0aHAJQ9Li
9HPCCBcLDgdH15GYE8FxHUxg73tcPKXtN9h4o1JYlj8OU/o4byrz0Y3VvUMpFZBR+Qa5b6VKdNfb
PI6do3RQ/ZLghbvVqAyHgrqXZ9rGqhoUaHdetcld5mBUtOJEgpCqnHN6ertp9R43Kl9QFEoe0C+e
oyw2vmAseJGdyqMxKBi98G8HpoOQxHD6+GYRyMUWKiNXEEKKBGU5YZF1LpxctsLFcc+pkiX+5kEK
ukxi5or573tvVC4pJ527hQ4eibGVepHNaGwZ7aReVyVwAI3jYq9mDVtjJnc0stVTSk4tSedC+5EQ
ghjqXj+crDZuQsOZjbBPvSxMS728FpAFIqRQE5GuxB3plQzcXm19c14RtffIjfFfEDQ2skv5RYFu
yliLFFAmKmFe1CJo+yS7ZF2eRelgT2QJOhddXSi7qkalP+y98zf1ozYoyQVleHsgnxeVlaKuB0Hg
0NHoxYjxDf0FRl8wCHcjAIhdovf5PXOKaefBi/dNuQBlSJr7YfRQTbPMOjFmYFKdKoFrt5hVsHyz
qfiTdOBR6XLYQ0XD4UqPnCC7h8HeXDVlyzGx8a7U/h1kH9J50y6u6E4XCgWHVwWeNxH1nfXX1iz0
vT3S9EqHJ2ZTyz518Vkp6aAw/NBhjBmD+O4hCUSZz15nVm1D1xtxYDI62r4yMusczzVTJJB2PjXZ
w2y244UftsT+pjo71xZ9g/emQxblsVpWo/e9o1kTcXaKdwMz9j0puPQaO0LN24r1rKyeLGIsDxpc
/oPWZsVjbvTaoTXir6jCKaA10g+wWlQC+jN9q8VeM3g92cToOI+JCiiEE0kzqXdDki0Xk67R1Ric
7uxVChGjQJFAYuIYzQz7UvQGQuOk6w512tbHlOYe1dD82LW692Ow5/oWWFoTmUynv60dprsiTclm
lb0eUqnj6NqIgBxsKo+Q9y3nanbia56rzrnZfJSRiin2lROXxLKE2yySjTl+nSvH2douk3ygYzuE
GtbSz1woGbiLhftXE1aYGG138GRtH2o2zxOmwe8D1uHvGR3kwCImN2hiS7vDQxMDNHYMf+a8HMTs
wLsq5mV1laR5YHlbdthPv4liBiS2Bb2PZdldW8MrQmeEFUV+Dq8sXvRHNEoz1huH0A8t3viF1v3I
iNpXlqwHP9ajiK+c0oyyNe72bLvprgMehkE6/2Kbg9gp2Mv8dOiGUI4LJ8Jeumy6G2vBT009vqRz
+17N4odIX1KOQL6npBV5xU1+AOnrnRezaB9Wkl52a4uvCi+C3kerRqg4y8eiEe6Hf+FpWQrrwHiN
9xizVkg68I5slvJUcIyR2BUMF4LjZv+vekwAIbUuL5yyrphg1K4lyj4fH1ajQmpAD7wnSNhL8CHg
BM/1xjvBUOm58DK5H0SiEn9QGntHW24XCrr7xs5KHw0N+31bjrgNU35TdV2s0BGMfMRfUcd42PaY
q/rncTJ1hyUrc8JsKg288Lp52yx5zCKD/gCJZmptYTZ4dNlV40+TKuOwLvLNz4TZhTaYcazzSexb
o9VftSzntN3ZIr6OHZ6nsR5T7DZeEtESh7JvLguWv9RFuzU3Bf1l5O13FgqzME89ubPhEPij0bS7
rJfLi2bU8zVTBwUirCLSA05hDsjtlqvYL05oJ8SQo6N0osTaog4gML6v2qgdqlq4n8BGatDherML
0O0XnDGd8aZQ4k9FPnxXzerVsQlI8vNETJFlltnJ1jjpYoHSrxm1xXnUkoRkZvyVLybv4lM+EjOT
tV59ngElvOEzJ0ClNrQgXRPtqUxhFkz4hBJeiMKquFk4d8kHNCLEleJmNbIZg1Gq8omTfc0WApUn
wcvJ2Ha+xqB1jjgMBbH1os5vRi9tyNlYUvy27GWfY4VDFhJZLjqmE3pKCVF8HDKJewvhnzEMRE+D
IywCmnS4WYy+aj/3jccq3Ch1qCXj9DRNCdHBNWHuRLxjHu8xTwGO0/YkeRn3xOmyJWMKbvyhwEoP
IWiZbkgWzqNE6t+SGIijP+pm/rnT4/XCtMV4QHwHJDkhAOkW52NP4qcxpd9bkAuYL9OVQydz9BsA
M/2eXjX22nIoiRpZlpssbb2dlrG0FopT4l/XpvcaBS8h8nVzC3RhuddGwfm6MbLIXXIkUKsKwiCG
W6PO5QGfE00HdToqXVYEaV454aguTUSqoPW6oMcMSELXwnjCYdv06hPeq3sNIMhNbtCVHC2ao5kj
NN/s3OJLMVlsrZhL3cMyutq3Uo3rfT44JKUvSWkFcqznQyFnR/fpVjsYt3hJZZtZd3rbfTZQ0zy5
jhi3Tj9IGFshaRlU0XiaYtGwY6fi1Jq6fuc2enq/opY4KVa1daXUeucozPPn1tUuMtPSdxcV2gki
7TPRksudMBblqXcswbjZI7Padm5497A3ESp8sGd7Xyem+axrg/OSSic5cRDaCrWcPVxQOKsK/IpW
dQ/UohUx2R2NsQx04kJtDVdp3LQmrtxjjTNvprGdIfHoWrgwBzSD1VOGE6nefImuNdz9uDYp/myp
6/VdaTKup9EFA5XWM+ogWc6ETnfEaGNq2yy+g59UssyjEdFGs7PgTzjHajWN4zxZs3GbeLCIfKcy
EB6pshXKuVLc7bvK+LVehv6zOtvWIRk2DL4xKM+D3Y3RzPbzbrkDy7WipOKsiyV+lYo2PqHoKotr
nTu0DcympxYq004aUELI2IgmaVMzClRISljWkiIB11X5zZk7553dud5NwiBgbhjN+KnMka1DdwFW
UFpLvbPbLS6ib3iv9db86rSO87am6r3BKO4Te1Xp7ozO7vbmWCpPK2k09GN0hOO6K4h17ioysFea
J1ok2lH9Sjh03t9Pcy8YSVlWfNKM1nsfOHmO0Az4Czpt5ZtpAMhDx1fSRZw3HUJq9lRIY5IUz5pB
GzXgNDhclGbOv/2loFhcFiK/cebC5lS7uhP85ynuI6ANUKGw/vFg5l7ztSGKA9O8HPN3u/DqNtBJ
sUZRSA7KDV3Yog2TpYxf7dbW22NFyFk4twgIcqOSu6lcFisYW1rTal0PYbPE2kOdZrSe9BipySzV
hsJppPvvjZR9kV3qjS+AXVBsblfVWMiDBI0dUvJ6enDlukF7OUcFVL9L6yv4NCG8KEIJ2e/b67Qs
3TdzMVrCKL1z4Srt7VDMn6HBi6izy3THtEqLCnJSTvXCTC6A1YzrXSisFs1G6XO0rI1w7srnBqzC
KUMgg0yDQC7ajUl1sdtkiaxBL3asNRPVn0ZXz64U6LW6QHWiDc1pKehv1RlwI5piHm3sVq0Mf7Ax
iPtD5nVv/TwMewKz8bDD8aheJektNMqAAQfA1LZ/apgUGnVnq1/ibBzvofBYazD0zvxViSc0JdAn
3pED8Whi+x6yIJ5VyFI6MhNaKrruK4WFIAKbzVPrWspJzDUNz9VpVztwR8X7tlSN/pBzdL2oxpZk
UqfoajwmzvcGIqlArLC/U3O1852W8JOgsXUws3dpm0YtaQ4/UsnclfrCxucgRwH9ZJHFup1mutvM
Jojayltvb8R1dZMikdilTXLJFyvfpUDyfS2RasgKCxuIJ/u5FmmDisap7gSqxpBNbz1kODEZ+IyA
ByoLwoWQviHrFeTJ+KaWiXlbxiTL+cY8ewHdJRj2RRlflFVYWJqUAXLzuqZUWBNpOVVTRZzX8zMw
JetMRg6zhHWk7wCrgl7xbE3XyYzdL2XWyV2RKLrqK3P2OK0mhl9zIm6bBnBK6VLpylOpA/pIk7qC
uTJgUvZ1Kua92cFD8hNt/boWgl0L0f1y1QcGNU29vtmruY1sLZz6IlPONAqCweqoAaqOMCgnP5Pn
eplkuVwTdPKXqolXCFQMkBA4iRTqg5B2dptZo35xylLXA7QNj/QhTPAAeHktmz6CL7Si2c2cYapw
Fq36TJO6v1mLbdFINvuk71ZpHT9YM4DhnSfSZfE79D8IydtB5fhJ+KF2+9fTlZU5+4HNiZZsHVfJ
MQbr0EItB6rFauVEdRNW8cWRLotMwqDzfW36SvpzPGUPalk2334/0vwr0PanWSoxojCz8LtAs/NU
54PGrSpGsjyaMQs8m1N9JRIWZ0rAUzV78tlaZRX7VtISTkRPLBGnSsoJlb9STq6Pxdr8Ys2rF2l2
yaCNwc834LqfzHb57iQWcWWecykTBtiN0+tfe23q7vu0V8AtN5uHtlad8bntvPmmM/P4JTb1KZzr
mlLfLJoMl8JcgDXQP4lF/1OE6a9CSy4b7Th7J4IjhC0fBo7AEvVc9DZc7sa1bpdpsiOy3/U+2LRw
166Ok1PvPq829m4DccfJpL0WJRr9kiGXDBU6dWMyVpqSPlTC4mwZK8v4B5H3LwNcvqNLrgAB5kx4
rI8yLBuISY5El5PL0pYhtvomWpce3749jpXPAGS90FNMDr9/IrRfFUhYvfHYUL1oENuR5f48Xtc9
ha0ePh1rIn4IDti4ujoUPImVQNZys/g7yiz2H5L0ymu+xvD56i0Rgw5eJBhug0VxjCkULhHjOzvu
VS1CHb0CL0ma6coMVohwyOgiBrmVwuPUNMDMfuk0fRZ2Xt9rVI3yBVo0a0w3rloIrt1lRcjU+b7i
m78mBV0a0ai4iueMHqxhaddZc2hGuyzzPpD6PVAPbQUIQ70u+8G9FNzrF7sHIwZc0wgQVTFg1Q1Q
QhxZEZsF7qpXtzoT86gvRihKXU2P+dTkQo0DpA2Ngeyi0Sa0RT28hV43tXSHpzPe57GJWV3PR58G
RHodi3EaDj2tDcdfdFNljFHA88txvHt7OsRrEVE3TjCB6Z1So3d34BfeyAyYjl5syGsH7Gc+cP9a
XHfLIsYdN62NdDlDp6qq5K20dSBclKM2utGiP5rE640+/z6hx5RMZ/SU6rUirhsQn9bx+v69QGnq
wnpqaxSEYZ63hhnKaax1JihJdU2h3NCc51nk8OyAKOlUQJ5SxQbXLQ2L3F+qxlg1mXkmrQhdV/Yn
iCMFmJHmzHjCOo1EHL4O9Bt+MP2Hb6cQC0w/T992BhxqDm2lvczX4tWKFS35gzDjF/Xl9sQaJhoH
8MCkkBo/P7GzcFe7QNATJLU+hF6b6M+Znv8xEWn7Mz+tlZaL7RNIHTZ7lQ/7oN9pTEqtVudGY08m
THd2Lw1Q11DJtvmSS85vMHNSZIqXQy1bGl4DU3k1DSnPntsRCUVX9fj7l/VXneymktUBMuqY9DAy
/3zhOfFVRQfPO1jRcHwt57q8jktFgQmsjG3frrVjMeXOtTSSZT9PYnr8/ef/skQhl9fgilroTOD0
fmTq0sWk8BxdxYe2oX7lKC78yVyUi3DlegMCp/Enr/uTNfGXX5sP3bR/WK0tb5ON/HzRdmeWcO4r
QEU0Iztv4Czzx7i4X26ss2XO40jYdLDALj781HRD6eSOTkqmS2dbVzIVOINk5TrSRhgb+FoTJ5Qg
dWdDMPKbmzYwRilDfSiNJ2K5VKIxsnhCEcHbejDAj30yjDq5AHp6EkA+onSqdN7A+o1/ulyqeCoC
aKXMcb1WnoEUciA0xrOGUCIs7UKcmC8fx8K9tqv+OkGTY7K5bCxZzgJpHqv3WkGUop5p3esq9Oqd
Fkz8VFlbdZmPW61MFu6PrlOqUIyjG0rkWf6YDUs469UDoBzvJpNONGYjpUnVe/tMUWBRMgWuLsgA
vU8JnId0J7EicsKHe/Zs9djqD4xgKV2J+hjcP6jS/9pkfnrX+AHw7KtwHw0E+L8gVqelnkcn4Q4O
kq8iHDqRvmOWphGmKEl+4KArX4qWwZjdN+4u85JOp4Vs7QgiVwJgihx6tuI4S2lWE1MyHZAlYrxp
2rJ4U4Qw77RM8Nz0TaxEY8VphVQW17L8fmi7H4ts9G/kC6NTJIq3fAR5VN3zAqLcmjnvRatZyjuP
MfMph/T3QF9OfC2s9nM1p3DPluRzCu6OILD165x2zkm0uvyuu4lxwog2+1UyhhlgIINTXcBPoTyW
83TJUnqydTUeXE+WDy51E2OGwe3Ia5Eo6tpZcR6qnEZ32iX1H9YRbVPtfbjd7EjqFh/hoWz7q0z8
h7INdFHmOJWGuba3jEuxEiPvTIsR0k+19kNR3/Z5Qe/EhHDgD0oq0fqpvXuAf9HsyxbJmMu85+yW
ijVztKrmv4uS/9csjP+EWkeK9t+k9f9Mbf//EZixWV7/MzDj9KX+H9cv6/vPEPftv/kvIrvzL35N
MkURuTuAcbFP/y9mhuL9i2Jfw0Jpk+WI43TT//4XNMPR/qXZKrQIw0IDjP/7v5kZjvovwDeoLhFd
e3/9m/8TZMbPHsaNoKPi72Dp2DLbcU580HBnppWMDEjXsA+XELZWVLxbEak+kSBqyP/Hjbn7+1H+
Jxrj503j78+CFe6wXaFg5+J+3jQyoF9TLro11Jontblv/rAR/vz+bH/exbZrESarWpt9a9tP/vH+
LIuZQ03E5WGaLzPHNcDkHD1/fwl/+AznQ75I54wkU3jLGhY2LAfEyssRl+H/zWe4ENxIDONo8OE4
2HcT8eRqJ0O8B1Xi68p99u33n6D9+qv/5exhfwDWgtfww0dYqebZk2nK0L4HNrtbDmBuH3AzBkmY
/+Fqfv3Rf/6oD66FUjgLWi4+qog7kE1oSofd76/mZ9vKX7+7BqHR0GxeFVwkxs+/O4kn8xTnPffL
+VSrX1PO0JwLC2gNv/+cf/Pb8+CC3doOqyzQH25aay0qZM1BhkSLNuIWF1MiH37/Ef/2Uv7xER9u
lgXMfokZtoSq9cIkou827nsIoO/3H/PBSvL3LXNwXGJv3K7oIxtqaVUttixGhya/f3FANxkY99XR
CtIoCf+UBvRhY/v10z4UiziFZ8CxCWaJqwiNFy0koTx0bnSAFccl0sP14Byh9//hGv/dgweSwTU0
mGkei86HxyJWB2bpE1E6t3Nk7cqdEowihMAcrBdoHkEZNH961n+uWP++0L8LVtKYAB59/EhSlfSK
6XWYH62dcSj28y499Pt8//tLI/GB7/6/S4VfP0j/+dokfSTbGTHM6IyBfMW2752yz4+zNR7jtn12
0a7R1gqr3r7ynfa5y3RJna6d+gX9UDDNd2xXYTzrnB3dgOLLiZkbJoqPwtVXZxkw8ZLDqTFOrtXf
Afby13bsgoTazVltUgp0SJwrhAK6mvqbqyDwJnLHxWTprlHjXTLGkNX0NAuQ65I7YLV7SIZBP4u3
wpWPugfeIS7nXZwqpBS6GNwsZgm7yUqjUmuh6Q4MdlxEVjYYpfimqTcw+BlFES0KqPGx7u6kLI5K
bOKGgcQ3mfvMzIO+UM8to4/sIDX7Tr3OOU12lIe+IsVbCjSOnl/xqYy9U17rj1AyDiR83FfWkvhD
NUXJYod5f1uL7iaju5Qbe0WmkYliXI3RX+QcJ0hp5xs70+cV3BwMhiavOV5kj544qHlI7tO+HxDb
oJnXyimwLPz0ogag/L007MjSbKxbXeg4IUh8H+mMTjNnS0GjMKaxPdrXBXwg90DeZV44rLfGAEE3
fbCS71N1ECk9+PUmZwwck6dhl0Rrxljz92D4HPuoF9tOZCPEBRDhMNou71HdPzI+3uaIbv2dZkSb
3ZLaOiuPtlEdkati5xZBIXs01zhc6gPi34gurJ/rO5evBpIdlusBwUxgZseEmASJ0GZFxJ1BrDv0
+W1THhp1X6LIBOOYBWN+nMoHgzK+AqvuRav3XvdHN7s3+52i42cnLuh7vV6S5XawaKp8nrZD2mCG
5qd23JnQTbNd3dyVWrRSgCgXOUQV/Y00qtT76bHIbvr+gHy60z73CRFfyMAMhsJ0B5WIb13MKXbJ
pIcc4n0rhxeWPuY1egqUs2RAWOooHEnPMBaEfiWiRmJKA9ieblCiRGm6tEQfuOERY71LQhvQfmjP
pYVMWmSnmcnmdzGoMkobrz5otfa5W4YTHS/eDbqnS41lYQlXBgXDdKNrXxgrHKcYcDBLTWUf3BLs
CzIxbtATCSQ7MadAKdA5JJnPn4X/0PitwsBcGzClIr1LkN/bUYwmSbj42rJoaW67tg81NzkUs5FE
K2CMfjR384TF1rSyQ6WGW3rA9K7LknnHEOBjPmvKyUyfS++Lm3i8Sn7FjtLRFityBkVBpwatcrRX
FTau3FmKwcsYtGW2z4tIpJ/gwNrrsfyumPt6cICa++4oefpbvxfoFeKgcdo7rzj0743lcqLyy/zi
JHtLuZ/tqzYdlhlVUWDVy972ziTRGAtTQaS4nxvjrWpuEIfDkcy95SaltX7RaOVh2JVzaAxe7Gc8
gRiwFT2MLRAwmfQOyrLAYI77W8ganxYXhchA/SUwIAm8cOncpUfJUdtvyT7wmT4DnH3Ml4PVXIjU
4WDa+Y0X1AsbqsK4oNLK82o74HN7j4iS5FQN2Q6604PXlaxHCTrirPD4zazHFRqAl3Ec827bOEnv
rII3wNIblt7m1lSmwC5I0gXXgvpJV+RjLjzfipeoStpPqfbdnp8M9los08zNjZ3nAAQmvLnC1gji
P2DmGBJNEjrazeIp33PFIo+k3RmTtUkwSg+hhfNQ324vnT4fOys5xj3f2gOvbBzXrr3Mnkl6ogi7
9AdTmZGuU8kAUqyfq9r29TEjDp4J21ut1ecUfgY3YVFKOq9n4CBWF5Eo+m3iKIyKGk4Tw9R4uXEy
LDS8rpBMaHPE/mBCOkMKxC/MY7r62Zqf1uSF2DSyhifU9U9Vav5P6s5kSXbrWrJfBBqAg3YaQPRt
RmQ/gWV30TcHPfD1tYKPrJJoUqlob/JqQskk8jITEQD28e2+/FJBep6081y9WT07rUuqjZgge5wA
DbmrwY8i7ahPWLU7LJtJplKVfNYx9UfuE8Mh9tRlqLzUA+6D+s4V2RYDsVJ/VD4Sc5uKNwyentW9
GfPRnc1FPiO5OvG6n0sPV8CqV6CLZKVf4XcyFP0rUbXtNG4n5ToGkblgJekpn5Pzi9ddYQx+U3wE
1MMa5WOOy7Bp3Ocob7+w8az6svqYmnGl28ahN6uLqRiLXODPs6xhq3cV1nLI8Lrxkdp1zjZZpEta
ZmoWj128aEJzPZjKCoecn0v91huPQXYmuHJItE0cAAVu9jQ4IPSI6G6lT9MjkvzoTbXcFzWYa672
qSGR6ScKM6ZKi8hYVhj1lGQP/Shc5ClQn1ArlyrPmn5AUCa9qXz2CR0gmF6fxFQeNSzvi2ysfEbA
tYpKz4JLrIP4SbCXnJotuc8ny8h9DIL7drK2sRQYpXLsAaz2sYMv1IYlbZgZcJxtGJt9/TXY1mfU
tAtNfcjH/HmEK4ofved3cEfD76fhoGnlccDKjuRNMqytMy8I7o88COqVssTxewJys8/x5ZjxQ6AY
kPPCR8DTv+ZRARrzUU+4/1f3Tpepi5YW9ZVN43hpOC2T0UvUY2fn/gxppspfsOZozcrGDCQTv+Mx
GVF6wk3Vb03+wyy1NWS6jWMcavtSsTScIjK7r21ubPIZorvJ0z9pcUm2aFtaV63orHoe2NtyHnsO
bGs58CgP+tdIPlWWsnH5eOwccAEzqmVw0YV5TgxSldD/tGj0ozBYzpP6CtGHdJ+ABWIphNusykEN
XCZutMAn5is9IeMpoh3yqaoOUfNrrE6pmH0Wq98hnxGqD0B+9j76whkw9SdOc6FI/hbBWZh73Ves
vVHEa2LYB5cyDyfaJvenWCc6FtcJdJLIjwoD3DZJkhar6pYXRL7ojJ7O4JDhIkmudWTaniMq1StF
Q8mvki9npiTz3XW8du6PNCcgVX6o9SOp6LRAawxOMYEeVTk3w3unt4tB5SdfqdoN1GCtvTU1rcE8
G1U99hvJ2mYkDtKfBSzE2HyWPE9A2VyLnls/w2I6uAWOC2ywFA30xuf9uul3Dm9FAkTnJcavu0Dz
ZxS994iAdcT7rJ5HpgDWLV5Cnq9+d6rJq6xu2wbtY2r1+c3qeXUkjKy8G1rH/GiGm/gIMDZm9c6E
1RdZr0IMNLTM3uy8OdCnjNscfCfXKeVhqhSHuG64J2AQzC89KieqpU9I42GyTD9l40yU8TTNzB3l
oRTPuvaddVcKEYboKQgFMQBPybHsaBuzPUcm7idinMGG0qsMeGBbXmrdOhhSw9nJ+73cuop1KvjQ
mRD1QWOAVCyMHl8jIHTkCqs5C3NdBudE34/3nMAMPvMlJ1EXnWtdIUs/8zq90gNzMV2vVZZzceia
7cSjJtyTtw1xkchFHux1m0nZfU64WEp4m6J1CaSe8mVuIdRE326qD4JYOx7POUPp0Jz1EbNYCOv5
Xj0NZWri4Ws0l6K01lkQdMjk2rJMzyL/adUBFAm7z8RaCBf9v7oRCmLLnp5Dqm3SVwdUlfhlB4c5
2WamH+kPWn2dxn1RXUE1rxTmhIDBkoYu9sJLi+oulTNDupjt8dpazaUMwMrH3POjZXywAt3YLcXe
7oei88hJX1HGC2tXl3JXgbmernf3ZTMt1fLJrr5i5uL+pa5vkbGuGbzLpY1bqH27526H/mF2XrL4
XCigrkMCna5CnmTPaxaq1tXR0u192uKyi0KscuUMBGkpmclCusFUpOQwxvgZ8c1MC1iUuKW7qX9y
q2FN1e2p4hkNBJ2F5j1zQ3Jkgcj9aFYYfW21Sqkupe8tFfn9UOSX3Sbl6zXm2clK5yvpg7XI17Pp
11bl289xsS1b4nuul1VkVLtiVXQI2CVmi4nODt4yo5uDSYu7N6fPd3HPa96M7Jf/+ynzX4oE/3ia
/YuugmY548C6t6MezVdzFe/spXEefGI+nuL/J9HrX0pS//hv+4tI4LLetauRf1shPB5ZSzIbLyZe
rBUpUt/6DzrLv5JyUAZsNlds92lp/efzc11oWU0DA+Cw4Vuz/KDY5PL2++X7W3L5/1s56bn6KW5t
/fPTHj+q/y8aSq17Kv/fS+In9u8RovjXz3dZ/IUljZbBP/tf0rgu6BZl0UFRHGWSbJnQU/6rq1RX
f0OVhoSkm0i5ULj47v1JkwYZzd9p2fAb+MvvgMY/adIo45aqsRqG3AWgFNH8b0jj4Ez/SWVhL35n
v4A1Vlk+oiL9bmD5B0G50yis0I2AQriR+jW7jPONLLEflamDNYb1LmUWlKr47kgd5jqYCASsVHbu
r5ZIoY+GVr2brIqnjKKIqOWRYTtHIwsyH7kyx8QvqTvRs9DHmjjvm0jjlZJWHfi7wVrVUdA+dJrT
bXqyupWfoAxuJnSuJUup/l2lU3M7x729Myat3NajyfwsSdHJSTG+OrX6qO1Q7jHloq1wzThIqAZn
NmLERmVqj1Q3GhsNm+SvfJoFZw08oGravEiD3wRcvfbD+4ZjIhpXtGi7xl31YRCSe3XCYGtUVkhi
P5hWnV5AoSgSfguexdqngds38wbbpienYOmwqmARb2hTjEgT9Wbh0VNoPBrORHcF6dnk0HIBMn/S
9P4rp13iSUjVfjAto2L4yoZNkbBirtKw25YlnfZw/stpm4PrXRoNkcpIawk3x6q1rKEd5ksj6YP3
iTq8I1Ghfkk1G02uYZdcaKnsqKKKU7byZbnGVaGfkknjp4b0FloeJEQopHPd7+oec4ZbDI0nUWfO
sZzMHVuT4hlecfxkRQz7SQJHZhRZ/KnmBks4jI4rPMTmAzkicydhGvQLM6HdD5XVvbTDwGmBcgu/
p2/0B7eg4wFL3Gq8DBf5MOsVy1Qj3gf05PCwd830OJc0bMnYzjlw2s1SFSXZs2qM4z2OuB4n85jY
n1XR5xdSzXm0iOKkp0SkDqjvEPx5Qxo3m8Eu22MRzku1T+sr4MnpReFER4WJnW6cIiGTUbCV8gW5
j2ezsXWOLLzodGTTetFSxFZTsZ3mG8WxjPQYRBovPGjnGpn+5GwMOpUQqRvswroxUcQKmGq0CuTR
OkY7Z4yMoPNl2DM+AMCou4J77NFAYYTbmqLHgA94SBrwk4OiJZugjOS6MQf1oTGjXxoNTTsxusZR
zKI99pPS+xVdCR5iC8arwIYuHJrGvKyUgKRio03fVa2l71NmBy9qXSUXaozwCEIu8dJKk5/QvORH
bQLPzGhPPYeRzTeO+p2fgqfPQ1PUw3fiKkO6wMwrN1rA6cM2Mf1MgpOQMDLrSG+Csx4NMowT3sUn
2OMBpah35bXUnE9CMY4PfUJutVAxX/IgNNbUx7j7Kh26WyRTxga3T9DnavOXGd694HA7d53MY6+Q
qvPNxCMfo6RDLnRbkZ1lUruHaCo4e4u8e1Q64wWHtf5FeLQ6NQ7maSu3uktUZcU5i3H3aEldPEwm
QfIChkjoxVQiIoNolfEuyt49D3WWnkcnqr/jhC+dkaQIqDYuCjAVCGbLuKXMsaojMnxNqU07jnTW
rW7DEHB8wgOAD6M4jyV1u5wA7OQ54Zs0IN7Y+QM9F6OyK3qbMFI8a3jEXJU4Vx5L6eFMeBr0cU2r
D24JGhe1CStBGV97GZs3CX8RMap0yiMlYSRApo4CXIeL7ngl5j/keRHjskpUGDdJXLMwlINYRuZY
hZ47Jum3VYQcfxVQr7iRtWKdZtBuaWqZuSf0dDLQD3GYBjkWMUauoFnOMnbob5bsIbrZwXErmCFh
JxEXvZeDrYspcLc1vR5vFn12Cin60XRWkVOhQVuuEm7kbGrk7mfVwJSb3Ou+Kryi9wMl+U1Df4tN
bMwJGVbIITjr922qT286iF5MeLkaIvtN2eT9/UHjv1OU/j9x5W6w8Pj388UhbqPu46+Txf2f+WOu
sH5zWJsDJbpvte3f68z/91zBMwpikgVRT6c/mAXcH3OFaf1msGi/Oy4N1bpPhH9MFab47T5Q4DbT
7jRWAR71b0wV2DjuS7z/s7yx71UXv6+p7+UBGHf+ukd0gFhipW96HzOI+ojBqSFoF00vCdVuRyk7
6YdVCrZWzFVxUoW0E6yHdgikonhGl+LQUqnvetpWy9Hq+oJgbROfJxvJMAen+9jRQ+pHlnqPEHc0
Y7s2oQBFsXR8NyWvukDgD0nMLnxR3HtkFMkBBg/3UB/JS+rq3dqM3J+2Mwj+VbTDEvmtvFjY+W0A
jO/lM7A2hGbEnmEwL3k2JPu4sglRa/bYnsKwK3YlgwVTwRB5xH9aieaAGz+uzXEDfi3/tnGOIYS7
Y/TOoe9JTfNhJe7d3ezrkS8WxtiD2nZqqlGjrCWewCv0RpfyXeUkwMFRUy8AN02OP7WRxrEeVVmV
sXsiFmI8VCIMf8Gzqa+jiKtjOt/RT9TULZlqjqEmsLVHvmNGa1ozK725hizGonReOBFU43wU9YLo
E+ieDm8+fMt2rVdsvDJ1RlnUbDgYKvX1FKBds8L0NP2uprhasxhl8qKFBRv76TJjLooqldPwncIR
d37RhKcQRoRiuqtAq1Uf48cPMc/v0M5fAfy+m/kqlWQGI1c334Eq4eCJZgJE9vjZT7PCOkb9cVQS
7TO/2SIv3nBD0TfB96BpxLUP9JVU4wfHSqMXtRp/kS+pFqVIsYnKkdJRJeyWjUUOIjEGMlf5jttD
8+TsxF6Uzds5oHy2zU+DYt1hovjpQlOulFmS1JfKsCbgUVwlLqxF3efkSOx1mYnL7BQHIqUDNK35
ddSHlzoZn/pm+sIVfYTntJoVEayUHigZqA/FV6Zw3Kt0VW4Us9wqyUgG9q5smVW5RRAKQWDMwk9d
7aRVQD5Sktm8jNhpdUZySjU18YjYFMQdeUFUsTN4IsvZ+qjZo4nbtb4XD0e0cFUhyqbowj3h1eeY
BgCCG9CGpvFT4WlxiJT0CXrKoxun78ZoDCdnyql9ZrZTVA9194tWRa9UluPQbNQpOUFzYp/GBacd
zJeyYOnk3gsaMb/hlGZ2pswUKaAFjaQlAd8WGfwUebqrmpfB6ndpVdAgl2b2rp+yfg/mh42niN7S
tMfIXTrzbupx28cz1lHNTD9bvSekjU9tH1iS/WzeESXC1rgib9v53RRorwTSEy/rhA65MFKuaq5N
mzxhRMdHeXH0LOZ6kJwoKcKM2ARktKjqwa2gf5J90YFuyGuXaYaniH4b1e4uDNRfhUWfYsBpeQnI
Ll6SIuCQEw7EmYBYkU8bz6FAz+rzVFsEtrx11EQvnYqmuKKNp8WoaZ4xJNNBG8nkJY5GoI4u3beh
mD04J9eS7aY72yz9OsaAgtXgLUurBeB39ORiBfTF3ASuxv6Pm96DgRCTGq5hCfR4JElnHXpBQYqT
HDCL8r6u9g5f71wYtwZwIHJgZR4dkWVfakicfAqjR+gzwYchS/sh7uM9BMilbLqEgtF+G6aJ9Oue
oKhEH00T9M0817h1LACrybOp52us5qtQUMA8f4xzdLANkOu4JKdVYXRvimt/Y/fewoQV7YWuG0O/
71gOKLKpb2rFexyBiXbc8KEiV7qgwmRezhnNCFApqFYeq3gNVJI1lPKgNfQYTgSbWTtbOytj15pH
9hb2wSmNwaZllnGVI43tBh5YZEhlpjlbyW1zU1SZdTK64JDbKz6o12wmgqzqDwbgq4XMrWGJMWKp
asep2KqjvQjm4FqP2XJOCyJdxHHDWt/XRYjmx2L02BCx0EirpRW5kCbw3Ts6w6SC1TBoIp2eKDwk
oq2QUD1q7jubgAxigyGmT71q9jb7VOghN3yXdBM2jzFCrAmRkDzJ0UjdB7eiA4KgABkrRnGuvb1K
c0AZamps5Gg+RGN0UGwkYwV/qU+PDpRj2iN9DtnFtUxcfVkWrISEXZjHOm3ZHokyP9kuW5tJreVC
jzuATiA/STjbWPupTy5fqyZX7ntqYzGY6vQ6ppSrF5GOlB5O9qlrja9WzBalA2G2iijIAwtRWbcp
d+elYoUT63tqH1jhOzGHdHOcWcEq1leAZT9gYt9USg9MLnKo2Ri1JdF5Btug+Hb1lH//oKD6wpmp
M+j3WQfgygyydeZmAxDqbucOCrKrO+m8BOx3vVM6nxxL/dySXKQ9TVS7uENkNOJ7SJGqgxuItMkn
38WtQI/rlW5lzq3WqDwJko597PYLBVP/LtDVi1K017xusQ1HbUhhTFqsGc2J67bqdIxTu/TdYZgo
rLH2FM/PF7pC9/fk/hsKuuU3lZvwzNPQ/rEnqO6FiH/D84kKakOOj5Ip99baLFAch1CjGkbO0ujm
j2HQ73YOcTQqeTAb+UBiryYwLOpV0bfstNVA9YPcehrBN8PkY+mSQSoh5gPKAyiD5cWU8j3AAGap
RUr1JHulfa4J1EfsAiZX96GuwvKAeFXC2kriMNozIfmuZbECZ0mXxvXjkGSnHNWBOefbtCeWhXY6
+LpIqn2dDc9Sk9yLNV9/4FLHYggXboODj8oJN295NYIbzubs3hd/jW3Th7LgsRLdkIhMcGnALTGp
vWXzHI2UI9BLXWr1A05GjafspLCCcqRXGOEdAGgvIyIii5yOetA4paktYprkNYhVi7oIUk9Dqu/Z
GyZ2ulS7kRtOKCtjzLtzN+DelVbjN0nDNY4ZwgDT6skHLPl1h9caiwYqsHqcNPScwL2JOVppQ74p
iuHL5qw6SorB2YNw5Hkrw3JXNmLjkjyVoQ7V/wlgJz0U+sM8LbkAh1Qee1X3SjAqhRQLvJmrjO5b
eGH3w6xnJe2PAJGdtdWXmenQoEZf79IzphJWRpNvcvRy+vRRogrZ1dEywqOS/+Ikdy0xbCjFc1au
Y6vdkDXZK/p4xurz0KoP1KieTQH+CeSFlSCoVaNnup8DGSTMoYtUutNZJ8Zbx3JhVUxeNPsenf4R
n/iSCua1a2DtdEdqk63pRMKDyFtw1sQvYbKc5r3lFQ5HvuE1ATRRc+psB2Xdd+bZgIWXmjrVEMjz
jDsjQ20jlK1WfqbNVmmfejEcLTESzLzEaGBmQhq3BvYIp8QbpXvVZ8MP05YvuAEDUGjr+N5HCq1p
GTvmdLF10YCiT5wXsHvdyoW3BFgKw9mgnge+4/7IFuqa1IJC5Mq6DBq/hlqAx0i5qW/WVDN4WTCR
WL+6C0068Q6A6rweLOChVp4ptwBE6CG4s4xm11iCkfe0gjJU7v7CnK9FGQwQWI2lIkgQDt1S5w2p
WOOqwI80dDTNmvOrAsFuqFc6AXl71KgR75nms0tNDLKHPdETcs8tx0uao9VeyS9fXDacJm5Ea0i4
AcN40xrKiinYB0ijptqF0WetiWzZITPJrscmzx8VA1lT1fwsLPHURA8D5bWWwafZCKk8g5qRS0cx
E/KcFJx5krofQluSz3dKJxqIazmvq6honGWJHlTXFOCKUMXxPhcyXUUVegh0te5jVtj+LXqcHpte
GkSsetGgFgRjmvxymZoq9NjBGM6zmFkQExuJBs+J9OStbiWqRm19uaOun+s04FXl6KpkeZgXLEQb
SIWuxVB5R7kdVZ3y4iEsN2PcaPu8xqpWzfJyr1FduBOHHr0y3Tfi1S79c1CX0eJc7QBaEiAWY+uL
HbX02+qGFymg8KLWKJ94w1Gy4briqLjkjzt4VGd1xh3kqA01zlpdl1TQ4yeaB63vPM4UTJaSe8o1
LG3TBgFZ7JgsvQOQ9AymA12ktiAw4Xt4psRg4gwju80YApCk013lFSTMExS2H73V6tcJRpwv6wjv
cmcl2a80GsKNYZnj2qka6zWP8vSXZdWRWNRuKvGrqdEhoD193d5rdsPA7Xbq4AY3xDvjYiuyvnaK
Wu+aMdahrxX9Jzv1/NVW2+yKGCJWkPnyDfCs6lUNlfGFL3oMjHx0VgncXPgNokGWHuLHojAfyGlI
LyN5lJzKDqE3GbMYxwErRq9urJDMdRuoOABn1E0LQsgCZ7EVeXaTNYGXlLN8nyUOuazTFXVBcd0P
nAj8pTPPlqyoy63gaknfFVAEU+p8l8yvM+fIDoxPXwSomHUm+A6nxq/enKKtPXQDzysDj9X9AdnQ
JwHCd3YecwX3Qytq8VaXaL1J2dpHu9dHywPDNZobOqFBlA5l+E0Ut26WRACyCzH0cfBkUyBO3ZvO
V3lRS7kO8kRwdKY7a6G1WYz5K2terA54h2/arDPTsbJvRRKpBAcLI1uJYJ4AbfRKs3cG3FlhFutv
pEbiV0ql5rWila5vJoAmgrSdDhyiuWCDW8GBUjs+l6k1eE2DyopgXYcLJcw1vhsGGt0wgqHlDLXi
J+hezSAqLiMZQ+6xJjX9jEtztOWYPEfTqBOLplHq2mszu0jcJ/0jKafEV/FhnwF0Rbc2CNf2pMmb
pACR7LVjs/1s0oCmVicFUShrJHieww2DDlv/0gMgoC4GBBs4LJwjQiPNeGIWGu0mhgkcyaGLoAYX
xNWuo/KJryCTAJWX+vcY6DWWxig9sIvK9lXTZ8ucZnlm/IEjCyb9lDi1ms4fsen6vd3W+zFzIj82
WnrAtRiLCvGyxUiGyC8C/XE0qvZ9CHIQdlLWFS8VxfiM49IElNcpbOSVTLUo1XSuGpilmWKpJ3wf
k/RcSQ5TpvgPTSXJVphd3O8cmgvjYd0fDLi1WzyG7nNfmfpFafTuWY+wo3hJN0XfcLS61ygFZwTI
0V6pRsJriNb6D8LFQDdmvXNI2E/Rvd5EF51HQ4jUF6Gw2nSTBmYyraSgQ8EfZJFlq2AenCehztDx
zbS0okvWcMVeGzVHXIrnml+LyXJ8w4WTvJPTYIoWCT2HozG6tDZJcQK1OT4pTjec2I2V26GJm4PR
d8OWnkTtc+ZOdO6nHqtfVXLUdoU5DTcjNzEMTa0iP/na4XCAotG+jIOIfcxXjcYtej/yc89puc4W
qauLDxcIz7NGt9kydq3yIw3q6GTWefekO3n9ScNSeiakW980mby7kVWd4iYXiqdZDj8zfTNqeu50
k4kyUQf1g45lR64Mp8d2MJfx2iyMOfFKvSifQquFaDzKno2HdNlfw7v2bZqxDm7CY6qa4vxR6bPA
E/i39zGtQwde1l9lrEEFdegybaxnqx3VU1PW+k3tzGY5YghaxsBPyTVAAly7ei4fp4G7BdFu2MVj
huONOLKux+2GfTPf7YEktWJk4uQWkbsoDXgdrSHYCvXxKujs17S1XgAC4RnQqulr6nocJuCd/Nop
TX4vfTwqdqztOohPfl64xjkIVXDDlGvBs+7XmME/7A537Ji5aHTd3doWXzhAM5hGd16PnudX3UzH
LWcowv/c8+c56loMq9Lc9iSWt5zKSrAtrnpKcag9JGqv7khWa0/s+LZ5g/8JhE0eHN0JnSO0KP27
h/NHTui5byeGy3ohcjNPILLuC3PAiQ1xyg95ML+3bR081gUeyYJaHrwO04Nu1fwBLFbqVcPmdCkZ
2LdWltW+4rB8KOfW8kKnoKg+r2VMBSoFR5zEcuzTEW/CpR5YVNGPeSB8IorlTzalylnt6cmqMzU/
hHXecnzqxK5QlDlDc5o6uegcpz5rFd2Vg5GLo06fxw0vBYfIvJ5srwE8ubdDIC7e6LAc8+ZcdVcD
pQ9PBnuUg17eZxYzDl9Nt1s507SyC7SDdt+roa9xqTUYpC6aFj8WvhmHk7V2bXJrN1p3mLe90hl+
2LgsCkzTjQD+FDibIkj2w2DxPhdXF4Sn2xdeAPUp12CetkyeuCYlh7VUjgdn1C6y+6nLZAePCk10
JnDeg/msYUATvddLr7aVQyjXCt/KYSoPhIaXEttuHqiHQBJ9UH4UZHAPctBroytrzCkd8Njb3Nrn
TtP5VhvqR6r3JiJRvWtF5Jk5TO6s5Nwky6/EoVpnSO13M0lXw8y7PABIbyXq1jUQUdp1E2r41+F+
I0rwnNCc566DvaGRluX+SyqFihlBl1Yce3H5UJf5JnKHc1s+6s3gYsrN16mm/8oGiTkqB6DoxhoG
cRgjUkHrIAKwo8YdtHfFivWGvxgPLUikCailEJ3hj0G70cfyJ9Zqee5tVr89O9p1beuXScO+00p4
7ZJSlDp+DZzWWY79JJZdFf7KutzhQrKZ5b9tqi7nHKbZL5z5/UZgChcmdUhGq3EK5azwYOMXXzgh
CpuFQdyHCdoaB2lwxe9NmxdqLJE3y6AaMC8y2qCoyUsCMdA31ALy10SAoiC4woyTNs1BtuUNbo3B
uWR+pjc4/U8wi39OF90XDwbJfLwTpiOErv2136e8L4ErHomAFbrhmXGQkWq0afoxCiC86vRHv8/f
ssD8dzZT/xQZ/Xe50v+R6yvsKv9+fXXLyv4j/YsvxuAf+WN7pf9mspiiE/2+HLrvov50xWjstQyA
BawZiGW7v6fu/3TFuL/RCCdgLxAh1vmQ+ez/dMXYv/G/aCqDkg4ggLXY39lfAaX5y/pKN6x7149r
mCa1TfpfG1Sqmc7dvgaNIcx5ytGTaeBdmHYSXp2xtq5DYUX2UigirJaBqaISjNhpVcTIJHzg13O2
hdboMSZXYbCH0lLjIU8H1EPTedThzm4EwNpbjmFilxaiAbeXO8WLlKKkTyjB9x0bHToaKj2vRlHs
u1hIMhrKuGvd3ni3SqO5NjOuuLgO/REyt0JBipU9jqghBzeqIrCmxXq2iDiFrM0/mVmgF5QaSakm
gDbaVuNlRNw/FFEfHBKomrzNomk+1zK0jpzpWKwAZeFl0Srf7e9nC8VuHlVOpiEniLzZqa1urHud
isTAqE560TdrQCjZF5OUsxpnrfZDLa98/s/5hXJ6XpkQctpjRe7vVFTmsG7qjC3L0KTezMlyP8Ei
eLJ6J3w2tBwS1DCb7M0lLFheDYhVDJU0P9WiWrPXGM9gP9oHBey0Xygg/tlrZcUKWbvwGj1EWFeJ
fUVhG+znes5ZQYztNYA4/NAE5ocNOI/LZTxDT2a/BNJ5DSI/9CVwj0tSd905MDKEpHo6TDqBn3hW
2XvYslHXIX4fWuISTFFKhuhXcwSWVf9oZghKVWME31OhGrBm81unNRn7vbb9jifIFgsdH8+DjeKy
FFSsxV474D+umuzGAmM658k847M2w2tEcXnhd7N8dcTdTtHfVXzFnM4IZEIsU0CKegz2imHJPjT5
TEOGFPm5na1h74Ch77xOH+pN4HSmV1bxTOQfG2WMJfxmtRrXkObxVa8KlncmzuyCmu1LlYwGpnWq
ZvDYDH7e2+p3UqIV8wFIpvrJxewbJ6uyT7EyO2U8rCSBsvhspFHuM7Ghx/DXeaeFanEoG2Sokv5M
fK8VBpyuYnkiFPWsuROGDXIlgDJxzzc8pz2cHGLnspBZxxPyTELGP1+IMboZg1I8Sh0kDXSGcWMJ
uFR66FifUDA5QFR1d67CesexRt+OxlTd00CDl6dKc5R4u6g2yFVxqFJQA60dnOHY4HlNm+toZWRa
x4l3nJUwZLOI8EIZC5JbSm1sEyo9wP9hxW5wmm96QSFj4sxPGEUkLR+N0nqSRq59kfcBsY+Ov9vN
DP01gPy2RhsG0CeYS/I2ojVAc9ocP38TzucRmwVTEwxMDF0MM7WuCF9Y3UC5axrJPZGb7sV1pmwJ
qmcgv6GVDzHnwlVWFsnKCqnG8pTOERfFsnsPYqb6SPEP60TG6wUDvDyO9z/G6DXuRi1nB1Bg2g1t
oNYBp569kZryK+qqY1CSXpjHgxDSelGGXD1jNWMjatZAqYIK8XhIuxXYLD+zRyJKRkPHgK52zhoM
X74m+I7yBR4MH/3dA4ydv7XibllQqyuc8M02O6zkWb22KKdUyTvayXsrrZtbGK7PUtWzC3sXtGm1
aWfDeBHDKUcMXGmNwY6LOvO4Sp86pd7rTkqiz3ImdkfiVg4ccaLQ2dpz/RzJpPPyzHpuQvW9oGxb
OCjIFMddEs0dFhz5LR5mrFQblxnUgPuezMF0CSWHpUnMDCJdWHzShdMv217taCVBLqRrY1MbsJGa
dhvN4mFoD1Nlfrulztis74uUn3Fq7pF4JM963sYuOEG/JnmoWtiFEVodveKwL9e6mNZFQchjnj8H
M/gh0HXkacFHTrf23PaAtEX5k8KoxDLJ0xdgsrsqqdRpTFFve+3Sh6Z4w0IwLXXb5UcDgWgQ2LP0
+TRmyf9i7zx2XWfSLPsuNecPMugHNZEoLx3vJ8Rxl54MBk2QfPpa+hPZQFajGqhJoRvoHGQObh4n
iWH2t/fa+aNqXY86gYE8Rul+B81kkz2ynFv+vtaD113K5yZEo6WvI/1yVeG+Y1D1LyahLkI1Sb9V
fdbvTEkZU9sG9qs7sPox/LeNVayH/GT7xCrpkQNJAoq3wdKH/iMaxm4rhdNpzSVvWtepoa6LCTVV
keDWuRHCprNkSPcwv+MtEFb7Jm1qeYugR7IulmojLTt+LvnCFZFPzPREYuCXBDo8MITPb8pegfBX
HJu1LM29BxD8LkljbAGjXI4VVtGCCBQ7U82e/FhfF7mQedM75cb2OgG4uA1iZ8QUQiONGt1kTevN
/FrPlf0wkZ9mpUBeikNzFOs4a9P9DP4YkrmzVRWFaB59zH9C2dfPY2JYu1EihinZwQujgyHfe67M
Nld94i4TrXXktk4rDeHotRDLG5J78tx4cXoQpRPcgCbst2YKpb0a3CQqnCnZ9BAzVgvpv+286OJS
ORMv+exa02bmIMKWmvNi9gZSt5dsWbFNSPndsNYDiyVJYMBbfhkocoR2dRZ+rfbjCIGZnWJZt+Wk
NCOArHxvZcrULJ2SgJgQwFdft/mLaEUDWTFpqtOsLLnJM/bwcTCaCMPJ7DIf5RFPDoxhnh1PMlKf
ev9oDB6B1SxBXpWUUBux2mcZYVzVdB6p3HlmyBtmN15uv2gsbhSOuO5xbsb3ec5asjod7OeF1qaz
Fjdgl+sBS5lfhhV6X0LmNqtsLpW23E7AP54RqsVrVdQQe53QPKu4zwhqT7Ay27o7UsEAu3Dk0kqx
h4lMWTorZRefouexD1wkMtcU3ILhYBWUQlJmLd4o2IwjBl5vvo2PovXj8obe1oiWQfkYTEG+CztL
RHKqP4ImR45NMndlkwPYOC2PEOLb78wN55B5drpLS/+80L8zLc68063mSjwQnEObSQ6pKV8c9K9o
8hVNsaalYZqzXhsWfiSpm3q/FPbzAD9t04zl+2LLZAci2/7OU8KLmvPLbU1j2XZozfzJDbW9LaYM
N00/IAxni30aCs0JxU2JLpETw9YhmbRK8JJ9sSwbrJ28JSIzWFmbTwpCuMjHA1HCspvj1Vw6eFio
EWvAhZGcw3jUTQd39MuNZPaw7dzsd6qdbFOLtjwXKG4MnvryEJccSZnRMlkHXV4QuwlBzY8Mu1or
eKC0szxMkhItChzmDX0d0M+ZnEbQmVyYTbnmDbSti9E41StWFv6VZtUVPCE6FrxKbLNJYu9imig+
hRbWquR0zH/ZFlOtwkNwJCKdWoyPnbL9SHKgqk3C3K+RLfmlZRlIc7ccWAlQxUWKPDa7h0kbtLgn
WWasUxpiZBIOB4aaxZeMcSKqwVQ726urH0ek0yYl7gIRyX9ByiwqUp1DfcUjJ9c5zdKyP3Gx5qrM
4xkWZ9y4xzIwWeOuWl/ILIHCMfMY+Fmxt31NyN0VBpHreHqiU6zZ6XwYNqZooOkpn/oGtv6jHTA+
HpNlb/kDwqml7G4Lw5RKHanOmE/yVetqtlLFnLExy21lZumFxrGXyfVARikfB8cU9tepdhnJmNQP
r/7PHEsqKBo3ITZEmQW2nPyAlPbVDXAHUoW9KTNwmNn+NNFFpRvqW0h71xiaA/EhTbT11SCIz62m
3GmPrvYssLlFnV+gdOZ83lKvZ46Mwf6VULnnrniI6rsCiDZvIOZSVmHKGE2/9Bh4ghdeyube1UV1
EI3PWXXG4WtAAjwOlJWa58KUgbdZpvCbkM/VcO8/9nZAUcW4BM4RdZETYgLwe1igkuuqWp6QCFBP
vYLzrGfrAQA8W0qUBKnPWpO5MZnupubRn7vuksNE+Ew4vr3MU9E8MiQLD9hh+jvloaZiL3JoYmu9
EV9NqWIoAKXZtFVUdhkRNmdU1AmEpQsKNzZFSLRS9WQabFOebJmnL34qrP3oTq2zMoPcfx99J31K
raC9PlAWPUk1buGjQPCcsKBwqAgmmRJcCq3qw0wGfqhdZEBWe0Hj3o03p90HPoR4NxZeOEbFgtud
OLqP/ITXmJRnj84bENJq+Uzu42V5b9WALpoqcnKE4gA+2MYZmLgAGq6CVWfkC/PssN0YVG1FTO+w
aNeV9W1SzQPDP/WsTW66nOsQ9sqLNRfFkYaulNldHYgb3ffdgQnH8CcAh/0ajJogFIJrQZKvtYiA
4dgLAPa62UZbQLJ90haYMdMj10112zKIwM4hbHPDQaCKskSQ4vXq6TEdnHZDekKcuTT2t8xc3N+h
ruofNQj5uChzfkynhXR8Llr2pMqt/4xW1Z7yzrCfdGPnUbuUxqF11E8VgJxfjfTV83sko2ITEi2g
ir7vz2GcEvLMzXK8ya2pJ3EHNDcmBx8MEcyFFJQtm0k71/O2aCRlt4Jd6Ik7Y8wnWnuMJwMiEnAH
7OrBy1VPtrGu/Y8RJpy1KiS6kWoarP4O/bQgL62lzrZOGMfbv7WR/zER6f9KfQh00H+tD52H6bf6
agaVIAnhn+vnw8+//5vl8EX/UIi8v1xBbYpJOsoP2ANtzMr/8De7f8HTpbSL/6CVkFziX/7pbzb/
sgKYUj7RKRfA3JX59E+FKLxan/lekDvBLGIN++8oRPZ/5gZCa+R3cJnviwB91zL/EySLy0FKtgAl
QXQ9dA4gpZv+mkEOm1J9t9ek5CSxrVBOYN3PYSx5vA2bTyqhKGr1MCIXS7XpYpWteIrFDi0qeKGi
7svtln63WBpCBIiHFSzkz6zyPqUfvzTKeV9IH6etTVuNm/0hcPZkzrVeecgfKyvF2SaQSNY954PU
DY/+nDz4RvDj0JQH3UC2h2lp/RUcbMozAka5QpTGqQ7p9WvT+KudQv3O/HzGIpRmj5POiCFfoa8L
5oRLb8X2yvPmOqoTTLJjJbj1USbC34mTZ6476L0JdMO0qZxb3FAhlQV6OoeKmFHCaThi3r/z7fk5
qOOPpELWoALrPo1tjqwmvyWchLHd5S4uL+DmyarIfGq+B+vDD8W9SPNpN9btt09/6JF6SA7XUIAn
Kz5haSbFk9gBVJXqy820vct6KBSEttptLrjC6s5btiY5mzVvDqhfOdJc17DhNxVhZs8LPnXPMj3q
rI9yj8KGacK/1PXBh+xIfnG2E1+NmU9VFNPHsHdEpU5pThMg+wjzSX0lcsFVqRnZXEpGg2sp8PHm
Nn0clqFgbeI+rgIDKGdnbctWtTe6YUbWBxzhs3nGiiTqh9SZ3BUutS6StUfCNhMX9qScX1Rhqspg
EMBiqchRqxd7prElbmfO2W0/rIDRP9s53kKQ6zNXMPfFG2DPjXGwDnD1YeEbX6Ts+21hzRfgMNZa
y2m4EdyCYJzM4AcynxFwitErM4C2x9SeODH2Lmo5XnvdBJEj2sfOgqwyd+Old4YeIHp99bFVfHrl
vJVkiRnPluT5y89Yxqs+ts5u2ztIn+R/2ja9geZdRl0svsw5AYHd5rx6UAukQ2U54PRVQYE2wh+m
Ztc+lZxuGbkTbK9DpuNjBnWlXm6NpH5eAo+V3CP7MsH37tzXsjXibR/jAprdgC1npKS6kZNaK2qO
6LodsM1Jcx/YKUfl2PlJtAsUq9avHnN5prWmcUg7MOplkHebUA3vyk6eqIWMH12jHfdZktsbO013
gR16uITFUXTB3rLh1RixpCiz9UnW8Fda26wBg4QYpDjYTd3BrK0Qg5t673xuLBqZeTUrP94zCqcq
uR+PdENMe+iuBzMPgn0401nh1vmOPp7q1ezVV88VOLLqZqDAiTchIZm09Yx23mZj8GEOyXcwtji6
KrGacHNCV4E+1fE7YctjEGQN5CBSn9+TRvIbSQ5hvYAIRtf1T8VghYdRyOUMS1geu1ogBIIjjqjz
hcQypfQkWNkHa0IKepb3NZ2EGVle8aoCVW4zh0O238EgcPP3LNObfpEEqMUITMpWJX2GkpwZajDt
c73YOR2yD/CcZR1WbTpGHoPtLWUPzMDpuQ/wDfULNo2glvbezVBFW8mhIiHywqtWOA+z37lPfl0H
EbMlEv5LiUt0YfVnEDmfKrs/dKjpPGoeIIoyXYhFdfVmGLN7E/yLqDWrikHXRP2JrW56aBOuOHQV
rY2SQFhcLdgkFwRVLfqbMJm/VKyLnYGeGqzdOP5Jk4ybHREqsorPYYj0lLRwjUQSc8IelmeKqL7G
uDqXnOeYGya03eWtvY3j9hVhp4hqTW9RQQFS1ZpfGHPtXenTEdmVebyNObqVqp8gJNAXmiPWRVqP
8Ppjfh+rnzj/keAruMCszBKjUmCPl0lMP81MHV+elStbdzh+kswHbqaD1f/soeT/2cmWyzDqvz65
XJryh9nWvxxbrl/xj2OLzQnEs6/jKze4Hgvc/3VsEd5fxMI5f3h/z67c68jrn4Ot4C+EDbiLLixM
9LBrLfk/jy0uIXHmU8THg+uRw7b+O8cWvuW/4vt807Wu7F2q+4i0ghL9z532C25w6bVOFuWVaX6m
Fjg0otrG8O3rGOqJtgviCxXQOkydMQ90nuSXtJyDEzXvCot+NcRbDPjlnXYI4ayGMMbDv3gM660Z
R3oo94liz99ORL7OykDFGYQ3kh+fQ++WK3KFw3+imjun/qepuvzbC+pHj6fI2edaEhn2pumO2VDH
4s2SF9nalfmOALi/59xD8CIJmy0tYwIjQ90eWWX65c4I6XBec2piU8+wbrCkk3bexG3wjdmgiMxx
bOWTPdGp0mPBfjBJf227BlVjm5QWVOegLvE68n4CAwrDvo5yEZ+w0w4mtdRaAxhxnuyeyyTqkjiA
6CQLmUydfqkdm/lMai7nqnLDdofLY76TcYULlcQaF9o2PquBnOsaCZvKKbZnUsxDX2w7A4eJt6AD
6NEebumXk4fB1Rb1pnl1mwzSfY5JE3TXBh8Ygbjz7d764laJixMd42j7vrlb+jS8FyXtMJhU0m3g
Df4O15N97AJs/G0jf+NmCiPfZEZFR9p5JJq+kqL178rRHG+GrGc8RmzEe4hpZwlQANi0l1mUf+B3
1099l2iEnqnEYecmTvppKZE+NcLkdQpdswIh7cRfA+/QzSB77H1A65tNmiY+OxeG/wcafjs0llL7
m56w1weVyO1GBHTHB6qaX5KU9FVV+qBBRCIuY07RS5JbNFnbiprN0icoYPJmAREP1ReVmjdoTmTv
qwYNlqxXE1GLS0rFqXb4MgOQJ/5S7qQT5FEeWljFOCXDH7Dr4Kss6UiYg/CKV2yNLBpsfEENhRhw
aiht6+3Gu+3GAMu/mtC4W1esqbhv9yO1nDtGFeOLnwwYTwx7Whd4y6jojvdUN1Mx15c0tNNMGaVm
h1Gf5D4TpMl46OIpPzVZ0N26pfVkWcm8o4CigvVXAZByfDzHVafW+dyru27Jfq0usSPawRGbsuCw
+E95kJk3JNCNQ6geTdis1aoeOUfAY+GoX1T8tpxRqm1Av8tqzDHc8y1mjoxLsIlrWOArX5fzDXp0
dTs7lSYHiUGmrCfvWlWfkisbs/y5KmY6TDG1P/sVBUJp3cJVIhW58icBHqnlbw0HTvPSKDZcEWpk
d4M+6pnPW5ZR8km2XB88UqWIl8QQR8Wbr2zUvZKUJEnMYiU8p25ITyQFxWsMFb5LUbcIcQHoHg/v
7OnvCEKWYQqVfrAe6Ti8DwaURFDq80cxLW8gpq8VlXlDUIWCmEMwmb+ZyaBH5HG9cUPaORQax5o6
EVQCjIs/kB36HX0NH10BzWLJyNTYuq5vcRZctb0uXR7sxJlOM91La3usGAv5KaWRYf2cZYG/C1pp
bRZGGBhXHeIghrXMR07+E2MbkdQbmfopIpwdqHXmpt7DTJlJ5HJ4hu5pezdXbtVRQ/V7DFILjVVk
fnjsMHfuPDhY9MmFw47uQ/9ltMUDRZAxuVarI4qYQ91ah0GF2TwzxSN4PtxRJuXhW/S8dNcaXbln
0QnPQWOHM9E3bT97jAzVihZL+DoxsZYhtkllAajvTwym1borwjdj9r3PYSGelfQWoj9HmoKxhjVz
up3BflFlIhVdTHZXbNKStJLhEuMpDD7VOu3gL9i3jc6mS1EPMBENiXYFW5dcvTmmmIcn3ROwlaju
Bnw3Hwvb2alFeeM33vScNBk/kdEgRCbPM1Z1T2oyYvhGjN+noIX7a5LyyyjnJE2mL4jdbiTaJr5p
kXauAERC82Zm4cFoO39OAbalKHqmij1uP8Tqs4bvXw5avpKxIIbB/ctf2Q6d4IxSxg1XkfFQ28zy
J22WEftTeFShPx2uMt7KHYa168QTvQfDm8gme6PJuR3jzu2fHNwF68UjLsV3oi/FsriFrTL4F/tC
Mp/H2jUwT/IxSzWpA9DRtkpqH6FAfHoL/ZaIq8WvMNliEMn8W1nL9rSYtjwZ4fLSdln/0SZMMIgS
N0fURRbnIh3AR7rMbUXckf6IW5CLhjtSmqDV6+wwXaiUQ+2vHo9GxrUziMMTupj9ncULoNHCZdKo
Jyb2gBQ7eCDu3K6SZXoc07y+cbOKoqGky4+B2WPHT1kQ94nv5HhJO+rLu4T/mnV3chhvwCVtrkM/
o9nFNP1FA3SUmzJN5gdHWHKLR9B8oJh02NUqcx9ULv3Xru7mY14oeFH4gE9IHtm9hYngsNBHGqXT
aK5Lu3jtCmUe8rHPt5aVw030B26OKy+bjBt4Fzbl1jq/DKnGmmaz2T1Wjg442+v4RC+luE7nyHhS
NYLo70j9YsQ+rWwV+8p1qDY3P6YwZlTVnHQEccVcscB45gMxO5x6GIb5TKlk4FYZgHDAo+6OkF7m
3KbTzEzrVYcWQwTXnAjH5tkl68iHWYuzGRuRfylQDPXa0rI44u4pP8zMtp+Z0DUc8LvxyyyvQI1O
tdU1lZd4HFp6sBotT4ZvwwI0HHoaEM/r4RUBaHmHsdyucDVlr7XvL3veJLkejQb5nihB8+hyWjkN
yq0wRSinPCNWU61Rxn5HMmO2znGwyG3cJ8YuRC55bfCSvA64Mt6UwWq7GptefvaqUvvOsJgrLXT+
erlDQzYu0DwqrM5D8hXunwIvzXNNtU1UEybWRpuCSd5hLdQVoc/O3/b1oLauGsZ3+JY+Yy3TedB5
mjwo7A4sjkJybHQyrtCMS59LNoeI+mbCKiqBxWanhnFJaDHcSkWXCrYhPJu9m6+RjeK9ScX5ZvE8
FPgFcX+fAbfZjmiya8uCljfO17LEnhRXJ/aSaxpPmfy0YwK4PsFf4OHzneUSxrcmn8svJI33eQCy
y84wvIdIQSQPBKS0Lsq84hN1f5MDHc1w5fNZW7uLOvSmhmjnjmCJguFrMpNfLr1rUOxny82vJM/w
ljDoc4VRCyCTum5xEZVKcL4JVG7wGRz9inQBHvCwZQaW1O39EqR/gsJGFBxKeQFFAwSYSDSp69L4
zKDQBT6h25RqkxCWWpIxfWnixbtxy08jHL9njPqSnoWDZViP5TCcSJywcufLO2Eb3OJUiwaxN6+z
Eqic6tLkjj1cnElc3eUNAgdr5z6r6d2WAytjR1Mmlgjnk2wBl3kHzszoK/mYjgEM5SCR20ZRMAbG
ilGRMXHyuVbKVDCLa4NvZqv4FBMnOJW2YN8TT6PTEpEqrAePQ3xAZ1tOyi1a3GvonQ4Yh8RUE2bD
lSQCZ8D5M4eE+sZBhxACy20AD2fdY+5nWRqwEWu7n6DVttUd1AYC00ooRqM85a3Zb1MBwNyaANR5
md4FtIOs44BThjUZ4TG2nHO/kCROjKW5OC3vjF0k5G8Cc40lJpKVWbyTYSG1YZSKg2YO7cCBjRT4
ToHaovr71LLUp26vPc9TLYON79EPaWBBfPLT4is1g5LMck4SBnVv3eZjFZmOqlYL/nybNrqVUV+N
b8ktPQNPYIuPS8f9SFfMeudaXKqkz1f11JoMmOKvMjPu56F8CHN5m+qpORrm2Z4H8nBYSGQfbl13
Gre5NM9Dns4rO9CMpEq59bKcZFkevpfCficd6q/ronE3CMXDgdoyvDus0MYSlri0knI9xM27l7nb
drSz25xjMfbF61y8Gh1s2vqbKN+dquWApTxPV+ZM6srOiVSxNX46pOi3kg6KKGW2lHZ4mV8TL76u
QcFniuz+0syJ+5yR0Hl35mtSqW5Lb4OI8Vlj0jlpo7NZJ/MbBKztpBOYjC7e8aQzDnbtfNuVc47d
sy5SJOKQQbuCZ9kUN3k9sJ20YpNmbcEItqM3M6SSHbb9LXel8Ii2FHIvWcw9AOfgaEz5dGi98FEb
oFcH35A4iEJMKlBy+6XcLyqiWoSUswmxe+BoEPczG8+yXXpSVImjmm3f6MPiWVy5jIMxdgQVJ+PN
y7gOjZMq7xLDzNa0vfogeIt3J8PGubhyjpoSCBlp9Jn8adNy/TCGI8AA2tbb8xyWLU3fsR81Zr03
Yj7VXDz5ue6GmdGGX5qTGfTPiUSqQMw9K5233AOHHBxa/V6Dg2xJmqymjsy1kONnHguunrbdXFiV
G5aODOAi6Tzvym70wq+sKCCbdzz8PJi4QNJV2CLDd1N1GpJxQU6e2lU2+T+VRot2tX/rF92foo8p
gicgaLnyA80b1FnIn1NcbMFHaYrl0eVUE+WcalCyDQaHgMkhA4+hOUcU8MFNb6lnhzIuCsECq3+I
lOyajEU1zcsVWNZnbKV7khz5pqZRHDnsfqg5aM0L7I+gQ1Ow7Kj2uT1K2ql9zcwXF6CGOj7tqgwk
Ap/1k2PxScqTZuaT3xGHQBhvlUOcJR+eCRBrqmGLrTHHN57qwewyRt9Xpse2kcmV2UAtcjvx3Mrk
bSmcclUBtdj07IiZzr8Sg3/mMuBsEmH8UKomOWziJchi9UER2HOl1T1qZL0NAaPRXj/cNkTiECgr
qp1jMq2QGriIwd8edLxRzrgbUMfPwuj5s8z6QuUfB+/Y3KoWdGnYuRsjMV4YCpDgLxNiEABV4xib
qKIL1WUSOQb1jOkUH6vTVewnuIQoNV7r4k++8FM8vEguJhMEhucy8V56CqFWXTbJaBzLN52xyvoZ
4BhU8AgN4zYRicl8aCpRyoOXonDeSaFLmFXpqcPRshJ9w9MwXpUHrzuVXXuoZEPHu95NpSVWBeDT
oRt+g4yugNqroVH0HT9P32QEs9fNZLabJg3XQ8YNsiWBurVn5whU5pUxSEWXVPgkc3GjDB5pRRku
O7NjVG+8g09D7d3TsIyDKH8Ii/SAC4kOrZQMxexxQMpnigNCGsrcMI+8dEi3Mx/lEa/UVpAkj2Gu
IITq09IVd1qFH3gmOxhf/hx1BDLMq3SM0Ss1cqL4pXGewGFFgb+Yq8rqu3Uf9O89nz0yJxiuiUbE
zVNTXqsLjPpmgtyRsIGTy/nKSM6ZE9TtgqD7VI0PE6YK2iGyY0II85OJ4LVy73bgpHo0mjGqKu+1
L629VgvXBD1uleoufODZCMKSd7nEk8vxpU3aJw/THcIumO3cB1ThnbgXvi21+mgq/z3rbslcPwyj
zqFcJxc/ST50TT+xoFoitc7dkkeBQhBXvX+wQLYIQ5knlxNUNTXbum0/CeozgYA6EngszW4YvyTy
dQmbH86fbyDFdo5w3ltAwiLRLe3bs1jz9jOl6X6BI5kXBjkbjJ1lVCAwJ9rc8zF8IyaqV1hZX7Rj
eBck9F8JTz/OzrV1pnb2werbvdL+JfZfWJ3SrVkU9414Tfz60BUe9QMic9F8GITh9ehibqpe+NrD
EGsGTiOxNW0NnkJ55VsUHIaRChreNSR0f3qJLe8WmuGdUbqH0P0Ku8CHChHDGkgZjSn1q7NK36S4
qlu3ffFs8atn/4OL70eGAng1wVI05w3FRk8PyEIfacbQ1cPO4gL5K64o64SQklBnuyc0WPpvreDW
ovXvMn53qoTA7eJSx1VqY+lkTU5BvRhfQuqrZahdz9kTuJmLpN/Nd+dPS8x/6onHOLQIsXJq35RV
uZ80H9uOxOEaVtEt8aON3yOgBCbhfxcCYe3iSHYDjE75gBfEZ961Jpd8ivHE78yrx7AMjW2rC4ga
snrJYwpNfYXhY2mnbSn5uq4hK6aBioDXB5KiGAXEofQjG8r/auQyw4/nHDcVRK+7ptvS0EzWnLt7
0TTmavYDqkhqcDUNn3LFtoR/agOwf9NlMWy9gsSlEeMiqR3QDR1olOCBpXAXGnjK6v590VTlmcnT
GBAccgL3nPld5ALPhph975TBsFNpf3Fse90AII0g8HNoHFIWGZKGhIIY/uEGHZDSV4Eb37gCVjLS
L3e0yjk6ifcjKZvHM8q1JZ6q975sPjkIY7YpHBa+SZwperoVATCkObgOc673WpyWh9R2eqxpbJxj
OmH0FxKj/0AmQVxN7AP3H+rQwSwO4xvGcryl06GeEipAysPoUz5CgOW5xuu0WkKw2hAz5cIJChv4
FjhJD2OyffJ9jXclYe1kfSG28iR5XchwfSfNW0J367oYBqhfj3JU2yIb99rtT0h3zlobxcmwKFTh
aeBGwIQou9C5cX0XaeS2/U98KSR8J26o/acOnDXHIRadnLulu/hb72qN8dIXEn03iyXvPdiZaTXw
2v4GubrB409et7kZgm8GrB9J0//KUD3V4btnq9/ayDcmtFfE0h5BBbWT/8PDbO1UgOrSjT+lwai8
YXCOi7Zf9RiSjJnPfEnXdOWQsswI6F4tYXPs7eqh/kqQQAi9/JnNZi10s3esBj+x5z33LWE1pshR
6F7BRAMnMlMclzhAtwttaPF/igH3nsGv0cF4DoJhWwv+l8g4Hu1DKv33TvwkDntJwacncz8NwBFL
Awx/CG7V5HzFOS5ZSsLR19jYDDpVXPdtssJ11oMSQTB7NoZx02HO8HVCgi1Fh5QJmo78u1MIM/0Z
i/HTJLLv0SRzPk8YBo3wj61NhFIjXOHqJS7rvwOde4uLydhaPnZNPvFllx6qVF0860d510czC4IH
xaEzUa9jEL9ZPVrl4N/2Y/i3N/zbh33ec7DDdgYzpI6UHO69Sj7zQmEOy/td6ghqBNQ0bub2kWD5
V9xwy0jdOl0p68Sjs4M5y8oFxUqDCvfT4IhRmpOI8QPHja6JIN0UQ3nMUOPjYEzR5/LnAZMrbSZg
tsNFsn7kwSE024dCvILkehwt81HYe3vxT8BcER7ongBJcfU0EM2wl/u0+gHyIlC8moOrcH757Ns/
/sSKHNuHnqF9Ocgz5Ao5nvUQ++s59NmWvN/Rc3+VDF445pIPvqOeFBtBe2zG7C3HWDiE1W+IGGTH
6buFZoSTodjV1CFLWivShAN/bByujs+rueyu0nBZAPmxgxgEoKfuNHoEW7nSc1bmcJQi0kITYFks
kijuXi3YAmvy8W9MW/atV+8cZjEHQ+NSZaKzLQpEsLBm7xk1QOGm2o6Du+b9+clweTAimt6TJH4t
svR1znOOHX6xFeYXFU4tf+fFI5lUsbnkNieLXICMHa/PH1lzOPkyhhtgDDb2E1lFFceNlT+0imK4
dDe7Hj5tNR4MMMvrwqEhjDRtLP3P3OvSHaWjEPGMeAco9Mdmz1TS3Lja3XcDoNPSLU5w1tatWfU7
lNNN5lt1lFbQf10N8SGbusegsZ7MiSVdd85hsexHSxdPoDz4s4PuwavqfD0RW0kcYIyzvZ/n4toX
UD6QRnvH68ZVpW/fODjQf/Xdjb/FjOPF8j/8ZN7HrAlRhnJ4GhxmNMV4Topum5XWyg7LB4mx4Vy5
+W2dzrzg4V3eD7eTh1evZazitcO9qutwLRznIUkWl08J5d1wk94rX26aae43bklRiP+VEUdaNwWd
E4WNzbv5ilt1V2eO3LWpuG+d+uC4NJ7Ez61Fxt1qANa2+8oQNXciwb4LBoqj+kb2/tod6W3q8LTQ
a3tyQlgp/oOWkDkojqDto04lIQacyK0dfPRpuSW9dWpFtw9HlG2aDOLEulS9fYLA9DJVu45hHFIT
VuZuFlyNPeMoanPTJcOlcEC/YchYj8RVmLiWa8MDtwjlTM4MR2W7YTh/05VyY41psBpkGkcay/RJ
+BM7UYyZEQ/LXMQXFVBnkO/kBOSa/rOTx+ubTu26L+cNqaFbJ/MeWofITUXJQarfB26EsdcdA9Jw
i015jhir+7Fyf7SJt7bi8QHaSTRLHGnnuPp7G7BlXtNHJkTDQPXHGSfQiglo1BYWvFiLqeZo8PoW
K0c/hiLdJWb8Oqu/+d8oR7P8tRzxDGr3h+xnj7ZPLxkH1bm8m9WjNbBVEA/+JSL5h6bbR91k92PP
daZpOB5i/T81Kmz+v03hH4bIJ17Nf/+3b3qCejU//CYMMf7VdPB/5NPjEP/8bv63L/iHS8H/iwkR
DeM+ZQSkb/+u3/yHuZJ/QXEM6UwMyE6g4+Mf+KdLwf7Lxz3AV1kYL2HSw6L9p0uBfxIOAjYBXP8/
2DuvHcnRbDu/yoHu2aA3gHQuaMNmRqSJyswbIi2993x6fVHdmlNVrVOjuZCAA2hQ06juNGREkPz/
vfda3xK/w2j/BXwsNNqf7be04Ql/JbFAVsj6VmX5F3GlEYvaEo7LSAjfmRCpyB32Z81lsukjjnbH
zXEx3IHRY3RvOuJu8kq3CJLAuF0Xf2WcQN9sf4kw+hSVEyhB7/Eggo/X2rvBR2JGLNjTstF2+L92
gIE0fScSwISU+ubSeZClNsXG8IBHt4cFAEeteGSbycVFhEDpKBQUiU2QDQyI46jd1fSnOTEkk/6I
N96bfRhV0YvmDs554CzObFo9y82DeKt7gMPdzK728VmZHH05DHtqhcG+EPh1EG/kc74VeTn0A3x5
Vx/0QA5qV3veg63nlwiu+I08ul3uyW+ANLxhc6E5dK/YYM04AhplA32FrRxCX0lYHWzxbnyWj9Se
9jl0Ok+6ZZ+h2Zfd+XKx7OP++i+YIw75tvNeVIfdpd0eMCTYyy7LOas9c3v7yX94iOy32a0PvTt4
xR2Zh3Z2aWpQjKjNDHsvBjJNYwPiimNZ9nCJ/TJxgffw614S+4H3yk63vdvz32bXeLdswdYdw7Tf
2mc4qHe9i5HjgNzrZrFSJ3mUkEImwPKCFFXtAJ2TRHFbOTfvayBuMQ3uGVXhF6kUNmI2OLTooJ2T
E/z8oNswqcUHO9pRB57Ok29Bbw3djj+6eTsZp/Zp9XPXdJNDtOU6uOC9sjVXf8l3DdoKOogIFF2D
5up0athJnxLQ552Tnes3lTUJ/OlnfYsiXv2ktXoegiHI3f79KgnJ7H2Z8LEp2vaF3ZaGq7RxFz5r
9u/r53jUiHQJFDvtAkjf3xgB2qMtPiq8Gt644+iEste+RNuZsjveIgaLt6cy3j63zCe/BoReg62j
pPRxke3FLYqYQ/u8vEzsfbCQ5CySdP02NPUBhbk9dI4pgOSAN5jwo/HbGgHxvrHOLDEu3ulv9TE+
yEflvj1MwfCoGyfhzcK9QYYknmSkZ2zJ+Iu4y25iV7hFDUEk0XGaPJHgyUNFTaf5Bf+EXs7cAQ0O
Pts6mA4GpRMDACzMtDrdpfRk6ah024H5rG4PX2VCjW2jh5w0v34YXmPKmEN/S5sXYtW07AY0jvFG
ccNdfEq3IFDZz32FZ36l+0a7zT6dDjvOv3HE+8aFJuRWoNWYST9dEwUfaJFQXCbUtl/6i34s9nFg
bUMTqa0jeESh+/hxkdCibvW0946fNl0pcAHgM+NwQjCoZ7ZvENLowoPRmJ+46uiOJt+kUwbK5xmm
rx3ei++pbyNIten2bdQj2VcoGaka33lhll36sT/4p2XDws3uaE/xwbuDFHR0oxvlNnwU/My93sGi
8rh8A6La4X9+47wwspRO/aTx3GD//RSe01O0nz9gSDafwhu7+pCa6sqV8xtC/oIy+tZEjrxAEXCl
zXIsfdXxF2/xRiIWt6t7W/va/k2w6T/Rz9ynH9mNzpjY1l9LF0PDZ4iL2BNZ+5/zt0Kw2438fIqO
1qtCy4FEqpN8pxDLiZwYeSgjjC3GorNylJ/NQ43TJarsabDfxa20Hs1bb3WQSTyFtnAsDqODruhN
Pm2Vu8BwpJv4S7kxT/ATvOVe2d0023RT+RI9JxTp2ba2Q+z3LS+ovalxRG9wmbmp9/oab9LWsbai
fR9vqtMu9RTnm1fbsX2zuJ6GDNx7l13ZZaT1IR/4my266lP5+qzwMEeLTf/C773BJZL2FdKVbfJf
SJvzZi/fQAbypsON7EvODaD+C4Bs9Xbd8RJsdr7FtjoMbu+Zt9VW5FtoodnMohwdfpJt8T1WwA41
v9F2k8sJ8efbQXKwElUbqgJL2ZJKlh3152yrhrv+i14Gf82/no3g+1nc9JdFcmi2BpSVF4LxeC6S
KEgY56E5TP6AbMaGZTd+pfKucylNpPaa4esjKaW+5TUVW/56sAI6ZorGUtXvUAiEt3Du6LhLwUBM
icvPgOkPcs0Xcnb8kH2wRh7V9wgubU1WrxedtOBZOEq8BlB+mOfQeAdcla4RkHzlviqvj6md7u6d
zZewhU4t7/W96T8S5gUKiLmbrb1qTrZtWTeNowT9zVlOCW/R4Ddu4yrB9f+9J5xxQwsvrLGcvhGg
T44eyleS9zor6A6clPmEKPlmOjA80gEA2vHRal5gYAsfo+oavUv4bgL1yTtDeZtYvvJgSW5HCH6k
ErIe5pyygDCAMbvp18JGGTeWK/Wio1Y7Agz+72wv/yuRW/TfkluOr3n/s7r1+v1/7hsl9Q+N9p5i
qWzzZOm7UPXPfSNfAaSkahbbQtw1ionz5q99o6L/wX5OES1DZjcnKtZ/7BsV7Q8T9otmSZom4+pR
/iVTzvcd6I+pA2wULag/uspwz9BEprTsK38IMxKnqBAiWGK2Rm4JKi5PRgAy4BYs9eFcgnNJltde
UU5S/rrGJ3N4HKqgl1MbV95ZZAwHSdeZU+gNmdd19xNlUNVtWvHCXnWjZCKUW8m7+mnbFJX7ujGl
80rAt649rcBh6T9cDz3VD8SB9OwUxr1Qv1fknZAdvWyiR30+i3lgtOCErowNJ57LLVgJ9h52JQ88
6UnwqDZrkwesqTrhIHnc7sgE2hh4l/VkawKTaDFDixSMSfuZF6mL6I0cy1PNZKtXP9XqpENeTJr2
nkAlN6u/1omnhPW01AUeheZNCpfbXly2goJbJENfH21aTTlmYoG6DNRk8WRmb4YmI2u6KrOIcubJ
pCe6K6H5miyvXRRHzN5lwh0r7V5EVhGPr7NSXTQz8uZw8rUFW4xCD7AIL+C9fKmO/KICZQw8w1Ai
n0n+lpEJb2LvT9LoV5Hi9agxM6PeYIpxpflrnopgjO3aOC/Ji9oQC4iqqXqmvRtfcy9Rm4jEIy/t
DdodB0mNF6LimEKilejKzLYmb3LxU1rfzfVBsF5pBTl9y1SjGJx4edPIG+ij5IRv8GG49suMjdZG
HgmlgQjfejaesDwTp9o4Qz15gopRWeuPIYahXAqI8PEYO3RgZekeOdGaBehpb+frUkszR+5mP1Mk
Z4iVgOkAyHawZ/XoGYRgKhQrHYYFGdcMiOw47sA5ygBCrjLI1zKPHAEr7oSMUdxPY7xLGL3jMHIA
upM7miCLk5F13kPunNOPkplAg3eoNCZX7bcA3Oy2fRHnhKT03AFTSIIt8XU8XKdICWZABLpGQjNi
u+v0r+RX0cfZ6gxisZki6ISLaRz0YgQIR9pgqLIlSYLVvK17jdYnzk7aUnK+Y/I4js/1CmItP15p
pAMyFjKW3OsRI+1FQkcHrIQIsOfsuthBJxEVbOzvxgyGtF3cUZndhrvNrAE2NLhWWZdWZjBLKCPA
E3xaeb6arJsypsHGzIWOLZru2U3Qh5TKe5Elm7KAzjaXoMKRtfTxwq5IYt82u6rBKMs46S0vXDyM
0n2dzbdAAH5Q+p/+zC/5t3IoTggS++5//DcDjf7fHzDwBKBZGKIqGqj7f3zAKIYpW3GPmw6FdEJx
0hWPGTtxUJo+u8dVPkUKnj1BctfWJBITgr6BKHeMoZEz5grRxaD0nPXaHxWi4DGLROoJsb0PJIsf
M5xaeivnO7KtV9PtP0H5OqheKtSFEgQldYE2UvlQwO0WOp887qv4bm38yhAcIsCdBWmwOjHTUl5o
r8n4kU3xYgmVh1IPeAJNL5N7HBvJetDVjzgFt1MKe0bATVHRz96m8SsqCyAJ9ogDZnoAA+teSdM0
ERii3XbxXYGMAoru799UieXkt2/qFcb1w1N7MBaEhleL4po/in12UivkiFiI1pkA6/JlqfHuiE/4
jlczkBaAApi3f38KuCj+fgoqdsnvPQ+8GL80HMpREK4sKhTRElwvHcJnjOPcjbpTHuMJfFsV/IbO
CvRLQ/HKvkq+U/VtKTw1xnYOmaORkM286yImB+56YdnO2j4y4eEDjEHxoW9qceBhevv70/6FUnZd
7ixRxsWE69rUvqcE/vjGSVwxiGJzlHfW29BjjQLauhoH2rr/5P35Jc3nrwMpRBHKTIiB6/3yCTET
G8SpgEKCcoUaGkEFCrY5SMwNYQe/f1EkFf36YUhsEq70NVnUaefK6s9Hm0ykOHIYIy4QDiYAciOU
wClPm6ioNqOORBG6X2kRq5EqT7BiWH+VQCI8u/I0wCnZdMyBrfQlLZpsSclBIRk6y/0opTrIsdbB
h4lY52OBfggWhrys7tOILDXlEnPzIoj5EIhV5fnvoOfZJkwpxOvTfKiZHN1M3Tty7oDx9WmV3M6c
jjMJiPMtGpkGNJdCNRgt5zam7S+Rsad/LSS0tWTIRtyYgpHZzOdQNKJRWRnJhPXLWCjbSpwPMwYU
NC/2NM0ejOaNHF1y6sshbrY1kDchFjZR7qXrVyGcaL3vWiyJHV1uUwaTPyOmvsEVJwM8jQrZTST6
3iyIJhCYPnwQ822C0k/rN0Z5rpSFp3rt40ZF8o4ujLcBqkHU+sinBe1yXYaNNgs06lSV+NvmKnVa
NxbBPSOTTAPRYULaC5nKM8Xy8iGBdzAbV79u5IWHJcXvmX8sZrETkbKkUGEGFAwWeIEPg7cAUgAp
1s5Uvg4ZuTwokqQ77C5jvxnEbdbfjawcOtKlRvjGkMEVm+8rQFF96wcLQpvmiBLeDQGN0FXt6F4l
2MJCz47cWCbN9hQvwQp1U6e7f0X0qWzaenOXRbPbVTNPT2DJ+uSolF1oqFsdrx2TZFhMW4wwD7TR
AyhTV1W95qojgc64kiB3YV3Gz1ttiN5gho+ShqVtZbIbpe9yw32fS/uVAkpSHCvZxG0QESWQhlJg
LIBeGjdlw0O0ulvJPO9Z+4bW0aJDHllupdIvYW/G4cpYx34KgGyEBN1eMmPdTTpm06BUgi7GM0TD
JdQvEgaDcWg2hn4ivYpHubG5LqmkZNCLSd2ajYwAHkgUAKDmumOhKE0+woFeCvoZTEsSg0YuPUQa
fiE/mZBcZY0fG6KNMqtBpOG+0PYj/plsiXdaam2B/9uTqdsZnJL4qgYPcXx0d6us3efK44h0WlGJ
nTT0ncSIJXo04xLNJyTxSAGh5qHrdjNIiEV4B+kQhtgpDiVHGs7N8D7NGD7byRkZYqoi2UFsCdDH
TYaP5BivChUhu1i5+BqA+WP89UwStkq1ZaQybSVaJ3L9VUGK6pk/wcxW3CvBH/aMPan0OjJq9uiJ
AFOu1dRFQmFDctjG1ont32R+rnoBK599HZHGRCjL0qUxbweNxIB1o7DjKhQW8cJioRYeUGcP84Oo
iFvB5NOZ4vssJ7dqjIgn6DEa34ai4Bl1uxm6d7TbQac+TQM4fCvGzjPt8KPcX7eUEw7jAVlF0REc
QxJFXL+X3TeE8RuZveaS3aqg+frhGf7LozpnLsl+jo4Mn/2d0qEnPHaWF5mX0WClxIqXRF9yzVYT
JY2YGMDoHCJL7Ctiig3p0ot2hXZBKXRngscbpacc166CBlFZ7la2o+YAhfkY8Zjtxm/obAhj4boE
mNsTO6nqMjiemUTnp0rcdUTba9zzI9DAalvSbwuF3lfkk7TBruCqqifHl0aId1HHM5aceQsMykSm
rMkU81pKDFJ+axjM33EvK+UaNOjZtRI6DYOzEZhtQXK3wCyL6bsNMP0W0BCC33mTWgRe6FulZd+C
KV5nDNzRKm0XHysx0k3JnqcLenOp/CrZK2FWZLyVu8wUtuHC3im9dIZIQjY83vt8/tAoexpyqeei
5tB35MUF/bLu4oK2CYQGyPlnobtrsnWL8BJqLdK7VnV0FOnrhP2ZRgbWdzAu9qrMHrZFloaOeKe8
zx/EaR+3XKVoR0xsD68SE8TrqfQM2yThlGFcNqhXMLVDReRMq5ZtFfYM7Z2AOYdc7oCEAVfhaqWR
gfuKbAvZbjTB50LyY3a1kVQ6A+tQRmWLCduLaDHJxjdtwRxRAl/KnTWrdqn5IfU0M038gNKegjyI
GDHENMohG70RxDVam0mliaMdGbvsw/4xEzfDROepDbJxM4rPE+ocEkCahJ4RCi5NvRW0AEl4Np1b
wUXDEokBKG61Pyjz/QLlHhccuwJTOqAoBwUHFhr0Q3eFCQuf3fwUUnux97E0uuuZzLOAxFBwUHow
kWRQXurrcYgIJ5bqRQjpjGvNC9hYMFalk16aCgEfLAB296hayTqJDgAT3JGL1hIR1KPnBkbhDPNt
RlrLNA2OQW7mUhMjRf3dE/W64gdvx+rFTDYZnGJhbvb9lOJY9VVqWNLkxfmBbOFKvxkz0D4vkpw/
Sq3uqNJXQYdpWf0aQvUSK3Y+c50ygIpDexUpTGJC117msUWB69NWDSmI4mSrDMDzQ89EcD3gLiel
bRGZs6DbKEF5Qby0rfPKB5auNM5QQ80qqzaX6jx0eNo3ea3b6ejOEouMzD3a9n5DB9igtR9Lu5aH
qVYHTKU3o/RIRMpZRgdO5ik3SxZk7ejPJhYyS/jW8KifqtFfKK9gns3dYRjwmVijnYf1QcrvO1bl
nox4k2Qcy3iiuL8Bo0hU62M4fwrCctMpxVZg8CHLKm657EsEkdYg1FnjbWl5dCX4YJ4FBf22ZXkl
XhoYqE6P+tUipyRk1hZmg6uFlPMPCPwd3LG0FwjoU6hXuKxrgk0IdHaur5+kZGwFQN6AeOGOc6om
CoYyfUgqNMMMXsw1261wBZAa0zINvXQWPF1Eei+7piU7ZK0VvD8EuXtwMohG5TnCu6vwCrWQEeJa
Qqev0f7EHpFphEwxjxlZz2GTklmKYncTF+muF/FeIfDOMI0RaOUp1X4kWEqpnDxT2ZzQ60w0pxDn
G4F7Oaav0odfJCq7nZxv4jJ0NeM0W7taR6SC5TEBuKQTJKmuQaQKLr5nLn0NMShkqErD57IeFCp+
IUw/RxE7Bgh1MsuClqkQ6dQwwMyb+LpLUbrbNJkZFomEOWykpfCXjqjgnKtHrI9qRIZjqFK0V242
XOawYOKVemhpC3SAIyY7PZ1v8oxtZ1Yc6/62QEc1FK03X6vWuXyV0+ZmaKOtTEYMUPveza5BWMMH
CbnuqOe7YZS2hFn5pjpRrrbO3JzWJfG6IiXbZN1abERh/Jt1hHGi+FCg3sH5gJCKwaN9Aavhy3NH
HlODyE0jjoDVoZAc9Kw+PnPUfgWSI5+HcS/uSXJw56vqVICwpD8X5j0BZs6IaMssn7ia1RBpgRio
SHdSggGuxsQsit08fOkkdiZCsVEXSuVqdafq0sqrXyp83tXjWj5SFMg13vYVjFa+8gzz2/o1ymnN
j0fCKVDqgZxRpX2TPkXmU4GoXphGmPJHZa4SMrRAmU3tzcQ8a+2bIJGngCYcFvDdyNapKJO77wXQ
/zMY1H9V7oIs0W35z7kLyE/Hz1/ycL//yF+tafAK7DJ101RMDT+sQe/3r9a08odigoJHt2BaigKT
4R+taRXYuGFYEsXmVQUBmeE/JA2AF8DHkzGliYglIC/8K+AFXf+lw0CRTqFOx5yToy/Nifxc1Foz
PsSuZIyS4LrxiHiPqQPimC5hHx7nToTKm2uK/FxgiwwmSVG2yUzJVWQ0+tZKC6l6LcLiMkRc3Myx
tplG6oh6hvtnswCrt+mI1yIpEgNXgCozHLey9psixETd4rKj8EqxLS6zxjhTRo88KRS0BptPTzWI
SZ/yzDwLEMCLsWOI07Oqjtgpz7KqsMLJlbWb5qzz1MKKAlA5xJuXMgPyUEmHu0ZsaiclBxPhIN4J
PEu80TAXkmKmr2eZXkeOxeqIPNh2k9D6hOGszHkqrNJDp220kRgzIa6RL81SzLlkK5FhEFcRg4O2
Hn3Ah/XdhLBqL8ojSepCXJySq2MrZmBaT1951X0mKgGjjBkYpCUD+BhS51B0JB0c4xY+ILrmlaV0
Sl/Ru7bsiE3M6zKY4hI4j4dNoXSiJWnZjUKmw4+hnUuJUx5L4m8MA0CgCnLyPjbY7puDRbiAAtpl
zPPmOJSZCUpbnvxwMd9DE022Cd/2LmwX5AfNovtz2Uzo7ogI6og2pe+eyydVya+sSr0jxaJbP1Rz
+ShIPNyZa6lvoo6IdhK+NdCbibDVABQ4sRprF5Hf7NaCvt6NhWEQiZiQRSVZkow5ueG8zXJiAwfT
qfXG3jL21oTfU7nujPMGe1mXJf3oRFcNfQ7Rh6Z7UXozX0GkS5sWlkPltfpU3upVEX5ZxjTdR+V4
C9+03FYS59SK2urkiaIfcoYCeAgJyAkLYV+FQrPXTCM60lufD6IaUYS0q0HmnhoyO7xmA5HjlGyU
CvWeAsLT14mcQ3q+YkOrlPAtUVppI9ZJdi8ChdvkYShusrxgUhKe16Y32PZnsd/GCciLEr5wncrX
q8f6WC2RvfLYIF/Re6QQXWwYfks8lz2q9XDQq/xuFhDpWNh9bAHIEg3viAjKrObioRUwKy6BT+z9
5bgGkkvDbp1jk8Wc1zfns+4lE2V4RhD6Zi0wMxD0kkB7aMUN7C8AFmgjfVmt4/PAPbyr5/FatET6
dq7x0BHRRnUZDugDkpXLswSo0nXgsLgbpftobEYbx4UeiFJYe6ZMuYePKdt2ZqU/VXH4uarmk1Sl
lW+xRd+FpYbtNE22pMlPB2xJtI1lKlQzI/AorViW5kQA88z8FzdL7QrhQEbmOL/JU0Sh1PXa3ih6
+WvWxcIdKzM1udCNksBXrhd56dKjMCchxZ71uVoIEkP4exuGOjN60Dn6IMEq8mqltp5HfEBPbSVc
+dxI/Wu5tPat1klekaPGtmZmPklEdderOLtF/ZqTG84BWTPIsDKuKomRVa5dUGy3X+Vixo+AkNm2
Iv25GYckvN7lzPKncqk83YQ3w0crTqE/cBk9kC9c4USAMC9WYbivsAody4QtyUBOowf3sncBPM14
8T6EnD1N2JVuMxHLcB1lwcmllAx4Ye1tIbY0viPlJNBZgqAHioa2D70GTWLcgg4ckDCtDtCkiW/h
Eto0uBhtydJel6jvH0dz5aUyDq3s2ELXgPZx3IuL8DxX1j6Spv5zmZeGLFjMrEW+jPQg0zr6lrFw
BFOxqsEspPoGn+C4aXMLR6pWSdsyIkWlMsbmIZ4m8SJhc7jHLGoxDohHY2sQpOCmIo0/Zjh+o3ZI
OgURHnurKvEulWnkrbGZEBiuxRs5M19LHbWUVmjdtiVF3Y+gewdSIVYeec/YK65mxDqiahdUy0lj
RpAaUYWeRHvP0JRvzFLa597COiFLE1tRMWTAVEPCAmnYHerVuIiwNeeYwFUOprhDAYA/WVPVGYbE
hC/EFA+KKrgwXX6MFSyYds2b+LCGcDsswCWO2c/Zht6TP6nWtNcs811TqaExxOwH0/qMVYzrraZV
gKstiBSxVO71lcRVTJwHa4yTkzLIBMik/fKkW8teUml3EqGhdF5Kt2+3pgp9BS0fzdkeizLe9KUZ
fxPaXHyf6GgDdiDrPZDVIntp+lV7H+AIbIQmj3CHw1JgKQFwFtGZI8iCVy+dRqVXMUQYFStnZPYf
XZcVN1jIhPOsrdNrKH5IcDD8tEMeF5ZC5RRNMm9VorVYhCDiZt/bRz1vtGEkFuLGz0nAIMpj/VrI
MV4lPmHXFInFNjhFwFTEFaEH1golRSwo5XmxpwKbQOzqMiU9Sw/ysFaawlOX5BhhF218tkh0BIJf
pdGNynOYl1ugYMEgOvkAU6+gcG4ruInifT2RFwyivNqu0NqPUD7k8zyhNBpl4A3YLLKKsHlt19PJ
eV0nGRWMMfVPhEzET9kSfpl9bLxmjAxgCE+9AQcljNSzMcP+ticu7Aeds7qLOio92DvdNlGq8RiF
eAHxF6gxPkR8B0Gfd5BDFMbGWkfe7dBKJmGuOnlgphlO20gZxAst0szRQYkE65SMZxHqDHByZXwi
en71K2lEWSgoAVNOFD1rKgVMTaa3SdCUrZK0KdZukc8taxXRLZNZC7BndZw0GxxCk2CmB0skT6ID
+F0D42DBd3Fw9lgPMrfs4yrC58fhUWCG0/Qbq1rQpgBbOMgFvEp8Odl+ypPso1HKM53r7nOVs4b5
/kwMQCJ0NOTmF2Gm8Dep8UkdVyuWyooAvSvbvZuSV1EUHqBqb4dSRTdzbZuVTBkAd+PmAlkPbIvk
YS43nMAAKudYhOYwIDfVzGXH4w9ePlWq23IRpPWLkImHuj8YlXkDijBlLrqeGmHMiC9PJK8mwYaY
BXwGK879IgprNwJW5SU91l9VHC+6nCyBXIKyK1KBZ8dUOCUtY6jrPeyDSb+HirJ44pzvk8o8gB31
EuVNtdoD/t27quslG67S18DjiGCLEtBOSn4bcTB75ZoxYI1Gdmspeh4FrDLK3dJU62HAY3gRLIGn
HDvT96mVUtoL83jTEvyFuKnrExZ3gSibgkSPs2I0TOLLARWgJlGqpdl0awzF6MkYuR5yovYQB5Xi
UW6L+iLrAIUcbnjsz3LXVf4qqAj9Y+E1kuriPjSiYYc7HzGx0kYgrTIhvWjiHGt+2FWVDyIlvaHp
DAVsqPBtiJ0yHVeDbBmSgLGVVeYxllem2EtREPMT5v1N1CeqV3ZXCExzvUfXSE7o3ciddPX4SA9J
iUJgwl6zHw1leiE6sdwnNDtcZTD6B1mLlqdeiiLu2DoZ9gJ7zyPJdqbT10OyS6J+9HSdPqW9qsUz
5JSPVMALkYLYV0riDKr4OjARZhakMIOs3wBY35iV2eCTlENCfEnyNaKQR6YlG1gY6RevAmtbStbe
BnoVcxVRKacjsOn5SS5H1IQSd04SW/TLCsIu0GpYpxGDBltGk+7fqs6ktizQrrz/XwR/xxz/E1U/
JeJvi+DX8t+Or21S/qTs//5Df5XBBGtJJoWuqlBy6qbEcPWvMlhG2k8xy/8MHXud9UMZrPxhAUXm
yUqVStULG/kHZT+1qigjyOeSQKKl/itlsPrrIJkCGG8BhE9Vwy5g/CrQ6qH+yToNaBZAPOylPicB
oTeodggkcKsFhaAcK14opeOtMGqBBIpMTfva5wZ+gN7hDeV0r1H1wCkAuNBW2kUpaEwqUPw9gSa4
F1tEXrYjSSp6jhI/V6/Y2WasfHJHTTxe4WeOJgzthJJSetNmnUXjy6BASEZISKZVfjOiHGP9zJ5B
H6T7URc3ghHhkxQY7Y4F36N1z3U0bMvmZagIQ5Z6vXAF0OjFKP853/+XOkH/mbDwpy4PdRB//vtP
GPDvBoz3qiZsOIr7fz8m723VVV/9r9/10w91//79y9Enas/+9ad/8b5fvmcyFzGjdEPe/y+Hx/U7
/0+/+Bfr+5/dBFfDx286QeNr/vbafvxobvnuEfnzFlAUbgFECqJufHepyFzof90C4h8oFPmjYJsW
8bj8oxFkin8gn2CHibSHKRuB8f+4Awz1DwVhI80jukg0bkT9X7oDftI2QHOiCSQbwD9lXaLhpP4i
NImnvprXCRJgGJpBrbP1WN9/eC/+Nxqln9UTfz/CtRH1g5pmGWrgDFAoA4Ppq/Ec3qrfVOHp98eQ
rqf5pzzqimn/+0GuOqkfDpLhxtaUul6Cln5Pg5EGQk88wHjMdqToYgr7jAgSa2Fl/P7AVwHn346L
xlSU+QA1ysKfjzsbFjM+kyF/S2Cy8dRFOwuiQvYEi+n3B/pFlPTnK1REBcKUisSGz+vnI8WVRKoJ
WO2g7kleMMbpsSdpXcOGUWaPy8LEx4yWA6gbqAXZcVLi1wbbEVPb35/Hzw/M76chQ2lVRRNYq8Ql
+vNpiESzGPLIC74aWBjS0szc9HFJ8AF+ihzfk5Vuf39ESby+tF/e5J+O+YvaJ5pjq1yTSQym0drW
pnADIzW1V+OTETezhhbyS2ga+javO+Fs9QAkiHxS/RpHPRRzlKpgifiQ3FEtjTuuA5CaDOUVAv7g
1NHUoOwsGEzRZKnPdWhBxRklZJOkjujMQk4FCt5Ti8EhWUWRZKz8XiWtglqi3lZYZXrVrB/iAZdr
nEOykDSoJ+yvBHQIo9s25t08jZJDv+dEYPZ1FLW81lOH5qBdymBCpQsjkaVnyOPbZYWbabYDuUvC
fBMz9nlISJdklJqO09cYW2BA9C0Ns/cBQNhq0l8SMnnTVCoQyETe6RXzwanMCGbK8IXFC/BTRYsk
p637z04iIC8RZEVxRziqHuvHzUhKFXCFM0stUjMSUBXCD8GSrcmmm9mRa2mHipWAmbIz7hWJRKah
qVwKcvMYierow0TZa/WAh6kZTwCXRG8h8A5Ja91TVs/TTi+SIE4SdDGVYTf1AG260Tcp4g8iQN5+
f6EY7Ex+uE4MVSJU2RB51OpcoIi+rzfrDw+BtkCA1YtCHVglnSJQoyqFpWWrqbRewn7FHZakEq2+
Ui0ZuVWLcappH3vDYqzEHlsq1qkS+XNdh4NfJCn2DFz/NO4aWT/NuLx9emV4mRdDhcHQYptKSzQ2
Llx2FESRZQy3+pCS+ZMMakmQSEdKjpN1snFZ2eoPtlgDrGUCWHljI7wrDafFzH1cToo+r1uCL837
phLGVyAHiEhlXonsRDLO6alrZbxQkkCLZFY3EE/oBtFKgMyK5A7nmyES5jPN7e1swCOwrPnaP2q1
b/R9aJsTZdfjZ5cIAsqaoI1yaOcABgAUxuwmfK4DYGhZsRvm+l0Tol2G4t6RRszWZKrltNDjfVwP
W76Sy4aTSWDdJRj+thaZDLdgviDtGp5//1n+/Ji5fpSGqJmwqVVNB33y/Wn4w0cplGMYldVYB2vH
XaxpsfYJ6LZy4y5c3XA2wse+72DZMun/Jwf+20WElRQ7qS7J1wkJ6Rw/X0QTuOVoKULdl0yN56y6
Ou0yNQ8VWTHofNZHspHFwGSkYa99ss266QW45qUyQrZ5YYLTW8aXrZvLjTxOpbMYePvipXLI3ciR
LZgZijoN2iVxemRI9bCKql48NUXpA3OTb2n2XIplFVm5BjQPyDx1GY07VTjiGtJHXyZLP2rrFfVH
b2WsC/l/knZeO45jyRb9IgL05lWGMqn0tuqFqMyqpPeeX38X6wJ3JEoQUXMbaKAx011HJI+JExF7
7WHrVEH7oUvw4CoNR+bA4weUWVneG7L2kjU6t149MpBuqaFOzV8DIfFbQ+mPnwI7n9mnlANiqlXc
1IYGzK6geD9jyUh+eG4i3fia2f5qjcH9RSKreEwMkw4Tp8yKFzMXy72ldfofDF9/Kqj471LXA+Td
+hSavUrAHwldvgH5ax2FgfdEKTV4UIwIcWZQD7C/Qv8x8hDneDm1CaMmVxpgZYPXfPOG1XN2MKXm
3ulU7ArpnCPxV8yc3uPp/J+DhVkG3pwvTRilIRHBueX0W2v6IBQCVGQ72rnbclNtlY23Fbfl9vqc
Og0SzoeZREDkC8jhusOAi2Ul2qpbbRQPdZDo+tRi0h+5EN1dH3DuuSaxAkYXStGIDBgpT8KX6T2I
fwL/BeFbeT+8Xh9qrIlefYeTOqLkmbjBS5w70LPWmg3jayM+d0thU2ysVXzz/xxtXL1H+4Lsh6bG
dg1Tbq3YeN1u4qX8m3T0UrezDVZe14cbg5lr82MS7JSaPFiNXEt2Iv2x3mPpT/bzXwegVGCJGjNR
RiGkTQaQ/CKVQyeVwUqSy3fBjrnqB/mwmb5s9TQGH2egQUWZ7YzUrayIxuQj1a1cBI2aqnbMpXST
1dZNjmHMowTwClJO0Wy7kEhnkUG+uMEPEqR7LcFNxwbzxZfqZ8GS3ZWLJfQ+zoEiAg7D/yseTTVK
4BIQ8Mf8sUcLmJ6sPSP8VFnswJZuhNaobqQw69aSnhJxcZ7SGu6ZCxEiCYy4CqXoQBY/TEgzCQkh
Aiygln5d8rA6MKAlFdByPUj5e0Hh1ea0lhYO+awSAyM4H5ZycHsDdShn/kyYK03K49OtYbyaHU80
jeaXQeMktUeh+LCCsbzPtsZGWfv23PZw/nFOdiFtPAuP5jSADUvxa3Yht34trUNArbxW33yaU/51
sp2OM+4ax+MA9HU8RUD34ePfAfo1ysK1BttoZhj57PCebKuTeN3IPVeEFSrZeBS2tuH32r2HF46w
t1o1/zbaslLuG9lVtp3eWQ+VErSPVWpltG6R9yHzEUkUbnNPe4rKdKAIUT5Yg1e+WS495p2hbxVH
fJJD/Weu0lSnC0jEFZrDAjPY4reXb0JHQ06PFS4V27wGrVSo6TvtQPVKiCEUeFK/K4z2mSocHB6H
FvsGB51MFAj1HLffGQ19XgDPgKbLjvatDlb+Qnk+Ex8LKSSRmbpV/yql5Nq7Mqw+OC2bXUDZM6Jo
jU63x9aW7xdsNIpub6mSy/SxZyswJOZtDTuJwl9pCftIH7nMreQqXzShVk+mkjx7uvjbytxnCTT+
a6V0B72glbzvOu1DFksePKr1+odveBD+1HfK0MrWEoN6icPwXZCm9V4P5Juulj4xSQAj7mEgo1Xm
OtL1zzgfgFcO0Dcb/U3u8nu6tja8nM+c/6NqQzLaRpTeOk6wtHK0PKUbinYuCO1bjycz7trJa+hn
ZmTXnkzDvcRTuZkp/eqhkkbUPByjXyfhaLFtVG+oeNIVxek9pT2dwFjxlgSvNK7STIZwa21G/gH0
862R6e84zdI3rSM2wMWEwojB5bYv+x9ZXNe7gAr1g5zDSEu0hKZiOgMcSLjc8ODppj3f0MjTR1wZ
f0K1dB4weRzsovWJljUfysBABvkHbQDCbaFQiwzbWIfhUGHQDaeSAKpqPiS3/WPmrUa9WE69jaZl
0tZL9XzjQGcT9kRufWaHnpIrK0OnfC3GkvuTnXZ0gDDkmva2IpOcRVjC96JNHua6jfaKzLxOcK40
qUAVkQb9lNLvlsJOR4SfYbKkhM2ajghoGpqmvuNkIG58JFQrR8u6T2SVbMUJFQdv1Mwl2CQCvOr7
9GvQi+G1jYRAWAulUdyHVNQjLqA1aHTupxHODLRZuj5s0yJtkR9UuYn4IKjy71aIJVgZzKwHVgB3
QzjDm8rxpScN/tZzrOc7swr9G2soi5UVkW30gtEztnG7AAaXvh1albyoHuO6tBU8Ci2l2UX+Wq5U
QVilvk4DoiFLsfbloQx6bWlqfZEa2Qm3cKEF6hl4TsVV1t7gvaEVqyTJiycVtLC04WpEA65TqNyJ
h8GMIO+y+a6xn3GfqF9BlHcyNXivtQImQJ7EL05RIX9I86b47Qxy9uL6oiJszQYJOVoRzovGujUs
XIwqQdgoAP9WmY9UO2uAdAQtBrKe6tYbCdEm5Ek9XXQIQ2n6l/Xmma4n1BZ5Q6/ebeGIDrALGPPu
onTcclwi3Hup7+AnAQaaIGT4a6jcKTrSDNdLX2hdgQJhqGA6RSQ8wK7dRw+S5G0cdNEfv6wA+7MR
UoSCd9gXDQpL4PZ0qxp0XiqN9xtKWYdFRRfoWDdk3YMWe8G92KAposrjr+EljaIXxbStABg2x2kD
CD1LHzK1oj+iLj5xJI53hgaFjNr5kC5dvsM+oly+xfQ2fEkVKUToaahvXGfkZWZU3ndUSpBzrSJf
hyUUwCyXh02baC4GcjqV1zXZQ+u2ZFa/OdnYNO2N0lFcAmxPsBJ70CpUalUuEdcObxn5xF2fGLdD
0nvIv7RmSYFzZ6qCi8FHtFe6iDZqZ4AlK5WYpdDYc0cbtLOieWRtpMXOw0B60MBxFE1zUznmzpeD
BxGioeMBzU5zcZ2YyOsdAdZUl33k1LmfisYFx9XTL6tg4BUqSXZQce39SgpqkSoC8IXUBZ8NV5xl
D2wf6p3nvseOgO2aGgCIUeM9hmHdhusQLulq/BDo7HaSBubErOjWL8Wfeuf+wKq83tem4O9lqwLs
G7g/S5mmi7ITlPtOafg3fdV/5lKBMagsRST6AYsn6LlE7j99XxWbPshu6l5u92gLRk40jos+DShU
JgUr1Laws7E1g5hceHQKU6cGQwx77asHkAszgzAvv++ocq98v3qPC1wDVG3YlWL7XkU+yZoWTWYT
JHbZ0ORbhAn6k1hchokMLAdtNABW322zV0f35Wd9GOhsNjE7JlPhU9tPyxirHVf0unsci6Sta5X1
O44zhNUDfd6wulpKGkWlIwPvGuzLJane9TzrgiPk23Ewg4vDpl+7o+pTCNA/GUOBjsErVTiYzCam
y1sUUtWUpeCrlgyWZV0mm8Gnt0ahpW6hDIUA0kN7oCAa3HVKSWe2i7Ne2DHXaxLZi1BoH+qYxinT
c35VWl3ZcWEmtNlkGQo7cngptgSZN4x99W4Bs6VFmVEGVL9zKM5yjkC9k4N9j7nSYy6i1kiJWiPJ
F26Y1QixYOuLIN2aIB92AQT5oO+chey1wRtV+Y2nBbRjyE73MwMYDsoMWNQh1rMS5G35iZMkxq9d
2jnLoKup2OOvJEGHSnIY72HwXcm4S+hGYK0a10Mjp5CaaR3ll1obwk9Uxvdt5qb0POuJZaN/Fjkz
VSZSq8rmg8t7xhURLx0ahoJuRRlKfK/LWrkPxeKJJvdiw3EIYD8RdkPcPbRxoduijmyXBv/bqI4c
Ovj7l9jybZSHtGrGCUZwfWrdt32wVkELSK6AX2H3I6FDb6tjKQ2Mu84J/NPip6NrqPp9QbCWumtI
K7aPTxCZ76JAs5WKGSjkd3U0oHEorwsKcPrYBUqAelaJP4I4jPlHq0EJpCaQlqxgU45EYL8QBdBE
efRgdn1/39Gp5i3copWetUic03BOsuf/ewEiL2hx2pMwpSJ5GvvKg5O7KlhBG7TpQbPLDVjgh/He
yNLcY80wk0U6vzga+vFwk1BbyQ0D4xxZomcNhT7EgjXE6uth9vmtgSHGv3RNplg6vaDkdYiwskS1
jb/FXndyGyfNfYlPcoPw6t+H0gCwQbIARayLk/yFxB2YPims0kPxR/EihLemdV/dXh/jPO1mMI3+
M8aYZji6nIgCjAvdCZHVmE65SDtT33hp5c9c686/y8kVSJ/c6lqN1mA34kJfR6gOQ5y6IrttD9cf
ZW6QyVyr3ZQGiYBBjP5glMY2UDZqPeyvDzKpeJ0nlSZTzEnYQVxFSsh6aO0WMdBDMnbUKB2Qzh7j
CD2Q3vM+uKeNcVVormXPjD+TYzImubOirRXXguuwCTPjpZRAJHsuFExDAWuhbnTS4KGljAZE/ZfM
PV9KKSeAFoTnI2a3JZLRfZVxkpdYB7eB/EFXE1SpKDBmfqcy8zWMyeTFMjTjrju4G8riD1ESb/Xh
o88J6axnP7co2X853nBQS+93XXQl18OGopa6dBXrZ4uXfUevtkEcmIfFrilWkgZXxAD2o0mPjf6B
P/wmEfc+yrm8unH7dq/FK5NshC43tT1Q3xFchDIm7oWBgJnJ9W8gzyQpRrXA8aIR3EIsVIduTb3A
B7wMRFDZbPr5iLDq8l8ATTCTHb151JiQVMkQKeEbtCq6ASVzH7dbn9rUQyoQgVQpemm3RFzrO1a5
dTntty2ElG0ToQ67/rsv5UPRwJvYS1qGqiiTVaibfhbKRLl2HCGaf5FdriPlEyeq2H5dH+l8k9Rw
xfnPSJOl6AbYoNTsK7ZvKNqdqHbvJdfJXwpe8HSXRTOZj0tL4ni0yZLUdALHlPKtrX3loCKKL/OP
pMSLQLXrEguOma9/KctyNNq0ci/mVtNFDbQUSf5T3Juon1rs67ynXtt4YTiTUb6YD9N1UogIV2jm
USfLCDhMghaA5BFiMfWXRbCbf3QHR10JAzrMh/S5KmeSlhdnydGIk8k9ACCoHI1ZYn3J9crI7QzJ
BukJcWaH+Hv2T7O8x482SY6atJTrrdQ7tFUj7Rz57zR5FoeYPOjBoI6BWQe+uDIGwhsLewQ76xzD
plvOuW0kLlti4sFeB3sg4WO0TjSnf9Wl0EK9Gz9cn82zH2E8RI8OyZCSZQzXyrHdMkzg3Yv+iq7r
ZdAoGKS1PaDucsjHVAYaVqjcztDQzlwV0swbm/sy45Z79DOiAqcNFDWAq8VHY/TDWhrg6jBUnJvi
cwONy/toIDd3MivoGYgHWTbYmGKy5x+EPTCBmTd7cekeTbbxlxyNlOPpklY5hvA6vff+sJaqTfZC
RqkCxApaqXe2GF5sxLF14L5w1s5NWH07MdBx4nIAEAEInOu/aO4HTXauOHMdGQ55ssnfylcf5SOy
yo37kXQb0UWbbXQz3/Ty3DLJqtBQBFBFnWxeUSc0iLxYbqRCVsICOf9ehDyorJONt/kvnu0/Q2mT
0CHOa6+ITFQzgdS567RVIXXUBSrXSt7lariiYPhSKlREHV749aEvzqijoSfbmBia1Ek0ZpTwlQcP
qvybNAG9qfF/U1nUj8aZbl5BBYtaIACgApdIUOPfWv2QNs8JgAE07uFM9Hx+FlBHYmeWgX//PVVP
p68p9V4RilprJ6FN+yHNHO0rFomLGlTEzEkwN9RkYpZ5EA19VgI2poLs9wKaKXTvNBrtAzzi/I/r
3+tCmHv6ZJNpSSsCMKYWj6fKFG+VVjZuMiN+zxBJLOPOwdcVcyDZyICyUlFy6yGZqTieh4+nFbrJ
4VDKUNkEkeSGmSEHDEq7k/eC989hyukgk31dNho9pHGtRw68kv/Qva6+Z9rMFjf+Gaen3GkJcDJG
E4kWuxRjaCgCh9G9qJ75VpdmxnGRcXIsoFaxUn+8wnmGbhsllAG6rIqI5trATA9o7dW8381Mj/H1
nz2VoYg0EltwIKftaFlh9olZoCVxPQ32YfQ6jCUMSRpv+r7crZxY09YOjVR2rhfWMukLdNjtG9eO
Rav0MxHLxRdw9GMmxxV1Fg89Eq/YbFelvtTluxgwxXuhPshz15oLZXc+59FY4285OrBQdWVNUbAu
hqp5HV0d/Bpam9JmmL129BWn1hqboXon6/i0mfWhRaE7yNx7rn+AS8tDlUTR1Gn004xR5Hz8M0rP
T4HtkxqgCCIYd0a7BPd8fYjzLfs0lzJZgb2SysiEBcnOTOcdnw6uLpJKNgkJm9GgKky6eOYsvPxQ
/0kWTZYKVmhxGXuaZFcUStEHbfOiXyKh2F5/sL/NodPJe5wlmiwYI3RiLIFMycbPK7XNBMdtLweD
jo/XSjSQhmJwtzMyFS8tP1vCqXGXIXLHoBZAd2afTekfKpmWcfyTvdG5RDpUppBuM72vZiLPuW8w
ndlFESRQG2SkZC89NlyZX6HYeU7YSaKnmbcyHo3X3spkSkUDzUGY38p21+qEtnutdw8iaW692KPx
XtfhS13tEHsvPPAtKZyY6+OfB16niajJdBu8SkNuxIxWN8Uu3Fvr1lbtYhPMDDO+selTHue7JnMM
MzbdrJOI9Vushc8q3im/tGxmcV76ahoQAhGBg0pf5+RNkjn2Chkfe+bXjeLsAayte1Ck7MoaMNHr
r+1ihvV4sMmGZChl0+mBL9tKr9y3pbvBCMxZ5noEG6wPtZXWGE+hkCsoKRW7Jr2tKY67RayEkicX
rZlHvxDO8hlNAAWEc/S5qZO1lYFPM/NMkuwoqD6G4N7vu/eiyH5Xw6Zyf2PwghwJz0fo7YiZrr+K
S9sH4hTJUtC3jPzh0z3R5I7o0Xgp2cNLTcMVfBB9JsN44aBh97dgFWgmjWvT7ki6dgMMksPedvuf
eCeNG9S2ww2Resbqn5/lZKTJNO1D0H4EfJIdxjgpY7izFMuZ13VhlrLBK6SVFcu06Pk8fV1dSJNA
VQ4trKBoIYJGw1Ew9ps7hRt5OTif1x/owvI+Hs2a3D0Q4iQF7QOtXRb+OrIeSWqU64q6pkKDZOsK
B7FVoPzUztz6GP/gyYI/GXgyK6pGbMw6Rp1v4NWED5v4rUmAnKhAr0pX/BITDKnqjBplB/YI98WZ
SOnCpGR4nFBQOY3iqcle4MZB6KUN3pgWV2lZ3Fk4cQqVPDMxL+xqJ6NMNgEnDVS5DqTW7rM3kGw7
rI8aYBVO5cys74srQBPRbCkqRYlRUnMcdxgWslQ94nFcmGYlEnj4IvDaDHUFaTiaS3hcfHlHo02O
v8zv8I/KHMUWS/MZcbpnU25+8UXXnJklF9/f0UCTr0SvkRDklt5hZm0nzzQ1aW/en+sLYG6IySfS
lZJ+YdpC7NzHLhFW4tcQlhkx8nDjaKD7/n+jTRY3rR0BVXXShtpH+sdHaS3dpvgTXB/k4g7yn7em
TNa0KBeOHPmkRELKC01CYXYXNQI+JavceLk+1KW4m4Pl/ybeX3DvUdwdKGVVuRJpEifFnXLwAPAZ
UAC1xmm2WoOiYqh+1AO+dV1vAP52RPorB8xMwPld/yXTFUCCjdZ4iaOdqplq/eX7HP2Qmla1yB3M
3var9jBwC+5hpQoaaPRoP2AWSO7sH4NARqT8p9LPixzNpIXidM3JjZgrfpwMthbfGx/YhYvOz+Sn
6c3coqZfk2EMa0Ram+CsFUlTTofR2zaGg5mwU4m4tSD2Ka1PubQLHYWzx4F9/TWeBQqI8mSqNUjX
qWzySif7ch4IwFMqdhIfVqQUBrR4GWsKnl+am7/SVgGCVv5u6Hugi4QW+1oUzM2//wQoUDwtcipd
xwPr9IkTdOVxm+PTG7TfSl7tOJl0K7kLIudAqgzKKp6K0IUMV8GcLZ3Zcs5fN1soxGbMDix20+kN
zuukLh0yXrfW6ugQip0YYV+srVPzsS1nDqHLYxloOxQDhcc0KANGNbSlUTYYduM2IKXLeqDBx+Q0
bBcyAIrr73V8bccnLl9W0TSuppoqW9TIJxMJ+znZpUmssYVBf9BVhvJUMBjb66P8nfZnw4CGBufF
ZMWt7PTrQd0JnbAJW3sso6nxV59m+lLsIde3qu03grY1wuY+iTr3XourV7pxcBZwKQ8ENRg76dHw
4FhXibqieD/X8nu+SVCzt8hp0vRNuD9dsmFlOQppZNCu+Uf5Swg/iupX9Vo42/T5+lu48K5VYl1F
RkeKcGd6HssW5g8YfI/v+tNN27WM9ElBVXV9lPFVTl41J75OMzsaSHTbky8ql21WGyGP03vvQ50D
Oi7XafLq5y9c1xcWDVfFzHNdeIGqqVjMI2Qi0M0nI2ZtF4O1SBquaZ1NusHf00B2l5ELbEv6h8Ze
Li+25no72MUvPOko/lXQBmiILSe7EmaFceepZmuLOC+jLkIirndgEsxi5eXAIl0nL+/x7nS3RmY5
NzIUeABP26JQPygIm4e2SYSFBSvb7ujdp0Qkp8EvqaQv1wyQSsixABo6v2mCCncssSqIagT14Bpd
9a4NrH5DUoobM3Xp3wEbow94PKopjryVioy3fZITt1o2rfXZ1sau7zV3A6I5XKWm9d3Rlluhjira
5E/rUBWr48OgexjQavhsYqf7VDjWSqCFdKu65or3q+4UC7OAYoSMIjlVwOpjT5b0346FjbgJz2dd
0IvWqWX10jQQQK1mK/vSq5CGqzZKEPmVboPpZbYd/8MoAxmch+IfKJ7NoXQyOrjkzoVFhguLrLwZ
gizYiQCvSPG7dd5HS0kWQP9E5pffwXLWlLEZE/gM9Qj5NkSbRjfKyKu1FOab4T8JKvBuA+MBJbZw
cYo8OpOhbXSgTzZGoNBU4gb7ojbITEkrExLo0mvqP3Tp0H1dy+U6rjPz3YN70iALXDY44I5OK/Fi
9AlFhIG8S1eCuz7RR4sBtVoOlK9xA5fI8KT5oaGx/SVETw0MPrEjp6wxPcWqS4iye6cYdjR6b01f
V4A5Y8mnqv2XmRifVP5xZAV7CtfgtSv9NRSjnUVbcUcsC7fpR+xkdF85GSLevsj2wkBL9iJXong5
5BJ4FkBt0XroCBs9R+nulDoRVj2pTkifsQba3AFinoZ4Q+Gy7j+kA7yeLBXvzER6T+k+2TTF9/Wt
4MIKIQJRNFamJJpkUuTTbTfhf6zDEgFdA6vtptKZrLTmRzem6/wy3Wip9VH/SB0XYHkcgYj3lV1i
YM0bY3FbllCAY2SpKn3JC9y+H4VMeGxj/4+lK2iJsKpdZVZ256r0/nKvAGAvBvtayU1/TTu+a+tm
8ktPshUZbnxjQzQweqYdZCe3HuRUqVdKpUm/TQwfdbh+gEoUzGiG/t2w5B8WzroICt8DSdlCqMIn
0nGeobMCai4cIMhVunQSmOWq7Ee/fM3EvtcYm9fdcgVeJrQ7aQgfwqZS16Hq2tdf6lm1hSOTUEhn
v2Hf4e/xAD8KKkshMATJNEAcDs6DF7m3eJwcOszgJHBOy7LJsbAsxLfYGtd1o8xUsS6EByejj5vx
0ehY6/plH3GIVNIb2B8rvx0qddX86eu5DXZMW0wOEk0mPUT7HNyDs5xDlqiNqYc9fOLYDuKE5VrP
1I3OenPGV8mfzSZOizGB5eRVpi75Dr+r0b98eM8qjtQWJjWwsgtUDn4eIRyoNs5w28K56vdZ9TxI
2SMu7PvAuAvjeiNoOHI/CoK6Fsu56+yFQ41QcywYjkBR2vpO33OQ15UhhsSbGRlW2HsYl3NAQIfO
AzRcy9Yy55rVxsU4fd8qAjdZtkxUAPIkRqo8CD14BjOvIhN7SeTJ2B/GzrvQAhYyxFt2WYiS4tJz
lecu/hZ6d/nvMxtnL42PIhISnuUDY+6ePW27/AKjwUbBW4r5z8AbbnWacr17M7lXm4cC3e3MsOOr
nDw4mjvLMHUqJIb0d5YcTWnfEMjp5ETXSe4ddHy39QR6VIMfZ6ZKD70Q/REi+HSu9lKG/S8ZryPT
qLY6/91M6HQeUJCM5LzgUkX8dFaoqcqSLZQACtx9Qi8FgYeNTsF96KlIo+CxxJlM0IX5f7I/65NP
brp6C/Knp6aphOS5BPM2099MSxhNsaslnr3LWDF3uiiCY+zjveSjjM6BMbt1ssYKAQcBQGLWS6S/
iH78xzc+4/K5TOrX6x/ofCM4+ZXGJHVQZpmbJa7T20LW2QHNfa469yLOp8DpEJNQzrCSpPTahiEa
BB+ArLjUvrHRAt9HVVkpBjAxTTpweJvrUFAe8ft49hFsVIm8C4gLOEuXpAyNdRhH69BqU7SZIMnU
qPNszJQOspvJS1H9N7LJqFE5/dmTTSKnRySTPbW3CwGllqLfRF3qLB3ty2nJbLvh3NEzvobTlXI6
3viljlaK4A0anU1NB/5zKWDxwcNhVJPucrQ+vrXDa4y6haDPLdCLEwBrAXmskozh9umwUhGoVq7j
/FaUXbRFn50tKafdsEh2Yg3EXh9qaRFFxourI+3y4afWDc41en+HxQsNaWIYzKzU81OQF2GQ+MCk
kMU6vbP1g2nUNL5x5QgrLCYyeVHXhBx+af5BgbKtKmkuSTcivc7evcm+QB1d0bgvTw7eqmn6orYC
zqoe4YXKNdSl2rgs8EeDG/sGM9fE+MPYNxDuc0n68LACiDOlwYu3eMMeTlxdX5Xn9zy+CKcE4jcw
RxwYpx+lUX2DOpzQkKR/wv0OWl/waHp34QvNbmL7X7xwGdiYrHPNk8du+tPRWjXXlAHwhi1778EP
ExtPGL3gVufSlONUmsxw7q14VBKzcoWd3ukQiNB2ZVDoEMRvwP/keCpMQ8uZGX3h3ekqKgdRt2AS
0e5++jSBZSTQ1sTGdpAWIXUaHiGTYb0Mud8O1PB9oJ1mGfvmIkqCuWrRhfhRpQtDJQtCjWGkvZ0O
bva+AozWRQrUqjge/LWo8HAr1tjRg9T/MAL1SyviZSfjONHU+swmch7YYLzBlYDnw1KFdoTT4Uv8
5Nqmo/zQCd4rPhWHhPJw4bibuHx0VSy59X+DW/3dJU9GnKycIQ9zr1aVxm7q5DvOo4UGQ2PlIVyr
WnEmMape2BlM+ObEE6Ms9CxVKVGLQ3jrNLZCSIFTbaRgB+nQGlB2VJHzKk8+rHB0om7qD1eWb2Wh
XmS60e3SXjL3KKaBd8a6vDWDbh0nbbbXlRRjobpAeVw/UZBG8JYnyLgseOwC3i5plt/2tfvdi+mq
MfGFzqlIGJSPY8V6cAbnh68bGFSotpFgO9oENT66gQsY2rhtLWzD4gGfJvSrmDRhhxw0+coF31IV
XkhWnGkhgh8SJXpWrm8fZ+/JxKNNIt5iHmjkvybTwKu6uAS7Rs/PCAdu8HNaBLmxcB/Am18f6awc
wBRXmQWKrkhkbuWpNKZvJLWV4OjY0UMf31gfWLUsarxX32WEAfTfPWg/gnYmmj57PINMG2OCTJQ0
U5weEA7aEq6zXJNAENmK8tvV5LWGCAhOphvmc094Fjj+vQtyJ6TMbHIoTQ5I2mBcrTUQmhbGsIAv
1QHUdrd1TYGl1zGhT6xDrTpPqVr8oiFv4boO1jQhKTG/6W5dwUyXZRztscibQWec7XP8LuJ5FgKn
1nmVXcg0Ce8VzixFRkXgpdhCSv4ugDe5kHT8UlotpfBI+XwlO1Ewc0BpZ9EKo1uwKblCicb5CRUJ
cqwPkLPsHBzQS5FgiRUE1W3T+MDOhU59AepeC+sYd4TbEg/2NiHjFuBfCb0KEAZqUXxgkMFKbvUS
ecJA6kpfICfVHn05/czq4r6Uu+itEzGUzwvr1mWhtdSafJ2+ujCxbjUVwmyFhFPE5bWMpJFLBdyg
ZbEJPX5BUqNupEbDzs3x7V5oEM7TTNRrdXajcateZ5GTryMT/Ecvs9wNMwt1HLzyXRUB6Ui4t6qY
8fp10+26kLV6fd2M/MTTs3B8f/AzJMuyxqLHZFY1oqVbmVAQcUTdXnFqIGPpWuWtDIG46NwbY8Bd
zhXXaMKrMlqAy+1ketyk7rlsf/u5sMICbgV9IayA/bszX/fSlKcWooMRG9fYtG+mkriHZYJRk/X4
Ebt4E1iL9HeXzFwMzsKB8RUADSTiUlnHUyaLWpZZqUt5a7eGufG9buF42F6I8vb6qz47E7k7j+2R
xHcMRJL+9EzkqptUemZCNHtSMkDGr7i6pvd6+FElM6fv+en/d6gxa62zLs6qDWCvZSShGGSQkbN2
glY/hZo4HhpLt1O9DUCs294IPgRLf8X7bWZXPOumYyuWRFhORM7kaOm/OX1Qp4i0sFdJ1dNn8t05
pL8tdVmM3htZETwAvvtNkNfhueDeaJ35pvvVQdUCsHcC3aGaNZoFu7ktU8wd8u6LRsOV2JrDzDu6
8NElgnpUT3x8tu7J0VQ1XpAmwLiwhHjKh00s1hs9+G8GARNJOA/c9jzpoNVWJlYigH0MDijrFZtG
IdyrZw+/C1swn1mXKfhQjDHkSaiZUzmk85Scim41dxb2w7nuulhgfWSCiQNqgnCiwqJ2WVmJuvNy
9SAbfvLZdfUqVo0NDi/3adIhjFZvCl/ai77/WJYl8LLrC+DCryTz9LfIK1HjnK5mbt9x0YpuQ8MD
8uonwXgBgSR9q92desBt4vpg51cpAoLR8mfEqoqj8/zpLLSyEBuNnthDFgSsKBLx3THyD68OsjVI
m13BbVJs4fPBZ8PsTFHvfHXMCuAv2OtwvzsxSj9mfpLMkCf3Do5tloZmjCEDCq7JDoBgvkSfxE9S
saH7GHCMUlfZS/Bcul/aW/o+vHr+1/UhL8xyrpFj7Yo9FMuiyUsg5vSzSOWVhxL0EXSF0mDX1T8K
EVjvzDuK1iaVTfkMEViKvVP6gAVs+Rv2SmuCc3+MOnq4FqL+4/rzXJhCugJ8ldsoz0S3xelHJakm
JLza2q7yVfO7rXfdZ9zuy0P12vaf14e6cPYcDzXVxsihLBVmyVAdtqLCqjJsKv9YPV8f5ULcKnMo
kAwUDU5aUR5/xlG2xak6tXckpbYJJ2RYU4f4URU2VrTOnjIc1j8Mfx2aM2vj/C3K9EMSLhsk/siH
Ts58NRwEo23QxXbYBxtcCrANLb9V8Y//MdTbuRf596J7Ou3HjYnaqWxIJPqnWe5IUBwsrqraFqNV
84BEJfkg/Y4z09gj/5Hei+nCqlZJNTNXzqJzsjaop4geEEqy3CZPmWdUXYOIYSMZNJPQke3Xin3I
9UihmIRR7PUveWk4k1YZlhl9QGd3Qiy8qr6WqAJ6Msaf5aMZwjxRQQ5ID6zPma300rThGxL5jsBo
7iCTh+tjv/bjrsLxZNWu1SV2lWu6Ce+FTWy7tjTzaBfmC5uoMnaFQo9HKnw6R+NaLnQBksT/0hlv
q620V+1gn89Uai6ELSSbQMobosXuKE4nSqVp0ZBmJpynmobyfi0HHz3KEfTQ2jcQlpX1mD9f/2h/
O9Imc1Me5RJj2EfeaRoGGGohpY5UW9SYnRBlOiVDX2vrveIa2kIMYTlVaI3+hJWCr6Xg4/cySEZp
e1Es2aXfQLTBDhPSQwFPN9JBjTmvYW7Ke6Nt+21TZ1+t4++SpvJexSDCYkuonyy9wDxQ7Ip0KSXu
Y6Rh5aHjP4OZQq7ROYnh0uv1p5TG2TB9SmJ7jh3qYGS8xg98tMmojSXnAE2dtUUxlC4C61mz3K0W
21q293PtR4JWXcs5/fAHbu5wtFikDSbkvPiZH3J+AhKncCIR1NM0zSZ0+kNEqtzwDs0cRuVgG3Zg
09twGDbNGgcS7LlnhoN/dL6LU+lSR00SWXSuiZMBfaNRoEaHzlqBjtQsLCfhaiMkXpURbhbDMtST
YI2Dm0IG0NO4hGGZtZSNfuMmGLMMffGmqP9D0XksSaokUfSLMEMTbBGps7K06A1WXf0KAh1o+Pp3
cjc2M10iCyLcr1+/B0SU73XTc4WL8C0vUxdeZfHUbp0CNFxA5zN8xsTpvPoHz097GTh9YaG56Bmr
y00Xj2lZH9tyTkmrqp3uwa4AIxma+51WPbIMFDIFkHj1fqZy7p7p/y3wduPq30oTngeBlW+Jstvf
3Jf1g1s4KrhHgod9C2F7HTFmLMMyxAT1wkafzOrFdrKyCFxVZl96sSzQSTMR9gXA5KSZD6nZsreT
WxNpdGUeJk29fWSmow5JIe/MQcwVUm+Hd+E5Z1xW8iGT9virPKOj0yvkyfHs5DvLif6KGyJyic1z
ftdt+rQHE6ujPXmhV8rvgehsAMPczfaoad9iyTZ29jqe9M5pFRAmsFG+tmRn6frA3WV/x7NdUDTh
0pR9v/PBKwVU1T0Yq0Yee95fCOD6/A0b0EdE9MoQyUlohHhn2nvtuOrdbP31Vnl19alrpXVpAKyG
NsHN5C2v3xkhvx+Q1h8auGBRis78lpQ9SOlidP6Zc69/jnOnf84I7qD86jFWeuY9E6xklXujJbgs
mdRJM/NJBtvUgVf0BXRFs6834K39A+/O2RxwRIXScfe+qwGRJU0qood21kD6kli7FlVglc0BFlFj
h4Yr5RqQ01Q+j5l4x/xHFkIF08IhVEkOgxnLEUC0g9UmslTZEC6f7wDqShiJtX2R+UyYU2MCqqVk
kHbWRT2JoI++ZjtNQDKrf6F0uTG3kMGoANjhzMnh8unNFXtQuXPdkZAfLTcV+3qJDeIYZ5rf/RaZ
bpy7oiK9a5nJLmm07onSbwp0s3nzNw/4qVGXEGltEFOIKpggK0wfpVWyLynS9LGt8/paL7J798Z2
/M+pOxktte0FOAv3q4vUuZV5fhio94nd/W/i/QiyeglazI6/3mwHtjG5z7JYIjs1k/ZgVAIYIB9W
bDnSYsuICGNskoTcSvHQt6q4OhZ/tKkh1cEarKcplQZWoAI3kSXvYUnLnDx4Muk/9Mlc/vMmrFzB
UDKss8YbWmkXzO38IrT1Z27a962e/pFxVwa5Cbo+vQc3Bu7qVPth6JFgNvgFOfSl1tCenHYjllzf
eBBrJR7FuBZxvvVbKNf6xSt8oFGersJEg1U52DiTXCw8eWFf12zAu9H7Famf2qHa5MsypTyDVOfY
fm9Z3TOXzFio5d4Ppi57NlZDh2QG/rJtreYVZxNI48qJeyApYTrNzqFxpvbmi/RdX8C/iW147iGb
X1fSEkid6a1Duqp9drdTibk5D8OwPGu6/y57TTeIGlnZQsogdmZLPFEEnOmD3VM6d8k7nXx+UBU2
SkYmFE2EMDCul4/VXHlRWU3uiUo9XcItmb0fO/U+RwPnkUPs+Rv4Uf2gSN04rE2TxBq3a48d+56v
Lwjo7kGCG5U/7MrVh42ZbAfXLcMq7f4tRRIN9Oah2ZS9HyxteWYoBIW7zueL0cqyPmn6MlwqoroA
n4/le9733N/SSS5O0Tzqflbsl7He24R5rq21Xwd3ZCzrEjCEEQTf0fpiGOZB1xgfKm85V42cY+Ld
xsCQ+avZbqfZ0Y80zT4rbti5EyYoEQBjIBZwhTHi5F7UeYmEMG6s0OjbdnwiCu1xSzvjp9GFfLCB
ib/Bx3vXjC4J6C+Xk9wUXwSrwcldjTqylkHu7RzyVV6A7jNbOXuhOwjzIpVyw7Zdn1yl108WEi8O
pMHTVGDzdmhdXZwnkf7Lc3BRgcQqbQT5XORwm0nvHdhYqToSZLiCnPFkmJv1ZlXL8rVaQ/9nWOb3
vFr+VKU/hfTpZIAN809OaGWoOp2Bv4eTk5BE9+DdeWK+NN4zj78YB8sFDJp93pqheFqpkS5TuprH
riuLLwId84M3sTOTtA3gUcvDmk2M/5Gup7nO5cBBLhLzsSTW9Zxt7Pf7jBl3Sneu7tifvcV9Iu5y
uBR6KV+TuSKQrMqwOOnjtB2KeTBuGrllsae1l23RxyogIOiclCAmJ66OlHjLUypM82JvK/lOjPtI
HMWFB+mE9CBtMK6pcv/IvjnXBaj4ai3gEFi5JCjerowHrbAvuPlcuHi6fx/T+C7RhElsY5MIx6Gp
LpDO77cT1yYxcJa901tXPinAiHC8HHN84NMuL5PdBeNanjfC1joKkaPOVGj1oWc2mjjItCOkdbRF
uHUwvXyy8WSGrCom568xQyHwy+1rG0SoFMgSl9HuUs1HR0z/+aX1ufnpm5lVqITDT2aqYud3+lsn
vTReB/C4qdm/5970bdq6e3SN3DknmhgjQI8n0x5oKJk9Gp1VRU3rdZg7+X5pRLLx9zY4C/y9fAQT
OTZ+Z4dzXf6X1uv4NsrNj9PJ9/e5K+tvT3TLTTF27q6eTcbu0jn7Oh9gn8uBuFjH6rQDbr0l1I1m
b4shj4DD6rduafnWYhP/KpyxrEWY2u+Uiv7I5GuiwqnmWcXJZphPpZ6h+Q05+ZXVUE9RUUxHlxAl
PpDmO9e9m9j6hHnwvZ2iTC+JKuTc7Srbft0ol26J30HxhmtWoCputX5sh7x62sSkzlJj9xC3Z9e8
tmbavJJArx6dpNuXvrdV+Bs2ovPcvnM+ITz9V27lfIYMzJufE4enVGyu/EutFR7HPDmOfqIu7uQ/
OVtysMgmPbopp0uA4qNd6iEp/wzMbuxg5pUnkyHvHoTZ05spTMFWJWLJPvMxcwQVTjIO2c6Yurjy
7Ec/SaBzmIii+X0zTGRWzfVVn328Wue6zHUuvtb+1wFRPmeT9tKphnnaSkbb1iUvbr9UR4MtFDso
tU0LerfX/7m6rX11+Sqerb4oU5DuWXGYiZri7DHbgcunI6tIq6aXZqj1HRQ5lexmeKxzUOt37nM1
5pBPRPlv0or/Bqv8YhM4e18YFgwERzZZIFwtXldu5lXPj202rlduWD3S2/YDaB+VlhuQZXLVvR6i
Yn7Peq788wrs5dnXtPw258ZZ3PHAylb+PlnSverG75I8W7OHHOfVTX1cS02PjQ3u9aZlp3HoatwX
a9C4ZkwBRhgspk/p6doZgnsX5nnBHYxttMHlHHg5VTqBB4A+C2eFBAaSnfMAv6STbmHiaY+mdvfy
6lsFpbJyWW+mkEjk9jI0/AnHsa6OiYTvGs5La0S8zGGSWpMVzh6WZHMioUht05HQtXFPUt5u2uyz
bYj8Yc7c+qBt/rvrFQ7ZGBvMGWfOObzxIPv7tqu9D3JOpvmIkxknTbKMDFo08Z9d0BqS1VAmH5h+
dY6Uqq3/yg6LCtDFrnkwYP5wRxpsNMjVjGa17H2WOGhAhjkNhRg+zMETgDEWkkdcCKnWQl+zVmu3
16U2PtWmv5sds3scFqO8uPkUmZl2loo8YgdHnN22PwvmnxNYM++JrwQxt2o/bH99tdrG3dkjMcvS
KMTvaEpWXYuES4/U/L3XVeJY+MOt22w2c4pKFk+T2rjmhs7f+crBXVUlr8Y25PFQLrtO+O0xNyq4
Gw7A2N7z7gTI8scwksPcN9MfDZsiJGbZ8rfx7aVYA9tq80+0l+Nc+Dd62TZ0iFSyWx730p4SLnm7
PUPlrANpzyeR2mZEHDIxv7kwf0DAFr9LrdVpiJcf4HBlaIGsVrzyGSHAoEzKv4mH6ZwSctFmPuyW
8R//Mh5G1t+33H/mwFHhLO5Jr+NSYxxpcpcmDQ77sNlunJos/K7kZb5I1y3weKQyMJuufdl0avQ5
WeHcrtVbLqzzUrdl7CzNfrwTtE3v03SW+qr8+SVhgv6Xj3GIR6VbV69JaMs1e2mDvnPtuCJ8xQga
DVtenmVnMlSNcDLunu7KWnKFZaATF6IJ5hP8UfPc5PreLd1vAKLJyyT88qFe2upTVGKJuOSfsqm6
rn3rXUvTEsA9oDmnNO03fVvXwJjdD/bP5njlBbqCau6jtbEuS4lpThhzFiaV7h2cfAFUXRcoB63l
ptHUL6eSC+fLkFkXW94dyOw4fLteWSwppN+6OU6kxGRT+tLMxBsTRijbgM7r7Lr5C/voYFA8C3bV
ihVTa/pzPRBMFG3oinHF5sSXaWTm4R41eyZK42kzyFJViocJRn3fw6Rh4UXm2dVionsYpzoSbX5B
kC5jdsRPBZf4nujRQ5Jyaqmuxj42tvPn5Cq+8Jhei3R5H4rqbzdb0zs1BqsWibLeJ6eGeFUtPjuN
om1f16rtIsg3xKsu638EIPxkajRisqenJ3dJnM/V0V/nQT4TcNIxt6RKTq13pbnjC4cFOcDDJglZ
d6qgsfz+w7SwKiyDW0dt0n6PDqc9ne3G4bk4/1GD5H8Md655tQk1U2hxMYj2ZA4tL/Vboh0Fs2uP
vF7YoNYJU6sTqtlLb77boFV5Q/lllr16azvD3oGksPdbOYJe9mv1hvU4PXkaFVGkhKFe11TUj6Pj
zftSFAQ5d6azaykYo3vILgByzN/SYDyUECM/Z5N+Vl3hdIGuHDeYVf6HVFwJuygfLnJs5cPG3Unv
SyKGk9hOuLVDH9e2vGHVX+5d0vNAcuqpdl0Jm6n7ceeuRlhZSVKTa8ojDvZ9FPKSbenGIBDpgNN4
b409rbtv7qbFE7AJNvs7n5Ms0mvaEPi8E35tP/0cB63/VclqXPXB5j7e8o5wZe2vkpP3nzTG/3Tf
mMN284FmaXKvO9bX6FbzbZ7SnT2NGxm6C9kWSWld7daX2C307dVyluokNr6er82h2/KbmR02A4Pg
4crvnL+zvYmBBqfkJlYkXNrkPHvisXZVfnPm1Xxf5uJIvdjsG1OXJ22Q29FxvYy/RE2fvii5Z8Mg
2UOz2hgZmuK6sj6zNpJVNnvYWW1Z3qwMmk+m02Y1k8kVkpDsOeQcfd1jZjgqylKOHrJ+aRaFGzJd
AEYktu3OfDe/tpZEtdqS/UO1VQZd2NI866OFpIQVXduhhmhF6JQiP2FQ+1u2Tk3avnIItJlMzd9x
vLo6yrny/znemLxtXeWditI1QlNbn0a0za6CpXmvk7lqnf6NxXpbI/S99KvYQ0giJ2Go+zagvSPg
877ZtHoUobO+ZGHaeLTYC+mYRKmuOt8IV81MmGl1I+X/OSn0JcILhW4nm2rXWK3glNqQq2AJyiC9
I74sS+u/qcWg4SnpbPaTDv7s5LvTa7+hjpUNjDHic3+Nqn6qgSDDOM8JHe5GG6BU4VwGe82reHJT
97GQRrMzRsT7zE/0r8ZDJpxYC7y1csUL2muv1WKpyEAGQuKvNivCH3otPdHTqkx/M24/NoGmfif1
ztzPsvnX4JLZs4BohX49VBFpTOYr8fMZ2dbJF4Lh1SlNSMY+8mSajYfqnqgjSEDM0JcrLYs4hGN3
y8gOIgUFwx6tCzKF+tCr9lXYgxO4izcf+0E34kZJa7e143Wxy4+s7Z5NNZ17IsEX1LtAM+WtKP3b
mlYRkxkquSWdv+2+qiIj98p41MrjZmbrQfjJe9l0rBJtTIrpOKJptI+iML8zZ31h0W+/WCwtzC5c
Cs0coRqZDcE3frmrNeRsRUc6ZpsIgI3/g+RBfLXhHb2ku0Au9EOh1/TNUn1wCfPDl/1xdc0fLWXb
oi6SQO8099DMEAXtTvLaMyd1m6u9yOumb9/tAhMQwrGKleWOMZsLj00GiwMWoWHtJtO8eYmuYWIp
bOfTtysi5GXZUyImbklnY14T9vs/bJuQHnS7wCry8uLIsguscl6uvtFeFznes2ldf/ntPOUhCxm9
F7Vav96y1nj27jRZKcyDk6Ww5UjMAEhtW5dWYOSzauO5zetTAyQw6ICvGsFmMPdqGMVFRDbulq35
O6oJ4p/jPy2s/8dy9U8sxk0BXpzHHMGR9uzTNTFPZHwOrtbF3eYepWjPiWc8uFWFtcM8M4o4aOjR
wACjEbtl4AKNTwzvX173p8EZ/gJQWMhFBCehST57jeJWOMWpK1L9qSoRQiY5XSw+gUUV3mEekjO4
AQCSNTLELhmaz0H3qjqwqOryWW+O3fplK9OM+enCsc01mzT6jMWNWTsYNhscU+Wml9JDspGQ/Yap
U3sjWwcEAk4asfZ/dWc64YzswwXhYunU+sUwbmuCfpqqWLQ+zJGx/aiNIqMjt7dbBubkvt/HYk7X
7XtdO+krBi0Y7JGWlwjJK7ffdro3ifgktZPtJc9b458gcyBcjUgRFCfibrh0NCwHSU5jYPY68cF2
jI6ix3Lm17NUfYBUmIO4qR+0iS6ycl6kDeC3K0/V6L3Yffqk57bBbmDBB+qDx64b55joBpNh/shG
1X4xiEA0yRdoBrWDss7TRPbvhys8ctBSe6fUEKFCpUic7avsC2grflPuO8NgrY0Dw3sWQ3upBr3g
3zJFmOGVvBQqbyNl8qmua6vdBpPfsefF4hpQPBLjXuJpit2F6X7K3p1WwTYJRn+CTGOVkSra5qtp
zPy7drP5luVlT4iy6P4NmvsoXU5dv8u8YJKif53W5cEbRH3E0pv9jmXHIej0oAr09m9WIXzTTZi7
phzePFs996USsUn1/KVUW8cT/ckDzp05sOEdHoumfKM++StBZgbpQgoy3sAh0po55+cSbAiDQGKd
XjkhiWLlfjII6Pd6Z72aea7t3bqKgTvm8DgmKvuROiITHkI6pWWl9w9UBLxtvhtrq5dwuKZH4YkJ
JXO0n5euTfC5zDm9seuGc9m8k+WSBEupXTPPQcoTZdb9EfY84a8VxMx41nZz6vWBIG/Ae6q3D5Xl
1K9utZiHTs4m55fHwih+ACYSSfZcewN/Qx1lIvFH9HdZ/9YTDQmW/RiCzfBSKpliWtcDOmv/pPez
z521sssqzEeR6UfPr7oqHhYvxyRBohlrDe74PjM5yAz5zAXz4kvZ/kG98h4lLJxW+aWMqs6uSABN
rHxfCC+lwqhmGjc784+9AVQQ+dBaz40zxkyRAtNqqQmR9at48xea+bUJCqW3S4T4Bdpa/+zL8SzW
Lg3Tro3hS4KP6Nf+ZXbX4qNyyJJkk+oThznt77w9FqP7lNwD7ZdZ3uFg64atSHvQV4YBbPS/jwyk
g0xfykiuxamVbKYMxcNAEG2rO+Y5HbQbcNT67PkeFJyt+KPPbLR6oGCCBaLG0jj/KbN/mu12uawk
v1r25r34mbZwTzjPa+evx8Qmu5NH/sOmmfwPSfu3F85x2fIDk/64Enm4ZmwRbl3BanbmVx9KdjyP
Dm+ck4LymgYrNGSJH7X4oEhKX+d8Shv8P6M6zsmwRuXQMH9VJYSVHc+svfenrXvKR78J896uH2YX
McITMWFxx2KTOzVO7r7xs0ch11ui2ou7FW/mkD2MhLCvdLcrUYv6UuxmgBSbpYUlgEFWY63Yrb03
XdVIhO2pKTIcpfPkHbIK4k9OdXMo3cr+o5bEf/LWVYNi6STMie4s06mdX4uh8I768J12y4/PlIlj
2IHrtLyI7p4zODLOMfTpMnucLjw7O7MqHdoD9eaycSuYYu1ciHGAht5FxblomL/VKMJSLz/KSr3o
3cR1lLV7Wq8bkbrXesq1ULsPT+XYPfQN76Vi07ihYLuahf2c5CX6uUiSsBsFt/7yPdXUQ+OdUaM4
Cq9Fa2wfOkbxigGzWk+FKF6KUtuNqXEtbTOeNP3P1rPuYzsDd1/xmHjdEpCT2VyLkuUzw8u+7rgS
r0Pb8cTWRe0qnvpmfXB11q8x2fbYtep3lUu2v/uEThixHc0vKrzyb0dY32r/tGIJuJjw22taeW3x
wZOUyunkLMAvhMr2JRcgP7cWwvhYT6DPImGwiASry4qwLYTokSy6ywq4cPIwDOIEFigakDSiZeuL
vbB4AzO+v7aeEhOkTbrVsY+LbpeL5VDn463sOfGzRYQN2m9Gr8KoE+DMmDyjsvKeWPMjTwF66qxz
jbRFNBQ9+5iVcRoTaFmQXVvTjNIt28PZChbHGkkOYERPFf9jbKyzt3Tw7cQQlk2oTOrrIan7zzFr
w2puv0DVhitQesWoOqdPmL3qOnmluPCpxttYHp0V1Q14DMHbg7/b3GLc44IWJ7Gi+DK+dfPuve2G
H9fjTcsKbIPCvNaVihZltFFT2s259A0Z1p34cRMv6DntykRnT8mygqFXS8hE3Yj6caCfTes9Tq5r
qfLrwqyPvv+dD3s4KI2wP5LHGn5jLynOvkF+gcQgpC1GXCVosml7MLs1qWhT5kUHZTJWcVP0XBjz
jHthwUv161SuXzCdHcSbYffJxzBolhPb0jd+PRBVRYC2IC/8Rw2RVo31i3k/0YGlBQKfRGB22m3s
ae7SZmVg7YqjTJmy35dlqRfpd2JXJTStmzkdJtMWcOTEqdKGywzj2p44dxunDOpWRj2XpD2a+5EH
c2AJfeApnvwCbWkEH95jNTbsorttFI96b51SfwmdefpcjOKzlP25yNx/rVG6QVKm59r/mAUO7Mbu
GX3YuBR5itDGgqFyzub9b54KutKMq5HsNtIo/vhZmweQZZvQr/gTmN7j4i5Hr8i/WScMNgLyI6fi
/yI6XSJhyjjXrb2V2LFb3odMKgm3FBx9Ko6TzxRjA2ZLUgxDfUF7jNuo4mTSVmJNU7JxJqaastXQ
7hGgB48C/v6gsarW+uqeq9CxAWXsF+2H7eIAGx9JACPN5eD/Ny+KQdwIHpqRbuMmxPtk//D6g5+c
rDeS2sLWS5Fxiq+E1RcSljQ/mLw+pFb7yvXtgRedOCJ2FJPK0yLVOf0eXCGz4rY0Yt7c+O4opvxd
d0VHEG0uBxztGTkaaQliGs5TygPqTNDGdCw5NeEYVVGHLC3Ap6rAGC3Ww2gNT7b6zFMYezz9m9Me
oCZw6M0r85rqgWnQtzTnl8lfT57ePy8+Z447kMneH1uvPA09PoSGiQwq8GrJqFZNKBr7MsELmtyu
JaxqEzuOvgix/U8/mCTg6aUWb+YYJqv1Zi+Owc5HMhnvFZ7EPckXwzkfu2NHSik64cMdPWVlvXXO
c4xg4ILfk3Ee2HR3oxTx7i9eWP2YNtquqtSv4SYRFTbnz6rhwLPs5FEN3T0qMlRLc13SagXb5IUQ
Gk5Nmz+04zAdtd69urWhYmYtDTA2EH0+WHvgZf9AKdMAIhLkRp7vu8LEnDK1jBywUgRZajwPAmRY
L3k4TBUOTv7RElpiZSoeUkRuwWOUVb8DIR8qF0HDpKDxEK9apMRbkVpUZsph7akS98EZFhTQSC9T
huq6ITHxNSYX2FYZLVohAv77gLX2r0UTflSK5jqSWnJS1hC5w0w7SEedADkZN15k2cV186M3zUDy
CE7cNKnjhu7nZJXmmYKZyJZ5eS2W7YA5gTFhza81PoxJySibIwwzbX+kb0sCMcJZme1f6bdvVdff
MncNwegcsrHiKPdJEbRoV53MZX6bv4uEfJZ8OGdowOuWnyt9CYry7v/SPdYPmFS0I+aDjGJLeu2P
JjyqRnnilK9a81u1WbRZjDmZPd/hArz2iDROQiItDgNK+ex1m9I/uiHe13EkT4GhrN0v+7xwf9kv
cdgL8uJmGN/dunhR1XZYuzzy5uyg+bMMkTeDpqIgy7Rhl6olajoz7h31UZYpkQGLy5YKMS+jNoTo
GefeZ7WHqCpCNZydjj+DaTamKSZi0rRpT/gJO8KA1rl/wTsXNa7OENfaCdIdRYILBeXW5k8+2uqD
9jwNt8mOlG6H6Fs3NNOgJmlnTogwQbEZo1T8Q5NsIKTwWNUGB5fDi+K67XG1ANvqfdzJ7VIY275m
pu7K7mmuGxM+obZzF+PTLyftsMnkqqdWaDUQevxsfOLmtLhV/i52ooUqFXLfk0lK4i2ramIzbra1
9Y+KWFR/wYy16HMXM3tfCeApw8RXF6Mbin29Wg9r3u82nY8hMx/5XDioBzNoFZNttu7ZI9xpHFFj
U/yMpfNRIIjbvuhpCvWPUkfuLLWVfrB6ddYkgnXPrFgvjHfP4K5l0BKKLdlXnVFFiewPHlPCsDPz
I9xe7aISk6UC1U+Q9bTmpbC8iNXHJsiI7Jy1NYERn++Z6Ps3z01Ofu3vB998cPvt2I5zrHfZoXJk
WHkuNyb+lcwaf/3JBg1uZdt5dpag6ZY/rG1jL9CHmBIzRKeg8WCQLnr9tM2wgLmMy9uSufJM6fpT
aMbfZNOO3ObNLmcoC01zODtcRLgeL2ygfN4leb7st6Wnj0k7v9MkYzHx3plp1LHTSi8mbOc5Fc7j
YEFNb3r5NNzHNzMRq4Nhiz0jrzrEHkDJ43q7OrtrO067B4sWoPw5B7X4gVfiGlmt0wLya8PCerBy
1ie5XNdAVEm2IxXkcekHNAaqltyu4rTRy1daogM5BPMxVZqM+JXzCB7he1nJnWEWXJIChb0iIiB3
q4+qHwjdRxZuiRAKRoc7MucUYaE3FgWtDqC3iGZS+FhkAC5STz3i33rbxtU7E2/nv2XU1qwltOYK
OK7dOUIc1bpVryXZd63jnNhCOLGCzZetKjrRVYFI24jKITs+fxjHLHkoG6XwSDRfWT4kcAPz+kFY
2nrYZs5FhGXMJPpPMWOF4gIOnc2Te1M3aYU8/bJo6oGs+JYpk7d9GbZPoBUERICIrn9YoIljQUz6
sJRTuBrkOXZjfhnX9pJXCcWCuZPIicSRc3SZRay4KPkfnhyl/ejWVNLn4v3qmYzwTOx1n5Aoi/pH
Osp9HQWbiFwGWTFeCpnWb7nnYhuwRv8+caBQ5RWvFntDyhxvw8CsdPXHz7ra3udBkNXqch8t+zZT
bzmI7CLLnqrJIRF0tOpH3jmGb/b4sQBTnJYZiHPLPqzK3J3RJ7dRJFgyvR4XYmHHhp/eW7J2jjyK
riSlWLbHv0u7dk/2ikld9u+04HpU+uWnnPwX4eh90JZmqHXERRjmbSidfVq0N1T6gFLtn1yTv0zi
FLFHTpSU69XftO9CcWCWGSFbZCr4Sl2xfHKX2ewdbpp2ns3x2In2Mq1316OhfdeDlR83IztZk1In
V9rFwfIwsCMvEGaXvazNmCIsMKcrcjqt0drDRs4if3L4iYn88vFXCF1XAYL4BFzvThVOPFCm7cjg
dCsID8Y/tK+9GiiaTEO7t62A2Czn5DeJyUSncZ1guuNAZ5MQ9LBQ809bE8oixhn9WtY6e64cHoPr
bLy3/UOaEZPhdFNoC4O3owHXY127/s4adfh46yrocXLbS3OjnAx9n71Hf9zyS7Io8zSNxQPkn9gA
LcqpmY5xWlWvq6MewH4flOgOaWvaZLX0nHVFBNbySLU50SHOGMCwPMarArO8+V5AgORBlwXxjAtL
soR1xN00vpsOw0020veaDhnRq5aHouTUz61/WushNFr5bS3zR4aeOgX9RkB30To7L+9uE9VKIBge
USdzHSfpnbJWcvGgJeR97UW2P/zD5xGlnYMWjZXhUwxJJOTPvHYl/n/ja3HdE57hczfor+3KnmqS
zucu6T5ryTreihungf1OAHb2P0dnstw2roXhJ2IVJ3DYStQs2/LseINKxwlBEpxnPP39dHddqW53
LJHAOf+YFBCb8CD+0fOL9VStkhl1jXe0CzZMY3PaXyJH1bxB/uvkhcWJxJoXNTCvtABvSgnvGvGS
b9AbHyuShKzUQ0VmbQPaNvM5JvQN/WmCBB00gEIUA1ZIeAleVajDp0wsFOvCMXq7eQLHqHJ7PuT+
kn+OUxsduMCAJG3NnqXx3kToQN46KRFjlmW/cUFqPoEZ+m++why0ntOEPMRNC8j/HDu6O/qVfS1m
+kCXAX1R+g8ahhZ6c6KX+J89WP/6ag3+cPelX1EEuaFqRAoxfX2BXLie4qNn30lplfSBOo4dPdQx
1SpmBFBCQtNOBFYj0JiBunF0pfmcJZhf+j0J8vEemRRoB+3ge+aq5zBeWMdLMJ1Fs4C0cW92WdCu
aPiH9DuNNKxeF8lli6oJWnHW9kZNkbUVXDVF54EQapQnjuRe9GH5F9b1XlzKuScqBdLK4SbPj+6U
7SdS1TcM/3vKtd8mD5SvGbkS6bHbQhcN6NHA7PKZQQqlXNL3/Lmfmwm2jtkB7V+wtVaxJqBA36JQ
PDHxsHMR4EbI9/adD2BKSIvHi70WNdt550+grENunYpwvSzROn9MdX7ro7D8bu8BP2H4t0XA+NJQ
g8srGcMjN437amfpTs6Fe5c1IUnt0h41k3uuImSj2X3hUTqy/5aRWE80uOXlBlH6cMjjb/rufMRI
uKl79PXirqAMLr6/hOF2dkEgVRkiabUkSUumlXrbuDX9y7Pb6FvsBE8tNc2bRuoN4w2JFKq+8AS+
As3ChLpindGDVl/KVOMGsd1mdJpH3fPgFTa6y6YMUFu0dfjiTiCA2hPbdHYNca3N+yKmmHPJu6m2
dI8q9n90UR3FfVLIlngfVSWxT00ZpZ8AcOgCCKa7rL7/UM09UikuAWpoex9SlTf7oKJVnBiK9Ivh
bKCMmYC5tSjXTWdJZIdB+9pGKH49SWJtUYeMZ9qtlh5BTlXumzCIzpR7Ux5M1p8MRpP4lak+qLfK
/+Y6Cx4XvN7bCl37fqB33HNKd9uhIHrL5nR4I6GROiTOQt9OKr/0mazQLU1x1gjUnU6BgR3V96zu
x2Xvd0deBvOA/v2tnJfonC7hT+iX1o+NQ+FWdMsRjV147akPRQ5N0pXfItTuxwip0Io9BMO6X71X
XuPCKFASwCn12k9iSqY7bzQx0Svi2H+vgieOkZ4Y6VC9ilpcqj6jA6TRPYI7+JytX7XFX39wpj8M
4vJsdSyTXkWdb8FkFzSWtQOZui7TKt6WTFnbTgqwrcm5EKkXPuR4T7blZK3XPvDdt3Rxug8OlzhR
YlDXkGRJWCvyDzsS6e90qY4+28BCU8JI7u1w10Pqkmxb7lQzP3TwKdzRrXxVatrhKuxPvQ5vceGd
MibTk5bWKe6bK3Fh3gFTl5uspfXcanCr1C5ele2ubwFx3NxJGdJw12yUl02fUTjXj5Hu4IL7kmrn
jiWkSd1BY2FjGoB6Ll97Y+JtU6h222nSJ2q3Ky9yaWgKl3nxEQz6wRvKl2b2XnLNDTjM8b5dGbBG
E/+dtMsT3IhDEJZ/JuHj5u2i5eCHc7EvVXaJXCu4YLmwL1at1AbG2NvFpfnXWWuVQAKjdwtl+956
lLMZIwnhjEe71Yk/9GpnSkgu4pT2VU8xTqn6aYsof3idOFqeMuSGD1gtWAgZEcDa82taZ9F9wBkJ
G2nHOieZGR7sRJU8c4XdaAu0rK4eU+QmZwtRxxEmmjNF2Y+lmNxNR7ZiBq5LJnZ+tFmY4VGc11xZ
QE8D5XgcHQyoVuZcG+MCYus4frVIHjw03NgDMviTdupjHTPKDDG5CEpP/1UNJivPyxB8NLz1yH4U
mtXQ8iKWY8Cy2c0mrgak7WrJWSene32M7rgpsg7RKFAuFce4AMrlfrqVAebAaHTXBLQM7UnNZT/A
m1zmUjUYqvEgSAIitqonnIk3GUCypOx7n1me3iu7aLxtNvuOSVpiH9RTvtLtdG7yMTrVzSh5jxyX
OncV9YkINILjtgP1WooqZJgP+u8Rp/7vlI4MFskJoeQIdp1oEf1Z17K6RXIaD6nt6R9LxRen9G/W
5JljTZE5m74vwdOq5bzMzs1TE9aZMRu3mQ6rX44r+qsctZslPPay2UirTs+BAklNFynJO7StrdfG
77anhn04gDVQCMEowDGw7zy2ZkSE16AY3BenJNIWgxM2FJ/3UIs5GfyCSCFO1HXwLyno2tLm86O8
8xPSEcCfMPn83VMwOKdARQmB5B0NZY05QEd8IF8WAdEo+eR4fvN8Wp7zoP2vZSi7pIVDlHAhgu43
MsvqNDR5fJ566b60a2zfMKVfq24NrwVtsns58fD4NTgXog6hELRSxuz9cmFbhnbDR7bxKue0ZvZJ
RYB0FLFDHGu5aSuzcH/kzDJ3GJMnZexaN2HHPjtD/qBm9yluXMrMg30aIeQt1uh3N4R4tmQLcjB+
DWVUbbDs7eMle7Lvv055r5rNxnNVze1TGczid03ZFS8H8dqUwceN6l7LvL5Zgu+hG6fEm4PxVrXd
H+NTMm9JF57ajroMzLXgKQ0/hKxQvrlre42aMkvQOMdnQudYGxa4ujrDLTdNtv2npNidCG93fMoR
DH4ViCh39qD6lxg15oYjOuWYd3/l5BTwdCEGKX23vK6zcI4rhzgsfJWF7nYMWi8hp9t7iFfySQZr
tNmzoGz4FTGz3UuQSgcBuZsL/xJAeO5m1uJtjy7LwkL5Bk6bpFqcNTh3UlWMtc2KjT4t7kaVtDr1
NjuAZJz07OyypKH8LKvMSRPXICxa3dHrjxyxGZDlOm3jVTcb4krGT5tD68ErTH4WtMSGdaputROe
nYmaq6Ifd25EE3tYRBdLrdtWTANQQovgqwrTo/YNXO7CkTxWJG1B9J3LEHOIbfnrryWbB1JdQvEw
y6DBZNMOEMyrWx6K0r5aoY+QwmvQFMV8J1ko94vvYXTxOvYk1FlO1x0Df3x1Bt+AdAo4gYxnQlhL
0in3NbTzy4JbQDDSJzKaEFvgLCCH3f5SBfvW4hkkxDh3F+CFMfi1jD76WxweR2HUTsQxUhcElWB8
w3MTkB4VlYU5MhYcpQF/LnSeYX2BThGm3dtxB48RDQc7WPMt0PBbJPrHqpLOU4b7FLvZdZTLS6yU
Cwc8hbtZygvgw89dyDkHdw4Bd2L7b7FldEbQzQ+M1XMgO/9UsthtGuG3BAj7L0U1YiWpw+cm1eWL
0RbRe3NXI3dd+8Ns1DU1cbwZguKZenHnc25yAo4Dgxghgiw4jT0PaZqnYPfCQk+FGl3u6yr8Hrmn
4yAvT31jVU+9hRRTeXG18yz1JIvKe017C+GaUuMV3Q7441ohvF3WnnuituH3jHKGJOeqOCENPy66
AD8r49E9t5ma+R8JlFuJX0fPk6mzsxPwoes+/y8Lc4eBLuMaDkKbh48/4LlePfM9xSnaisx3IIum
nhbHmL5ILdZXRoDhw4vT6qbuMvp5NF9pnIPOE0uA84WaidFDpMWC/1+0NC/Cgub1SAfCFrFuoz4a
N5PJLZAUUKIp/BbWuF8X91pGA5Y2rZ9jjGwc8g98awi8S3XUqKsPZBUXSYiEdgNQtbzLvI6SkK+z
sSsk7L5dAiLlBcITvReLizc02C9F/suxrM9g1C8u8wf/Lh6McHxSpE33IkviysjNYIkfa8z2ZQTp
WwSfpYFZAm3WvM52CcvVmvWCUPNX3K0Nc23wpf1hF0XVIRSNdRhlZA42SeYIp+Q2iPikqhH3I4Uw
wOMVVnQGVaKYThwPtzA0Dpc6Q+XdxrWN3drbapwPO+NU/ldBxjp78owA6G4ipcF7crprUwwP9dwr
SUg3i7G9TvXBXaKnYBFPQtmE9FrLQcXwvatD8pTifidxSb6zMhnqZ0Q6buzVddaj1xpaksdpJg4L
vC/X/mvdcc+hcn8ZAqxUwxieF10/ootIoAYv1uo/WlxBO+nWZOTNCuROPcjQxhI4+QFnVnMqVfxI
iFOzRVOndoEbH1pbPi+pQFGxxFesd/uxRIizkR0kh/DTQxfoV/Kat3E/7BFe6vepnZH6GHYPOYkb
WqC9h+cvWhhY0RI9A4ubx7KZu22PAOpOqp2KCZeRQZISDhhR+1kDu1duegDlKUks7v23gSWTbO1c
YZ5v1x3hHYCVqNeQ2uxIF2MCtEssYutwSFW7t9a7qd1fTu5kjdsGtwnPsk4ijLOPdQhuK9d7EtQC
2ePkj/04czLG+tdShhtjsX27GhFNIU7kx9MpL93x4BlQd8vneXHnnVf3FMkW7bqNG9KN14ZY7SE6
UjZlnxcfbYqKDW0xoZr+aw0BZRp358XpjPdrbteDW0mUH/Uyoumf90jJJJhWe2wHMTIaxp+DV0zY
hILHhqi/sw3YZwtSERww1A2f6O/Vp/FehfqJREIkyH2FJJkI163FYmncFtKr/ctF+2AhmGDv+JO2
ZBXpNN2vbflY0wfF/Re2Oxv4AVdF4iPVxggE8cFyX5Y2ji7sRTJkUa9Rc51QfZj/VnJj7aL8cqV4
VyY+OVPaHW08JVku1oNqwR66Mt6F/nABrLsgRdkzWQSQz4KrQdcjtyqmOgca2s0jPzF1lZ/mIJMJ
McXuZe1Iey9j+YKGud2PS0n9gCohkDEUr1nrJKpwkjH3/yuIo3WYETZei3lkyZjPNwP2DhSFC2og
S3/jM3wIaTA4AQoVJ8F86uvqP2uhcZiYi6t2ppW0qMY8LBReb1fgQ4YA8eC5ONTDSA42AXNMAu0y
22eRi8TJss+oQWng3iM2VlW+RgFi07R+yKLgKhusMAVaRRaiOq4PVlQMDFxIuer1t2D4HbR9qW3x
MNYribPZsMffcxkFJKrDigDMU+6Cod64S4333G7NHVGJ96NbwiJazorIDMQylOOpNS6i7dy4l2mi
G0JSbZ/l1Y6ja+s78m1y0SBUTrMP3RTU1DUJjWD0H6v1PV3GV/b496B262d/rpckCBGYAidGh6kN
T5NpijcWOzTA9qpw9Vfq0IqVu8kZb4UesFxFMH3jgUqCLcJWitkrRDbuEgc0AOf1du699OLcD7ww
I5kz7eM4scHEotZ5zTw+0Hb+W6xNs/OLiDFvUIgkwglNBvd/jr2RQInFO9MlIlAO97zZi8jinc30
YzM17qvU93a9apbjBK3phuZv2lneieQZvpAgXextGOiTD3wHqLAEe0mBV7JM3k7n8LEKBdNeI9VI
1/yosumsDP4Mu6GHwkPGkoiRjd3AZa0hKOcYw0sUq2ouWItPyNf7LROcs8Oz/j3p1LvZNtJYad7x
XOhNb0G3F1o1fBqEEhK2MOI+lElhCWD6kCxde+IwMkDcaFMuq+Uc50x8oMP6K53uExJafQ0DkgkY
8H90Uy6HKGjahGKna+RQ6pRpQZxpZj1Pja0v8i6YZ3d+J8WeHx+o+CcvQNiW8oAHPOkcniOPg+1k
4QtKhrV+QDaz7dsM+GpsHXYp1t41h5qPtBvAXOYHYTt/y/rOlmpkYr2qYY2YdSDC9LVChu+BlN+Q
GpqtmwEb1ZR6OSWRDUVA5irnwGDtmqrCyNtFOr5Bo+8jq4g3rq7gYttuK+7sel8NyKxjJb+9HsaO
Djf3N5lxD6Zdqi/LDeOdS6gTjkIaRxJF3kzSTHfNFidYTgDDCFHmS2qL2n4m0NwFEfUakNNSvRdp
OFynWIZHFqPmNDhBnHTl/G+Mly+pgPdsx5PfeLpggxQmzLkRiVXg4xibbke46h5v+Z915j4vkQh+
Bw7FJ3Q2QjlF9Hs1HDMdi2qYKH/1P5yZ2RT1q75Voa6uboMQGEMEapK2R5NWJdlkZ0ljW9FvLcfE
rEA2qac2flnjV2hIC9VVdK5CpB64+HIel3W+M6GM2CMxBLtyMnvE4YAXtc3SGqhr4UETwVT9W4rC
/O1EbP752bcVik9b9NXPEDZHBsSbDqrDVAf6kJYD6k0RycdgMW+MxmbjKJ5Lt4IcLhU6VX9G+T7Z
Z98LvxpTc850n7PXL1ttOPNt9HRi9J0nOGZOg4KGjid6RBGfLdG/BQgWLBfXHYTjOBaw5BEuYoa+
+DFfFMlVED0EJ7TbdZwxnMVzmh3lmGeXGooPpjhjIh+mXTx51RcwFSq90d7XPT+NKpD8SGHIZ2hZ
3bZAf0++kvOZpe6DEQ6CGts7apyv/DGAfWkF7xBfd/HDFQrjaueILlr3t24xRlDYlB2nHnMj2Fbx
3c15tALJrtl1DtSzMwqJNSujnLOc7uqhGaddZ266mPmM4wWKsgLuMyU5MvIHsohBo9FHCyfTo1d7
00tamvbCbPtb5xrdsCyQ5QbWTXXyvgrmA7qpjM5FXWQ8SLa2w100GPGhCn4TN6VDkNSoSxq5RZN4
9zTXui2vQuNpyScyMthADwV3IrU69T8nLbkXwUcvi5wIt8PZ0FXQLCTjVttsYLxwciBAnVtavMg4
DWpO1i4xjaV2sI8BYj0ne6pri69vtqt9urgQlSv1kBEAJALIA1qqvZv6Fdkxa0zbnGSIQmDMt6im
hyrODUKyGpuM772TuxiNW+P089XH2oU2EpdYPGQER4AbjMegCwlpnaxEzQOD05qz/dv/insGj18T
AmbjmW2WL0wia+I4/WdHafQSTHTloPT6KGbvyUibDNL25K9q59EADAlgC3yydfUwZPGPimaPmhL1
Mcxm/p5sKKwYguJqSRCs1fTld9qbgzX16Qbq7WYtwc1X/a++s/4uCKyoqtiasj2YgZbhpnojyojg
s+Gj1YCCFvgvG8lzY7df/ugsKOJLVNdkDp673P63sFsA6KBK9Bd7esR6xxBo7Kf5bh8aZPNsr3fd
0RzsaztdN3G9nFBCetG+qVciVPof38F1MbN8Cxyyb7Oe8T4B1m69fIAUCW53t1geGO7oWB+EPz03
93QKpxAUazEkg+4VW1uojwDnREnmBkAJeX9Luh45WKEnq/7gD/r3iK6iJWf9cS7Az7VlYaemu5kM
oGpPH+kXsdrHnrYd3yfStibm9xpCWBz4CBjquaqINcEIF7fyvPR/26p8ky7aT8JF9DEmKCHuiPZW
DjaqMP49Luk5c3A8lO6UwCU/4ABtN5OdPxMM8D7jeoS0DZ/tuf2cOnHOu+6BRLMt1RnHucnyLViT
f3IrILoG9/SGGKn21mbxV6m8X3jD/6vju5Otoq1Ohe+dqVb0F0QqFXjAaDlNApbfDeLFax4h4h9b
2g4gykJiYlLlsjEtFZBzq80NEcWZMIcbF9L94FDWjqQSIL1Q47ovcL3JuGgvGqHt0vesgG6+ZaB4
keQuHdIZN6P21OuSM5JEsKP91BFgp3axYfCAvNog5Kh3XIUVxHWnT+woSQ0qLUmcw6ZwkMFwWdfq
PPv3pSzjWiGfKYkLZ6fwo6z0DqYWsH6d/zcA1IRyeHMAp5YVQW6X+VtYVih+27mWLRo/ciBYWH+L
anmzW3mw8CMd2zjrgWOre4G4hckMFp78nm2xhuZoBav/ri3mWwSN/ERnzV5d6PlvhXC936StZ7/O
vR0dRid6axA30JRM8IQPo4AoYDMOds1R3O0wsIq3riEl2M8Bi5qc5CK3wyUfv+UzhwshnfUOl83T
kJYHiAmqm+rvJsCHM8p9mQNDNOIYI7DuGkL/R/5BxtU2ars5mRYuxbj3mKrVihTWvmoru62G9Rdm
/2L1eXVcPWs/45DLQZzQtTNsmv5V9vLQabPp/YxfDr8MQPU170rxIyMUabxIcONenJSEldUr5m8L
68RqbYly+sHhAI21/qRd8ZMuOSkP2aNNrPyGX4twoelUecU+CBdoRnM2GZV2cXEsguaDF4CJL6N3
Vo9Pi7BfUyd/WMmj30YuoQmVder9/hV73RXMzt148Eob1y2ufewGzzjjvrH2DbADeIjM3XnD99Sl
j5RFOayszm/HU48m1IfezsUtdF3vT0DL9LHC6I3q3i8csdEMFzlUOKIBJfruy8tN3dEzzZyiwT5v
S+pqdxdStMV1/zsFsEtCUWUII1Y0rF38X49MNHfpte14W9tosQ7U9xW7cIp2ZRf/8QMQ3xmadBs2
RY1ynrAhoSd5nmYj/rOH6cNq83/kS4htg2F/xrkfo/vuw7z5LYcsIfyEQjGcDj3u1dFbk3iUJ9du
ufR9sC2ed+V7SRqIg0DCNMwgxqI4eSbYF7L7FUqehPE+K/cDAIooCcqRHQnVDbI4EepnU7dNQhHg
65gtiRU1H45E1eY3P8D8Oy/wHpBCehtCInFGWSECXCjT6TD5WG0EB8EvokpRePrkmlh1WT/WEYrg
AuepTKdj0HgnW9Qt8ZHpllLZO2STo7EqwwxqC5lzFTpEgAB530Pv6Y2PObu4oRHcWyCry0pCgIdR
3r/hPEOU2UXHFCoJYpD45c58FmN6QoN6znyi1Kf702aYvl3u086ZndeyQjDZk2kuK5HtfBXZu9Jn
ce4EcgGkD10z7GA4m0QTIZi5NquJATYPlQ8Ul84oj+VdZlOHJx2PHmBb+Dx3ygej8PNrE87tT6PB
usjK2i33IXnKtDm1KNZI775Px30elgNKe/xd7aIgzxHWWIXLRo0f6DSpef7kA0eUNFo/cdp9G+y1
BilyHKmETQb1/br1bS8xUdU8tG42n2AxKaU7eM4AeZW/Su28TgNur7U1J5tR5G1kmvgA6roUUUqm
VD0tKAk98vqglbwxO7qGGX9qj0a567bM4cw7bpCZkhJokm1GRgCS8eZLzxxTjUJaDylgLEn5T/v7
ngI3EyT9JGTzZd2zKKBBMnAyq+I+R73p9pKMhAGhqWU9zg2Kvmo8KTzcvQcK22ODt5Z17wzxS4Xg
cydkPf5ZkXNcjADFwxCBKp6/F0OTfczDZp8WoNgOYoOOemV2Sxc+xn1zguVGLh5Elfku13BTZssp
T6cDtjz5Zs94HBF6EtUAcRZmHQOJhzBGoqJSYfd3GDgYyMhrYd667moLgUtnLJq/Te4hZ8rmf0XJ
m0jsDra7vaiadNc0s/PI5QPtINtjVs7dvqXTdmiL8Z7uFMGKC7KDHe+9zfrfYVe8dQiFDxlu4KPI
7shodBdDLMZ9q3GJpVtcUFFiGzQrma5f19SChUFcJF0PrysHmcVLeojgznE4tPlwghHNtkEoYzLC
zLwl8O6ltumcq4rA2gPDNBBH0/1QReFYWNXOHgXHTO9aQDCwFqYNqjdt0IHXjHpvCvaY4r/Uzn6s
2R3cxBRp/KAyOH/BSLuvuuE9Mh6WIzxRdo80kIrG+lSRSvGRN5bLzLBgquDzaiVVgmMOMhz0e8QO
wyMhFQx+a/aCfLFEnBvzwfCM1k8xKtqN6GT/Wsk2CeT0p3aWvTKoz0obm1ltIm8X9eHBydlW61Jx
w6/zNca901aiupAzw3pHDEkKAdXznZX4CzA8vjoWZ4daQ+u9Qcv+HlfYfOpBFJfBz8Z78g8rfZZT
yodzD2JaodmnO0aAezv5Uc6pf5gW6e9r0XSXsQ+iIyq4JmNRZTZLNeJVXKG78M7bdeB+VkpglBfX
w0cVRg4p8ID+4MdpgvYXCq/0vlKvIKPL/cHTo/fLZKmrt2YXf60LEGcO/pbQj1M6dCRo5PEJk+Yx
XrNhR90LJmGNUfKebRaPN6+T5VmkwyZvZta59pw36Z6IqB4ntVZJqri8ha/d9xJBN3FkcfdYMzkH
WxyzRApWcXBYyi54sugeWhK0Tt6RyM7mJPwOsKEpgGNQnmxdgyKwo1bv4i1OvHMsDLYhBAFgR4rH
KfrXEpRDU/txBMS6OgESB1kMdbHRdj7eor4+zn7uQerjK0NR9HGvwJtkGu9DJBUJlCJScH+liRPa
i8piQVUnsqFSorBfOnK1ySBQt9K7Q72V09uYUvonWcKTiYIyhLIFTG3hW47dAiIQtKn+u6ztL9Z+
+cU+lKGIYnpyfSIk9PoC3Ovvwj44Cjn90wslXtuisorjsPa/wA0eESQjRi7DH3r7jn5pwxp5/WaZ
eifBfhigw0ICklTNEP9ewv4mmbLMSvJwYPQOrRWcSCA155pNDoErj4SW9lvyRG9LSK6HTr+mennK
R+eYYQqPXf954lS+sNIeuxgShIMeQemfYsyfnbIlc6x2SD0jBXzbDgwDamaahNa5pQI9cltc2hyP
clF8TJFzYBE9c549CktcOkT34POWemDV2+NkSdEXlidFU8WOu47rho6iReTFXmRA0OzD5JwxmABv
eQ883KfStn+yufzgEaK6rrVJvvQQYP0K81A8FbK5jBXylO1cxr/q1ULtilBurmdz7ApAlSWCfs6X
/qqj9ZznM4CL7+3RNT1FoAUDCRsbp+KeqYrryJmySe2QT45ViExsYh+Jt+NwjoBsPA8ik6+H0Lpp
9J5id8CmZg8sfV2j628TOF94S3/5XnmO3YX9GRkDfODguvF16oZL6cfWj5jliaBW6E+kr4xr7Vn0
kP9OS3h5vtbvhozITTVAshNEhbXGk3Z0j6Gx9wqv6dRQ5no/3Jm59sCWm3S9G/BFiUBTzHq7OOHW
RP3TWPUMdpYiInOoUeJX83feTm/juiDqydZfa9qFXVLSXjQf3MmfJPFulcGXMlbtwZ7uEK2BQd/Y
hlgFZlVS1yIywZ79BlXX6pcFrEpPpSMzoxpRYFRYyktvJNAIbfMgd7yvM1MClFjTPJbg/LGvOHjW
cdgjk5cc8+1f1Ft8vf0anrvAjBuGuXtbHdWyOEkIOtuBTdH0whXceWSHTCbYlCK0rY2pRPMzln69
s3CaV5sozn1q3Jz2rZVB/FVMdvpvCNLoWrQuKE4Vim6fZmX/7ijAJm66Q25R8Fv01MvR6EL6g+Es
yHMveOuniEluiYYPNldn2pBFNB4ry26f/bRGGdfP/M4YWAYvIsWvX46z7WNnmVGyBH6mj3jM706z
cBvBoYaw++hVqu0Sj7yJLZE7ZZOqn6lMT7ElSF1TsTo7vvGeheuxVK+l0O1Z9o75l8uCG672sj++
5j8i6G/IX7yZf8nozseFVpQ014/hZyeWBi9CUz4sYWDMgfSDP/x9Hyo5OE9hXAzAs2hUiH0ibxbM
fk0kgGLq2MW1BZjd+3Jikbn76KrUenSJ5ln/b0flpkR35T/y93J3axU+r243cRxEMREeugVixIG7
cTpHJH0X7EaPoIBOBg/pOv4aq4j/LXNz8FobGooHgRe+iUxGLkp7F6x29T1wEzmg+YNWeTqOXJjW
JhisTCWLEiYJg9AKDrPEnK1JWfrEqIphvsfAA1VQJfh91x1iEGTEJPPJBewmtYZjES7zlXAG66Fv
yvU5X6BEAIKCTeNkAcXnoDRh0CANKpCS1cM+r71T1GFsH8hntiGQ7BHaLjcAnwzHdBFNcdcRYnMK
G9VgWtHooVIU/ae2LWoM6LVXvrQjngOAWptdCtTOHTnPXPKBibMDSSSvIA8iSLdubpBzIGZBuV6d
nZB1LZczvYO1SIgFKp67IBQHzx3LryKAU8XGk92Cph8owk6raxo5XJ7uqJPaz1BNFvFLU9XTOXcW
dZtnULsoTicyEICr2jnAqLPoP66r570I0EYvdLcf5pnRZuAFPfsB4vW+yAMYSC01NMPdVzlzXsqp
+9MU+fxFmgYraqWxV6Zge2nL0LjYzaeWJCo63AMnrx4MWRt0SBLwTVM3IvhGP5fVWvxym7xmQOQ/
dsWS7qao/vDsML4FMG4Ei9rQLhDMXrrTXuD0uzhV4X8CzoQg3RDpcUEuFN7FMdjN7PUPdVSZF0RW
yBBGnebvprD+tqGSI3p8O/iIvdn646gu/mUZfiKNQwQEBBwx41y9jVZ/GozBmErAF1EH/b7uypvt
YY4I6LbajGFYHgeVfrN2NLuyjhAPYCvstPMc3hEMy6pvQV6pM1/9RqEtW+7wbhjGLOJohlq+/w6X
3rr85Nb9xLUJqnheOj7yTFL33Rh7G1lCvINuH8kFIrIBvW9A9u6bA2u+K//H2ZksN85kWfpV0nLd
sAYcjqmsqhacKZKiJGrewEJDYAYccMxPXx+yVtW7ru2fkREKBuG4fu4539FVdTQb+68ZFu+el9yD
VHWOZcTKadWP3qfdde6y1tHHeRwSDfzAG7cpiglCaspebNmd4eTf5iBLEOjqWyY6ZiUdvYeAsVbw
CLZQe8JN4M9/PJfy7JabPZcHdwTIw9zQ5H88KW8qZHNcaNTR0n7XxG03bVnsazV/mCmaLgyb7DHn
W3buBRfdqIVBQI/TMWqaLxLeydFoK9xosXm2vB6X+nCzi7pZ5RNnJFlVY2VWxhY8G1a6ftp0ipPC
6Dnwk2YJkvnBg48y3AFj2yo+ixV6HYYZL9jlpGtpL8VnZSMBWGXgHaOyuVNNAORusaBq+Zgk+P/b
hm93bYn7YsANaBhWdkc06uDl4g6LygY75S2uKwCVzkPE59YpFlf47J6riEup2bonsr0UdA9Ig2bH
Q1yjYzgrFlnBfqjwgLH7+heB4rutTOPVFM0jnKtb5baUDlZtX19Tp3K3ZDm2DXC4bxwr+fvM3ag+
2j0okz2CqzOs89b3cUXb/ctkxlj1HWT1gIjE2u6qEe3Zl2+GmJqZE6NksVYKTUZXAoqtKrheinSj
GoGseP1haNwXT88nPGhby1GnUbRHXkY9n236ygIM5m4j31XHVzrOmngTJ6QMm6a4mEINT6you5c8
ao8Ro+KlLkkhWvp+KCRwIhYH+B4zLP35u8a652IcJnQ4de+a5RC3h4rYTa1f6060TzFF3ptAiwsx
0R6vbgeKKqWsXmKr/spENvEy4Bpo1wLTVfFjSWPHU/9G9lisRSYfwMUDUgLUuum4XYINwWtWEaRt
M/nam+YLjs7HBD7CJnA5FMjl4OUEmtzbbg2UyGNCCXdc4fbGxONszhzTOnEgXS7UzX7n4IBYuC6t
/zdHPBpZulznmHV1RDL+jzkT8rdzNb+r3PysXW865HjK/hpYKPdOml7H1iB+ORkddid5tsz8k8Tv
F0AOew8zpOd6bm2zFjhcX7KLVWVC0sUod6R/drS13iEM1xtZZwTxSI4gVk/JtnDAkuUY9Tg/iu0E
KbpvYGJWePGjIXtLwHMVlg+oKkY0KnzjxS5IbXDiTFfWBGs1ltChG08gCwAnPBJxCbbNlD7PVQeu
ThTDYQycQ94U1nrWJbIcaEoHiWUtZfVU+pO5r7hXSi+5Dh2yhSH85qEJ+le/9a9dQiiKVfaBRcK8
z7355MM43QZkH/s15SfDcVkC7sk2o08nSh4Cv39q4uLNK42KyMiwrLTYOSOZoOaVHdaiKbDfugFM
R9mU82vMy3sbkqiHwhxBKrMVBNyqFq9ZKPSxBDrHiUzJZJWQVwiyHGNZNSdIbfMcPwWlM+/jSuZ/
GOsgDgBFOzL7sxHUUX3VENUDMu28nauwJi0jqgi2Qe7W41sW+s2bO+ANt4WDVd7ogQDoiSiP719s
l9Ff00C80T3uIoXvDNQcBZ4LYHEKwfN09Tt4lW7tZUgVdaaPGIPfaEO9IrZ8I2ETMCBRCAFFwe7f
uEPyZqsxf51qluCDMn6GHM8X1t+7BhIdOi52nin2r35isD7F21egQcN9K1mUY46dvP4UmuFNcqQz
V4ISq6I9Rqh1GzvluZ3wf+MRjllg+RkUKxubb7hJF+eRJMyL/4ENnmuhgoq/btoCRujuI6fzvxX3
r23oOsSw2U40TyBGEd4XyL1KBbGLnPVtkTT7oiIqZI3k0pKcTSU10NO0VnbvvTs1UFFRK9qJPb/6
JYsJQCGJZRzetXaB6hy6d3pux72VqRKDEglrottqIfXVsnvk8sPBHo3skrArfYS5g2vdmy+kMyem
QWk+CyaGgfGcrVQczx4fk+kAoZiaI6/xTSEImaaD+9Yl5PMnpxJnlPqs5t6hzVU7qItV8Xty/HN1
NqMQfpYhmg40XH2gOCraCpTjkEYKHowqOmQBenhU6gPUqfiUwSsgfnfsC/MucSN+UzFZB+VBNiG4
N7JNYrs7kAH1U4/cqlsekyx6bs3F7z/7D3wNH5yRuXVq4FTNwcaxCghS6ppX/esCY90C2eOYmLEG
aoFxj5/5LnfYQyYOzhElWAD2qd3s+iLTa9x1b8BrcqSX5tASDNvJxHrsJBNRkrjZ1eS7/Nm0ofcV
DXbz08/YTyFd7qJw/LAFlkfoHWf22SlhxwQ0mTnLjWFZ7hm2NYBO9lK4RXeThWFIk9gg83tOltcB
fBD0Jya2MUzJpIJalxgIP7A7qSPa1zERTQB3fHqM89hDBjUZqksoZ9Zs79pl3nEtXkaVGv4w3m0d
q/mwfRo3LCByUCmPqW8+8PMyU6AcAdfz136Bbp40tORV0kcVzo5hPHjvPZt4kWJyT5qiv7UMaQfA
FQ9hE7SvQa9J+qZYKTboPNkKBgbBcwiH99LlGhB0zn6gCcMs+l8Oud8emqgl3Je4x8KnM8BORQbF
yBm2QPb8HSite6ladqMi+mroqPK9uSedkG1Sy9i1Y/vL0Rex18i/xwbDHdu1TdYnQAsRZjdQyY0d
Y5c4KpEuHyodA34rsPwbqaJqkoS2RH9cBYSKvcF7c+YhepgV9R68nua5tbZjnHibeprunQnHRero
nzrE41Gaz3FCI3dfp3TXF0Bc6spEQW24MUKCmN8c6hveA8N/C4jArSroNUezaMrVQPz2nOUjKymU
8AbXDzs6FX5FmviHie1wps2AjgScNhGb6crhky6b7q5KCUHjrSZyhxN/rj3cX3XuYJvwj0pWhAMn
UDPzCK/LrJEDXeyxXaROKhvvy87t7p1Ib6yc+kXD6osTK0HSVBaZktZ59n1qY5DcD7EiAA+HrzDv
29G5d5vyh1cmoKksfDQaIiAkcy/KVvUBBzCLH4zy5kvaTP2t8LD41BWMjlz1+3lBCIF1W3tNUrx3
EtdBXCLMJXgZbSosCK/CxY3N6DIl4RHsJZBZgHhJQ2UIhTg2fEeCJPi8BD47hg8QVX7ePvPtQmEI
uny7QNB4YNgUQdDoNuPCCusohsfb8Jt68XFCmYP90Tk7N80frFFWt9FADG1jAWQq+qZ1cdME6nWY
3EsSK+tdBs7T5A9nWH8QG9vo3nLotym1daEwhF3YUJdX9KpsHbHBfopccW8ELUvV5uL5+dcYJm8y
k+zbBxtP5fimQya0tkT8ybvAeiWeeZc5LHOAqbz4uXZ2stP38PHPo6f6CzMoGfLknqaIp7yPHo0h
fRNgxbVgbSPD+NGsxlNkkM1X+OGET9kro1Yw6y81zbdowXz5AwjZ0rfvxSzjR5wdTNg1O7g06b6S
YgGIS+XcO5jSj07ozZt8IsNIWeoAXaPbW17dQWflO1FZwUueVfwLDg8K979w7Asmgo+e28QeIiPC
KBjqVQn8w6NWHG8Fj9tQYS01kVYbeWCgysjCWDaEDu9WZ82zx51/FQUR1HMQgbjrzW0Z0kVLDIAB
w5R8v0MaalCOxvVA/emhBki6mGTy7G9gzA4bJRg6ofMwu3At6bC7S6rQ+KJz5Q+KdUTOqgkeNDHb
Vd83/SHUnY72ZPkx2yaAEN6QCFg2BYgVlt5n0v2uRPgFOH6nObh3uSsvxPf0RgPsJwLrNTxlzq3G
2qLN7lWF4zEMq+x59iiscMk83vFy+9v5A2oB8UgC41H84ieopxPmX9K5YmWonG+YUT6qgeaPzmnw
MZu8nKKkfhldJzskLsuRsNVo9TCpVqbwD1xssWA4U4//P/vGxvfMvHBA+0pOcP6Tey5Z84NK/H6J
Us8vflFwJ5IWf9XFqVJ9NANSc18aw96yEO84FSi0mURA56fORud9rjxYUE2D3kDYJ73YjlVzF3IV
5880y/A9LuQ2GcP5m+ZJhrKuM1E3eRPbcJv2LpZutmJ4e9lBbyt/bO8IjOOSybw5BXdtgDICJNcJ
vsJmx9IFxs16IlKuKzpXphFQfI7CBIop29IkrA8i772NQ7qsCcVJ6ty+L4iN7lCpH2tXmIcsZXfv
pgYbNaVxeDnpR6wt1OJsGWABJ64IvfR3Rdg1O3eJIY06TnDldIZ3Z04GhJ/avGalSYVNb8MX6vUJ
d1e/Abv/IozsDVsg76459MCm9GB02byFnbyBAIwfVWdm4C+Dzrj2oIu/oUnRyoHlvg2qp6qrzlAZ
3wmknTPR6rU1LSpfeZRhmmAiwRR4cGoJkrNMU1ACXLx54ovkhQ0mIBc3Pamy+TQIOeGVT/t10vdY
HKl0Q5nGEZLAgIz42ahawg0hiBwEbffuLXoz1QiFXQUTLMSW/Hlpld9x6shXN47Hi6GtQwHy6jyj
it1Ziz+sA7QP3j5bwwkbABdi84lrnkGfDTq/BY4QnTZgAjk8Wnd8HoxRrHxlvXmTtQ+IkxxkQHDN
ggdzGixCMlHKtg9PTrY1w/E25tZ7jiixq2scPWNV0WBmZC2d1KNsznFrRXdW0R6QQg9of3+KOqG1
inoUVQY/AmJzkab+LuY7SjuUONquaj/HCJ6jXXjrgn0CcQSCq7WoH0tePDjcMBjlKBl0r/hB9+1S
UHfQJTEkz+qPwqFYO+lL95CU2Jv9nHER5CvZgCikDJwdyWSa/bobmLxlRWKnA+CnyeuawVEYCFy2
7S2igh0Wm5qCDlJf2W+QsNDX9ay2DAinmFD6zZFG0u3sKUr8gzJDOa3CrtzUte2ty3l6lFV4joc4
f86lcawa5yBotAKYtZ7HqHl0UxM+p91j1sUS5bPmzDeLuWHbBWa7iQtWsdAkEvOjgZxzsJRxqzmE
d1ZQYQSWGPtRfFV/7P61+Rz77NrnbCxWliPic6ua14EbgbPuw9l/8cpoC1nA/9K5BLCX/fVxGa/Z
SR4qOVc/bt3UvJ6z8RSLzP47tMOPoaFuE5mbKPTSnr8W7UTkJvK7U4hl6oHl53fnc45WhJUOVZOR
6ovbStKu0aYWdgJdBx9dYJd3oem572UM0NYfeOv04D12LC+o8rA7+enVmAJW5AnWQyWDN9ft25uy
rP6x005qrcQwjtcyR3KnCC4/NbSMnRAV/Kv2q3nLRr3cG9wKMcmPpyyhEuhQco0mglknT21nlQfh
uQQeXVH6PsSEMn+LXPWZDqLbWHqKv1sm8t8qtMttrWKkpAQKB7sq4yHsIvEzVeYpkz1vcUR/daHq
XR5q3ijPbpCY1wSADpxvJptzbfbl79iP+aXokJ+Zd+O/VjWSPAlF4bDibpIj5gK6OiicCMLqvtGh
efXqUu+Mjho1zImQLCG0Fs+RDg02l5q04FKTgpA7bcOat0PUNezoB6A3ZTN/5ZX5Y9Dpe7RD8teD
Dsh5qvlTptbWG+hZGKes3Q1Njpho+xideUhoLGsxE8Zzt4n7LCViOgMrn5cSBbyrWwOf27hyvTy6
77KIEIAaHZYOnHz9IYjm4QH//rA3dc71OiRuxzAzWHvIuI7mwyPjfML8yHIA2+JLEZFV4b4JEa2U
eLjqt4JrHn71buQMSweGiBiyEY5vvGQNAeUQMwB6e3OJim4mamYNF7/v/vAL8FzT+1UFLHAnx4BX
JrV76mZCKyx0GwYgV1Wz/VxyROwl7wIJaMNNh304yCzhLc+/6LZK8+C1ZLiuLMP9LJVjc6dMxcZo
DKy8IG5s2WJT6IjuG4OZPHZQWTY1lmhS1XyfVm41P8SLhahu5004NX+lAEgu6uISWT+h3USPiSnP
3IvKbevx07vqnRz5XeANL72H7mxGxVuUU9cr/e61LXomj4nPABYTEcqWQqsygfLsNRax/TK8n5Lo
znZxEOAGi/Zo9mDHqWBqI9yRwsye2OkZB02MZWwirBzD/MciDVr39htPxslaEpawQaIzfsHhISV0
AR1ovqRTsUClGBKKGs+P4ZJVmAjnQl5nyGM3dZ1rg6hHW1sBUHQAr+uQV96esWKmbhKcEvA3Ol1d
TneL5XYWt1zqihkfb0JRGGInmm9dkHN0djmBsRGn1UHEUpAOBBExAIDYudjq4X4OLEwkdoy2MHmg
uPqA2/DjfcCuZ4gm3rnJsCfsmd6PhTRPSSX8jeOInTCJXrtQR9q4OMJl2PjKP7LK1aRxMAOFNGf4
qm3J3MV6lzo1u+McmaZRLO9Lr/rh+se7L+8uJCXOrjeqZ09Gx9Fd4jT46zD+hCtP84jQOwEwGDON
JpiotfwsZSCocdPpYW4rmx7ksTzSXTiumdisdV7Z07RyEShW6TQ8Bowss5bmus8431NAYoc0E1cE
SA2e244JJsVfXjt+5w5rVrLDN867emtJ591MYcc7sGDXrh3ctUzSqpizR2ue9TGyCv0kq8S5pLny
9zp141tBRR1hHfcxjSN1hy+SpEAVffm1/+Q19lEOw3NjMDxFScfNq56Tc2RyN+k4C+Bpt68FTBTi
k960WcxjQ1W9WxR+MEfR2zMmexJwwbZml7GBjbC3MBtGhANCgspbO9O8aVLWspoESVdGB9OKPDKI
GED6RZXKo+uknfBajA3my0I8+x0K6TAkC2hJ7SNCMGNSDTsPUsy35RX+h2Dxj6rdvHSDBIuy3LZQ
0o17VRfFIw3tuI1bnAwq3fswJfYhuw1n8tiKarxzyj1OYhkC0+G7kGkSYLGmwjzLOwR2NMZs7jgT
hfc+9bOGyGRwDJLMFt23JwNMA5L1ce6Xl3F08ieH/eISqZ+Zx2NpKYL7HLBa05dT48NINN4ElNZ8
Z8XJ71DFTwR6JT8/r2Dt8ZHMMfnnKi9vU2zbxzQWPTM5/kVCay2VZcX9RPq7CGET+1Uc7TVKG8Rd
xInIl845VkkIFAEvbUmPxoPpkhzvSAA+sQMmY16k8cYkO3fEWLZCzXCAxfc/vOGcg1fKW0w2EaU8
Gd77sd7UPdB+K7W6Q5v5hKTq2Hag/Qz6quY2iD+AWldP09wa5yqH6pIN9cGXgCoygDEPkyAZF3RR
RWYGVnIbB9iouFEcW7NZtn2+bPxtS/EKXjuMvnLnGkZtP7GP9P9Ix5+epOFbJ54vNb2kvJx3vppi
1vCu98PKoTnbPeN+QRIY4oBOHwnAsmewS1qaVEu2Y9C8bbABT46bQALwW+CPA5CHhts4yL+6ido7
4tkZFnBH1EsxJtEQxzOomeUcO5mZPx51Yg1ovMqc5nWtsWL2jo0UOHXzHr7/W+Q0xrHQebJNkvQ6
A1W8S9CQkWSqte0MztUtFCKE5w84bHkHU2P8WxberxVZz3kywMUKps5lnoigcrqYOtD44429GDt7
qbNpHfdtTorX7zeGD0AqpGmvmAeyWFXy0WRxhpeT+uWI5UYahb8EntYJX/DPAmMjlVxRhZCD+M9v
bIcCmx/kDAius78ONYVKtmOfbMW0nia6OBRu1q/cgpKakrT2K9WO9bMXu3/Jw3D7q2OGTpeUW+JM
+c2Og4Rhp4qPdi6/MTJ8MsrVyIQtUD6oDVSPgT5vC5xdHn2lv4IUOa22pdO+pCTKnwMaK7glJoBo
63gktGulL2UGkjpXRBWWPR/sbhy9RvOX3EIDPHFyiVJZaryFEV6BtWOFWEkYy59M/q5Ei1qCWpHr
t2tOyZbbSPYEsgtG02LxobqaKqe6saA52biu+ik98qu2cEjdb6nLfm3B50dSY6kw82/kTp9QTL1j
kvasyE2Ck4TD2GOFGjohPmJAP3HUX6Q08h/eArzqOxf8BTFvNlN+cIjU6LMGHgmYSPLWFytR8i3y
+RpiSffCFxFW0zMwSuPRpyAKWu9ANXcwEvYP6Ah5BKtsnScThdEmENhs8rrh2rewAs55G+MXqp9N
M3JfioZWztXCP9AbX2b9c1I78DdRA3fMlw04NIjReq0DRsTNMPUaVZYw42zw7TId0ewofNJkiDzW
+UWQBsEqHQL5NWn+I9NNQHCH5NKZoAW8maqJ7/Bg2YcZqxLKoEGMpIxZp7Z4MO1dVkv7c6BIh14m
GRyd1jyHIHPSDNQlbqr7qLdhggVui8g6E/Qlq6qIoRUvRV9cKmt4hljzKm0qKuWUPoDnee4DGezi
LJaYqZbVXNp16mHysUi5mDVWyocURHx0P9hBSD9JOWH08iGcasCsmm+USIM9thhvsb9Rqca5++Zm
gp7ARdkn5JWfDQfSr8hYFpFjDKcXE+zXljVTBUpiZE+X4/xb266IAbD6m2QEUpljWBuIg+bpY+d5
QECaTsiPKkrhciu2mBlfghP5mZq7kccSWZNcZqsZJBfTTbPXkC/UXTirUa0UxslFrPFfoIRZp5oX
7NYZi67kxxqdZzduvpPcRm6OIpTvMPWeo0o+S49HjbpZ4gBNmO99IfcorsZKyYQBJKH96CUY2jfD
haWDsiycS5TM/inMYgJLADuXvfO9TEhSWzmhK8dC9B6oYDhZydCtJPVvn11ZvY2uMT422mZorKoy
+Rqqdrgo32EpRIFUB1ZC5X/EaBvbbEku52ONMyqOMwWunCs5CBOAM1D3VP4LlrK7a8Oay7HgDKDY
oMZ9oUy6vZ3e3TpAzjGpIIRpgguLlkZ6Me3uvRLapcwi5zAW2M2qPAMipPEDGuG98BAys0TigXTZ
u/bhWbMvPeQVWe1VM0UhrPesLC+uph0CPSv4y+oGdyEJkYNwABFhIKRyQpT66BjBjIExJ3rcsODu
VfdVeMNhjoxTGlT0QMDkWDmucWvBlAWbrFkgnFAs083gw1p3K5pTB3gZfW0RXLas/NWKCQJETSrP
OHRwDzvL0tbsK8XTEn7YGd5A0aGlENcX4MVp47jkbLxT5aoDFt142RDinglxLbFipo2JggJvMUGk
8qRt9AF6pOYbHA5jT8U6Dr2KneGd6xjiZ8wTBwaJtohfzN1kHGyaGfaEos2ba9fDzVNkd30nIu0E
H/DGTT78DLkJfWAfYxK1x/6ZhCVDk923kJK5FcdLimZGWN57HU/4hg+UGxuBAm6C1R2vgGdrkpgq
E8DwYP2uUVXkV+WZFLWmOehNUfBQJfsAmNExDGZyT8sq3polGuYU8XYeh2tETJwJ32Lm6yVwaowm
FgBVthwlSgitVSGictof+qXqk6eMi/NcAvRN42pc1UX3uPiFAFTkd7VuJrCr5Ymd/SIYcjfKE8RL
iqZi+y+L763XxfFuLrIW33XXcZER6WcTe397I926OnsxQjbuIMbvYt4hZJ5fmRjZEbB1Pba8XfYY
/X6EhHnRCJJ3Nk4W6LAnuzfXpuSoW2Wza64bVZwiOB/mgCAYx/SDq/KzYs+39YruOZQL8AAlYJs3
IaJ7mVF92UI2MMMK8UZvPPEvyF50yTp33totLpq55kpLvCs+GVnf0CTgXpSED1yhC5xJJf6IwS/4
Mdpj5k8G/y5KXMPFoBBEUMaYE8+8Dkhc4pRkFWbyq6z6oSvVFlofX6io5gNP1PPQjfIuLRSOtKl7
NkeaSrVNkqVrCrwcMnqWvv+3GLwNmfUX+DrlDtjFdmqsERRYeWqs2N7FBUaVEmLVbJ9CqrLWXh8N
V0bK7C7QwXvQUnMRJkl0T88TYCIfKrGV9ODVCnLZDgUe+0YG87QbUPN++ag+cfAitjYzkTImExEn
+FpZwb94E19tfIwcud3B6MS1HsaJC0d5RH4X0FBmseIFabE96r8TFY1na8TNj0vzzVfzjwjM/Gp5
qX9X6LRgUxFN47WT/QbOdbYy/XDre2BAkZ24c7TuDQIv4duKIpa4nPVL4MmrNRis/vJOQgqjZaj1
1pGEsdpN7o7IoH6IveDWN2a861u+2yOZlrStFji6H7V/CJdHx6p2JWELiIhK6uARICPov9S07qaZ
J16BSVq1FtJ5mQmCrZZxpyIfyVbUcKQTtOlIhPmr8IdknznwiDNNKS/YCHAYWCRYXfTRJsAom2Di
c7CBG8Olx66ztjVrFq8c7YfZAUfUNqpD6UFa98cmPzkFZJYKkEKQzR5UKvuzQuWDIxkcszC/JG1z
Dqu2elBc4iJML3vJvYCa8WqHbqBIoTOTOB4rLtxuMP1z1jw3Vw8or2qBI/WhfW9GkAYMswjWQSq8
14i28+fEaMtdUyfygcOdO1tGBINCRpUFxipte3sX8DMhHBDNO/BX3mo0xjXUHVz4DKUC6/jVSye1
B31lrMfMe8TE3CDfOPdmkk87s0/wSag5/dsm1XfWQBWFY0f+MC4/JKGrscE90sLRWadN9xHo7J7X
6gnXLO8qQDLCRG1oCpg0WUGasuryaZ0WiB0gqYcPaeX2yyzcZDc3nn2cuJ9/W0C5V6Oduj+VJsMa
eO6dELAXzOVDUMZqsupg5XUtmS2A7Ft0SWKqojKxHyF0dSHCKxeFR1eJjDhFnuB1M8Zb7AT5Nu7z
FN20Td55Sp7x0uIlCMj5cE9cGS2G28wI4lezEgej7C0aVPlZ7sChDQeYBwy1ZOx6/EhMSo9FFb97
eXz15vZesGjZiCp46IXqplWOpHSajexL1sWx5RWJTw4r8otZtpeSgyddmWFwi9GJtqKhRdaxZ2MH
84YimLB+ahHlHkqbSJusINMm1Eapgeu1LFEqRsv/gVP3gre3oOdqZk63mT7Lhi4XFYMSbh8ny35P
gWPNluRJ6NKYbq2JWK/rfkCDArI+4+VmPoJ2Q2A3U+6fhu5jbsnWUoY7TERyK6tAoOZOEyeyPxiL
JNQ4F2HbSLdifMk7aobc+rOvWSFGEGIxnQAZSbLmFkqeXK9+gfDKctKlISLHiOUoditzQAdxSfIR
tsXyYocl4NvfOvTq165pmSwCDHU1KzQ4gBA2Q/jtzE0rRbt3wb7qvEzByVypxeH8yNQZL6S4fQHL
r+r7mxto70gVriI6GhEsKT0o81J5Z06yv5ap8PzFrMKhJSOQJ9zAwir59U2OjswwiVeEfJ9T+9SK
fMG30sfJycGCIH8lKTtdfcd8iFNZPVJm+GGkqE0cwk9UFt2XjfmNBUkRjDKsja2d5wy7+jUzdEyz
gm3gnO7LaWtkVIgTl8MJMdQXsmXjhkKM9OgMZr2KPO9KCou/OumQrR0t5r4oK866nehcAN+eYTEf
NwAtr2yyw23l9A6YVL95nCSOWo3V/5yarnE18xpc9Khx91XTYnQ6ilEsaybacKlkg/nAWWJxsrtl
uun7Uj/rcZIrOjmf2K1wmcSJLF7anJd2PLSUFCj7XC8pn4J7aWpzE8FN4TrfXL/11mnyiy8sCq2c
lpW88ZCQ0tsxavCW1V9R4NFmaKI3LOfWGeI+SkqRvvKL9y7xi13J1f+ceH1+FUnC99NgaHmqepk+
CezEG6qGWcOqD58OtcH0ePiIJWxM7URUG3TiGOmsOwgCouu2kT92HbRrBgaTjyo/Y+F4Gyv3Vfu2
u+bg5/xhu/kKtijEYTHqdY1ndAOtcfo2Y1XCgqQLCKv0uuUnO9Ea+VeMCH3rzLPr91a7fyav7o+q
8ViFUqS5LUeXboOiJvXfOsd0cD4syMFI1QH5IKq+wYIll4nkfsx7ZJssIYuGIhojnT3qztKblVuw
kAqE3ILeOnaIk6dXllG9Uilw8zT9obQDWm8sVj8ke4R1UVe49i03vfiNcknU8++dOzYceNwXa5Oe
jL3j+UffB3s0ZhL+/Vy04pNALyGwXmD5Glsobnk6/4SM76nk/5Uw6UYhidGR5qN96Zr1LWzavxbX
tZ4OFNKYLqmGrvsLP+93tDRXjWw21WaCbsh45BntZizzp8Y2fmkYqh6GDI3Jxe/EVzDDVpICjquP
zdCdeKbXPQjbQ+wnakfXmnPLBl3v4O1xNXe56Zug1ue56ZM1HnTnqQ3z5DbRJLA3iki+BCxwOawy
gz60Zd/c+4QgYU6fHFq+NXSDdVtW8s4xg20/lXhogLk+GhQYXmKKB5Y4qnHoTKVO5EWZe8uiYV0x
je6NKfKTMBLbHyvpeB2aKSYONNVFQTckg4ePybw1hsHiX7zECW3N+V5qHf/W8NCPE/IQ842/It7x
bAiayLKmOeGH/K1qYrCpLCRi/Dhzf1XObRClu0OwkxDU0nRbjdFZlvZdaXTPwdjel6mqtlOPzOG1
zo4/jr8VFVwsh8gXxM4riqb9GCAlBWuzcNmM5pMz3rnh3G5lKtN97I7lITNI5Fuj/TMRQN/hf6RP
qInVFiWyYgCvrrirrqXRmlfTZ9eeUFfmlrE4ZZ22P6DTp8vZUcKwgwyX44qeOyegEEePVIA76oFM
8PDjRJT7xp7FHVlW3n5sxphlEo/3vaQqBiQYX87d5HffkeyfCgPSBHFoZLiULIdFsVZYgtbrlH/h
SQa45E9bGfncwqOeetA8nzqf1FPVHf75j//7n//+Pf5b9Fs9VPlS//CPsiseqqRs9X/80/nnP9R/
/9fjz3/805OuL2zLCogfSdMzTcvjf//+85SUEb/Y+j/8hqnVGrMiRrs13g3iC9nqf/EnOIxIjuVZ
ji2C//kn2B6p8xw88ZZiVB1c/C9m6///P4H7uWlJQVpZmP/Pn2BlWeLV/0Xaee04jmxR9osI0JtX
GVJK7zMrX4hySe89v34W687cK1GCONXdaKDRKKCOIhhxIuKYtRM5twVxo5C/F7fG2z+xoMIcpbmO
KvXZLBHIakdJEKEYE6DiVsTH2ly2MP0N8+8gW5qo66Ih64Y5faeD7xAUnP1cttxtg6QTHohCWpJi
YRlt/c/LliT9jClV1PjWsqKpmi4dmwLj0msN1VE21QtbCASbfJ/b/S7fao+Uk64AD2+6d2NhfOes
8m0MxTANS1RZacdWSSmIWVmPDbBNel76sHipDQWBVmnYxjW9YINUAvnKjRU1L8l9kgJSTqxHzTIe
0PZcDSJFrwgnrxqCm7eXJ+R0Cygi20AVqWSWDIomjn9ZTudkgKdpbJKHJG7WrS7aQfhy2cjppNOT
hAXu5AhkWfNd4CkekBSjaWzeT80d3KT6Tvt22cTpEsKEQe+VIZqWTA3z8Ti0Ko7NUhQb2xJo9QDZ
FPL4ehDLvfn+rwxZ4rGhjmQVueausUmsR5aHLVt8zxDgWfoyJn/R8aY4GpE1XzN6OQRULre8fW8o
RWrpPUw+ZVN7JETzLfW/2l68vzy0JYvy8dDyTigaQWgbm2ra4S0cN5H2o+M+voMbdtnSuVUHl0gW
TQr8dWW+6mL4GFldsyBqtyatT7Ny+qXoN5eNTJ98NoGSqAOg1BGSN1V9trRLwRNlnuyNnZRPxBIB
uniQRDRi8Cvty727bEyaPsepNbwK5zr1PPMtHuddqdHLz8N/De1zk27cPZLyTmZ7tmAv2JrW2NyW
REOerFN2KCnqbGRdQz0UGerGRkvP+OApBzdObAkVX9HkOCKf5AZ/fY4p+Ev8v8KUqqaiHC+NMQHB
IAf0/BGkp+S9EG9rUaNtgcvWr8uDO7ORjyypx5akMLMUr0QO1ZhAOQCmXqm4XFlvRbbglM8ZQrEB
oSGLRL4xd0rA3RrK8jkJaNXYRTJdQpv2fSj8m2JhRNK0b2afSzZ10ZzOHJU7wPRLDo43aRBbvcgG
4Hbfy4juNDog7Ch4UKjPgjD5atEMDe1EXPhkp8tflXTD0FgklsXVYLZICpWApmD1sd2i6iR2L7ym
w5UCKjKMblW6b+LarmmQX7B6urNVWdJN0xAVTryT64hsGnldZVjVxcfuNbFutdfL6+OcAZmbwnRX
ELnzzCcTeoTiTsMK9R80CBFZBByNOPBlK6eLQyXCRbrWFNloljVb7wisWmauYmUkuQHlYsNjvaZq
bGG2Tj0uZixZ0zW+Fft4NhjTzVJ+wWQmvxXfdJRMe6IZaDr8IPB2eUSnZ/CxqemnHCxCxe9oUqYe
zk4pqu52lenUTwT8LhuRpnk5XuoqB7w5uUEcLpn7YysU9tCiLbLUyw1lJxtp5X2mOy4vjryJNrEj
XF+2d25QOhNocZBMXmN2RppUfuY5fYa2V9r1i4wQFbJd+8s2pFNvq8q6alksOosRzR2FV5qjqfrM
XIG4y6qXb/KHRLoRx4fmQfbtvF7wS6f7ljcplzIOLg5INu/xFA6DrCHzwphoGV8XyZVOMlrV66mv
zU5i46mbkgtQqS+P8oxVyoRxhrqJhiLl28dW3d6jF1VhkFKC+iTlzn+6bFUn0KsXCfZZ0idPBKL/
/iSjO0uVCJTJsi6f3PwtP24A37Ne0JszrtvuV0HJ3D2vZ839Zb7DE/j7UfIVlWlb69bJp0TUc5Kw
YpSyY15Vjr7vbGRMnHBhr536KE0yVYmrDbdRk3k9nsyalqWyGzGj6a/dJ/Kc7sK6P2cAAJtp4mQV
2ptn7omzOC+RQ+FJloW3ZZvahQeDE+7D5ek6dU9sqen3m5Jk6iePJa0MOOBDjkjSUwBChx+e+T0k
e3EzmAsLYfILh36Dc9gS6Z1TJUvkWSPNTv1OF9KOdCkDguvQvTXtFmxnp/4UX/5uRHM708QeeEHE
56nQEJvYdqmZTQD3FvTkEvq+pdWCylv6x3eXDS4NbPJgBwbFrkVOxsCg4purkdJ5W5DpfjL8NaXg
0UbI6HW9bHH+0f4zxOlibWq4EHW2+Fq3r3tcCOd+b8Pe06aA+VX4faoGVhdMzd3vzJQ2cxoDjTdh
RusLVUCYSenzpocMalbUVhvYs8LC6XJ+Lv87Mm3m7Sc+mRHHPcGUUdpkSimss1ys9mGW7Al+yhRa
ohaysAWmhXe6MP9nUz7+fg1usVRhz9PBIhFx9u854v7lLM42sxT5xkBrsQmSQsHvmvqeJENv0wPc
Ec8N3YVZ/LOXLg1pGvLBkrTEsTbGAvUfKfBuc0OENihm9CCSJSPaijI2TPcoEp00lCh2z59GVZxA
CtWv0YKUU/TF98sLdmkVzfYkaloAJEI+q9cCcq2VJwSQX8CDPdFx+u3fmZrtRupZR4EybnerUaNY
CUBrLRTGKQZ6zLWloM/CPpzf7aCqaIJJ97pNtop34baHx9ZVNFgictrUz35QvV4e3JLB6c8Pvyty
T24dUh9squ5aayhUSOO7sexh+XlkdGlEQIXTJzXy78zO/I2M/JvnkWPlAuYZm/rBJN3cvhoCTLKF
jXLyxp75G33mb6iPitGc8ZA/XrUbSICr8VrbDjYaKzt9e3lU53wNZx5XIcCAvHhnviZsfRqwG7Jq
Wp9t9Aa1njS6rSlnIwmOiKSxEKs4eSNOQzu0N/MzfdJREEs1jE1KUEWfp6X1Fjg3jWsutIc16fVP
XjnfKiN3kJFbV2N13/dKsDDD8rTX5r6BI1hB903VVHN+eKSil/pJrGd2ZN65X0Tou1fEpQ1KOb0n
4d3y7aF5lIyX7pWO44lbkFPD8ZiQrBHqX/LPDFba3qO1JUVhXknty5/kz7Xp9Mcphoo7thTClccL
3E1QpBPBFqE8Ed7CVLuPlV9Svokq3UG+xbYMBZdGpaH7ApLtylKHJ4Tp/fYrU166VkFl2cSZjn21
xZEVG6p49q2W7FU4QACUIzD0YM6/h6DnaGmmzaNuIDE3ne9cHsbZlWX9bxSzbYoGi54JVHPZdMOs
SW/swc78RDD0zvKqO6LfH5fNnfOuzNZ/J222PZuotaqulPmilPc98Pa3vjzpH7gAiVubyW1Doel6
5sGVSbaQqsrQzkZScVXyAz3mNXJe6ioHzBEUt3kTL22Y6VScLwZ5uspbRPcM5c9L9MDbGSRKKX2o
M7vSSDNWgD0CJJviXaU/+ImJ0nNhA5NHkfpdsu6kbpdb/j+4GsiGTIjFkgxNn7sIVKVNGrYosqlj
k2bZCERG+w+80KGJmVcIZbMBok8lUEzXz2cpOvC5B1gWCyM5yU9M3ufQzjTZB5Np6WnOQw9ycU8M
IimrmzYBksG9UVWpcCh0u2jzjZ+CLc4j8bWUci4EHoiDATYMqDCRakbRWMktWKnLq/ecPzr8YbO7
ihxUVpR2PHCQUtXo9Wj8TTFmC8t3ychs+TZeUzV1PKYQytftL8taU/JyeRjnjmbZsHSVDIUmq3PP
pSDcAFGAYbiP+X1XfDaGk/xs8vfFKI90fiz/szTzLmaD4KuRYkl0EFPdSptw0wNAW8FyJgYjramH
uBof/n50uqzIKkMj+TIfXU24IsrKimozaVPKAFPXmfklG7v4UeoXvNm54SFEYCio8Fq6NE/fmVUJ
bDAvMTXprWspeHb6Lyx54Rw8970Ozcz2HSJblAQF+Gj0IpLHtHkrjY3yJouAc64uz935ARH94/lL
AHAeKhCkuq1bgbmLBXv4jTQAO+qyhdOxEGLhCa8xYUzZ3EJYe9QJ6cSTAvS20DAa+uSqg8UVSztQ
/fZIjddlg6cHHOkPrk6EAE2iZsbMmch+yd85GTQ+8pbKnmgVfROafYnYx2VD09F1fAQQ9GPBiQSQ
DO4rs/sAMf2S2m2CBkbxkRQPg9DtQ7ZX34MVpFSMmewlbcHmmcEp3AhJlWJTFecXJDp3oQGi9m6r
6V37QhTfyx/l97h9uTy0c2bIGFD1yhQSA5wNTW7RPcusPrOVj+gzEPS14sHT/q12C8fomcWhUjpA
2IUwz2kA1XV52w15H1H5j0zcnQf+/mmqCMle+t+XR3R6D9GYLhMem8b+PcmPSUXttrHCzvU9ed/W
3Bz7m8C7psvwsp2TcC11FipZZoWEs0EQZJ4c8+MQHR/0022/ybfWR4ZE263+k05tBFVXVKlG75cN
nvlUqkS8T5veCmTSZy8F2Szo9qP90UZgL35AzxXS7Kp5ltMFT3HejmmQFWZU1rwMQ03yLCoTasQr
fSO/yWCA+235iAro5eGchPD/zB+D+X92piVzcBcIGqsJWpHxqA54r21/TfXSLl5RkrEVd8W7tbAC
z60LvBKno4xcLSmDY3OFTsE/r+TUHhHiyzdJte3huC88Hc54CvXQyOwaUXL2umMHrYv64VVxZ9Fu
CoMegsMV+wqm0uUpXLI2+fyDGaxDasuKIeQMvtJsgOAOqgfb0jG3l82cHh3a0aCmmT0wk0lm0KdI
ntiJ6PDIz0VHWtizSxbmXqjJ0MmgxszOh+vA1N50dZdDELg8jDPrWmO/Im8Aofa0FkA3B1XhTEop
oH9hh8bBSzju5fdwKVh5zg7PhKnKhVyD/ufpezBddYW4UKEyXdVb8DlCwbiPPz1tYZOe+fQar2aS
esT/ZXGeJyd2VhetW3roJT6jXbtSbtruZ9bDsfkFklbx3y7P3ZnNM83YdKMkao4bP14CGpSEGnxQ
SAHbakhvkLt9D7KFIZ15HGhHRuRjI50c1xSUGhyzHWDH11D6Grgz1F29EXNbrNy1gM7ecDf6O71D
gdiLaLRKUPWlWt/yF9b8fMASzy2dmwwZMo79k7zsMNDQFYIbIb38Yn3UwX0rX1ULC3JyBofXiskG
ZWjUOVAewFE1m1Tcd9dS59rbjSuhyxw6LYjnv/tucxOzKTV1NCjpDept9a3pHRkQ6+ti5uEkpDQ3
MvOsdQSTXKIRzVYTHVHFauN7I2+0R3+QwI41N4n+qNa73Ix2hXovZgvn8LkvdTiLM5c7YWBRsmaI
CJAhvEZ3F8Q8dWFtzh3Uf4ZI5SCcFxJI86qvqk7ReBaSHsIRTTjDvkUBz11K4ZwdCWUbE+CDO9/8
mgldVQtkdGzsgjxozhUpTUC1SfV6DJbu6meXHgVRTBzHITq+x1uN1kGa6mtdsbnSQ/9R6tcS2fKX
y4tvfuf7M2mwyk2eBBpp5tm60Mfa7ER6Kbn62y0x25Be8FX9aonXHl0Ql22d3MYwZoITwhNJIk5+
PnmWVXRa5rII3fh36W8pKhMKuzUB0ykrkf7oT7B5CzbPjO/I5OwCQ/uZoscSJqtShhO3Aia1qdL7
7Bm6IZ1Hlwc4P1Xm45sOhINTxQuzou0QmrIH8Jg0SoGy2MRJhWRZuw2Vx8vGziz3w5HN49+tVwhe
y1dFg6Jpr0u62lfDiDSlWSYLwzpniUfOFP02qeSYv+HANEZ+G/ZkEMunqfe7+CG+Xx7LSTB/mrlD
E9NeOJi5PBNo51fpdE9TUf/KheEhQhKUi2YJwbobaZwuso4eJlXst0XeXHl+QKudVwmyc/mXnPuE
hz9ktumi2hRCXa/Z398bSrJop6o/ZSRT1XhhUs95ZJOCM93knitbJ8W2WZpaqU+PLjWC3ZYg/rrf
0ZW8+f+rEjzjtkwKEYnkUwJGocBsmzeaEIAFlBTbGKGyD+vRGm9L9x3y4sJ+Ozt/B4ZmH7KIWrol
fPYbKo3NJ725CGqv5Xfkgi9/p/nd6s+CObAz+07IAmcZvZS9LdfImsQ0h9rdW17oK/cjqK6IRl42
tzR/058frk/ZC02EUXs7lG5cc53cmv5rtVBxuzSkaWoPbDQC3V4eZFG7gcDwNli59KwPiGhFPYBG
s4roxxHzj8qVg52XgAj6+xHKOGUK3AxiGfMANslCBboAviuN6Or2DGfgv2H+ZIVLBf5nNjuOS9Up
TzYMAA/zYwD96qDVK7+3JfNWUtZom+pXqraqHjNt3VGfKJvI3SyEJU8/4LHN2TlQd5ll+Gk9wBCl
nDTT5NvENXdC5VXXVZwuLM4/YYXjW+OxtdlBQKllHkdRrNhJSgVELyhbEVHUtd6hdZzXo10KFH9s
Rt+/V+DH3wlgLVq9/aaSiV9ZLsqkmhvUH43h++vCbOj6kcU9yp106cA7UFL3sa9pKLOqvTGor6au
PBQ+bJCiCz4hXSR2IrmO3NMA2I3GAMkPQMJaomdkJfc5iEcxzH5Nj59N3A6mtZGCdOdrQQYDifbJ
qin8+3GIQVMAAwlylMVNhI4fjQFdjctL7iS6ILEEVJ4T1OprBGq02UfprSDLoryE8uBlIJZiBFEL
o0e9MANzVkh39Mvc9X1i3Cv9GH8MGQrJFkB/U/mRJU3511v8+MfMvlkdd5YUt1pn9wgYIEX7mJrP
aD8uDHl6L8xWxuGQ56d2h1yoKnbGwKXuN9IIkrAWgMwARRWbR7W/o9Oru/LKhQqxMxevo7HNI+VN
E0ahhlC3XXfv2ZNp3Fe3efDuerTUIMs4dguH6KknOzYnH3syuq7rEXCHbE9SpcMbms3SzWi8pIB0
03v17z3XsbXZ2ZYaNGGMKWIYufylSJ5tjpVdp5vBqBbaY84c2dNSVSRdpEycp/bMQweyELRywCma
lZkjIZok+zsD0ZjM/5UTCUZTuEYd544M2loJfkXqUkDh9HA1uSZNb1EadAA0zx6jzRDkFf/0tM6g
dJxuxvc+/ZX01269tEz1aesdrVMF9CZpHKjLU0HtPI2TJF4WAgcJdpBQA7oy5O53nKNGk0Mv0rxE
dgrKPGBZWs9KTtUcUsQrpfaUq1aGkyFUKGjQl2m6u2yQkxsdIkidplVDQCcV96NUQG2c5EnDtQH1
Fo0kteucRPRKUIO+IstXSiSJXy7VZL4t5j1Ee1EQtDWQrlxau1IkGtdCn1notxmitoEann41YMaN
bS/D98xg3t4DEXBv5N5CQMUYCtJQMYTPB6sCGWcOPVJ/iZxuNGjVa19BLgWJTGtwPLFSv4zEJSjt
CvEeTYfKscYcqF5Y+CRBFWQZVA1F8KrRge6JfrqO5WG0IzSZ9r0g2Hj4e8CaInCM0FwrhbkHZf7S
SEK7pbQLrHi4R/9i4omNxTdIi5taR6UyyeP2lRjJVvaGSXm1AN5sZnm5UaWANjTPfeziWqXtM7GH
SqXMIh4q5CKrss1umwgVlEivtNsugoRtWtn3vGgAwMK+QENJ+4aCiPiiGL3wxBcDwdY0bg5xCtcv
rDS1GeNN6Vd9vPP0Ag0SdZT7ZqNHkoLhIJJVW3aHoIERKdUKmhWx9d1IkYQFeZe37qogBqMBSSyy
21ZET8+VxvwHxfQ/E+QbvnkG8NwgCl6jXKSAC0KuNFocceBzOPRcuckB/lIdEIlRed3D/b330zgA
2VAnibtKElghViZ0aBL7MszBZtCQSXJNGlwkjkUISG2P8EChxFsZrc5N7dHh7MF6s6Luoyz1Fz8X
R7iAEuwJlzZ5oSypniZ5v25y4T0By7rR0vZO1MBwlbmcrutYQDGgiBH6VUE20yG9C41mRL9lUiQF
62QGNT3K8CW6LH3gnfsGB32v+UhzxVrsvsFACT9oPs42UvlLaSJkgJGLg3ItDN41tMVoqWXgxCFA
P6Suk3QNHaXUpc8cLX26YPpDpXdAtm8nSUtJq+8b73uCAEYw1LvLh9eJT5isqZijmhl27jzpMJph
Cf0l6x0JdDxEJDx7fW/ViIo8NH99Ys1sza4GcUMTeFClvdMWynUnbFN0t/XsOgAL71fmJlQ/AaXd
whtcXx7j6Z1kZnh2DQD6WquwB3unQh8GWNQqxc+LwpNWq9tUBmrk97tK2ebVjxCoN+RAbbH8/uSr
Ei1WqPvXNErGjZM+4QEGX5HqweAoXYnIV1mk9c2oe48ZKjHozOmwssvScC4PXF6wqszq6RoNCYDI
1VUH6eJop6iGfEU/tOsYClxvt8/dz8ZUh29hXEHuCQRPRa9XGIp9nKY9iGzg5HcChDN/HfR0sRAO
zoWfgRLGtVMDSN2IQ7bTa7O/R+CFkemC7ogRrLIIsOYzqrNtA/5S3bSNWK9LNBEWbnenVyCqUxT+
5aGtagro5eM7yZBGqZvLBqY/EPWYhPCeS/El/4S92dxDHL48m9Mz9+j4nFmbLd821yy5bPXBqcni
g3GFE6UvrNSTF83MxGyhen4tSJU6Deg5VBCKulGDlR799ZXn2Mr8voogTT0WlTk4dNHaygaxrfXw
TXG4su/i9VL29MTBTMZICHPD0XFq82vqGMh5B7d3dBIwVIiGyP7PQTJXAGJjv7gf1Hx/+SudBLYm
e/rULk+jpiLPm0KVrleaOs8Gp4JTLQ3PAs2nEtJQl62clOGQUj8yMwseyEFutBrUL6eJ4pewyujO
z9GvbKv+qkas5omWfXBzofieu/ULYmdbNxooaPHTPf0C2cocZfAuHUiWy7/rdMMf/6zZjkig57dh
oQ2OXuqbXHNMSkLc4SMv22ujX4jNn7VlUXo4RaGmd//x7jO9wRqQowEhBgwCKmS8HimXMAStWQve
T3NSKLk8uLOflqg2H1cUtZOKQBpLAhICfFpUtneKnyXrqOJdXYiyvzCNZxftgaXJFRyEbVo5RcwN
hi7gIA+6nxQ+jj0pgUj0XqOexCUXg1UpAkf7+wHCLuB6TiHFlP46NpuDiFXNGClsSInbob5XCn0T
LLXUnftsB0bmPR1w5VD+1SC/CRTuqCEalRT8JyoiVLr+2vx1heO0USifgA1AdRIXx9lG6Y1OUbsx
Gnhb3Zb3CdelXH4Z3pU2/wergz4+um/pzwYMNluOmglIacwxZPXPoxzeBCYPnWzBd55bgodGZmeA
EZXkh0KM9AmSb8ldJhlOoO4uL4OzzuXQymwdGPAo0cvxWehRsrdE91Evk72RIGiBDku5lhsrpw2y
z60n10Wmh7KL2zrqAcHKxjXwogwWLexqT+x65/IvWxj+/OQo8LhQBtnyUiTcN7AR4bNcm/n2spVz
p+DB8OdHhtn2NGtMk6zE35rvSbuP0vtqKRN3dhsovPuhw9DRP28ALjoisLRoDI7WXotoHk2i1vv8
Cbbq5cGcRkanDXBgaOZL4CwLUpFx85vU6GVz68vJpuGBlYIIld1bHV6GQlpJMdeRHvyTmVS515Ho
AUsyrzJTkPg2GnccHJhE5behvR6/50tFeme/Fm2zwJjptD+p+5ITIRuSdhgc+IiOEQHc7bdtgvqA
ZCzs8LOf7MCSfOweievmCCzKWLLGdiUG4oNKk8CbFgYK4q/VVgCqt/RmUaa/9OjWZ6gESySu4GRs
OVxnkagOuVaQg2rrIH0E5V2phScugt11TD7wGtJYeTvWbb8GYtvUqCN0QFxBZqNFj9QZkrxSl5n6
VqqMoNlUnpw6qBsZj+rQ5V95U8jfETiot5UJ4kGv9GAtNEJ6X3u8bkddj1ZFC2Eu9QgRqLn6qFZh
vh44OJ4jw0eHKYgE/VrNG10gWlWN3VpNamNPOhaSceOhxu0KBY0bo4923pjJ2aaBqk6ryTDK15yZ
t4KQKL8SCUAVVBvFGQXUZ9rQf+RNirheO9Z0TsW6tClqq9rkCBwlYooycDu8Ga6ZjPY4NGWx7xSA
xNhDWNuJmR+KvLjgSMLwibhEsdYhHz4IHgIZWRnK96UfRL8p/o2ucx3RoVWFgs2wJvHjGVfCmPT+
lSoYinsT9PUfeWJTuuV1ivJcB78fzR6XlpnB3SFXi/wECrnKwEZK6m0aJpyVFDkITUgMJOtHQju+
i+ZN71kJodkOYSLPK+JtFcIKNyg7XVM2W3zJRAAhigLuCwnF64K10zrruvWRVdQKsHB10WyLEL2t
zAoezIAQjd4mwtarBgjHYcjtavhM1BzBqEhD9jsCdbgJILvX62QYo4fGilD1QHUXBkRi3IVZtVVd
6FfZpFY3iknUbIF5kuxCaU8abVftBjSY6/omHcx4J+kDhZpJh6wwSjkyzc0uosYoUq4Ev0qKfev1
aI2y6oA9Kil6ixFiCAu77sTnT49nDV0fCmZ0nZ7n4103prmPhlfYO8gSfKub4A49iT2xrwU3OZ1p
s31mYYLExnTvOqkxD4mhu14e904RF/VmtMrfrVi+mAPPckF67jpvqyYKT0s/I1s9yYfrJcqNhvSo
5d7erHrzaoQcC7le3ZXuJC+CIOwaGc0Fd35uNsCySGDDLQoe5s37lhoIoz6g4zJJt5rNxiIL4y91
+J6ZC7Ae0Mt42koUvcymXCgkH+1cD7cduSsroL8v7Oyx/2ob98nwnrlAGUsd7adxcEOdUCKGzn8p
B5gfuonfyZkbl9CkHcmWt6EtrFHW7NfoFVEWugjG+FNkNfveR/Zmzlysmnwwok6yGx8VutaFv5nX
0MijgVBCirT3q6JV3Q3X8B70ErpCVTHB//2XABo3tbrjfYhIxI5k6riqUlNd1ab5XXELtIKpD++z
cI9E4xJE4eQEmk3S7MN0jYeKUCuJNqhk7zFFI0ttVyiyrP++FVKamZpdG5Ia/bI+HSXbve03KNxd
t9egoR1lGz0vffuT187M1LTmD147mR5zSXJNwmPfJd/W1HsdaY30l/iuQde8vM1PLguTM5H/EMkM
uqr02c1WjjyEWM2ccOMQrRUr2qKKubWUqyDxFi7RZwZFGJWIlgY6hNrJ2aDEcsy9ruXa1ZX5Zqy+
SgNpVEoXNGK/0nifL/V5nFkaR/Zm7xxtjMfE6N3e8QPgPx6KRcUtKR1kaUeUlBYeimen8SBGPEsa
VcHg1brKNBL9R6zFugvNTZ8Mm7hvFz7YaYyNL3bg8P78+cHiGCsJvmuA+x/dftso3ziwV41RrcPB
/Zn4XPgiyPb9tgutf3Du8JqDf6HSnnsSXohysxy10e8dVeEJXjxQQLSVs/3l9XjqzoGUUQKlgidR
RAB+x0vfUENiGDmyN62AxnpU+WgTjjHqCeniOXr6zTBFmm862wiHzU8OOSkNKxvT2lF6Id1IfVtv
dB84RJkWwkZ3pe3lkZ3GfumY4ZRir2ns75OqxgIaUOxbXg8uGuVWGLvDFeIfKx15hjwL1zoCA+Rk
nrLRuqmldpfiZYrkDVK0mlQE6xLI0CH06VZatdzvBAIFiM23FXnSaOsZyZoGmlvZqzcViNnLP/10
6x7/8unPD5ZcW/ZG4ev8cnm4L1GB81Zk+ZJg6z8WizGlc1/lcJZmDilwB38wDQHxOlfZ+cKtpyIZ
p3KfFRe27OmjfvoeU0Ec5dzUc88P9b5WUxe5sM4prTJfddzcm+Y663YpIQT0GzeGBr9Obh7M4tEv
XlVNfO7FXe53d+b4dHl+zy36w18yO1pcKjMqKBudg1Duthh7mOXPrrZUOHl6iWG8kNdMECUKBKfJ
YR58xWR0C8irZufIJbpDCsL03WNH5T+xvU2GTJZ+5QbFwso5dcLHNmcrx4t0MYtabFqVtrOie5ko
k2ECyU434lIcbZql4wvMsa3ZyrFM5E88We+cxteu5VC8XkKZnl2a/51ARZwlb2reIrqrYqAdDYeM
yqTzvFbHzVh/u7wezs/aH9QQR/LJExfpTFX3OKcohBPWcMmjqVrmFTng6K+LHaY9QMAFp/7H0mzl
AUyvGtlHWTdTP5rvSLEYyV0M/vnH5QGdn7n/mZmd/WmaogUdcE3zBVt8q4R9+R3Zi39nY/oNB8u7
da3QcN1BsocBhcKdoHpbcOKUyfwTvzHhbOmChyJHM9+xIasNxT4odWjsgnRHd2J3FSE3cKuXINHk
rgicXEQSpA8MUIrKQF2ZGAz38mgJv7Uo+xEjV7wp1Tx4ynhWLMzBOUdy+NPk4582uLC7LbeW7NCE
y9Yo7osYI+jpuW6/sLHPfdFDS7NzukzLBMkIvmimrWC0VcUme0iWio5OQ3VTk+nBVM+WJ3UJozlG
3LmrrWK3z/6zdxPfIefrdDvt5fLyOWm6oaHnyNZsjTatZvQIUXDwSI/9cCMn7m1QFIhPvfXCS6V/
1NFj4hYPXudvTPMb9UmDpl3r6AfAtliY3KXPOFvKvZGWWaLyUzK9thWBxkOTIpbg7fKIl6zMzgOd
23Eu1px/VaqgIJsinIfk5VL/0An86D/zahKqIEFEtGJ2BFixP+ihp3aO6hafVu9DlK9uRem2iX8Y
4kZqfg8Z8oBdsQU0ss5d+Zvn2iSWtpcHe+4KQ8yMo14i+UFgdLYzKpRfa0WqHQFpA2cUw7skCn6H
WfbD7JU1V3XqfazybxNyLKlDo7PtaCpZlXcJQgsZ3YLGhyC+SuadelP9uDy2aRfMD75DM7O9mCqp
MMqFUaPJijKYZhESFOslZMMfpMglK7O92JNm6OoQBcZQq28HD200t3iLjanpg+RLgkalQPQlDJ/U
/Gc0fFitg17eekBGGcFyciS1dzX2b8CmWuMnFbJXYhKvUvnLQxFLaJ8zEcqt4ttBIPKAr6wffQIm
C4mup6Z56qV4PYj7pH3Uo7sGifQmCvT1yBFfJh9t58WrRruTkUks2mAXCukVUqo7DxEM+n32Vbc1
o+e8JUMYK6NtWPtRzzc0sCNj4XX6t0r5Kqp0a6AfRrWak5oU2SWfSTDaZhXYWis8WcT4xPRW/r/a
5Rp1Uze5Vf/og9tcCK46c9+EhpNLtyMqC2Gf0HXVrBXzmYyvJcgrmS7vTPholzrWz1TRHC+vmccS
vSBo+mFonEYr0SyGwb6J9DwAW90gdlUgFtZqPdI2oxjZijVS85HU5oep9M2ta0m/05SgyeWVuLTL
Zo4riX1ibymfvhmNLRXwE3o3fFbq4sYvfgba/rI1+dwhdLjwZx4sKixLRm2zI9NBU/GNGl0LcrBB
oF4bCYYrPtJGKgVr3SqnENxN4rWsffQvYfO7KSYZJxVEl7Yrsg9NuUv0kqianEJSSn5ooMlgQy1M
zp9yzvkOMmmcI2sBQ+GESaJWru4LUVQ7lCIgpF1LurAzTAQJK7MHRE8uZ9dlebxFFSVG9zEt36xY
Gn5HoWlR9WqCWyh39O2+RYPeOrJfffURukmX5/TskXv4I2fuGg1lL/FMv3EyMxFtsVa+FdB/dxIF
ldfEI39nbX8V58K11YXpSqm6+H408qWD/9w6go4/oYYoRCXaceytKYEax9FVKiePsxsabcpdZd1U
chVcaQZXDY02wCZPl/jUpw8k3uWkqkEzGET75oV+WZaxR0K/5BlmCx9qjTz8T1pATLiY71QXXZ7o
JWMzp131skAlpVk4dH6tB+FB8v13AZaTGiBCBs9NeowNeWHDnL4rpgHSfAJi1GL9zfaLGyNmFAj5
YAdf7YsYOkG4HZ7LRbLadJYer/NjM7MlJLg+rEPCN3Ztq1fqtt+lu2wvr8RVul5EKy7Zmqb54Nav
N64+JKMk2aUfXaehuSfrtybLuvEl9Tv37V9NjVqR+1L72bVW55+XP+LpOj0aqTl7EWaaFrWdzJuj
gBGFYLVOE7ZdIJSJFNdfa3bwvQ6/3vwKU8k4e8GXC8cwriIzWoOqX6UUGQjtKg6X7vdnnBVACqRa
CNaS/SNffjyxat37haCxVoZhP4q2qiLWvYN1SCQf6WIwX6haV2j72V7On2w8gkJxwe/hQbAwyerp
sj3+KbObBxKwZeuj0whc9UciPdaC6hgVecO7troKPxoeXNWTa7759boIr9GgyMcflcFa82/VIqBa
Hfx2Fq5iGVWdq0YGepGuRpStrLeq8LeG1m2DD5MHkuTtAuVX9uwjIFSvs3obxivEGBI0xb/CfsX/
1Z+Uf7TVU/hZL7U8n17Gj8c4O8uTRkPer2lEu0SpOGqeSmIYmrVUY3EmqXRsZuZYhTwVPK4MElO5
ltpn410T1/+HtCvblVRHtl+EZGZ4ZcpxT7XnekE1YmYbMGC+/i6qdc/JJFOJqrul7n7YUkXahMMR
4RVr1WAyyL1KAhZ6zPtn/Vferkg1XN7T51YXcSfnNiepOfKNKSiY1aC+B8oY6E4OUFlV9TVRjauL
RBMZrWpABNBsXZirXejiMZVOEVMhrI2n5Pj3pEBh2WpZhZ5yY/4AEP2VEFQ+wNOmaIcBH9Elflfj
Yf52gLhynWKA/eS3LGJhC5kCaOgWOEB/+K8hE/oAIXMf3L3+Gq/LlZeBc1uLWCih/z2VRksizfYx
1qsNPjSQLM3nP0ekOzSUK1iMy+h3Zm8Z/eISIpwSmt+QkEOULx44H18MvfDVdEfTfQfN4/9tM5cR
UIfemzUKK9m0TSReIcSEYYK7JvtACDLFtn4eHe5na6Im6rVloj8GzCwgJyoe3s8joRln1mBLREKU
qL4eQbVuniL2gdLdpL4Iqns8AT5kG7nNVtoAVz/oqeXFaa1p1nOHwXkEcvXNMA4B5LUSaHQ15RfN
hbwKFHdBbetqgJs4d90wrMGfr7rv6S9YHKW+InFKk45ErtN5sfvWON/Tyn2oAQUpmgnPvmWggLBQ
dQKnWSP1mcP6eRoBjrGTfV8cna4tUJq3aP6A3oV5MZ7YAqGzH7d9ahmaZgDkKZ/L4ppDJgt+RbAX
IOFj1bZ9Gd6ttVHcNROL68sGGGSMOzDusx8MMrMQlMOjz9pI+EWbZV4IRhpsRD04KpZ07qUFCMwG
gboGrbJkS33okeK/KFy9WAAw0Gxs5okV/1zey7NJ0O3joQ698EskVoqAU3ETzGwQuJhvEOupeLMg
u732HH5R6M6GwPiJATkIkMxvNudrswWm3U1Fh0BDqEZYV0Qj17fvJt+K2Cb2ycp1dWVdNpAkDvCx
KnZT087Nlb2rj2DrAI90cyRvuhtkuCC+DO+3PW9ZAGBRZ1YWnpckWknUeVH6R2wGjvmozgpXmwnK
iMa7Lf4y9V9aWzghbahCxABKIbC2o1yTEP98t18EWXGJa58KqwK60XEs+xL0O8k2QUqJVQGIj54t
OOECYO/D3lc2UPx75Nvbm3gRoOZ1zdId0HozULYupwskxGRBHSztsB7khhTmV2jpyqiU6L3orW1B
qFT1TaNWPUspN7Ll7wYvhvD2j7hCk3z+IxZxWh1yyDLaYOUHJu+bIXPk5S79BgLk+6Gcip1OlE8S
g/3RpQZoXFNx0BPIlIuCbqYJU9C1C+J+Uev8YFdGdgTOGEJnAv2IuHlhFhjjyRA2qfVVtugiqdV3
kkyATIA00bOc7g4Snx4vbYATb6/qStg629lF6OfQy6sV6tAIHPFTHIDsLJ7A7byyd/qamUWUTzD4
xO2mt0Ng6YqjMVBtD9hY8clAXgn8KPVF2/cfQO09VtK1PgkhXl9hgIo5zkvTzqqfwBx+IbQX31Pb
Yu9DPuxdDSrizVgiCcq4HN7yKQt7hTLo+2loR5lNC7SQNmzzPsfThdrt1cLcj7nKQ4auxvwVHybX
/jHp9RdM/7gHoZmFV6PfuNbnuLp4ULD9R+nmAn1TlBzk4/Mel/du7AuQuQJGt3b/zJH/9B7FEZml
RCBtA4GgmQrlPJyBt9lqNFA04gFFw/98JWTlG14k3LMFZLn6zGmJML20wBR9sDMTlKpd5GyMsN44
R3CEeJCjDkBssBJirkTnU2PuouYeiaL2dQz2usT1u/HYoMv7oZpBkj3f9v9r23ayqKUaIB/tnukS
VHycPLnvlvLEV6uxOcQvv8ypicVFUwyARLkEJjCwF8QbsYmDZkt26Q5y2lCxk5vbK7ribWc7N/+c
k17JCMiIIWIQgqKKxwAwG479vaDRbSMXSet/nAE3Jx5+ANJeMmrFQpG6CYQqNHepBzjLK9hHOscr
B+DLGo8/kHSF0uW6Q/xrcF72ybJIYduFGoNmUP9Q3yf3kN1r3zHqfHtZ173hXyOLaAjm8a7QBngd
gCHdCxDk+q/bBq6uArA+UHeBtgsYq/NVZI3uMG3eNgU8y3X2pvPCU9mxmsK4e/vfTM1rPdmwwSi4
JUFWF3UQabecQLQHy5kgsn5finLF564lBKBp/Xddi6+DchRiK/XsDi33uodav+e238Xgp9upd716
mCS6V9vpLV4j2l3b0MUXY4YmaQ5inYi/6a1f2R4mt53vxmrwu3aIwTH1B6yrAaa7sENcg07CSqtI
Pkm/2YFxPHD9Edq2WlQGSbQmk3HFEV3INgEgB5Zi/GeRCw8OxhxFCXOFClLaxg2Gn3/tHWcGFkGp
AU1Alc4Gcvdxij1L90a0pQXmIdYE8q5kwGD4ANIP2Rta0ksuzbFiCdTEaRXV2Va+JXvEW49+UT7b
7BnVyu1VrdlarEpJ9T4dLNgS6hNRozwePFyWYK/OZiIEX/Innq0hUq5+qpP1LeKt0yL2CzF7hu3j
U8kg/bi9qGuHC3ik+TVpzrgvOl0FaaXTSaxqvkBm36OB4ut3oy8DqBpGq932eZcWFxbswRZgvBjw
/vN7TiJHjsFxIEShSUQ2Eq2QKuA+cIevJIL0w6ogzLW04szaIiROdlaDDBf1Jdn0AQmroN9iwsjT
Igz3BsrfsyKfGVsERdfQst4qFehYlAf5RgYwmu/Y08r3Wr5W4G48M7IIhlqt271lKVDuifASHdVQ
fPItbwi0AHo6qy2BNWuLyNSBFYUWeMaKRvIGty+60GwPJN041H3t8mf5zshvM67+/qY8W+Mioe9y
mlilgUqzS4/8ifQH5/vKLq554SKh1cd0ytkEyl+5lz78AhGXfIpo9oskqFeszZ/khssvZRqZ0ITM
uziL2Bg1j6nxaP82/l6P7Mwtlvy3ViYtng9oOPB0p1de4jy0GLQJVrZtToxvrWTe1pPD61Kgauq0
jcP620h+lpI+FyNrvEnnH/EhBibC4OgHpKP7fNvw2g4uwmBp9YUCSZwswq3iVTRsOi9Fl2P8y0ng
xdnSFtHCmox6plrLIrBHeXXuOeS3WMk0r+W2p769zG31XFdTCOBlkV4/jaXfagCGRekdZn49vBfF
8r5/vb1384++9c0WAQNieExMrZVF4PN2caJGcOuV0W0ba99nESbw8oHyNxVZlFsflaL3kasrbzbJ
Q80Ww+5/s7UIDpY0JysrWBa5BysLx9+kA/WKf9vG/Htv7dkiPJg0VctCuFnUCRC3ThkGD0dS0DDN
1TLsW3JksVjDdqzYXPK6YMoS3FkFmC0o2FZYPb1qzLxL8DRpQlVTI/Wq7O/VwwwWd7S8AN+9wLPV
1Gr1jOHmd1yMhpobXr852qEjxjY2Q9a4YV05fpH8/C+21kSNgrkJzC8vc10rJrmNZhrUfxNPA3ux
85uCSKp9SPWVN9+rqdOJoYWf6F0zNWaPRIN95knYPptrXKNXk4u5cw2NVSh+IJs+j4aGLhQ1RikU
9dEQTgH+f1scRrQpy6jYrLGAXA0cJ9b+/P0k9jIZc0l5nUXmQ7PTtw7SGMsjx27Tbm9/oWsbd2po
UR7UPRtcHcySESH7/kXhh2nly1zz9FMDi1tkwPRjoiu43tN0V2Km79dgf2P3UHC7vY41M4tLo3I6
twJ6Gp72zX1vHLg5etYgQFq7FOd/Zxks5taxa0JQDDICCzdgeE6koJMu/hAEW2/cpwHZWR4E6YIy
IAflv4i1J+aWccKY4q5SNRSlBE8Ld0Ch5Wj/ft7eumvx/NTGwgV0UpoJdBNR6oC1l3/j6ZuwXwEp
+t+sLPzAtDlHvxErydq9C7Ur6HKbEdqXt61cdWewQeoqetEg6Vp8HtWltVPPxbXyUVhP+QfRV7KG
a5tlo6SZH7DQeVnCXFRu1qWcs1VQKatg/+026tuqSPs1Z3ZA+jtrJhmYNpv/fnL6UzT0McEPI8bX
pPV6PALGflZv+BpPxzU7aLtBdn6e2saI2bmdQlpsrA28ATrdsXsmKOEpnnlAlPO3HwUtKtBWziXg
PD6yWI45tGKoVYhUN8YPlU+Hcnwe3bVM4fLLnxtZ3ABd3CgaJwQPs+A14+Z9D4T4mL3dXsnlhp0b
WbjXMDWVcGMk3iNG918M66hgpPJlqFaC8pXL5tSOuZwcaglUJgc3S/6hIa/9/A5aSXgTk9s1iozb
i8L4xLkXgOp3qLk7LwqsaK1X3hHnbnyFasjtvZv35jxyYk14+IXyHdhacZOem+nKVOeY+KZRY2Ve
DlZQ+s0EBURLN2q5NaetGORfB4PZIuCecDwAe5YLA/dGUdmmtEJT6Hj7st173o/C00S/u720q753
YmgR21oMzYCni1hA4nLPsJMsYInwTUtaKyu6+qlODC320Fa6utMzC1hpyTHsmgJdMkBIreDTnetO
j2rW9/vbS7v+1f7dw0WVFIt2EP3gKqE6Ud/+6MydwCRTgy6wfAbFr5eINSWo+aBe+sm/FhdBySgq
SgcDL7Sl8VI7NMBoYjBzdbw2OQlEsgbivQzo504y//0k1k5xHTtNllkYgJ4sX9IxUBUM6FhcyKAl
wH/d3s+1Lzj//cRcWXXtmEyGHerM+TVVsW9Y1Z3C0/xgGtW2slNzpb1yzSAm6A0VqBS8Gy6bpkI3
q8HoIEBE8D6gPxihloHZ1yfpy+2FXUlZLUwM/GtocQgkAVC45hp02BtPS3fdS931nrlpvkKTVDxY
axqGVwAssIejbWnq/AiyrC1Su+eAryHj49mz5QKN9xK7vpuE9mHo7vL+SZ21RVIPswxFfl8bm9vL
veY2wJcgliGiaResiKrWj4lKYX2msZG/mvFL0uy099tGrh2+UyOLLY1VZvAEc2ZhYhAw8is83o7j
5IMbw6ufDcwq5MratOK103dqchFhehOaIoPEZSCBTngwZcCUY/EVrPX5Klpt/qeWB/3U1CK0mKVV
QSwPN7buerYeDG89yF7w7lI+deWuecqnL+5vTM5hlvv2rl47ERgWAKoElTAB7PP8CI4lrzmrUfZ2
jTJEGnDtBnOIj0Rs9NFx9XWQ9Ie3TV5pvM+Qk39sLvN4lmnSTHrVDikkI0xhbknXBRqrvrdCDUFD
9JJzHiKvfLRU7m4nFQ+tAndx5bb5iuNeu6tOf8nitqd5ViCzRN+6H/vXAlPJgTKyINZBe7Wy5vn7
XXzfkzUvvLfmU9w3HDNRvaxMhHEDhKUTmuZhqkuyTctWe6+zXt27uWndQelcHEk1oI/uUB+Qls4b
xqz6Ysji6fbvWvn8yzxEMG7g/Q15SG4H7iGZrzCfHoo1KOTVAHGy+oV3Q67YgvKpa4bEOlgsAjN2
0R/XqvcrcKY/UCagzlyoQV6QpdJ6TFlh4QwR6jfPGC0uqplNyst/kuaQgk33DjiO2/t33YFmkdD/
mFxcmOpI7ISljh2CevKLUmCQrWeW76bMWXOg2RUvHehfS/OXPLkrRRUbYwnFodAmbCPsQz0qB6s/
9l3LI0ynb7vpaWD214aXwOcrz7eXefU+A0rsn3UuCgo5MTlRBRF+GL4qP0bicfdnKQLb8c3GK752
6QqK8GqwP7G3CEtD3Q92Oed2ECelPYYSCIjWNzo7xnwMMkUPLAxP3F7jdR/9Z4n2AhpTM+aA2hOF
Gd6GWwxO7urHdJU+cT7mF19RBx2qDZ0E4+IBujayGJQqmO/LU4nD7ezI0NyzqgKZielBRXJiWxD8
b2Ke+41SgwWnWIl417/kyS9YBqJxistmSuKw62qRe7rK31PNeByGIqBNAsYQZj3FWe48VhyIE5bT
auUXXO4zxpnnZpGrQ9AF/CHnjmyRbDL6mtmhHHvMkkx579Fqav3Gjd8qUf3626/qAEnpgkYV77zg
h1wcm7RoytyCJkAopo4FLjgkPUnR2hnZ5CskX+nvXVnbmbXFMRGjW6BY5WggK+lnmyQ7Lal63wRd
HtPq37dXdqUuPl/a4oxQWTEgmhM3zCyWewnoR2wjBiO8k3VeZSZHq7RemiYZDpqUzOv7/AvDFCcY
pOlKVn0ZBOfeDOKtZoJ2/6JAr8B8NRpabYdZbIg9a2MngIRev7MFtKFuL/qKKUcFOladA64KNzp3
Hg5yLKF0lhU6qQVxDxujw3aLhzFivv6lIc3SNUgJ6MCJAJ9qLPxmEppWk7HXQ0QDu/M0HqwpTF+m
QfOOQa4OdmZthGVF3oPZDZ4pzbBnd6rhBq4Nli3H076p+V2HNzj+y8KgWmPgqYwGqbayk/MCziIR
rOt4UYfqKwE4fNnuSitalZCo0MMmO5ZPbvahtkftnf0tG8t8DYMdBY4BmYCZKej8gzlTmUpiYR8H
ubMPpogwgcofMdt++3NdZOowA5cAQg80FFBn1s/N8FK0rJMwY3BQ8G0pxpfL6ksjq6AbP7uiXLmN
r22eCa14iNyg/WkuY9jYiCbnJsz14O17sDdQhQHohtTh368KU1gYtLcwyXXJoD3+vxnhtr4xxIpf
T8nOzLjqQx0mMnX+M7OmNYzotb0EZyJoIWfAK8TqF3uZjcStLXiGVg24AZCF8jp5VLIYs/GFCKu2
DQdnlYzwInTiC86pOIpmS72iS16CJJI4nR7Oo+fEHT0CJ8lYZAzuiq9c+3jzBeyga+2iAbs42o6Z
tc3oYn1IE/tHhx7Yt+KrTqLb3+7SCoR98DTyZz3Yy0U6IbO8dTF1qofKj/K1ax/7N2CztLU39Yus
UDu3sjhevVUJNVdhBWI3mTfQTvP7otk2KGp8B5ispmkAiza8DPSijtbvlLpeo2a7CMnzT7DRTgFa
dZ74WBy9ShJovtH5J1heJ3flp6Fvbm/l5U03m8BIxPxoCv68JRk6axjEfRhMdME8wgJ0zNa8w/Qj
JnPWB1iuWrNgBNERk+yYaF/4v8MqjZjwROOuC5Itnk9C+l1ERjTDivXd7bVd2T2M6AP+DYs4bc4i
HRtrdaycAcxllkTtzRRaBFZBNF90/Vq/9PKEIRifmFp8qLFQ86RjMFV1/afMJuqNMaNeTNUWtMLJ
KnfN1aVhChosuMS6xHbqoDsxzRZBMq8Lv5KpZ4JIApISgaI3vzQoZ9Q9CANF0eve1CkeM6tXC42V
2MmORlP5DZvWCE8vK0QkRBaUTOfnJH2WkVx8WjfrqBLDkaoqC6TT+ykkuEbWhxQqi6oGojW5dYt9
3P3m1prxOTU5v3BtuDGcmMw3rr2E/5miLkGwA2EeK6ceNA9pveUJbnn6SmrPBTOq9XnbtS7j+LnB
RdEt00KHyhLXQz3++kd8vHUe9N9s9LDhty1dth+xrzZGJAz0n0GqvLwP626qbE1h0KAC59LofNWr
TwkpsJ6MO1vfW+PRtCOl+q1RUIV8rXu5yYqVgvGas9n6LAiHCg7cl/PfT8rjRBoNkjj8AqYG/YuN
CbdvK2u8DLVQoIam9qxPO8tALMLCqOVqzGKqh6bXB5oPFaE92ckIEy+btcEsqJleOMu5sUVYIOBk
Z2o2kHDQ26fBNR7KUdm4etKCP51H1uggIZR3KXjBXy0VwphgmI4DEE3+pFZF/crN/K4zM7+i+s84
jdUdmtGOD3mFymcGeUnAvR0OlZltBa/DgdvvQ0pyPy5tcDOj10lliYa1emzjDIAmm27alB8dUBft
iMswtGsqA5LWzHmDOGfnm5xu4zZvQJiTHOuYBCj+Gj9NQCWTKHlUMlf1Cnfa9yV4h1LDarfDgJ5X
WbsfEyuhT57U6h5k8L0njepX3RRPYFXfJE3/dTKs+Ifq5qBLwsMwaD2IskNQidQqH7asJhIcKmAQ
TKBRA9UrEJZbSnOfjWArtycePwwYqPPybvg66EWyKWIi3lkCgseoKAVQVEJpFcV3yZQ9Tk073aWp
WryntJLvVdvd0a7LE58bFpQ+Wz1Iambc51WL+6ccMs9o8i+dm943tgsC0qF5LNt6RMji+YbQDn27
XHtR9LRj29jKN5UYZ7b9PIvBSprk91J3xiOoaHcSvOgPtFYbTy2HHdBWDxWkAT0oL6cMMqud7TlJ
GlijFYhKqXxCRFgXU/7Zmy0JwDy4HXjxUBlqsxE9eIFt8k20eWR3mJRLq8LCbyXxXVWbLxQlSOCo
fRl0LB3e456BQlAZs41N++1Epd+PLtQL8Tq0zco8aIek85qs3OSkHyPh5CO42ONXNIBCvdbMyBbN
salcO2ygC7gxDLRtp4QGSd4dTcZdUE8p96XJ2wfXTe/KzNiaNt7TbeUxTxW4gNR9rlYVNHSzLdhl
pTcR5W5oOHh8MDDWQSnz3sSnowAveExN9piiRUyJB8xH5cUdM0wQH7jvEBJ8TTno88HOBOD2BOp4
CVKpLH1l5WhHIOIRAR4IQyTWhqc61ceQtJ8jXBlUVmPuJ9Bzp0YMrliSsUBTlQ0hoLI1cxe0dcpO
TbDYDn0Siymx6sVFZ96n+YTOU97x0LJalNIlOrnZiB4YnR7ziYIri7e217TdfSO7r1k9fULZPZxB
vS+pbeJOd819zkwcDlkEuZr9Yj3IiKzCxExprb6WSlL5I7dZUGSlj4ax8Jwq+VAw/fMlKyFQyVIb
mdz0iVFmCzKUVjjV6Ny2sfSzvPnuukW/VwVJobGn0I0eG40X13wrq7rykGYcChCNgTjCMB+lO9if
utbonxWOMdjH9Hqr8gbsA4yoe2BJlGhU1TCnM3eYyB8EOLkEqQM55MlWlxPkFnVUyLuBg/kiKTLj
0ahkpJrsk8hW3QF+1vkEzyfPBI9SaSgyYfaeldFhrzVD7bPexgSVmvpgvIsSJXmYNCgalvaU+K3a
joMX29z50ON2MzYEIU9LnkuOIq43BGSKzdZD/HhPjeYlUZpHM27cvbTm9gfU2QewNzeSOpu4np4r
C8+0pZEHWhXvZUf2zWCPB1SkXjzWJaYYe8XrG+e3ANoaMekXpJ+2HSftV7xF2r6AiEkJbUTSYFhU
pr/t1n6oQFsmMC4auqIDsYD1XPYVgAiQI4wGpTqYtAA2VzMGr9Q01O02XnOGUYajDdrsMfmNuMV/
9nptHxIt26VU39QtnnTMjIJpq3krOWR3Rc8/rbwFQaaBqbkyJNCdw/seAJ+x0oUGHqR2meo0dyN1
szfFVJBGUJe8aUMVRzRLj0Ip9wmj6ksZi1+148i927QPQ6UcnCpr35S0ZZ9TYXij0Oq9O/YBFHCy
90oMB4WP7DeX3HmXld1sKS9QP4+4GDTWkJ8Impx79hC3PiQPlAQkaVV2p2JG12NprzzgccMzYoV4
Ri3IodZAwzUgUiKhp/dzx5ZI5F1N4yaeM5YbldEvUBxQtoBSgypf+T05JajuMFKKyjbsCKarqnEc
AxxVEegCosdVSRmUFWvIijB353ZN4cWV/gSKy10uMAisd6MdMtASeyk8qFG6XVwqLRRGFB+dxlfb
aZ5saXs6UiJ/MvDvt1P5mlXTc5P1ELrGADQZ71iC5dpZGSDTweTT3CfEiRZkNH1eGL873dyXCkjq
OHTQw1IFHYFrYlITKaVnY0ocB1uqnm1XEFPpizDFdK0PKbG9phdPRTX4lWmk6OjQLuKV6QHbrYLQ
RZGvTRmXEbVxPasN33L4sNkkuGyp8PEAX3hmA+mPwgXRtgAXndd0k+VVufzZG2ihQsEzezS62Ly3
K230GDH2TkFCV4GaCCcM0AGTbyajrEOSmxDNnoO4il11qfMIMoRA700n6AdHwatMlpk4mS5Eb6Ck
4nM7gxJBWX4kwnrQFballgvpgqnC1DRVHND9gWRsTKNMyuGuKuWb7WBpSTliamKwfSom5wAkqocU
xQJjm3Zn1/r3mIINCcpLkQN1IlGCKKwjKcc3lnfgFjzWDE99aosj1xDe/aAmKe8UBA4boLygQriH
4ovmSxsTQcYw7CwqHnOsGnlJKIWR+4MGgcckLsG11HQjKKVACdBDAbSu+WvWJuFUkN+Gy3/i4esl
AdIADPAOvl0SZtBx9Ua3+6Lm3VsFkEfB3GpTFm5gpxYe080+8dMsbUN3UF5VSSavEiKkDumPBByd
IdjP7l0HeOmGGj9Ik4O9cUpDTVY7Z9S8VFUfLRv1JPS8tGL8qmMRjWMeLUEQb6fE68Gw+VxSMKZl
YOTyTJymweqYn0tkVINwcDBIcnQpK/yYmVPUlSA4opBpYcHoxuBXMuwOJzXvI0P0QdvN70COJg5N
iyNetiwE6SKOr2v+huiQP81JGViTPKXSjxO0qAkpm8hUil9mWUE8sbfkcZzULcbl9J0cxqM7maBS
L94UUOPWhQ7aqqr/XhWlEUy1DW0SChHbnZqZ2qaWufPUYBI9tq0kxLxToHV5FiWU7CXTdnjs2Gpd
8ZkPuevpEhq5PVSXcfqj1q1MaPxqv2oNcaPESA/Asj94QrdoBYmtYo8QplCRL+oQrUR1kWTKFinC
9KQa0/ihO7wRnjKkKG9TJHPlwB9BsO54nS3bXxYbdpj1Ipsa74GscJ76AeqeYxk0JZppUHDZdH1a
IpDxfWVN5DDkNH7lE/nRiBaDieNo30O++UUdWe73Q7bv6QDCqyRHqoSRJDhHu4eIz101ApIv2ROy
cfDfVtwXg/4AClcNupfkrR6UL0YssWL6bewdTF3HH3VW76G4volBRuC66oBcArMEZc9C4Dw2llCz
Q6+Yh7pRvhTw4pEiAxksHXBLJPRq0SfbMoOeUEEflZx3h4aBIyqukgNlaeHZ+IKZDnZRQxmID4Je
ZGjNA2Rpwq5lAYtTJ1BMQNyM4giO/yeT6ge8VQx+pyu656DxB64AI7Ig14LqdasnCF41FAQVTLGF
ho1prxFNCiSO76K2jv2sT9wI24O+MfR/4j3I5wu/hmpRALb4QzqmP3oIn8gS32SylNCtBkiAMC2s
zGILpPkP2xy3EE/YMGgIeD3AbHjI5I/SwEdStfuJumaUO9lz60BnSSR000EjiQERvFLMXjbuzkuv
RSXpFhkpjCRF2fwB9nCbbQBjE+9kDft0WbA6IEo0XAKmRtALLFka7bqzhkGFbHOO0A+2jW3c6wHS
mO1K2Xqtkjy1s2h5FMizWzenRsjVF+UjT3+AOyUAExQ+4GttPDSuHnRFt9L8vLq4GauL8cp51nZR
K0sMzlnZ2GmhKH9jLmqjJCC9XRvmvdKowxaeWFkUyYnZVWNicy1EQzqclV8VX72flV//tAW/3N5I
67J/c25t0T5TG8bAoUEglFj3eODL2uqN0qbeCOZskiput7GqhGZBoaKjo7ZyG9TPFecPGOBGvqDU
Y1RA6b0xzDhQh2mfIcpFTP7gk0lDRxggNjNTLzUx3U1zMh57Y1I3ZTqAfEwCaMg7SMBT9MIzaIVt
m8mQWwGU2SN3LfGQ9hPORimmQLG0BP98kwfTwH6iAwcwhM1njQyw+je03BidcZ8qIBtsXfY2Chb0
Jof64sACTuLJ7yuEzoqDg3GYPIjAeAWUjLQO0CAK8XeJ0mHQYo/E6F/liQx5CjVycAMnbv+LJk19
FI2F3HdqR782+Y8mT4KkdSMCgqOVr3HRH3HRR4O0KIafoZS6lJ9ox8YwFDCRhKV5cD949do/JWtT
FFe6hedGlg00TZniXIORmQe49kuw4dsUr8b75hWCO0QNXSuk4uX2yi7Dz7nRRfiJK8q4pdRwatt6
7bIv0m7fVQ2qbZ3l1+Cj+1tr58Fu4dSQvOtzTJzqoT0C9IknBFN3ol4dH4zpnjfGSpPuyo6em1vs
KJDQLIsV9NCy4xSZUbqPj+4TWI7Dyl97xbrcx/PjujCFonsc8GalhaqBh5FUaBiBAVOZg94KyhGy
lUMc3t7LtaC3+HJFW5AiTmwjTNAASXP0XTZxtQaMuWzqni9rbvKf9DknW1ZkBL4kTOJ3owJ/nS5/
KCUGYTKzvhPcgXHx8/a61kwubhBdbak5zhe15PoROk2PMLEfaD9tgSnf0dGIIPW7Jq01f57zbrkD
kV3LmRvllgZk5Pk665LyEYU3ELrqiHRFWmo4Tv+F9yN66NCEmvGPprnwEVDvdAXvdSPsXPegt6Zn
QrOUJFpkab+NYW3o58oFcmZt4R+iQaTs28EIhy5/R0tDx9WbI7kYphhcYmIz9g8Ev+H2x7tyDM6M
LvylLXHgmt4wQqNFDZRMhY/K88Os7a9d1SAR08W4cgwun5mgP0vsGQgCTgV3SQCHUlXYQofFOMdt
ZcVBr5qRO4Wl7FZym6uWVHw9yPEAfrfs+dtG3glNVY0wk53vNNJzdAizo2eIIcuVOHn1252YWmwj
mMWhjVxYYOrM242WogHYW1CvCSdgjieMpqQonuGvT7c/3tUFalBKwRKBXVqmUdRGLweTYiqarmhj
jtuE23vqBHRYw6Vd9ZITQ4tMCuyHCRNmYYQm+dWkqGBBUImGwz35fntBFzohtgbnODG0uG/ysgK2
AN2nUKd91GDz0JNSkNhk7FNXOq/uk1+jDYKlYQARq1KM0dSr4CtnNDu2E+bewY2E/Kjj2S5vem0F
x3TlGWuWTsY4DuIOKo3lbBak1wXwOOkEELIW8nJ8painvdaSmwYiPCCpdp6hGPA2djrUS/VQxtBa
7WRabWPUSonW/i04G3RgZySes1eeBHu30nILU0KgbP1iag/Kk/be2lHarISIizwaajx/JtJmJUO0
45bTvLGdtk7Kwfyngggl2bZg0sreIdEZGtskWhP7W7O2BEa0lSUbFzqX4KOMN+1TGqab4YflWVHx
BD6elRO0vLsWS/uTkJzsoKX2BssV6HKiFpHlxs0eYhxcSsKiF8HqQOyf2HZ6ay3NLc4RN4YCgkVm
shHOMwSOtr1iv6ZlqIEkJ9U7RAu+hVzZAY4T6GOxtQGSE1JDJT6CwrDwMY72f6Rdx7KcsLb9IqrI
iCnQTeeT44TycSAIEYSQhL7+rfbkHrdPueu+O3XZFi3E1g4rrIi+qa3ou9WT9RjwPOzDcRt0+qqB
25c7A1cZ+LJ6zrmM+vNsAdARLktVQ5h37N9YFWIiI8ekHyQUO22Dnhe/GTHlyoBudlch5Ls2jrH9
GzCSDrz2ghSNTspBkq/SJRQH7Xrb0W+uXCW/H+Kv/fz0kBf7OTPSxWzGWRGoaqCjNGfofyZuDHEv
YGRT1T/J6jF6qaf4GdVS9GzgelAVAFuC+SgzEq+LOBum+VqcON/U/3qsiyjms9D0qsepArtnsnNa
Y9qaWG1WdAAU1VCO/RV333uzxvc6Twm/Nm4Pr61/kbdUMFML2tLGTPMML3Xqde/1TxSedHGRh6zC
TCPvyzAhTvPQCTR+WASRAWvjw1t4AJG2LDC0li/uJNCd3zjegVr2Pfxy34JoP/sYsxh4PEs/Kyq+
K3XwS8PjLxk6J23H5kiHxkkwktpq5cMSZEr7Je+r6raBVAP8Q+oy1+FTEb7afE6j4sYoelfam4C3
/MYiFkDOocaEfgwxWCjWvEOVad2W3Wtc0JQ5vkgHZefKKzeCdKeAblwvvnWrZoOG3LYlWdPrxytX
0vkMXb5MeNqjDxNBSAb+Dn9+CIQKd8HobFkjm0gU7/wUpktpL2GtM9QLAz5GAaVB8HVWdpT4Fd+0
cIhp5FUjosuU9xw8Pj3IZWCEjG8zybhx1rG/ICus2sfQLmQWdssbgy2wDI2T2GN8YzQOuVYb5vZV
IoZgG7YlvGtKcA/80+TMPFHefCgwE0UJbaVqUZkv9QvozfnYaQAjq2gv/SlTLoSa+kbv6hKxkE4f
0u4/RozMdMUnIFQC/K9cQ0mfEDioFP2KWDVJ4FeeyVivCCmftDW9DR6/NUG/q8YgunYxnb+jf7ya
y+gN65ap7jtosnc+WVXukwm+dzAH13IXUCfxQv4KnevErtCuKE6DiA+80Ot/H4/LFOzypVxEIMvv
BNxT8akP8S4maKQCl3gflFeIpV8F48+v/jKgNIu9RDAJhRnRmqNRFpFvc9xhdvmTUoU+vfv/+FVo
9QOrDjkygPcugr+Mey9Y/GpZK7YicgNZ7eBXe+1HfRWlPi9ysXWON4UjwEJmPZ+8btf5yVXt1Mu0
9fxyPq9wsW09FXEEq2+8nPqw9GtJtsugVpBvSBj8Cf59EL7MWz4vdhF0ewEv74p5ZW5tzvJjYw68
yi3dYkq+jrNrUhd/HQgSxkCPBgDOwfP2L3Q24DgiLoYStzOJ2wxxM9oaB5Z2MLnJhFQbL1QUgOO5
u1ak/pUDO0iBodQJbDNwe8Cvnvf8U8ZkUQv+X47Ra5s0zyqeblkD0S434pj4g40T7HV0sFz7dlw+
2vHsfJHT+S5qrl2xl23ry8c4b9Cnx1jGgnaBIsu68dt5DeU3O+FL0wKspD5AWEvd1q1TRO1MCu8A
MOPblbf9VzC+eAHnuPBpfadsA8tEcMIa/bUFVfg7lJTjvTfta/ZteoSuPmuSEqSVKAOn78ra56/v
j7B3sfbFK9AFJqz9eD7W2geq1j3F9SIBj7D2JYzJViLE3Bnq/taqNnwV8vC19srwCrL4r4/34hku
9p+Fvqndwi0xztu4P2m4MT///Sv/XiBybBdGSo4dhmF0CRseJF1s6NLrtTtCHlNN7qF1x9cFquP/
XuevAI4py+d1Lj5bD/OswqjOrIs2H3Wi5m0Ey5Zr/N1rq5x/7efjUjMDtRXXhjbmsorcFjmU/FnM
4at2rsShy04EcvU/fs/lwQwtxy5b0+X2MJ2WU2B7iTX1q/FsYwEhmVQ//Xv/fl+yf57GCLBudFcA
evZj7xIzC3FsR0Q81usuxEcI/PdxiRlADriW/bPX9zyurBGDXhhAFpFKqeteuRz/jrz4yZ+f4OIs
cnuupB/D0dc9zqgZ51xswsOULVmfWdk105mvzuXnxS7SQad3cTF68Ga1Xt15q0/AXf57Q786Kp8W
uDR+IYsiQMTxLi+XZH4fu7T+4TRXMqcv1kAlj1cD+tJZ6fbifvcmnCLggfQ6LiAcmFTLRzCm0zVZ
56+Oxh/LXNzwRlQAa0u8mOLorM/S5fa2O8GHFP481z6wq2td3PVBRztmD7rLgzgEUN77BknGag05
y++0DHbCNMHG91hSh6pN6TBClb69onb0xclAnAIlIPYBAXYvCwXB+0otIdEQBkrFrTXkZr4Sq/6i
hOG1fF7isgQI3A4mZhi5QSJRpqLpogzqljukCEkgnQ/GarFZKK9y7oS3vAv1XXwGDi1+mLRjfG2C
8kWk+eNhLg5RUC6VNXDR5cu3aUya5o4ENHGexj5TQKx73pUf/9WZjZHqoCEfAMj9u+j9FEKDkHLW
wWsZMEJxBM7mnQ1eAZRjfGfPcl7/+yP88jh9Xu38NJ9WK8WkZt3i6PYASSKkVGvnXu70alzX62sh
5e9kDhren37ZxX1eolKflb10+fw86BNGp+VdpAG5IQDV/rryu/4qmTAxgQBI5KJXFPvgL/75u2bK
qkqeyyDURr97eVUWZu6DTs2qXZXr6r8PZn8sd3G7jlPIgRCmZl2HCcSzMv2Ns3s2XdM3+S1VdnEJ
/bHOxf1aOlY/jRbrcmEbwKynMudtSG4pGhOqa3gS11U2LjCsjdQP2GAA1qk/uCv21cJhgxmj0dFZ
38KYl4DnqKc6mtBsIFsKiDqp0XOz9d4ph3QxEWpl4Mi7kt1y7x6+oX3W+cO+jBoAc/0tqVzYkqsb
MJyf4p6xFRoEZNt1EEcf+f4seBS6hcwHYKMIjZ504c4J7+0nl7cZ5EeBV+c+SRXArrbT+xmjTXkY
BvPcgWluXA0Jahq2N1bdR9uynYOtAd4gG4Diojxem2B+D7oliachbaZpvywQxzbDSjagcWs0c0Y0
mzqnfuhJCZj4nCE1hNAkvNJCWG6pOCPMsu40cT+gTbOC2e0W89FvzKPTqp3VqoTHQMXrTMWg6ozN
O6htDyHtjgvSs77ADk5vIdCEQYt+2zzEjx14xiQZZh+Nkq5oCy+JqYQ7k1qQjvz7VH8RGpD0gDSD
XmXoQWPmz0PNYngU1HDcxp1M5ZEDEwukW3MlvF9Z5K/Y25VwoUElsR7veWQl0w89vIds8z/9kt9h
6VPYiVnswwIS53h87h68diWfOnEljv5+0MtvBXYiuBUIbEsw0Phztxr010dVY7f8Ngf9j3WJu6Sz
n/V0pcLNAMns7kq6cQ5g/1rxIgpwq1Okq85b17WpvGFNTrCk14HLeQ1BcE4p/rXURSDwiMMG3HUs
bwmFK/EKX/IAR8sP4QNvimbQ9KOGXM+LWq5ZeH9x+yOoIg/FUPosHXtxGxoSW3Nx3tWw2YBQiW59
pK9s49dv7tMaF/mU1xUkbM7nvCHmKSicB6pWkwfpPsfJg6nIAmuDVqyNuv/Hv4/lly/w08IXR8ar
oxqeXXiBFl9N98Z6ZT+A6Wyu9fO/yuT/2MSLgwJ+VutziXX8XGde1qyje3O/rM9OZN6te/+//aiL
o+JqM0IDzLC8DItzF76mySRBf7Vaa0pma/iAAie98vH9ps3/dT4/7eRFXqEdV1XO2HZ5GHsfs++u
JFoEzaRXqh7B9LHS0izfDQGS3Z0Sq2mcVJ2jcesAnxJ78E3+1irXoKkAn9gwgMYKzKramf0o7bp4
19LhQMOTMikaeLRHJGsXqI5D++7VivU9aM0Hzs74bWAMrPfAFMVGzE0+jxAZSozyb2oepgMj4BZN
cbGPJml/E3M17kQ/2bfQkoClCfDFklpXTvZlBgRdHg/NdQxVgR+K7Es0xzgLHC+w3NcD+Wi6DaQA
Q9fcNe5jOfjbBjiIf7/5y2/1crmLgjGquNMC7hGuqxp4as9JejWmdn/te71cBtn6mU4KrhGgI95f
anK0Lllfl6FeK7M1Lx187q6tcLlvlytcBISRsVIEOL5rOi/THl0M2BH6Iqst3IFNVb7SkWOiYv5b
0fnLZS/CQec1/dRCnjaHgLT7wt6sH9N0++9X9EVxgVGzH51ZuCjvvYuceGpqLUuNroJcl5s5lxsv
rzbAgF+5b7/awM/LXJyEzmYjJiq1WYPkZIPntLzqVqSALiFnElfb6ufwdfnxf17tIk9ZIoxnvAle
edSXiWHsoHR8JeH+KlKDSx2DVQ2E9V8M5ojWQGWeuzEjULWv4XTTW2v5VHbbf7+eLyP153UuNk6A
mqfHERsn1vau3ow5yUy+rO0Mo8HsWnF/7Udd7Fs3BPFMjMfyKNwu5jjeCVcm+nRVfumLDxYpEfBk
IcbbGHxfrOMozEKAuUBvmwKts4LPOB+vhJ6vNu7zGpcOaywirRkHbFy/khkkSWF4a8HRCDOsVZf/
92MCqEj95wdd2qwJGRSArIk2h1vTt+VMEhq0EwM5MzU5i9o3di434rJyrrTnv9rI0PcgFwj7HDhu
XSRD5aDDYmwCVJn6BJC8E982V5SUvsqFMH/4zxIXoa/sddQ2Bu8qiEFZtDKMRAcBqhzr4RyR8CdI
Tqtrsi5/uxVDlevzoheBz46dIo4GlLOe2pfN3dL9CNgBgALtbRv1XkN42I+T+WhPy0p+qzqQV8Lb
uLyp30p5LZP4qkPxx7Ocg82nUoFqR0aeLIDKmVZTuSHYZ3voksp+82DV0txBK1Ejyzb/rZQOgv8f
657f/ad1FfOAJhinNq8EklzQMLaNGV8EKZwUQ4FqHc5xxhbbu3KkvojUfyx7kTgFvBktLRaaLzFy
+rKHZlYdumtRdGeSivnZGpH37Nqc54vIcx50AEn+2+z8r0EoJINc1uEgz86uv/PCt7JJPCgyXzP2
+6K4/GOdi9MMqeKgt2KMsxhvW0Ae4K/uNsWdv8RwXLnmMnAOYxfX0B+LXZziCvUY9Tzmr/u4PkyL
Sfrd0JmNXrznc4FeTHIF0sH63zfGVyEBbXpURsG59Ly80IUlR+YIXEyzdRCPi8KSV0LrV+/q8woX
VxIfoRzXF/GyHjzRpyZCA6X3nTd0DsgbeBLv0UTHK75WSEGv/a6LO0PA92QWoQDWpmtdkI4X7mWz
7BqTIV+HEu1StFFqj930q9LANJaRsXYc9Jqg8Is9mzlo/TwOt21csvXcoFZ1mtCFGlsZ3irlmwf4
Utc7X7oEiq8LUwmkntRzOPlBlzReswAa786svGn7AIRapk38UZG+cBOoPohiM7kK8PaxHAcCTFTQ
HxhZOPox/jzuAqcDFbsowYapStDm5tozaQOLV8BcZr/s0X3sxx9xAWhtTkEsA9SFjL2TuMIZ9ONY
1WO7Go3F9WoYJm6vLNsUbhaVXMDha4rmNIYqO4T/BwddI1vP5FSqyL3FZDbaLpDHahLISBH7ZOyi
lCmk4utmVbaOBL50Cuw6Vdo0mCqxln6jjhZPQdhjwOSXLmQvqsoDw5hFfvVRhIHeDZFVcNAdSXij
SFlBvVlJiSpudpfXpjDFixo0ZCLqKJRqPy7Q9oHxXug99pAlWU9WPySLdMqsgqMc+LeyzWAYjH5Z
WIFGG66sOcr7vuoTIO/cQ+QW4nUG25TE4qXro3gTNjG7B5BQ4fVWwQ5WNXgAYFCdytCsapvoCCXb
lSpQrgf11KVeDfH4xgWGh4qEEgdQWmZtonao74ZCubfQFQN8JbaOwTDzLXIt+rO0xzrzITbnE9Bp
pA9wm1Oiye4C02AF78YYBKZAqWy05rXlQ7I2aOGahFJt61ujWNFukFnvtnc+Je6hiOBl53nvHGb3
PXqf4Qv6tA8iiJ+bmMbvLtiQ3rAce9rWZ1w2BAcIfQUT/c5U1GzI8jI3xbiqOp+uWD2Ma+5h0AwL
rDy06ZxzaAXjztcPrBjoDToHYEH7uJlAkJUCuEUwGG5nMewrFYGMKP0eoh3tlgz+ZiIK+rIdOY7Y
GsjakXHl18aG0Jfk6gTCL2KVZS9ZBQ+ijQ5knXu+1mdyLNQigDjsRQIeGeTWp9K9DbWwfsbItqNw
8I7WNOVjoW6iEv3XhdiJqz1I+zD4p0J3JOmYow9hRYYfJKTBKqKNeyzoPHqpmf0YPSQJh0sJBvYR
H7S3gTIIWQ2ARm7kTONDVNSQYxZLQXZkYOpnEdSlyNE1Afm9MQM4j3KUSWzTEkpHDh2+d8TEmEMF
XfHkMi++h1iJPAag9jzG3IVC7IjX+GvoIbjiMBEdayEhsaFMBVQBUPX+gqu2mb5DqlzQvUM183Pb
q6ErWZLeRSLU0Shvh9BLlGVu6nqBgy8yls6X9NTYpfOII8e8ZHJtyGNVR2fRuwWa6H0CP7smqxn0
JrqQdIcZf2vfRoN1QwMdg/1FAfyawyUCk1+a8Se1h/tBOvONh2nv7RBE5X6KWposuga5DUeuT3Uw
LvfC4uWBh/6bZ3fzzgSLPjFqPQpe45srHI3Q0i0Wu3FMPNtJ4Sn1Ixis6JnV1byFtem0FhUYvrZe
HKASzQS6K+Q/2FQBwGkP9bGPhbMREZQ77KkkqQD6MW9488haEwEUL5dbXnghwoX3jYsWqHwu+bsP
dnrS2xBSrEvXPfqxImkTl9Mrj/BGkhF+CFVKvRkfSd2vwYTKCJQaH0gLGKxvFRW6ps3OgI0b2uzg
xsWJs3bdiSbeSk433OXDrp7OzHNK6arwvG3F3Ho1NKb+2Ql3i9WLF/B3vxvooUFVxj022lVHQWWf
OB0krtzpQSK+JZUot53HHpyQ8RXErh8hGTmu5sIGgVsj+YYkBnAvZvAg7jFoQG4I/uaHgHD1A6Ye
kGmAhlWbNQMclxPCZv3DKoWH2GM7sEWAn0m17WMvxrsPIx+qUwiNOTHReGsW3icVlGYTjRzh6C9l
fCAzrVexD4auO87dfQSi96bQkFQIhIC4QaG8bJRFcQvzJ/4sp0Fn8UwJFF3giCxwSUDepkBryyrk
k0VbYGHxhtCfaOSqhnhPOusG29rj++NW5ayWiDKA6f0Pb2mCtAXS94x2sZLWtcSOTayFWIrvp6WU
wMCFYbWenO5xkAXNFXzPU1bUCm+/nW9Gbua8KfXL+TvN6GDzzCXVEW6vB8i+Pks2dSvh2M9RJKw8
ssJ9FGMg46q2WI10umGKVyu/pSyhYbTsq7LlHLm23LoFgycBzASOLWRTV0XA5/eKyGda12eRh/iw
oL8+AZujS27ftQWj+1bi385zGT67+Bf9jGwP52crOK33pSW6hAbzlMqIcujQev5xmmyR6rmLNxVD
PDeB7l8YhVNdAT34I5GYRi7TdgHtK3dwNHe6tL9pWE1UA4VATuPa6GRM3hNoij3a4d6I6bsnNiB0
rKcWYvJoYOXBKFDvjipq07YZZ4gyGaCJoMHyXQxt8AsQShCDggzWSkFS4ta5N0ipVgCDPs8x7HZa
WR+GiIe3YNXsoITQAYglc8rrYBej2YcrlherVsjupikg/IGDooa1U9TPFSDt+RJplZJwZLcDOI0g
ggIejHM3YqB12yFvwBa/2wqVuF8DPxIHew7m6XtguUamLBzMdlSTOmoXJFU08HY2RlygjgQJiIsr
aeKNAAdOYXIFgHsUrdQMTSjIWmIeRoJkhJYABlNyyyYILAQ6PIKy1N0VxfJUW6C922bXh5DVn2BO
zpFIrRbqDygrYXCQt0H4qoIWg5PCebT7lqwNxINvO8DjumR26zMcRsS7qI2Xm8LGXF7bg9mFo0Nh
nxi6j82MKYs542Mtf4HnijqNvcD9CObVrhK+jxwNXVG1F1BOrdaVDRnYSfV2YhzIhNCxaNIZ+wrg
rjU9zUuFb1s6gq873XwIhoEnHyCbNJq4v5dO0Q3QvFn43pRu9UyQnq8ixU4F2A8v0LCY20SrwQbR
fPZuYtP3J9ssUIMClSUpXNvNl8nHxMYvgbYepf/CHBZvMGbh7w6+VAfkvFS4I95962GGKst6jWAE
g+05aiB1Tlu6LgBDh/IQk9syggKkbiCfdG4+Dwq8Henq8uSrqHgURpNT0JRy48Y9z2xrWfZ+0NjP
ZECoKuywRyYGwUzIT28NktMDpZO9sX3NsxZFy3chTLWdqibeWSV0++jUdW1CjLK2HLfJTwSMMS+J
X2DyVFcxWEyeTHFJEZxq6mP2Ci2LlAuL3rrMcp8qvvjPTmCTIQXdtgEhWgA5P/Aqa6S9fPSD9p77
syDhNHcDLrXqRvOow3i08E690Zh0l4V864wR+xZhJwGvFVNVtoAaYZlh7dai30SQaN7Ei1UiHfGl
TEAqBGywlV0eOdgGCNl0WaTGOLeVDh6lPbjQHBhAY5/D+V7Hy34kPgKVPEsmmIUdmO9uFGODje9f
lvegME1V2kCqCt93fdaa6VgAMF0F4N6K9Q60UgSsUGnhNqkspI2T61jdh4N+yq6RAQbQHRDdXjkP
dzM0TH7qkKI8dMYb6kPi3VnqABBDVf6wSPSzo77JXGuufriV7kD7lOO2g+ZaWg5hkbYupf7anRvP
T2U9nbvtjb5jPtS5LBfNeCg0I3oE3RSmRUwwo8BhObqGWCgSIPgDnaeCp5SADwDYC1QoQCw8z5Md
uJ0TwtNJEQ6E2dDPCeadsFsvZtPsHGQDhxLa3/nZ2xMkdzPKOw97miI46mxmIbspx3rx8VVR93bi
3rgP+9hkg6ejm7h01LrwbW12nYqavKSRmwywa8p6C2ob9RyZ01TRX/ALD9cLl6DtxBw4/Dhoh+6A
gcB09msC3SdpANzPfC7gRDIQgkE4d8ZySmFZWPhoVlnFxuMSnPoWdL6bwQU6wpqMOjGBlkYpQDHg
BZjkbhH40KaCmgjDzZpoEZu9RwoUGBhBvDrCHk+LdKfUsywQ5DC/eYycgh6cxR/u3NLCjeSFvxz/
d8LiFG9WISpctqVq3soO/x+mmg+jdGMoC9n1eiL2y0BZvylbUu24hG6sG6mjq5jkYPRj1E91++4v
fbThgOLeBnYnoeOFdOheOV71rRvC284EQe4NkXtqxqjfjVFY5bJ2o6OyiJKJx0f3ToF0kfdj7/5o
CTQ/pkDK96ZoISQlnKm596RHjiUuJZrMSy1O08RhLuCAiDtCrCQqgmHdR7UqUsKU3pZIH1EVQ2zk
5Gkr2NS11d31Zhhfa+b3j4JY7YG6UDOlEL3YjbQf3tELnk5xJPgezaUeuIZS1js+ym7VjjZW1aDX
59qew6wJKicfbQjug51V7VUfZaPGyNDi0VNTtw1UUVhxPzjeCOm1MYSgPDf13qO6SCi1uw83rt8L
KA6t54BFa860mDPAJvA34jAPQXZRW3fSAcpBAnTc5HePU2WFB6pnkYDjV5wInZ0PfEf9je9LTPj0
WN2weJnzmUU/hIrhwyTc4O5sU5doJ3hCATpBL6IUqdHWU1PIeNcov9rVHEUscCCAbYDZ8q2s/DCN
ehBJsJ1rKcD43ZQoC7PQ6WdIg41VWuCsJ32kXqgYysSvFysNoBaUQwhlWItW0w3iPSJ0JBf2yyNV
9RwpB8SSFiW6oF2/Mh0Qr2YiL2quUP1CgkJZ7B49CS9hqHLNMi9pFVY33HNm5KHznWcXEH7sJ+Zg
eAmJipLOCc52eHJjAh4Lo9+htEiSfoTkZDW5Yte3jCZhWbLjubxCk0QEOBN2mxovCFZweHVOQKrp
HbSNwF2jU/mtC3l9x4MBM1LOBOSRAqV/FFTydQ14+3F0lrP5wgDZGUYBwgR6oToIIeY7aG4r3ANV
/cEnv903CnAG2WOkKgaXfBfjMtVZZFnn84ARTdKMHMdcmZinRSvJRlWwhY4X6Po5kcD0FpK/8anp
6yetSZ1C2BF/uQp3+Lc/LC2DtV17pxm3UupBOGhlOaS+74KheB1ZgdwZusibslNdapUGJUlUOO7K
AwkAWVnf5e1Ei70Dn4zEHVxxo0TwHkcSpNra60/Q/SQpyDN842hPvIHQBPlwboWbkZZqB61OJA1k
sfeLq4+hR11IrQ0cUkhQ8Qj74G2x2jdVo7lEmmjfuKC2uUVY3DIXh6aI0PDW7wVoaAnkM9tjOzUf
BQTlHnrqqkPpa3dDhe9+N4NyWNaE0LGYFjI9g8czb23jiV9OQ/1VC8uHuIdam9dCMxOSj1YLBpZ3
F5Vul3QwAgPnQDtpXfePFgo7WBuAYkgHaCoigpAVUZq8toP3y23m4pl6dDPWbERnA2LXfIDpqZJd
uLXtpk/s2rwahWsUlFoBglccAs9VN0cwIXjCVLBA63CuoKwkrUxatlhPNasyDhPQrTEeea4r5JNO
2AQvjU0gd+pXEv52xU1RUrJqw35G5mMwryJwsmhTTZXKmbRvWeXKu0n57FRZdvCD2MEbiz267SOG
1Kkdw5Q3UHUysTkpe7azmNrfGIt4lEKmz0FRV8Hg2YKY5AZ/SFbGkCKVqPqe9YC8vhlCyKZFeLBy
wRCi9+1Np4b44Cn0tCBOpVexi1RO+OH4cxlpeOd1vEkNKcXNpP1wzZjrvNqWbOHxHBMI64m60iso
Wg5JQKV91MUCLdSF3wjk1vt6CnbRVAT72kTPYydbQGDrIjV0jE/o1Ht5B53uB+Vyv0M6oOrvHh5q
mJvHzh6bm1kEfb6YWKyNS63VudWHcCbHG1u496h6xIsxcLLhBJ6EWsKdsCstYJcBWFiDwwQFHS+W
EH6cQjazNKLzfQ19yXQOPfULBYNzF9d9qDLZSxQKIZ9wn9R8WkH+szp0zBiocw1xPrmSwArNOP4G
yWv01kWmPVG3pkNa1cIbd2ivVAenLCfACpE5HGoPSMqxQF+X8q7cVrWuoK5jT/faEG5lLCTTidgz
BORY2GQAeYYQ9KMefKTGgC07aL2ia0krr3/rqvm7kLa1C6JKrLyWxhva10MuF7fdSKjYvQiIBK6l
N0bQAI2hrptBTAyNB7bwUwyhKOg22Wgvj0t9Ug6k0wS2BQ3+MsQnP1cvkylskfFoRPpgm243C1CD
alL4a+jAwj4KgpAYSbbtlKNdWp2qwuncvCGsP0HRUZ9aNSyP7hD3t51q/Qce6HO0MdDqtRlrNkWJ
RB7QI/bktOeLpfBEPKbDiP5oHernslnQ7Zq9el4jT2kRn/t2WmHSfreo7h2e4v1pqUL6MPYW5AiV
Mx2JisRdV1nNymHIPBNT1D8W4t6KBpLYgDgEoF12R3+K/VfQ76EUaz13FXEeJnvyfzlTWO8hLvbN
kp5ZYZ6FFGyI71zJrZOREOwNCP63cX6IF9/ftBSR0tZAYlrdT7s0K7mUYkeU3ehUdIsUaHGK4lYI
RQ+BnDeOP3gfcCZE47TDwZjiiO871YDy4A+iPUxW1WQTDpiNRn5CDarqEP+33UUIZwoOhn2TxgOS
QCbcEgkiHC8WprMzuZpP6Mug+SxPBu3Ru3pU9LHpu/p2UnCphwb4d1ZpfKCzgqBpUWrnnF9Chxdz
FbOF6m34AqU4tPMaD/7KFp2++dC29OfmplJnKWdDVhKpUWOHR2oIJPlsy8LBnB8xQMD6w4ZN1rpf
IJw4W27qNMOQ9JxNqet3W8/hpxAceXdGsloOe6TWWRRVp6UP2swemr32yruhnp489VF4qBQVUbnk
Hdr/eLlOEYDl29IHAoG/kJRrYat7BRHTtGRk5TTFR7jED0FJU49HKicY1OA+FslvkXsSl2vCyWMl
xY1L3buSLweF/iUyJW6eFo3PrAcPkiE1KdzApNDYfR86/RgPAjlMt/M7Wm/muEJJFSP+ed806v+l
7UEWLnliGQQEa0Fb0kaX6Im2/0faeSxHjmxb9otgBodDTgMISTKo5QSWEhpwaPH1veL24JGRNLLv
6xplWVbRCcDF8bPVNGNTmFyXhNn40jWYLGO0jQobSRDsKv3R1Wz73tIszHkTSFmyovppu+5m1EsN
I1aa/Ic0tJNs7WZgd4X8XfdO8bO3mpNxV9omEIudUgCZCK5qkTo0RvQzzuNuS699I/S03NuwYVbJ
bKf7aJ7iV+pDIgYyjoGolW9UKdhg1JakAVSSOyNM4nUlyY2agw1hozZTF19wLZZ+n6QhFM/5ps7D
ZTs6Q/cEGangiWGWRbIgaC3UV/miXtx4DrSqrgNvghltRC7yJNpstlEXV2GCTynkaPfHZHh3k5Fg
YBst9Iq4sArT76OWK4cz4xBrNJOXrpD7UCuym7wAaVp+60wPFKnx3egZWrVqo8oIDGwle4frf1yY
4rEs53DfD6whjLTcCOmGFaPamb3AKoqrSJPsUFbbrhan2HZZtWlj/tzRxsvTsr3snfYOTXaQ9wRn
0hS+HsB9dlpN8hlexhvLNXdGM+CI6k3LJRsAamc9uV3gvEKD16+GzNVv7SYkVSutboyu735ocK1h
4IdeVuKT7vXryMn+mPHEXprsTnYrWKHia2Cav+Vortyk7y9o67cvwktxjSisN9XN3qpNiJmbRWkf
HaemRVDO1Wo2uls3Ez8Sz/5ZZRiBp9lFH09Hul83TpldCWW/qdQM5rBML2qSXHwLZSHaNbw5xxoX
lInu425yNGNbtLW7N/IO20hHbMMl9Ue3xQJGQvjpbKArotdRWznsMlrn3NEk2jOp2tdZt+ALGv0b
3YU92Y7ZtRZlv2VIJzBvabD3HG96PWEWhWFp2cbPVWkwyZrqWo/YtizamcNi30y0YAIROY+Yr27G
QZTIww07sCRErZ5KOOWbcmiVzZZEwlWzxH+VjPwKs1iAqW3PHCiXAUIjBhuoyPNVbWAeMCf6Y5mx
s3uROlYiua07sfh2j8l6UpPBOtvxHn3jMc3kJZbcma+8/IgR8EVJiXcsFcJ8TwwbgduO7N4S5W3G
SOuPdCn2lLtmMCnrPvKk74wLasW57PZ4s5d7Z/COmkOhKpL5wDa+wge+xuOu2pK/pMPmL66mVvvL
FW+jOE5e2H7CXylKQSUNsAq3ouM4T/0FSB3G2nGGGZzRBFHZHfMm3Rc1ODAWejsOkju1mKSsLt5W
yP730L9lhsViSiwaMNm+ScM5aCINlQHONTRhscDGROKqx5V1GVKXUwhPcO40azyq6W2Hum8ompms
hI62u+A+vFRufvAUC1Cl1W9rzi87ZzjodFGiVaR3hOU5/T4mz3HtqYzPgEUtV58InxOvXYX24I+Z
Hv81FE67JcDibqDXhNSBxhP4bNc20abXW58WFnkCTn6AXv5Dmtq+H+Mg7DyIs7Mbr/P4lDhmAAPG
tCE1PI9Oj2OR/a6wCpzyMvDIPStK8Kcu7Hfj2B2rFhiw6eTOo3q5DFV+0OlNz6EkMt50f+vuDJ6i
IOWFlZA46oZb+kTX8bIMAOPZ24St+x4AIvOZ3Zedrn6mbGFUdO2Oj5If7Di7rDzjouQOhl9+Fdg1
0wS+bUAe2t04RvZjLGYaGVgEL2I5CqfeGI2mVhrInmjyq7HjX/TY0QLLycxd1dLC7xadJku81vu5
us8Wbp0ryt30RmKwW+K1zJbWqsK3Rd3svcHxB9vjApPC/BNb5bIBht2wb50ZyDhJEfJneLc2f/pC
9oFu/lIKFqw9L0/9SPuR+pxEboObzmA7e66HL1mlOSs0Qu6OnhPy32gzdwI/6TGlH+9EGJJa+rqS
Y35Fv6lkcTuwhE6Y54wfL42WIJtachq8WGKinz7RV39uy/aNJQjjzbzG8WfVTURJh9S+TCaxRkZI
ay0St8qJsJjkqrhgOD/hQLU2Lby74E5KA4V9mQRD3jtrV8R4Dfft2uocimcjvbWteb9ERVDZ3Q2P
CdTOiZZVuFwDSo/c8aJZ/Gmj0FcR8hd26I3U3Je0afzUcXfmbL0uEGHKsCDvNH2KpAjos117rfva
cMCtLdMin2LZJXC3rVBJjCviMegyAFNblrdzk/imMmnvhZdNj1PJ3NAShzeQxj32JsNmEfUt2dYa
KDXoWq2NFQb0rrGyvPjeK/5mMp7X9NQmVkz9hPV+0BU5pidqYL/obqRWXS+zVh/Q2ei+oIfzV+uN
y8ge96U+7PrSUddNOW4nriGA0wsNn9K3y/ppquY0qN3Z2w04OGtpDhAHOF0hO9OSMGg0+juJs5S2
X/Ir43oMRXFvW2IjDHzhDawMLhJTcB+D610n/fWkVGeserLANs7Ar5JpTSCLeNsb2u+KNAvWy4F5
82gVfblzl2RvD2ROTJz4MuGGYrEj0stM7J4QTcelvMOuvGu5C1oS6LrTjGaj6uLOE12Iv0ZvvgqN
1piaijvRMOm1jMSehmv1RYsOyygzOOSsM2p1Lu5ZaG45q7dJwvHLVTcwOHjX1Rz9CvtGf4lE9wJQ
2COPjlcJkMkLRwlBTmHdYn4fx6kfj4U4qKk9dslwMGyM3ISTbM3F2tnTWPiZPtqrJe0VBkCcfF7S
dCRHepd671whNO84IwtxqdhzvcqyH+EH+QmXq6pp5zeb1sFOlrMIprnbjkZxF9MkgiNghdcexIQ0
rddcDJO/Alh0lXiCNoLbX5sqDCI1TxLzwb+aQhMxRkXH6atluKDo3aE2q2016ds+9QTOoP1tqGGW
YkRPMZ3XlZ1UF0Anvlo66XPUrpbGOJ3iuYt5sX6baem2PRmF1yz0Ux/Q1ao18Pd9LWlIEXZqjAOW
I8kgr5tY16963a2RhgCVNN2LgfUqJ3jG3+uHouw9vyTp4Kcsathdwq13Eb00jDBSuJN9hs9UrJbb
Ekup+7Zuqt/e5ByGrHsFXLnWSju5Zl+4ZVul1GjaBlCBWIknbsIvOXNl0MhldxQyN7KL9B+aET40
GWK1mVLCSfPoCk2cscnm8npso3k3Nu7WyLAGF6SNXSfWbPwERcNJTasa7P8H3V2uMafftrW9/NTd
frp1+hBwRBumg70QaIDrNaW2ScGVRXA3DCWTX2OI94Qe0cluTE7zdjAX4Ewz3GImVl+ySV00dmwF
bj34fBzNt0f36C4cZZTjjU92fR3oA7EHSnQb2ebWlspn+gtt4LYzo2hHtg/dN6v9myXDHiCBEzr3
+idwwhxXuiw/8pgPyQT6KZW4Lhrvkbc3skMKi1J5cKyghxJZl+rVM+I3QKKrkwe/i2dHe4rNaWh3
OkVo4vmvg8CafbudDe5oJUc6qeIWDYNar/aidQZC75JnAOoSXpfugH2UsF5o17S0Z3r71a7Ly2To
ki1uSpFf1nBFCP/QEHU5Gznbv/SOc2BWycEayWdxsQqvvBhgt6R11EcV3PTUpavrFnfT0CzMD3nU
ZP2DyeI7kf5YqSzgYPphNxyCjuFsaBXfWaF+a7jyoBfpg91WEXZO5V3sqItQTtediQyw8rTtzI6Y
wRrf0RzzOAg5cmFtIXJXbPqS+8BCgEuC/9l65GKV1mUEx6l0Y66BM8kDEdZEvWryTWUIsmyq3rsw
VWFczI15T2Z2FVjkgKyGKB5YthPymHh8Yhspb/OWoiKnzykncejJ8sAWazkIzWrIFlE/dbszr+B/
Yg2Z4hVN4s5vizqbvnW3iav5oLKByBALKz/crI5LwdypE+sJg6cUMHsA5G7velKl6aEMSL4y/US0
SEvrATst0a+HnrdH+WthXDg8dalB7z7vgV40TT8ZZnWXdqOsFVebaZUaXEQsnTBMJ76he6rwV47i
TRk26bErx6OWJXS08+Vn7GCSlTP5r+Ui5c/OHamUm4n/PAZ9TE3xQqt0QOiTAGNZ+WFKgY61Rv4p
dd07mImb3WWG01/EQi9IW6lfVbzcadOkrbvwF31a8xlLe7JO5q77kTRw05oGD+Aus/K7nLyJt7Lh
Do3xagxJL4NZUWP8UFc33kzdVRnloVCcG8bUX1pGam/nccGPVog/UNExhugwgnKJ4YJfoVbK4aw2
Fs4rrQaqH8oMETIewCstbpy1UcI3lNDELlH/WlsMl7Ebga/e3mTSDLMHg3sMPKZJi5MAsDTiEBBx
+pr0S/urakQ1IY4VXMvNSi7XcVTGDxMcuXuv7BDMVSUNCZ34Eb9f6vmiqnt+lbkxyrUnmnYn0gXX
3D7D2KqkSE+B1KHBOJ1jA0+Xiwpa0eUnv7LKvfCWyOlpkI/yrsxdHeN7Xg0RAK8ypQ/WDtql4zTd
77nPjb98MZiJXpN1W0ev+6Nu6A50VdsMn+ZBz2/0God9lL9EaJTOz9A0Ot9Oe/QpXZL1zsasIi1e
i5iC92DPrnOMItYP+S+Prj33lzmuaZpJ8nZEzdCE87PADpiyt8mGp0rD9su2+J1FyRVlsTn1Rzrd
lHOpXxfNUSKfDKYBWnclujbgJwONet29pkIcyzvht4hTbdALqk+hyTZwR6w2lrze1wW4yqxPb40+
/wkx7E1XvdsNvj2kATwIIKzKCu/yvJkfLaKVA0+bAT0i70KPC66TC+2tBJ8XkgXILwBDC3+Veg6W
3+AKVbjuw5KSjdXNTfyiFIFKMrQmf7SIxVaZOfpxxLGzzueEjCdV2e1jWBvh3qB5tS6HeVrrNMHI
3IHyDF6RJLlrBUtWJvs+GnptBfNLd/2lrIvlWs9qm7LObeGXqWYENQWoJu5eyLxMntvUjg5pSdON
Kg3t0EWl6otRuEzERKKaE5jJ3Es7VntThNA054W7gWfjgpJM5ctiQm1te2Neu3hcPsVLV4zB2EzA
xKG1C/u2eknJzZFBS8MQNA7L9xQCHo0/jjG6XQRdWX2ibWTdQtHCD2GXFNPsjySSbWIjv4sVIKHl
LhuorkZgzQlq78F+snQYDgXkoQ1wjXUcunm5hw3mXExYBDARrRGUth2OsmE2W9a8y1M78JZC3yUD
3FXefzg8UWe3/iSTncKy2ncjZ+0MLq6BndaCrljSh3SAvWChVvWU7ga6F7nv4R3OGTWb2msGAYse
gwzxGoE188jLC5GuulmuAnfgR60SKZZf7tKJ8aRZXHS8zE9zMbHVtTUBdSQq0e4nt1QdR1U5BkJx
nIbeED/J2etBCJPriF5pMISNeo4acNJgstq0pScAm42hQqIU8qivrRWxKogbTbMHaDWdxqKlwrUz
pTRZq4j/o1wMtUqMojJXYQiRcqzr8dBGlv7qEt/ywpG/FQu9eD3JrSBPYn07aGF1cJfYeZYatblW
zNh7Nh4zk9asc0sqxVuuyJKKFWkzWri0aye0i4AR7VVbxfKyhmVAnhtsP0fUyTMI86WMkAkFCpYB
CXazCXGr6+vhqRFxOwfSOpETDdNI9I3CXXvY6xEWcaswUmR5US7khyHp4ns3pK0qEDnGORk+5M3B
dp1r+AH1XLrblOyjP7YGkkcWjpgXYnFkrUPpSNrhyqyqlgirfLQXcv4SwtAqh5DVY5XD9lhlw8gN
AMwuLjeRhKwtEIAwAdz0khU5P1bUBwM5dSbPyk1Gh6Y+Km3Yx7rihlvMErywySz5attFC55opMfY
ktZz7NjtvOmggbargVr5atABtU5pTW3nm9Pc/mptXfsDNYIgKTsc7ZvkP5ySTnWkR8+J4rIeEshk
OhQLhkjXubSu86ky4FNygYFgNP8wu8HkUB21GifV0uQeiJpMjqG1onBNLooTvTtz4KRKqJrpZJ4y
3wihakoj4Y4/XHmtQdM+NSZ0gt61vmg/4p7wv8HRzQAWIxC+Mfy0kxFeckOQ4jYTgss6WXWAPpoL
3TSF9R6YnvICvTYwixm7XFxYJ/z1JJ3wudhwZg6Z9XNgqv4uq+yOdnt1O7hJDA1JApaOQ9VA8HV4
vsZY9qEdEceQmPxEy+Uq7UJ38XVHxc7RrafiCU4TJ/DXeo7/aHLPVSSOads6SakEyrlnGi+MIOPC
K8W0YZuofy9JB8mfaCAbkFgf8F4ief7WrcddBjotoPWaVfnQR2Q+LkTQTPDZNJTqdZY8Ztb48vXv
9qkS5N2vdqamsXK0o7FACaI/4bkPmzLQf57ybv7rAO6TFur9OzhT0nisPM+LuIROtf5aivlIzOHf
pTOrx9KaQSymCDNVy9p//Xj/ioUw/tORJRmoFB3++ajA6o2IPnphYOAg9ZUECa9/xtUFOUVfDyNO
v/3HL/xxnDNBTSddy+zU6TUScbRHURxUPqAMFPbVeJmv82/liv9qaT4OeKal0WoP9rrbyI2eypZm
r0p3Kf6rVENclr95uNMc+PhwiGNNDK2FTcrePxHt+TBwwVe8xBYdJoJ6H0acn1z+v+kw//1iHwc7
/f07zRzAaFYkDaLP2NnTWwstP0HX8Z0a/BNN5MdhziaGogtbFporNycNj/fighmUsXkZNvO6eeq1
oK2yQ11/55X0rzLvNKoDo802hC3PnaLzBkvevpIwXkfqjtQN1Gzf2D2pk1lGe0I2P5bkv/Zi+Tjk
2QKfIZB7ixEtm6kFKyviDoeZ7qrtmmgrZu31fzVV/ucBz1b57MVFFI4OkFtXHMyKBu69GUbgKNpR
6oT9ufjjGtmdejSX/k7O8hsp/Cfv12V/9SRz1bHEf4KH3k2eKMEvYhbM1HFOvJUa9OGFHER3baAs
eT71O1s+qW0bu68f+99NFJXR/wzrnBw43w1rmKfMdRd9KZgptHK1gnThkAbIBU3M31j4fbI+Pox1
dpakvT3Cfu4J+xxBUcht8JtT82GeTLHXe+3Hf/1kHyxMz7aZEUpKBI9abtzi2aQvX9RF6ufak1uG
O1MrvrNMPd/VOCEFEefQEh3D9PAu+/giJ61eCjdjOLmgaVqGvibn0RX7qujHv18/2fl7PB/qbMdG
8hUX1HwjT5ayJCAovDjV0fxGiivPfQxOw3gmM8DDnQFQ8ewFElBk46o7ic2STFSwXEc0UMoVEokZ
rmJh+YvGvxbILCATaScdF7TMTt56Fdy8VuRbSUbfUTSW+G2qGEJpUf3SoHD7CFMdlNwuCZDcwcDG
TOcG2cdDFCF3dAftFbf7312iDlMByJpPLiwqhQOVW1wgf7ym9ZYGC3o345vT4nwJ/ueBcZbyTM/U
ddjFHz+hEU5coFAIbkqnu5qcJoBG+9hmKd0QjCDr6deoDd+85M9mjfduyLNPqYZ+bAzMuDZLlN64
SvWQnVpydcJofvl60hjfPd3Z53QikEA9ltCFgIZ/oi0I6V9RLeeNRWJYauqXodRM4kExnd2BehM0
JTJ9bUTw8MGPY1+wWMneBEq0FTSMNnPuuYnkNB7dGPjBUtsBSsdxIthyjb9fD4UrcSEk57n7klEu
kZYxcHIsHaSmjLbf1893vpH95+MRAuYauIk41vn5ZEJf5xdxRkC9VXNPfzrm4hhoyzcf7PSW3hcU
58OcnUme2ehynhjGnlZJTEZI5hn+mOqO76r4MrGuaosWW7L/+uHEaWv8atizwykGDk+jcZAbh+u9
78LdpgZ116krWj/UWrimY/ck4+QVrD5bE9uwdYX1zQn1T+Hxf5/dMS1EYq5pWGfrQxfuXEhnJBrM
AhfqjuGYXGRlT9u02ZewbNwGN1MAGEN8M/Inq8Tgp+ucRVBdsA/6uDAF5DStj8iBocvT3FSgQT//
+/dr4HSNl4rHeeiehwh16ZgO0KZJ54NCu9LdjDQ8r4uemwY6Ym/S/x3y0FvZpPwEuVvr+7GartqS
uIKvf5FPFukHi6Sz6bXEfObeqpdNOg5PZWefRMD6TeOo9JJkYe/IPTX25eRlm6/H/eeex7f9MPDZ
BCtLcEQrxHRsyq0e1kdzEjFCbK6K4ZCKBiIEOebEOZKLaxoYTyXzvWhRvw6z7a4GLu7RitwC8RT1
Wuh3Hfzi0lq69de/5SdrHCs7aducS9Ty5z4NpK8nmQc7blPMvvZidq+h/oRGauDS9/VAn3yGDwOd
fQbLbPPBbhlIvmAhB/1k1TY77AaUqGGKffPNP3sq/K9dU7AmiaA4K4sK1cfRCOd2Ey1Xw0NO+osp
Ma8NXNgvXz/WZ9uI8X6os+fyMk25vRdRZMI3OAAKbZNtAUM6gKq2Tbdfj/bdc51NKTNVehS7DIbK
sW8um5u49a30Xn/+eph/vHaYuh8e6swiJXYQo+ox789ajevTHS/cN7vJr/c5Xjvim534k/3/w2Bn
W9EstC43dR5qyV9leN2kJ4R/2+bJ1kl/upiJlsU3hhefPp/JHZaiUpfSMU6/0rsSHZWr4WlNyJHz
Y4QWDIu4wNDhYmruWmAT9yqZ7whb0YdfX7/Xzzbdd8PKs5uBK2u4cy5VpqYFOG4SBNN/Nx1P0+3s
VDPeD3E28xORy6VRvMz4sl9bm3Zb+MZebpc1Sdnf+u9+/jyOdXLFFfo/h0hVVJBAQQE2BcyTqDEv
or5ca3L55qz6bIJYhkReim0ybNyzZyLwNexLml0bUMvKd+fqrhl1dKc2oaHuCdWIS3g++CbdGMN3
ht/fjX22vC0XT3h0R6h+GxVoECzU60I2ghOgOYZ/sh0ev54in63w9896tsJR7qoaXN/Y1F32t9Y0
I9CY/nbTL9s+vO77/89Xe7bQS2ovy+3dcVOn4RRAA7vlwLrG5ljA88cNqiG/Vva57rsInr+5u366
db5/1rOFX2R26I4m77Ze49qzzjcj7hfbxRfrBt7HNyvjuw95ugG+W/KVSIvO081xU/2YpweMCar0
bXib4hvTxQth/fVX/Oywe/9kp6/8brCGSMPUpvDamGCpsKun/VIMw1+vj/NtZefNZd5BW6BD/13e
4Cf3WMOSkhYudqreP17fxpjVY0SqO444cQ8FkTTjWAO9RriT94BvXz/mJ+tfnlzbDY8yz3DNs22U
vCNjFklibCzPMZHjdve6tiSvnQDq+nokSA//bmy4RFikSZHSYFOsfHylI56QkMOJm5i8dlhFsXbn
NKNEKgGj2xwLJ4gJgvtbK5Efy96yt07Y1vkW33PhBoaynDvDgUd58IBYfyBR47orPBUko6ONAMTN
cOnAh/ppRjqK5dGoltvFS+0LzNJQILP+pdzEeLYBceaOiXijGsKLKm691h9b7KqB5dxV3cV4aHcW
aDw+PNf5KN1Va4Ft0fCHSB33a6M2u4tEeKg0bY+4ZwU6VRppsRsF/J3ShG+KXbNYLUY379QwXLeQ
OrcDDFcs7xyr8PlDtq2RbqKJKcaHdHCNgzEl3VvuVlO8sXLrOUfYu2myHBJnYyKZc6pJERRfP2Kl
VhyjvsgIoWx7VFxNcbIvraKK3N52M9hZgug1yv8kpA9AphL1Oh1MaG2erdbC0l7Nsl9uI0Ky4INX
aDGgRsSz/CGjNvO9TteHYKpz17edpvR7tP7I7ZFm25MzBAPt6UvNVBCsAW6RRRWl54vJOnlSLDkA
m0zxs0jh+7bmiMogc29itLZFCxUtS+VyiVDUAFaspvYSJQi9+2oKm6BM3R9aA5G+S4efyxTidjki
7s+H8aHvpoXcuBbu5glkympta4Hx7ESl1n1ejZd2CeElQmAp1rU+xM9NB+dspUKi+MJcw1dlEYeq
rwjtg8IwVj003yWS0C4hmK981ysfFoibiVfsHUPfh54BfBQXdVArtKIqQ1WqEdmxkymGenZ3Uipl
mNRnwNYv6Tzr23mu8gcziaN+Y7jDTa1SY2PO7l9IXBvwEURGoiSlSnnrAXMgLAlEd/p6IJ0z4iL+
ovsTikZildcaOSyn5GCrsl11Y/0HixO5LazxV+9hUqacLD56DUyEOpvAtkXi1Gtpkr2J3cK+X/J1
q/LfNnqbXhrDX8syIDphfZCpawglmAKhTg6PcaRDNccgxeijXTan0CeKKJhsY7rox7x666dK3aVk
lKLS6zAANZoFOnxkY51lD4pcwxh+XymB2/Kue27jpA+yPsbDKo3oXpnjExI9loSt7B8DP/naWHT9
Uou0t9guDqNuvnqqQWeJ49aGVB61FeEg7jwrHS8ro9OCmiTXTdtF0SZzUO6qElnrqKYfdT8oHtQG
e+ePgZjzByJQ3deuMMxXt5nSZ1tGP7rCQwHf2W3hW55ZHxcJPx+quHib8cX+7QBG63hN1MXKZHGB
IROhZxq/BjwJ7LYzdlWPGNvKLnW3sjYn2tvKcdsiiCd+NDobN4rMDXJ6kOwplH26MpcUVdgSQ+M2
EWHZuFitzFZGJ53dW1XiAGAnTv53IaQRWnx/a0r+qzifCQUcPKq5wt6ahX6FSuchzNzqlm6iuytB
dXFN0x8Jl9BwnodYnkltZWGVBsN7yLVhVysr9BD9ZxOuT0P/CuMPeaqtaFFFOm6MLWKm1DQ4Ohwx
aN/0ecRnx8V7s+KzYkOQeJn2C0q+JBIIgKArwGFutL2VMiHx/8jU2unsKwKBIXXgCFVpHQI6sRRX
BQi4mmATouHYF5QM3x1kn5TNH06Xs+rAtl2EKZ4JPdil89MMaBMsoBk8qLJr2+qhe/azfj3m002c
zrgweEMdjHmX7qZBbZSJBFArT8K+Hq5dtwxkJljCRf99suURw6rJo4tmpCfvxdOFC3n7KOPmOCUE
bjrMEx2xKXS+GKsGGL94/zewRTOdnkjB2JFv63RQLKDfR23wgMTR2BzIQ4XmZSUzkaioIIpsoNnZ
UYdjuoNAYPJWwiEwczD/mkgfUWSJa6czPRyRpi1WYHJdsFNshsb8Jt/qkwL2w5s8K31kBxeKG7Gx
cWIYpu3JWQ36gW9FzWbxQl80xjfO9Z+UPB8GPNVi72otLUdxMdRSbAhlZEfoE1jOzvAzgq4Ir23+
5ur43WhnJQ+mL9MsYdhseM78PtRxdFDzgPuQnf5Cof76ddlDy+KzsscmtE3q8Bf5wR+fLrERP9Fc
dja1sOBBZBky1Irg5sSjk5U4WuOXqWfuOVq8J10s1ZVy+uGQ0wHZ0J2bjm3qac8xWP7MReY5Ldpr
LROkeGTWZdXF87VQ/RjByWrkxTiV8xqmIasS8UAXc0wrE9pItYG/6rE/GdplhQ3gykqrE7la5qsi
V9lD6SXpBQz/+bGbe96LfnXik86OdiNP7i8zQTBsVEu18hy72dfNeANNFR1qiVNd1vyaLYXIwrIP
ztKY2661gqLmrjXEBRLRsdrXZTytKrirq2JSDxDFtGOcc6qrDg+A0jLjoMO66oA/VzbXr/y/SHZq
VDfOWhlwkzPIdGPeIpvwuNrnUFLRrS4QKnoJU80diqC1KlizOL7OSIGQ78vAsbpNBGuv7JzNpKKT
m8s2NstbjziuOmlY6EOoXD+XsrywSmdYZZT72w6Pk3sJa/VCoNyMqFwwbMMteHnwdFDrsQrx0nIV
jgnNi90YKPENi3pPIT1JVaU9SkJCS1Rx7lJ436yRzxbl+533rHguG3aRfiH1cDKia738C0tn3+CR
Ociryiz2X0/a7wY720sBPOwsLDGJh97Y/ohuC20/PA1/vh7k03X4bl2c3csblY4el+JlE8Wdux0T
9eSo7ihzbXmcchhVX4/2WcNIGu+GO7uWVz3EyLojybvQLCzPC+QsVAwYRak62Tt1/4DpJJIgwmL3
lmV5V4XD9m82LT7OhvPNXejTR2dDcE/9Td0+b6znVTPivpEbm3bpjG00EQCq0FJAeWsC4fwvmi8S
tSdsHSaQDhL0cQPKyXNqS42pkw2zRCSRh3ClLRkoWBkrPfeO41BcZX335lFzfv3WP51ILjECukVg
Jn6tH4d2jRhhXImGJrXcNYlCsT5dm84DxheWXX7zUj+tTd6NdTaf4j5HbKgRoEE3EvIznhAVNNON
MLOXrx/qu4HO3qdXl3aVG7xPp0ivomzfufa2x6ru/2+Us1KrniFVRgNrELJhNh4W1CzffZ3vHuT0
9+/OXZxZ9HmIGaJtVdDEK0ipAYYNXz/Hpwvv3c51nlDUt/h36VK3EcEQJ4ZrkZ/54g3e5Zr8pu13
gWKfLa13o/0Hrnv3THaR62QUtvamHJ7bH/F9OzzrD18/0alAOGvQfkCFziZ1rBUVa5vv30v7qphh
h6DfSSout93MZdPU73vNex467gpfD/xpB+X9w52VLtasSUvX+GC64darYdReKqTBG6QhF5pmqaM9
P3JYxcepaOx9NMYuYgNkqzVISiC7yLizmqHdZ9ofaMD6HX5W3TEVJaKpuPKFbWMdE+O/jCizoH2P
jxuyTQsxAynteoeM41QcQ+7XkWLe21hdFKW6j/DbSJvqF3YkxVOVVYi11L0zIdAztLd2XPK9pokb
J9Y8H8WRDjfeMXwH0yEs5dJXbVj0i5Jb/x8DEu5mHkIE0d26N9CwTW9pAofRWiNlCvT40ZsjHPLc
DbpQ5Dpjnf6x6/iAz88qn40Rp4k/ed/mVwUnP56Z1VXS58vfBkr8Vbu4f2HjX+EQCBMeKzIxaa8y
F1uP7WldQezPVgPkfmwvkBeUzpMRq239f0g7rx63kXQN/yICDMV0K4lU6NzuYPcN4cicM3/9PvTF
nhYlSPAe7CxmAGOmVMUKX3iDYtzIRnGlWqvMx3a5eejN2KohZBO50sUnbCnVRjTzenfyspVoWsqy
5UaBLIMmzlbzXhtMvJNJ2sbjL1UVOzEYBP7qvtaGp8ubSZHne+rCT9EXvQy/yiMTze7JTdUenlxC
2SXvCtRDaVKiKoNO70OOMhXedY4Gi3HYe2GR/ZFHNdgDDpefqsHAbU1B8s/wCgztm0cyrGxchynm
rgqylHttGvR34sH+LRrTN6qaLnWIdyqHHnWIwboTWdlTUYhTiCJxP3zUGDxqqyEIUQQZoIZ+nVLz
rTO18lmz8uaxqdp7XRnClyCWxd62WulRUlBmlSimjfEg03RqZGcI4WBKSYGUsCQFAjyNibCf0dnp
U4KF6Vqxw3VbmJ7bhqI+YBKBVJBo0M61EwJnaGy7EgFvDf3Qd5ID/9EujR3WmdIm4IlBbUDI915u
W86Ay0AVJeqb3M4kJgnhp6r7IdOUQiJrxqN3D13N5T3ZlOiktD4gTrc3Gis6WA1Q6ATR16iBm93n
ffwcpPWm6JSvZNOoU8farh8tA2qaiSQJEjLtKy5EP6Rh3CgNwYKJw2agRN3OCJB8m1mJ8r0VxImT
i7xf9dFkbUI5/iVC8CV9q9kbu4FxDIWgunIjnUM/4KP63+2sL+5CSmxprhZsZ4FQaEhxTm/0H4MB
/h190M5r3Vg8RDaistGVg6Seu+g/j7x47rkEgh6eIJ24YlbXGMWDaiYPlI9+xrbkjLb9y8ymp2CQ
qb+k4d7I5T32FZRFAm/4ketwzA3pm19a/u9QRkmJPskdqnP7QFgvsJDeUgkIS66l4bo00ic/R3up
ScGXXz6E556Sz5NYhBKT8LI4bwlIAYzFa+o83mb06Z7KRQBn2/gSeH+m2niWa7SqLo98Liv9PPIi
vJCTlFKukRrYmiF0SslB3FRNZSOsQE1zNMZ+X2Ql2s5y5lweWD17AyqzMwsVC1NdGl6BlWpAbWSG
KxRJcMtkq04gGixPiMmOebCyOy8k7wqfPAWhhyLIkJ7XvhpZd2Npbb3vzW+1JdZiQnQB+/VpRBHf
Fo+oNK2o2G58u7mNhgFx0yG7grw91+3C9+f/fvm8pp9iC2JcX54SQ7jUXe7NrznSwuEhAVisGeIp
bHfSoxqbe1V4VwY+u9U/jbt4M2rkzG1R0D0NcH+1FUQZY1iq5cpPhyumDufi9U8zVBdPQlzlUJ5K
dkUqq3clFckx6D9qJJtdUxv26TjaV3bDlaktAWoWQs9ZXGP5gfI5SirvhRE7gHtWVfjz8rY7OzP8
yGZfKBufwsVFhRilbAaTL4MhAl2LrPetPaBkOsTtziqTDjXAa1Wtc9E1fm4GA8oKhlSL6NoPZ4q1
OQ4km9ajrmCKaOaPGk2iyxM7uytBZ+kUgxTFht9/vCv1oZOQPaS+1I8eMrSopxW+Lvb5ZL63oW3e
6SDXqEonT7Kn9z9Gddpamea7l3/Fuevk849YHA1OsTAonsHRjErVBSm/bnGa2rYtkgJhhFL7UBk8
rmSiV3bs+enTMbVVk4YpWJDj6YsqCDxEx023a8fhWWoQWMY97aOM8ttRUSzYa3S8LMR7MNCiBDVx
yzbhlV18dvaffsPiMh2MHp6TXFBS9MRthRuRptT7oetQw0zrmxBlS9plmI1fXnP13J4GlfffqS92
GDQkOIEz/lGqEMlRJ6KGtNP2wu/8/QDMuCZlTKTnEunrxwxOHOQLNEx92IBFbdh3PpiE175GkU/h
iEOjEw5kt5ViRU+ShF3v6K0qvfuqx8YLhlPNLiOEriRhOxXYI9psuba+PKFz8wFAbc+gLxBfS0xP
qbKBJyD3rh1a2b0icvQUfN3cE2khTAsZzTK1fHd5zL8Q9GUU/GnQJaLHGwlJYeVbwEOMZJvYIapy
TRk/a6YUlxgCqS/a1Po3LcYF23KqCKFGyseIJCbeOzYqMCLQxN/kxdR/VG0rvfSdDT9N9SDlqwX+
WE3XTesiH811nmcmIjNTZR8kT/RflAqX8lhJ1Tse6uln4ncJOZUuRQ9YbXX4S8E+P1Royq61Thl2
ktInD7GHD05YteNNP9qzdV9TX9nL53aVmIlttmyiFWIsD5SGjoXZ+AC+rQjzeHM6xLXyNkdbDvph
0E2TxP8A6f9oNp3u5LF5P8jts4ViS9ZJw1aOYSsPZYzoQyu75aAiop3YB+xpvpdIyG/COoyfalKA
x0nBLiOLg3DeSt/gWn0pVXqLlz/vfAQWX3c2ITBlg3wLVabFtT+YVmhMJrl6mKUIDAZQQWGs3vsR
LKHLI53rjQkVUhU8Y65Ua/nCZIpA3ENDlC6ZQBLk+hRS8VAtl8bjoZP6yNViOrxSVk1bcnRkQNox
+RmkMcr1k4DhGE3bTlelu1qo8f5/+W1E6cJWuSbNv3S3T5FLZGlJafX94KqUp2Hzl5TjxY8sMurb
Os8L1yraOeMyoRChVJaI7g+kXSSJmhssUdWPDBUns8ukzeWfdea8C1g2//1Vi2uztnArzjOPzhve
B4FmrIZ8L4XZOg6svdZ+uzzYuTqUYFeTNs2QaXsZakx4ERlA7GnjDqjpG6W9ztMkuJcknJUQ6CEC
SX8i5lvfKZRC3tGm3gorvB+6Rr3yNc4EwEc/RD1+sQbafhY818mNE1284gZjfuta+/nydNX5v7Lc
+dpM8CP6sFRjiUvvYQUHPIDcEVHe2FSy5V+1n7moXG97Tys2faNtiwwWtm4mX/2idktoo4ce5SA3
9S3pg6RPg9GOxUxN68hIEvlOoCsjd1IFj0W4Csbm91GT2FeCXWuOMRc/3CJg5qQotkX8tDiykFny
ZECJ1dV9xJJko6abRHVV8YwfMaWa1YAQXkbrP0XFtEMmOOv6V+hEbi+bh9b3DmWtbrWmbreZTfEq
i+mRa42j2wNY/Lrf42gTYAIFcUfV4MwXLXostoXTVNSbmxC/4VKr7Qj6PbQet8dCBYWLYXISvQ6e
gqR9r4wp+zJ6NIgCtEd/prU63U6NbeN+hLw2BYzdaAo31mMk01S1PCh5IG9AqnjrAd03lEijgYSn
+D1pU8kdYBlYDSHDNhnYOFVCjdzYJpXpw/xPaiJmqoUYGChhCSgnLH94k1Kt80K17gy1K+7x/Krj
Dc4GSrEzRr06KJquPGpyr99ExdA9pyMuVfQvUNiR5bEeZnX2ty5BgJnSIQIw25hkAD19n9ggQX4P
0uv/Ep5aGqcOpimPyckNbCTlpCPihQF6gyGM2Vib1O8cZKy/A4tAdmHC/aIowvZ5HIO9XIrbpM3b
K4/82Sbs0a9YnDmpmF3XLPi8zRTJm6xBIrLuvip9a6x1PEHU3t53Xnmf6jVMCmnbWRplSSm5q3zh
uWWr6bsoVLu9NrtCyTaRjx7FtyZVHe4uWN0rSrDbXlbKLXS3pwYnsx0C0O9RXuxwb5U3SqsSB9vU
9FLjxTCzn5YiHggXkKlQ0IWph+m74mtrW8JJEgGltVSHLTl5muFvrtnfckFmO9pd9UAOgVJ/Udxk
evI1EuGNiprBAxTN4C4rfTTa/ALZQ0Nt3iq/bdZ5z8SSdtB2klVDSQ9LVw5E6vhNZq0jxDVWk1aC
kImnVSsrnATCIVfD7w1APwiggKbZXaxbN5LaYomV4zYwSnWwUjpvX9gIP4RJczMg3LrrcCO6V03q
tzBCtqqC0m8Vak/IFJRk9oihgTD7FbfiOcUYbuPnfbMfGnQW7SD6WaQhaQm+B4qdIjM9lJuAIvpr
lVc/OsByDxGcAwQPvE3Jv4HLaX+PiPFhwONsE1DQ3vW+9nvQ82GtJCjoKsrAfS6lw0MZJ1ceLONM
oG8JU3CdUvXCZ2ORa2FO1Q9qAEtbr0B1ZVZpWus8NJGdnYt8qq9/zyMJSVo9s5MfBmL0m6yiVOh7
8orYcASWgg5/XOgILBoCqRqUL9e9VjUoapme01cx6sGi2pAsPVcRtDHNQryv80Et8YUhuwIiCbPg
oI7qb6mgymF7ymHUuMJUNcl+ThSRVmMTQA02dv4wIU9ntr/w+rDvuiRsHH8UjtX9MersJawNBCqV
5sEo1OKuTuMQ9VzPc/MelSL65H2FKmGBjoUe+86E0rfoynWujuBSeq4j6SagIb2OjHGXYz1U+Qlm
dqhCNOPQbfSuvq06LyXVjsAoerK6Fe01D9iT2IGWIoRg8P80RCBez1/qU0SjNsiGWUHLD5PEoW/6
Taqmd6aBaKeE/VXWXYmKT4aTqdV/+vCL4RKEQ2JeS1jsGSpk3Z/Z1Y0t66pGux7M+goC51xSS8NW
QZhWo0XM3Xk8u6gb+9pLCFt7eDArWe9u/M579mox7FUNjGOoK5jHZdipyAZdY/uWR0/eXo4gzoTO
R79hEZ1peYdzgyhHV59KBMJn54CpeLNEcaV08DetWz746O2YOvwA5TRwlmXN7tEVJe0revoyE9o3
yqsR1DdtnNKgovW0QQ2v3nsFMnyh9ysA9VuhLDx6KcmF98uuveeQ7oNqJOq2qH7JBsKwiC+utSZd
C+sHMjh4RKir3Ctey/SbYZGmGLLfoAx0jV597n74PJXFMzPaHvrTQTG6qO3uqtkgqdEg+37p0+bD
qnoehGv1j3Mb8/OIi52Cb3dQoaOIFXKp/MTm4EEA+o8R1PJVjDvl4c/lTXGu4M+RA5tuUmxCBWP+
PZ/OXT55TVRUMgDXLHrKyF6dEtRAHPrtXpXV27xNSZAr3dv0ETLjuMdcm7A6z2ixXYDFG6RYKhSn
k/xUxoM0CNH8cYHEA97U22zCDhbx0FCfkNRD3TbaImbzEKe6tjXrykNqVTwpPY1KrOJQIWrbTI9X
elF3aGeTP2MaK30RYPXmGBMfKBtlxCZuvvsk8lFt/yiM9NflVTzz0Y6msDhaqpnpfk5Lb9aCQTcP
BU8bfGKFwbKCyp0VRMGGbqf1z+UVWzF0VReKotsWpKnjT2cUQo5DpPLcxnjVvI2SDFtJ3wO1u5et
p8sTnCvSx9/IVkxjTuw0FdDNMt/0g8pXKkT3yLWAvSbyRJ8TZtEmnKUk+yj6K93VrxILKwQ5ad4v
j36yvLwNbE5TESDuUH+Yb7ZPe7SXBgV2GG8D6F75KxYQeIoaGONin3qT0OjwIEJcWdvTXbl4jxaL
C7g9BfMMbUP1fKgJEAr1F8D7NDZRiGw2VhHe9n7zDR+Q7WBiYaubWrPHwZPmdD8cPFm/U2yYwxpu
M096yA01xXILEt3IH/JBSveSObxGlvFWpEkGKtIsV5fX7OSLzRAdihdwmCm9iSVKQ281TY+QlqMY
kU1v4QhmPMG5SKpFUG84ZE+1jlUjcO/AHKN/ZvbQ3NCQF8BmE4zQSWrO9S/kiMDQNXSc8EZkl/ub
IWtfOywfvAC3Fd/YNX17JZo7eeAYlT48qSb1Lsu25iX5tE0kz5dEh5yhG+q9k8abKlScULqyMU73
IoOwC1EsghuuL/v9Hi7RA4bJMyEA85kvIl8j57eqHzGG+9cPOA80M/kUUxMnKC8p9ZpWrRJm45d/
hlb7UIvbVuseqzZ3Rm0z2x963pU45cwKcgtjaa7CotOo3B6voKVV4QD5BOBG8Wwg1hbhwWDnVz7T
SYsIPWe8000DyY0zAhQ5LRrJFpysMtn1MiD+0DrE0zPqHM+XV1CcGUmnTg8LksuD3uTiDNeesO1U
aUfg4Amij/WuCcdb6LobXVL2XfBNjk3Hy/7ANHhEAA8EUxqD5lceDH9XduVPLQAsqDWwT0HZyeUL
LiibySBGa9o3yKoqXovKrRIegA89E/DcJmlwAAZuCAQ8u/pZpKjXDu+w8UGv2hsv39VpvZUxtcrv
J58b1Cx+g+ZxJpTmIzv4rZtdt0706kpj/SSEAbkL3UWlMTsvxvKBH8DxxkjSdq6mwqSVfHOLQAYm
NNns8NHjZCA5ZV0WV66f04hXQdELDjshp6bJGGgcbyU6c2nhpUnvZmpnrvwGMIdBCk7wa8hPFVUP
r9Q+pCB1UE+OUIS8EoSeVgcZ30TSxWLi/MNyfPIvjMgotrjCR5e4sG46H6mvtxTodKzsaiPY1MJy
FPXFSu/s4O3yzjuNqhajL+JGW8X9VYdR4kI728SYdpDhYmHbr6ah31KyXWs5NgXI59JxvnJv/O3p
Hr3ViqbYdMJm0TiYubZ2vPK1PIBGD3DFRaDvCzL170bWf5hIiuwaRXFHgTOA2SAaihNcqQwGcvPZ
JivQoU/En9xWnjpfvYkiit0m7qwtGuu98VyjgXl5iU6vGn4l3wb2sGrSGlqczaTCUbEuwh6OwNNM
furrQ5Vru8uDnD6CNAlIB7jKNEGpajGIoGo3NkL2HFo0BZ6m5SrwKVc9gwjHd33VU4q7PODpYTse
cP7zT0+QJ9KpFhqmX1WDUF+CtXMWu3phoPs83FB73AABvcLZPV1IoqK/xTgQuadvbaTXtgWGwXM6
KcH1QidLz3Y4H14p4545ULznaD5BNTNVg/TueGqirk21bFnLft1txDpYY4i+E5voXkOAIL9GTJoP
yPEmPh5tsZBA5JC5x0nSEdvRKdyAav5GADHFYmyTveJac/m7zT/+0nCLh09qOjWJWsVzECGOcxu9
V+lZBbeTTpXTJfH/cy2XsAxYJS2eXgw3PTQbzW233gaEZOtKWwj7G/vl8uTQkLk8vWWrRNCHGqaC
8dIEeE6hKw6KyeFTgg7oJujUYt3W464pgHxpaWuvJkx7dJuWcdp0W4RzoctRNrrxgrJCOlT+qdNp
docwRxedx3QQdA8AmFobS01ioHj1HSgtIuZma0lKQhWwQilrmCvaaL5lZj06IvXg5KXfu1TvcKnQ
4PALpPDHJF0nYQ3lUB2+ERPfxFPyHkTmFie89yAxqz0S0tgXomTvVC1G56qWb31RKHA2cjE9el7p
1ob3MdXYKMuxwnHPMKLWU7vZa2qMH2/ib3xF/aPDTQWk6tRetsV38FnXanUjJOmmi3Fh86vplmDy
vfcQeUHKexc147jCOQJOUaN/CwTSs0ZtYiwX/RwSjBC1ftxY2vi9N/K3blIGR8f/yRT9wRigU0Y0
wnoTmRhDJMMuoxzSTc0BBRwe3SzuP1qLRW5SE1doPFRgi6q3ZoydUTI1a/xjoe7UbmZbiIm1zY3v
q903Wsza3NRxVMl8AkCE73IZ9s1KeDPZDVIAuqyYFK8GvdghsT6t2d33Ibrxt21lICqTaLdySl3Y
TPD5jcHq0G9aTV387qO1di/V3Y1Sw/KZqueylNzWjIfViKvMnWlSijWtKHUUvNwPTYacbalM001r
qQ902r+IJvgtoR6utAPxTaTCrPFhwM0mX/elrt8kZu7M2Koskv9kAgkDKZ99pFX/MIjiNg9VbJSD
TZjjaFuaD9MkwyHXAxVud+BaIt32vg0qERN4x5qUdSAp60kNb2hE4GGYVG+lN6F/mWFOPuVBjjp7
/xHJyo8O8ZRVLncveB7IhzbIcae1jL1eatu8qbFny2iVFA1ecnYm3XD0P2bw6v7yITyJRWk76BQ3
CAxQWj0JrdNKbwc8IWjY/Rrw3HrGNNm8Ap05ee1AjkBK439zpHci7xRS/ChNe0jcaB/ulJ3tADDb
XVe8OXlwqNSgz2JpKkqZ1GwW8YXRNEpg+AVGbvJGflNgLL5eXqoTsda5FgRSYY7cqU2drBVS/33Y
DVPmZv52Mr/XT772Xj+O2hq7TUO/nV7ZUs1dGV0pcpx+IiRTiEo0ZCD+hq3HL9wA2dxvDNav6L7Q
+MhoohEmoq92eXqnn4mYh41go51wRoUrTPwQ65EqcrGPsKuN3j7WiH5q3cbaWVqIBvr28ngnb9sM
CLNQlCKpooG8zFhHeGaRDhaGVjFmbiQbmADCOFVT96p86mnUD5VKVuikqCT9AqTc8RJS37WmoUSI
ulDLnwjJb31p2FUGirQYJBb+b8rFKGj1G59nqJX/lVKnA0ElLFBwP9TAaywGr0JrHOSg55Vrklkh
vNxUIgq20QCH0oC7aEbDtQbS6YQprXyKiv527T8FfJbXVbKkEKdgtglAvpX24x3FSOOms941kPeI
RUvVlSz9bChGYUAmTzcIoJf1MAMSs5J1DCpvJxce6lZa4zW699fV2t/8ex0CYsOnweZT82mGEW6D
ZgjF0xkEM1yDcgeerRmHADvVAVGJa6pkp7mTzjcUVPsUokzLWJZxVPxVqkLuEjcb73X5T1A74+8c
3W35Zah+lC/e8+XjcbqajMdfhoIkpgmFYxH7tXJNY4b+n9tsekfZlGtr72/rjbRNXd9NrwW28+14
FGmib2UTQ1M+4rKm7H28nJLVgEDpmsxVauWH1ApHx/HdVw9RGm7lyQlHDCAlzLKkgwGtypZnqmx7
JWU4vRF4hnTKLzr1QQOVg+PfEHmx2kRRzW9IvlnjCqfb+nf9eJXCf+Yep3BF7jULRdFhXVaNx8gi
EJuG2PW8e+ySIwdWdu47/YscuGgb2PK2wfBtq14DiZ1e5MfjiuP5DSi2jobPuAXX642sr4c3rqDL
2+Yk0+M9p8g5UzB5cA1rkeHraV6GStNmbgg35S6LvhTPCrY/3c6Wr7wXZ74WI3EOZkEvlUr48Wyk
BiFZ2t8xFcdVf68ErohdhJLC7eUJnRtG18DwW6BCZpTz8TDE9M0UYLeB0PwY3QTjqn8AhBrp/7xu
Jh0Eavi8sjaQxEX0gEt5YI9jQaYFKcvt4v4nnj3qumzeJl2ptopFu9uvrSvR1+nkjkdd7IiSQGZU
RE2S7CW/h0DHyLXAUKp4Rh8GR+bYuFIHOI2RGI+7y6DwyFO4xIqj3GKgda/bTizqb8EQ3CYwp54R
mRmu3Cen1R6Ke7pt8wog5CJzmo8/GyYrihqK3nbGTH0tFYDZqYrhzxRsOk3yb2wwE7UMt18EPqa4
XYcKCXnHkEaPlZLeyN5Q3YWUg8DwqF+izP6lqPHXopHeQFw4lzfYuTUxQUGwteCKEIsc/9IqEqnd
FrLtSDb+rpNC46gBYG5O1pX38fRoYtaF+j6wTQIRGhDHA4k8keNBbW1erAGnNXLCvN+2JcCzksqn
riK6FZj178uzO43qjgdd3AdTDy5yTGvbCSs1xQ2v28VTejAbw6cwYzu2EX+dcGXxuSwuD3x62TGw
rcytAkS4qHMfz7b1cceeeujYxZh8S+X6ptOx8rbVbId4U3rl9J55LNm3dFdmkhhFp+XGpp0lhQDN
yC3U0dqpEk5zdbQ36vaL2bzYVvAaToV6H7REIwI2ekAvdoXz2VUU2nxgj59RWB+2TDfSRE70pPfZ
lwDOWinBuydYYev519EBS8gXZSu7+SZw/pmGTEOEY2wRPxPuncy78SfB6WC8zt/Iv33kOt6y18sf
8kzgQzow9+BVVQXStey+qEWdqXE52A4BxEsVQapUobUVFGjWuG1t24DAC7mmxDVbKV6pZt1cSSC1
001MXQ0dBJIFMFEnoVdVYATMdgIJ1cvxbSJFqyQzYrBC6AP7JR57iNmF6wJXHUcowS7Xu3A9US5o
MFd1R25RMRb2N63/qgRajs9dhWNTpT/3OV6XM+Ari1PbqZuufBkL6alPrHssfEt51WA3U3Vm9WjA
/1z5Oa3ywvpdxPmhskLalVOMI7DI7ovuw1b6B6+NX1OYfk9FCw3y8lc4swQ8guYsood4HPDi4+Ok
TYXdqqltOIFpo2WJmAwWXki+52byjhSUv0YEK3Mr+AVtCE308uCnZ5lmCcVwIlGFJHRZug/xoLHb
COJ2Wz3X31tVWXF87OzKZz4Tl1kaA9gWlogcoeVNLGItU4M6NZ0G6ydqupgl+dg7WUhtzcrWRnXo
BiW8mazR3NZlkG3aCrAFGl9IyEz2lTmfPAsGycVM4dLoE6GQuIg72sxIMgUNKsfoNuqb34NIvjLC
yXtgoJbB40hQw/NzwigqJkj2ASfbATK8U/SsBjCttK5gsi9C9NsoUoPbrkv2lz/mSczxd1jCKYsK
3OnLXANlLMNRNZzOjL+0OdI8g+6IpP0qoUbmNJKcOJcHPNm6hkXzFhGSOSE1hVg8QXrWVl1oe6PT
mwME6+GpDsqvUtR+y+GAI+p3b/hka1MVde7lgf9m1ke3MVeFTE+c/0MzOWn2NaE0xZzUyYnH4pYq
KE6C5Va/tcfizhS/848yt13rq5iAukrxIdj1Fm6cWr9uPob6Wr56uuwcHl4nQ6GSCKV+8fpbY6+0
IrRVJ4qTPdKRsYOZ6z5GrVWv1Nsmz58vT/50/yJZjH4EW4vHgY7j8YURAp+KUqPR+LRb+2vp7ZTv
lwc4fXNnUWRw/6TDxJTKUmdTpALkMsAzR/vSbPxdvZWcbJfejpt0AyHtSrZxWtGAX2BQQRSUF9B5
Wb5CBXmAEczaz8EesVSHivUup7QAE3fzzzCRmcpAe44dQ3f/5FNFUqHbeJaD+dzO02p20M5d6PRX
zsXJjmAYIBsUpOasm6GOv5ABqV908zDZcGN3LlfQk7D52wFi3cvlb3WyGf4OpUFJQRGVPTj/+adi
yYjNU4SiB2KvAr9GqfstYW4FNC2drnymkzsNrxJwBxixKIKHQl8E07KeV1Evahmh3PBXZU1bX01/
pfpwr6tPwMJ4Q/8Z+DI30WVq2Ox0wurlo5Fn9tD6shjdRN1g6o2PIw2JdYtptJ1f+WBnVhHUENVf
jApgGCyHwmJFKW0CTFdNEmpoUetxW6ATqnT19vL3Uk7uTGZFF/ov5dLSUFQ6/mBVGeMpK0xQNtVQ
FU45RQcjJzWZctWATWG0DiadEDmC3H9LB7lcyWZGKVGV8SbVffXDahrwiEWP1kidbPgj7UUaPXwC
DMpKCG9AArn8i898eMypKDr8fTD5Gsc/OOelien0jq4U9+NOLRE2VIVurtBsG+Ho+rd9p+80Obmm
t3UScLNQAhkZg6r/rHO1uFZDVBlCQwYJi6eK7ca12d/oRfDr8uTOfQ2EpYi82NUyZfLF5OxAU9MG
KKiJgOpHG7bFI9nMD3je6l6yinSlN6jylP0krUq9/2fPsbnj8Hn4OTz7dHqjWu4zrc7B3kaJt0/5
jABKjfojNFXXsxutdgCuUzxXeqfgwTuYlWTsLq/Aua1PUAbci/dkvvaPf0LZ+jBURgliHxKzq8Aq
ot+W0So3Moal16LNM/ei+DzWvNU+TRcSiprXePC4oWXDCfDwOsVxvExvwM3f4QV4ZeeenRpXsEUx
cM6iFjuoSQtfjloQOXA7gIrOIaWieM+t0N4ur+Epc5PvCPSQOAA7R/pUi5F4VNoK6go+J77ebWjr
1FjiYvRuI8q6USrzAX6UtbKxe7+XBT5vZiXWpWWNvxU9uAE0STyMAnmnGFdumzMrgM0YQa6lzMCX
ZaUZ5+EusRJgwi037TqCeeZELfS8AHjS5SU4M9Ls0kUyxzEiWV/cEnoa6BjWdQOS6tZ4yCShPUW9
+trV2TXQ5ZkjSzFH4ebk9hQnHG897rS66OqBpmOzV278be9qTuzWV87Fac5ikhIb87sD5pkO02Kz
djW5M6WrwZV2CG+7sZOv0/X4CGVm22ylzVUAyglkgvEoK8zGlDN7ffkGoTUVqT3qzO44G5oaU772
KJqvsqpR/jTFD0WbUOSakLf2yj7boH97rYh9Wg7gF1CXxOqJW35uSB4fz6FGcTpF3MZtmtlaAe7O
WAzQemJva+aJCx3rRUP1KJ1EShceauTlLXTmw1JYok5LXWkGaS22kC0pUoDgz+BSy/wy+5kjixut
i8mvq1XSlf6mjSYA4MhTo1cdXCnhnZs8hVMyqLkSMcsNHk++Krq00WNYoGKStNc+iJ06Gas9NvEO
QtDWXW8FYBdtKOBa/C2xi2uauWf2m4IJEy53YKvw1Vx2TataKeRqRAhJ+dLjGApE5xHyyUp/wg72
f5G5o2fJ5oaC9rcvvJyv1vQYo9N8dqNxttnV/ScNi6TbFAVrKYivRKknZQZuBWJGFfKoSmNm2aUF
I20nQY2oeR/1PgBwNLrUIgpuUU/f8g6MV3bSmY8J/pT4G562SZb/d60/PTSZhmx3FxZ4/yDnd1Ml
cPUVgRq4nCH8Xms9+tHIFPaWuo2K6QeVr/Kfr8MZAMtuVmFMzO39493U4k1fdZEFPyPEjruOAn+b
1tG9l07+lfLR6cWrAsAAaguQgN7Qsj6a4qAhkemwtFW0ryBXQ1qqb72+/Xn5dJ5bUwg7M2CBjwhv
bnFAilQY5ITcuyibT9pez997zJtelXZva5u4XGvGlarRmZnpc0qItwTlQW6l4zX0ohh3Mg/GXFyg
gdbAhVLUQKwIzq9ZKs0X21E1Yb51YIorZBr8w/KZ7POoBDOFL0iGvGDkf1PMV/oaaed/GZMHv7Xf
Ly/l8jRwz/BUkq8Bske94ISf7iVF0wWF6vho9WNI4cpTtVK7Q+j9a17zdyQSNlu354ttee7AVZZh
I48adtE7QTEiLl4M37qCgliu3jwI6Bxqe7TtgRotMsPJa0usJmLNmZqtTBtnX8jf2tvgQ1eurNty
Q8wDAUCgMkGeewq3SLCGNm1P0xxfGzcNnqebvG53uDkXV3Ldcx/o80CLh3DqplI02Cg78psVbpW3
9t3u/vHY/p0LC6bR1xCnJYIsKWsgbyyanOY/5D7YIW15KK7FSvMR+byx/45ClITFMB07ap3HR0iy
cdJGs4lCzk/9RwlRTEWtY+Nda0WdHcbCXh0YBU/48i3xFNv0Y4Nh2hjPCkQygdd7/TqjDFaRyzZy
cOV6Pan/zRMzAfvTdaPIesL3CSM8MVDj0BzM3NE3HOlYQIEX33ERq3lbRN+B3zX6aFVoPrytRuvv
zbpY177pKIV0ABCxo45xVxKaewEGZ11/Za+eWRKOneDjUmhCuGD+808vUNIin1hkBT/wT/wRAkT4
Lj361yqPJ4U6luFolMVGjXxaj03JKMhQa27mehuxN1/rjXDFDijJlTn9fbUW20mhY4+LK/CD07dG
8huv488UZygwL1OS77qH5EoxFZsJExUnTsqPRNfBhsbaehisfBMa+auc9AZoszDJXUsmhCoAhMqo
UYjQeyqk4KZLOxSQ9bhfjwKa/+WrdhlTskBEHrB+5kISNYzFZ+g8O1LkgZOsmOkTgxC3h9JLbY4H
AejnQaMVgaTjS8wF5l4e+cytCMOBz4+iGO2zZTiXSoOtlWrLyIb+jiTJOpjUuyT7g8PlKsbPYS7Z
XB7xzJYz6eagoD+fCGTqjrdcG8/KCipV2xHDn13dr5XsTfrjy98vD3Nu0x2Ns9h0EsCAum8YR96i
QeRMO+8WostmBoNJVyu2Z65iy2QhkUugvs5uP55UpoR4LVS8YM0YruIp2hQGRkC2dQjbybk8sfk/
tdjdR0MtAhzcZpG4GAfNSVCxxnHtGeOj7eUhznwiTNJ0ghpAWeAoFvex1jTwJAqGELrsItT1BdO8
Rz8WB128ByOSF5eHO7d4TImb0qTHKmT1ePF6z0Cfu2Q4vY12CmrxRjc6ehrusB37981nfR5qEQQY
BmKFOeUR8Cf/Ie07ltxIlmx/pa33eSe1eDb3LlIDKJQuFlmbNIpiaq1z/75sfmxOFLtZiUA2Yti9
otFAwhERHu4eLs5JLPwiTwPJ+pLPppqoVlzm/uWVbdzrE3GUWqCxPyjDRcRZAXlRrENX74DFigQ7
AtEmVe9l9WunstzcRvyBKAckqTreTsqZMRHKIFjyGk4nnPEaneLiOpJydYe5BMYVO+uxgWagvoX2
WZJ5ILCMpweXckqOZyh2U8dsDVrw4we+Gvf4D7eFiBYLkMl+iNrmBjntAY918H83YIgqB1BQgSM8
6QLJ4sV5l0QF74tBfUDMVIOYigPNhZCz2ic3dgWxBY8LimuKq0pdm6kskkaSYOgm8TPGlQFmr9gY
6WSEZOdWB219SPcgm4WxKvIiON2SrBPAIV6hET/o1V0QAWu7kW541RKqbpd2lQVY5A9Jr1kK4PfE
PLHzIPl2WefObhN+AbKXSEnjJslIlp7+AhCgcLUCJnYn+7SgWxKIIfPz0PQMj8WQQmNqi0gjAl8S
65zG9EZukPmPkkd+uhcUFvTypiSM8gMchAz+0hUdMCEWfUtGG4pgXxVmLsam9Cp1v9gtpJFdI4Ea
0mgodJ09dqYkLTHmC1XOM4v72qXWgmB6frh8NmeG9U0KngUKkijInVC+rxT0RcxySJkr8akRCy8G
bMYwIQAM5gxIyILgXBZ4pvWUQMoJ9koNUnu9hl8iA7j8clsVr1zN7H4iF/3EJ1FiKJ1LZ6GKZCCb
OI3IgYYGl7t2Zq3007ZD5lzBSO84elz5LYtrB/UCFpXs1irxJkaTPKg3zgvB3CgNGjCBAPcZ5q/l
eBdH4ueZOTW9sca1EKKnq1AZxIaY4CkwpiyK8xetTL/UIuOwtjR9LYHSjmQs40YLoekhoPnBzNdy
2jFEPAomMYYbPMviEXVfi6L0IpXmBNhZ0Audn8enIQSDUFgtzVEMeh1zCbyWmECWQPuYnNppBp67
JAu/C3rvoMVKv+VzMjT2y5pK7gRmP/AMxE+jVCgrq1AHR6XkgOMIriR1IyCRl79arcO6IQUvTCSh
UF+nRyHmRUaxZSLGsc2fFn68C2b319eBwimmjJFuOC+c5uGIl1YJCWEd2HwHhGc1s4Pu9bIUcj7U
hQOow1uxhHQm07u11EGX5yo0npcDmKsgccLqRau/zI9Gx3JpG0ZLQFoGuwYnj5YdystjjFBYGr6Q
ALof6z4QW32hHVM/SDj+GMj6IavaZJ+qAElt1Sq+h7mJ0cHaCIecA0xzDtDUBfAMuhj6ZV2C/XgE
+DYjEtm4ORjhNzTYVYxg4Rl1ejerUTVaoY7hI8bMaap03+b6fQIeFhR3vl7e+TNReLGQ1nYVYBqE
0oh8vjIDBd6JvFbLszNfl0AvkBqXA9ISKyN2dr5vUlDlRzc9GfmiFoTJzD7IRWF2uph3jI+SfhfV
ys1wnebHBkDwl5d0bg0oaVQAbgBBSOwRijm1UF3V3YvQ41WWLVb90A+taSyto03V3cTvGk8exIMW
sC7/GVsIwB7wCiWNySjInFM3hVVTt+RZ49Qjv2vv9WF0JhUYzrO6mz/r3A6kD4dYqW/HVrPHfjJj
fgHSZ8eY/yA25uRWkV9BBocQ1G7MIiLBms0oL2MsqordopCs9CDM7S4SBr+6F0Y/MWqG1TvPVZyK
fEtnr9RpyPNBHvlldnKt9vjPGZjqVOSiFg0kmTxnxQcdXdmcvPjoXQ5yyU8BzhAnwHKKMWK6lzrZ
4lNxJ4uNk720xa9mB2BYgG+E6iU5lHMmY0ypDABFLnlHEoBe3Fmc8AEa66q6m6WgnVx+FRibyCOV
lzcMOjRUUx5w7meuDqWUd0Rwd83q8yhjFpm7yfn7cmE9CM5CdSIM5owEyhp6yOhKARfpoxHWBe8M
nYyx6e8pF+xCIbQAjWKCbdWPlfk6C1pfDF8qeXrOhF8dvqB/AGVKyjxqYx3g3w7YAu1Gwou0B2Yq
5pwHm+vy0ZpGUWTo21l5BO3/IgrsBCMU7Li8Su0w+vVqZUEuymnj4GOYp+44GZA5tBgbroOrJR18
PB6uCM+gsbCIJWTalRDpgLVAqQnwPYhmpVPjyYH/M4tRCHOmLnmBea3NMehEMwC3C+BQ6ltxaOym
jwcQLNflAfCcKHRMqgA8e7BFyuUDogSDM0ESgtxt1Stf4c2R2AvFxwxdpR+FVsvxfmy+jmU+mHos
G3dCgzJ/trSfJh4cv2qqz45W4OunIbPR6J1bXR8awIhObC6pwF0PquGyqRKMjCMod6s41fco8eZO
Ww6PZYDaL/qZpHsJNDoYKYylFKQsugT0u7dCP4BVrF6dWPMhtC942zRMmguIXPCupJ1bPg0l3kaJ
4MgVsC0DIbqu8vy2ncUkM0UddqEGbvEUCZl/2S3Qno7IxUMS6GJkZhoZ1dPD0kJhyoE9LDij3O9K
KbQGoA5MAPQVOQYUDx2//5CERznWgc5HurAldSA/AYeP4FRpYidF5+Qz4GrRQHZ5QWdeBnIAzYuW
DDy/yCuPUv7cEHpNLFTeqbv5AKNqgwpHLI7KLD+HApCXn8Qs2veo3k+64Ta16hXXquEyfoS0cZ7o
HUCqC+kB+BmFfL4y+f0AmNGYYHApi2G8JqH+sQnDb5ECnKVBB5NpEWt5ZGXgePKmZLBTJbkK1BF9
6JFXDDF+7iCacV0RGBuwxpfgXJizxmo7oTdFEIKBr4mPrUjvgA6qAku1hbaL1Z3R1RZmCgaXn8KH
sKqsFNznTh7FO65orxu9NSdBHKxBaoDkO0rmiEK/WUrBY1bor0XCmVwMQhbha9wUtS2V8j36ez/p
anInAeTZHQxuh8mixowmkMD3sRV3w0ep7kC9Pn9uRCl2R0OSvmDGs7ZFJfo2ZiqIowBAxc/WZKBj
renTEiBAEdBYAbUYdp1rNPxB55bE7NRCfBBBrgbHj17liANdsOJh9s/4FiKgMBup4c26jbPvpRQl
Tjciia3P2VOr98nnscpCtP/1lS82erHjCVWqgd7ACDhfVhhmoeEonPECcxlfj1lRmYMR23HelB4a
/pJ9Exm137WGfJ2nwbDrR7BYC2HtLFy6PM16WHhzNIE7WDZu60kX9lrRlh+kos9czLgb1hxqw13K
VU9ii2kNAWTznFpcx2Jfugo/fSvU+JtRoqQwhEDSygobqJNeHkf6VQYADnByoS9+aFQHMBHVjsuB
0JxPEdhjEr/L8l1eNSaHfIaj1Ii9eWBt5VNxa/TAQDDDBtOCVfUJ81axn2eggb+sxRu2QcKYLB7b
KKaSvq1THQ6bGr1T3cI7gO34xhc2uOK/DB8mlVGz3RDzdknQE4ZCDmbYT8UE6A9o22ZCPDBEk5XH
xnEeAGA3cYkF7rIvl9e04ZwgDLYOaWiUO+l4oG26pl6iAfH2XHnDg6A/dnXpNXdN83JZ0IYBIOMW
EANgT3TiUZsnc00cNhwY3NK29PijEkXPyqxeifxV+JAF2o9l/dfX6f+Fr+Xtj/i1/c9/4+9fy2rG
/4066q//ualei4eueX3tjp+r/yb/9ec//c/pX/E///hm+3P3+eQvTtHF3XzXvzbz/WvbZ92bTPwG
8i//rx/+9vr2LZhjev3371/LvujItwGLvvj9j4923/79O1ppAU6FcTLwGMEL4Q2Ek/+vtbw//vH1
5xzf8z//P/tcfPtt15I/WuYXvX5uu3//Lgr/QvEcqMrI++EkoMq//za+kk8E41944AGqAYVRdFoj
r/T7b0XZdNG/f1f5f6GlRME4KX4T+qCIU2zLnnykGP9CH4iIwgnqyPhiVfz9zx98ckjvh/Zb0edA
WS+6FjKpPjuSw0V7G95DEI/Bg7dxhJWXKOOKS/OUl+zgiP5Bn3NAm+YJDiDIvNVW/SH5lyRRr78e
BJFSFdaSncWVNQlI/1xN/C2/2GAT0MBPXAStlf9iy+fZ8qjgQh6B+VcsORCPEcE1hyEzGxaAAWU8
3kRgegJRBUYydbQDnRqPGkApQpk22ME+AJqSISHOhU9P4tiZtJLxdKRCmD+EqeimQmEZ0JTk89Vx
JRW42pp+xHqy0eqzGQBnrTW1LFBgaN76hXomhoodBnVsBCOUIEZKnR643NogMzL7LBGUzR2Wiu+A
ny/ZUfzU5veIhi7r2+ax4NmF8gQZp6RxF6U+EcYIeW8b3QzAgdwJXb6Pgspcep7hpDbPZCWJ2qwl
KeRRSTIQQPcd4heltkCDiMYzLmIIElhrovZMNoIgWlA0tWvFRGesI34GFK8FdsZb5cjfTvv4k+ob
nwRG2PyG/b7KV/zQhvcFqsSGrJQuaqJkkEZoON6KtnSV2YNPME/0x8VbLFNCpft79IIuWIPR8kZ5
yjO51M3i1EDo5rrEzQKQRDZieq3RALOMqEg1DRaaM2NvYVZPFtnoIjdJyyDZXepmianrta10Obih
Qv+yYtIJgbNlUTYJuLLtvKTQF35f3gOQyq+cdMe7jdlYsc3qUmEop0qu4ers5qbmF01MJbQLgynB
4tvaFA3GVd50IgCR/POuGZReJkogtDFGXe14eQGlazM9yPyrwu2X/vMQfChlK5n+jjd5F4l5r9N1
YRJGQOoQIud96EdW4nKO5Bn73NV2l4+LiqKo0wK60qmgRUgHsZ4gqNG9obVrPNrb2AFZWd2Dl2Ky
LkujZyfOxFFqiDAcnDVxK9nFFQdEHHVfuKGjOWANsxqH9D7HLnPkkHznX99vPF5PlxhE7SjmEUzx
aOmYBEz3zSEzNS/yeRM814z9vHypEcqcCmujoNWLCcZEHTHes1wB/y5DE1BhPOjz/eXNvHylUZQ/
FVVmISKjBkenpW4Y7SZpl5W3gE4zL4thqD/AqU/laKh/c0EBOS2oTA2/BG1MUKPx4DWYD4p0ndVu
hBzKZaGsbSSfr+51VskJX6Khyk7qCDnsPVK7fIVRltzKWbRil00IcD1ORWEQA6kYDqIq+b7SXzhh
P+qMsvhmMPDTgCh0O0OhTXg7ol5mozM3HJ5BaXd5t+jSA32t3o5wtV0GJq/xSqoAYnrsndBHKGAL
IIHxJ0t0O08aTWYSaPtSgZkTzwu8MugcpLFEWp4uWFKuuI34FKILHfgMIVImkWjy9X7iAc5m601m
ymnBsCLb2/kum7pjSqtxo4hJJ3vO0FIdmR1gPhkbSszeuc14F0HdrSgohSlA5tUeXMwOW+ld8Bhf
AXnS4X1AKzKEbV/kd2HUBQNws1ZkGnwzCXpyv3pABv1VtcGP81k0E6ewFDs7AvblsljWLlJXrEvz
ilczRFua2jwi+kcb1S+iMP+hlj8XJlEHVWcoAM7EcQJcc5DB776bOEa4sX1730VQBzWlc8gvCW5v
DEjqLGvB66pZeJc6lzeLnls/Wwp1Rn05tAAtgUIku8lGXtEOndhTPDCBH1kD5awlUQcToe9eqUSA
8Eeajwmwvjrmyt8ySO+7Rtm8EcWyKJ5hLzT5XjbuS9a7lC7I0dslUyc/x/HSFzLMw+DqDa6QuJ9s
tAY66k7yQHJmR754s1iSlflombB4n+X0GcpNj/pGi6Y1XYErpbb3gXaTsfikGGf0xg2wMrhJpDTA
d5ElW1+OYnq9xB3an5llJhKZXLBCb4WglRSgjsdK25Kg3V4AOOuWXnUA5Dz6b0U72bPBGBmGiJ4J
VKq04MRCwQMs3SucVXaD2UFmxMIxpzv6afXQqFsL1vBsGQYIij/o3nid34Eg7iA+Gk7nZPfFS2jX
fgS7NzGeettRxU+116hLrHKgJEvR3GjP+gNXO+BitxL+WFX3YfTpsr0gT4Kzk0NrCQbhSBOhTum/
mGhVgCo0zAXn8smDODhjeauDEALs1mY5gXcoShj2fPPwViKpPeVaUEUWM3JBnHaTE9rEB1m+V2tG
hoa1MGoLY3UcZhltLHYk2A1YENPBLHI3qK5a0D904GIQE8awJksiZQ4lLm4bKYMpEb1u9yeMB6iW
vMsntv1uRa82KSYBEJEu1AnZnGsNcFBs6WZ0NHfxofz7fKcQbBKX1ay9aZ9Wwij9QGuTxgN5EUQr
UrvPQBmRg3778oI2lX0lgtIHhUOHxhBARDEBCjT9ODdATit8boiBXcNCkdyOQFfSKL2oplIuIvLq
Bx2hvditBVKj29AzvMRvrNFnAZ2yFkcphbCEmDOZELwEtX6oMWAvoAAO/o9rVUG1bGCFaJt36311
GnVcQ1pjnipBICMkL3N2SJXZ1ENPBSvi5TNjyaHOrOg1VPwC6GBYQIJiC5xiVoY1sPILm3dqtR7q
tJSgWED/g6hpDY3TeKyxeoaW05XiohRaEMRg2xKjtNI2cmddty/vGF2N/uFKVkuhQhmtAKEox+N1
39mCqyJTou+iZ+BQIbjIMUmdWMu3yxLJF56Z9pVAsrcrp5zwRZMXMZzyiD50BXSjHw1wnCaZ09bH
emAIIwd+Loz0DKGghiljssMrYdqUqkWtEzsxPBkYrkgHK+hYluINRvqSFErtlrJEk02YQAo4GkBT
hPGR2uxm6dCWoLVOQZGpzQHYjScbPSEfdb2wlpHXzaCpj7OSm4OAhvIMPFzZA7CxLKGMS1MI0AEb
zjdiVbEMNVnzpV9LKW/DG0OYGeQALN6qr0kwnluGU9uqWe9EO71hJWq3b+XPQ5AogYsogu9ngm0r
C7TP9yZQCzjuQ548XlYslhjKpsWDofXajEu5GEcuuTHK5xmV655VdH7TmQv799ZZsdKpIMLwUCYj
UCD7R0x1fl3dCmaEXZzuFiu+1Sz122QtluA0VuSED7qjHtHG8I9WS0foBHZJKADUjdLVZI6AkA3K
nbL4EysfzdhVOlKPM/DydBLsQxZ9nvEQURKzFB0gMF5ezl+EDz+VhI7VM1BwBIuOxF/tjA6K0k7q
BVetTfIvxo5zL0tjXAGVSmmGxTgb8YICFprL1eggApLrsoDtRC2QXf4wPHRiPVQzIP6Tp0CyW67m
Y2JHrnKtvPQ2XryesqsABQ/YEIbQzWUB/wlcahj7xuzcqbVTwjTQjArLap3AQ9ZlP/nqJ+BIOoHZ
mN1T5mksLdy0ryuJ1NXWQJ5ZCiUkimBM7z9FsRUany6valMBVyKoa61PmPIpWly3PNlrvVdpezQm
mXPJSIRsuvSVGMoPDiWQnUivICpJoK+JGx9sy2bfLB9b0HZL+gh78qEDxtXlxZEff2ZLVlIpZzhX
YEetwEFjT8lLZ9z1/KGqAOua3uYK4+HB2MY3EqKV1dKbDpV8DduoNoHd9zaaZ3ZK5UqNzljSdij7
via6K0csRpELBhShUS+ILMWtPe2+8tFO9yhZmBB4YOUqWCsTT7Ue7VrgwSZFbyX/VNScVU/XgXBr
dKw3x3Z9dbUwympU5Tjz2kKq6w5Y2mw0SqG42nqho9qtHd03Jm51YbIqItuWcSWW3PrVycl5XuUB
coG2YgKD1Wqt/pWzOlRgxKvqyOp1umxCQCZ2KkypZJ0LMpIywat0eC5ZRZfLBgPziaffP4NapZWA
SmXno2hz4CvKS0tud5dv1XZQ+3PLgOl1KkUdCjHIJ5ilxg68zgaE7iHei4+qqZuqC8LmG5YOMraN
LiBUZa9FHFDV7bm8zZI7nWWdGEoArvLTFZVJAZKvCeYpFLxmdNMgRO35axVeDcIekB5aDkzDYqf2
eyXvGReacWQ01lYO7i5kabCZYepr8z2AbMq/Fbq9nxed6FaFKGjiHiJGjF41nZrYY662ppwsJldX
jITIZXuBlpzTrczwxNU4HsLqZD99C9obtXXG2L2sggyFoGPeueIjDgk6uJPwPlRto3i9/P2sRVD3
1OCbPO7I95e6lUa7TvQj0YuWj78uBWh4QBkTUbcUVOq2xl065ToxrcJQH+ZW9vSh/65Wg5WAv+yy
qM2wei2LurNZFNTRNCHQTHYhQOSWtyrBZAI23lL8wK4O8oNxXJzSjV3llrfhSWzFlhgZzs06xepX
aFTjQIxy3ayFyM+Ne9HizHSfe1+l/1vH29YRrkVRV5qw6FR1jc3l96gBPuif+G/8p9aW9gUQ+gqr
G01tp12xLNXWbV5Lpbxl0lWKvsjI/NRAXBzAWSKA6ol1mCwhlKec47QfSrB+2nP8zKdfuSo2VWa0
S34pHTutV0L5ReycJkcT9s/we6fbgUHLV5z8igfwMgfVuKyem85/LY2yGq3YBCUQdklsHd/LVuZK
mpmB+VJ+7NB40VhyR5ao2H/HIRMYBR4kEqBzox8SY6VOAcIppPrz/dj7TcrQ+K0IdP391LoyEWyG
vYLoYmlkJwfyjqrv+WAP0JdE/8DYQ5YsciNWkQxYGdsWQHqkqhV4oLV9UBJsZG6FXrwzvud2aidP
y61+z/SeW4Wg1SLpW70sfV/FAlSF87Odvs+Bm83fDv5glTvVTx9YZ8ZYp0bdbF5ED6vUYE9H1OdG
DFEDM8nnl4PAYjLerBOuF0bd5i7PSj7tIAkwoo+zhXl3C/yd2FT9tkYKWa7M/Io8/qoX3c/2HJN+
jDiA8zv4UztptsEySvlRI4475m77OEJp5hpdLcO403sLHAUM/WFJo268ZIxaGiAUsXkwQoJUROjM
ys+PKPXvDYvwz2Z+amPywwvdvxO3rjaaBu4IjLQX0YENYwNQjRRsCA/MovK20fxzLzG3fXo7FoCl
JKCvwO2I7vnkVgvvhNFk7OC2zXyXQRnmNJXDZRkgQwC1LUF1r74ANdNbnNwuPJar2Qxa3zcNkOGn
K6qluo9m0mFFOkP1fWEDacSSjuUOGJ1HFook+bIzVQStE0bqNREk9tSly6sxBeEXTqjFoByH5ruZ
EQyxBFDnk+P9XAkyjEivX3PBZM1I8l4+HpYE6nQ0Dr3CRY4gvwLIiPJiVIyOWdb3k89X9neJsiwr
Rvj+dMSA4yuvP/6z30/5kmVQhGIhRwC4KSE98vrd5e8nIeClI6b8R50qGDpWkC1RpK95CMKAD0nq
h4Gd8R7XpCYXMXzjtgKvdIqKsoVE6ytpwYbJwxXmAzTtKOvfc84KkZyPb5vWlPhDsewHzru80E0H
8i6XTuR1GBfuQ9L4k2mtGetXDXDVJ+Nq4WFaGTq3ma4Br9Cf94Yu6ktTx6ep0OLF7771vjnBTn5s
bR2d2+LBYEI3b1q5lThqS6syB94RqWlJILDX+fKxQjt1r1QMX7HtGVdyqKdL1/KYqk6xrEKww3uM
68IdplZ2UI4BUvYkWQ+o+tgULNGsYPnGZ2aLH2ul1IMmrfqmTyJEOyQba9wQJlAQSANx0K2vABLj
GY+Rx327rDiMG05n+UZBGwzMfJCOMVzvY9ral7+fsSY6tycvdVHUwNhFMvY5DN1s6M1Z+nxZxvYb
7P3oaPJGQS3Rz0cKOaIXeEiN+oELUmhk12ImYt5mpmil/XQAM1bjNAkNZOnyx5K/qQLbCPYiooj4
JiocLnUSvcf06jEgOJ3ilZIw9HTzEYjSJDI6wFwEP8+pSW6jsGkqwAjbgubzka/FdzFYY0KGWjCk
0OkpGShIhdKRR8Rog6ssVywj3Yksjd9Wjp9roXNUUy+Cr6AvFJsTwfyNUWG3mfzLurGt3+8iKB88
FJoYh8AQtXl+J4g34nJ/+fsl8gXnLuZdAOWCAWSTJS14Quxop3qaifKeB2JdK7AVjL7JZrOr8Ob7
+hUhjFt4qSmZvCtYkhMjq/jwPbRZZTHWwZH9WHnsrlomASVTeNT2JeVGU1JCp0zS6zlHpfny0llb
S053JWouR8wgNghv5DL29bpza4WFS8dSENp/6x0oIQFbbEfBDZdaU/WhZaFXMVYhUe6ljnu5A+kE
QgSU15pwBEmHc3mf/iIo+KkidP2Xi/OxjWtcptZpP+RO6Ym73g5MoCCZbEhPxpa9cQKuTiUw8jiP
eQgDeuIHeSkegQ1rLhhU/GeLkqm8V1QZwtz0b4sa8YCEh3RBj3pFyq+hy3yPM06JDL2udS2Ya6BG
itOPREDuJDfVc36Mrc6RUR3Vr41PrMcBzST01uaCYwd+BMb9gJpEhQNBKov5sqC8TGik5z2PrGLq
cNetl3oYvljQRJu7gMeGiymsmmG0NidA1sIpI5/oRYeoGGFkNsiuwd9H3X4QrCG4HSaLk0dQSl+P
zLIRWdGZJXtfMY2NmAMKS61JYw9pwRfMhHSVmYuvXTehmX9srwpnPuCOiMfZX/5W3LySTZ0vmEbT
UdSwYPBeEHaGyTfuOxMN+R94uzuy2qS2A4aVOGLUV5ekjCdOAisaaYedHQTM++JZ8SZHsaI9a1s3
NRczo8iHE/4aepZtqgE7pWpkPikU79WEt+u+212+i28E8Wcn91MGAJlPl8NPihaLBm4HSMp2ooUG
HbfZvd1JGwFkZ/a24ekPlTM4gC41i2P6rIFTNbRZOY/t4Gj1Q6hjBE5JkkoGVAgFEkfFz4hs7Tq2
VLO/aszUjp4M1k0h33hp6dRJChOni3HwJlH3VKv21Nv8o+aRcHmSGDaP3LpzWRJBjyA8bbSr4Ctp
yKYE28zvh11y0/hEDu8rjOPcdOHyuxjK8sgKKDTFEX5VE0wZXDTxwQjdKWF4JZYUysRISlymGqnb
pssujx/SxImiu7pkrIXG2v1hRt8XQ7sJcWzTRYowW8HvY1/ywxdiRvPjYH5Vb7oPqKzCfKpO4GT7
wmLNqm6/VFfCKXUMMEHSKKRHdvYWt74u0Ko4WPqV5HFe42WefH/5Hm5f9Z8HRxN2xsGI2f0B2Yyh
uCnkl2n+Gx0ZGHH4U/8UIn9ltZYBaIUqycaACArYmnz4TQDQOyuiZe2aQiKMlZhAzvS+JUFX6/xo
8Ixaa0B3WmCKZvMUedLj5W1jXCuFCvISVVeajoyocrBSQmkC+8rMB1vujvVc74TExoDRZYkM3adn
+edKFbOepBnT71nrKflOMKy6ZTzUNps818dF3WNNLkT4NITiQIyf0Z9WHmXFEuzhAal2e7QBTLnD
lvqBszgZZi/q59GfPl1eKEMjFeqSy3LK60WOhRqLm5T7rn66/P2bXWurNdKj/HyOXmDwapHXD8mv
l94smVFnRl/IcHGIZsacN2GHWS3Bm/MswCoFvQuoUTAQSUXtcSgnc1uj6ip7ky3YYIa1yARBatV2
WeKJRUT3PsnTMBa8mWhbCaYOddGA+WA0sGetM9nxISNteiFcLFCwHFxJEzPIjoFiImts/C9u5fuK
qaPMtVTCxKJAojMJPK7LYfA18MaS/kAC52YyY1DiOc+93U+BtOXm+AiQVm8BsFtdDTuyubKd7xb0
qMbM8QzW8uhkPLjHJqMluDGkZwmhi9l6JXqMO9PwRDu6Y0aA2ybgfXVU3FCoINsYgen8oyHfApAf
Bgw7zew/kWmv2p0P7aFPLFZn8/Zb8F1/ZCpdoCOAaHPSNdjYwNuAVTDuVbt3ObDeJU/MM9x8DK6k
UR6jz/m0qCrifb0CTRKCHx6jG9KxH/jBA+bxUWy0FobNYS6R8h+jEohiQsrs5ffBJhNEzbNskwcv
cGDdwLl8IVkrpJwHQQKMSg3nOKqtJQK3mJMGM5y+/jMplLlRw0jMUgWJKnW+0UVXwBh0ypwpZ104
yrTUvVomQBT84XfRB3mIbExv3pEXdf/MepYwLxxlT8DoUmDb8C4hr70KtlNJzVaxWntCx4yxmwor
Y1UOtr3RzztHN1En3aAbFelLlIenbvwWi4z4i6V5dOtDpM5JVZCM1OCSfqDCJTAehO+6xJACK0PA
8AQ07hoQYdNBG7CaOntQKidCS4l8006HEo0dl7WPYatUSsczzL2WIRksayI74O4NzSo0yygYtb7t
Asi7saAxVkVB0OaJdFqSfqr+KF3VMIuxVX+MniWv8GXzbXLYLF6rr4o9H5hzEqxlUvo/iVOYjKS9
STOOgEwk/aTal4k1dsiSQul9PmpNk0YwwPJga9JVLF1z1XUmM+IEhqrT/SOljoHoGWMQiEYIS9ZL
wKLvZuk63TKihrUwNCV2a97/4HUPXGBTmgoe+Oyk4nZC6l03NMpdSllVFSKwJ+1lESzgaMfjXg1d
QX0M1C8hepvHfaWyckLbT/uf5oJmvhPlQEsqgoM1GKDf6pF4I2VGBMuI61it2pfdiPEW567ePEUn
J3nE47w4KQKpzrWufelnxgVjHBmoK08fVkpdxUki/5FSRM+NHewAPv82saLtWIUAxpEBD/tUmpCM
qjQSzxjWX7IK02W2yN/14yde/yxz1pD61S+SZf7x1v/zwMBxeypR5ka+yFqoZA//qE5euNzyMcPf
X76+aHE7lVEmITLcZDiZl10+fKwU3kpFS+P+kcMHy9mpmHEeQV0qAypsLG6TPjIV3aoG/7JZJ9vx
1wH2GcteE2dhXpKyQA7kdsRh4gOPcRtJWcyqcWeN4Rwvuyvj7bW60vAReNRcBP5wW51uVOWRU/Zc
dp0tNwWTdp1xRCIV4hYAouwH0vk0uYJLMi8jYOUSe0L7o6ma8SdlT/KsrBa6TVS59ychOOFOjyzo
tCFcSE5X9Iwrgjwl4zkqJFZ45HfZc7ojqTptJ95Hryyot79Icv1U/Lf87Gpv+aHR6r6ETxmt0Ymu
BpvHlMdAYMTs5lk7Jp/JYF9s8359AM8yIzrYrlT8tM0GTe0wjLI08T3xaJjXn4/hPt13/uLLn8j0
mOAMR9SHQYEAbpTZExhGmqVVlJFJ5XboYuJN60m2uUh1sjiwcqCMp3npDnL2D02oQZlQHka6EQXc
GbLW7iZ8q7HqpuyK2F1WBoexOJr2KG8zXixA8Iba/ssA8GVM3XKBYvapbmYvl20BSxRlOnktrDP1
bYomOBrIJqBSqFqyFJoBK5jcrn28qwtdkEgBljbFpJQW7X4EDiRATgAWyIY3ueRVQcpL1yXkudf0
JYZDaEtQ1U0gaeRMjOJd3rqLjo5IobK8bYqejFSBTpDbR0Bn5Z0CsDkyNcmQtGnZMNuAmw7CRHCy
nZoYsQrKuaxIkiK0SWF/OIyYFbolvU+hVbooqQC7IvOEb5flssRSypHxUt9rEuL/HH5heSrkYyLv
uZLhILZfhO+ro1MwaTbpY9ST8ASvp9kp3PIVCZj9aPN2e9P7PAMkezt3uJJH7WY3R380/3EdmnMR
Wh6UAxgonztMKj3q/vylvAnZ/TviltdVAekk6kCL4el5NaAE8goYlKAtdx1mvXovcrPnYS+6pT37
kfc3Tu5dmEidHL/IWtW1CCMK46YAhEr3XU1eWim2LovZjCTexUhUtNLOhhJwxHoE6UMOfLY69vu+
dmXRAWOgwKI93rzV79IU2r8rMWqdfYAQrCqtea5AenHXZQzHsikE7twA4bEggIf49KopCbaOI7ZX
Ue+19rbR7ZZV6CCh4ln8tRJBNGXltaVpKuuWzAmDdB2Nzak3uqSbgJlq3NS4lRxqv+IQs3gFifNI
5paUKCNX3WlO/yPwZ2H1bb8yVuKoOKgkXDRCm5AMo+Ciwu0E3wp/dgmSXuDEXy5r3rbReJdGN2aA
yVOUpAiLq53gDlniQ+zFlnxDALMAkmmz8qfbSYqVPOrQukWMuanEo5DzVU9yUyd0dFt5zr3wSXMm
a7zK3exYgSo3t9H857FwADZN8Uo8dZYZpwWj1oqwHgC96xyVPwSRo/6ttqeVFOoI+0Sq28VA5Wg0
8CBIP/Lx0yyyAgHGDaOf10MdcWoHIGY7l/d55CtzYQYAE7msH5txzftKaByfOBZaIdBkKGNfOHX0
LU4bJ1LTr32FwefSyP6Xte9qrhtXuv1FrGIOr2DYSTlLLyzLHhPMOf76uyCfM6IhzsZ3PPfFL3Kp
BbC70XGt238njp15ZdK2RavFzJi41mecJLLxHo+BYj8tqcCzixSfn4JWbTAKA1GDldZZ1FFg1KF4
B3wIaQ86onxVtL0muEmHO5pczPOQIqX3ijSIG7efhl2YvBWxCUx1wb4rU68zjpEPspexz+0MyyVe
kgeqelWLHK/o97Ojrr7SGKeojKFy7zXLfV98iyRRSiSwUod7dpdirFBsgQAw+7l96nW1BU5GEisi
78ce1q83hS0/UACB8OFjHmZ1EksbOmuZYKgGWeDctX23H4P2oO5FVcvtt+pTEHdlTa1pejXirdJ3
4TELur3GkDCFb9VmIAES5v+chy97ZP0S2fME+ylQkDJtkpfvoONybWUGs9QpLV7Om+v2d/oUx0WA
VOntWacWapjRZdNi2+05lE5jKwg0Nx0dSnrgWAURFXCdflc3zEJGYMRiEZ+mkzLtyGhGe2cJBdMZ
IjHc0xAOejTqFto3cXFqp0McfnNEMzsiEdy7YM0OyPUoHj/QnBAQyjTtuyma2BHJYD9fqXRkWEVT
RAhZszFY9NMAsvZG4F+2V2NXX4T77lo3pqBKhYzoKb9ygvZS9RGmeNpdg+zaU9yGjDZRwKH2el7f
tmtEK8GcGQ1FnWUS60AlF/LRvNQC6frX7iM4j4L0Irli+M11IJ4b2HR5fws2P16T1a0CLwhBS47R
nbKPT/JCr6tKIucPd/7DgU749w9HO8nIpgz6l0S+NN/RHNASAhXfdA+rU3C60c9Jm6ZsnkqpLksA
15uAsB9+gMGtSHfyMAsOtP3ErsRxamIkVpwoEsTRQ/mkXNS7bg/MsWuMz4MiYj6JZjs2vdFKHKcc
Su6UQ8Ja8/JyjGMMicmg1VLvlUXUB92eXllJ4t4n0CiVFKrIgmbrngXpDO0J/wZ2RSxMWmEjPYi+
06OoZSkwPLAW/64j4wDYOYOh9Mq3U6BjUDQ+Ro9V8hGwR7hU55Xusgvp4V9p5pcCpdw0ap8iaG6m
QJ5BgXboRQPiAs1UuW9nyyA/rCv4eFWfDppq/JDr56UDv29xi7mZV2koBcopUBY+s0fhU12A7IM8
ZDxV5iGbUtKBg6guBHK207lPXeG5xIa6t9rJQCwDbttAeWA1mdrTX7Cj7RY6EcF8bk/wforjSwlg
0Gn7sUEEYJDRH7+lR/uAvYsjm/6jJwCzepZAOQQXySOGREOUTBOATzwt+jaXu6Kx3BFtzEHU4RN4
YJNFWGsPXNKlyRwczMGukfyuiGARREbNt3wnDd0vuYUAtr033UyIB62TgiGOXiLyIT8Udypwuohz
EFq1QPn5VrCOLWbL7D++GRt7+AUFy1YktKvBHTF4oxJkj9oNEOcFoZXg4/Ft4aZqlyyXINnOblqz
2Dn0so2avTMI0kjBx/uSq456blOGXejUBz38aQ6CatP2DYL1BczYIAzmmTxtJdFKdUTNZHEekxYw
jfGFZvtjv0sUg4BZ8bw//Acj+1ucw9XrpL5RVatE2mC+TegVFV587DBjEV7LwAVJr0ciUv7t2OBT
IFdNm9K4lOwQ4Ycxg0gSkVWsTHut/7NSl/MpR/3dyPrSmbNIZoULlOLZAsLw7rgZMY5lIHnl8/lr
3FaKT2FcwF1OVUKdDsKk8nKSMSmYCLRCdGvsD1i5jDJuwnie8ahElUut18J5amqBKmzmdasL4x5k
VaGYCKxQ2mczN+0uB66JtFP3og+zbaefV8V+vjrJYMmjbBQo7cfybWsGCZq+bUXMRjDyLLow7hUe
+kJeKoam3FSXhUaaqiNpLfjq2/2r1ZVxwdNoxGA9nRE8dcDRO+pAZlmu2syd/M5NjqK8W3Rx3Ksx
RNTBkhtOZC77XrobtZu5OqTSy3lN/oe34z/fx4Ib+v37YNy+W4AWBLs5hpfxRzFaPpjgKSOFRcYg
v2HzzPSvei+J9rP/Ib74WzS/nJhgxt7BShmrLGhB4S1wC0GMV6O7okejIuEiCGi2m+X//X7YvOWu
NFebODUmJH/0wDZ2KjRxi3dgshy+m5ihLvxX+oRmTJDtMPYvCja2e06fwvmhZmbN9mhBecoBHKam
5GUmpqa611YdLntak4g+RkVKxhlLkw120aT6O7Ulj9YzkWNhHsDc4Zfy0eqv4dyy0Q5g7GCDff91
l6yY3QbOrgyiQDQMfNbVWKD8/F3HDDuq25whW6s7tmE37H+5GpHFnPUBEMN55SFd1IWauGF76omV
POTmu50L7EUkg3PMdSm3Q5ihOVQvfqViG1PRSWI5/8Y34yScbzZSDAFpQ80m7FhX2Tx0Pusqiy5s
u3+90gLOOXeROU2LXgHEpUQvLdFIVr/WiknKFpirO7BNd9muVUQLvMwXn9M9zlfLVLM0ZWap4Bze
qaOJrDoDonuXPJvmuznGgkhR5Gf4fdqiVcciNRGCJBfVhRG0O6bp5kfEQ/0/m8hZ3SnnZCRnGCNN
RzEEjOA+g0BlG/nKaemIfchO83eg1WNDUL+rn+eTdhDNIgnulh90VktaxmaD59YOL3oK2DzrNuxq
stDLZd6dfzoEpsCPPGPOqmxnFZ9xUn4a4/ep2IV/1I36vEt+0FkdCmnMKTLQSvuZSW5WPYGO9vwp
tmeYVjJ4GyjGaI5rlAi64BeYt3PluAwpt3pHmYlgdpF0fzneckOPf1b2+fsB5Meex7IIFZnlMGb2
s3VawL+UhKqAY59mX3DKs2mGJfO5bhWVQ+MwTlDwjoGnzbUAMgswolNzQq0VG+X1/XjS97GXuU0g
EC14avj0dzEtsy4qiMZm7k8jiI/xDlPWWNEqAEUhwvUQGTufC8vSYg8SG/wZgvhu3AEgyIsPC+q6
wETxtNfzZ9tetPtUHj7/7ZB2DxJL7Xt3Ci77o77DQKVrH9n8HSpq3yO2sc8WUNj+YnGMAlFXWPC0
8mlwWtGRUjZ/wdg9iiDd9cH/6aUQ+BU+DS6UwphBAI/4+qO1n8BWFs/YD/vpKO3Q+N7JmIP7//A5
ufc2GeS6TtkEQ3GhlQRZMnAzh582UT28T0KIwH+o+/5tkTyYVZpnRheyJnv30oMYiI0zVlg/sIns
mScxJOE/VEU/5XHOZwz1aooayGt9LaiC7lDvwlfUmr9Ll/kNymyuNhLjQTRdKBALyvjfA7IkLFuU
LE0W/cVXDTrI9iEJinfdS54W1wx0HFW7aUV9ZIFtKnz8PdZhYYaVhTjwNtyNu3KXu79WB8L/w92e
11hQwv9+xrma0DfVoLFSEblO/tIrgEH0s+W2EzgB9o3+OZwB+/zvguI5dEY7wqls60qll+FwyJx7
rft3blThg+hckvW+M/HNmI8Zd7HfPNsPrGRP98mxEW2RnC8UWYAc+P1U8zy1lLJOPBujlv0SNKPO
VbRDYHgDWGMvuRQlCeeza0jkTL3NqjExWblZm05L+7yEp0IfMLS5rzDCuUSuqb+p2b1iU0GwfT6O
AbTV7yfFSmRYmyXkTpjpXV4c5VgJ0WRFMjg7b8ZBr7seMhr4leqB1UnBY+Mau+hgE+uIiaFAhAIs
EsnsY1V4WZIh7tsOIuvMs4y3WfVU4SYf+yTnVJ/zIxNw3iVlgAx9Nz6Z7nLKd9lJuuqRR0YuKs7Z
DlBk559cke/Sufg6pk2nJhFkmpcT1nXNHTq4RyBvE+y077UjA8eJhEiAmw+DA7pAEPzpuirzD0M7
585gs4ehASYPtr496kWPHfmFAhQF6p3glMxp8De7lscpjFk2TqhpKMtU05VlXsbac29fyCPgjr1Q
dTtgODuvYXV/XurW51wL5VQmqpoOJOGInUrjpZEzUuYCLtKtKHQtgNOXtjWaomUZehHOt3GVPEaL
/tYkkx8p1VMkX+m5KD7acs5riZy2VHQJk5p9tzx+nseDkr7U8WOMxP38zQn04wsOTjxVc2exJfL/
1lOSe/PQ+M4u8+N7B+GhQN6WdX+eC6gwv1t31tlaX+SYymEtn/KJMZdEj6YnvZle58sX8r58V/8k
j17LZIH+yqNMSpWGXQ+Z0t7eGdjbbU5YikPLuMHQozCQP6+MgBX8XdqcmBOIqyDNuFZdsDi9R0es
q2NyNQFPcoIFcuGMvehO2V+0Op+uFpIz9qjt6ChTKRhfVRNStNhD7b38R+NWbubWiStqUZ/XUIXf
/8OTXg29hnqBVFWkL28rDKFbqMGNIs8puNAPx7o6niYVid6zZR2QcXmOY+7iWPTmbCbTKxX5qDav
ZMhxohb0AzH1GmxVLvZJpn3xTLSrxldcA4tI4x6MAV77flv+QQNgLZlzLYphTAv9WMUwMZ9EQuXC
ERWSBPrBLwDK0ewkRc9sHKs4sT67k30VW7cCyxZ8Jn5QIgd+blmzJRkV+CLAgt1VAds1GgO26dHe
izdsN8viq6vjhySaUXIWZM3Md9VP9RX4ro8OUp/QG4j8ffYMUErIAJ5lY9WOFz+fP+9WmL4Wzr05
w6K2gBplRpf5A70orFspbUlfwAZEE8Gim+VUJJd6J2pjnFNZruzyYax354+ymd+sz8I9NpGWVLkW
IuVgAxOy/4FB5juXegACkEA5nJcm0Ea+NgZ2E9meWhunafa5GrTVpd0JPL7gwvjt/6me0CQsWGbT
BGb52In2rEVH4L69nUW2Xs04gp0SUwvkbqeNglsSeFe+7qW3ST5E7Jbs9kJNSW89ZdkpNwTPv+ii
uA/fRGE89CouaqKjJw05aEr+JDSzdBmb7qqMghKXzUpUMiS9gZmo5dWUXEuqIDLbbE85KwFcQAHm
uKVKmXEkBxQEvPpxeY9q0mCoGJspt+qz9Wpe/RGE3looF1FkKM3nIaZkvSXTXGcEAe7cuaFlVkTP
KgCdWAtx0ufZTgsyzZftHw3tr+VzMYYsZXadsRc/LW6s9GKcHpw0dVXDxxiSIGLbVJHV/bKfr17G
2irNqclx1Blp9Pwi5EbZtKXV72c/X/3+1o5jdawwR1JXWDl4MTu/Dr0/8DgrEVxOgk8yRBY7glYf
xugQJ4+2qPEluiXOI+j11FOnRoe2DpsDcFD9yBHxLosuinsF6qEI1SxEvFWMz7YdEc0khWhaerN6
slIsHpzMqDqpGCWkb+Zt7YPSDfhHuVvtK39x5wuVoO3kn/8222/P58fht6GKtJlaPcaxFIVUWBBN
a1JZpAXaGzJiRA2iERh2TV8S1JU8znSTePgPwaCOSMGpXSPZ284TkIp2agi24Pjl/PkEX+1LX6sr
ZocyFBBH/alOdkaKuiPJ7Ij4kZmnPncszkz7YdB0yiiGaAhQovRHHl8Z8ttMg3o66anrqAK/Lvxu
nN0WFp0KeAYWM8yu6uo+WyI2yeAj6DoJUxz2Vc4djzPhZJiG2AxxvAEACSzF6d6rvbFrD8kx8tL3
f/fNOGPOY+s/pFeD6vXAxwqBZtEkAqck+mCcOUfgsu4rhozK1vKVfYxVSkAeCNdTthP8T323ucMo
ES2GkY18sQYI46GO/HhneiZh7Y/I0+/O351IL2zuXDbQDSbwxPxK8BnXuXkTBr2nB2i2uNaP89IE
1sUPIeq0SJq5h2enyYXT+a36I0sFseRmIPZ5f/zgYd9Peh22iI0B1X6i2UVN1SCzXvtasOEheEEc
Lo6pk7LOE5bMUBvP08/UEgRKot/P+T3FzkyUPaEHZUx3amzvjbIQqPTmTNbq9XC4sCSxs5DNXaP0
EX2Lsaai37TKTdq+19NDPbtNT6ryagbOTeMQ2/Cr4bbr3pP4JhJVDARq4bC7WMUUjRSX9ciAnmLq
qtJfMprDw+t5zRNdJ+f+MkulVcmWeLviVbe+mYp//vdvdhU+79Lg+xiG0lHspaPqYTs3au9ZlETL
Lq6u1PhpeDPVKz01SN4eBFLPHwsl499vLjGMKIsGSG39ISZQ+p2Sg95MvgcTLpb9y5P0ICrGn3eE
Bt/GmGRl0SlDgmHVK7ZT3iNyF68DntcJQ+dekAjpba9PGKbpQUTjPFWxK+sCE+Z9ra4pNuDKLUfR
NMNSZL7ZrMUOeLoNzIsZ98WB0eHQ6/6180cP6D3+uBd1npjrXj2KX8RxHyuKaiemk4T+dZ4cWgf0
9LkGZmZoSqQGZuqQ88ohEsepvDRZmlEuOJ05ggy3a+/bqnLbTHEl822WKu+8NN6ZfJwO9WFNB9kc
Mke+PVnoFZByVTQIpyC/so8tujSmi4oSqCC0Y/3QAVLVvqPH/xEd84tYzk9a9ayMFWhYvU5W97Jd
e1YDlNNZFlwm/05+kcP5SrNsUyMscLxfhffMk65Mb3AlFN5H2Nn5y+SC3v8I0y0bjSD8yzPgAO1e
M5Iczj+prvvxWu5b155OcVKR1n6YZUHK+A9n+1vcx/jeyv9q0hgVWOtQvezCwcxOnRIKXqj0QPf2
uxifZEsvgb3538N9eNKVtLkCYU2L7TMvU9Od2b31NgbbwfDe1KiWCbSS8yL8RX6cfCXLTgwd+xCQ
1eb3JQZmVEqS/5EQ+IsMTjPCOOyc2EZGrKkzAVjEsStq0J/FOzsTAc9ywc0XUZwHoVrU9vNQ6d5s
kLbOiWkBsimKCCYvBDohujjOeURWFmWzVuheE3Zeb6peXhWkMCPBuuWmC14rA+fmu7AbzVSL2AM2
+9QdL4HH+ZiCTkEN7FNSE9EonFAgF1+rw0SXkeJgzI6Vj02i7lT5Jqjd9H2xE72WitC4uAAbjc7O
NipD9ayhLUhkjcFQdr42Wac8aU91BHCNtDrQeCBJNZEwM4nTULeg7TWd9auueFP7ZiEFEAQae3hr
dduTdPWFdpfxGAJ8UHHzpv/p5MqzkfYXiAbA7pMTWS4vnSx0FclykR/5pZ4+GtJT1xp7wHCRwagA
s1S4URb72OpKiFK0RJqtvWkWr0o7eICsOVQ1fZ6b2c1ysIwpVqArt7ZE/RgrbK1pkKTUX4cWBAdh
7Q2wK200D0sFfBJdcfF/AmMAaokUXTqFNhCaJ0EyK9eZ3JM+QwdfKy9DcIaQ2kwvDHTwDflxlkOi
xMZJdnrSlTGxswJMMMc+7/wlDN2itBK3kZSnQsIMWtHvjKpxM+D5Uqn36xx/dBNr39u+AYFdrv9V
JM5ESum1qQC0b0UWmcaeSNNrLtd+34d7J8G8ZQsKwdI4pF201+SFtAvQfvr0pGKZmWQLBmr1wXWy
6EbrLP+8h+eiqF+WrCimARZxVTf4wk1h1g026VUVCXJz0PYMmYcxNogmrzcdBrCFVOA7ysA84LKU
ZLEjJc4W3bNy11I0ohWeEl+lhsCMt0/zKYZ7hB0guyVUo5giUGMiO1d2WxILw4jhj8l5npW7horY
tDcfkdXBOKdb6zLQXAY4dqp/l5bwemJKW5ku+FnIHHeCZGzba6h4LEBJh/eY7zdqdlnF4dDp+FxY
YnLry1AjMRbq6Z4NKWUurva8fvD5xC8FWUnk3IbjtHKFTj+rA4S76JQeHV+9Tw8MvkkTCtv09ith
7PuunsneziM9RxkUHXdGgcsgh1hTiT5PLuO8LO8x6fJ8/oACkTwOxzKHbTmk+IA5gI2mS6n9ljqi
zWJNJIRT/7BUBqDwwPe2enujye/94uwd/RucbCANoT8r4A+fc7fTpcCIf0wRdWlY7vXysYlkN5Pz
XWMDZjPKr+rJciXZIso8o9n84CjfpEV9kqrkFJVT5iK3PJnTS9bFpAEwwTgAE16T7pZM9dsREDZw
dOdvb9OukZqruqMAfYqH6evmyG50tm8+Y2mr00k4njQqnifbvD/DsUzZtk3F5OEh0TWLQ4vth8Rd
c6JqGozV5MEZBudPwzeFfim7qSmOaZtsQ5X9HSv9s0Y90+zZZt6QmVdxP5yqUwcKMj2ojpULxlVf
E2w+bt7gSiT7+UqkJqVaVykOkjHTsxP0BZtD6dzm9b3gaCwk45M+RQadpqJauEOLizeMTq1s82Mi
D/U80Lpap9KV3OSpfAAawS7GeLF5JxDJvO05kZzrqFOzCs0Yb8voQiEZaYhxxwy5u1JJHAgjKmZE
X8R9PmX82kvTjlPftwaC0mN8VwUgSLkuDxjLQ6X3f1zy5V9NfiavbOoxBvWw6jlp0Bj7Qn0oK8FT
tqnyn6fhKeIwykinBiEpnrILqfMjasOkf5z/Qvw4P38OHvovViNlsZ1Z/5i9YEvEEaLfzJvem33c
ec1HBQJIBCAZLMFBDhj6+l04QsM6uWc+m8G0aG0AQ9xa0wQHjF1wN95n95avHM0ACJGix1OgIDya
ojZHxQjOaNVL+uQykW+R9YKHsu+uouhRUqQHNdVJ1mBjL+u9FNjQ5y97++1efVEuaVLlCb15i+WA
GGGrj8s+A0HcSb4GVZyP0/5VjILcaTvkX0nk3FkiZYUECEwUG70lqG7SY77TyYwAzzyJ7W/Tka2E
cY6snJwO29UQhkenMTGzGQUxxUq/CG19syaxksM5sjAxxrHUax3j5/dx8UzHv9SC6DNSFnR1YmFI
suk3V+I4J2ZRIwaMaaR7xYt0rQXGCYtSMmEsRNED3afopBNRsCwyfS4KoonS5E2HRL5ULN9Olbtp
tEiU/dFFfgZbPEx5Sse6sGJ0KObpMdeGoKdPen47LtjJDQuiqnuB/m8G5yt5XKhMUeW0R6XXP/BO
wku2OJQUhAHRNlg884yjHUSvJSbD6738LkKz3LzTlXDO+JxIR7pX66BVQrbW6EVg9pWfTiLuKNEZ
OYuri2iouxQOtalf6uypsyViDthxvmuQI3enmgbnL3X7WDZYuRRVMTWbk5fp05h3I4wunTAYrjYP
SFrdUjL8fyeGs+1KdmLHmMAbl9DCA/SAF1K6H+E5z4vZtDX18zScaestPEgZIWCw6tuyALe3mQuc
sOi+OGvuzaFpQi0HgHrjD0tghRe5cMGS6fGXB211Cs58w75L+4aRMs1HNtAo/8XGGVtP+YlepucI
UX22vbwGGBOUuw3d4p81xAlGmSDy+yCGg9O4/N5/cLKDIU1MHrYZ062EcXZUqlonjZmKslXaXmrx
fBwWCvT05tYuaE+MsnaTFPRG86iQGuBCca4nxCnax/OKsvkZV38F+/kqZmhbLFnWtqZ7gFAiitKB
rPdb0VUv56VspwNoyciObDoaLOx3MUuUaNS0UNNvPIb2Q938SK+RpjFO4hvNR2/mJKq485M0v0Ky
lUwuHJKBiSArI0oYjPWOhWSORQbQ845gn2N8z9KFqMTKQ/V9Eck5ZqnNQ6VTUfvsAsbAzJr9k4xB
3GFfM0rbjxGefS0T8yoT8gNvRg2agy0k4BcoOt+Jl/OwLOVl0L0QdTPlecCk8YBCsjQLviVzHV+M
8lMO3443JSU3wwFpVufQQ1LHb8uY+3UV3tr2ZSXdnVeczUPpqmGjDwWII570UpZQfgozZMVFc0Sk
QiSTNOFEjELg/UVyOG/mSGENdF8MCdWJ9ppKzW1RZG5rd36fLIIe5abFrY7EObXRmeNyiXB/mnEB
2Kmhvhhn7/yt8egMv/TwUwZfi7SWoaPYTmcjmVgMxcqY47NpTDHUjFASZ9ilVddSqYaqZ9Ln1Ayo
dXTa01TdTwWICX19vjPU2/OH23zaVmfjzNpq0P2tNLygiyQRbdrPy/t5AdvOSnd01FgBv2rwQxRy
KifwYzKegYviEB6Le3je+jtb2MqOjCYTo+yB0HWwP/uLWRl47EDTAEBDfgpPoVm2qAZSKvXW3k1g
rixOxuUAdu/Et27+KOteCePuUFK0ySxqdJ0G9aKSXuNmJE6fC5KmTUVfCeGcoZlJw1RiKNmTM4yu
utHwoNSP5z/Vtoi/i2Y8zmBPp7mLGR4IVTwKBLL6Xu8FkRS/mPLLllaFOW5+eojH0dFkhFJse7a5
aXeSW53qS5AfoTHuzl7nSq/DI1sclN9Fb5jgfBpnXaZSFoPSYL7AaZ7TAcRAXiuKezc93+p4nCpU
mZVYGYgnPCd7QzAfY5AwuWj+KBFbSeF1QTWKKM/ZQfSWyODOKKQrJxEYrugoXERFaT6Ys4IHfxmD
GKCWWeOW9DXWd+eVbjMzWZ2FfbRVyIQUNkHhFJEvJsAxSHoyx9eBXg+RO0k3WXakokWE7XLHqrDJ
BfNx3cvSgFYYwlJ6Y6Ec5/jhXjkyKANwk7oiWNJNB7sSx72Fg55Mul6jRCwtP9ChIyqGL8/fIPsN
X3zdSgL3BGZ6XoUTI21JZ5CFqt/bVDmN2kQUvSZDG7vZnAlexM2gxcSOOwhU4F41Tv+ovGTpkGLW
U5qfZ7o3yzfbeSzHJ0nUV9q02JUgTgfDfAIbajGiDtjchRjyKApfVb6dv75NBVzJ4BRwsJTJdhYE
078GV1mnkdHiimx2Ww8+74yZ20rPDc1uFZ2pXT08SuqbLMKS2DTX1TE4tc7LpEwc1oFLzPdpnrxK
RjYso9+i/K+YZb98OCDqTNuWQYQkc07OHKISpC0oPY1u+k3282MjEwyAN37LOMZ0749MaCWPU7ds
WLJ6AF6ml2g/5DJYTEEMvqllq9/PaZneVjQucpS0WyMwq0c5e5UWEXzpdjKDiTI22KMYCL9///4l
IGqcXIXPxl7PBf2BKSJQqxoRAcptdFDc5UklgP08tfsoMB7Oa/im6n2K5qF4dACALH2CLp+mPMlh
TFSR7m36g5UA7mHtlkWS25yii16Gp7hz/HhywHfUoZQRHQBPtT9/nm1xpqNj/R+DXhqn6mPdtIo6
A+ynSC6U7qAW77Z0iEDJ1jkicM7t18L6lMW5b6nroqQFm/XH/A0b/0ZpnmHq/kIPyzsiCUbbNg+H
BQrLtFRwW8qcO6LgWMWoxYxy9XCvadl+SN/suLrAC7yzdawkn7/KTdVfSeO8UmlUC3xsCMLdCrxb
mKtZVEDRjoN3Xsx2LWglh/tkcxUlhcLGmJLD5LUk9mNSfTASpYEI6HT7k61kcZ9M1tSiG2uL1Z0w
8+AuB4WUOw24/uVBvZBPIgBk0RVyhq3m1LKQ4eD51ZODPWF1LS93VSTiBhfoxUfquHo/5iiXhmJB
aSka6OVoTQedJru4lIPYqq8kNE4FX4zZ7Jeo4vMW+SnEzpqasaV4T1iP5mP2FxSowFEovfxeNAS2
+QSvZHEPSlYW5mAOiCem8JCNLaH6WycfZn1vULcHFnMqqvmLLpN7USTbHCdHR8mfDsWDKlV+OA+7
HkNZaVe7xSAi1Nh0wKvzsZ+vvp0iTyNiM2QFdUXv2sK6rjTR+yLQwo8sfCUiTqdCowa6T1lH3dJy
gCIp+9GsCsotoi/F+Yt4AdWno8O2Zihd+GK095khkxrjYK3zrNi+sKsmOhfnOFpV7VJlwblm++SE
JzV9S23RGMx22WX1fTiPUUlqb6hZqaNphvGsKiJFSuEFd1L4VDRAAryci4tQxBy0rRQaqG8sGRkv
P1wvD91QDR1c4tT6jv5mjA8CC2ZK/NWCPwVwWrfkxtg4IBLD0/VBMAFQuikiOuqmGrhoC1dIP7Jd
I7YtVQcXEiZV+BH3Hnis8gL2HW94aQ7SO8NWUq+dD0DrMgAspd8KhhG2i0sriZznqCIrlEeW0nd9
5ms9apk9JjgL+z2Osyt1qIKw7MC6G06X46ASS5+8OMpJbRs3eV2DrVZEhrfpWFCVB9+ZIVuyyjkW
OxwsmvRsaqYJVMfVkoc2D2i0l3Lv/NfdtIuVIO7jmk2a1QsGXb0ouqyMXW4fYtHGgkgE+/nKpWhy
4TTyhCpuqCWuHDpksWwyT6JojhnXVzX9VBruysDuEjeag0p7jn39Odlp8F31m7FgfncnxX8UXX0K
464tHPq5GVO4k16ZPZoWfoH2V6j7kU7dIRO1J//BsXyK464wCY2sniXklpMRkky5akHoYvhqVxK7
finqx3QOjOz9vGZsl9hWNsH56CS2ME7K2ibyTt+ZRwzdgwv0EjiYB+wRPM5B5KpEOyr+9FjsRMNO
mzqzks25a63paJJOKBo5zV51nrDQVfeCwbR/iO8+L5Xz1plFayNtMLPbvFSAB+pBdw0cEfBNgrXJ
ja5Fg0CiI3HxXe2kUVKyNmYp+4n62CNP+7P27+e18UNVNBwzW9fhxub0ULBx8/RmzA/n9WKzQLCS
wSVpmtYYcT8jSZscgp45IKZdNbrohBsLzOWesWd+bqoctCLBUCRa2Xn8iH48qTSML2UKKfV+N2rh
UbGaA6iwSDQtxyociFVp+/NH3fTCq6NyLoUin+9a1ukujH2L2UU0pw9hSUqaXkilKHoQ6IfBuRTF
bOjYKThvVH/HZtAsP0mqwGuJ/IjB+RG1wET+0mIRdVqqnSZF93Ojg037p9JguDqx4P4pkRtsr7Ui
ksuPF+vc5+S8yVJTo0prqCZ4FH8h7k179RCR7jr2hz1wpdziKj8Aq5QoQCz9oAeqhJxEgjeCb1wm
vSlJSoGkGCjU2N94SzWwxIHsASjGMzYrLAHHvEh/OA9T2vbcGTNecb2vPIoa/qIGi3NlfOvH9E/e
8ZWqct5FynsFrR2UBaXiejFv0fqbOoEIwWn49mWoYzevcVBEzexrNT1UVY46zVUO4gO1JucNT2AL
X9puUZpqSoKQIccUobXrmu+aiONuO+T7jHz43b+qH8NcGWHcw0t0ZwVJ0D07mMev9oPfXLX38970
e4E/2S5ffMrkk+960bIkw6DAxywosOQJK96FwRwwCHnR/Nv2A7eSxnlqO3f0vB/gqTsP88n5HWs5
Sy2JDqPnHIdLEBsLQgbmor7Y+Eogc+mrSC+loOACfC6CyWTe93W265RWIIKHC/1VNF7J4HyybjUK
6HJjFI2nA11e7CRzYcRWfzPGe9NpiIG9LSto0qvZ9OW89LrZTehP+e0PFHT1V3DOGoNBY16liI0W
a1eqJ1MK5EVgbpvv7EoE56vj3taUxkbDp2gfWtU6zVlJ4rbcO3DZ5w8jVBTON6fZVKcKo6ZZFGID
n66sCQNgNRqg5ScEwZAnotXd3mJenY4L8OzKbkwjwWuHhu1xOKQ+W7AkqGPrh9ab/DL49W+xM+Tg
/Gk3fctKMueUJT3t8yZFaKnrgDCRiiuJIVMZ9r8UwztkfQZ9EXvvimbfJCPJsZwX/zh/lM3n7PMo
/G6P0mo9YILgTiJ9fgYDNzHr5KnLY5AHTgezyfewRve8SMHt8SNjKKLHGMrEUK1pG65uKWQc+5MS
ikbTBJ6En90dQNHmKAlOVuH6HKf3BjO5PX8S9gHOOCseJdFyeuyLsHicIe0zfIVfm4GiMrLowjhF
H2lSjBZrfzfOvlxkf6ou8lzkK0RCOJ2uo77DegiW5uf2L4ogQDcHH1sHgoxJ9FE4lc6xfh3mDsKZ
oa/J/yPtynYjx5XlFwmQRK2v2qvsst1ur/0i9Kp93/X1N+iZ6ZJpTfGeHgwwLw04i2IymcyMjFjC
QCAP/2lLWFK8QVKzCGzNdDwJg11/b0l65HFrcdbB4jcKPcQ4hgDKi1Zxh/wg8VQkeNc8Ye7BXgXw
mhgAkcaH1TMBDcjsMKCzOqlrOrzyCm81zIVohGQ0tRi1gWH8qlEiLV5jYr8cdw4zhP6CzbVuaL0w
TiY986fiKx7K/hqYdu+WQXSn2r1vHniv//13ysYi9feNxXCJ+07QgSab5Be9fxQxKpmAuBdimK1h
ZbLfZ7klV+5l7+Ouk7kGgc2UQoEAf9U7hi/bGlqrsaOg2pE8tBD8iD7/j5Sff+cyiiSDG0FB6GRi
wzynkzZh9hCzmT9J4VH+n1DkJUx0/z/GubMRJjaMgrEkmoGLqEUDRrEzd/02Bspd6wr+6GfO8r8S
Pf+9KrRUAdIDcJ8lrlGUtBRnAVVwGUoDdAoiOuJeT+zumrh4ZvqA6fF2bn+NZ5PMzgmY4k2ylhaM
YXDyQRri6m5uhbeUOiy0RQ76jP65j5/0bI7ZN73K5tAwJHAQ0Vn3qbjB48sq89klMZdSk8aKS7aY
7SOh0aPDiyc7FLU83cs95Y4AgUihJch8f3COwN6HxAQ7gjgG5mUoVL8/eBlERFYlQa1fiK38OvQL
Fz3IqxqqMAnOOr/Juvclt/aY0DJUYgKmjVWGPqEdqwfdxCH3NB7xyl6I3FphwslA2kWWRFCPS8Zt
X2P4OPrJ+W57u7S1wDhgsaohoN7ozP3FWqMGc6BDXJnSxec/eTjR/Y+GixDaBZqosGQDsqIknVTg
8TGMK3A59113KxLBXohuXV7WXooki2dDdNWbMNyAEaOCFgoqwEdEYEzGv5HH+txn8f7+nO0wXqdP
oiAkBTCp4UlcrPxNv1S/CT3lc/mkQ/AVcDdelKJbzh6r7dIYx6tUMYyEAQ1I2iZAHZ00lpy9XP58
PBuM2xV6Pg66CTxQHLkCauXkBBG+yyZ276ztOhjH0xTMJKIzKDu1sVjy8qkaDqD5GZovS/KINQ3D
oaitNV/xdLwf10OVeJd/AM9F2FCoRtk8CsAERdWdAa7x+pOivdSpJzUyhmTAZ1fwYGP0L17aOSYg
og4718OK4DsmeJlCR8ZIr4fGj4tA5CH26Z/6aArj5IoqmQbw3+/9f50mqREJyoVyoR7T2PCByLIx
UfzQZPFt36re0vP67/+yob9tsiX8sizFJiMofanFHCRqYrdJ743ydEzVe3NeE+R3pbXgvqlj4wpd
UksV9CtR620t6Th7u4s1gzbKP+tnx6enVVSyCQP3jvGo+RAtwdT5HEBG71hdh9eKNTmt1R4zaADM
HHgA9yswkUev4lCWGryaaDylqJH0sxQY4AFL7tBrA1UENyDsB9XzWpkYlEyLmZAFbjVgpje778x7
QO+LpOaEVJ4ZNu5E/SrnDWpyqfJ9rANIBlp17/GbW/QDXXBdttI/inkcV6MJmKiLsV7IrI1W4zTX
kZ05pc0LpvtB4Pzt6KI394Qa90Kt0m7d/DfJTgL+lPT4J0/prTuysUYwu17PYUYfr8yisQ1UTYFQ
+YOAhsRHFEGwp8tvZ2KzFnNY+0qvqabwujorNItD7bUvP0X9eKhzYbZWY/ETbeLE8V232FhlIo2i
EXSPKywtiUM3w2jG0OUufomtFdxTvZvjnW2xVSNzNU2lLGGLFj6qL1SGBRSxL4NjAFshvfIEIXYv
9405pgpdYGitHyJQFJOs/kwq/aHkIVR4FphgMcmaGpeZgI83d9cJgUpPMf5Bxk/T4b+9gsVjhJpa
jbmQYrZbuqumQC1ja5yCPuG4wVv57MOx3dhhwkMR50W/gjIF2f7kZq3VO8J3waLkxOJr/w2Nf4cc
qfhkcw066QD9Y15uuZuzbH4Ak7N0BMMtTYPyupEG5XAXo7/LawXuXuCgdyIY48Ibip3pVpoYz+ya
Ut5NV6NKrKh/XbqXFRx07eRcPsz7x+psiglMXRKu8hgjsQTCt0q/9+kBnN8GT6ueZ4WJS7UMhrV1
wOtTy11ZfRBxO5ECowYzJzTt+/l5NWzmoyTTrGNQ3iF55zfT6Pdi5l7+YPvbfzbBxKECQhU6loMp
a+UYt1dE+Qxo8mUTu4xb8nn/2VFVJe+zPhNgIz8kAbmarQy6eVSW9/8hAcXxNZY9GrR6naoLGYYy
wupnERUAyc0vKohJ1Frxwkm+hmC2o0yLGwqZoywg2YccnaX2qq215X04K24xx2DEjTkHnfOdTSZk
NWDDAtgRL9IkdOfeziDAwHsa7CavkiEB4EKR+ezYvJAs0pJjvgJiL70lNccmyawV44tgbJCvV2iD
c7Z19xSApEE0FEmVCdsZgMADHgIrBAv+Inxs7Pkqx2HDNB6mRyKobUFJ4Ma849Z+6Kf6EDI3dplP
2eUyWuwZWgWo/dirUzoUoQTeQb+ESA+PY4e3SCZLFEIIj1cY3HeUEZjfq7izM+GUZzycxu5JlzHj
oRCDlkGZYyi2q6aBlRIPYmls3KrGA3gGlFRPpxulyjw1TV/bDHNmU/RpVuvQSruHRW+/tkNlrwvv
Sthfs6EA2KrJGCRgwluoDXkoRvDVpUAZL6wtaZ7drhHcavl+2Yd2lw12MjB9EE3HNPH7PFIm8ZyR
HEmronjD+JpqnFt899Rt/j5d6Sa3E0YAilYT14ES64+gJfshyYMF8QkempSmNB9ccmOH+WJFXxqk
GwAtoJyCtIRGBm+2lZfKEQ7cIfn9j4b5FZlI2Bx2LnoU2lIyGzR9xmp6UMLyqI+8OtD+cwwTMv/Y
oL9h8+FEPEnXrEQHYPRCH2JCJ8HuHKO0VXfx8qD2wdg38iYH3vLQD18R3R6ZjpWDvZM5BEZMmr/o
1aInJbPS6/CTbIN1AzX55XX1MT1v97+E7E1Zo4Z29B/lrWfzbDOK1H1eN8ChODWCc35ncrtEuxsH
SlIN8F5ZNFjSP3PRmm6mgoi9I9o6ABrAQamucgtcNZCVsWu+cmPlbuq/MclkEGSpiBQtdIDAnVzo
izuxp7zWmMZQ7daOuPMYuxgbyrr6zxKZLcTAKhje8jfo+OSOD7GduNorFdmQ7MqTvd6uffPH5Riy
e8YVUzQ1WVRNpP7vXbUimbLIDYqjAqSnRnRU+lK/qbLW/QMzKh39l3TwNrKjq2tpaq0041Wjy52X
K9mrROrrsC1+XTazC3eB7/+2w5w83exmeTDxHJ1D4JJi/bMRd25NWksosmCITCs2++sl1K6VSrbL
sHamZVwsY8kc9DhfpUK3jBD/cvlX7X5jVQWLpKQSEEkyT7qyN+pooF2CEHM9s9EfhbC7G5X8D+Bz
8sYMc7M3bVmCrAC1zVBD9DSes1CEXFD9tGidN6zLyMlgqDN+iDcqpgHRK9MVwk5Wisk6QhVGA3gW
1W4SGAfiK17v8yi09j/ebzPsFGVL1NrAswQkUOkXCKLdkQbwmoyHCNiv3Z1XozN7NKWRIoYp7jpK
+G1CvTBzqZhz4eLIA2Ij+L2/oKzm1/4fkWbIG9PMvqnCEGsAI9COI83IFHsNyD0VyqCMTbyYtpvm
apoM7lRdlXADvj/vYl13xqzCF5epcc3pKTJSuyoScGjUnmG0gSBzWVR3E6KNSSaNmJdWNloZZ3+y
kQXWVmyTK+NAtcCSU+PMuUU7ZQR0j5z0ZddBN3aZtEJW80TSJtxI3fqlflCfh36+rxflzuwWK4pl
v5u4Oud75JXyxiRzYZSlNCvV0NAOEChXvDFIAB5EAeKKN/q7eyo2hpibIotiqaoMZDGr9AvjggB4
C3bYRsHlwLWLzNishwVgxsuoz6C0phfg6BCPEoLisQA6McrLp3LwMru4uq015gyaZNW68A3780Jr
beDxaCxyX+V47xKUb4QfM+8VxnHNt/VvErWxqaR1knD0VOJWuSsud/NqxTwk8H5qBppiIBdAaYVy
AXPoVjXT1Bp5BOU6mF9kGzUqPKct874H/6bkUniIhCQmc8wDCCR5efwuPkTe2GduRWGu1SUlaBvn
1y1Y3WPkgpPXHfjqOPvf87xQJrrI5aKDIn9GKFtuMh2Pq3sh+7XIOedCpSf3w9WzWQ8TUQotm2JZ
7vGiU1/i4Woen+rwOi2chSuftH+gzwtiYkhkmkUu1QuqAtFsacKPgnhTf9J7LzVPpELmUB56jXOP
c92FiSKNNOuFntU43N8lL7vKPqGLdJVdY2jJHWg0sepTeqIwUwOaeTww0e631Sn3GuiAdBQn3vuq
rOUImbhwHb1zM8OrhaNgPPTSQ2d+uhxceIaYay/BhCaJwN3vpNWDPt5gSsTKwYq5ehCP4KQq+5Fl
syjmAApSCFL+EeeckgrLdmzXsRU6up1+JcjkE2/ldV1347OBSgRe50C2sMAQs0FTgtDHijIJlk4y
u9BSV27/REcGNQaCjYIl5JfvNyudoJ1u5LjiVFIedGM9Rl15laciJzLvrgbtHTCKaqqBTs97M8KI
hmpW4T07rFQ8QTCf1MS57A37V83ZBtvIBQdz0ww9YmQd3qqJp8hHHc/U+JQ3QYuZqaE/ghjJkpOv
JZfUdzcn2phmvmKMl2WWDEgxK+GunF6U6SHHNSCjvwOCRx72ZS9Eoi+iEdABEqo2xHzLbMiUcIHb
T+VVqZ3K+jmv7TbmPOtoRGcj5NYKEyHDphtTqQeKTahHO6+Tm3WVOenV3vmFDJSoS7qBo8UWTLVB
aPNqAYOUCI1VVKaX0yLZdedlhNPd3l/L2RD9980lPWGIUyMThbmSJxC93Jhyy1nKngNsl8LsyVQl
o6ANOEaG+Ap16dQMCqi06NJDHj0vQ8eJRvsecF4PszcD0fKh0JAPq7FVFMQqK9AD30SQl+Ecqb3L
a7ss5vLKCUA7RofOkeKP1zWy0fHYHBQw3fBKnruHd2uJubHGMFq7BsP8eD3RCl7sVao925INLQF7
CsqSc//vxvOtPSYgDblihr1Ap+NOmq96jY/O78N3WgkqnPjI45DibBg7yUXQ0zChZENBO2AhBhDe
1rT2u4L+7KBGHmfTdrxdATEj/tNNPApZMHRZTcMUAw6EZ3WNRgCg9oKLikFnzUfN0jwxALEUjwhk
73u+M8rcj522Nmna1WiV3Zq3ogslGRuFa8w6Wuav1p8CrsPQP8jEJxhUiKKC5Ef/UIXFdTWUCoD+
cBjRlpzMNVKQ3/duiMegDKTmwmN63v+sZ4NMEFHanOQRLlGHPnhrc7pZSM1pQ7xtzaVFMWFknsRC
KSC5gdQJslhm2HxSyiUoWpQrZdTyoOjRapqVl1VkLXlxUEGNIMnCw4wQPS6jmwO7sAi624fzXbIm
zy2qqVafz4daLmyjya5y9E0tDclECmCFEZlu2coPSdVaRK4tSDc8LPFjEsXOZY/cifPYKh30WbTK
I7HDhXPfzmle5Xi8mHeRBuIDzM2UVtvexwm3cE5zvo9f8GyL/vsm1EdZV2n1il1STopPvMHvA/lh
tmWo/goOr6m4V/N5tzLG6+eyL8jch9IbeqC+ps2w1coeIbxySKBLsjjjJ8qRmp94kXknn3pnmHFG
qQiXjogoE6yC13VfquZk5C+Xd20nZr0zwfgiIZ0UKlEPLN7oCKbX9l+10Gn+YLj9nRXmKpuiVhSM
Fcc4L28XDM9PfhjeVjPnQbRTyHlnhbnHiqXMiyov/no+J8fEp2/m1uf6w859+c4Oc4sNbRc3BIyP
znQM/eoYHgYvuQPJNn+cj+fnzP1VzcVESIqWJGX1pjrkoUNuaP0URH6HPxib2C6LraCC2LiO1rbC
5ysXS+lyJ4uuRnS3LzvcXg7wzgyTReuDKoi5iLMrBKs3Hhq/DQZvdGkKIDg8CB3ZSdneWWMihdbC
9+QwRc5eIN+IMJ+uy20NHprCyZfsC/jcnKSbAg1q0b3+tS/VxIqz9FHMppsOvGsdZPVEpbAggue2
Goh50tGJphyCUukp7AS76I3bdhhEmzRJYKxfYhkNHyUNYsXwWmM4SXpth032QEbUL5NYvlOr6FmP
V1xmzWpJec77urz1MrEqldRJybJBctLI1Xzdo309ELfoNzHqRXeJD0EBZFsNxhAaq+byi3BOoM4E
rFnBdNFEeeQKjfgkK219ela62da7zqon0a6byFUFIeC4FOfq0ZkgpmXt0o4oFIBypApGQLxEX7il
FI4rZs/rxeohbApmtCXgQSf3yFzeuRcT2MwxLv8isn5abxd7dtQgPMA8ugKxR8VeXtMbMMugv8/X
reJcDuyUky527YCyjOSQz/P3+lB7qRM9Tq/tt9CTPpmfDE98Trh1rv187PfFq7OhLxryLGpxFf5V
eJ2RdhoYnBngVbLVPkLO8/LWUoe5cNHrTABc9EZS+xA7S5qXwfzViZykhXP9GTTUbxIJMNtBflRG
ECjNk/ZThe4KZDOrhdd05/nJhwJMXwBURnCTV79yjLwF1TH21vv5qrAHpGQH2au8CHB4K/Og4soF
EnNcxWCCoBDV+hTX+IqhbjfqczKAXPvp8kbtYRm2J8FgAo+Wtk2q5vCM8KScwlPoDz4ikKM/rkdy
FB3xivfa2n2MQM8S7PHg5jM+tEvlLC/zdMDejV6N1MxAIyV0xDvztLq5Kzg8e3sfcWuO+YhiJDdt
KON6VMcjNBqa4VjwSCR378atDeYjdt1c6WKFii6977MAxX9Huid+d0DnJuAhMbgfkInWVbrUY55p
yGNsyaNjmWsg2GUwQxVcDox7weO4CL3Z2cO8XR0TpvEUH7LZeBsNH68Ldw6ig3oUrdTlZ068zWLi
cpPKxpzSpQHPrijPlXAa5c+Xl7N36WxXw2SbK6FyHZEoga3lwZj8pb8u5++9fKqUw2VDezFwa4iJ
ufEEDMKMKriTZaa9DsjIukb+34k3cFWczxITZ82wRnHahCDDnKJ7Xb0MveBI1dfLC9kLthsjH7qE
bTxWZowXYp7MV6uoOwrweJZS137WdJwF/YtzG8TUVQO03izsQJvUQih6RFwhwNSxuwZ9QGWyJVt0
YiAYB85FxbPHZs/RmuXrpMLjamcANKB0wMN0l9im/1dti0fL9y+h4vf6WCCCKKbCmvdwv+hpcIcb
KeivpC+TJzqpK6QWF3xAI8/Hs3s2x0S/OJQAT5xwdlULNYoZoka5U8le4veYmQ0biBpxTe6Hi7NJ
JhgKGF6sdZAPohtZHyCNHIwIGIJvXEXcZ8Ieogr+f7bFhMLSCJtx0FYJw9WTGx5JILirb95jbhZU
0vS5pekWjwBgP0adbTLhsMsh+dWJrewMwnPSSMc2ljx54ZFl7T0ItitjIuGs4r8UN6jTPPXgni3E
yJ46fxW9VrtZY16jfD8ontfEBEV5Neu0HVCVDMWjuBynsnQm49cQWrVgcLJ+nikmLBp6HcdJJKAq
Yyq2Fv9Mu5uy/0akA0aK/iRunRfFBEdlHgdCMlSRh+rHhHI1ObX61czLLzgbxaaihAiiVBbYqCp0
1zoYwCMARab5Rl/tyviTytLGK9h8VJ/0XIB0BLK1HrXDbKISbMEI1o7LX45+mQtRg008U/A2q+bY
/vNc6IMW0YIvE89xBTb3VJKyD6MSz86o8OP6VsmcIrmb+8yKK04OwzmzBhMn1nUx0FNA6adFEBpf
o+EYaTyYMyfUsp0/zOKVYlKgWKacROC8qFy7cfiu+tUDWtBQ3rm8RbyLxGACRGlKi5pXMAdYmavY
BGF29VHQ95Ug93k1Jq41JkCQTDdIPMLLlfJHGV8b+kOSf57nn7kyWr10MiSwZH3q+iAaf15eJ88V
mXChimKvx5QEJ0mfG9MeosLtyD0ZXvMsSMqXkTz/N3tM0BAMjG5KK95DKebuB5DuDJ5+pGW7y2Y4
DslO/VRaNTZGiGpamXsmJivbbwqP0ekNkn3hFLPTPl2rSencoOujDXgoK71Vmw0AGJmbQh1D1Z7k
tTt2mR7Mbf2yxoklYVqlH6tbBSUuXVTv1DEKzLKpLKnArAzQMBCjvBPJcK2OpmvW5bFPY39EbkFk
DRq5snQF3tHOKo3RUpC/X/5gHD9gR4SUFeMWJlaEvhnFOPVXxI8DPsJpP2n/fWew4wNCMkVD0eBy
L/WDMq4vWRE/Xl4Ib+eZUFTUelhP9L5IiNeE94n0LeP2WXgfi/6GTXlkGY2uKWjhoPcGN3RbL76r
PWD7MH0Egr6fxkH42T5RGeri2/j635bHhKVoABF0lfYwjV709NB3Xsoj99zTMd9mfeyogIZQtGgL
3ggDSB5O5ufshq6u7C35Nnt47p+jgw4kFVXCy23zIQQAiFefpqu4dLSYqDSJoyiK0QQ0y9JaetNa
WjY7yOttqORydMx5Hkn3erOXkjSVraQnMEViS4ueQt5k3GVnUUSmloZh3ihOc+TQfyk19YHqa17t
8/KkPZQioORI1okKmhad1ZeRIX0hlTR3mYBqw+yPFpSgaQgbW0iCKn8gWRDH3JOwe9o2RpmNSuva
iMQBJyG6kW7rQ4xqiUZVTvF+9eL7Fsjk0uZ2v3e3bGOU2bJyANAqniPZWW+pVAoaGJ8bf5lQV66f
aGcLE7EF59razUIxGaFhshGUUyzuu1v0ehVqRJXUhDr6MQThQP5JyoK18eQy+IMjvrHFHHEVyqD1
BI4Qp5i/qOL3snrO8U0v2/gXbzkviEk4JjSzkqyDkQYK3lF8XKq7XDlUo93Lbmj8MtqHMX+6bHMP
mAkPPdtknGVVVkzoCNg3YyBeWwzWpH2XzPgIiR1PW5Srqmk8vfwE3oVHuU2ttACgoTU9Re+uSrQr
1PBHnoXWNJifm7i2NTP5jx+e8au2avA2AGWzYybevASRZIUNJ63cDQbnT8DWetDj67Oyb0BrJ/oi
yHjFk9i/CqSyFtWXIeMRmv7lj77/hN9YZPqKY59AbFbBR8+vJRCykUBDPVO/T+y3os9D4kzPPAws
b5FMUUTNM7FUNSQuYXo0hdu2cUXpmVSBXD+s6oMODqTLa6S++uG22CyRqYiMhThN8YwC2jqiqyei
MFwptoxrvx61+0qP/iTD2JhjMgwtT7II6wPspvqF6R6rUJ+EklMT3H8QbIwwKUY7LgsY6WEkfKwP
CmIcxjqpDMrkyNfVLa9hx9sxJuRIhpyBLRrjO3k73Mjx93mqP7dLctITzAKDlOtmGlc/yxf38sbt
3x6/A8Ibbe/m7g0jbZ1bTcbtEZ3aKbEaxV542q0852CCTmcMQzdOyNBlFSJUj7H0vZ1kO9FPFQ/N
wVsNEz6ICd34WhtpkedTZrqL/EtQOVk6x8RbhN18sFYlZO1NRO0qp1q3Rf/atJ8v7wnHFT4M1jeR
TKp4oQ804hVueJB8Or3Fe6BxtoWl3DXHguSkRPForAmUskZPQ/NdSitnNXIH6qMvl1fFO08spYqR
q1lTp8goM6W+V4dfehg/LVH90GvtQUkfRFkAKCsT7CpcrnsAx5pS5U388UKxzASOJWkrBD88SvHA
R+0dtE8YCCoEqzqsLQ526U5BE9TcJutuMn0OJeyce7FkCI4rMlx1sP7i5EwCKcjsScI0s+hE18UD
Nb20/9FZmaDSLOkayR1QOnJyANghVK9jLnUBvUouhH6ZutnmQJBFbuU2xoEghV0lT1PlG1UBgN0A
6oBTmD+sfe6EkFASDvXEK0jxXJiJLGKTVmQWsb4c27kecryRlDthRfa72vWNCCbz/LTe5Y88aRde
7saOqqd5iDFWFZm+PEMRCwIaTZ1bWV1b81I8yJIAEjfw8/YQm2jN1/92jtg59VRNB33NULrsMNMN
4Bomuss3ScT0GNrZM8fafqb/+4IgTPLShyImv1o8L4SgrIAPqL3YyezuOxQlO2d0gfINOt6bhnNc
WASxlkqA5Ye0ljleKdJLPTyWsl8ZD5eXxlsZk7MQPOFBjIVcU9eCGcwludFysiLqfheOBsuj3Apk
rJQc5ak+/Dqho9EVp0x1RdhZkD2rEAe5vCLO3UTov2+OomgUNTBMuGjF4mdW28L6WLS8I7d7OSmg
mMFAM8H/GBthaI5jnALco/i101xR5mTJkSzI9eTfdEwBqm50aK6JLVrl48hr4uwucGOciWdaqaVh
vupQ6My9KT4W7WHhyajut0s3Nph4JuWdpOsxbIwvyNbd6BPoJ8B6bakAN0LdGYQrnAO964eKahiU
EJp8mLQa1FKXQUQNP0T8CKXnSDtcdovdKLkxQH/Axi1yE/qfRglH79ThsKyPKeUOUeprZQxdVeGc
qv1rfmONcZDMNHoRg3koY6pWeyjfwkVUoRwhezkl6PEvL27fH89fj3EJ0rbyVFd4XFHc1z+UtXwV
bt43ZLxCi3pBaaYOaE1MkIWohE0/1mKxxM6p68fLK9p38vOKmEvN1Je+jgx8wBnC2Jo3xg9xzcEj
80zQj7rxCJDyiUNeYjXGtARloVwTMA+mI6+GuJ9unX2BTZb1sS7jfkYgV60RtABUv1eIQP9VvKg+
6OZ846ZxV262xTlQbP6ctyWk7Cpczu3L6q1APq5B4tfgMta+qyAgiRyemuRunN8sk3lta0OyCsWM
ad4W6qZF/yOWhsdqaG9qERQdRnLQZm7mw9lBNpku5hzsWw2aRiZww7fqdxxuZLLlt6W2mpcxt+hU
aO5HHSeh3KMnUaTNUplYMi5VuCbhLDvFL/NW9WSNMubfKdbstsfoAB13O/0SOU1w+Ujsnz6gfCQC
yocPU6JSo04kjpA/Gy34TUzTifXXvr5rwIcYDT8v29r/smdbzGb2tTmnfQbv0cCzFVZZAGyYm2F0
5LKZXSdVZV3VCXi/Pkykon4qQdt1kFAteRr6WyniFNX377GzAXYcta2NQqzmiWLoJnRPAYqxM+hS
KOif5i7GUzkTiPtnfWOPSRRlORogYIqYQs86nVDWv1WVLdjfJdBl2BiOgpxeYUGz5vJ33J2BkVDr
wY5Ryma2gkHGkSgdAfoxPYQ+YoyfPeo3OAb6jW7TxxVQRz9Kvwr0mj91tjdvsbXNhOpKmtEXXIHh
B/jCDE993VpRdlhl0Y6MQF9fTFRYk/UbZ8U0Mf2QVm5WzETvZa2nZJwAsFL89oBm8WP8uQxoX7zy
zIP4zKPA23/snO2xUXztURAA/S6aUVPikmW0tQYMGt0QzOJqq5Fg98tLv65WFRJOQvsvTvx7c9lQ
Ps5VhosXdczeqcH8UDrl58htgUaGQDC41dLT+oPzcambXvi4bFVElUZ1XKdOgggqBri9NZDui4Po
ZF4CsoLLtnYjDUiVMHmpy9qHQepY1mtRLfE8KJsH2rwO19kaJR7B+H6gOVthEiQ8Qro4aRHPBjyQ
9QeZhwrh/X0mM9IFTP41PZDBdQf6eRFCQTyoPf2FH7fkvALmlKG/r8rpgMJRPBVBCe1dfWgxBTlc
T2hLXN4SninmaK1rZw7ajCps20yHTM6COTS/rlNlK01yf9nUfqJ83n4WINEWYjnoCoqVlFUoQsPs
mJ3yqxDMv8Dcg3KYS1CwH61+f0cWLRGZ+OgAnqI6Gv00ZIwKJsNd1825UyxfJ7XBoN2vNoNEYZjL
h8tr5fgIC23Qm1zO1A4p7Tr4RvIkk8fLf3//W2pE1DDupKkfRvnDeGqEhRbYwKT99mpzC5usKNaL
nnzNnybadRPNBOOCZCqSwdJ1jtnUtciEgDvR7ZJYFcSn08PMQ/ftppVnK6yD1EkLhesJVsTRwbg2
1G5jE8HPN3rDmiNerXB3jzbWmPtbH2Ohr1KgrbQ1qEXILQ0R76reja0bE/L7ZwdkP9YJoQJp3GJ+
KxPFK8ng582zUc6YZWs/yYXoh4rgFXlka0PMMb+bRG6sM/UetZQjfaDFQgEqFbHqhpG9dMdGvp/1
2L3sj7uRfWOKfuvN+8qISj1N6FRp2iuuiOlVbTRxrriSprt+iJoB2Cs0sN2wTK1dC6y1LiEyvjFK
esQT8MIqTrnXBsuL4slWf1KnP1FOQJp1tsrE46IfmjBN6DYm9qTcRcBpzkeDR369f/dvzDCxGAyJ
zRDNKCxTSgY9SJ3qZ+jUropmiBxM36pvf7BnZ3MsR8JaY8I0ivCy0Qa0+UgTP+sTuJPndeIEq10/
3BhiDpocD6sOWDeG7NV7cT5E/VERggaI2pCnMM1xD405b3NRarM0oYNJotoeIa/TfqlDV9d5eqK7
gWqzIuZkya3YTuNAb7LBPAxjYa/yr3GuX1tTukq7zjLT/n9nVNm6oMYcMPChl0IDElmn0wc3yudj
3PFkQ/doy9/ZoId8c4jlGOLcAgWE4mFxbMBkarrFNSWvSo+89y3vA9KN3JhKp2zMlQTXl2QeFem0
TJ29ZpElad6gnVLwZfw3V2dStiTp+7JYUNM3GhAJCuLVlHUoR4ucTeI5OhMnDLWVa7mLUSuo0leI
bPhJgxbf0rU2iZpbPR+4rCrUoT9kihtHZEKGkmZiuBpvU2p0boz2g0YruaZDjIJDOC94XoBiB2v6
QTMmIFboTBy1lnpKDUI8ChCg5e/4k8a7ovfTnPP62NGa3EjCKW6RR9H5/sJNPmGs8CCc6BiIcBDv
L3sJJ3roTPSo5nzRSIq6dLZGh3majlEIAfBFPNRJ8/myKbovF/aNpRds8qzOSxqoFHDhkOAv3bE/
LOJuPh8TNdo5k5Z1hRnd8KfRacIf7XpUh6DmZjocR2TnvkGFFIYtJI2AlE8fsoDyZ5tfpaN5LLzI
kzkbxXVEJnx0/dCtcYqudvLUgyYpORb2dId2r4Veu1OfeOAiXmRkB7yXQgZ/IZWJGnvzKceknCjl
vtF0j2IlXnXlZGXtdL2S3tey6A7SD5xH2m52tdlGJq4sazcmmoRErg+POcCHwqFcOW2ufd9HTmVK
yO81tmE/6kuWgxkfsBhRd7sst7FKx9ByTwZ9wmXf/5dDfbbF7J7Qm/Og5oB7JE+GD9WcN3ZLlP6v
levE4e7d/lE7W2Niv1SkQlmiaQ/gtOFj6sqNrjAReKXb0aN80KzmMNyKluAI1wKXjXwffaifbTMb
F2agjc5H9GrA+JMfZkewik+CW18VpmWClgBf2qkOFLTdTzbazdxp891RcGnzA5j7IUlnMua0cqZb
i90fuhPVInkdnBTimj8cHsnnvp/+Xi7bqB9MkqSgGALAs/L1ObXa/K74o4LFeUVse16ZiiRcdHxS
LQ3G7jlRv6nQNcka6785KduSzzA2IFUrbtbm7a4rjqlT2Ml1dcjd+JN64FjjfTkmoZyTVVZyHUfC
eBzcL6uTOwA1vxo/suvsrvuc+xBQCy6b3H394gkFUC8KunjZv8/AhlrTzJYCY5fsOPWvOpcaeDcZ
2hhg7p4FYsMgfEEytNj1dRSgHH8qveqEgYUr8MnfjBDEqQBJtUTeXbQbyjaGmTRWrOOiCyfUqAX5
azSclv8j7Tp77La17S8SIFGN+qp62vSxx/YXIfbY6r3r179FBzej4SiH7/oiSBDAgPchtRt3WWtw
LBCmaKtAQ0Tn47xY3sgtIALgMZeHCZA15fiZdidtfgVOmkDSvhVvTsS5MLPQokKzTIY9pPrLje7/
hldQ7dabvd5BJzNy/4BkAHFARecJvA2AwOffbBhI0bSaITosT/IKugb1My0k57oO/svB3qQQTgkX
bbBIyHxzOx2NUQvMtvGHFlOZhektBfB71zqYhvKi1vFLWMrnNelOI8FigQitZ98c3n4JZw5mk9QW
TUAZVxSKn0jRWaexIO7t6+WbCM4g6iGqa6lAb1giP6gSkAz7q51vKn+SLGy+HKf+OcbP4oZtu0lm
MKKOn1zW5Q+SBXABU0O2dGoSnh2h7gExvoC+0pX1s5k+59IXAnJeYf1qN83byuHUo06HIWwpjrI+
TU57HIAZ2R7oJTqyzk/kizAV93RgK47TAZJ20SBpOBbtBqcurHMUaQIdIHtKAEhxYhlo34FAnAvI
bWQlUp2j3g6C1XvFaFD60z1radxxrF09amw8Ev2oWgF9r17Iqhymmj50VnggZv8kJ+Z9FUe2FE9O
U1kZlhnmO71+nA3L73IZaKt10E6D1w2lV8WlJ7DWvWrm5rfzzz+y9NnaVMBcZQ3W4tA4BSBKGJpT
HYii0798+n/uiX/4EU2yVDVGE4fN/Fk+a+b+DYhC/D4oHVEtTCiPU7VlyIAuObKRod/hHmMbDr2M
TmkzGnIxv/pevAfRJ1rhIL9SUVZ/7/jisbBWrQI+3kABAlDfaxVAPiZBVrGva29CuOxzieJKXkBc
41aL1xteghyTnNLBva4WoqNwGt1VGM1QdMR5k46e2o/gbpGCpOpF2ieQo7Fmz6ZkJM+hvuQ6wjr7
QrGjH0A5fQu6yhMjNmDr2Jb7R0gim8/EI6sX4HBEbxRayDQek6duRn9vXGIliPHMWm6dio6517Pa
iuQVsezV2WLDcW0Prlmz8NgiroxZStmKnEorA7X4LGkAHpT0h+sfci+h2Urm3B8GN1ZVKdlKC/aB
k+Zb0ka+JYWXOczdSVcEnlD0ObloOBrLnIYSpGXrEa1HafYyI7h+oN0+/vZE7DdsVCau2pKSomXT
WLIz4vXzNw5lfyPaZdkFFdtKYqa4kVStnVqGK4ZEk8VuL8D6C/RH9Zw/ZUEE6EvDz9w8kM+LOwdi
YEVmxnwtaSub8yW9Dg52eGV0zejTUPxIpr9ATWmD3NeeujPIAezrtypSE86rpIPeDUaO2a8lvE9y
5If30Yrtp85NGoEt7KoIoapGTczdYgjr/aUqcSsXZBpxqcCSyJ1xvclnQQa66yJBrQNKRwooPb7s
0RTY2iYWduNq5VeYuUlmHCIroHIhUMXdS9vI4fSjJIkWxlWFNb9CBXBUIKuY8y5cqctsI3n+gw+0
kcXpQ2pkPeiJoPVKd6T6fWG0dlU/S9HPyBD143a/kGEomqYx6Df+EdkVa5XU0wqX0Z3U/rBaL8T8
k1xzI4LzEzAEneQWVpmX8ROJAPP/rSm+ZaKqguggnKoNEkiv1Qbv77BSL0Wkvs7R8wIw0utfZleK
qcqKAXw+DMFwodKwwAvcgIDYjaNHaflhWS/D9Pm6iN3iGnmTwddgZjNtrZbJ0AIGWVK6/fcWOHKs
I1DeCDsCLBp98D0mxtAoNsAtw+DuLZHiVTIlfB05oIA4xfDQrYF2AKZOgSArWkLZNdaNMM6IVHWY
VXOCMFX5jrpr1rlL/hBOgibO/kd6OxJnPrNU4fE5z3gFFK+6cZpgsCHQswWfianttYvjvCgKuuZQ
NtPfvV7ioZWS2mtkj8C4YpOs5U/1q4hc619U4+1knPqNnWaWE0XTrcRabuHld6FrdXZ2ZPvr5ldh
HWb3dU/evhf/Xlj1TslD5oh6f/ZZ/pQ9tC+MCpn4TEES4Uqp4FL5R4OeJuD1pqg/EguQwa9lKDAu
gWrwDSLSrkuuRFBAaTob1GuVkyl6WrNvcEUv+MYQoJNYtQ4iRr/HLkF/mHzW7BIiNwgMl4cHtrC1
MFoV3gYksO6SQxOQr527ApFPO4tr8L+nFq+dinMT8hiHfT7CvfaYlO59I1ixQQOGeVrb09fxTN01
qC6q13/Kneh7D3CP5LvA3kTn5XxHsZCBjjGmHPNL9RfxmgBDnKfqIrvlKRGSa+xG+43icy5Eik34
kB7GnUW+2YP8STkloS+v30cp+B/PxfmRuJ4LRZNxs6MfPQKd/qC5xWVx2euEkU0JpIkOxnkQ01jl
Ucugnfkxv8ds6h1mBdzYNcBZ4zBMrBp0i9Zz9EfFaiSCKtFUVQZLM/c0Qe1zKCqKWqu63prFua59
wcF2X10bAVyWYaZkUScJXyw03FB30/ZQ6bcyoY4CiosUHDY2RksEt7nrTTYyOaOYykYdehMyMRcG
hoghye1l/iE4GLuZD5a3EcLpfVR1U6WWSAfYq7nwUhcLhq9sW5TxklTfRQxDu+5rI47T/H4mI401
pOwyGEY7cEHogeKl3iBIpNiv/ngqA4yYoJRBMsVVp1UltNRagRizOSjdYUbp0VA/R4kgFRCJYU5l
86qr87FYwx4BLLfsEMj05ac1cfpM4JtEUjjlNqqwkcABghFcybXS57S+VdLbTP+TPJq+XRmn4UVZ
ZItVoIecrQesSubqsa9vdel4Xd/0fQV4E8MpNU2WuutB9efGLZWdJi19q5RPzfyQDw8Kje1JRWHf
Gm1JV7EeYT4WANS1p0hxGqV01WUtnJp+pZN6a/S1XeWxHfUAA1DBppwmztBqd2m3uqQDQp0B0puu
+pI2nSP3N8CVORml6o1NYyfFahchAkyj6XZihC9FUj6sJLsN8yhQre6h0TsXkxGSk5nk2OqZV8/p
Ken6u0j7kVnE1iJ6nEb9JkHuR8vON1LrU1LK3/OlD22Ayx5pV/d226A1aKamwC3sDhuoMsCU8K4y
8fLhtM6UU4TKZUAGD5ax39yPmbPkzuwVKHQJ2+N7Rd2tNF77NKk02w463nnDZ+w6+/0JNuuAuNox
Hq8rx24CCiAjACTjHzhtzjuQMqTyTJBah99kR/cBWP/KOGUH9FQlrNZel7ZnVlthXGQkcdSnLWWP
LeWnkR3UKYVS3JixwBXtVo63criYWGrWaCh9yS6QgTYm3nwuAZ1nM7SyNtAAyyewMdE18vCk3Whi
xaEDNWJ+YUNRMzjVR49iTo/FfFHzcS9KbY7Hw5M2g9XXhYkJglTys+lmosfqT5icGcDVf/SCxybt
1GidzAGfqhzHz8ugf+kiOzeHhzTBups82yFotQrjklfxHRkNbEGjG2T0flIvzqjqHoYJU4dahas0
onea6PScdUgJoRObKXWx9XE3U/VQWmDxxGjDdV1lusjHs+0FcM4ZJOBts1ioqSUZoFLlpAYoDkZD
5tjFg8Ct8/abYqgCP7N3NLIJCMx+NsGtGcdexhIEPiwZAjIPT1Lau71sCsxw1z7Q5QDXJeMmBXfY
ezmqlapyzoqw/xkaDAHlV3sFnp0yaMNEYIW7KeqbOP7RqVq0MqUQx7JURwPvGgC9JvVHjFXfXggC
tRvsNrK4NGRolnGKR6QhbBWbZTsqsp02EFaX91zZ5gr5d2e0LLNRxSzd6Z34HijcTxm8y+vgJvcq
RgAiJ36Ib0ohhczuc3pzPE7565mAkErBVcbVnTL8Kpfn61q/G+m25+LUvqPLqEkFIl1+ZC0d0H04
5Pg3c7TIae5Z2FYUl5dgyywb5x6VSqXTgaYn2QbAWaKusq1iujXgZ8ChK1oQZYGat+qtTM7CsjiK
MvAsojD/sH5hLByY5j9HI1aH2RNXFMl3U69NJJc5Q2tbCsZ2DU/BpMSmsgq+4bb0wNn3MizlAQxI
IJ0zo3Mb/+g7DL2NFMRS1auawkaq7i+lRuu5No919N2cpgMWkOGHpNBL2r8KOnlkJvdzRLEyH/81
5aEtyZajulY72U1donDV3iWxCcSDqnO0OLu1ipci0n0z/qXpxdd+wj4x0KNKIt+FVak5WTp7pdm5
ZUkdeFeHzPlXPVceikVy29j4FOWoEJl5B7Cp9vPUpbcNo0TL5uehyRyppiekFq5AF/f8xub2fveS
Nu6wj8JIKRYE1fIHW4NsgvGonAE6f1x8oOr7MvjLMh/YowJggj3T3orlXMi6WmZkTLCx0sptqoFq
EMCjQEQcPcH5mLG+V0aLjfKg+qfLii7zzZTYGnu96CoZrUzttIK+MXbL7wyRjzXUsVYuRMwUCeS0
vxjiFs3TiPn97sSQMQpvfFEf5xNLZPMHkZP8+P3en4/LLQvL1PLFWleE0OOU/rD6T4v5LUmPpZDi
6mPgfC+JSyxlEwkYyhEYt/DDQLkwr8X0BNt3jD8V3FZn7db47xlo3wvljDuJaJVMliS74XKQ+gOV
gtY4r4Zgwl9wNH6FvgGwyDK10EZZ9/U+ti3ia5NA40UyOI1Xm7nVYlJCEfsLuNmL9gYDnNeV/aOz
f3dZOveCkoc0rcasAL3IEHu6MdipKTnA2H9ITd1e0bPX5l/XJYoOxYXKquyJqQwYwanIKSZOb72U
kyhasmh4xYJ19ucbDxWqUk/qGTJ60Kol5+QA1G8gU4EhEGzOTn+DIcBakJeKRLJjb0SSSMuBBg+R
ZvxYk79WYQbwMUS+/1Kck0jlsdWmBQImx7T759IfD8mF2qFdnpazqHz50de+F8a5CCkB82U2QC2W
2p8G028zt+yo3U+ia9sBDYEkS2WgSgBQR7OPuzctBRwcU4fOK1aHUEyOAKr70vkrnvFpBPQ9TP2U
/w8qut0P9iaYj2IdKs+oZ8Dpppp0I+vRWajpO12dd2f7ndRtdKKf26poZ9jvfyqKIN1k8MuTy1bF
krviuyhG7iBevBfJ2XMqqTpAyHGdoFR0KmAHA5UtcZX5G2pBUvYrAfyetYBcCqtWnpIF6XhEsSjX
bjv5aye51y195/X9/sdwpq63plK3Ndy/fpfdMjYjrCh70T3jsRYjJuykyO+lcUZfd6Y01Ss7+mCz
x36EkpMtvzKqn/Zmnpzrh/v4oHkvjbP3Uipnrarh//X0QiJH6lKnHR2qqM6om462glAAQCPXZe66
zo3Kci6gxc5hHyVQWT38q7b8qvza6i/XRezmBpaBeVWguCl4hb43x2GWMWlk4Qmaot+5SMdVPqbL
0YwOxqfrgvYCjyJjO5moEKf/fgtvbMOkRor+YyajpG8cczYLt9xOAEu0wtnuwI2Ty3+S9iiKjJOp
mgYsAM7ToOXZmTpL64YCsLlqh/xY6gfbKMgDmEvsohMEur2r3MjjMwQ9C6MxYclPJz/3vWM1T0N3
inRHMb3rV/kbxoYPd1tJXJ6Aasikp1bOHtf584D1P8ZzlWgM6vJkBewFBagDjJ5SgWDRCTlnUyk9
mbWJ+e71KK2+YV66+UwUj3YCTyISxDmSvDDmslxS2a2l3i4Tb61OGIWyEzMgIjiKXae1vUzOAtbZ
CifwhcqucUNO/VEBPhi5w7gm6ryScOVqz4tshTGL31hBhL3GKK/q/5RFRvSw40Phi1Sf/TXXFIRz
HM2QxkrV4UxFdabp7bpiMuh4XQn3MobtSdgn3JwETEbylGgzOg5T5Ga510yGE4IQMhUVydj9XzsL
96YwKn0d1QJnGXS7vBQgv5gPxlG/0e6U08K2aw+iiafdyLI9G+c5onWgem1Cz+MKkYVRhIbPAxZz
QBB6ENnUrl9881I81EBDaLN2KRzwiLKCTn8MnT1Ijwzo26oS/K/oOplvuHKd/PaKSk296dsW6fgv
2WEA9Jiu0ezSjr6mJxGq9M6Sn6VsLpIHHVBxuEpakFZqN/MX1a/9FbQ8eO2utuRImU0BTac/yH5o
V378kH4ij9d19PeoxsfDajLgSdnGDo8HBjRpsDmGJnRnHGxJKQMS9vfZsDzT8qWM6Rez7w5RNd3C
cR/pMPmAs/DbtH2YlfJQRiPwSHJPNWbD1pfXgYwPxtQfp2Zxl8F8VUfMI5npt3gyfxpAorFLuT8m
RhPZTYTi49o1tmWYhzo3E3uO1+9robtN1yd+tbQXYDE/GEt6UzKgWUVFql0CCDse1GBtm3NbaY9r
SB01p4empHZryEFk5b65TG5sdEEbSSezmH6ocnNaGv1E0tBe+legwnuRPntjF7uzAQzvyDy3aeJL
cvu1DtsbdIZdNdfcSUULK6G3vUWeM7135Kk6dPnqozr85foH+BfnaqK2jZk+QOhyESPuerAvFSre
5hmM9++WTH7Gs1MGAGjii8bg/sVy3+RxgcMEitIwdzrLQGcXGVOQn01wWxZY+RdVcfYd4JsoLm4Y
ytiZxgzdiqynejiU9HlWTgOgu65f4b/Y0JscLmSAiWykdUlxhSBaM5wMKLS5nx3Ck+FUQRKsJ9Q7
7MIPRxtDJp9Ei//7AetNOhdJisowaIfqJIAvooN6ZlMLjBtPFLD+5cO9WSrn5WlWT51mNHjtniYv
djoneaDH7ChfxOWwndl35pXeZHHuPU/NcZJqeKUVBCsy6e+xeHQIyZcsLA7hItvGPD9FRfsDjdrD
9Y+5H5f/kcyj58lRtBaYEpLdVmntsfoxj8At86/LEHyxD8R8+jBOLYv9q3yJUL00ykCOEjsjL0b8
OBbf004wCiIycp6bD+tX2mKWGhbqPtfH9RidpM+LrzhskDH/JMSR/TiPxL7ePxpJucRjSvU+kiiS
3+nEAhgwHm8YOVovHATcTzzeBHEq2c5DWKtJAgPXntP1mNTH6x/qN/DDx+j0JoDTw0zX4jwfYVuD
Ijtqr7tDo/hmnj+FTfJlAu9HbK5BHE5OGq5OKcV3SWbdLyMw2orh1qxqb47TS1eAgbueg0KZPHUs
fs5V6KjaNDpmnfpWSx/bKkZ7v03uWgRAO05SO150b40ip7SaL01HA31M3bKSfEQox7JyL0tWr8kW
m86Ad0yUQ9ib7lBmj7STz0Vd3GgW8PCG9Gac02NBMctCmsXT1f5Hn9V2rRanpJ3tZajRiiu/dN2E
WcZlcjqpxWYfat6KZSfobtS6AVR8xFtpNWxDU5w8kz6TMX2ilvpiLGhrm+2BJLGfxCANkLVj1tNz
k4vguURunKnbJo+VMPSStdiCcMdkvKRNeZpAGAwSYdfCau/1D75v/f98bx5zLwuzGdsh0NzVQAep
962wstX14X8TwplHFklqrzRwblV+SLVjZ910RLTnslvoUggAMQgxMGimc2EW8Cxk7nKEdbb8JXuK
nTwUgQU82e5SeonbCTmMdh+EG4FcsK3UFjVDVuZSrehJJYqvRgCyDXOgTIbRX0nxev0SdwBs4WQ2
8rigKxulFqXozoMbRHYWjzb2b4wDJ/9M7eFIbPkQ3YkSit9woh/8wUYoF2sHa6qUwoDDweyG2x/7
y3xpn2L026jLIOd1jzVRpFPqJU/GrY4xVlG+vn/LKJdQFGmwvczVFdoyS0kIDAtXrn9Z+k0Rnur2
c1OfovkPGh2gaifYj8Z7Q+Ox6mgPetp+gNEB4ErCJFsZ2VYs6DHvWttGBue+8yiJ26SFd5WzYy2d
a8lrtafrarLrO1SATLINH/XDitQykWqWWXJEUXmla+oo/a8hLe0h0wVZ4P5h3iRxqtFrra5ozHvK
dXMoJjRDpeqo9SLUAZEYznnoaRfGUYncIZJrt63l1yEbMBKgfLl+byIx3KfJMDsqkxyOUNcA/BI6
bZU7texdF7KrzJuPw0XXYpiaDDViZCXNfdp4w4otucVuABycZP+bKH6xaK1j5K9MncFIYXdyeKkM
6TDEhdMks0NTEcrurtrp7EGLGV/9w2aRnM9RXnSK7DZIFXRXUY96fdv/97wAcIEbKZzK5TOg/CjT
hTD/KWe3Gfg4U9F7bVcRNjI4fWsiQ0+MyGAFxdpvsvYmqfGM0eaX66qws4OKs5igUWBjVmg9cY6t
I23YJjMc2+SsWAbAzvdT5TCe79GznBx8FKpTAdTZPLKF9uuy944ImkXLBK47wSgaFyqVwUy6yGRO
XRtsxVQOVK+cOLT862J2HzVbOVyEXElvWlJnwd2d2Dovdjhstl2bnkTVMdGB2J9vEqbekrQBe9+y
a4W+EgeLdcpn7/ph9p4w27NwqlfXZZakEc6SEoLBGdQ+7qgUo2I/2Vp/pMqz1v9BsNhK5BQxW+UV
QL5QdhJrTt+uPmooNnBbBV9JdHec42vzbiDGAD1Uk2+gn15Vanfq4frliWRwfm/FjtSQ6/g+q+SD
M7BTEzvq/iDwba6LBxzoC6Os2xR2u0auXmCO/dCol0o7Xj/JngffSuGsNjXarGkkdAHkAo+W7iaU
jrPU2DESzVqgcbtt6a0srlBlyGEfrS1Ujs2CYc3w2AXg+vmKeodn3dCB4edhhjgP5q/Xz7hb+NDY
1quB3VfQKHOHzFcqmwTbHG43qHaky38NVQ6IuVHyorK/S4zs3FWAAqjq8ccCdL1sCAW3vP8LiEpM
0zJUA8P17w26GLSyWk1cM4NQAnuvv6g2eWLgEdOBlu6fnHcjjTMBQqVmBEcKtssuswuAcXCGtL9X
YVDHF1jCvk/cyOJMIWmKoZjUASGsvE/KR5zRU7rPcZkCGvx7MqJbPkn3cGaC7HZnrhdQgUDxVxh8
CUyNmejGRXa0zEsMOLKCiHTHBuYKjL24IYjZluNyGCVbf75+q7uWshHIOcxiaAeilhOaq2lxBkhG
Dxyc7wOJGidbituobj5dl7db8sHCmU4ZNZFCNU7g0M1qscw4IQObxoAvoKajE8NzYJuKomfJrkfb
COMUtAkLGdXBBHvuM2L0OHvEQo9TFUH07RvCRg6nmlZSAxmihGqGN+tv1ayc+tB7gKjwRUdi98M/
9TRNRSmDykCT40cOSUTScWFZwVjSw5TT+6SWzwTJzxKJskWm5B9E6RqeWiahwCjijKAJ5ca0LObZ
sJhT0HOVeSRCV+NUp4d1wRaBSODu2d4E8n1weTGbeFnh0ZYKvZDMG8gl7X50lqCTtasVGzGc4wTm
Z9vHSQxExWS4U0tyyHTrhKanyD3u1Ru1jRwuMqyGRBJjipEarIXXrpktTZafhJEtDwmIa8NgiX/l
E/lE4kyEpb1r1hvRXO6YIefuujFcXSMa/LVMD1X9UErt7wKeoieCk4q+G5dBRqmUqtgPkF0pTgG5
jxKVdq80rTMaguyB2dEVjdQ59zjqc1xrEcZaSDK7RAHkJvKgMX4CPandL00Qzatz3V/9rlxcE8n5
K3PBWp4Ww94GlFaGv5rGYW45le0o0EC72rLeiWO5KZ4CijPcZ76ozSvSVs6HAauFaJMGH6bETVCa
pgNUjXNBRACyom/IubC0qRNNlRAIKCal4bmfqTT4ZlOCWUoTcSjs+8uNenKeZQCQmyb1C/OXjOMJ
xI/u/9dfMt278v34LvkaTmuetzBCbaycUQY6SK2LwDEFn4jvjGNNpw6bEcn5UvxUx8Quu8sqWsER
fB++IZ7FqjqSVUJ/MpQua5F7c49x1ULytD4TbLWKjsM5j6ZsyWTp+DpSDpSswQXkmW8svSCf23dR
pgG6ShnBhe+wgy9cq4cYpQ+jTO0uP6mN1w6/qhSt/bESFMF2y84oFv4jjNNudSqyoU6gBWzMV/bQ
zUZD8seKMRDQogMKVrT5sH+Fb/I4BTdV0KalVSS7cz0642TY6VIEVboKGmjsr/mo3P+I4buCIzjX
6WxAzO8e62E8ZEfWY/0DYAukpW/Xx5d3ezxvmiaDgrOqfXJml8cY4LCX5YA+K7jucgV394E7q25N
sK/D43ZTbg+jt7TPQkQQgfLxxIdNKmXRguEI12xnkMXcdo1up905DBdbEsKgig7EhcdVjsLBMKDp
2nJTGG4X/orX5+t3tqsIhoIFZwPFqg8kYGCNxIMXXLu/l+bUQxawxqYY+n7XCW3EcMFQQ/umlNhJ
IuVEO7+gkT3BgEWN6P039UYOF/MWXcFYDPJPTNaFgeHod2yTLXctkFncarYxYMKuuCsd7fH6Le7H
pY1czk3MTaSQNINcEjBccfBnYBAZzJs+OYuemLtKsRHFeYiFNnG0FDCpXskyuwEPno5GhtnpggRG
IIenf6q0upYLVjiS9MRWUTEnpyzzBfe2a05vh+H7kxaQ0QwMtbAZjNVHoxYVkLTHCx3g3s7gKg6x
85N8kJ4LQSZPRKfjUuysNJQV/5Gx2lve5Mv9mgNURPpCK/k2M7VT1kSxXeeJEyvpCYgXdh9VrinF
D8uqPsGMPEox8DSDbKMrT3FuXGKjAsVkGpjW8lPOP0dSEyxGd7x+Xb8rtx/c9ua6uAA7KmlYgziF
VRfOTZ98n43sSLLVNkKiO/LY3M2ScgNyRltausHOm/GiVgnAHwY3nrvZk42nosUNK/IJoFq2pRtO
NAIjjGg3xUBu6YyJhtxoT0ZoTbZFUcYDHsE3rO3f6ypgrqXkFDUqHiOLk9fG5+tnE3gIi/N1IF0n
WqzDgnJkjeHsGNGr0T1PveDDi747+/NNnaTulykFFgLqJPIXKbyvyRM+7PWTCFyqxfu6MDc6uYNL
ZWVx5RAFDHUlPominejCOFfXjUs9ryUuTFVsk9xb5W02+6MmOMy+FE2XLQPX8oHZTskzJY/ZfXXm
k4IR9qW69GZtt8WP65e2+0Az3uRwn19pSwV2B3vsl8olJNDnxCZJkAKSsS5eal1QfN/3O2/iODUo
sqoa9BGXJ81YftcUewTz4LA8RbUbpc/Xj7avcm+yOH2Q6JwPs4QrbNRzI5/j6Ff487qEfwk/byI4
XUBTSynGjvnqdnHW6AxHVC+fF+BUt2CFderKa3KMSreC7HhPOYBGj3agAk51yqNR0CY3R3PE6KMk
v7TGN6NTbDU3bYUKzrenHFs5nLOesEiVN2xgpjab17ppbMUaQHn4xZCzm7KQfk668SC4UfZX8p52
K5LztHXRpr3cwIh1G/vWn/WXLJAtbFWBRgP4/rIpuMndd4bOUjBKDY1+wO7MKZLoFrfMKuJflIuC
4Y/2vD7KP6zA8MEgCWqng+CIezawFcmZHAjMjAS0WGAov6NBZiJNovdNYAILAjh0fo9hj+mwanby
R2Osugl+aY2qlE0yvPfBpI/yRFIjrAr0iCYhRpX9uU6BO/QnRXHdBBoqAzPRPiB8LpEuzRp75fSu
8iV97YBpEH1icFt6bq/Y0PyTxutGHt+Ur5OB9BWmQLGgaRfaQ10HcSFwXLumvpXBXd5EaolYOQp0
XavCG9e3TZv5ixmjnDWkQZOp5whj4GOPr4mNFruJDe+63uymTttfwFljRGeaNyErERrpd5O85utk
561eO4uh2HMqvRgKCmpG+BzlI6J5b88mQAYlvXfLdfCKpqjsTOtPslIep1lz8P3sLuwP1bBgSSv5
GkqzozWVUyayIH3abc5sfzln1NYsa02RIH0qQLkVA5vf1uTWLlX1Ri9RHqsWTAW1bhI2h7gevly/
tr0osJXNWRtAmkmfsbF0ub0kuRF0KnLbRASyvesp3zReZb9ik94kBgGTc2GsbhiDCzw+Es0bVU9q
z+36qdA+XT/SXqKzPRIX2IplkTCsB5+VrMe09RoNa2gHWvvgA7MtvPN6UUVzN95sTseFuYhIbbTK
MexrvVcSV4/vpuU81IIqlio6F7vkzSUWbW+YK+0xMq2V51FDv2lY7cZ8UVoww/XrY9rRxy7XcrtH
RhyTqLLTpA/CIT0qS/QkL8lBqZXjUqZPqRYH+UIdlAzOjV5dmmb50gzltyXPbqcGVZe58lciBVVv
Hps0OWK79JWSAeMhMtDnysKNhtiRUsWhWWlXw6/MMByMjwr85G4gwNoo+rGsI8zDBhu0XyxSoGw3
5o6UP0vr13D6ubauoQhcx64NWL87z1RB+Ztd/OZiO2NVRjagh4VWlkne0DCY1D+aFNUtXQZam65j
65P7fCsjKekNDK6xmlN2jr9EmLiZAeWLPXZv/SleC2am+yFX2AjkjjU067zqWGt1x5ocCbXOCRFx
Me9q/psIfvphmgxjNOUJw6H1jZo9mv39ZP01JaLt330xKNITLM+ouML3Hyiik9HKSotBm/FJWS9V
/WmIH/tC9In29eBNDPeFCkJqRS8aPMLorYnAVb3MIuRekQjum8ilHGXAmkBdS35W1sYmaEp0Yej+
9x4QJmNpWGbGuhePD9yDaLmp0St2y7YBPM53AhYKxbQzIJaDBip2V+vzdYG7Y2VbiVwYWcKiwHY2
QJpYPXo4WKU9uqvbnJJvUWDdDEczKILaM4PSKwNR5N/T861sducb841mK8o6OgH3dRpOU6IHNBbt
8++5oq0IpqAbEVgaNwtV7VAFyHyZnuP5FfxSrerLokfZ7jiBgW1Ak6DyaSr8zgrOkeakhKoveB81
nlU/a8mpVA9rdU/DRzL70nxTA5QV6HbXP+HuEVWQxYNKQYGD4pIQfTXyaZAQNbNwcBtEmQjATnr8
SgDfVI+Wd13a7sMCMzb/iOMUhpjxrM4UozYk6I9Y2cYK5Gt+zi5YNwbTYdbb1kUT5ai7irKRySkK
7eOmKWKMalhPsxtjfyy96w+JYwYq6iCFXzqiOfY9v2VosEC8Qi2Cf9+rzUrX0MQsHSDZxvOgPZj9
bdPc5N2n63cpkPKhImqNGm0ogN9i61NJnFQ/ha2bjYLbY7+Vjyabs/Al0VzSQS+XQzHjHiVJwwWy
NZrxjwRUJVEN4Ft/KI/Xz7WrkSbmJzVZB84pPw/WxBLIZjJsOvTd7GvYwpk705YqFDQj6TYfaHBd
3L7pbeRxD4ihWxRLT+D+O4+tU5XArAZbRdAc2c6kUBnZg+jDfZoY+UeJwtTRIH6vGyZSeiyK69ga
DzCI7RdB44KRuQ8i9/X6ufbUgyqoklELJViDV0KTdAO2puC71Fm3afwzre774iUrRfXF3VmvjSBe
D2eMXmXlyjTkiErsq2ID0O1GAxCD+QtDi54IKHbvTbEVx704oxoQK+MCcXM32Qm9b+vPoD6zK/J5
MBDroq/Xr/H/SLuu5bp1ZPtFrGIA0yvjDtqKVrBfWI7MOfPr74Jm5oiCaOIe+9GlKvcG0ejca1Hj
wN7XWhyjHTPqOz2OiG2i8iwBmE89CyUn4OWdiDHBeVwP3RxAAQut9YpUuQH2L0bNi+Fg9pgqm3PU
hTNOVrHZmjIwCI6GnQ4SWIUxxMjQF7givDLji+b/Z+qRHCmP2gTO7vg2xDTI+MxDs958a2upjCkW
Yyk0gTYNL/PUORQWM3DAEneZnf8X6OHW1amY6iSUT+/DWKeo9XkUlhXqgXJsjSmKqqG1/MkAv7ES
wgSPjVIkYkOtRyj5RH8ya2spvH0V3DLBaxGMyRiLypwLFQF9+GvG/59rt3J5bQQHVfbl+i5IeUfa
nBVaCWTD+yIVgP5q4ExLVJ5kvfGwXo8Na0W2M1RDCjHwWnl+KFtwjgEkU6+BXWMQJ0MQYxVjdhib
8EaejKcpl109RFnUfNAL0+4lnjHdfJuqJsO8YdT0w5RpSutpJB4w0zTPhyyPjpOZHnQ9vOx//y2H
ZKzEUEu7igKbWcIOf4uEdCLfk0q8iRvafGicXMisqm2f/k4a/TUraXJlYMxVwKHa4XEc3TDuLGJc
ksaeUZ3aF7VpeOCDYAQAQ0bYfIEAWTmv9Q4RBHKDwDGQ6cvRUwXUjRFoAfH3fWnbavwmjbE4iHlH
EZR5AN/V4mdpJAj+Zi/DCKERFxgKk4GQIFq1Gjv7YrdtzuqUjM1pDJJXoga5NAFHoRJl1wijyPor
N6V6/EtpjLIUWtCk4iuU5snwTS88icflRFfBI9d0SndfGu+TMroSTiKAYWI4p+QIZInTAIxh88Sf
m6G/+YMPpG0VOuysYT/zvUrWQZSEZYZQwggCO6slm8QAsIgS5VsQjZyOKEfWa9F0pf5xF+gClv1o
PhJcq5gJq1TDmgLtEOgGRzM2zcfbsV5r2ytRstIbc1ECv7tr+1MpCa6IELdvGs4l8cQwEUQ/h9Ms
hcj9h+QRTHVTjufVPO8rwnYQpiuKiZgZxRJ2nDoL4rDVTVpg8MkvEwBBHQY5Ryd9deR87vjNM63E
MVo+RqpijgI8BKozrq6OL2M/nRSl+PcQ6yatY/xzLEbBjQCUk0SH6VXaQ4QSp6h/V3lByaYVXMlg
PHhS1OastAgTFrkFv3RoTaHqxBk28KWrpehtIcg4GrGZBa+PxTwodEKWShqpjT/1Lg2DgLf7bC6v
DF+Gh1G0S8DDiOXJZIfSQ8UoVCPEIyY+NryIW/rNAUA0FrVNstffzIfysK+Um09Z1+Cv0JDFsjMT
1wZh0JZ6gPqqIP1K5G8JiFjG2Wu1huPGtpXxTQ7jWKpllAjWI9CPBZowOZX1nVZyzPoGNTNVxDcZ
9DesbMWCrQRNE+AqhYN4ap8wSxFbgqU45V3koAzvoYkDYjv5qPjFWQXejmzVIK4obD4o9HbkjtIC
5mAMiiTIJEA5YCTGpkDk3p/IiYCtKgLQq3qhNwnezUPo8Aptm15mJZAxYEE15FMg44FMJqrW6WlR
nD4+j4DbbNJfMwqmMsea0Qv74G+w3GsaGNY0PixspFgVq5YJAa8Irm1dEe7BJ85xM9tRwZsM9jkU
gdA2w4LW1Jg51VFxYje3g/4wnHpH87rHlteM3bbQ4JcDFKOCngM7J6yFpSBWHQpsYzDYdRdZfeUV
y0Ov+21h6dPNUjl5cROF6Da+dAMnxeRKZ4ycUabRAB+OHAJsNpPyJRl1J1qUr2OiWT0MK8hXrEnU
Z6wfwLOLL9jeikFik3JMwuZTXX0ExvD1oaxhRBA/Qwn9SrlpE0+cOV590+q8iWBnifV0VmNDgbZG
5g1QCMSxsdBe7eSHfeO22b3FOvX/7pOdJQ4C7HDkE+jOJpAR5S2xlFB3BUJ8E4uaVTg/xiVKPLoU
WkrdcxwI5zOyo8WpoqWKAqZ4R5WwL/Uwi2dt5DoM3odkzHeiCooRJjiggqL+8FmxyElxwrvuEBzy
o26L4GnEWhjn9n7zLt8+K2PM9SzsiToqC8bVsh892geAlrXG2JphYAUn5ViaTfTg9S0ydh0LkpJe
0Qq/Pul+alT3Whh8VbvhLqgwN9uEaNItykUpm9Yqsvl+TLHhAfCfMLuvwJW54KpnA6DCY3kGWfDd
vorRN/nBDCKg02kllHwYhk6HOZ7nAJpcEaRkc4G1Ge1nkXfOUkd2b1Yp4MoL3orBprFfCWUiu6wx
Z7FrKXqOcKXFdlreFgCKRj+pyZ4bgs0QjvOmEdzeIZkIr8qTpVIiONZZLK1MAeBoGx1jQ3OVBlmh
8vJ3n5Qxg0s4LvWkA2tSaE5hdiTRExkPcfK4THfivydVQ8iw+pKMrRsUbQkyGpYAHcwFkQXpQayh
OiUP+GD7C6KejK0QU/kwE9lIQLHSU3iyufou57VbmJcp7VxFr2wx7DmOhFEPKkQFWwIaG1h2MaGV
7+OggiBFHFVEAIVB7LCOrViRPRA8BupNIAzWkIVgVout/VtjzN0HocytmbMUi/MgKk6kH/TmQQOb
8MCp8bB254MM5rYCTMhWSwkZYX9fJj9742UuvibpsVBvEwxTA28hMC9B4kmit384zhdlAxGxVbEW
10MwbQhUyNzCY3vsfB4rImNM2POpTNS4VItmQFsVR+uu6viYgVy1vyT5L1HDutJh/0ivPnb1qP8r
DHVXxURZCaryXks0MZ/kshgVp3IWj9i5GxyDA2CBpPv8BXgwVmgnrgqanevkaCJg5WH5b+vLm3jG
c4VdGAIFNFEckv4KE3uq/Ex43j8i6/4/HJGxk3qfFVoUTwraEKozAx9VKu1alC0pPYEzcBxnxHRu
yCNcYxvuH8Qy70/FaE4uwvs7w/fi6j8NpO40f84v2Te6XV/egqce3NqFT+7b/I+e4T+flS3NSAKm
UFvQbDtVj4m+yFKDnxGPNJ51yOwBXxOxVaIl130/BFOvOF2GfZnktgLrg3gM/eKGhgJBj3UtQH3e
g5f3FLj7d8oEPB9EM99WzDNDz0OcL0J7bggIDvhVa2Vfa3iIExxJ7ExQOA/9DG4IBXSypaXK4MdV
70chBLrG/onYXJE90uts2eprhtRBxaKsOO2MwWEaVMWHwsE043MJVqEnAAkA0DnHdiSna7z5Ak2w
r2KiFjkqGxw3qgIS8xbWRpWfEkm5dPo1/DzHzHCEsC2sZJnGaFxgZQxsXlbkJogyKxXTP9H6t6Mo
zEMHuxqJTLPDi5uuJ/1Ulp8yg+NUt+3lmwzWOMsdENjVaFacBmM0YDzzZLu5aq+VQ2mLFJx6dGRr
8I0XbNUcskfe6sZHD0Q77YqqqQpUQWex6AppLE1Ry6CN5b2S/QwKP9PvEvExz+8i9VZquKkwo/40
/xUpNgil+sQ/WLyVEbxWYHNVCYopsl8d6YIa5R4OvMGV/BG9QMpVyaP8/FhUeC+UCSJKEOSYfQPL
CdaMs6jnBx25+P5zYxTyv+cygAYi6hLgAxm/E9TNsmBmRnYU41EaMeW3WEAl4ejj9jnehDAJktGq
QhGFARwPZtULoBNIMMf752Cd24eD0IOuzIYWxjnB1IeClonhY370UKGoBa5mLj46E5V8EMQ8rioH
LHmlIa8Iy+tKQqLu9ItbgrFTl3y5qHnnohewiks+iGMsvAkFCKQgADPEi/5AYdhLrPZN2Mb0SzBO
dj4P5IT+f3vyGJ0rxrzNkxS2Q2pUKyOASAwoFtXRTP0pqDmZ1Jb2wWnQ2RLAGH2YLBHArSerJS5N
0o7TD1P7lPIyjU29WIlg+TOHTp9aoYCCz6fJIXZ8km91LISIh5pj2rf0Yi2IiVYnJdXLNCQEaO2h
3fZfNOlBlR/F5iVIP5P5fl/decLk99quL2EMBhh8OBnkhQYgTVSA1x+X8UhSsB8knKx+6/2uj8YY
iXLMNVWQawUNrttGwPLB8K952jRxLYAxEEusTzLqGqojK95EcByUG5vc2f9mGyZc1kxUZ5HvAddP
Y07RZgNWfPMWPiOOrbbQPtVza0XZTzBuf9uXtPGG3klibNGgSxkZ1VKlEFZ64tXaldYcwQUpKJwj
bVzMWhCr3JMoCFi9w8Vo7VU2fxt7zr2wKSa1PhBg0D0uAzkR62fjuqoScdFkx7igoHbMvMARb8Uj
5YLOvYkXSW9/tzdpjO0RDb1TyqIgYAjW71rSn3NM6hXYzmkMAL2IPLDRLdvw7nRsAg3qhlCVQuKk
6jDaUy/cRGBqXsblUC7mKU8FA3CCqacZ8V2N7GhfSbbv7p/DsugolZJVeRtVcIraoUlfhIFjjzgf
k90RK4yhVZcW6l7Ptjg506IfyPCQYcMoCHJ3/ywbnTqqJxgcJRjHNQzCvC216RVTF0qgI6K6e5Ix
kzj+NI76Y++YJ0rLk3PBuDZcxzuJ9POu/L1aJ8oiV3hjue604U/FQKef03DZNhhvh6JfeCWibfN8
kAbk5EM4XyeV4upVaY+yLfBq4xutjvefj1H8TIrGdFHx+YbvtWYRF7PoF+UyY+P0Blw5VvU48CBg
OJ/vlXx3fTaxlhcQFarOYB6bwZvFJxUTiRytoF6IiSXWd8SqoLioUxhhZQtjqhTTQT+DBMipHRNj
LMVPXhmec1ssSs9UG10jhdD3UCTOEC2eOU/u3BkXvekfOAejvpw9GDjiTR1I6hLGSxjNMHpNzfRu
IWhMhweKvgjGQPUL3RkYzwJ3GugjmBkkrKQx2tFOda3AKMH9Ij6XXE0+teW9Yf7oqut2/hnF16LC
Ky1uqcdKpMIGM0PTyUWJzCM5Ipa2pOfCi79UQJ5Z7NAOXyrfvC3/wGmuRVJlWmkk0dOmr5IIpYwi
tME96oE12SrBOSDW47ELRg5+z5b5XYtjLJYyJUmuJQJxeiXxh6w9hyZvt4Xey46WfEj2QVinL40i
O9Nwlk0bfAugn7Eq056rizF/5+jk1mNbH4he6er7VXBmcRYhQ02OoqtexV+Gg/ypdUA048Ns6Z/2
xW29trU0+veVtKIYWnkcBdlJC7epEzfpDq08ObX2Y1/Oa4957yMyT60yu2ZsDYSG4LGerQXLEO2j
AGyTysUS8nWB8THiyYeCWJG/L5n3BJhXV+ZCsGQ0JtWq73oZ3xfLYNVjzpHC+45MCJKKsRDoOqT0
WXsx9dhOjNzTpNROUp453haF0VWNMmZrLIuwpGgNiKRQsVnUHws5xB0Y08NbJGXW/ofbfllvcpiX
VYxzE0fdgBqX+bDEz6TmfLINngdqD98E0B+w0j1RkMU4K4FrTrFv5RMFvQGigR5awafGpXWn6ecs
2crn/WNt68ObVOZ9Cb1G6gxoak46gbvloaiuypZTgvyNsr/JYF5Vi7g3k9MGad0lu+quZEzKoOz5
SGeeJmwbYb79QDEP/z0g0vsPyryxvi8MWZJiBAPgmx1A52seIi4lIL32jw/57WzMexpMqW2rDmej
BRrNxvCKP9NC4WIDywy9o5kHDbiZvKz1hHlbwSgmfYgx9FcECsGKINM4EoQfcNN8/kGO2n+I59V0
MqsK50uOdE0MyFKCnZ2DKwAl2IqdudiE4wFgc140m/4l6iSbhYFajdn5mJWx8vFh6THy9HNf8zej
+9WH1JloQG+KtidgVkGt11Ct6DOoY9wBxKWCDogpTPK6wmee9aV3s6MtOhMNJBUYOuIEb1wrEfF0
6UFWjWM2qS+DONij9KUdIjuK64f9k3LeOFsNLc0olIcFDyHNFhsz2I5oTO6SBt6+GI6qvDIgrgxY
oOeyAhMGo19eC2X/OQyy530JPN1/pbFaiQC1cQWaZVzZhCQCbJjDofWac+8J/uQDDMXhiOM8bp0x
XHo1dJNQYK1j8KrjfEk8/V4E3SeK49hXVBWr5KRmvItiLFY+imqlmvAxqVF6Q5nfJym4p7D7v38u
+t/saSFjswSt0qp0aDBbW8RWrXklZrrBbaueq8rel8S5MKzTvndq+dAVS5zDfNC1ZGynOMOhOkwY
c829kTvmuv/5UPh/L6wJibgoA8qHddk8LEnlK2N4rLKn/TNxpLBjbaSou1wIkUTMIlB7HX2+RLwl
dbZb+FqgejNNH9iPBtJIelHhKRG/vMZI5MnQXfko+ZSlVLbCB9kq7BxTpjxPvR1t/8+b6ew4W2Vm
VRYRXBc8pqd7mTePlm7nKMmLBwIE7cP+p9y3GNi4Zi5MLJJKDuDKlADjuQCrwehe92lfxr430WX6
G1Ymo6eTRnmMBLoyvuWpcQfOCxu0q+e24S3y8U5DFWclqSuMEXPW+Hg0fU5dxFNOgIFg44FWFbV7
88jbbt73Jsja3wtsAe0vDAG0pAAKSK2Gl6o2UmvSwFs3ES/W78SpvAGd9K/9L7otFuUw4CeZqKEy
fpOADwUwKDE9p3bqfcFtPYxYn3izK9vv7E0M4ys7KcnmocM7k8snHfys4ObqeAufm7VSXXwTwmig
GpiZriUQUs2ThbUupM1gvziGxsEcL2N3W+V+ER73vx/bZP7v634TyqikFJMmLyYInTzFK5zlDKPo
ErAWqNcUZbXxAbdyVbshNpWEWx5WDjvX8UE6o6apqo+1NqFCK/rklLsYpMImVugKbnHoPdPHHIKF
r33kE6u+gql/9Dtv52b0NQqIEY1030ys4W5C0zNM3Ynj9FsUYbK1j32taByYPtsMqwMd45lTyVdy
4i3EQEwttZel6ryM1EcjjS5hB7LyQL8TUOFLgGiVTECzrBfbaCpbibtToc4njM66bUvpDUXU9cEE
qYK2ff6+KKVlpt+NvLno5uI1jWaJtVFZlIejkSFrzkDvY4atNYgYApvUQxyYD/L0gvF3q4sxCVAV
w7ViDJZJ4mNQRrMz6pKlKTxP/Rv/+fbJmIigy9MItZYB6Zkh/dLTwarEyBIzGZ3SSPDTXHqOpPmG
aADlAdIXKYQrIjec9857iIwPl6pGU/JJRQrQuiHIBqLBCRR//01s2863czKuW9TFUNJGPIm0wWJW
2z8ZrX6/L4Kd2GIVn80rgsUsZKyso62UWuNpcCgERfYQYeKBVl5Aa3otHjuX7o+IB14oyfmGbK4B
TEnFiFXcoyT9TLTx2E/ojYTpaO2fkb6gnRfG5heBNM9JSmv7sXRs58oqGyCYfdV5DTqeGMZqAtoG
fJw9vmS9XArJIpVqC7ozLCEnfOTJYQxlhFpVE3UltD8z/QYUg4OZ+YCrsku5cfa/HO+CGKuI/Eut
lnRCk06CnynuWvVbNvPqzxzPyeYTAqmjslXBtiUctBMUz5OuQMiD3P2+cQWfNvAr37jOLuU5uJZ5
6k/95Z5uMKYkmunaS4PwZPIkeB3KyEsH+h0UYHwxt3g7ZxuAhLT88s+T1hmz0YaIEQiYWZ3ESKEo
1ph/NclNnlrzUNtKBHy/68Swi5w3HLmxNP9eMGNL0lFs5qzAKAuwxGx03h+qm+BWO+LAoPZ0W2BY
xi/dJbkzj/J98sgLyn5Tx/vn3Abte6zCQF0ZhGIeTHRr4N3FS+wGCpAOUVcYQN+DqrUtJVaQW8uf
NLVX35vdRtPHqUCjASM1xJ/d1hovgqvb6h2tlIdO/rz/XHi3a1BtW52ymXJFSLsAdfkWmNezXUJ3
MUMRaV7bPgP3Ty9zeGSn5n1ezhMyGNPTjUqUNCnkRuo9AK7rx6n/2Y/YgbsYLdiiOe0UjlUwGAPU
qWkzqzW6N7Pa3lUZAHSb/JAnEcf4cOwcizmla4EytklH0NT+VBeG15WdPXUYyQ4bb//e6A/eMQIs
P3qrTWqHoQiCxvl1mFwbPGhV3gdjjIwRj3kVtxRSQOl8QczOMfhtVCHh+DmeGMa2mFWvYgxgBtQF
apDFpUgPLQ8QnBcns7A9CmJH8NGhDEn88Qn7pf5gePolO+u+eCVagGG8ii7jofuc+bypP446sDg+
ijzK4QQ4VxRAVQc4rYXRA07qlKucoItexo4ysIhSCfoZhpZi2EACLEsy+rreW/L0kDYn+MG/0juT
MRdBvwBbB8i0wG97zOFh5/HHvoDNYYOV+TMZw6CLFVYNAnTl59N/tjdiP8C0JG2dUEAzIv5dbGLS
l7YygGEKloBwQkQXkMQOC9TDhycV9dUlKDiSuEdjYpMG+WIw0jyfDhxIWJANjkpo0ZCV9hiinzw0
F55xZ5Hqg1qQ28LAbamBR4CNDB89Vt+BS5oMvth/XkJscgKttug4J+UpPmM9eoTncUsPOiD6qg5a
9hUzWtwRIp4UxniA0qtPKx3GQ5rPkqpbvXCKwy9i9bCvkRwbZTJhiJHpSi8XKJPUxCuzg15NljHz
FrL2nzBWz95r4VgvTRkueK7JOFmiWTwqku4WqeZMSX8cZi6Pyv6hQHDxXp5K+lYvR7TjCVADW7uI
Xom2BLv36C6RfNBvM+4IzL7Pwsbbe5mRkieiuqBpojauJGXWNH7av6n9mIKIynsBSkMqwCNgxlVP
KrvTgeBHWsuooPSZcRBJBo7XL3qdcrIBnlTGgCRapCfmgGNFR+MkHbrz6NGe/7/cKWCyXuwXvD/c
UMh5JdNhyi44JeSpIY0TCE5RCkAYAgS3ei2MHLeyeTBM3eNDos0OOMv3EtWkVKYuQ3b4Hw4pSh30
xwdbiWG+XxvLEzCLK/W/YrrD6P1/qKo2tW8lhvl+EkFHoUpgk7Cr2slfs5QTt/O+FrVWKz8yS42W
xTRlx8i9JMQAWgY4/KXCFH7opdMvInV/EjutDsQYWaPvpKZpIbBoXcxAe4lxa6S8aYlNG/smhPXG
PZ3CiwQMgOiFRVJ/jv0RpRXeYu9rP+JDBLMSw+hAqhTdpMbYUetPmmohfAF8tk9hnSV/aawU8FLd
Yb7NaJaLVZbCHvzYUzgXyDsqoyDynCuZ2uOBZWiiRYWtLwrdPZS4rF/UL+0dltEU7BqKWKZE2y4y
AWoSK59noYqtfkwuYmbeYFb1KjMkjpHant1YfWFGWwrSpL1C+//BF2OyiqPuLQfdxQYp0LRsALk+
apZ+koEuifbQvlXePy42lN4/jKFKlSovcVxlbO4BsuCqc3UdysQj0+AVOUgOsFu9L5Je1e+/sMS2
v+JU12plwmHLCT3K0FbnwmmFP2ny/vNFJbbpNRhVqoNLG2MH0eMg23KCxUPelPR23XglhHkYJCKC
mbd4GBHwyFDyOQxW46KGBuJwPsou77MxL0DDdLs5STCReZ1dmimxwE94SQweq8y+JQar9XuFaCd9
1CKCTt4UooiSLU4S8XRuM5x6+2zswPcwKGU9llhknJv7AhrdZXdK+RQvD6PACXU52k2YC1L0UJxC
aLHTk9yWB4A3xsdksqP+6zh6rensK/Z2RL86GHNFWdmXcd3iYCNIZ6UrWv6L/eUUHeRnXt9uu3m9
ksXYqcAIuzlLsL0LxGDNpzuFbW2lgGPS7w0JY0PD18YGeYwfJZxTbn5TGSMzhioSw3hlSVu50lLI
9VKtMctmkPPQndvhLhMcuT/UgT/wx8A37f5KGnODcq6rUaGiehsd66f5Oj+VdPIrwiovIFsx+aXY
YATyhE+cm6TR0wcbtRLL3GTUzMGCReX/tOjDc+EJbg/yIbc9aofUCdzw275Aeow9ecxtAoJEFNX+
32058mQwTqZtyhrIuyh4CJFVg+QCXeXAkY/idwXwxfWx9PAdOZu+vNujurTSFXNK2iKKUYofc4wR
z89LdpHH4tgEKeehbxrH1X3R+G8liGjDMIoE95Ua0MXP42Bl5df9K9q29m8yWJhYKSzEqqpVGWFQ
78aHzDOcwFN9LKgAqYdXgd0OCVbSGMeMUEcpF0OWUY4wTsXV7CbfEweYXYfqyXwsj6Uzn81P85nX
Qtu2Kyu5jP1PoSV5CyIj5J7NMXVDV7Zbu/SrQ/si34gehVxbwBbF6yds286VXCaf6cgcAnYaLDa9
+mJUbivaGRARpNto+BnWXqadNHiKeJY58Q9HQ1kP0VS5CJRAgsQtdKLyriC51eORl3+poCxgpami
0KlOlKRHOS3RTZVdd39U0Fx9QcaGBJMuTEqJlsgsfhIBTq7cL+U5HLz9Z8B5aSwiThxmUlD2aA0E
5rOGyXntrq+O+yI4hoowVgOcZYI4g4bc6fRDPnzKNU64vZkMrj4UYyywj99gsgz9huSoeq2f+jSn
5XejOarFIt2gElvNWUWXvZcLtsyy7KUmVzNKK/tfazOaejsNC6YQBno25C1srCGnv9r0WI7WlBWn
OE/PNVeNeWdirEMlkCZRX9ub6HYBcEnEZ1M+F5Po7x+KowIsTUcJOP9Ixc4BaJgCXy2LGwWt730R
PIuj0t+w8hnNIhbqIiBFl33KVrwcJN2qACpDF7w7XtTEeTavUzsrYVPS9HUy4EDygCWlixw/phlH
rXl3Q/++EiH0gMoJ6JB8PQ8X0PE9hKPmDkljgdOCI4qnc0wokYbT1Js6kgSDeFokg4bgWApfkuoW
rCP7t8Q7FGMLuiXvq4FAuxUQtNT9ABhJ1QoIEjpeA4AnibUKgVRESYdiynBV3MTJU5ZbrfFp/zQ8
78oO+g/KkAO7TCKvk7qaLVlomAfH6tw6M8VTPRvXvGlnzlWxc4SxGqSNUGNzp8x/hNlpDH/IsqXF
57DnWG1efMQuUQrdMoSGgMSgdWdXxsgbhYpV72SUW0NP50SWnPfELuRrLYkiMuO2VOVeH25j6aqa
7/Yvi+MmNMY+qFkBiJoOXdx5Pg5yY+mGlwxWnpyJtDghEv0/gbSQMQ78v9SKpYIT0zyYwxkSRYBm
G3FjyanoNiUnVt42fEQkwPgHYJnCiqkLzD1P9PUmR9mm01mYCbQkOzvMB94qxvb6x0oWY5QCLV3m
VoGs2pVPKmad85/dOXnu3NkhV/IhsGud4w83NWMlkbFNea42aKuh31oZ/pB+KtorQ+akAjwRjFEq
RQoIP0FE3H2dVS+paafux7728WQw5kjug6ECIaHi6Oo3SXhZdCf4yy/FjuotQU7qRUDvLJA/191N
kxzn6Wn/FJtG9e0y2Im8IRjKypBocJL9yvqTjNYZAHel4k+swUoME5ZMRdIolD7bCYfcAlfFVyNN
7NzUXvZPw9NmdsdHTNM5iTCIh2UmauLoVHGQoAJOLB2En6+liJ4HH8VRBHbhZykrAsp7yCxQAB5D
axCuem4ngSeE/n0VO6RToTVDgHsq2hPRbK38NPMWzngiGEsQCU1H1AWPhmhO0N8k5bkmHBfE0TZ2
mASUnVrUa9js6bA2VHS1RfLmmM+SVWjC34lip0eSNKsM4JLDrhmAkMD+8s+g9/r2T7oeb3rNzo4M
mSbKpkBb9fOtAkbU6dtiOBGP3pJzM+zYCChNSzGN0VtJ1Pu2uC/6K1N3OS+HczVsq4pIQtpPHUrl
WFH6RSHf6DY2LWh0uZUfjUPlD5fx/Jdvhx0fSRs1TccQUsPOK83JEtovzcjZSOGdjHk6RCXdDMBk
FMzjL3L1VR9DpxovmfB9/wtSn/KhQrhSBeb5kHkkZirXAN/sw2MC0OAaqxpGiM0XAbgpXZS9hMhf
9mXyFINxpX0xqYXZYTMPY/dF95DWl4k874vYjhpX52J8qdoks1yZCOQ6jIovTuZEXm7rF9krPRDI
cLpCvLtinCoQjwCKF8NAKLUDcB4jOcvpFW5r/0z7n+3DuEiFobJeM/Bqa6F3Eh1kbSBd0aKakxpt
b7j88+kIu5RfNUvW9HTcS8SKUOGkd4ajurRUXYAOBcwTR7rvndmRL3jhDQ9fcP9TEjZDX0jUZAbt
4g2Gr1aOoVyXgT+Ff/W48Jbe+yWpjpOuKajZiB/HCZxa0PncHnktbo4WEpXRQrkJqqkFQYDTeYFP
UYkX00FOC06L+aD+0Hhg85tJ2ermGD0swb4zzSIs7gAyuNiuI9kuWqQWo7XwYPJ4R2NTzkkHBHhp
osyRXU1X4yW9tN6C1VDZabD5lHMeGEf12WyzlwRQT2sI97PmUAyRlRWumHLyMp4MJtjT+7yKqg4y
UjC1mVgzFFHsXzimb3sc8O2K2ASzzpapDukCKrlop9EvL4ET253bXgVWZ/8/iDJ5p2I0nYKMk3ZC
UdKUwD8Q/HrdFrOj59ZZEI5ZIB9Al4FnD7c381anpL9qFfd1ABLrhQFS5bS1yvEm1h1tPGjGz1a4
LM1VlZ+qkdfa4Ci/xniybjHGRaYOE5MkeXWVE7dK/QyRgMZJdF+b/L/3mURj/JegI6416ViFdlFv
JA+ntLMrLAkcixvTXXztQfYat/882INLUPTTroXPCidO5F0rY1g6oKiBCxtqpDewKKmrElRNVXff
4Ww3i1bXyNiTOYkXMsboc1fODNY3kP6eMAHsxq5gd6f0GH+iuMdYP8FSxL7k7eMpgC5RiG6KhOlS
oRKiRLMA/RngUPvravxSYj9hX8ZvlPRNCPvg4zYKBrnH+GUSnes4uMfammeagR2Pv/IZDBW5dDak
p1jlzdjxTsf0pOJxSea6A6ZgIt4W85XRvgi8zPU35vntcMy7z2EvY0NGzUcJkUWWs02k7DiVy3lB
k1RvS38xvqATeB7G5ixLWAEbyB/NqpG3n0A/w8oIyK0ZKHOJBfE6eZ76W8l4MIv7/TvkfUnmzYtF
bcyqChFxUngDYvBlAtZoLHFCIp4Y5sGnSpwAFRHTAqL0aR7ujODUhYf9k3C1kXnRs6AFSxBhYwGc
PkH6BLAxDRMBMeaB3aJwZfNzwJsroSrw0Yy93Q/zuhcwiZaCImBQXH0aja9iVHFeGOezsZ2qRE6I
vEyo3ML3ZI2bRk9JwsMV344X/zkE26ZSGqHSkZzLoL5MbsMox+dTLSFJcws0NBw1oFew88HYwHhK
lkRrZkDsBclhlD1lcEYyWkoVHKZOtRcUBfZ1gvf9GDthVEHb6iFKG33oBdjDG74AQZ3jzDhKwEbC
fRmqQ9W0WHgzZxBJ3Y8yD7iPJ4GecmUGMkCiyNMUE6eob6rm3ox4zoJ3LYwRWCJdHzrQ34Bb/S4p
QTkutKA7kz91U3yUxMdOX7783b0w5gB0ikXatqA3XBpXzFwlcxcetyHvozHWgFRB3Ak9zHc6a45i
9jfjGHDW434Tir49Heb9j3pXG5lBswXslNIdKUO7GuzySAuO+m0CjNQff/Xd2JShm4epaTEZ6tTN
dS6A9EacAePNUejftCH+ORabKwDwegmSmo5eOLo1HJeD4HYWkAOcym85aclvAqQ3WUwIERZIloMY
ywdGljpJZVzVvWY1UoSBGqU8zeknUeicDhMmQZyf4qApLU0Gcy+sYKpPh8QAAHj0HPUBJ73lGA42
yVCNMhQTM8XQS/elG69KKbUiydu/TI7hZdtYWj8AcFShAUZvY0fB0xRbiCKr6Q2OF+EJYuzHHIpt
XUWwunHT24YKrNYUCSB6mrydn+3l37eAhc0gSNIlufx/pF3XbtxKtv0iAswsvjJ3t1rRsiS/EJYD
c878+rtKnmtRZbpr4IExmDNj4Owu1q6d91qgMHIIVnAc0a3RaixFGHj7pbbiUwpoDR6CHy9OY3OJ
JtZXjaQ43VTbFEq/eyS3ZVBdkW8Utoc3OMd78zpjV3QhlFYJI21vMyrlDQawnhrN7pzZLd3Sx1DJ
wJvKpVbkgtPUGStD8qkPV0qLgZSlsQBZaEXS/NTOyjXQ1M4VKe0pehVM3mAUR2vYJlQ1VVWhqSOd
Wjp2rR0mn1X5Om94w1E8C8B2oszW6LVSwHQUxQ2iyTUCuBPdVb9WD53ToQSdeeXj8JTxomtewMjC
RRirkYViB8lzddcBNV7OLam1SgxEYsQ/tuevU3D5xfPeB9um6pRxiSupop340Jd/JOB9iB3DHRIL
uzsYm6VDbhxrzvHtbJeqVIpsaEL4KKG3MQUcFb6MAzanrpcsreOmhPs1hN/2nIWoSzotUTICC0Ah
tKCyweSKKH1m/q9NVAEo86IjBzywS56y0r/fhEilKYhit9IVctlX4+MS/tDn22x9vXx/nJdoMGEL
EvlM1BvaXl5cdH0KBfX+oFIf2ulRy46J7nPE8e6OsTVVt+QFWaCgxdBij7J5UNvhkciJK865I2va
jSn3bph+JuryrS9kHwwSV/n8OAjDGZxHByOrnBxpOEDcA7FXQN2YBkPlFK/11RqBSk6a7pOYgEXL
8LDUbwMv9C6L609N1T3qc+JlofR5adqrHAOR8mr4KWCOf9SaZqXVj7HIvCQDl2BfWUQDVQo4YJKo
/Caqs41Jk+upyu7LcMWSQl3/BAhekCmmhVrIwei/aoXmivGE7UkMu2jSa6the3h6gmH1hQEcxhj4
zHsUrs3mbESYguifBCM8DP3ixBjuGNLQaUbjmBjryZDwCyZgRsrVaxPFL/G4OOtQd9ZgrN9ivbfN
Ukdupj3WqXZaJ4K96+QQJ9KprkosS4XE0/rFUmX9WZiWL7UgvQxt+iMZ1hcCwF5ZGrzLF8qJSQ3G
kptASm0bimQea68ViR+igkeLyPOGLPxGFadrqZeowf5CHMzcugf2BuDnAcIWeTx4b86zI0yVqe+y
ThsjTK6LI0q+Mfq6aLfHmhksOidj2Ic1eQ8tWMSNtQgTXe6Bpv9rKDA5YvjfKfzI1+5VR7dkrwfO
h3r/E+DVTnTDm0nkmDV2qRPdqRbVC5TTViEDGgYoAzNyY7ahBWrsoODt1HGiTxZ3Yx6nCX0P5GOY
OjqMzey2aumMPa8J+5c+1W9jzQJvSGLUDgsGoN+UBb1fJ2ms6K59Wk8HwVY/qRbBH7rIUf6YJFfi
DfbxYikWjmNeDHUaMLTzH/mJO5+iR2zl2lRbAbXFrarTbOJCKEUYA44WMGbToljDHhDlDepsSbR6
gCQ0h/URjK+88s2O1ihgtgPJCjjVdMLuwGdpOKStjuJa3D6vcqDmr+P0ZRDO+ppzvPyOxmwkgTXl
o/8TFFGc5wmvY5COKV3hBp40d6CZJ4R57XUjRs1MMR/6tbxfAExvFzrAk8aB197eMSsfTsMkhYYk
lcMAiB1nKFyCZBpbtFPrtuTzZXO8ez2mAjocUxY1WWXMcZ2RMZNSqF8ivTQzWJaCBFm7BhbCkNe1
2v1076LYQp5aI4VVctxPBOy9SO2cdhH8YV05aevuh9uIYW6IhEa55iWiL63JfLnuvptZ4YLt4tbM
F+fyx+OJYu5ozMthmjNQcAl6YPanvgzqebC0KPkXzd4cSWE0W6hJ2IREdkDgE42iVcJJa7wgmXcY
6rg34WONIgPpa6T78fAQDy9Zmn+Z5QWYiQPHjfEEUT3ZCOpHo9Gx8oqUI77S0sYq+qBq/UXk7R7s
DcQp0uaz0R+yEZSrg7S2LWo4AGa/aw/iY/oANFbJGwGbsrroMIP+lhfe8JScsa5lO+YJ4kPUiZpn
RbUXBTnVj/9N65iIWMyaBqkwLqrLEX4fY/2cj18F5eGylD3H+OHrMZZBB1Dc0C04SX41IR8lPvUV
kSu+9McRIxyqJdnzveErbnnuJY+HHcf5jmyVb5DaZowJKhqgno2X72XpqAtnLnOvxrc9IVvjW+s8
rOYFlkKabjXVl9e7Vj2X4nldXrX8WkwAa6gjGZ04cncyqA9iGauxYHW1LmdYjdDo7GE6mEAPmsRz
m96U1W20PslqwrFTvI/J2I8s1WXSLpilBaV7GF9HoWfEvCIm71SM+cj1Kp+XwcCr9ha3/E5ZRDUU
MCqXEiGITuYNp/WlArqhgRVFwkGt5h2Q/v3mpatgpZubEm2vNCmtLkUu1edWj/++/CY4lost7ZUJ
INqUDntysmFH0YOkrVYvY62+rg6XBfFM1x8FPd1oq9V4C9LKg/hZf5tGXG5HW/QUN3nIPB5GDO9o
jFGppFJOFLoCKIOIs7jNMcQrDw2wwHjEznv1nw/qz9gVozPKSJ5QjIka7bkxrltkZ236FZzy3ogW
sqRNllgqQS0BbLyYvxVRfxrKzslN2U0G4Z7zoeljY6Lh7a9hK3xqm7dNT8dLaTUK5B1HwW7BKEB5
AMUgETkKxNHTP+p84GEAqBAcudEf0vpBQFSsPF0+Eeci2YJelklxU8mgf5oqN5ROi3DXj06pSJyT
7CXZHz4cY1MqLZlr3cCHax3JWwEEFXvoMd2Zfu+H9zyUeE6Uyhbw2qk0ywVwfI6mvwJCJhTuR/M2
F4Mxcy9/PZ4gxpDMYbcKUoHwXiA3cbKgeDJDC0tbmdx/mq748AmZ+KTu5EjUFZS26E4Snrinv2jX
xRVaZv+IVvdBGhOZdOOcNlKDhKKUxnuzmE5i9Tzk4B/JeFiWPC1nbEmUgV4C7PQYCYgKO0sLN8Oe
pJqYnECfZyTZUpI8ivFYjyA1oXXW2kvBAzIHMGFlIHqiMz8uQVYGl/WDFzOwtaWpzhcgXkEIhXal
9gL0CJIf3tDV83Ky/0mabmgyMVXA7DN3Nq5il2M1mwK69gftFDsjylgLQMLSY8yZC963G++imEtL
IimW+xXK2ErgN+/kuznFHHzXHSeSeJxj7SvIuyzGBcyZkANkBS3c6VgfdLv6kp3ll87TUWkBcMaX
6KY68Yrj9Of/aed/i3yLdjcRwjIV6BpngMat6m9mc8wkVxuOAsDmzRigKzzN3Pcq79KYHLTvQoyB
jkh1KVwjjZtj6GYNgOfKy88C53PuR17vwuiP2R6trEyhCTFISJtHUpD5GsDWxIDHGrBvGt/FMAZf
ngqzF1PM2wNpqhk+DcrJ0D9JKKQ3nPyQox0sXQdWFvpcL2dg8QEHPtWssnCXklt3o/HoJYVgLH1d
T72hqoCppayCN5lLXvTeGW3zjhL7dK/aCw9FZa/VBgP8/gEZc19pfRNLNTymOjuJcUVQdY9AkAsg
nmZ2ik5DEb6yNZGjHbt5nCyKEiFEJ8DkYQ7aKHKmJaEhIza2kp/pbX5YndKJHc3Abhjt2Rp3w1V0
oNylSxA5vERuT2224plTqxgxzTJVggnTn+NYsxbEdaIAlCNUHTWevaQ6yF7qVhhjL9tsbdqMbs3T
yr/hdXZ4G8045mhrx9GfQof3KHYvdSuRMZuLWY/om2CDmZS3kn5ftJlVh3fzeg77wyreCfJdQzjW
Zc+UbUUy1rMahHJdCC401EJ7zK+q4gYAUmtxyPXnROCkjrtOdiON3SVbOrCxz3TcZroLz/2h9hq7
8Mkn2k/BVvjn/4Jyi3M+dq8sTHs5XmcFyM5X0sNit4fpXAEHozyJk0XJMVtrPgtOE4xn48BxTFQZ
L+gPu2yWyM1ghjPsNgVQnx8aP/GxquLkr8UBChwkXmhLDxJnj477iRnLmjd5qxkDkj2qtToYsvTU
0Z0eY9+lmzjLUxNInINyHiW7eqY1ZJZMAbHgoj6L6ISi+V5hzF371EffL39S3hdlrI8I+jSATKM7
Vih3wvgd3E5dbVe8qX2eFMbINEJWiwDoAXUDClQYksjCn8lwjKbxf30NjIHRNGOsB9QUEf4t7njb
+YINGFXgVaFFNB3SY27rPJTpPVgGtKd+G3CTMTHjWEezWEM9sALtZ9emB1ZmP3b0T7O9OJUDADer
PPOafXtOeCuUMTJROIiGbsA9jgg5h5cc3qnn6f1elPRbBv6BadiMZgwGOp1mdb1dHlS38sWX/KR9
gStCn5YHab1/IkWXVaLKosKCnIQNIFVm2heQeszU3SpNBozOf6kQ4V/+WwijiLqU9F1NB7Hk8Bqr
JF4kX2tA9lOTT5ef1W76vRXEKKJcjrXRYQEX6fcAVj1KHWVej7YBLy4/aRxz8RcL9X4sRgWLRtbr
pIa0UYrtKMvtNX/I8u/lmr1mpZDasXqbNHbVhkGKHTEj84xOeqzhEi+fmneFjFLGRRo22rxggj7E
WlVZOaJh+ADa8C+L2beOv0/L1p5DBLmySXOFUHfS2TOVxF6Ks45WHyk5ZRTOidgS9NTHtago0Jeq
0rDuqbnJVN7j/+SUnHnqwsKfhOJaCpKKAXf1PHsYMYPdkm8HD0MrHnVql7/f3jgbLNb7B2QcWhgT
Yc4z3JPyMGJtdrzBSKd6UC3R09AReWsdKLZoYd6FR0vE+57qx1xIxRi9HNWoQueIi+SHenbKlpOe
7BYwt6ejv2GTb6WdNC6yjNNp1uSuYE4bBke4xgxRDJrEyE5dYgDm3eGhlez7uPePypgWs8+jqqlR
O0y05zQBwMup714ngxNcck/HGBYs/BhE1WH4z5pFc9fBTx2E0Of0Jn3CYAstTWXEu6wwvFtjzIvR
RbpqRPiiQmllyXetcPPx5bKIv3jR98/H2A5xlMVRESFjwg6aYJUOmLXjG/BJ2XS8AzTDQeFMAXdw
lSrcnxHlb7FsfZksVVsUDW6tyI5F+nnmdbt3C1IbbWRLykYxTaqCJRwn6+6X5JyuwMZtra650vUr
AU26MgjNQzhlvEho33m/H4ypOtT5JGZdDqi92fA12Q2TA5lFa4gzSzGccjkKxYmoN1XhqQtvW4dj
n9kJ0mkalXZOkJIoxFei21S5icsfY5JaEhfIlqOZbOE5xlxLmec6nc4Z8RgyN30Qrk1Aqki2ZtNa
N8adeZsoPGPNzo8COxc0wDWi8xiT/sfSm0/DZAmfk8PkEE84cNNm3iEZy9KaJFurZcTgqCDeqAv2
xNrWKoSUF0XQqtelt8CYFqONgYmVY4hbs4Y35M41kA+/dip4DQPuN2RMSiOMjdkRZHJxXQShPP4Q
+gqcqJVpSYsJ8kiQ6Na9XcjtvazLrogl+rYVeRMvPGPKVqjj2ChCs0ckARQMOpcPPJ72dQZMjt28
4R+sbgrG9n+qNG1sAlukBiRxJqoCekAFue6Bf9x9rUWnHBNLGxavUu12fTZ7Xg7Gs7DsIGRKqk6q
BzRhqYU1vOSebj5ktpZZvRt9j7AjnvvSjX5/2bBzlJediRTHrBLNAhedTU4ufRV+9gmnufyXGs9v
U8cOPi5RHZIQe7BOeQW8Was7Y4TXx2LFideE5cXZ7NDjWhEshfeQ1D4TX3aVIHJHq/OK6j8kfc2J
xwZG38GFN8lWB+tU15XZALZSU/ij7K7JfVkLtqQ+dGpnLSCYvnxbnCCGnXbsQKeeRJQpwWhKv1PI
oWmfqiL25qTnLKbx9II1NgIJddIgU6+740juqsyTdE46wvFDhLExmpngJCYGOaTldh5t9ErkKEji
+37gBS80YL50S0zwomCkWRxGpAmLP3srxW6/6U/lU+tSJBq6rMHz7pyvx1b9wLwbtqb01sAIfQoV
r11Hx1xE/W10W4sWHLCmMfFmHnlSmbZJ00f6SGQT2XPdBKlYen1fvUr6endZCXnPjC3zyZnRNeaM
DgP4LGSf+IYHAlhXlwG1cB3ZD7HL/Z60lHHhAlmEKSPXCjOLoPd06HY+SIF6MO90Lz6anEyPo5Ns
ZW8CiWlRLMCkWYqjrF6v7TfAZS2NPfAAXXl3Rf9+kwWpehL2Mu3/ZwvmEgvpMWtKm+iKe/muOPaJ
5SHr0qpskhrjw4J5HptjJTVWGPkyyd1cvCnWmjPGxDsVYzVKNQOqGUGWMHRXQvY8Fs7IQw3iiWCs
RjmHbVLSYayya5yQuK2EXnXFsbPUIFzSN8ZgxBOAGqQW71frDsN0jPRTLvdWhX58uHpq3rsNDweA
E+v8ASyVduMUAwqDJlgt/GRsN4tvgD/D6hzJVo4LIH0wnEVU/7KCXPYof9CRjWM5qZgzUByJHEQs
8ehe0QIQTHy+LObyu/qDgawirYG1J0RyaifbBL3qLrTVubRX4ho1p8JwWUP+ICNTK70kWA/HokVx
M1aBuZwTk5NxvyUuf1cQoLN8fL5rOchFPyNtbOvS1+byOPSpJSdrbplC7EnD+DJmxBbWn1Xa3coa
UBEX0P2kOaqnnbcsixeb36VcdDWlPCpQL0UfcluWdHedkvt4GK5JmJ3AyW5nZDgnxXOLAfm5TG5z
Ibco49kkgSqA9FjNWf0+AV9SqWJy2hSsWRkf5uFFJ8ttlNeW0Uy2VD8uTUh3p5rZWmUw+q66v4K0
IQ6To0ZETwdeI+B07ofJtLJ58ED9a2W6YoXN4AmleQZcu1WvUaC2UjCnL0JevHZmH4AO/pCW0bNa
54eqr92Wwn8saBqKkYVhI7dc46+6tnACk794H6iLSCSNGCxIfamGpQDeSOSUz6s3fpKsyJXua3dw
mgMFUkpueE3KfWPwLpCxOMWQon5LIFCev6g6sev1NSYPco0JPL8on8ORhyC2r8DvAhnrY+hKPCw6
TEEqoKO9TkcQqFnYhOMYub3dGdQZf8thNwrMARwUyogdIZpxiG7uVPYIairVEvzcFRwu8cp+zeNd
HhufgA+zU2fIowNH2Mrz0JFU3xbLWr975c117Juc39JYlihhUMloTJiTN9XvlTja6Xwja/eLir59
/XTZunEujB25wHuucomgPKx1RzHCXMx1z8PE/ktR+P049DdsAgYhnQoFe0e0dUZDSgyq2DMoD8fT
fFccdG8JktfmtfR5ael+Ae5dLFPcqNIQ20ki2j7yHDnJmN0rAFG4/PX+kiC+y6A3uTlapqdmkzZo
cqZqbHdi6tR540cNloOAiwlautxKjO5shNmXONM/XRbOedwy87iHIp4B+YORB9UPUSuifBHdofd5
81P7bvb9iMyTjoaxy7sO4EUC8nk5j5zGOLTg5Im/XT4OR+kVpicYJ/NaGEsKOe0aYDg2KsoXkLK5
U4c93qHhDeRyjqUwLzrOGuD+Sqh2y/FDjmUxXThWWIGfO47R58lhqqXCqOviBEhrJ5cts2ysXDrq
ox1ymR3pbf/p1n9fE8t/JS9jr0c5GuG6KDo5zTfmHsCUgIEGGfs8ZGAo+AfGvK0RVphIoh1TFX8Q
GZF8sQThPOVfQUhrXVYL3vdjjIepDiQuRCTAY4/Ot/5Um7UXrSjmrVzkF94npD9l85i1CtXlhdDH
fGg96Xt0/RbLAqNAGbzm22rHQY6pDO3ABwTe4xv/8CkZOyLUc7YMcUTx6IefmqcExFn96FydTRcg
RNf9Z1pEI4WlfBp5RWeOB2D5o2ayTBgihGuT68UKpzF25uJJrCKV47M5F8li8nVmkcSagMSkqF6N
qrXW3FfLzOYW0XnnYR5cUZZoR8w6ttlkDCrpD+KQenJeOZfV8i/dl9/vjWULTASpU5eWjklgHLhw
G4SlYOUeHN3LPIU3s8ixjSwdFIkMUOoOOJMREatsPiXqUQ0DcQB7e/5Ppa33czHvbQ3DQhAXeJVC
9UDbk0yHIn4Mm2Moupe/IO+emNc2qUiHUxUln77o7FzBYl6CNkuWBv+TGBZ0rRDleNFEOvCUHiSA
QCbCDdFfLsvgBfaa8tFytMKqdQKFKmxNixLQA2bkUD5pLp1rxpb8aXglnNfEjYAZ4xuWlRoNGSxG
OtjxrWo3sFNAqEYTzkcH+vRfTOftXRiMlApETawLE5afo42nIdRbfElyRvfNyW+M++KMODixdQC4
zGcgWP0YeEHc7jm3Uhk1aRNZ6aISAWqPbRMDTB2hU54UMINQbiyMCfOukvp91o9u5TGWOM6KeTBS
tKrMGnWT0gTVbL7aSZJY3Vx+6sPa0cPimpBPataBCYyHnr3bvtrKZ6I6QWzDZAzRXRWPb+5ntkMH
iw3Ent23MV2J8wy5Apn4rlKNIWmxNY9USvIkJ3Hh764ppWTr5z4PiHnPCWxOxzbFi07I2oiCJCdI
4kvlah4/R8gUY4VTzeOdim2OS4LeiE2KRpgG2GI6qgHQWVd36NZqfeYNaOyZ5+2pGJcTju1QTBFc
KOmu2lKyW+2khlYlP2biI8fSUEtyQT3ZDnha63EsClAPOjEK1BoHbMxj0Dj5NRqMtiFYvAI2vf5L
Ahk7o5MurBcKakYXUZSAxiOqh6T33y7MwJw88BskXWTi8b6sY2ESER7QjF5yGlxYYUdXzaHwkM9z
auX7puxdGHthE4pPooRiryIcSRE5pAe9NW8XhH6ZP7/cuxDGKTRjWWVyjxq5qJ4EKbcr5es/KcO7
BOZuwkUgmh7DVi2t1V411xg0sXsrHLAoJDqjD0wPhyORfphLZ6IfdhMikxlASh3Iot5uiT6r2DPd
zvs1t8kDqf7LI34/H2P7iZlKSoPiAaRp3yhLU+zQITIHNcggPUa8FuWuG1fkd3mM7Q9JMitLgo0F
5YHKo0jVhY0lPQWwAZKbeZEj8zrM+wbxXSRj7ldVbozQfGsPTZjmxJ79XfkUexg3XF5m2Pze7s/a
S5/4ly+S9wAYoz9rZqnU+I9ThxT2zc9j2VKnz5eF8L7nW/Vkoy1Rqw0AYMN+UviYJ1ZxPfiVrb6Y
X1GC9HJ3OrU+r+DJU5m3sH0jsq+K2ZwAVwRzpXiZ25yTs2EXV5NDx9dQbL58wn3j+Pv23n7NRpqc
CUofUfpEahyzo35Aco8FLO5My15mulHMtyBpI2eIpmJNQFiGZKM90KasYIu3/at+wD7/Gw6DdEs3
eLojz1By1PPthjeCy7UjpRLCKi/FaVndaL6TSW/lKa//u3tARTQ0lMXROGdRHlchB4Gngpeum7d1
cTeMcNZibyVZkCpP0sy5tt1TvUtjoxBRjeuGpPDXTW0n9SkD2FI4X8+KxpGzH7xuBDFOjayxXjTU
qZXPC+A5KbM1qTHWQWsJPRAP/+m6NvKo+d5cV10kIPGL4BDkcrFq9O6728X4tvK2U3c920YM49kM
Q5KNukThp+2es+QLQMAuPytp911tBDCOLYqWXlEy6Lvqd19lJNftiVwZ9/qn0Z4cYJx57V3ihHYV
LHf/FKFuRDMeLiWlqMXgcXSK0C3bG4q+tPR3Bg99adcAb8RQFd3clCRXmdqnKB9M6/BMUQ5Wol0p
xeD+j1+SdWniJBWmAWhI8HUD5SB3+hPFculPmqv405VsJU6Edklq59z6+77535yR8W1LX7dan4Mg
Abj6nmobQU5j1dVX7tKvtOxv1pb2nXNequF/BCgbmYxjqwuzAA0DRtHoiPYv3JrMjw5v/ibgBSic
S2Sn7Yx+qZqZPjcFywjZKVu8sOFcIE8EY0H6YUSBdcJ51C9xKlnD97CPeVaK883YQboo62sjETFV
q91gW9+dg9EyztUB/LnQDZ6H3rW9qgR4A5QRNJFNYADnoA8NBYxfusdYLZxelLwl0rx27D7/iy5s
RDFWpI9irEv2yJV+EYo2M0ok6O3+SqWFQ8SjEty1Wht59C43b1oexkmT6XK7CErRDhuEkye5rc+d
FdzViY0cxnaQrs4xhAA5EYw8ZksrX7mXXyhrnfxAC5D6k3FAT5/zNXeTXNR+FM1QgU8nMi8rTEUl
lym2rXoewVhTe5WNcUEL81P2ei3fjK7k1r408WELd1Ped8FsFNmGQ6PPAIZ5S3lViJyx5mfnGIw0
jyWGaLVPnJPuvoeNQObNZUMW1ikdgWsB460ixwaI7PXqC355TM8654HvR6wbafTXbLQmzrpU7il4
YedSi5U74UsIQATBL4AYwKNH41wiG0hWVR9j+Q5xVtPdT+3nbPHT5WYqvjS8XGr/mf/WFjZwrGsp
pGhXSN1k1RqV+jSmIBQb75ZqdS5f1/5reJfEvLpJzQuhkhArKKv4ojbZddXLfpWFnLo470DMoytQ
QtaGIcfYjHGoZqz+1F8W0x9IxNEHapT+cGAbdWAc9hxVclIDGtRZpvAR/ApBLUQN7y3zNJzxzKIc
yk0Y40nN6MiDRczXb6Xr5UY5Kq5wqFPOkXZvSJNAdYs/osQCR0viOhuCSukEytVWCz3owbPSKO2/
KMJGDHOoVel7MwnhjcM2v4/V7AeGNuxB5O3d7J9GJdiCNUWiqfTvN+8169pFqnogs5TxfaZdm/W3
kYfAt9tcUrR3GYyyzeHYY5ITAfaoj266tn6/dM6otvdGHpZeKyZeYYjE0vQoiNraIsPny2+Kfqo/
lHAjn1FCpUjbSutq9NCMm0LzQGxnpQTftbHGMfJFThFkV+U30piLK5WcJGpGixE5woAEncHXy8fh
XRnjukxAgXdFDAWssoOmKpZiPhgTt33MOQY7k6SWcz5hr/hXBVOwgIOHmQzDdrGZixLmHW81l3NH
GuOl5l7XOlMEBlKqfI8Ttwk/q4sraWeSCW40hRyTwfmEbBstMUvSVQOkza2TxYrVl67Zjxwh+3nf
uyawfbQCXHF92r+5etHGxgU+Yf3a+FmQe+OTfFjQhBed5iaJrfRHnv6T/fj96DR6v5uHXVZFmGoF
tu0j8W6NTwP5OnT+ZUXcjRA352NsR2nq89JLmNHOmpM4uqV6tYxnHUzqGCqbbgh3KGQ/uNgIZAwJ
Zg3DKSzRzR097dkAgehoRVfGHd1hq31u72xfSYgMwCpd1U02uojUXhblFoFp5+po8DuFm96En6Ij
muRui14oNo6VF571+MsZ36Uy95abUbamBKk0DaBkN/XUFLN5xVubwrg1g8tXSL/Yn6bxXRpzhTlG
+au+xepH3h66yu2k02xe5yHHAPO+JHNvfb2MBiBY8eH010kpvvW5YSUzdzJvNw7Q3g/D2PnJXDsE
TzhM74g2chaATVIFMf0R6408PKDdYTllI42x83KdhrWJNY83aclJCiJgrOge+DB4zaTdlGEjiTH4
fVJjm1nGOxMM39B8zTxIoWBlYrCuL5NwT8ei5PkmXd14PsgJr+y3C7y0OSgLOdb1ZR6uKYr6o0dT
JUoEIoNISgliJ7wCQRaOjTYk8FDNF0CW/FtG8X76NzKBjSETZLFIscWDquNVFKAG/kNDfkZLju3Z
uOU9eo6mylTFNsLSYSrlkRayuvpbpUqfU0zJD4r4/fKr40lhKo5L0k2aSd+4IdyFBqjtU2sdOU1B
quwXXjY7CpvFRO2SnEbew9eWnBGWWELu6wZ4m4AHefk8u7UxFUUQ1ZBNgn9gzEjXiPmS0QOpIMlW
kU0nR3Kg4P+SPfqE9hA4b2LvC24FMhYFHHejWcjI/ADQYXWLYcXT4rUCd36BWlv2K6qSIkumrGLO
ne3jSqKxkG6BSRGP4bHzizNxmmfNx/8OBmu+LW0e5sReHLQVyChgFuVx14qo8rQkCmT9pMbfV+Ml
QkSkYslg4Uz87n7GzfEYRYyktNGjBBP1QtbZAiZE4qYBCQ4PF2HPy2wPxfi0CLRexZKjQd22WFbA
eNRNgTVD3ibXruvcimG0UJgHqVHp5k4LJnPL8NZAd7IKaB0Uttl0eLV13sdjdBBbFUNhdvh4RXab
mT8NANr3pXf5ZfG+HOPS6oiQTIeTRqdYtIx+8GQwXy6hMw4iJ5jbsxfbj8e4M8CclCqp4M7MCe33
xOnmZ/DqiPWdPnJqD3t9JFVWDAL0GR1xFWvRRUx9aD2FsFgf4KkxIJq5IeAXLPD30D1QM+WOfewt
dX0QyTwrrUrFFrtPYKGwV4/iBlYYRKKAIInfOVSo8MLLaPbCfxWTZZj+AGShKsuMOi6w8HrawQKf
O7c/5AhX3yD8juohutPuR7TDFZDaRRjNAs4XxyLv6OYH2Yxu5pUUpgvFb4oTa+q+hMBD5M5r7IT/
H2QwurkInbyUDc5nPLylN354ME60mZtcDYql3wCPBGEBJmKX1yEQ7y8/jB07+UE4o67gcNaSRgbr
KJFe5vys6L6UngvtxzoFoXZ3WdaOE/ggi4m/5hKIQ20MmzykQa6v1rR8uyxgz3JtJbDbApXRS7FO
7XC7gsYqtdX6W5rfGTn6aG5qdlh6PGbkKPbXXfZ8WfTOs/8gmcm7lWxNiqlBvXE1vkr1WRmup8Rw
e+1aROnisqj9d//+IBT2EZaTjKlYpG90KKq6L53oqL8REyl29xB5POalHdv54WiMczMAerIWPYq2
oE3PpGAVK5so3w2BNzzNk8N4t6ElptRqkJNJ52aprba7msxABv/S5e+3e1XEVEwZPQtVZ0fOc8OU
ykkDEoApy1aUf8/nYbSXrvMi8nPJOl6NZC+oU4HX/Fsec12y3mdIDQERLR6TABQdZykQbOW+cWhX
pj03vVU8XT7hrtXaSGRurOzaopEizGPJzbdqPGj5z0bj7KTuFSM/nIq5LbU061Yt4FF/UVR2P8ZA
faDtCWOyeMtG+xq/ORDjAqoyJIOaIy7WrPoKGbYP/l1bfWiuFJsu9vGyl303t5HHmH2j6MGI95ZY
ALAsQp2plTBCN7qrj5Evu3DEV9NJOJe2q/6mTGRUjwm4qRjrKIfNYgKmkEKV2VlrS/OV2gajxgka
dlXjXQrbNtPNGevQC8pZxpCelX52hkk51tLiXtbAvTemiIqk0IoPkdiaTzqTtKpWXNgoX826q4Fz
YAXKcfjS8Pgn9+oH6lYUq4jaWmaxgIBL9uu3Ifv+2KBLjcgruHymvU+3FcQooZGnZSYUKH9r5Y2i
femE48zDpNx9VQryPkNWUS6Djf+YN5dxmom5gjbC/w8orycZUMyNV/q88eRdZ7mVxdglM1XXxDCx
aiEEwxvhwBzkr6pVHfQg8niJ5p9xhoHyny7pmmRo4h9FQHnKgcRM2c1zDJPPQZ1DLQpLJOdkKJy2
8S5f1Y7N/SiOUYqqy6s2pTVHykYR20og3GNQ6A1Dd/ZjN3LaieNV/tSOjxIZ7YjUZNXlBKVwM/O6
YrWwEhCX95ePxZPBmKWx63oM2iH6jtpXM2ssqbsyeF2mP18uzkF0g0hAmJX+SCrmEGxsLcVBr6rT
/5F2XUuOG8n2ixCBgi28whAku9nezMwLomc0A+89vv6eal2p0UWItRpF7K4eFNvJLGRlZqU5Z8CM
tfZt6XKAAPzSItGRnXu8z6I4AwzkWA6iCtlaFRxN6VTKhh0D/78VNJJEYrhoCArOVO1N7MTMWWCH
tHb03lVnbxxeLn8dkRzO5uIhC9WCwdBJoW+AE3rOv2ZR46TR7rKc8/fC52PjLA20BVmqDJn+Z+QF
Ejb2XjB7LxrJUUSWwPRd1fBK1IHrvsRohzlH12N8Ewfxj8A0j6bcHrK5uZW79Ekxs8dutq7IkIDR
o9l1iXJFwGWblZjslfEO7YoIMHyqo0rmjZzkgLi39uYQnRqldfKyXVxsmr9UclHZJVFTwUltLFB+
Piqm4kqFJopjOhI2inUrO4tLbFSXPerSawIudkd1Jn+8Kj16qhJb9GzdtAZLBsSFZRFLo1w4T2pQ
Zys6Vk3kHGDa8Yuuv+UKtsEtxblsDht+HEp+SOKxmYohx3sgAw9rdkCq4i7fh8ZhFUPGvV5+B5Ld
ZXmbTmgljgtRTaYBA15H2MjV1rPGX3Rpdz0RFWxEUjjfEFepbs4F5l+ABa1ZhaNFriyL2M43LXyl
CucZlmJszCaEZ9B7K0KDOT3qY+ZqErKHMLodVEmQQWwGQUs1WMFGR92GM8elwYxWqyG648EPWjJP
Vo/DINkJoPTnm1b91zvmzC4+pLFfszL+GcD5Y1uxHTn1R4fyu1FDtdso+HXZHjZyls9yOEtvi07W
TAnt2dExbbadFt/Hvuln+0qYszAX+rmM/EkUj8Q8Bl1VDSbQAICB7piL+kxKIoix2/f271PjEZgH
NcfeFiM+o8+6dZ8n4FvdtYtAyMaD5rMinHnPY2E2U4ukNbnugRkcOWgY7mMslCwvwBB1evvyN9o2
9A+lOEMf47nINYJRhwIeNwKPW2+BqajuPAxW4BxNkd8VfScuFOajFUdtEGLG8pr606G4De+NQ/oz
dvT7/K7z83gnSs7/wQt+qMhFxSRaQpKHsPbSqxhMau/TgxGhdSL5fxI1XD7Rbf/0IY6Z0epyDYpk
dingZkB7/81IvKG8mVOBYxd4C57zT4vCUu0aeCdajLuxnDBc9nOeo6spxpxlknxFOi26yszsLt0v
3mVMGQrKAyrKJrGHa8YqEDyRBxnzo9E+vR1EGwOiQ+Q8xyKNQAZnlU+67JPyoBpX5rC//J1EdsFv
dSgkGtM4gowmz45lO56UMNwbRngjVd9yiZxkOfH6CRvg+fxFbUZflkVD/RvVhE+Xnd86VbsyAGAF
5rZar33Rd7FXOhZmWFDBsOUfGqP1fiBfL6stOFme9S/KtartZnixVClsGdC3tgL6a3U2RUszwvPl
XEtnYCStY3Ug3UaKdd0iH6WPowveLicWL8aJ9OIcS1bQoRpCDL5PwFdgG/XNFWabXPnAtuJQCjqQ
O0WE2itwZjz8coEN/tyK8epa4rc8uYmrL5e/lcA5m5wrkeWobzsThZ/cCh1Zvo1M6mYaIF61A1gT
LstS2B+7cMP5qUts6vcxLbH5wWrH9UPmRrd4HN/M2BMGeGjo1BGgCYIDwVxz51tuhamM2cv86CDt
RCStAv9mcs4my+bWSNl7aa5UO1W/BuGPCFxQY2Uv6b5LXi5rLlKc8zVFlPZB17F3bfaaKxLm1HZq
/LOdRUDoAjn89scyKfmQ/9kxekvL61r5VUpukQsSCME94OtEkZ6plcSG0VXtR40NtZT8krv/6J75
DZCB5rq8hEC+qdMQZGTHIEqcZhJEOZF35NGUK6mlusqA4wd5shMtPi2aZdNA8bDn60tzsSOybKtS
4svtUz0BLrBQkcPo5E4zal81RfMeou/HeRg5GKu2CoGYFL+QBc/CzM3iPYkFZdgNcOxPMYHHWdY7
sOfFNcMxxSaZE/it/c0mdnCn3TEmrdGd3v6HFRGBp+HRlnMSBEXawHuSx94bdqDxvmUl09Azb4xb
/YSHqgWgvMgTvYVF1sq9e3oTz0VVgYdLY6dE9pIkh7H49xP/n0+UcydTVHdVwBCLoshN8nu18MdK
MOYhiAT8m36KSKImJbrBWdZdzTl1jG54/bduytIAsQ3cUsXCTLzBhdMwxwRJEtZAiO9nB3tk7pCN
ka3MGLugukCdc3NgsgyqmoqhGxD4OYftij4stQVtonze1+aXqGLQolOF5VCBoPM7heVdWVNVgjkF
2eKH4/u+Jk0UNsTtgbUhXdHWrxbbigWzTBupCMSgZAmmGWKYIDf8rM/ShKVJOkJc2e+uy2N4DK8N
RLPOYTxcoicVO5zPgdRCbZzIuon/wgVxhxeUgaSaWcgmmuJ9fPxzaHEWsmyem9wnMXy/pjHnKbAC
ibgk/4odv1D/cdneRH+fOzOjHUfDWGbZHSUZMwBo1QSFf1nEeTFekdEIAsOWDBQFHR/n83ehE6XK
lMNrK/cotLHZx/LIFsTAKd7vGIH5bxQKFBi2apgopugEIyOcx6nMKNFCgKS7AYjf4/CNiDhHzlya
YpiKYprYv9cJ0fmZ9CYL0jQ06OJ27V4yfKwrWr2gxSoSwUWicKxMec6txc0Mzxx/RJY3xC+XP83Z
1+e0YD9h9YottSgi8oyvn7Yvhhrb1b/eseAEMM+wEoBlgHxMMh06VCeltQ3jkAn58Jj5fLqJTIZK
iAGOSw3w+px5yXlYDDpJZRT1H2lyq6hPJvmRD6dUek6mu454sfSsWLEgb9n8OiupXAWn03NwxUeN
7IbhUx/sdcvLxsPlr3PmnznFuFggRaaqFjpEjONbG8bQ75Rlf/TyQyJKR0SSOFPLDUA6SH2GLQrd
NtO3VLKVwuvyQwdqt8s6nVcLOaU4kwMtYx8ZAZRqPXVXh3a2C38Cnrl3iwdlX9ci33NW0eDEcQYY
WVPV5TnuafjSoZPfoqRBnxgY2uTHOxEQjugY2b9fWfswoPBbtDm4Vej3vHhddNVult6uW+C1iFqc
IllcujOrA1gLwMHnpsthkh+CytGLA+1GexFRdm5bOsZ2WSsf4wlcpNOVtA60GFr14W08+Z18HCbB
ZzpLEN6/0t8i+BaGPrd40cQwCt08WIavtlfdctvor5dtT6AITySb4r2kRgApx4zkPh33M/g5ekFe
LxLBeYU+a/u8RF/TtbJdZXwLjIdJ+y0RVMbYNvI29BE+G1nStWFLTISFuQGGTQzo0SrGP4VQgttu
9UMOZ2BR1CsG+N8X7MkPqOBGbgcAKWUH5HRfxDW/bcsfojgLG3StAvYQRI3yUZ7RcN6r4WiPoR/l
goB3niO+W9rfovgOQqDq02JK+EDGPcUGGebrrydHRuEjAxKQyB+cz6Zw0rjQVIK6XJuNFs5u+mYY
Tt5/T6Y/gtgJprsh3pvVXRHN9mUj38i2WDj80JAzwTpFJdPsDBwmqEWW3OnfKozMdrb5rYid0OmR
RN6KjGXb7D9kcpGqHfQWE9aTjN5C+aVMZ5uE6pNmRKLgwf7Oeaj/kMPFqTZoAtBPI51go7LA8WA4
AzeDrdmL0900vpD/WXAH+H0MU58ic2lhmPNxYk2afeqnDjnSXeX/6zcyMxWNaCZbkkOmzI54FTvI
kC9hW+AI5f6BZK1dPGv5/ndMYyWDC4ZjGKujpSPdU77NwE5b3NRLT6XuMNb3EQRkxUmEZLZpGJqG
4XQDzzLV4rQK+qGskMcuLmo8vlx29qLRu1mIOc0cxJldrMRwinVaETFePqT78m3QOCOqmFLtg76h
oLtZfSFl5V4+SpFenBPWSBm3qQa9AmN0SVXtASp/SmRR+iISw/ngStZ7YqosP0+rg0yifamgRraM
Am3O25HvxvfxmTgHHErWGKAIzZKy6kBcVIWx8dcdGeW4srdcEd34dhKISTCq6QaWgfjKgwXer7kI
8CLsWi/c9363X24mxwSdKJg3Rbd48xA/hPFD4XkDbjG1k1E0XB7l7lSaJ2RJv2EOuq4osq4Rqlmc
OUStLvXqhPxlBkd7fVSla3M4XRbxTu9wZuMrGZwtFEnVVDNCMsDAyQ7oV6fgGN50hxqHxzY0JQ+e
CeOpmIjda52d7IfT/xDQNh2iDpRfzPHh0/EOMUP1BRNiJcJn85LlOzm7kZXrIjrq0W0YvUXxi0md
Nr2/rPpmerASyt3uvBhMIknMWoK3NDpgrqqn+3zcLZJ/WdC2pXxox31Gq00CWuc4Yqk8leACr0GP
9K/RodhVWynDfUZTllAmqwvmqqK7sZSPiYISM5iKLqvCzuTcWj5U4W50REIpSjpELrU8GcFLC26S
3KEiuoRNvwvPjq0+CvhnlR3oKmjFVENMmWv4jabaBcYtKn2/okC166m4Nxbt1CA1HaZB8Jm23dVK
LGcQbTUnc9fgO2Elf9e/sS0kyflh6vYCZMzIE03Csazi7CxX4jiziAF3SJMZDgSs53Y3/jAzUWDe
NLyVBM4oIp1KoTlCQnboDgXamgzQaEBr0/QDW7G7U+GjF3HZQjZlIuWQZY0QxGZeKyOhsVrh22lo
DEfX0uCaxr+dvGS2vhLBqdXoUpOCug/v4SB1J6M4tHPijIV6P/1WrWwliTN3Mwcv1ASQPne2Xo1Q
tRXAn49Plw/svGfzWR2eEyGcaU9rDdlni3FpgJ+wzW35a/SLDdsp9vQzcKgT34rW8Tdv8odq/LpK
qJhhMoD00C3Dk5Wf1Ba0bXuryATmwL7FmZGbOkWhlmrUlLmrnGEOA4SSveyStoWVT4UvF3JhmyM9
GuQxCMabVs7+bV/g/UA/ZHL3WE1ByKAtSNt0rM1q6eQSZfGMOvKsanoRfLzNp4NpwRyxg28CU/Sz
q9KlZVbHASwo+i3ZLYGdetGudsOncrBnt3QLP/8ukKhsnuiHRE47owowBDoGCzqJg8sCdcI2ucsD
Q38LXVFc2XaKKwW5+wx0+rJSNIiT9uQH/RUhJ4hP851Su/mB7prnRISMwv7gucV86Mfd7mIySzSH
WSFC3hetM1c3ev1Im4MOALrLR7kZZlaqcbe7leJAGzt8u9p6LMI7CpSeoNkHxJkwZtwz6B4hWoJ8
WTm+jW/qeaEA4l928+ZFDZCaukH6MifXY36C+1cCLxdxi2/6Y0RRKiv4zxkelhyXUzfrKOhFbeH3
Hd60quRPQybI9c9hKNilW8nhPpucN8AgT1EuNx+D++yuR6xh2J/mQ4eN2sFRff3I1ngtt3sWo39u
KmmhjEjRE8LP4AoiaQkKs35CWqKA4rIZLGcsia2TVqDkps9ciWFXc5WXBFpbFSVCNtipvJ7s2shT
4l0jwnkWKcNVPaS4S9IcKAOu0nR2X5pOarS7hIpQITbv2UoZlp6slEnqWC/GkhmGEdg5rT3TIF7R
DY9z+GyV8q/Ld21LKWw5qahFAHfZ0Li7Jg0WirFoC7tNHzpSR3aG8sPQqt1lKe8AILzzWInR2f1b
KTVkWUKHEkVlwA5G9qhi/r+O3aoBLFaVPkV6a6uBelxkwMBUna9p2SOdp129GDeBNe3wEDsG2nIc
JXAOFOQgG+nBsqLdGEyPSWP8tyM5w9TCZk9WMWsaQKQSVNc0+ENeRHirgnPnobTAmEUaOiIW5kqw
kydqa2m560IRHN5mErM+eM5o27rJqjYgrDyI+Y9rtnGee8MeiAg74M84pVs50kHE1yJSjjPhdlSz
aupQX5AkUHvf6rUji7AxNkUoqoV8llD9bLY+idGPL0zYraQYXj2Vhzyp9vUY7C8b7laahFwZQxPY
YbNUvnIx5UTJgjAGmdrSOfp4HRv9U2R+76fKKROgxwbpj8sCN+P6SiJfvrAyxRpwXdAFfJ/Y6zFg
Ce7Hm3GHyVFXcueHy/I2z1HTdGCuY4riDIImjIbMnBt0zuNoOUpx5RdN41rSJDjHLacGmBvsxlDs
tGI05PP9z8OQ9oMS4mkQ+hJ9WNKncWnsWXuThGTpW8FA1YmmmICnRWzlYs4SozIZBqhZMJZOa7CD
I8OnVR+wAHSM9gCuD53GkQAcfvkgNy3FVDD2gn2P831etnkeNiw96syDtPwxxn7ZHgz6VDU2WvmX
ZW1+NHCboihjqufrtqDqISBowhshbIxr+Hb0hPTdmB8uS9k8yJUU7hYniETxrEyLqzPmd2mxh/kw
UgXAGI+XBW32TdSVJKbvKjrQoR5GQEYt7zhIvT/s2Tyqti8ckWNiP/ksDK0EMZVXgkAlniqGOqCo
1hNf1ys3pqLHvejbcHl5JC9yHVF8G2PyJuMAOmKSC97ZwvNitrhSo+tUA/UQqEE0fBFHq58jbBiN
7T4ZDu1i06y2Z0VgDZuNpvVH4jKFmN3tOcBHYqRD2df4CMeEBw61hzfFlm3JFWH6baauK4k8ghrg
/zHPNo0Lpr/JTsPezOjHiF3TKxulD26tY+eEt+oB+/lXYlMRHTI/Z0ILhaR1BX0n5adm7MzJr7BJ
PB/Hxg2721H6ZukiqArRGfM4apFWL2SsFhjP/ey1WF9sXpNbyzFP1v18iI50sUUoeQJz5VmG67Go
61zDJa+mq7q6rsixEfXhty8dFuAw1G6eL7kHfbiQmcJaxyKGhWIyKBYBjm27qg8R3APAzOO2HZml
VPJOHa+pdAzG61zkPbbP6kMKF8TMqp+HVoUUnfxqWjcr95UsmjPckoFWP1jfVUvGsCZ3yxJ1lFVL
QvQaEEpqq3aSundqTTBrtvVJVlL4AYzaCqrCTCScF71VzWM5vwo8OjsK3tEyWCxTV1Wqanx7s9eT
PChrpBWMsI8aNpjV96xtiwKxYs9X0kHYe98ygbVEzrWH89RFcszGwh6Vo+I1aAk6EfEAFssSp9jN
EEykxBaWfTaPEvOnAL3A9rxpsX+/8sWqsTTBxOp1Y+VQECckINcApNmfXerhLQFHlQhcYdNGViLZ
v1+JjJOgzeQ5wuGC2Sjed9Zjl4qGa7fSGQ2PdkATUvCwGZxacmr1FWY78S78MWAlxAIqXDU45itb
W5R3pmE3b+QFwyHOaIuu2eaJKsAItxQV2AQWdwXM3uppr85oIgePunZVDoLwyf7/Z7b5998H0dzn
4wODOjC+Zjj2sfpDSd1ifuiXyTYCt+x9Mx7sngrqWZvfayWQy0g7LA/K4FZE/73Gijw9UchRBB9s
K8FGyvv/h4Yl589KTSChHZcIh1aM9VU2Zzt97EHkO7l5VbtLInq+is6Qd4UGPt5gQaXiujsgTF0x
NjZ5L2K52EwB1mpxZjj3ZjmpJkzdMAKnXRD2Q8uuyHCgTYz0ij5IzbzPyDc8FJEM00MU1143tZ5c
zkdLSa5Lq/LlCRE0q3ZSOexVLawcga9jn++SPXHXMUIypioR+pXzkZEAs+GbDstVbLFXdDU2ndzq
K3NOzgiTrMU2ARL/8kdcObLyqmHhNvUuayT6uFwKS+s0SIBQh7e1MX8jEwyWlG95kR1R9HLTvPAD
SbuRos6/LFZ0TbisVkl7wAKPSEWItGvHg4GSr2jA4nz7CNVQwAfhvaugJ4A9iM/XpKlIqkRoO7j9
MX/TXjK0ElNH65z8IB1ZmZ7cha7oo2260pVM7qNFWfv/vdkuv+0I0G+OmMHBemjZ+fJv3UuEXIsA
zQW9Hf5eJqrcWjXctrqY/pJ9G1LixME9CTzcIZBIOLEkMv9Nz7MSyV3RVmvCOlxgk63XKHh7APMe
VCkYMhqve/eVfgmdxCscUZNWJJX7kHNhtaYyQKmRnJTpiea3Q7Zfon1YP162ys13AAoWfx8p9/kq
o9JTtNHwOI0sP1fInijV6MjzeDe34ReqTkdkt5mj0uptCFtDEDv+QTxbPMDagYJq12eL7WRjGjoZ
SeewK2/0PUujdLyOlb1oKnPz+qkfgrgIUhpRVyVs0LRW7lX6JEleFwkagNsf7UMEZ52kVMKkraCL
shT2FGLPr069tg9RCMLGshV7gk+36chWKnGmqS5tXy8lPHPtBT7GIq/iGxMYy5IT+pMzeFhy34WP
4PREeii69KLT5OwzLEmeqxN7V1mHtHkOkudahCS6GQw0MJAg8QRUHE+XOKVoFccdRCjzrVZd6fFr
pB4bEYiJQIrJZUuVloAtqEEXfAkLO26XG9Vq93Ciu6lqBDnMtq1/aMRvzlvRYs0Yl0RmdmTznukx
PDH2LEWYV4iU4mxdG6QiMEsYIm0fFpSA8traRdFroCoCiz9Hs2UBZ6USZ/Jap8WGNsIEGbG2vut9
cpiAB5++ryZITv0lumF72MM3WTiOvGmCK9Gc9etV0FpaiJRwDL+U1rSPuh9UHQVBezO4aRoImwka
mSY/VmLUdWCYMRqn2JS0swGomkVzqA3zaASdLS0xEJiBXCa419uafQjlMgWZRtjbHSdW4p3wX4b1
xKqGWCWfQA2JaH5rudrDZaHbMnHZQFeH1x4/MJFmxEJLA/32aropi0ddL7A+9XJZxqZ/RI3kLxnM
bFcPu6kuFHWY0PhOAy8NqF01sZON+GcMoo7LojZd40oU+ykrUXjaWaD7w7XOsY68LLahXEnqqVRe
JupKwa9M1ABgxnaWJGNxkp0cpiZ5xj+DNk2+zBiNx7DGIVumw5w1+8sqbQ77aysZnMGnpZIsUY7W
SXKI91SzGfZX5+VPxm76CSRnkbfaVkmDPcggO6H8pA5wZPOGThhCYlO0Y2pHbvi8+KOrOykaNRng
uEQ2uGkfIJv6SyLntkA60gxliI+WWd+K0LS1ojpQqXoEutDOIiLPfw6nxnzXShznuwZNzWK9ZucJ
NGyw0gUULIPdteaFXnwqr0G/7fVXkj+jkSukgt+8bjrKKQpa4ejvMvtd2ScNprKqe1So1PFRiR0i
O3nzdNleNoPAh4j3aLQSIXW9GpkjhX80QGt8n8W3gXVop1//TQqXv0VSXjdDim5yWAAgRUoccOPs
c7nfT6Lly80rbYBhjVroQ+k81kc3ZMDzAUOjaxYVfGH7nRjJiVi5bEf6cjMuWeL0FrlPQkPgtrYv
3koy54/VQsniQUbq2LnxTQMO7PhZ9S1fdRpfOvxOo01bCeMsY1LI3BQVHPFIMChwquheN++LIXUV
fW80ovx700g+pPGDQf0QQFaCUGM1HqLclB9kdT8r7mUj2XQlKymckdRBBTxRE5OTTVftm+l7tRBR
IsJ8w5kDZtV3DQv59Gwp36q6tF5UeKtI0U5AATjk8ZI4xPg1N9pod6V1HKrUXnJyR8z5mKLjYWSF
8ztqfvwGdtirG1csJOj0CWpWUYAHEzp8oWjS5B9s8UMGF9gqNZHkeoLTYpXn8YFNOoExgYE/Pktu
/XpZoe2MdXWqnOUHhWyAsxbSND3dBSUWeebEuA4A7hcVxXWhoJowpXfa0N1oY1MI8qBNH2lQhQHs
WuCf5/xzWpWlmmFs042rX/NwCLtjFP+8rODmGoJmYtkahVgVKwCcZVojBg0rtsw/OvGNavfen6S2
wR60KtjlMJzlirr6fX3IDyoW+7ECawkbgduBaPUjuLgnq10oyRMKUsk1az5au+RRcsz3MgPx6W0E
6MHAM6/FTf3NgIuNfwVFcFOT+ekomiQl7QvMYsnNQ9O/FnJmy8oLiR6X4vnyQW/OfWgAiQQ3u0bY
NNbnu0HywVyymo19RW5zUPegiE8ih63kDKfAa9z2VbSbvenaKDJ3XBakFDwmDZ11a5ljjAD33Zsh
Pc4BUH/UFysTlNu3xYBRESJQROGhE3QjjzMpR30oTw6U7A3JX6q7UBegX753lM78GwYNDUCBoO3E
t2ujcqjzGGf4DqWt3DTX2im605Cw0OvIxSakJ6EkZfyQvw6AXWQzudFzvR/3onf/trYfP4MzVZUk
S6UEaENNQ+o3de6OgDIN5MK1ZFEg3OwWayuVufuPJerYYHAeGJtQdzo4RLLvBHtVIBBhEy5fM6fN
BR6HubOzQ0ZbhiF7GLBULvb2SHkTA88FNw88pbrq69JZ6mNgDK5FryRhP3wzo/kQx7cpl2QwUqnB
nkQqe0v8Qym9fPjeqq9xCmSq+hr/e/kSbjrUlTzO2cnpguD0PpOrOtVwFSWv8W8NpmsrGZyBjBWx
wLQOhyrfW7eTC5pEP3e0Q/drdtmeqagvummPFhsTwssLfVjOrSRTEEcJC4dZch3kbkLAa1A78xgK
LGNz0FBbCeIi4Tg2mFzT3wNFdc0YswGSc9K82pdApSDNCMBo/H6fRCnFtkV+6MdZ5FCjoZMCxdKt
RiPGBlex6zvdkYvecKpgdvWmOVilLljO27ZLADZpBhiKDL67PZNK1ZBrY8XwfX+HHlS/PYgBvLa/
3YcY9u9X6RKmxidqFe9Z4ZdIne00vqrlRwIwpctmv90VQQXnL304IyF0SOV2QpKb9tYPtNB2sQkK
TTXblZZ6AHT8Q9vcSkt7iMx0p2PdpgepIhZIXavXHRB8Cyj4NtdFgezy98/hTKmSJuABUDwnGPV6
vdjpUbtjbq1Y7OQoCV6B23f+QxhnQAsxDakzUJiY4twhMxhHgOceKCKAa5FS/FxnHhlypzV40GaW
3TJ/eVuF37TcS1M3sm7U+leegUhAYKgC5VTOoaUSjSXLwOMT6P69cZdq18XsC4yH/Y3zmPD3AfL0
REow6Ek7w3g0v30DUud+eRh3k4cpS18VLbFt3/YPWVzEs2iUIs5DVlDeRPLjrBN7pqdA/dkpV4UQ
YIz9tUuasVfb6v7NEZlH0rJyNCY7rNJmykkvk8N29MjPeCeCVdjOAT8Mn9+vHIEoE5ohnBkCatXt
ywVcQQZaefsk/ppZzpyodlkALPREy9FO8y+CL7n5Cl2J5/yN1nbZEMYY0p1TdNSX5iupjFc1BUdI
h53LgdqynnstzR7TkGj2lKKPopr7Jetfx1kR+CSB7+PryhKZmqTFLKVLLOph0u5nQak/kOQZmBD7
y3qL1ObcTZ2O/dKwELkoL4H1UOr/8e9zHia1UCNf2DhXGp6a+UHTBH9/02wAIWEQjG9j5tniboWu
px1I6/B06Nxl1wDhcdqrJ8xa2ZMv2+FOdy+fF4sG/LXQZYYPhM4TAOc5pzLMgTWEMkbURvoIcJOu
/1UGJwuk6tbDZUFb3mstSPl8/+hMq4GqWBrRjYdO208Ucf3+sogtM1uL4I4OQ7RlpJpI18vx2QKc
sbHXyE0/7C5LEZ0Y50hIUNIIe9EoIoHKCv3AWMHiqi/XWFwQ7c5t1j/WGrFDXTmtQpLadLDeAbfm
X4zMM3XC6/oaOZFdnUTZpVAa5zJmvQWPR45PhE5MbMf7YPajnenooCjpFl9yhQK3FvVQ79CoYrAS
J7+QkVsjGReVpZnaFwWoyXMc2pbsydProNkDfYyjq0YXvGA37RA9ViyamAC25OEeLFqqmtoi6hgI
1NhAQiYtgszcXJDS2doA1bCOa/H+Li2mSM4ZREY2Wm5v/SpCMthSEB0GK3KizDpWmMezp6J9xFQ0
CPmwZrpYV2VOTsRIv2V0Br0pQkXUAfkn6l5TkKvUA6bzMAVmGqXoHbh5Iqtfy7lMuZ5jWZLhcXLz
rivuBnUXLM+X78xm0ee9DYWBVzR9+Y6ROXXYs+ugqOIP7vBU77MDKE+PjHl0xHyJcps+sdZwuBM1
draye13HbrTB9osoX/IKsoJkwZ9tJFbs6vbj+2ybaIJlK+ysxXDerRi0XAJYDjqnaXrVS8kuan9e
PkKRBM651Y1cgoUZzm2oyx1WF73aGAWxh33os1iwOivOs7UqyaI8ZUoYnYcRGBf8l7tJiu6NPvHU
Rj1gs1WQcG46U8Q6RVEI21vkwqma5E1bqljJotpVbn1J1Zt+fg2S3UAEKch7yehMuQ9J/NJipsZz
NS+QtCixvTSd0y8GaGd7L6Gdh8KZM5HKL2v5WqqDA+a0r6oiuG9i5ai2ppflI5hsMs/AjmPWBMDG
iP7olOmZTObr5c+8eRlXP5OLx8SqpHTS0PeR8ys9wCzN3RwIAthmnRuYwX8dOr+umLUoWY4qZJi3
zSE/xqcMw9z9ITuKJj7fnyTnh46NNEpQsjD4Omibj2k4sX3lQJpfaYs8M5OJXSahXcrUaRIwapL6
Xs2/I1F1Qmy5V0ux67SfykiQo2Lau3xK+96u+sWe+96bRtNR22/VMl5PU3BT6vK9gQ2tpev8Cuud
Bo0wIYu/X8o7fZG+Xv4ym54EmAZ/6cK5yWAqrKjN2QXcGUeMwF8RH1yFe9EOxz8Y6occ7kqQaNb0
ZsDXSV+WHV4pLsKIW/qBm10pd/It8QeUkYtjct9eBU71ReTJtm/k3+L5PZ1Uy2nRMzhRpcU4pfQQ
6ldjf9sUN+lAnMsnuvmMxpryX0fKl3nRtM1GKYsQi7UvadD5SjQcqQJCw+YtGvNjV8/HobiRLNhF
YLmXhW9ftA/ZnMfuqpZEmORGwXx6Rn0p665H0Wy6SATnsuk45QoNmXr1bs7u8s5NTEE2s5nyrk6Q
c9mjVRq1UsCrSdOdkaSsNifBPiLv8mH9w5dCM1rDXima+EzVVSKaW2k3FgasIjkEPhuLbnesDfe/
jEX/g3v6kMWloW0aWgVNWKWsesLQERbMHwftizQ8UT2xW+lrTe4n0XjE5qcyEYKAdg0GV76vYYx5
SaiMWnisPIXGTdh8seI/Lp/hpv9YieA+ldkVYQg0PQxBaA+tSW3au9LybLT7rvhDa/1BEsjbjOYr
edwnS+mSSnrD6g/FnVEndkfA1DHegNgpHXzsFl7WbtMQV9K4j9aNNBtJjXKDMjU7o5kOmfpNq8uj
Fmm7y5J0dlBnQWUlinmwlS2GhSzNlgZbHPKhtbH75FqRbpdR7g6t5PRpDL7fIUU4yIfD0DTHOAld
rR9rLwwG0+lK2aOxdkjCdNcZqWvlfeSltQwoGQM/VyHQAHxyabjLpIcpkm5CawH3YDckNpFzu25A
pB1r7pwkTpHFHmDXnVIiftZlN5kcOnPd3ADpbYdFAoCpxJ7SRV5ThGAiK0H5aTzl8vCGIIfaxLfF
6L0A9h2BmwMDs7kd97Wd56mzlKXATWzf39WZccFrLAOtbyP4iXTZW03kZOk1VvEd7O7R+jEr7sYl
tUH9qLe/gzIGqm4gYxIZbVfexdOoqpOZQLDSBCDDInfWJHudYjmpqtyp1bdaax7g+veXbWTbRD6k
cs49yv+PtOtajltXtl/EKiYwvDJOlEbZ8gvLYRtgzvHr76L2PdYYGg3O3ufNVapyD8DuRse1iFIM
yxpFYQxC0W416XRdwOUyzdm5ON9eSDbL5QkSJGO5TW0s7MbscSiSxS1o7kW55OiJgUinemDZ4ity
C8XsDnOkN4LA9mK9//yGOb9St6kCUmr0StvYjUnlqG1Qm4e6uSv6ExZbh+xuGnY9fE5+AMK6Vf4o
EpF2rYf9aJHv1825GqWp0q4wEBqpYRSON7EP5Npg8BsHrdn/Yjv/sid9F8f5mjFDv6ZZccHjGiNs
RPf1VNpr0hCOI3Fms3BHBc+gNYuOuWrNtWNyjseuir4dVXzzxlvX6Ax0xbp9DCQC1aueRLHzZYf6
fkjOYrumogldUJirlOd5OGh9kAzf8l4w9yi6yvXvZ760Muse9WEcSQ87jHoBIne78tEKGf4EBsk3
TGYqJbllQUPIQ/YlvdH9aW/fGF60KUtHDVYeeFErSHAyvltiRFI6j2sYvXLca5s4/O8S/4ut0jPz
4zsmcovMh+k4GQW70VZyxrD8y/RbD+1KzCgo7jpASj1R2Vbkfz7sBsVdSXQbx4ueZmBFA9/YGb6n
QIBqD9OxcEXjCZfjo9/aqHFOJi6GuNDXcURqPQCUAPCXqQi267IIYEup8joFxY8jsCkhS5yjp2bZ
lUun5WCgsmqmk6i5fVEOnmXAbBOs1/FNdCNXtBKzO+jZm62/TMrDZM170yrvr78Ql8VgFAfb33hK
+bYygKeTSmfr7jfK+NptugSD+nBdxMVUzbIwJA0cSCyLcm8QyQ0yLwMWH1LLHdgelFsK+N+moJ1/
Xhd0cXMTEyK/JXGfHyButQT2jrV5NqzvjOpXh2E7AcOhPCIl33W7wZfC9tTcAYr6KEpJL5rymfT1
qs+cVF8orFgAGfXGfmqAeFGmDsVCeHky40eCPYxFNE11uRSOCQdMVBGwQPOVaanoFLNC5OcZmWd/
YW7tWlv10aIeUEpDqXJESAEXg/V3ebx/bCZGKTUQJungC11iGtpN40xS7y1y5RoN6KR6ESD7RQU9
E8lVmjCPo2VsWOceit5LmRQSk3oT++cU1xg8J2dyuFgMPATlFGdrBAiyi9gDX0gSeybZxUtImgD8
cCnyyMFLdOFmycX3+kwyZx9ArsLy64pEQ25HX/WXfRSQUAGO/uqRReNGF43xTBhnIiCHbkbWQ2PM
DKv1MjrnWRZIOTjky+d4ULzrFvlWOfsQi5yJ42zCTocoV0uIWydjEc+DkTQK6mOO+Zwey5p/I3+P
G0mQfF2ONs/kcrEXqHO0iXSromJMrdyVof6zoc6CAXGwULrmSamc+U7UKLroAAA8CEQGFXuTfM+m
j9NS6hkOu1Yf+hAdUZTeykAENr5+Iv5ODVRFYfbou4Ke408/Y5pKX0Xr5PuYHCMpsP/Nk3D+/3N3
pwNlPDVn+GtAVBfmzhr3k+5c14uLR1BUVHfxkFomv0ZYWIC+thuMgYIuZdP17b5tBpHqXTIrMM79
Rwa/RKj12CAka9Uu2SqB4tVhdKr2OsK4MpBfJMH80CWzOhfGeakkLZOYpahiKNJXotyrEgVa42vX
3VaWKKW7FHGfi+IcVY7OlSxR1BU0oMwqXpFg5wgg4gXQiQq/QkhVBnEw7kWOQ3vbhPygdwpoFFds
OjCtcXqnda3ezeOMd7xNn+182rJpwEhmZ4BxEeP80bQcm7q4j5f4CDBFP25URwNoazfjJ5pd6w1j
9X1JNC+nNWhKRi9p0ofUjh4NG9yfWjTutKi4z6d5r9r9N2kCjbIMBN0x/ip3qb8UytNkRC9KHn/T
Y9D86bI/gFcZRmKhSj84FtXvMFHtSEbuq1n3QlX6MjPylU0ZxstGRzeBoYx1X3CaBnIy/Crh7Rxw
grqAenBTFaikWY6DdP0Nw0pOLbEwbxh2y2nGAGzVzU5eRkiak53c616rzduegd12yE+VkWSOEafe
aM7HWo/QtlHIpuoAVyvRV63Md5WhBVofe1KKBkC1+AwU1KxfbiwSfTe111GnT4BX24waOIaH5iaK
vmlj92iikcNY61AzDaXFRqocb/J83LR2953BU6sFxp2SJKBZsxvVakPQGLKz0WFWdJoVQFFM89eI
TG4z1jcglAxlfXxJleyBaiCWVJqdlc3o9s5PFq0xsQFk81j7mdvqPhktjw7NrZkkT80yf23Hx3yo
vBJRBdNIWGYWOuAqtplbY3KUPrqL+zZ2LLO8S0m8tyt5Q63yGCXmlsRtwIrpWJFln1o1dfXqR2Wf
IkvqHK0c79tuCAuGLSvaOjX7KjHNk+ISyENm7GhW+aQ3xbZX/5KpdtsW2Xa22p9sicOmpXuMXofa
wA42iz3d0MLRbl4xFObYenkCY5VjVAMWbHs36eftIJlOJydYeK0tRyJ9SNbiog5XMNchlpyRnzf7
GC20gjJP6/FaoAOUqtFPVcmehsJw7Na6reP6vovp3hrJnVLpOeCra0e3l7sqKlAbK+vN1D1MDF1j
/aGr0RBPl100dxMwR8cgGYuTGVVbbL0EaRKjCpPPW8AI3mqx9JOmPap9g2sVk99KOepefZhJnSuV
/S6hUTirykEnoC3WyRDQvgrQt36oOrzcFoYrlOpukCJXScuj3tZORJSt2VeubSw/o6b4lenge56J
l6JpVUgVGDcYNlOyPLTn0WND/31a0sAysbUYY1g2jjDiXO2iWH4ySPU9QpOKaOVTX5LAJD2gDrBK
PEz3mJW86WzNH/Dr9P4u0cF8XlSNE+nTDTiQf+UqPrUN5w70k5U2OGpJaEk/IhMKM1nNPpVyVBMr
N6uk/VJQZxpMf5lz6igZ9nYVmju9IXlWCrfBzL9oH4dxY/t9pn2ZJuICCXFr5lYT6LK1UfttXZTg
PqqdqjVrpzYAbb8Y1JFS05taLJCMsHJM/ltqGla1faRS7ExlE2Ra6/RS7Jr4egYzsTJcPc1R9l0z
Ekg2nwmR/CZFtbNusRSL3vwW9hRU9DTmLGCG5XZmnbhdEt+kGWaAh8GflcIpMC23NChSjtl3NAY9
k0rPlVzf9l3jx6Rd3Nq8b7T6m2pnG6Vpj7NV38cT8cjyo1vmMI/SbUYOVkMcKaZfSV/4kgnvaViD
P7XS/WIDTQpuZtfOBaDGjH3U2y/4EgfJVjPHLFeon/kWO4zbASwhSLy8lFiBjgHloSA3JLO2IA97
AD8eVm97dM3k1KEAHxrlxwXPvWZHz8ieRaHYpXcYk/t4iDFjAiwJrnZjSyOGWRrMVERHLE47FXO6
DbmLAIlZhdJJFINdrDicieMbgwUry8yuIK72VwL3wqN+1TnrOhZoWu/GzSJ4jy/lJ+fyuJd/nI3Z
Wtb9WKK60wrDFda9qKL3QYaC9RLQFwPoE3imssUV2QAcaQ1KlBNPQYaAF2uTHjNv2q/7SCCyVr00
mEZXVOj4ENJwQrnvllVKrnc6yI41Km9QPPKVDIAMS+lPIGBRpdq/HhJ+/HB/yuMXL6QaFF9qBgZn
chuFK0FQHhZ7w2kPa3WWerYgYvuYmnDyuA83ddUc11mrgV0XnhypCWOOeV/tjUO+bZAkNGEW5i/a
Vnm9ftAPOTQnl4/fekQhtkWJN5tubXh1BcB+5Xkc3HJQHTV+vC7tQ07CSeOSS72AlaPGAxJwSXMw
Lje81Cx1qtK12ltjfOnhq64LfGuV/BEmchLX2P+sDELzYlRZjXtVw8mTwDxeAkpjLUUDxiDAdHGz
rz0pzA8KkrHhZt6IQnHhh+XiVGnok0JWsS4w3Q5fOkyOYHXclZ5sd8VdWhmnjCAN8ESIiMg+BObc
wbm8yUgLaTLSWvMG1JlIOCWtM+quCprB6zf8IXni5KyGe3bBaZVEctPDUPoE6ORQWhGum9AUOX8z
9NQyaqtAONbX+06zDtbwoJXWMR6H53axXE3RnbhrHamKPKpX4WTjsgV+VXSbnPvRhgQImwrUqI23
pU6clHkm2yWijvrHNv4ft4ka5Z+32bJMicCfqHkgmHNiw4lrp0+xc9ovCOZflK53s1mwISGUybme
WVmw4WM1kDn8ZcqGayqZG80nKwtiIH7To2YXbj7fX1eb6xeKsao/D2qwkc5xOSPczbyqYu5iujH6
QvjXdTnXHyvQ/vwph8oZ9iVimIHS+HbqqtONImo6fdxC5D4a52OMWpM60lo6ykrFFi1FbAQ3aCtk
Tv6IsMIdX1TB5Qk/GedUUnmabNYXxEsW5adcmhuWtIGFgMuukCA0N02a3UiF+TjpmcijXn+IMXD/
54UWVaf0I8ZVvQ6ZgyUVvsyeiiw066/lKFp2ue5bAJ3ypyxSl1aVG7nmsfK2sU9MDa4rh0gJOc+y
pOm4LsrroCOLTj3FLFU1BbJB97XV3V0XJdJDzoHIPTAwmY2jVOxp6LY0xiiBwEddf1xBcfXnbdVF
DHw2ZEdeSUqHtA86/ZEhaS8DpXw27MeIiRaOV9v5/G1V3uYnzlx/byTFCg2B2GHXoInXukj50r/U
U7dfNsPe8FoPwLOB5CVP5W10s3Ley3tZYAqCT/jWkzj7DaTt4xZIsMRDmtnp33J5Xy8Hpgti3k++
nmWvE7dgG+G8VTH25UQXuGWjuMFyASofIMjpBNr4SSj2WwjnRlq9nfSorQh8vzOwxDfy+8Hc0+nn
AiOzJOe6Qn5iW7+lcQpZzQxppIkCmKb+Nas/41TgeD9Oz7x5RZC7yhpQgXUev6ZkAxheh26NvNaN
nDwcdvU2cZgvxsu9/Hl+i+I1nzYTtdgEAFQdOa2uOBUWs5ko0Ln8ed6FcM+kTtS8UOJUQ3WhOSUk
Oq51qNGUj4OqBvEch5VSCjTi8jd6F8mpHXibTaUdYWAxRQ/Rrk46qQSzDG+q+9GI32VwD+TSW62R
YB4EdE+IMxqQ8U17clP9UoEZnQiHmz/uNLxpBQAQ1+FmQ+YX/JpOicZGxXs8zlgpBBahb51W9tVi
Ez1m4Nvu32A05g056QJP8cmj+S56dSVnriLSEyzqrCe1UOE1mh9J9NilR0P6uihbVoL40u1nQVp3
+bF8F8k9YBVbOqAfQGSs7AbpVelUVOC2bQ2Ynty7bs+fhMnvsrjHjGYVVeIR9tbvDExvrNTNuvf/
BKm+7bFQIO+ycr7L4xyI2gLmIdcRwaW/dFh4EayclOyX7Tdv0L/UE0HNCC6TZyNM9AXjaTmsoSm+
MOt1zI5T4evqRhYyy132J7+PpnOfraeGHCs2fCNc1wE7ccjVmv3UuMPKe+gVO2CbuYnIIX9iie9S
uQ/Y1HJnzW1G3jD91pKDkTjEn9wVZYwG6j8e6fjTEvktEgVYfrTJU+TiXRj3g0OqYG4F7+Ynj8Dv
M/ELJBK1m9QAzBhmIEZ/DRHoTt6C8ipApi1wlh+7rH8eiGetajG6SIcCecyUAWkSvSjU9jqn2psu
JkcdpFO309O4FxWmRG6FXwyJ5YyWmo0jVoB2QFVMsh703muSw6wGSYbdPPI4TwK/IlBQfkGrUqXI
YA2EWQPYPwbAkZpoJJTfrpu4wOAs7vnpilZLm6zF81Nj2CAos60xKe7M7ntD86+LEh2Ie4XiIu3z
scgQYOlfysqN8/uciV669YH++NL91kVrdWhn/j81aarNEfRjCKwQ6A4BAcSqM3qqJ2+EqBwid8wP
/zemKdUzQGQ8OTRv400W6K994kTMKbcFgBHT771oJXF9v66dj3vfUhBCtcWaxxPFSUmAqQOsg7pl
/Hr9U12uaBEZIKCAM8EGKucdCwb+4yKtddg0wPXv6Ya5sS8B56Tad78mX3vGqEjh9qKW7+U0+0wu
5x/zKNOJliB0kDbqbr3R6JF9N4FltAKrNICaFBXTL3vkM4ncE5ckU7LIpa16y23/q9n2oeQnkRtv
68cOSOnzv/qA7+J4pD0Sg3EnLdG/QkPTtYHupYVzf9ITQcHnoq2dieECWamkCYmrBcHBHFCTBd0c
jug1XtcSkRDOd2DXr481I0Z0MLswa6oc5uofA/qtDv/sIJzTSLV87kiP9N049v7KN2udpr9NWvPn
TdcJjnTRvs7Ecf5jgj/MCmNGtaDdDcbXxrgrlXtTBCcsUnPecZSmDWyvHE3hdhffFKfUj33bt15T
l2Fg0bcwTGHM/+PJOM8BLAsNY6rwVVJ+m9eHLH4slA3iq+sqIbo/zm90STHlyRDhc+Unfakcqv6U
cj9SRCylIjmcn+g67Myjy6d7ZebE06velY49eiXCuevnufzynykE5x4KosdAzkNGiEYxoo0qrFsM
kulDoLDMqdGjsuT6BhNaLu0XXZRerwb0wdu/C+cbVJSmkm6sswPF4Q3ZfVP5ym71hJgD9nqBNIE1
25zLKEiiZlMNmr2quO3Yq9rvkDAJblN0IM5jSLU9FgNaxyAgdtYTsWDpA9PtvRWqLkFl6eW6QNGZ
OO+RJDSeS6WFmhRYNLqXszurda6LEGgiz4xEbCAnprOOiCM+2KbpTJW/ZFuz+3pdzEeI9T8dob0e
9SyyYWkaqV2KcBCsDG55v2KOFV7tIgF00D3cs5vIAe/TLTlF96LN21XHr6kh5zqyYpSBgSepGG1s
tljIw5ThWvQTTRmuNntNDOc7oiLvu6jB26/Vmzl5trVQxS5JOziVNjqV+iC40Iuh4plxcS4EFIaK
vSyo1moAqEM3FgUK7YaE/Vbe1JvrskRqyDkRY+lZRyNkfWazw2SWzvZUJEJdX6bPb8/iu0pxEydy
r6KDZnx9y8LuInwq6tvuBB3BKHoof5l2k0/QrGC1Y7nkFqq0EYE7rd/o2q/gnEhW53m3tEg4MaEV
sOixUZ7IhARX3atEEBpcv1Swi+OnnBlEkw1SX2HZw5vqjUYPEcDb6qfr3+26bVt8YwkzNtnI1pJw
hE+XKN7IvLQw3EQWpS3XVd+SubAjs+RqUkaE9fS5OcQbba/lzqqQC3XawPiBrUm/czHO99N+tAW6
eTl9/20H2P348x67XJkXtYdj6dAxf6NN36lbEAwigRE5EpF2cI6kqSYMLA8QRYYvDDmnOnqxtjei
ygfroOit+UQ/wMUIfAUg13Oq2Nj63JMeqmjUKTgbMIHUaI7VfCvGyLfqn5GpBoXe+rryvVyntkFX
Vo67AvuIFYOBXFekz/Kp3z+GU1Zd0stSagZEX53beRoItEhQBGkobysTBSCsM/hDWB3txBF1Lj+u
qPz9cPwWzb2B4AgjiaWi5YBZvk0/O+tUPJoPe0y6BlHQezqGyTwa4g12LZRsGlHNS/QdON0uwCwd
pR2OTmcHCLFmeuzzO8H1fmKov8/IOdh2nu0O+JgaJq+BnuPTrzJxlZt8G7+ulK2ROzfuT+HUxycP
yH+E8tFZG+tJzWpc7Jojawdlo28NxwzZhu1EdW3B+fjYrCqTuswqTEa1iuRoLTamMXmaMWu3ZEKk
w0980e9jcara26bMqgaPFQgXt/ITC/qnEuCtpjsHwMx7VX9ovrwHM878z6lc/tBU/a34d+bR0y7X
FOCMI58EkVf7YEsHJt1f15TrygjP8Kez66sxqyc4Ai+XwTlywO57IYXXRXwSLf3//X2AuLaaUbI0
GSLq8iT1N5Hk21rvUsOP+ps5D63x53V5l6tQ2Kf729Hpb+2Ys2uTC5VRXYPyryyF5vdp33fe5NKT
4rMdeTU1R9lel3j5EsHLraoGcC/09e9nArWYtawbR0w4Ur+cMOGrhEyuBC7zshq+C+G+lFU0pabW
OBVp/JzcaKCxy7/UZQveB8mpRcGESBoXexZGpIxs1HSvKtmhwdYVIO9dhmUDbX61rd6biSk432U1
eT/f+ovOLrFdpCRijYFWjmFiT/tZqi13bKbHjtxZdbEbSQtoFBHYk+jLcX6y04A21hup7knV3RK9
6vqPicaCg132Vb8PxrcDADO5ZPIal2VWCH4TJEThKJ+UTrTRI5LDve9yZiwsL5F42cOD2oMgUl/5
25mvZQKf8UmJ8P1E6p+fagbXwjCvoXU8O9U2x7tZ7ZuXYSdjPzv5Klrq/CRWeBfHPdhob+QktpG0
pr8MjKUmP2IfVIMgpmeuAdDzBAykFJReThyIlplFV8o91YOddJrSlqj6Gkj2KuW+6ZIdUIJ9q5n/
R1UknBORTTpFVox+vmT8iM1pU42gf7IjgTMWXibnRohd5hE1TYwNYI+fbPKjDQCGHXvJnLcN9ICc
2u/1i4LJIIEZCEyN36bWa6wWJFWJsKc9JDXwkE+TiL5Y4LQI50Jk5OXS1KwZkBQ02PMoesS4QEm8
6YnmmJZo2mP9+h9zu3e95JwHAJuypFRigvEmgGnI90TUZhO4RIMbbpqpWQ/Rmm4lWwrmODAL+P8N
4LjgHDyya1XWVl9r6DFnzCcDIG3YX9ffR5HDMDiHgdKulFgRRvfWjuiaUoEcwRt2WAREyi3qiYpu
jXMX0VgxAJtDC1Y+sDZsNljl9TE/7wsOJbo2zjlEOom6REJcuMoB8/KG+ikYZTUQZXeAXV1ZZf+V
RPBzA3uKoI3G6QOb5RHtPGRwM2hs6xttU30fsAa1U3ZsU94qhQsoIkHWeNmk3kVyX27CPgTBehsy
ftsf0kNSYSHKmaYDEBcm/UFwvvXLfDSo38IM7suha451+g7CKs8IZb9Awh8fV4gMG81z+yRSlMse
CRGbBSI3lbzFkWcRBzIVYA7VqK+VRuXY3bxdmHnEKJzI811+Rd7lcIqi1kZdqQCA9Wj0EGHOTY92
KEy5w/AouL/LGvkuaD3w2YEUM2ORspbH2cHYVUF0WsLDiDRWdVLkfKLepOhY3EuSxAodWgVG3THP
oH/l0T3pDkAyF2ig6CtxkWjZAGsEW2DwHfk+xiZB3DlLLygmX9by94vjHo5uZimhETQhpneS9qRn
wEA/zbpLbw1JFKZdck+2ZVrYicRiNGYE//xIqsl6TPYjjtexFAXApazzLMsfilBr9hJVnYKJAtCL
FY9zkZwRp51FlrlCL0hGC1n9NaAQanlW7JXHdX+p9/LH3FvXltUb0A19FQ7dXHT/ti0TW9eRkxGN
+4SYnrYaaiJe/Nv9K04dMo8cJx/LdZ4m8pLraXgvci6N+5gSHRLVGNEKAxqgt76bkg8evGD2ck9M
S3exc3kujQ8C5KVmVYw24lotXGstpQuvDEbS+LTOwdNgFrmTS8p6JpFXoETPMklK4CWZrrt1VW7N
FrgYEf0yWtW2GL9hrkRUrrtk6uciudSim82cRogRPBODfN1tJDuJujFSQa/04jATiAhUSwW8InhO
eD0xGylvO+xl/SdMILJj3qzMTXpQYQCt3aAEu7nuNC/5zHOZnLZQrU3GeK2UtfJOMh/jlDjXBVy2
vrNTcRrCQF0QTSqmAmZA4qCW7bxhWsfOfMRe5N4+kmP0kB4WDNmVQeUOiXdd/sVyyNkJ337f2atg
DSYWn0dMDLT+Wursj8NG3U6uGmBr0aOBKXqFVgf20f5+f8W37bQzebmBXUmWo75p9sSJsC7bdt/S
dA40LOLOPzL2KzcbZ9AiQfvjYmZzfk7Oy2VqIv09H6Y8ZNvhUdmgneqlrj05jT/5fx92HSq0RQcW
qNAbmd7ZgTuDqUxe1+1i5hbblXyMHms38qKAom9Qn9hO1Nz6xOu83/H6k85Eqtls9e06aaKHyekN
WQO9fkcD/r66tzErRAPRay8yTh6mii0Ta6pGQn66KcB/ND0soL4dQOIeAKX+ee3IZK7xb5rJ59+U
izGUaTK7RVpj+ax05HLYzBHW8us0UItOEGdcnNI+l8V5H0OziQ5c4TX67H0rjDdAJzzWtWP7HRA3
D1Bg8KsVTwsmOl9qUcPr8qP1/kE5N1TVUZT0NW53NVKADAfWdu1FrCBS4kTiUkh1flLOI01g2jGn
eQ18TU+eBneGizUngd/75NX/fSSds8du7PK0xzo+hgGXIN4sm9xtAatE3RygSv+mUnN2JJ1LHSIg
LmqyATeuUXUrjVPQEH1jto3mZIn+5bpHFVyfzhmfmdZl3+ZoPuTprpG/q/atSl+vi1h17YoP5SvK
2Lws+jSp0TYGoHmLsNeccodGcag0z1Km3F+XJjoQZ2WTUZMUO61I8hp2X0wJoETiuzQTXJvATfID
5qmWmHRgyBcm2nuxnT2A00nwBqxWcu3aOCvqqkFGcI2UXMWHH+RDKf2UjXDAGrC6HDrt5fq1iV5W
fpq8YWZuZzPEjZi9Rv9yBQTwdfQaVoSj4mj8b5+JLyQbVSnNiQ4dlzCHGf+wLW/pt4IjXerhndkR
P09u53ScihyqQBwAqbwNt0zIENhG3Qh9nkgW5yDM2Y5RbkK/cCV8G2+078zrHPpIntluEdiTKDjg
YbuTJZvwjsC5r8CzvS9tOqQGBQKEHHvp+uPk1o+ZP+9FO3QCnX9DqD57p2dTb1m14JOV5YnFt7rk
Xf9e1/2Exm8jWnEOGggb03hp8tADRniUOg9AecWylXKB9l0WhcU2lHzMNRn4M+SQOxMzCXGjAzt7
k82RY2qms4z3UgccDNO/fqxPgo13YZxHyqvYiLQMJZP1OZx3sptuymN+jH6yb/adHsgbYPeKlnsu
JznvMtcLOPtWaVFYmtTAPxWa25oAvv7CCr//V3VwkO/+vkfORw2KBlrcEqFbrt4p7U1VhFkiiCYu
+/N3Edz7bg1DDFJhbGAlVmhptbNghDt5vv6JBOrwNid6dltyBj8xylAHffZrCsYJ7D4pCNE6X7F/
XRf1iZ/9fR5ey3sma0qB6AzRbnmzcgpUAGiMw2WnuCv7dC4KJgT39xbZnJ0NNFrZknY4G7iFHdVq
nGW5terw+qkuu4b3Q3ERi5VojWFHELJY2FmYewfA8YKQdv3OH5/DdxHrTzg7h5JoLXbVoGpr/2DF
bB4DPVCBBXL9JKLrWv9+JsZUsWGSFzAcq/7WFkGWbfWeOddlXJzKOjMbflBBmtvB1hpznblcIYXK
sC/cBfN7eGhDTLNclya6OM4VLAC6nkvQ9QK8CQhjD5VhOko1OW3jKXFQS7tayQUmK3A+/MwCdibB
pGKvW/n2trdrj5gF+BeBKgswjOtnE30tzjmoVT7HSS5hHGPZENVX2U06/W++ga84DEoKIWaCZQvy
ZOh+ardha27zAg2sTkQb8Ekq/FvJ+XIDWQYsD8gYoZ53UVjvErzoYB7+WrzRYTMfwGzb6xd4Och8
F8iFLZVsxUPTYhVooHuduIlyqqdHjXagZ9tIcnBdmMDN8rUFVbILdULTB0tvWxBFRGpg09eqex5H
wXbd2/90xVm8zdOeWTG4PONKaiIVT+4KGlQABIqd5t1aMlrjJGD3hAYgvKTcm7+srWLmU+8fc7Bh
4OnMyPkaw6LMJStK9MBr8sWsNjqQftvyqWhSp0SlwZydLheyIF+OQt8/52qZZ+eWG9UymxzDO2P+
i/xFk61ph12BdYb9oHROZ9/ks+1kteC6BVaoch5GiftFoeWAvZAOpfildHqTbZuq9a+rj8CtqFyw
QWMjLkBCiu2qfG+DRBB+WSIBZjsFTkXwmPEo2EOiZKqyYHhnknbUeh6bl+vnEAWEfOsz7hOFMOBo
gU21wCCcDp7qJqRpdGCt/qxKpHXr0XIlYLJ2Zg9LAcb+OEuuleTHlCxhpmTC3XOB4vC8AZIxUY3I
2PNS79Z5eQU8BSDu3bK9vBGFpgJt0XiX02HJRurQQFGLk/zUq62z6KK2icCt8TwBwDFsopz2OlZR
mtDKyFdajGGsFUdz/Ia/yE4sY7lSSakHuMSbNHrFKlMxNvsKjJ2A4kxuRmn2Y5XtjNEUtOc+yd5+
2yhPKgA0HHMsJLhcswd1gu4uW2Vj3qx7rMq9RBwNg32Wn23lvbDJL/rI65c58w4qymMlQxfckwEi
38qvlLxkmLkj2FkH7q/hqengoJfhSuylHJdYYL6f1NDeD845pyWXC8PsdXTOdqOPjngwgGdbd8yd
vqfB//iw8W06nU1TRQoUW2MZ/OTPJYBv9dMyuaD8dNgUXrdoQYilcZ7JzuNUNeoYkEryjyI7aJLp
ltY2HU7MqNzFbpy8kgRRnSiP0LjQB5y1Rmc0BKECKpIkUFCRLDZrewkI1UCLEFFvCKyWb9SlMZNJ
1+LtHgbbWYaAGK81FZmG4B71VYHPFNQkURr1PZ4v47gEKw7X5Kk+RvK87kWFtwQgV7kFKjR1wfnW
Cxd5Lm5hnb3YfJE30pRSt4Gcifbn6FvPdZgeOwe+1+tc9TE+AvDZnUJpG3+vfog6d4LQiC/5Vqlc
D6mE1UpMlnnjoB/zDnGC3Ho1xstKs3q6rrBvO6hXAiS+7KsUfWyk7QwHuSRh0o2uZMLft9+MQt8R
VJztTAu7tYuYnWz2Dd2EAwjM75K431tp/Bdd2MNYp5sEDb5eMlydfJuGPgBhxspB9kq12QffsDfT
/KFvuxujaEenTOVTrwAQrzd9Ne78jtjh0jz3muSTKXEbalNHVohjjhTz1MWGajeZZgCeN/KlMW3d
rChAGI/XPyrLl7I3nMruDr2u/DVJ1RMQzIO4tcI0mX3LMgHX+ytaEr9UgUysWPiNmEsAsWZB558R
cGt0M8/cBoTDiTz7mdG6aVZ2np2aRzMznTJPQClFfhgxsiQj8tLuB7Hnm6o5tVqpOkOcu+UyN844
AbyUgldVkhdnIdmhpZNoUPoj0c6fUSRfPJ+w7F3LJfpxa/EoeW3BiGm6ORgP9AcAxaEBUXzVXsnP
6+ohci4656rV3FLUvEHldKURWlk/yT096I4CvtQVGkAW5agXN3HPTY8LIUdayr2U4pg6mYOsr8CG
/ciWxtf1atONTViVKaa3I4AO6a/XzypybJzvztMOlNXxCu+pPIPFmEgHexS8fIJohC+tl3rR13KL
FcuiQTXfcHttdjUgvBmvU3ayRHcpCJP5yroe2yW455BD9pBBp9dcf2Gp7sbt5F2/OdFH4+vrui31
FtZkMGs5sCBb5FuJdACGRbNaLxqXEeplUb8j2v+Rdl1LcuvI8osYAVqQr3RtxhvNjPTCOHJ0oPf8
+puYs6tuQVRjr7QPZx8UMdUAgapCVVam4mVmLMNX8JLSBQ8msrYsZjyaREPjqkF/k3eNnUf9Fq4b
dKz1Tods4eHyamXbyn/PWWzKJ8RxU0EVt0jrQ6YOLwb0UwfdQj1NkZwX2fUTK+2Vqdl6ofHq7Rxa
aN42wJgW1bWD5sXidwO4MmRlL5mfERHbbGZr3ca4BqZLPA41Lb4t93DVozdB0qvfLfvmVX+WEhdI
bp8pOJqsT8y8NmdUVxz1bYxn15yK0NQUyceTmRHci9PTauRdVZ/p3qj9o3auUUnadbKingjYVhmp
5pW+N9D4jC7XyYt35k7z2xvZ15Ith+dRZ2eR6RNNjYJ/LH2BPESyU2YbIhJE8q6XXXARs123uRoR
inP4r04eYM5udW2hYyFtn0ne3CJseyaRYyo6XOT6BDr5BtLcyP7iQPGqL5aKDKy9zQLZLsrOvIjk
JgAvRnWNNwLP9wBm2ie+ds/nMcAqHSx+5VcJ0kwZbYFsqYIjicD+rvY1BxB26E8/klXiliWHw+L2
zw6HmlO1Smd8tEJ9Xo39CMER05Q8sCXpqqgZFDF7SLpB52/4AFrMbhF9a21USHUvLfeX/a5sOYKH
sNV1pUOjokJJx0DLvy1zFmI44u9qPpbgIPTZwWAwBwVC5p6A0byQkS7JliGkGdlSdsPMcGUzKEqo
VxV6PbHEA8k+iuAVUpqyKePU00uVh92aX9fZV0z5HaZ6gJJvEf7Jd7GhsqpRLuAjWCsjTAVOHYK/
OfdePN0sJtQiiOQsb2dOP4yIDiizeqUsNEyl0AGP2jm9H2v1MJhZMKvLHtJYn1TLlDi97et5Mim8
QS0gl8woRvWvtPdW/HWZZJDX39RBThaEAhiWQPKZ8zzaN9aRhjNe7lBXBtM0F2iTzTxspy0nY4K3
SYdKXbsCn6nL9tN8g5kLF5TPQyx7qGwfvpMdwetUzax2DgOyPcXYbQW9qkVRQatwBY2bURbN+dES
Uj+UodBB0nTbBPGp8IkAcdXRu4etYbjWMGI/NzcTYBYUmUPzheZX2fh0+axvnImfDApfrCtYYek1
vpgW3YPZbs13l//+xkf66e8LH6nqusYxwcnn9zE6ZVCbIcxj6p1VHC7bkW2c8JGyridLxcCKYuxG
XnUM/p0mklV4Nb4flz4Qd4ZnIWiOWhtKHxiP64LhfUSqvl4BwEm8+YqB0HHf+XDlPlLKvbWnO05G
IZup37pkP22pEDZUCpXQZUTbjqcuTucV3khdwy1dI2x3YJCXCcVs+Pef7AkBhPbpaMQFCipjN3pJ
V+1pBMWutpR4p62U7Cc7QhyJuSJgwjuE/GVuXvV7zrlrhNlRmpLxQ3fpIwoOXjVTNWodNNzXL7xv
lgbjlX0Nce9DtueOStYuk9wx8dmqrf2MByvw8oTOd469BLSUUW5Jrpn4XoXWm6lxsQTf6b2EeXU7
u/noFXovSSZkdgR30cSL0dUtOu6Aynst7felProUgpERcJyXb7Tk2IlQsA66HZPCx75MA1JO6tUK
KXQqxQbKrAh+A2AOUpGk54VRDM9/NW1X3TtB/T1LPTVAQehG+TpdydpwMqP838+ciO2YbLJaVJwn
AFey0uudye1l4pSyTyW4iabK/kOsFBvEndfPWXXLoO4pq8m8owQuXCZxYJj2Tr52CxTp9Kc1VFwj
SI8rph3xyoBAt28c9Ac+Fjhc1W8divcyjn3ZVgpOI7XrOmop/D5aj8d+UnyjnxPXHmVyD5L4IuaE
azVPSzcjXeNOlx+RKeS66rJGlsRV/JIV5hrqMDZKP2SMfHOoj1WZSCKlZMfE9ygpoENp9zBhktat
O+uuiD+rWikpYsmsCI4iWlvFXhc81VbIps1PZtW76dtlB7FVSzoPGOIcak4KKEzGwJtVGOWwjtBQ
1NYPfbOb45vK3LUgoqqCbD1AFTK1w8u2ZcsT3Eab1lql9lhelB6U/tZWwkJGIbp9FFQTuaCpmhh9
/dlJrMCcJVaCN4+17Ff1n0mRQJk20lrs3unvC0vQ1rxxBhAn+DknIlt6t0qiYCmtZ2b0O31YJV9r
e8dO5vi/n/k8JSkoafl8KEURosFswfKSS0VZZEYEn2erzRRlNmJGTg6T86Jl1075z+Uvv+1Wf6xD
jLTD0jROYqEWZkUBgc6o8lglO9rJ+oXbKcrJjHB/BnOuGpBA8Hy2fK7xkmr3EA23XK52XXvZBynF
u+Q4iOG2mrXGXiygvPW3rgycCZQhaP0MHzsZanOrmnh+8MQSsKV00RTxgZPlmD6CZ+KYe9MXgjG3
JCheL3+s7fMAHV5bh2I53lU/HzpaFFnfjUj0Ivs1U11a3AIU8Fcm3rPas3M9gs2vzMoV4W+9LaZD
0oV4pv2dCeFRGM2100wMDKdxlYI9y3Sz9U7RZYDD37jTH5v1/u44W8k0JuDd58w+vGaY7xmk6l31
cQpVr3XLB2ArZeNx2x7uZFDwcEYJwY1hxARwq3wa6ycSSZLV37yUTgYEF7eocawhO+CPtdHnqgVO
BmE7PvdRhFCIkr4rZAsSfNxA1MEoOoTW5ah5ils/HRL/S3H9ykf7yV7/ePlY/OYinZYneLuadLSb
uOoL/2CcriO6J3fvMy07mQbkttc7mRLfgDHoOmyGuTetC7v6up4H18k/TzS8vCTJfRXhtWnRDolZ
cE5uyKAo1HKNeN5HivWXd1ZwCwNVxpL0AJhEeFO0uFBF+zDpkveL7PSJ8FrH6qu54KCgEeqqmBV8
UjzlRT2qgMLPE5hML2+d7DSIAFtAZgjtMpRhxzC7H3bFLgrNY+VzIkGZLclpeC+SnHsK26jUPEf2
0617NYJM+WMzenErcXsyK4J7GPK+irIGqT2BbrDi7B2jdokZMJmIo+TQiYjaTHfAad+MEMIZbL9V
wTRZZgfFNHeSD8RD9q8PpR936BfUbKNMi56gO8Kh8c1DHPR765r9A9Kbq8gD5/hlc/zhc8ka392z
b9SmTFnjCsmxrl2T6qmbbjKIjlDlaUZDqJc0TWRbKLgHTVnaouPdtHzQg4aMYU2HYDH+LOs+7SBf
89maEsrUfG0wi1Haqxt1fmJCx7qWfCf+W3/dODTYLU0zdUvk520GihzS5IM/7WNXp+4E/Zl+uFbX
mzWTbNt2vDiZEk64mtlOPhagiBitAl3w7LbQJ4lH/U1UP9kQYiB4qelUmQsPEsQjAaL6XrlNd6On
7FjAvsnaZ9sn4WRO+ESA/k7tMiCN7I0gGb8T6KCnL5dPtuwDCd6bqK1J7BF4E5Z8MMk1EFdumpd+
VPfBpH64bEuyHDG7y5I4W6caOVHu3Kqd10b3aNX9lQnR/Qw6xOhWLna3rr2XDW6O/9MHScTb3jPo
oeDy4H+iLoqtpz0aMxjLKfXJo9p1Qh6nysEgsQ/uRonn+U3gOxkTzoCpGl0zqGg+E6RBiddAJsrn
d9bDGBBK48og2cHta3SyJxyIkiplBa1mDOUsV3N5HAeJmORv7tAPA6L4SaMZDoIEElVODWJgSZg4
sP3Rc3ZQP/wMUsO/W5BIAb3UQ2agOQgAELih5gWT5ZLUcTs4nBbEQ9WZI507vVwGMB/5rQ1CQUCj
9YM13k3zGyAqy/z98gGXfB5b8HI51FayaEGJtcmgiGP1YdysklRBth7ByZl5WjXOe0F/0u9GcONl
yWNnJXcZIX7tLE9FIyVo5L/61zBx2kLuOc62kFO8FdGC5Hs49r6KUbf0gXwE55UXufYe/R/JCvmf
u2ROCOf5uMwjeaejcohXzBi1mavvRtwz2eWVrYt7krN1xaYVI+lC+ONZinm1XuU7/aYP+DBvuTOl
5G78d19al+Ar5nqltaoia43YMTfvx+o2nV7aybt8BGVWBA+RjaDHzYHq8BW6rzrbBVu6wcKRyVSS
fpOE/zgVIrd2BbUVy+7A0WjnT4V1Xxve1Jvgx90DNWimLxM9AM4Ua5VkfRL3LvJss77vbSuH0iwz
wXMROOYny9kZ9YMuy1i2DYEUTVNBPwAp5Z9Px2CyJe8Ib3+usU/6cEm+MO1j7by1pWRJ2wf+ZEm4
X1lkFXPHEBbVDjjmXbfe9vH+T07FyYRwp8pOqUdGkKsMiUedGpPemtt/6NI1vGznNwHxZEi4UxOK
xVlFsBb+UMdL0E+/UXDna2G/Mz/KqirvD71fr9TJmnCl8iWe2y4HLoIc4+/kO4eb8WlLda94qWd/
YVfVgQ9TcOma2G9DGfZs+66dzAt3DTWX1WKMF0GI4eZsz+ZrjUZu8XR5UzfNqKoG2XRCwc8nnA8K
UQJlNMH3qzSHYt4n7RWkiONBJhK5eeDPzAhnpIrGdWoVHHgQG/Wpy7VE28/qrWq6HXpdLp9sT45a
AWUjwO5lTafNO3BmXDg3mEEYh9HC1IbWhNjC3Pk2aR8ub6PMhHBYtDZPJ5twjZyx2XcYNKYppLC1
7vB3ZoRDQYfYyCoHrxBIjPfIngoWUplvkixFbLMXUzNMSoocN0tI0OrlYYrbzy11JBFyM505fRSx
AVCaU7bkBaqxap55kMS+GaZJAneTmRDSswSzOpWTYVjIYV6p6m7PZOO0sr3Sf/bjCmn4FcUUocV2
M6K7sqNE4l23iLp0crZRQqwo8sVmJAYAegyXYIYEnuINH7MnTr0zBpyka7mKgI8xP8p6wtv+9swy
X/1ZDkOAolIWghnp98Io3rxKoD5y8ad2x26IxEXwo/uLuz0zJngIsHjQauX43og8G1MRkCTIKNRI
vczKgYTEoA1ZJEdQ4vvElntH1Yj2FBjVUfkUYcIoLz8m1IsXmf+ROD8R990qaNSVBR5WhnOdd6aX
Dt6yXqU2xQPoT8L92S4KDqJNIAeRmhgdBZozn4IYM4b2w1/5ILG33gzRWM6kRLtB+0aWY0e+N+uX
yyYkH0bsrdemWq4zeGN8PH/dyvIdHAFHhTaNjCtWcuhEfHe6ZCy3V3SduHCMDjgC5on+B8qQ7Xz2
9FnEFruezqO1LGgSc9hDfVd5DnqQttvf1jvzcHnvZLdWzC0T8Mf0g/ZewG4PebBetaCPgc4PmjXR
7SopvfG4duHWijDvrrL1xLHRjlYszZ0XeuVg3qV3NG9m9b7uzG/VHEuecLJvJjgK4sRLqkR4Wa1T
tgeZgZsvyc1c28FsPFCyeslS3A2apF29Xbs4+4JCDjE7k6ICA67BCxPmcmlhJxhC7eN8zG7tMH+C
KslffkchpcgMa86KGFCZOawwsxuwUAkIsE5hss8R9UH1ITHI+5+XvqXgO7Shd+qR8yilmvIMJV5P
TUqIXPbUHZX+oYpZgNrq49TFltv2bThAWubyL5D4SUp+jjcrTR2z5vMxDMJ1oE80JmDiGEhVvXkd
Zavlwf/CaqnQDc6NmmbLALyVcdNB+BeY+13yan56J+l//SPsp2oTG7VwwzbEShREexyrIgyjqdQv
kuNIdgb5fHnzfnPvTzb4gs+idTTPqTNXGmc0WdDG5LMq8U1+rey0/XSlSaL1Nsr0bEX6z9ZI00B9
ArT98GhcNbnYqTvbjdx+J5My3k7iTssS0p96NljCuAJwVj1HmABuZKRyW5Q6SLBOFoQ0Z2R9RrMR
CS8vQAF3B8atfq8+DD6W46VPkA97vPyptrPGk0HBg7W2WdXpgLvcgejZ6N1MPTqVLDWV7ZvgsOKu
aqaK67kqzsFqj9H0cnkR0hMg+Cc2Q400stBFGqvaVZLFmzG4arfZh24d3Epr97Za7BSt9LUs+XDZ
9rajOG2g4KnI2EHbesakpQL4wdxfKUBArepzRB4NPIou25KtU6xF6RhNr/QZiSlnXMIQ8H7dmUeu
wTtIMn3JsRCrT1VfrsPMG7Wtc4wM1yjugDiVLGY7Xv/YOUdwEkQvh9Ex0WHkJJT/Yh2i52o33cPL
zxjkBOw5KNCgmVzzIJOa3K6onC6aI/gMpY5HhdWIaElV7KdE86gKvsGZklvIXXllnhyGEtqkzP6s
6cpVUy1hFymv/fTcUaVw9UUPTLokrmWpwWgQr1nBlG58texZktRIjtcvmr76qq7VgMYLReK0Psfd
pyZ+pO1tq8vAQrJPzv/9zGePelEawxSj+s2+D+phsVp3tp4uf3PZagRv01Ut6ka8Atjl38sizMr7
of2UNfeaLsk8+R/6NaKezpbgcSJtNfVWA9IyMsKxv0rs2469mTK3I9sywe3MaYHAzceV+i9cEV6/
SsCNGIXafecbb/27BkEsuzabKaemmirit23Z4nh+G5tpWi08Qhjo/cfHmYUx2yU5MChsN1QveRNc
/mabizwZFGswyaJXUbqi12MRcJOV9odhSfymZZLN3IwRZ2aEHEiPjBIUqhHnsYpA+tV6/TRKPM42
rv3MhuBxzMmIWcGDHQWu3fCG3Rz+CyLrX6lnfzWeR5CmxJ76rXttbwzpKJ3k04l4TFWvS6MGdZVv
Rsmho9mXSC33XWt6VRR7ZM28JI+S23HIA7uku6Zv3LSN9z2EhhjYtcxm3lkT5pLAe53mH8qZSe6M
7AsI2Y0KhvmiUpHdOMt9VAxunD//3UkSPIwKycRhbHB0zWZP8luluFJGCUZ9+2109okFD9O3ESXT
+F6XLw8cH1js0h0nhlZ2BSYWZMqrm37mzJzgZ4yC9v2kYXArZW5r/FPYM/iaDoMmG8mQHR3B06yJ
jiEdB6Xxovg+QaZmsV/K+CZZd52xY7ZvRJKHrXQf+Q86iwarbTWlagC2N4ZqiJpEqIIF/ZruGCT/
Mg+88pI4J9lIsZITqQ20gXmlAArID1X/hJzUawBQNQdTckQkx1ws6Eysqsu8QyW2U9uwBQNwavxR
afx0KsRSTpcQQk0DF72fwcn63FaQeJbcpS1iNh1CLf+NA2IZx5nXuan5lKdxMwQx6AAKLwNq5ohT
8Z1LZudP1WfqO3tL9trajgcGl2TAGMMvUjHqqOVF7KD64Oxj6r+TH5RAfLNX8yZv/SEkkJZLQxkD
+2bmAFDGf62KFyA1yVgWsBqTh169T8c9ol4bT14Gdq3Lbmq7QnZmSzj7dMpijbV4vY5Ocd/Z5S41
gJ1XFLQ6oqc6QuF5hoD0CPnGePyjtvbJtogwBZdKVBo26twl81B3sNTGzaod6b9dXqPkI4rI0nGx
emY6AC4yMAik91kcmrJu7xZBGU7oj08mQkppr4+9maMhoTs3sToFbL6L9HIfabWrOv39ghafpkAu
Il5d8NEfZzN/6Np8lxhW7TbG4qfKFNok9vWs8NVYltZsO5zTrxMeAMS2O1JmaGXUSojKfsyaYEwm
z8nM8O+2WgirDh1HlmLA2FcShAhgc4xjI2O03q4bgGfHIZgV1s13BrUzd907eIeqA4ZFs4Ma5oU7
7RoMEWMje5c3ZnSIYoXK18sL267ynBnlW3xmlNaQ/F5LVD//BauXIbdZ7rn3KT/IylZSa0KoHbK2
HaocS+TPRR7Z9czrXV5MBsHQjfpRsrjt83HaUcHhgGJ97BgvYWm7fwMgA8Dka3L3hdPk2GH9wTxE
iy+jW5FZFVzPOKt6b8WwmvaPbLjN2ium3SyJBP3Gf/svr6PThxPLCENBZmgtYisN6lFWQR0xcbXE
bfACtpuAgVFEspm8WnrJoJDcL9paOImOV+xE9V2BtlMWP+WtETD6sk4f0rI9EGhOW7rxetnwdtT4
8RHFEkNs06zSUrQEqv7RKj73wwtjR4feK6rE0BZLLpzdyZLgTjBDX0BoGgXr5TiALhRkkFcppPaQ
mqG3onvGPsJAtXd5ddtO/GRT8CystYfZXGEzri2/sOp9YkGb2S6lzcl3ltdL34//krObPo0mUDUD
dKBLOj8xCjEmqoRKrnqGPnppOhwaY23d1HxQluk4N9bbAtThOC3XaWW9mBhC82xoOiqdcduDjzBi
1dWskgOSMK/RLDeZojEEI4HfDPm+SyEYCHrHiM9+AqGRluWb7ihX1MkOmmlXXq53mv93Gyk4MqPJ
0inPcTznpPZIkoYT0+BFZTD0ze+l4+FuqSZRHfH9l2SpWUeAqPtLGbSZ41ZRCVrG4A/WcmZEOBQL
l0iaezzX8+GDld3byaP0OsvWIZwGVZma0dGQi2W66yTPZR2WMrjEtrc/W4bwSbSC1OXsoHnMOdE5
vsrW3S8z1Ajb3XQl06jhXvWX431mTAgteMRZvVrjYcpbolztmTe2/gfaOl5fuGRHiCk5IAwNNGnR
OIMYMw9hmJvdj0f+NGU7GUWFbFFCKGFOZOstGGKxqH8lrLkEhXxRmxHrtHfiw62snSqqK2R5yxyM
jU+mQ6/tBxkefPu5c2ZGiCCJknUNPCFvjBDvXcf6LrqOj19siGZ7tov6iYuc45nJqLa2HwNnhoWa
kd1qIHsz0Fow+2GvtfSDViuu1kygfbPAvzW0fjapb12jHVZbCfJIkxFlbQbrsx8gRBarNmJnLXE4
neJu1A/o06CP0aD7pK7eoH7+K+8hNuyNyqxNgyOhZiCejduy+upAyv3vbAjug44JMM4TGHch9aPQ
2372W/Z42cQWWZ4OaZr/ulpLcB/xnGhqP6Muw/VXmK++2n4SAujwtHpWmIeR1+ztRxmTEHetF663
SMtWsbXSW523cdvHYX5rZZBgid+1BPeRraY6Zhb/+9rHdbnJrHBUw8sbt10iPds4wWsQmlt1m6Cs
8N65BbSgvkJR1M18tvr1VR8QHyNGH6bIG8PWS30ZE5JkiWLbvctsJRmLGJihNrsZGzvoSXVjDeOf
BPzTKsWGe61YGABSUQNa1AcGjNXS+gV7vryVshBGBc9RD32UlREefux6fTNDHleMZ+VGhwpj8iCD
6Mr8FBXcBAMMYlpG5PScEpXP6Kz7eLeEVgjquZ1kZZLQQoUco8kBh+gqDEpg1ijf85DJWSgBJWNX
yQvvVWuussvQloyCLnalS+VLuXDPqOBARj2JcnCKohzzRkC6DgEKqE24aFC49pvmJoGs5LX5ijg7
LYIzWdJZ76HizRlc/ER5boxbxbk3Lbcx0z/J6M8sCYlIBOk1TVlR/VmLzF+0cDZqT8oWIz2Ygh8x
mWoQq0bjlR1SOMcoc/t9fM1f0mSvIKWTsYDJvpfgU8a8NpykxUzkhK+1Iu2JA7yL8Lm0kGusyuxJ
fIg42sXaZtbIhE3Mi29t89pp3wxd8oCWmRCyESCDQLPyTgCeu04WRs2+6CUVeEkwsQXvEaHdDCEs
dDAB9HroW6q4qlJ8uXyRZcvgH+7sWZdWfao7vE49xHZgOs2uWixXiZK/O9W24C60nphjzedV1+q5
TINMeUtbCbx6+/19ujliASyOI404E3/pgwEJ/ZGgv+92egw8/+RH+3f8TOfWf0akd2ZWcA1l1pjw
hdjB0oDe6f06rW7bSohj+N+44O5swSk4+QQBNgIo2tJFj7oDsnCWH5s8uir7QvKlZIdO8Awso0ar
zuj6ZNrLqt+YseTvy1yPLbiCCOBypVrR5mEH582A2LISlPvyOweETvtVBnbe7mLptuXYxKHolgvm
Jv4Q1leUubtgCjTAqRhk7T0uqlr4qU8PMjTV9v79sCcW1uJiVFudp50EPBcQ61K+Xb6wv3kGnQwI
jmcqdEVZNVX7zxxu9QDu0hkhlrnddQvEm3KwguyQefReisB/56j/9RyebAseSXfYkE0E6WefNZpr
qFAJo82eqa+lCsHOgR5KhbmJ0z/UzQiEPA3qHK+ksruqndZrusHLI/OaRvNH1Y4CWmkBaT7N9UPb
WYE5Tkel0b28tkHy1ezBNXY7NjMDyd3sZtlHaB+FqkWgoqUH8boEdZ+EtaLcRknuJ3PnuFqvl67Z
0EBfcYr6Xofkig3RApICcLYYIB4BsXTWq4HSZa+9ATmlmlJvqZZHG6IaFQgoRqJ/MONvLOv3hfYF
Gca+YlGgo0RVpCCF69QjXu8fMYGwT0pwRE3f13X83vfo0ozIO/DD3bwdXJZXLgO5CbX+UVaIODUd
Jn2bYK3ZMzKm54bUgcVmzwE3BG6zVwFx107Us0h5Y6IDMy+f+YbNaeIrHcV00nANpQIob/XPJc1c
TZ339vK1qMjs9uUTK/NjOgAmZSDfizCVoEav41iHtKOvSJCwc50eLJ3Supr52Gc5+MDS+VM/gzRi
gHhSVrXZccjoQ9VZD/bMbNcY0zurHD93I8bWs4ErmESpS+uvaak9tE2TusW8mEEEf0ebu56MkFtx
/ul7kJ+3kPVh9V3RPRNdO1oa+6TbykHrq7eWfSZl10BSBULGs3UYiFMClj3t1Gl80ew6LBzjeiBN
CE0ViB9Vd10rG1fenls5+QER7ZVUaaOzBslx+2Xx+muUHTG/Tm/b3iX3SFwP+T0H0UGKxc8/X76x
2877dGmE2Ncqda10HR67JAN1S2L5el8FaxO5qyNtuG3nqSdbPNyfhfNKt/RqBWwIzmH1y7C+XgKM
6nv0Nj0A3++ZD2vA3Z4mA7bI1igEQSeFpP1kouQI4Gi1vpFcceEJqpKFl/dyuxJyWp8QCLOC0CK3
gO1wtGG3Tv1RKT4yDZLS6lOLkdJU/aM+/tmxEcIhaWhimVycRJlvMYE+O68oeV9ekyxEOUKIsp3O
NMwJNcHsAAWUOoxwIAe/OSzX/EgyT1Z92caQ/lgUJQKyfcwUPWm5hEyi7JQm8XTVcDvQu5RXFL1m
/XYp/GZyJMu8fEQoEeLWQiYLJPxAytXqN9rcGIXiTlnpqn+gv4y6z3+PCBWZXhIljsCXhJZINgRM
P4wlPMrD5S+2nTSfTOg/3zKz0Zymj9ELseuX3IGc+Yo5saiTpP/8s/8+2FIi+I11YGobpwDgRnMM
vJg7INCTSAdb0peC3RiRmyxvl9clsyh4jyK2R5vpeBUiQARUwaAv8ui2N59y57MFmrBuhtwfkanH
yHZT8B2tDdJKirSG82LYGONHJ2tNJZCVy36REsFvNN3URExHVmuVi1sxhkhNfRtRyFr3Vfzx8jZK
LjQlgtOw+jEazRYVtP4NkQbUuYjlXh3M3uKPD0kg64vLNlDwH5RFLamogdDWzkd9XA4oBHl2bUku
sMTMu1c5iy15rWF0kOAYQKbVWR7NFUiJ4PLObZowNFU3+PQ3EUcgwfRrrR2n4cyjyXVK1V+SGHJm
MoqA7Q90Zkf4QKQzaFdx8aDssLwYQbVDmppWgJyrHguWPX3uZcNE2z7X0GxQLOjUtMRSYDLquamr
2L1MRxpKQis/mrk3ttctuVnsI6lBRCVxINtPrTObgp9qrTIHVazJ0Rmc4YbXcO0DwJ0guInDRAKq
2/TvZ8YEdzVEph4TC0/8Sb3BUFFWfSFaUA+V+0dH5Mc+8iN0dgrVuFOaUYXwYN8qfhdH0PDF266S
NWrfK+m/eN+z5YheSU2bzHByUB0v+S4uptsSwwBmAc5re74iNbj+NLu8n9cXp49v7cJ+Yavprunk
6kiu0qV2jbR8qqfvlPbh7OhhMTG3UPK3ArNymCu7XnUE+rXc9zkL0so8AkcexG0SZs5n0kA1sgHq
KY3DQtf/GSNlhIofsFGYP9C6zE94Q3x5g7Cgm6TJ67SyL4oBBUijcFxFjW9GMrqGZYdRWXlkRpdZ
R9RI/qmc/q7t8w+mOX20otFry9JTMv2J2V2gRMzr23+oPt1hQAYBQIeMZRnfJ3H3bBXRXdxFf1JA
M0wT6Qf+a4gKvlanzubYYwhN664n9rkBc14hybw3vf6ZCeG5WmXRrJQp3v620XlV9bVrvWgigY0v
5AwSp799/E/LEe6a2uhTutiYQ05bt0VhQancaPDUUkZGI7MjXLOpmA3EF1BXtCibdvuhCqv5aZR5
yHfN6F+P/2k5wjXTdXUsqxV4x34t9tUcQQoAXZg6WvGidNxWp9dmR31drW/nrN0twID26vhWrDhs
6UNfT3snSdwl7o6WAuECnMfGRvmyza4ht/1AkeYqpAvz+VWxh5sIrG9NQTxoj+8vOwu+GZdWIVxi
ZSxMDOcakBa0b1l6N8py2u14ddolIa1wZpskHYWIRlqAXDu+okMUsLiRVP+2j/GP0CHWgdWMmHnG
Zb+6cpfoH2qI7gBWgwLAUskG9jczwJPXE1m9hnaZlbaA1/v/IQa2BVfO7AinuKe2phNuJ2L9dZ0n
gV7PPgC+h6rM112cQmXIriHN3nhxad1WqENMMSQFV/3K6J8BRPrYOk8x0rkqGh5X0/Ed3QinlGJj
ZtnE3fY3Pu2+cBMQBSJVS5GTEI43vJvJHs/cy8dU9oGFY1qMelkvGgjOJ+heKp0VplXmV+bkxsWn
Yan/KlDT9zbiWQSdE7NeG05Bn6TXBkbvIFVRZaFGJQ5xG5B68r6asHGaE0ElOMUraUQEjWLtOEK2
t4pHROvo1qhT31nnYM6sh35K3li9XtcQ3Wyb7HOS1JIN3v6GP+6pJmxwwvrCcSy8sNfiYzKXd+uk
Q+Ja5jR/k2+dzAjuoNerdBk4ySi7jh/NkIN7rK9c4LN7UvxMko5vF4LP9ldIYoe0tBWrBVuEsl9D
9pXzQdk+slhMEXEmqMhtPUxsgsAI90iShG0f2NNChRfHnObVVA5AxKSJtzhevaS3FczozNUhanz5
cmzPaZ7WqQvVClNN6ilaE9SWku6QsKhyhy71ez317QKD3mvvpwjsVb/knm5Vt8aM6Vtl8MtU2bVV
cW1hXiZfoNNcOG95PHoRUu2ixYxwNh8u/9Jt5/ljV0RVdQax5RZYaF58w8e/S9F7z/b1Tia9LcsA
hM0fipQ5qoJMw+pCuwr16j6qA1MGt5JcGVE/vSzVYaod1AIGdpyr3I16V6UvlzdMcoxEXTSbRgOJ
DOTv0XKzzDS0Uf7Pn40oyMdvly1JEgFRKb1ZB6PVQWPsWza7KhXjaHSy0uR2//F0Tg0hA6zGJZ56
dCF89a5EV718MmNXvwWf8W2yz46YGbmXOwHZuvi/n/lyxWqyCLhjRI4mDlsyHwxEj8tbx93IhRxK
pGTTeAMtUbCsZgQl4DeOlYkwH405Ss+Juv1ayFCLkvNt8H8/WxMp81mPegfOpVlvBosEWQdN+44d
tez58tJkZ1zw1+mgaWAExwT4YPlW/ISmhtuWsX/ZiCwqGIKfNvN5UNUGZ68Pp2C+zoPoMD8yaKED
+XAn49v5P9KuY0lyHFl+Ec2oCV6pU1WWbDEXWqui1ppf/xw1u51ZKHbi7cxpba3HKhIgEAjh4c7x
QexscI/dm8wSQAsawCkBxbHCDfoGx9Vtnztd1gxTAlTk7e2/+kYFpG3MLoQZc/qsC76Wc5r522fg
8vfpl7v6+3U/jL3YAm8zRo+lAE7os5h7C6/Cun20L1aYk0ZIUa59CarIqIaCKvncrsahkdqD3gAZ
2CHVGWreo81ZGDvcBSEOvZhqhHqqPx/TZyrIETrhMW2tzpmOchA9GSBTVjnlz20wJPg9//O92GEv
JZPldZXRuA3B8uVJzpua1/o5Oq171euOoDt0e1twuHz1fwhSLoaZFLwppDLWdODEKIhbsEZcAdml
pJXSX0IGPbEIIhrCvf7II03YvtqmKOqA2SsG2+4jJGrB8IhJ5lpUvaZvdzlpglHrOBUGnhnG/+YN
6AKJhnOalmcR8AzzJ4m/3vYf21ftshLmKkQxGogZyG0oD5JVYio+MnkNIZ4J5h5go9ZEWRBRqMWh
SH/0Mcdb/OH4XdbAOFolJRIUewDlFx8We3FLZ8F4TAryEn1H0TkJJCAA2uOhBHnLYhxvgW5TDLJb
zG/lkSW3lWXO/8hNXdZFvfGVmyrxKbQV8xyOrn2e1cKS5wN0iTA2z0nZOBtI2I7dUkV6pc+4v+Be
cE3LWx1KqARFPtUCXMsHnBQ3mLd/fyiT/3d5hG3ZGUvftMmi0ssreabX+Gt+Cr3oPrRSq/yrK3f/
CLenXgwy3iKL81hfVDTp085tskMr7WeuK6R/42M8c7HBhGnFSMLFpAqU5BT6hYux5QMV4KKt1tLn
zWdtu/uLMcY/gJeKToLjnRQiPwp/ITnK1c9hEdx2ETwrjIvokXeIpEMcE3W/KtNw2uxTPDWUq7Dg
yTP/waFfVsT4ihUcZfUqA82gT987OXXqtPJUKKq3PWahzXmX15Kzyo0tFaWdyA8Uo4uSJbC5gryX
pwHSh+SuJ/M/SxIvP4vxMOsY51KkvgVZKMfvp1PoSI/A/qG3Q0pb8iU7PsynyIn9HAoZgoP6/e1v
sA0wQQtHNqEtLhps5GVk4ShIDcoqrSOc8127Q8nZzn4Rh6LNFLu3F090KGCeV+XedHMXwyw7ywQ/
JzUJBOdbCRCTH1PB6XbzVsZy48Zx3oxrCaVbSh5f7A3ELOD+21HcDCWcnk+JE7rmMX7hvUubr+vV
yhh3oIVqKpYhshtJcZHum9Jz1nECMuqhP3iDKxOMN8hKoRYHaYQUyKtZfOljNyGtFQknQ/wmqsEa
zh7nmGze1SuDjEcYBa3SM8p/pJ3rZ6wsKHzxXimsMBAeIBoUVKLVBeZO4NndjHWv7DI+YspydU2p
fAed6pApOsgBWdGTjI9ooB9YIxtJAMGMHN5H5B1PxmEIWgrqN9pIwwBuOv2YeASw2xuqEcMwdbSM
3zoZV29wHxI5GxL0kTBOWTf7ursLRyshz7e/2/Yqflthi1DqFIZK0SAKQ39uTDHgykHIc1bBdsOq
Oq2ldkKrqu1NS0+CrkFbsH1oFN58wXZZVrushLlUkN8KpZ6SP2rWCCi+ZC2/IKUKAtjQmu9iN7zj
Fio3X9wri8wdW9vSxHOEUpJ+WuzQh6jPbgVmFUIrlSc4PJqQ7YN+WR9zwdR8kNRioGWYBi+PK7dn
dE/DwZVjtxx5VFzbyf3V2phrtXajWtUZQiTpvHqGJx1QhDxJewA2HcHhiQBsT/hcWWPukiTHeVuF
qGMbxg6kdTn8RpTsFfIcYrTIOLcKCmi9F0+cFGTbD1+2lHlcIaTd1tlooGOAt918hoo24emo8b4a
/ferW9wunZolEtwiOnUNgKDVowxEM5EcIn0P1++3LzPPGBO2R1nVLE1GOcybLyS8K4BHThurLJ7U
/FyXj7eNbUfRl4/GVlJBJij2RYqAcz2rD+2R4jGLk6hY+Wt4Rq046P7thWPrqulcLUML2DumbUaH
vjJUKWJ+NHzFrX+F7u31cTwjW1odDTUzVlpxKtO/8r55TLWFU72gx+vjG/37+LGF1Q4Y6K4DtYIT
T34JLt7wa1/8WsrnrH66vRTe/VIZ3xFVsaD0InzHZIv26sR2tA89um1ovHIiVs6dYsuqBVoRmUon
oophOZhVCVg8RsBDHiJ4O7657B3jMUBJ0bclJhIcFeh7TXAUMvpq4kkxhsoCs7KWvrNubyLvPDDO
ou9i0vQKInEi73tMCSyKwbHwh4D0sijGWeiKmCyKhDTx7TMds0covRyAHLfN2QLKpgCBHwLtc24D
pfDz9up4zycb5gMdGRZVhtucAzoW2/VTZYdO+po8U5vRGeAxjkXOQWHD+7kkdZsBpuP0yWMRB2t5
iI1/wrx28VAfAnw9WiZZBIwh646GmtvZZPemPUOHkbN59KW/cZPf5kuuvDyGEYxZzzA7UMV2u5t8
FXP0X7W/KDBSceXA+Moj01E4558l3IAYuVkWPZKjDAAjrQXBYt/5C+YvpGqAblS7W9L5Pg6NY9mg
HjsBm9XOd2mUvjZz+tqPUJdeYh+S8FZoqp8MQQrWLP4Sz+GLkb0qiuijd7+Pw/RomOapzTS3nKGo
XMe7sF5P4rTsIHNjJ0L2PV0wDRJjILZPAeUCQWgyWIMROrc3ePus6JquEUU2JYW57UPTDAUZ4SnF
dC/FR1361cyfbpvYvt4XE8z1jodKWtMSFc+4PTXFueFp8/D+PnO3886cYo1iIaT1flDuJ16gsf2Y
XH4/8/a3KsTkwcxHeWwMKy+hFBxBHQ+FfyKZHtH74F9tF/v4y3o4F3IGuFZZCO7QtUcAXjgPMP2o
Hy/V7xWx/TLSS9WSLZh7VBqAIn1xCDCYvFScUud2zHSxwnz3ugoXyaD41bol9jIs1gym60TJz6hM
HjPSH+qZfL+9d7yFMUdB1MmaaAIqKsO4WnrmzENirdAlmzgFDs6tYV06zkOVKlQNqoHwXmW+zsNR
Hrx/tZYPXhwgLpHE8OJ6eQB5Rxe+LtpRkjiI3+3DbSoSZnZBX2cyH2nQwpoYCfxrEroTVDAS0xql
By29U0BOentB24Bm7WKL+Tqg1qhX9M8gIiBj1i/9VA62oZ7qzBez2a6rOwPT5Hlm37a67c4vRpnb
26xhJCUTAjSjA9o2PQu539VWN9dWrVaWEf5SpM+3LW5keIaiQycElQVdMwg70JmJWZbHIqpf84/R
Aa7DCx2QRnyhFT3B4dWLPx5FagwTAwTao+CBov9+9UAqXZa3aoE6f7XuBuF1anf9+PX2gj7eqvcm
6L9fmajFWoreQLF5rd3pZWnV4TelMs/ZxJOz2VqMIWIdWI6B3WMmflDparIlL1BpMPxQPuTCFwOT
F7dXs/l5ro3I75eDaILEUw0+/MqFODVaS3Sub0WuAwI9j3Ayka29uzbGVDJEEedvpqQhknw0lRdJ
rKwyy6yo/5d26CN59Y2UJe5UyQQHiiS/muti6YMbDr428+iwNwg6DeV6Qcx500lUyZ2BBpb2VO9i
u3iofKWzABU/pd87z/QhZ+OEj2NqgRbT6XnJycc35b115ihqkrSITYk8HPT2roB1JrlkE6GFPK7w
og+LL3czJ0LinhfGRU4YAZXaCl2Jv3VJEjdrrNADSidQP5uO9sw5nh898vslMl5SGI08DaEaAo7e
0aGcLNk++mv5qqyW9khbn5Fd7pcgbO2Rt7nclTK+MsVRXUvKJNK5f+sb0ypAdKTcnEtQBbcX+jFs
e7dOlrVHGtchVVq8ocUgvMgFBIjRHN3dtsHxJyxlz6wIndaE8MRJVO/CuQKEM3XVSuW4FM4lZyd1
kACNIKhCKVZdglK2i4b4zXSIuKOlvA/0ga9HmbWu0PBaU1QEVVRKTmBEfJPGMh358fbmbSTN778Q
41MqScm6WMIXiuhlCxVPk0AgZj43lep3ummFq4Ge64LR+LS2MsgrJXLldEQNyDg4U1FaSd1DicOw
m6TljIJstLff/zbGDQ2C3uukR1LRIq2mcvZ0UKl5yezB0/bES93E6QKVtyP0ArwPnN9bZdyPUOVK
LdAdoZx/eNd3KtXRwv/qTgMZ18pR9hW0tJqgPPG60DzTjBdKwirNUxVeaNm3OwUCP4PX7eTgH3Tw
3y+RcT81WIerqsT48rCHhPZx8EGaEEQ7zaei7YnHm0TcCArf22N8DoA+imqquDuYcEvj0k2aYBo/
x8nPejrEaDIIX/rSu32wt6+rgTCD6JKEtPf9WxnKIbi8AN9HvV+7Q3W6V1YvrkUwLUs1xzNsO6Df
ptgmUDyUZZ1V4OFLMLy3HOv6XuNNQG4/iRcTTMw0jdFkxlKKekX7s9R3lYDW3HKuosUm+vckzNzb
m8dbkfx+89SYiAlCaUwyt5XfwSzJp50kixwz28f9siombtLmyqTcETgWu36X7BPwJ0OsxOcdd95q
GBcXxwPoAAU8trIa7UlVInxKDkNLOKvZqOjTU35ZDv0dV+EZGH+gOFmjXqZZk/vWQhsc2kObAOHr
zgLoeb7e/kwbqIv3FhlXVepmpUsp1ez0s8fskIAUzxJTq/LrA9WInP3EmYLlc9NbfM2Sj0W797YZ
X9X1ZiLKA+g99dpGlWGQ/UHTLBW1mfJLJOxIeMhXW2lKa8n2uchJ+P7wSF72mvFgsyzFghHTGPE/
8T1K8hBpQe/w/yExwDunjC+RDcEcQxHhMCRv9tUKKvNZ2aXpp6RBL7En7hIeSW5yvMofXubfS2Rr
RJIUD6tBrVKYVX9fephhEjGQbBsPlK41dBMPNcg3+nZeq2g7PL2YZtxNOo9CgalS2WlAsrhmgOyM
d1lc3c9Z5iyRzilP8D4m2yvCvKfWy9CUwLM3uOsx92IP0jYDIMoghgHhM+/wcI4u2zmaQzAFtSD/
cTCqm9WPVR4Q1EIgyhk6oAcqmr9KcJFjzMp8GOP/fW7s3bVhe0mqOGupEaGQ2aAtnOn2SI5Jzgvy
OR6P7SKVg6zNmFJGPSTBIDn6A49SymkO8I4I43qiFLiEpgF2s4+hrbczwekSqY9CZVd1uLvt5raT
iMtpZDyNIaPiF7aIVrTkJZn2E2+6kXvTGGeipH3e6RnKRxTJVDqY+7dnm3zVRLAz0LxI2MV+/AIU
dOfyEPO8R4OtMkpAdPydCdJbXgAF3fnEQbKt+LrXv+Q2yJ5u7ybnbLAlR7FIJnkhKJ+GutODH7l6
zgxO5ZTzwdjGUS4CrSISxO0K+aEb3bkLxafbi+BtG9syEpZWm9cEDczFbyCMqgTkaxtg1J5ONSRe
6PIwFpwngG0YdWMhL1qLhlHYFMcevBChUYPXtPCSdrTjvEbr9MnIeUMivG/FRC4hZLGSZqFNU3Kf
goxKC0bePeaZoP9+FbSsOuRszAxzrOuounPVu22buKJq+rc/GMddaIy7iOtC702qSDBX53z+uQpf
2nmFrsTrAB7Y26b+kG389hcsXQiG68GWOmLXxH0SSAEBA+3igZN+z2vW8x4uVjNd1OIG9XvcpVpB
WG7aHclsAZfK7KKd0FWy1Y7fGuylWq9fq+hzUyaPt9fK+3psZCL3ei5nwFAl5aFTPjctgLec15nz
5Vga97RvxUQwEAvEjR5ZmP/b5Rro3vRkr0GzZ054U8+cxI0tD5dppKQYbNecdHzqe1ttC1vJQP3D
eb82QB14iBU0RBFCabr+AQ2zjEXdVDrk28F05Q2+4ELc7gnEs4io/llqcGVMfn/L4qUpF5DU47V8
o1wBMfGpsuUdhKt3OVjzLF7GLW9+tSuDNAS6utbtjOm8qKuRMK4CwGCVrZE2mI0oKNL0qSTZL/AQ
9mKyzzLFi4vpkJZFIAP9l8TSfoU2OYn6cwqaxVrEWIlcF3fZOARDHn/q+/TzWD6p+gIQPvmWTDEK
wwMP8S9vhmgqpVDTDEVRDLq+q9+fG0WhpZSXr1pRH+hUzGFNDpKdEyaHrLktnLyprTI07puwDoqi
snrkICtEvwtRc5WZCl6S+3Gq922eB3NG3MScnoTy67h+MxOV8959PLLoAosaACaqgp9LmHC5kBuN
iCFSocKIHHSqz8q8BOOkWklWfrl94beP7dXGMLHK1JBu7qG+hpoYrRzrwCLlh7+Lt7rLsUVP5YdK
2JUtxrs0E+btyIhJGegKaj/IXgm0wuq+mg/5Yw7sE082atOZXcyx9MyaLIxdmY7YRuFVKpzROBam
c3tJPBPMl2qjQR6Qo6tQN3uuID6mn+KBM5TDM8Fc9bkc+4wMqAZJIGdrytUqzG9TximNbrDxw3td
7RVzv0MhF4RxBt9RuoN6mPFDRQ8hcpGZOo1P2d0x3XSovlCW9xb9SJ574a2RiUuKeCrh+OE7FWjZ
ike5OLcdh91kM4a8WiD9CVcOIB7l1gT5tOyQ7FWLJUvmtSa2Q8grC0xIEgppDocGF/MmHAKAWJB6
mmEZLgW+JyKAury0ejteuDLJeLVGiIdMlxCZqH4S9E+xk9n6WbIxBvM5tzXOWef5UMK4CqEUtFFJ
EYZPdnRnHKlwfO2lTuKjSpRKdgPGLwBNrcRJfeg22SmKCWhdu7dvHO87Mj6kS1YRk+gI1JW2c0qU
E+t48f+VCbYVXyRLmGo9Olra0Fi59DwlnDVszPC/u22s6Dm07MAbH+MwFou1+AtAas1DZY9Wvtjy
U3xH6RyEZx6v8sdX5b1RxpGEhS5lGsBjECIHa+qDAhTFiHn0r7c3j3cN2JHYSNJTUxRQDMmPEqDq
ayCltgmqEP0HYMGoxULU5rZF3roY5yHmMepp9Gkvl/tCiuzReFaNfQh+jtt2eLfNZFyIppcd0SOk
9aOneMBO+JVg1QEVkC+R0icV575tYEDffzDGocQLkfshR52C4quXT0B2Q3pVupOfip3upXsMghac
2Jyu4MYDzQJ7llHK5IrCyJRun8q5JUQntf58exvpBb1lg/EiRpZ1daGhYKX6mqcEfxfpxYAXIvNe
NJbudpriOgG1Hi13hv54pmPhHYJy4VPxZXAkwGow6eWoB0iH2NXB+J/nbK4/ncoO0splukprNlH2
akfSfVQfxdgliXd7KznBGwgS3j9qC+iO1Inmi8uealU1drLvA+EUQzpZ4+Q3G7fM1AjQnuB8R4oj
Mn63nuXalCds5zzWvkLEp0SVD2n9XZV5qf2WB7k29ZaPXz3V4A0ui7UDo9NFxcO861C9RbMYk2Pc
h5s6PuZEvrPH7KJaq7GBpEEGz5zT77I9cWo3eiZPK8gKSp/3jG45/3fmGD9cdWo0qQSXLGut9Lh6
7U5FmEUmixzLxVX2ulejGD9xyxgbL+c7u0yIVxEjjggBNpBydmRu9FDY4n3tjq7k9n6Ja8ClZdhw
JxiWk2UVrLASkdika5w7sWlLBOAGFM0WQkAUJR2ThodM3ejrY2hcgcyhSYjyEc4GJXZNmHVM8fQe
+NqC0usPkEpxpAfynO1WkD+In0Oby061URd6b5bxz0uTiAlKk/DPmmiZBdDYxeQpRuIKoOSROkKs
NpS/l0MNGa1U4rxGH/eWSIqEHqkOxJtpvF2iq0tSY/7BNOsOYm3CgwxtmPVBmm2Oe/l4MagNxN2y
CaVfkc1DO3ntiqnCraAuFGjSUx/IT4ODHOAU2gnnXdhcEJUZV/ERVZyW975MVMc1nZoFPaLqk7J8
nwtUEN3bC6J/4v1Fx3quTDBPj1xmcqsbFKoEGjEIqBCo0ZIEMFLTrsqGs3tb69E1lSCHV4GUZz9Q
aEwDpqULCXBfLy12AxhyeHHkBr8hLRSA61dVcQhE1imDYUBpuhoiHfmOjhGVO0g9evTwBaGz/Mx2
VB+L8g2MfuZE5yFQT7zMjW4Zu6VXv4D11Z0YLa0CcR9QU+5H06taiIKFYN2MrGVEG5dz6DeehncL
fnsQr0692ITAtWZY8OitHpVZMR6X+8kLITpAO5jK8+0Ds5HyvLfH+Op5GmLNrGWM8Hn1Tj6VOwVD
v67hVSfizHvQK3vNLrKXwK0Dw4/sFFUMwjlHG8R0738D47ehFxrnZIlBoYiEK7YHX/YXt9l3J4og
6t1mpz5rfhzIgf5Ic3Np4mw69wcwAXamr1FZ5DR1Pkk7/SScoYppRa7+VfiG/FbxVa9x0JoHt8Xy
PbelncD5ChuwBLoDv+th7DsizULfzznY79/oQtHTpUJw5GssWvIAbgBo7JyHw3of73mnm2uZ8RgY
QBnyuq7+k9Nj2ZWP65XZnQM20NGeXYpcnT4vhbUszu2z9zHger9oJuAys0VdhAGFOUPSIX7rCsm5
h3ccx4fbdrb81NXmslWyoc7mKV4RFozdLm8PIPxPuYyVNIL66CV+f8AP1LJSjaI/NCuhMWDFrWvM
X5R+X5oPYXWaxpMCTP08P+c8iUnODhLm4iRymQylipUZ2ve1ky28pdY4PdQ5jyx5KxK4PqCs7lit
KIswqhQcVsfuUhkv+dy4xvpzVhcHFZpAVtXakmX93JD89fbn2wp+3tmm3/fKJWqRWMQA+ckQvHCM
wdL3hZs6OKSqA+arZgcpHQmDivD//PKTyPmsTACEAf9YmWQq4pUch9SfNE+IUm+VHlb5UEPNdend
RQ5ur3f7wbkcJSZM6MCzaea9DiD+ehK0YBJlr1YeDExxq+F9Hv+8bY26tlsHl7n/kSgkUS5gtiCR
Hpr+a88rNfEuH3PJ5XrUFoDjkcCpoi3ouV1Kij+GpX97GRulhHfOhC1pkUithqzHVehc9GfsBtEc
hWmPe0rgWj8IO4GTAPOuxIcSV9EOcpyCu1UD+dYM+V2v0j1z+rmOVlyrR+U1Nesvt1fJ2UyTeayV
ntSqJKNtsizNkyCLjhajlWH87/Wm93vJuJU17Nu1rjHaJ/QgXm+sottHy6dE50zC8VZDj+bVvR7z
cSl1A58MilJuRUo/SVQwzv7v0J73q2HcRxY3S27OiHAm3VJGCLy1Xm5wsWece2QynmKsGxIP1EHW
lUVhKfNBeozPCKvcYTefMPZ+qtx/dxgYP9GPo6mtJpL6bLU1sUfP0snG/3306P3mMe5Bj42mrxs4
o2n81pre2j2aE6f9s1F1fG+DcRHVKKwZiBYgz+mFvvhrtkw3Os52t8s83bB4LYXb7vVD4aqATkQm
Us2hWHUJFG9nvx3vFuJX4YOs7G5/oj9E8//15R/KV9o6xy2kxP4u0ek22iWQHrqndMZiAL0/X+bM
O92+Uiqr2SREZiGoJiYhClO09XnYEUH6PjYNz9vefhdVkfEQkhgCQoFymaMqojWHP8sukKedhv8j
tb6p7hOgZ9uRt5s8q4zDKPOk7ScVkKIacgioW62OtpzU6CcBYGVe7cqQ3GxeOMnBRgny+niqIuM/
4rQIY9mAnzeBhVfz1IIeIAD4gttJsWU2GD/vVHcI1WAE+als8kIv3idlHIs+iOM0qgCNSIX2qTIy
W63yfaN++5cnlfEmagFJCnkGz2fntjtc9MBQzhoaexoCqwFoaNU3nv+lSca3IOUf1RK0om/dBmDM
g+hFuftBsx0xAFaXRzHEu/iMmxGXeo2mAq5Mbg2rmx7E+WWMvk7a90U4I0ewb6+OfpY/x1XqW/Rw
9bgterqus0ZAJjfsBeOhLu9lENNCzOS2me3TYYqA44imhv72+zeUKEJilC0C1DgHAvjUNaex+meB
zsUGcwLNcdEaYiBFhMgTVBCloA0y9GdqbqnlD+7yYok5hLKpSV0io/UZgm4HtBaVP6EHu4LeFuOM
3vgS2g0P3Ln9nS4mmUM4rh0RTBXgg1UPVhPVD0ieVr7JA09tfidJ1kQZECMV4zXvvxPGwIx+pGx1
an+UhsjSUHpPP/2Ds3Blg3GPOWmzoS0RtiWTM4uZpS22wVXN3bxFV0aYA6dRGawCVVtH9Ac3CkAA
766W8BiiIl278pcW9TjISX0HfYtze3Xb8faVZeYYdmm/SiC3B1V25LbhrpVsEzIGCOra4UWqEltL
7mbCOfvUJ3y4xVc2mQOZVlGmDiOIE1PwUBZoPU0YL2v9Ibi9ts1DeGWGOYRlOwzKmsA1keU0KF8L
3S4LaGQqvGeb/txby2Fc4CRPrTh1b5OsKHd7oICye3cOpDs6Qdt4wk7bmU+CwyvwSW8A0huGWbbu
oiIgo12QuCQYHWiz+jypoYeR9rtmAlmiRM5JvP4ogK9W2tFrCdhhwt5dK90eAFAzNGLr43rUqajn
ItiREbuiUqH4Gp3QzXWhl7xH5GsDpuTMhraHovxLnDTnaYKAsDE/qVXsC7H8gGl9RzJiT5bASVUi
9FN6X2rU8xsoKMf8vpx7clG5JMSsAZQamhK0ueA37XJ0BvDmD2Xnqct61yyYmM1ER+qMcyNP1oBC
u6zKmKBNIOIhalY1xkFbPc/4jev80kJFeW6ac9pme0VTdnkUWSi4BWElfi9Qj2oT7V6KYzC/oppQ
x6IvZOjvFPpdbIq7pgIXSbbsocptZ1JllxGY4wzg5FAVGKLuC5F025i6XTRJYNss3EL/FqmrM7XG
vsCf1MXRn3MNWtKDeJpHzepM08FQnxXGRWoZMuam1clvMv1O6Uqrk1/FBdLuaYsfil8NOhRvnMHG
jEa8dg99Uzl3K1M5D5AUKnrB0Qj+o1DN9xh8C8BG7IkCxl9TkBSsaSAJr1kpAno4Y6ZLT6wSLBMj
ViJH8k4Yek8B9rwtfqm6gA1swPisvJRxb9imEWWWALBDK0F9RURckKbuNBjWWIXOhF9izvVhFMI7
SMe5Ya/9MPXCXvLJSoXUntbQyqEd15jkr2aYeey42w/U5aKyg4uoYcRlJiG+Bu9S7wAbCgrXwm8L
6B4n95qdP/CmHTjvBktnOa5JAh0j6BC3xC9N3WkNG1qmnFiFZ4QpK6ilKK8i5r8decytdayCGEwk
eSFy6rD0/bnhBBTmDVRx1NKipZwcudt0X+aek0hyvJvCvH9EM1JzaIC7lhPxlyKXbgh6KsHsHrJe
t/pU/iflCwnELQQQVhn9vPdPemqksqKseG6lsbFDiImNeu6smsL5ONtvw8UM83GGTjITQHhR4w29
pj7o4WOseXHOAT9sP+sXK8y3adtV1cWIzhvHL6VyjDO7RDBkHvKxdqCY+E+i1qutY76U3Gu6qE0o
OmaGY0Kpq/9pcm1sn7bLiphApZhCdS4pP1WuubVyVnhjINsVx6tFMPGIWi3LVHa05P+XSnWKvOwl
PGa7/I7WouOHweI9o7wVMcFIWzYZdDPxekfDS2N+KiIONuqN1ezjBb1sGROGJGMrxGqEz2JWxM7W
LpBiE3wpJjozpo8Rx51ufJ6gO5aC9KBOu3NerU4+iYdo1fHSluPBEH/EcvxQz42V6cRu1MRvRdFX
1NDOxE96s5ya0fjV59AY15/1yHSaBQNiDbg7VmMvlKmlU7qEaLIzbcicZORBK7cd3WWBTPxjLGiL
k5UC6RonSo7jeGp45SWOCbYOLRrynE9wdc4ovpKwtQxgzoWX2+Hidr/ycvTY0vMwxqOkGii/KE+U
erjG4YsOHeDMZGfYij85NAxfAtFadqmVeLw1blfsruwzPqkItRV9Q4yfvrUr7eZXeMxfR/eNhPVQ
89qznHPP4i3DbFxRJYZvKmO/kQ5693R7O3mv+tt2X+fqxWBCZhTHgmqrRIfMrWx9Vx5oCVI9RA5U
TjkG6f58vGi/s8E31MOVQVlZtLyjAmc9RhKAaIC+XXKq0eguvNLnUWRswLFQwLoELW8QgCtriVQv
o/ambQWUpWDFdnVHsZ0gG/OQIr6Na96rPGW77WfrskTGxUugAZPmCam8pKQWGV9alEL63B15VAV/
cMMXQ4yfr+pC1aCdgPdxsKgOxRwsX807jJk/jz7F8Scer6q7Abx8v6GM5x9Es+snBVnhZNdHIZhc
1e6/ID904QFfQCXdONUuDBBP78YTQa2Jky1u9+yvPijzEPThqumpEkIFZh8FnT/58bnE0J5h96/y
kwFQeuuXvtTbys/b55YTYMnM+1DISVurMqLftBv24Tha9ZruyxqpY03sOOVFCdsxyeXLMt66EfSp
LgxcSykRDy0w3aEWHsIWKQcorayqGXzMqf2jJf5+IUzm2JZibSidQIM63c2BDzYLtyoeYiEwEuf2
Zm63ta+cKHNwS1Lko5ChYzR7i0srrrlhhT9Xn6qK174J/QDlyfzJw+1q2yWNywqZw6sW1aKFGTRO
SC3sWxMcG3r0azBLW4lXpJXQHx6Nv0iGAaaagDyhBHOKZUxA5QzmZ61HWUJo1NdUAt/8iBmyZPla
GtDHhFizHkNrRs0tEU1rbSlcU/iZR5NvLp+asjuu7anSwErW1JhOy1DpKNM7SVkd0g9PfRR+i/Ty
uZhMxAnLjjQT/nLrmWL4SatiK0nIvkgfRWny8yWydAEcGUnf7EK0u0CQbBGQ+zcZ8MEYJhUBK51m
3dareDckgptpPIWBPzwXlx1krp9etgtgdvA4FK6k24mLUpQIjBZVJalVawh4vJrb9+5ikLl3WlEL
mTngIsigzx1PuoFvZ5Fhb44cz8ILXpgbF5UCyWU87c4ofcpApRbrrqJ0nIO//TL8dzUaixxXkGsC
z4qKa9kGRe6oUmMZyU/uA3R7LRqLHE+glJCuJXWS07Pe7Zf+Ls+821f49lVCbfd9BtiAcmxMKbZh
9CgmdwT5FJBaHtffb4KLfnsKje22Na2+FLkJCOJkD0A30DdOO0H20K7tmJND83aN9X/F0GJ0GXj7
lbyYYRNEJjmB0JPn2nlm6L9fhSSYU5sAqQYDnbzYVfZj0QPwCfOiLJqzfoyyLgeN8XTaKs5SUcDT
vX0ep3kZrT6yijfM6PJZOMqcveN4dE1kHUMM/d6+R6C6vAVaeCed7BQ/1ZUTQUNqVzm1P6bOqlg8
ZDHvIDIOIgMMHXRaEN/Jd+NuPUQ+Ze2sfZ4m5m0/pLFgXLNVu9EUwXzQpU8DcVSwxIfznYCBJN5g
KyfD0Nj22VqsuZYJWNF/BQRSZwwwPbl/41zkJL5/sAZ5Q1VRJJGwlCKVKLR1hakQWuZ/rnGRf+hW
9JMii3Obl8X/4fn4bYylEzFLKU2mFlm26qf3qNiewGE5AmlbQa/SQAoS8Rqf25ftYpApVGlyPw2p
LFDqdt3vFyNoiWbHPDpcnhXGGWZ6jdp0h6A4Hq0RlK7zd4I+xm2H+4dg/7IUpkwVitIY6iEtUx1R
D72Hqr07Itxe9xLQuaAW4c7tbsegF4OMP+zmxKwg+ISTUQnONKwAAOyG9HsFXoBe3re8XitvExm/
uKxmnEQZBCQzCNh3UKHRoj7Iov8j7bqW5Max5Rcxgt680pdpr1a39MKQpQW9//qb6JlRVUMUsXfm
ZXcjFNunAAJ5Do7JNALOPm4/QC/LYqDRRNtVPvTwXCo4/O3apwQ+6MGFYtf/1ke5DcUXewwyYvw5
IRAIQxu/+bVbgqz0JCjYjZ8iMtjpOtuljCZOEK8nuZ0sbpd/4Kx324Ne7DMAGcs4mYuMrMwE1Uz6
4E5/xEEPwjfiz7zuOe4FZ6KoJNbGoiv+rrJ1TnmXuS2Ko0sKtUfRnkIoF+wvj3NIWcIREBunELWk
6YQKMbQXreGk3paWEwvQGlc4LUY8YwyaFF0lGH2Ke45J9iG+U2fMQ1ufI/FHrB0W+Nf9pW3QctC3
9q8vpzOw0sRSVUxUJqEozBAJxYPUzK4RR7dLmjolKnMlpsLbHKxnja3KrTNpqj3XRrBIKEQP+fdh
EPwCcktZ8qWOGhtFI9vSYl8kD10yQOAxtYe0QyV5Cupo5Em4bPcOXf16Bq9KjHPJsY44hw640gGW
NYzOi09lgnmU2hzo0BmkklqizGJHBYLN10g/ZO1txWvYp3/i94Dq8i0YdBrUZlWaHP1X6mKjD8tu
Nd7MF88T6wwwlRLkLmMBnzs51If1QDnIe1t/0o4ydG2rl/3DtR3PXNbDoJKk16CWkzC9Jwt4vvYG
GtiNESXc6QSRP2JPY8o7ztuB2sUig0M6yh7KMGN5lM5Agqo4baRpAx73Fu8sMAiklW0pxxWip7oL
E/PDhJuqhPt7xzHxG0/1Gq+WmiF7Ua63S3ywTIS5j/smNo+bLJuSCJoYS2bn5cY+ScGnjLJk0oVG
h+cbJ+zbRLKrv898jAwMlKqS4+83WYgidtScFWF2ctrKeK/0PDbs7djlyhzzUTApkfVlhbhPu6Np
g/YJrwNH8/LzBFXT5qkMZM7+bV+mi0W266JcoPTYjeAoim6Qo4RCbxkObo1Jstyl07D7X2vzMl0Z
Y/xCLPdSr5noRBsHG6WgKj726muvvXQLb1mc78Zmz7tuVXJJB4crfRukVPj9Pj3OL2DhpgqxKvio
llMWiGHyg5cdpOjzGwBerZGB83SaUvDvUs1epAXjH30WQTvjflp4lJfbU3lXhhgw73QdhDETciSV
17vlaFNuXDDsB+iPx5FRwswVHPq/pzN9NYBY+whFMnv/g26QPML1Xv0IBu6XCrPUIuWgTg6gebQj
r/JKUHtLkrMo9jfaGgpVSFcOrft/90a6Ms24AUFMNJCQwZllhwnxWuolrnxvePTrEl/7xOVt2oxP
r+wxnoD0SpbOOuLhfwoyTQBmoFC3wV7uTyGvJLMJnlfmGORRVr0ZBg31uxKJqeI4SU9L5O9/Pd51
ZNDGGhbd0np0La/xR4wRCokrls9p+SDUPF1aznVke2JyNUXHjoyAsLcKe4jOypDY8Qg5Ga+XPpXi
639aF9sQ05equQr0mUmiyUYjWAI94wLDFekZd5NzAzifSZHfZ6kEczDVbMGAImrgB4yH/hTXytWt
gUNNtZ03uhwHtjGmtdqlqQfUVcSj6HUfySMlQsmd+NCdl2+0Pie/dFyhCd7iGIgZdEQiVoPQtNW9
rnyedI8vA7mNl7qs6rJhok2PQRAI1FVq0gLGRt8Ky3OPll60ynxSYrTjoE69uL2DwRU55KpRb5/J
i2EGP0S9qjK4P5QZxOVDqSq2WPauVpK7Wlw8YswQLO28/YPJM8lAyDSUf1dZ8/y4xD7EvLoO82e5
B9aG0mzcfWt/ODOXFdKfc5VBlZshXqwB7hYN0m9FCONRMUB1TSXSj4kNmQmIsLi8cfHtQ3OxyqAK
cvdylyNqcleMXs5VE3aJLY4rZyu3K9byLzNsE8WsKJYVz7jkjRd/ET92DvV3+ocV8oaDP7kQBfYl
3iP6D9HSxSgbwKyCOOoZdvSvlCM1ah7QC/MXQTrnFb1dw71aIoMtChidkGmHtc6zvtX3mFb086An
9giyJTpmT+noyqA5cclZth3DZZlMDNNrzUwqKonUu8a3Hi8s0HKdwHT5Zrd1KLca5TarOMH2hkIS
jSYudhm8MZRUEIQK0x7DUTzOruoUvhQmvgU+sNgTUF6EfLqJ9gdLsS0uMxjn3LLEVh1a7sc4pVkE
aJsrXpseZIG3QPrFfg8OLwtkMKfX26Q0VRSc/uLEzu4w66UEypGK0WdI/HOc0/Z3hFgHxM1kDdQw
7wEgnqpyXDI4p1kBnOl3uQR+ggYUy9FDzCXq2o6PLsaYj5frY0d0/BQ3hov30rD2U8901wdITa0e
Jr5AKv2v8O1ikX7RK3ybo0JvwDwJJs0K8uqza+VO9Uyc1OnSt6BsODd+4gFnOdiz6bJQBYDAhayr
4FJ5b7dUhIbgIYOEbyG9lIbgZAo5pEb6MKAbYH+NFCyZAyNT8Quo8GkoPbylvq6WGK9ij5oNBlOp
mEdxlwYrmJEwF8g7mPTj7NlhXMWYa3nZzgne0Qf9qIVILAPaCN4P5CwEAHABrQb7K9tCt3dLY/xE
b85NWUpAt7cGMTD/kUC+F++i8+CWt3SkrPmqHNQbidPFuoXh13bZWHQWx3mJUeR5s4u+QgFvQg/M
9LbiRF/LH/nX/XVuwMo7c8xh6WJD1CAHDFjJzs0SaFmoyP6+Cc4hYWPQpZfxLLFWuqIWnCAjJlCo
yAOvjWqrpfDdUhg4qWuhT4wIdma/+7gEs7+66Sk/Ege63bfiXXar47phdgAVArQVhrzsAW8nGYDR
9anNBMycu5nxjJ6SPhP8deAW0nlW6L9f3TjSLqYxCwi0NWAK5Xgpn4wYs4A2CtwGNPqQPv4KYp+U
t7qtPPC73WV8gzkhQJ5GGKb3AdT7hxkVK7qTqctztLw1MnFoIddaBRUn5GE0NHFj5MUoaoxMfds/
lrwbrjCgAubrKRpmlEzFI8Qife0OnWh2hsz8WwRTevmdEmDGLeANRGyE2e92kkGWUY26XKVN0AaC
eTBtR9OLIjiR/FJXXsvNeG94g2trrKJM30gETOTYzN4kNxaIAI08DZVJtWWN2w9GwWIHpll6dUg4
VvJAqzhyYB5LnwTjcThDft0tHG5qR960BZ+DvlBDMwzmkKhGtXZzpCmuYH6RY1/tznXq9st3cQpI
75DorlVOyvSsjxw020qCYkMvhpljU+dqV/XLhIsg5DdFJ3vLND/Iy+DKsxxGs2SLbX4DVWQnkycv
RfP0UOhOL5l2vxac2b7tb3v5KexJyqS+7nUkYRa1dibzjIZLJ29cReT5X44hln8oauJJzmIdPbc/
B0wNkVtscqCD4QDsWu7sUEL7MvgXccz1RrPTKcnYSXWWwRNKk+TOXW2LsXAaE+LKHU8Nhrc+etiu
UFVeJzKuJg5Th24GEq7LY2Qd1ILXXbMNbL++F0t2FHWpYURUJ7nzyC0Kej65Mb/TapqKoCn2oejg
czu1t73vxSbjlno50pKVCumMvnnsAjr/SZWkeN6XtzTGL4FstEVZCIl68MlN080oOp3GSTLxVkI/
4tVHKqfRAOvFW4uL5tOV0Oq3zCWl3Ybny4YxwDJOvVqXIGty5fznAC+gYhoSSm69X36sc8PZd0K8
NbFgMmt9KnfoMS/Tz0rjLcpL3X5th59NBA21+U41/X17vM/EIMYKB65rMYifp/IUTR/k9tDm/yIv
cH1v2dQH2mEra6V5negH9I1eVxfqSg7kZoMZrK1zSNuD59sadDL7S+PcYXaiRM0JTnkCXDaQ3tcX
CPBlmN3JiVujhLhvamuQ+90SGbwgvVUtAiU4p0Xx9JQeKbUgJhxveAzJW50Y7ywxQW3T5GOjdmCW
WSWQ8qACNoPZrrC11pacN95IhzsawzmTbAO5amXySmhdNHo2ndkXoTIwo0sZLSdjaDznsk1S1G1A
VPJWguPl57afer+uH5vnELVBb8oRI5Zx8SSnt5Llcb4dJ3BgaY6UBQpmSQZAVNvisao/9+NrRvsq
BnIy+v4WdWcMA8ieKAi3yQCNw5THjsY7qAzAREVSN0UKv5bl62FJhA/T2oaGMHhWxbuLPFMMvFSL
1bQQk0LwB6IXrX1ojYdoepoFzpXfKva9O6UMrKSWPFt6AccmnNSjFerBgBESDyQ6p+ZGInaP86Kf
KYnx7K23WqAgO8hXWqD79nv0+c/JMdmubFXvakExAdxj/TAKrrCEanKs2psl4zii/SNqinTXrxzR
JOZKoXdYLQYRbHmdX6xleNo/pW/h62+LAZ0vSGlFCYRAjD9FclxYRUUAVURrPqK350faU5dKnHWo
v63GF92SbLUnfpbqIRyWXbfNQTBqJ6+qsAABK5j2et8cMd6j6Z61KE7VdV4BokER9ABle266+ZAZ
VGbnKdMMp8hjx+xB8Ui0AGKPh7bGED2ajCT9q5DLYTq39kQs2xR/aAVa7ATQuApUYwjaC5Zh66QO
qoy4qQxdtC4B8Y11U9eQTdBWvN+Uc5vKN01RHSY0EQuV6c1TdNazys5EwxbBuNhj6mHohvPcYvZi
Hd2ufkBXg6dNr+Nc+eiB8qnklJC/qKinkqg8DhrG7fvWG9Oscpu4dtDnwtEi2SpPyOLVF2C+MgaD
phSMNXTCDcquH3KPPIN5oPtGyxPgcP1E3zXYXwxr7H/6zTt7ZZeBB71Gt2uVIcwxzK8QGe3Ej+LQ
2jht/80MAw2SUtalUvVIZueJ3SmBoH8qqpPy/1cVNt/tIosMujqVIk1G9su9jOuydrdywXNZm1HN
ZcvYfmRJm600Ti2U+fv8pMjkkJPaqQ3hsL9lm47xygyTK+vBSj3JHZ632eGvYQkpaKDU3XFeW7zV
MMFFLvdKLsugd5PEezyCnoosB61B/GV/MduJxqvVMJEFmmetQR/A5/NPsYhWUaC9ddDDKRR8jjXe
ophnyFgLYjavSB+V5+aL5A7PGurQ57Z/oyZWT6XuyBmG/njxEz3FOzCqMTBamtNYSjFOuVJ9GHRf
EE7C+Hmtb9GpO5NHzho3yN2uzzqrd7hUZdFIDW6uqYsgofi5lp4OvqfcB6+hOgemdYiMTxybmymX
q6/IoEWUF7FkRnRf28me9NdldkaZ2MmcYJw9tIpw6p6W6XYyOCj1h+MDcjxJNFC9eQtcr5xgMcWT
bmZ4SdB+E5qQx+i2Gx9k/00ljHN8tk/PxRh7enJrzUgH8p0oSx4WTWhsLUGPlFrywJdniDkvhVRW
fbciW6ZkQriSxCX67E4WL9/A3T3GuWj1SAT0BaI2dDAD2UO7871umzbk5MEBzCuY8hbFnJGErMbQ
KrjpcuFq7ZNAQEgTcM7htte6fCHGnUR6DgKgCTaWoxmoYFjLQX0Wo6H5QF4NMJ8nx+QZg4/rxDmH
PLuMf7FIPRbNijhJaF30kDtLE4pgHl9VzkN9G0h+re+3RkQwJEKeDAdjre+i8VABssqw039Aid3G
PO/+bnIWxVbwpHlIslmdkIIwb0XQitR5CJHlnDcFzjMjv49jrVKYl0XAi7lfk2O7QhJNk+1oQYKf
S1ux1Q8BbLzsH+NtTEyFTABu2vGIJmU8KVNPhxZO5FpOctsdZFsMJQ42co69zICGjIi5JBaWJ2R+
UbV2mfxQCCcDu/0+v1oXAxhNIjZ5q8y06EQ5c9dTK9rxTeqsDs3pJZXzX1dFP+oV7i5rtwqSCoog
sXYU8qqQQFpf948fb+MYvCA9Jk9TA+GUbr2Mapjpr3PFuU68o8fARWt0a76IcJXpT7F+7KJHlTht
xmtC3c7TXH0dBh00A0xxYgVUKg7NLR1vlYLiUbZL7tAp3ZLf44xfx5ut2o49yMesGoaMtAtm+SwS
wZ7H1o87d6m9/c/DgSK2fzCGLvXc6HSWVr/tYtkBNZSQgjHxVojCVnraN8Y5C2zxthhmE7xKKFbp
GHNVfKE9q+1/NMFAQ91ETSFAE8aNCFiMz9X8MnIHmiiU7X0fBgvaeDGbknKrTw8jKJrp/LH6PT+j
N9ZFi1K4v2f0j+0ZYzAhboUGAwHAOil/BF/PY7w2L/sWtquxl4P9xoN0hQJ9N85tk8JECcKX+BPm
pUB+a5vJMzFutMhLumMynQdutEnvy97KGGQQdEFtGwNHr3Xz2/Xb7CIRj04MHRO7gqcEktPayW36
ieq28XCP50HYcm2bSGB+XLBk81k9glYR7IaQilsfJc2mLdUmivtZsNYcV8w1y0DIWC2EiCteY9qT
hlgXNA7hX73c6wNSJWeojz3zHi08p8LWbEcDNIKCjNRDcaYdE8tn9PG52Ue4yXB9BrklB1A44PVb
2bYX2lYr8VU7MEougRn5be9Lk9MZPufYcqBLZSIOycrEWBKwsOVhcfozkjmgt7ulRwjNkX9PkYBd
0yl/aJxggONwVAZkGimWZkWH22xWh5CvA5QvoteV8Fpot5sKTEjRGRj4EU22aGmsci7WI9p2yzON
coqD6A1BdZMHha3foe0F7RId+El5GZDti3kxy2xsGZUJQZcy7dxDI5avH/6qKfJOyh8c6sUOs42V
Udc5uLxRCO4Kh9yoRrAGj4vwKINTFH1ZxsP+gdn+ahdzDGxXrUi0lipXqdopqw5FRdwuCXrMTO7b
2S7qX302BrKHjIhxNuN4LK09Y8wRfFaIFupQBekBAjkbZHgcJ/GHS35ZG137FYTPcw1aK6rj2Xhm
QDXBMNJehosfv2UWI4fwnuy8M8KAd0Fy0km0AzI7pGF3Q0U9aYzKS1/94W17WRgFgauFWSjetKYO
8dC4/9oqpT+VEjqh6htp1t1k6cMimQ/E+iaOwmNBnpCyd/7jx2Qg2yoTiww1etpEy7SbKIaOdGJL
qxiki3xU4UEUQl4ko3iol+mcClBILn5EBMSwWccDPM4BZmuhapOA71lA+ESjjvWgvVQ/6q8RtCtp
P1+BZknilqodcwPf7Xjn1zdgi6GpNgppTz3IdIyCzs4R7/RH7dg6SEZxeyW3/cfFGAM+kCIdcyld
0ZOmeR1IeOfZQ+I/7jAU/y+UUPCMvJhi8KchhpYpUDRyZ7je8qMx1zZXwI73zRjQUUii1fkbCWv1
sVFfkuoeKpEFTwqCt2kM4iwYQE9JTrvn26+K+GhkD1r+ZOQnVeXUxbeG4N7tGQM0Y1al4KBGAYFq
nne3gyd68jOIs73a023RH0DZl5xaB/0nh/2LuOntLUkyFLzkLJnlJMmsMe0mNPK5WXtIGnTVQH/5
S1q/kuxQTBxbmx/tYostAWgqms/0HvMWYEmwNXEOtBwl3an6PFslp9pJv8xvQfCVKaYMoFcF2oKL
BfVbUC/0t53qrDyKM95qmBs1tvqkg5gMJhrNVuKPcVzaa4LCG49WgvOJ2Bb8QVW0Ja+R1mqnxgcv
ybNhIiVjTA/rNB6EtnIiQ4854SZv/5j7RUiVmnEE/v21k+wu/Sah+J6hzXn/8G3er6uvxNwvQ2iG
RErQsmZUNwruL6TG57yzFdMrJ94jgWeLuWFLF41rkwAAxc4fF5D9eVBaM+vDonIqz9u+9WpV9Jdc
+dZJ7TOtGuHCrNhE6XSykxHPn0Q4WVrnDBLoodo01OYalFRrqORPUl9xLhr3JzDuPS9XC/oQYPqn
iX+ZJv6Phqei+ZgKrHPrRpv1jasFM748qcs6Uk2kQpPDivaXNRQPFdQ8MQ7KjaG3K74XWywJiTBm
ebaSlLbndR+LbwXalqC16MbPhjNjqki2MWlgoqAT7p9Urt3fAIXMsxThtps3yJ2DwHV1c4wLW47y
YN5Nrgz5yuXEa5faDuWvVstgTJNmUUtqVI6iVD7lzec5He2lgR6QpN0rmeQ3cOONmDgGkTi049vo
BjZuqB/rhv72hro6xGk7iXFFwNBWQlp7OObzB2mEZkEmcaJ6nh32pEpaNhgtGkKURrJ1LEmPQLdU
VUdd+bL/CZVtTLssiTmmijy2I5qrgWnxAmpmRbRr9O4p02TnkH4ga+a3VYYh1S8q+UGK3DaF8iQl
gitnoqvIrd/GsTfINfgf9SPYnQ+5lZ8SXbvJstIZIfVWphXeyh0gjBzEzHzurfxJFtYgayN0XyiP
cWd5BrovpKnxIk3iPR3+cFh+rY8tf4AZtc1IiTS3eKTP2u6mDdHG42VHXnP8NpReDDF3YWlGvTQ7
8H5Q/RwBXJphFB2q7tDxninbnu9iiDn+Vju2VaXDkLbc5uuzlDfOIH8cRHfEK32OON5o+7VnXcwx
gWvVTtWcx3/18dXg2V17GyrFDvr4Flzw2uFH5ZwjyZY/jJIsRow0kmsV/pSdKvkH4Wo3cZfFeFnd
qjVNTdH2S7V0IijpzKfipX9zBtlROPDKjPQa/R56XXaRcbRohDTlqsSa3oaygjz435qZt9MBV1+L
cbPRGBc4hnjCor8H1MiFW/Qn0+1cyUlTF/JpbuR1g7+PITTs2Vsbg1agJW5XTLnB35hCoPTWQVxW
TmcJ93MxMGWl8wI2p3enMHd62k36v55CDgazhZF+bXp57XBAwMGrlK+pcku6oNM4zVqcs86WRPpK
UowMGu/uEPuR2ri5mtiZmnC+0HbW/XIs2GLIOAtQdJnx+vw1sU5s8dBDHzM7rv/qqXtljEEMTTXM
eM6wc+jmC5oiCrKlAzPFh/1T94dw7teVYiVHEmHJZ6FAND49tC4VJhYexe8gIPNKbwl5L0LexXrz
o1euf8hXeYrxhEebAMI5pwexHFhKTiMGSUqvvOFPBfLOH/33K4NxH+e9KOANCmpnU3OL9KDL9spT
1dn2WqaoqhbmJS2WJSJNtRydOHhGmX1hC9IXEWq6UQ2Sm+57r8ec9+d2jhlySf9YY9akLwsmUzMk
laLn+CNtH0EtPXPrcAwpeQI4nI+5OwbofeXBx3YwfjHMwCJY7tqx1hsIG7nVF9kr/AgyTzbt6xXD
uuLctm0HfTHG4GHSDlEbNzj/SxWYupdgfZjtT51e+Nnw4ptt7L3YYnDRgAi50hp408xJoMkHa+Ld
Ms4BYfOAiaAoglHiGFKHEv1U0f4winYLMqvI7u5AQmTXgQG+W17CfhsYfy2MzQPmZqvlqwDAn8fe
mQoz0McZrZi8b/UHx3Kxw0RT02zluYXeSDqm8PaG6W0BYwr5aP81psAPb7ZDgYtFBh6NWQa5O1QK
3Wn61MTd5yyJHLPu71Q5TdEdprrGSLxG6UMOXtK/+7ubvtilR+kKUJpVGpJixSNxBOd9dyuBeCI+
52cJAxE1VPV4ggV/wOeLPSbCSlBlmiYFnRJgEVic9qDhmreZM2CGGlNJrvrIWR/vpDLgAta9LJHK
EfVOfEja1FL7yR3I2pXO1gLR7aFIgfqyh81eeTEy5xZaDLwsXTZ1cHjI4aEiItidg2eUeUid/AOE
/VztQO7+jSKjjCrAP1BqMSDT6nE1VSMNiOLZ0RrDTaLITUXRKbPm67Jmr71Sv87RU5dDNZez07yT
xILOKC0NKdu3O/P3kwDSuDYk//7XYGy7mP3PcnWRHZHok6moa8qjgE7s8oPo9U+UPGUAqeuTipua
EZsOZnCb9HZRCGaZR50VCUJdtnCPgxi0yvNgHCZeIpNnggWgtDK1yIBr0ttzJR47qBgofIn0XZ+E
hTCgU4/gKM9kzPjj5XhcE8EmknqPuTNHGWXbIO1TA92ouMEcGDqANbV126S4aUThsRWrG9Fc3baW
jgqZQ6XmCR9wvy0DTGMO8XbRAASDvXBxZjC1Co1H2UdTB8QAuk+fLSV3WmwXhrEjDDytRNEJxuEo
zR2YeDCUqQUS6FR4foyizh9RF2YYVGonI8kwCY67MthrD03K1Dblc8zFIN4HZiBII6Uu9h0ifCMO
hsxLEN8sSBwXL1r8JBFO1oj7yRj0iVoVoTDK6XjOpiFSfk9dhuZB69FAONzaY4AJpsXlepRd3MFe
MriTdMOqWCketySBEKmPiYxY9ErwLueYxlEgc4m4tSH2oIdgDChN3rtm8xVFh5pMEfrYKDAwl6is
cUmkGYlH+ogfUIkC5XL2cfYoDySft4JefPbkXFtjrkXSxiQeNUzbjX57mG5Sr4ESjgMWfoe4xY86
DvdRfeugXptj7sMSies80UhyXJ4M69M6fUbWro24m7iFd9d2mAsxDT0Z2xh2Oi/HKDlCcXe5Nx6h
PZ5+gmCam9yU3/ZXthUYXFtkrkYnmUUJdiy0xk9+250A4kiWTcoBkjb7hjaDyWtLzLWoB6I0wojS
aA/WJNUpoS0WV072VbeLW8RBx1ry9y1u3fprg8yNMC0zURODchqPiw+6/CBOybFuZKcpYseKlIMJ
6YF9k1u4eWWSrTV0A96knQRW/uWIdvWgP00QXuE/fznHRGc8b9yJaVs1JtKpeX82SulJKPuPiqXw
1FA2axjX62H8b6+kE7Jmxl+XWrvTAwPcaNLjDBLI2Sm+VB8wx+eCuXx/F3nLY6BEiAxZAjMNnjeq
bM9a8yg0302r5jy4t62oloShSlPGn3wf8pflnCQLpVatU9WGXKbdZHpYKSWnuPfG+vs7VF3sMHto
ijFJrB53ujhHD/Kj+DBi8hDPbDcFcYPglaEA8rDRA8PWNyEYb3Of52W3D+XlBzDbaehKnBsRcuJQ
DD/ls+iYVnWjafUph+7dPERf1AmlKYvHi8HbXwaiMwmU7JGEl74yHrv1lZQPBq+gvg1el5XRn3D1
aktnwxAySvAht62jNLOdmgVGV09Z/KPIvP1D+QcHdzHGYHO9dlG60i5HOcDkqEvJklT0/rXOYnOr
eLy9Y1A5s+JpaWLYoo1/WhjdL8+Zq95D1yY/rB5xUcI3FFviVby33dxliQxE9+Iw6GUEr1rV95EV
Q6fgk6BCRJvXu0I//d6VYJAZD225nwniPqprCaodDyyTyBgaz1RiLr8buCxem+9tCb2bf192NmGd
9MU8KSMQczpSvgXkns50MouqipQBr23zD7B5scZASzaKoDXpUNCguliyY/m5VyS2fp9mEA1YnSyU
X5rO6U4j7/XJOTdsKlsrqsoiCnwsMuZ197MVHgdy2L8Hb0XBnY+nMHDSGd0wiCnylP3rDI3QIYQ2
EUpflDFTC7JQ8LKvKrKHqk8fnfLjvvXN4Pr6QzKooq2K2XQSBsajG/oYwtvkNEO6Yvg2ejEGuKcT
7Qjhsfdxziub3xbnssCiAeHVzwUDToXbf5VOufMN6WB7vu1/8KqYPKxhBwHUPCGKiHHht8Rif7/a
UJs4GiB8rZ95yRIOhioM1AyNiVEnQks51hctrW0ddJ1T8tmcIrudnP2vx/FEbLN/WlVLNaBW5Srt
HGKcwtH6FVm975Hee7LYOhb5gTYsTjSxWeW+PjIM2pBJgFR9tqBJfJSdcroRRLdYkKBNoNWpfcug
eCALtp4/7K91e18hwS6bkIhAU8R730SINePxjn1NIhsJDGG6Je0BjKj6mPAWuH3rf5li09CSWORm
YgJOqbxbcY92qFN0yB0MKbmU0lJz0A7MeRDxTDIIJyuVrtUEr73CwutrzsIKgypFpXGu+/bFu6xM
fr+JkCuCpCbt/6siJcxL/UPZGN7+d/oDolxsMHgmdYo2xzFNjd5pbv6RFssStNqDU8XX0SdO9ep4
ERlv9xgQWzLVVEiO9Io6utHkTagM8zREZJ4N+u9XsVHTCqlirPBBI7K9qzsEmHzGf5f+HFqYY6zD
Akx++E9A9XBoniC56kBP4LHiHJTtkOKyu0zUVOaiKtYVQgpQ51nmQ5Y/DImrRDPvDtCv9LtXuthh
YCzVjCqeoXvp1q/lOX3sbKhvgCvKHnzkWj7mPk+x/Q8+/mKQiZWqqo9q0GRTys7VJ7eCTZkR06Px
GPngY0EbeNgG0SM6mfePKwdWLAZWcsxp1EVGJ1Gsm9UKyfRBVB41y8uqL/uG/vBe/2eBEptVRo9h
MUFWkeYiFm8KYk+KnPkBGlFws8WPIuCW67gWGVDpK4gNLLQoUpx1NJ1Q7bcBdxAGkcBGhwbHG+1v
pcSqpOIVrVWNDsLxoryLq9xXOtNpJr2CYPAA8eGSN664SWULT/C3S8Cw4Psrqepx3lgJIic5WP0m
jG7qQ+k3To8Cb+8tVHWnQIWeqmQnR+KCpocTx/AWzMCOlabqoCWoE7Sx10SGS0QQDX3scjD7fN0/
PPu3XmLzx2MpL+mk4UuuaHFOxbu2OqpoOmw7TofIHwKly5Yy8FK0y1AQHT26MUj2SGI+l3odFMKK
Tlq6vtaTJxHSkv3HojQ+SlYX/Ld10h2/AllSpFYzU70U0AJroz0Z5y55zDJOpmLfC+IEvbdSzmav
TQLcRVU86VBQ49EV0v//n7FTYlPHY6xJU0dXkbSvmRb2g2xL1n1Th0l+FDDLt79nm40OV9fgLV67
2jShsKq5oFRIdeGMn8qD4ZPPmKiP7fkEbpOH4bU5EDd3p5PGOf+cfXw7TFeGGyhhlC0VNh8jFW3V
yL+ggMJZHI1Idvby7SF6ZUPqtE6OBGhAUSZnKqyXgRxRdxcfpZqHhHP89n08yuLvD0ZcJAL6YGi6
WDiLczhLRynmLIhzNt5af67Xk0Zp22UII3TlGMdPeeXU1kvVBmPjmCTnHQ2eNSZokTszUoYYXnxC
qWs+lI13EG7rl+gA+tvj4gIU78rP3VeR2MKH/Q/HQaw3d3+1zmhpuzmmxcxO1xw9FT/Lo+FHinqA
ouTjfzPFgIauiZUezwg4ZbBMSoGeHOXxReOJ99C/sncQGdBQE3MGbR4+XCH4KJ32y1kzXyAjJxu8
Cj/PEhOSLBB7qIcW67GSx9x4iaUffX2r5PdK/2l/4/6QxfmF9my/smFmXaqBRv8tJJE9Wphc7haf
liYjh6ddzXkYSGyCuAf1oLIQmuhwy4MVDh4Y0k+Ra3i9Zs8gAiG+Hts8RvbNK43hKtMESaClaszh
SMB1X8bgt3DB1hHkRmOnqfg45rxYhGeGOR2lSbS4lYAcxvQ0gYC5H2JPWUcejwqN2H47hFerYY+G
VETalNI2xLeOWxA0nOIzhGv81Bd4tijY7dhiay9qPEJDCa85F4+LiA5c/NWs9NYFS6vkk80LILcD
1svy2DpMDrm0VMzxsVpoHVHdzNmGWCdmwsFd0AY6sWVOJLCJUhICJzwQLcOUmf0Uu7ky1QZrtHJf
BveJ9WFRHhMMBu1ftM0bfTHDZkuXKhHHxFhwCK2nav6kgfdTEQ6RFULHdt/S9jn8tSC2xRf0fqJS
5XjgF1PQ1t8wD0Asd9/EZneqdLUa6rKvoF1th0qSYrh96W50qcoBJtzRC2sFBR4Vhvvv2hquDdKT
emUw6qp2xN1C90TqrcoN+DjN57gM95fFOQpsh2+hNrWiY6TWXQw3VU4J8eTeq3ip+s2Q6WrvGIdc
pkav6XQsLG4x1jC3Pycrft5fCO+w0YVe7Va8RPHUldTzSg8VmhWK6D4b79Yp0GveSeCdNgZcQTe3
ZEqM9Lh6Y96MZ93Bvpm29RifqzM5VJ/yO/PW+L6/vO18+dUWMlDbqW0dpQThbk9bI752Xg2tSrRH
vKjfgyRxxp+0+J05KIXcZUdepmk72L6yziDGjHes3heQK0LqOlicKKj92AMrExxn+9K48fcGo+Pg
ouWgMWenWa6TTpLnRllQb1k0kJAamBuvzTDNuaQA26D/Cz9UJmWwVmaFEU10vfwB9EuHK1HBWxoD
J10uzrXWIkY1ddDlTMF4KnzLwxTJz/kR4RV0OYcTj9NtO/K5fEaW6EQ26wWU9W+OFPUrp/Rpvez/
SLuu3sh1ZvmLBEhUflWcZHuc1/sibFTOWb/+Fn3uOSPT2iGwH7DYR/eQalaTHarEO8p0hPFMzsej
PvE5kl42lYLC6kSWUaPUdYiCcY7vhukL+SgKmp2Ot5X8KDe7DtwL188IB8tYWmRJKPKuKvHAzbPb
hI5sRRiMDkon4Alr874dgzUSON3mwsSlOMm8iHyLFivnDfPy1sJgTIE2M6Gl0aauoPJ0BImtLcrP
Qc/bM95SGFhpJBIqeYBHO5rbi+pHJOySjoOX9Dtf8wMGO8yhWEZhAPhLXb8zA9UVYm7tgoP+7IQ/
MaOkH1ucJuWmOpmP4S4/CK7xhGldZ3HDvWa1+8bP7OXtusdxdk9lcEOQ6wVDtCLanmawI5Xmqc9P
gWS+XrfCQ1+VwQr07MajMSFbK+D5QLE3OFd3oVuIVrCjZzd9anAzTWqr5d1Nt93QgHA7Cj+aZDJ3
kLQgdBIYbjiCULA+RMFRC/3MfLm+wG2kuFhhkCKvdbk0daTfCsERJQvHN01+zMkJ3TTIqNqFxkGm
7VqedDFIv+sKmroiGQ1Jw4aOBap3Sw6G9FchOUit1U/ekJ81Cao5nJsWPUmfj8HFJgMaepDoRiPh
jiqUdyYknfKTJh8n5a6HXGxgjN71Lf0D1F/MMQBCJmhCJhkuKUL21is1yNvfVKO35TDwyIKZ9Ux5
CvMZwAyin6Sw+qH4cv0XbB/Jyw9gkKVMNDMeaJpsln3T8LTiSYndXMos7nt++xReLDEAExL0dk8t
3vPGV+03rUzlO5rqGSHgiDQ8sSJXkLmvtutGCVvX6JRYWBIR981IcsTJirpzZnDc9PrhI2xnvDI2
Sz9m8NKwQCMS1H9+qKW/SJzBLd5CGHCR5iDpM6rIMhfnprKC6JiV7nVX4DgjYUsWfWAsAVjRAM/o
6h1S23BUUEyle5pyUXD34Dg/b+MYPEmHTGkHEFM7lXIa5LuFPBXAzJDTkveHF+G/fkfY8gTpZ10E
9zr6xu4NCF81+wLUYLmNOY0eGp7gOfR4XRbXMYR86nQnkRxENcWtltjC+Ms043uDSh5IqZVo86Eo
td3ffDqwNIGMwdAVVWMiQIDJdKLpuL/9k3sBo8dXzKa/U3kLDpe6cnOBK2vMlxOabBT1AakQOjKO
dsIjOBm+oqXL7R39INwEOM0pSLDNHS9xu+2iK8v0mKxCQhyHTd526ONM9jKuxpK17DqoBlOGt+Qg
c0oImwFvZYw68MqYjmFuYzZi3FQbL432c/p9AmVLOvujpFkVRHVqrmTp5hNnZZKJB5Gg9VpFe4pp
HVax8wNGDAcLE0WQYwZ1SeErnCTTexbpU8BbWWQCABRXJK1csMhiyX4oQeWpSvRbyLSXsJX8biqs
QYpfNQkZepIu1oiColaQxyRv3FScv0rBb2PW3BI33q6PTStsgpM+d1Ydv9WFiY67unJTLfdE5V5V
Fl+tMP8JBo855ymUbhcHV+tgwosh5EKbJgalyBpdFOid8ADRUNpF5fM6tjax+GJKFz/6hSK0ZFG1
AoxLiFpDa0nRoYs534Vng7mzFmK0zNDqxIyiYbi6Ft0X7WKTvPc5wMFxOJ2JK9EgRW0OSgZHuU/O
mCTZhb7x2Fn5HokKKK3yqtK8z6QzQDUv4CEpR/Tpj+/y29IuAC8qZTHMDry2pc34svpMDErlShRV
yQKtb6He60Z9KklstVlvRTkXfumfunKIdAaWNPCWoekMmYnxMDglaKrzX+oRaZ9d/6M9DX6Vujxs
2r4cr1bHgFML7hOkmpAkSPYDprYCNJvme82bd7y6I28bGUgqy3QUFbqNGKzo5pe6OEXKUS4erjsi
bwcZGMry3ECYhpWY3MexbGXcfmfeiWIAIitTqE40YAE2C2sUUDYwH0qBm3XkxAxWZlOZtdrIsBJU
CUZXAgmUhkFY3St9AUMUArLQup2D/ArqQ9wWF86HYnlrew1NLkoJrqQhfcaova6BU6A+6GXvXv9U
2w/di+sZDGbIcTiGYo1UgQa+idkuzrSjW38o0YDl1P+/OOFUoEx33TDn2sFqb7ZSGSgDlX2TBl+V
viuRaEmqYRUTQqPkCDyqFd6nZPAjxuGSYqp3QLWC5GO3S99vGTyY4p3kT8wTQTaoJMSdxtApFSY5
6QCqRkbTKlm8eejcJpL3ekQs1fx1fUM5R8JgMIT0i26MMag8ytnNZnD4W6nCCTCcc20w6AEVAkNo
IyyulQqrTOKTJPEKjzwTDHQUEFhUcyrGHIp7s3rseVpx9CdeAXe2uTeIQylSDeT0VeidRYJuV3Xu
5fVDSITHSOVV/bbrjJfTxTb41hCOj1odr4fgqwYF5ra0xXOwy6C5V+9r4DtoxK57AedYsQQTcydr
nUQZmtG9ac/Rr6l/EZdzHOxlEHwHHJzfcjlTlTWRKKpqau9Mp6s7tWBUkaBQIRsZPaJhEB+GyrSn
IeS43aYZTVR0RRFl7dOAqtZVjZZSfb9Cc/V8b6j7JPsLNDJXJhh4yJJ+KNsYg2vdgPH7H3qtQR7a
7qJdmUjWwHWLLS9fm6MrXm1cFs1LLsbUC60vUGXc0an/1I59elMr70KHNw64FU3W9hhsUMQW01b0
XTDO+6a9F/rAGpRjNHDGg3jLYvBhVOlwY6KAfYy8Fb035Ryiwi0QXy/jEzgIciBSuqxOcSPi9sIJ
+m/O1BhgFPwqFLfoFPWuH6dNIkFTk01klKEx/mnWEBlSRUmzCa2mZX9bRo89tMuyIbbnTP2SDOPT
EJuHMu92RQeayCVBK1wcOZnUWFlj4r8cakTSUza+GUrkip0I2UWIabTNbHXydB6q0C3TyZrwOrCk
Jv4Vyz+N+rXLfkdLcBAy6LpmSN6JT0HyFlQRr4S/hYXrtTGhPxAV2WwCPBc085ymsjUjB5BbUnaI
eNsobX+5yzYyLwVl7rUxlwsUB7LqEPWJ03e9rUBvywyHFJqdoqN3+Rmimb8KjDmaU+yUKkawAvTh
VfOhR7a0CMubMe79OIeepVxzkGwzF7HeCwYAeqLLgjZhL1pk+3t/2bWCNRwGF1uyU2WL/NVJ0cHL
KkOq7dOMSawJotKKeGPUPeYeiW4FKW8Wd/vM/2eCDT1KJkUVVJ5w5uuHWj9F1e9heGpn5/oB2bQC
jVcM4pqYy34fZlgh2SIIZjfRgbmqHi3kMrPwTUxLq+bNpG5Cy8oOg2DNCCGHtMdQjli4lXkkvKGf
zUhtGmihRTDTNJXtCJq7RZxJJ+Fuk5c/5tjcx2rh5+TrNMa3aOP1qvykxvptIsd7UVucSZdtSWw0
6y+2c/UrmCNJukxIZErR3QWHGNIf0OmtDWtcTE684y6XOZCdivxl3cABQRD1H9nN/8w8aBq6qRHJ
VGTCsglNcMhwVOEp0XxOqj0pn8fxaCY/rm/gJqaBeASfUsM/jYmsszyKFRSM0L9e3QfpMR3uQT2Y
G88Zt/S9yeNurkwxLlmLPSZ9Uc1Fhp3c1i+CBfqOA1JVbuinp8WWQWpBxx+EPS8lvZkFX1tm4qxm
ZmU9lZR1eqfdZyWIoSo8SrPv2e82Rhr8H76J6/u6ec5Xi2VCrzK2ExR4sa9zEVu48YlB4U7xY6zk
f3MCTHTJQWQZJZ5PQ6rlUIKfEjfmkqi2IpFTo7ZOCdaTqg452LUVlWSwH+kipT4G8zGNWivwEovU
VKtRU5zlDrQd32SvcNJ78xa9825sv88CGaD1goDmTeb/TQPM2jibeEyWIqvGGSGQZod1D3ojjrjv
ParkLu4yblPsFpvBB3tMErIHT7mCzmL0t6e5HdSzH2ndzUQe2oYkoH0fbnQCldReAJkP9C8MffTL
UdrXuKKkZII0dFlaZp3emsGXGv2RilDg3hM9m8lNJ6scH9hq4P3wWxkYTJQmzioRhVvUV/bE1nfL
98EqjsWr8kT5jBIXs58Tl8Nlw8c/WGUwURuXAdPRKC7RwTsFTcrqQ7D3fy0HsNO44tF8cnjzyRto
9cEic+swjQIqnRX4q3LFI52XIAetVc+hElpGO7nXT/DGK+qDLQYZ6wxRLDCRrK2WY9R9w9014dEB
85bDIKI5RiBwTmAiLhY7Gw23nEfNRhPqfsqhy10Y8cv1NW2lW7AolULF+02KQUK0gshVT4XuzeXc
LwdhOunuiRRvYfpd6EV7ajkFyO1NvNhjYDAZZ70IYpQ5ez2xxcEt8AqQdtcXxbPBoFIW6H0ejrgD
kJw8yFlxSHTZnxLVu25m29v/Wwrb6FcsBig+dNyoUum+UzKrncFREaB9S/CvG/rDab5YYpCnUSrI
MSYIlK0bP0Bl1MdZTsCsZ1iBlTvza29NXCZB3uoYBAnjJStjGpwzNYN2Wmd3lebnOmpIOk9SfWug
dO2EbItfMpJKAx8hMm9uDUX1GBeBzBl2wi+lssgjpRRF7exOLLlCPxuX4g+GGfiQhUnCU5LCpHTo
zcjSyeP1T7d9oC9fjsEMSW9QGTMi1VHqDFHfIvGPXv2eGI7As7T1APuwFvpBV7FYk9KoFmbwOgnH
FvMahWe8KVbn6j5x+MQ6nCOmMLCRy5EY5CFwt2sPmXCcdMdo7etbxzPBIEUYFCLetlhP2Xl9f1MO
IK56uG6C93UYoOgmEw0SEb6OUb500hmcOvYwflVByxXm7nVTW6W+9edhu/2GyBCwHKTr5TvKAUYl
AsmZsr0rR57kAGfn2A6/phL7pooTLEvu98JSQzcztuNc/LtLhqHqBnI7ssr2klSoIRXTe0kAHUuH
acChLW3tabFB/+tkh+Tb4nY+r0CwfWQvRhk3N6UlLQU8QR0SDHYiKq9tbHCqzdvQdzHBOHeXVVo3
T3DuJIYIaBS5VRA9gbPAwhWY01TBM8U4eTKQsdB0OPk4OmV9UvKHabH7puF9KnrzYrL28L7LkhhP
z5Qi1qDCic6v/eCIbuomd+FNhp4Y8G7dmHyuGo6992vHCoymqkahNMFNsHEWjzJ+JQtKspONfDAq
6Rk4rzkr5GwkO+AaS61Sjw2QPAWrxKxNx2gUrXZqrGoYOUfZoB/lyma+I/FqcfkY1WFdj0BacYE+
bBq9SegYb9QIhSoi2XMc3ehm/DKMuVO36Vs/qgcpQKLSrK1SNyVLzZJ9HSte3ele3T5GCbpH6p/R
SHsn4r0+ia4kj4clkL/ruYKuR+LkZYhkX/AUFK9G294aeuzXs3GuFnK7xLWnmrErpU+SYlpdMt2R
NLLk5tsSBbcJ2pfzZfC7QvtWql1lRWpt05b2bJGe1DHcNVNaWG14l031KcrVe0UvPJlM+xL05+H0
O237ndE0P5dYO3VddlLS/GsuireNkezbqXBNs/RqrfwqSrONvMVtr6PHq6ycOlKeSglJSQMKfWH4
OkC8wDZ0+au4dIcSTcCGpNqx2tkJ6PpB0vk09yM09vTbCPPDSOf9Rcv42v/fszmrT6Y3BmaGZBTe
SvE+SiyphAY9jylzK6sgixJ6HhXwdEtYzccIbEpRMQYFXt7yI+XmhDw3prop37Nm1fvM7b/zSsCb
Tr8yyFxfKqR9pz5HeV0YLDHe1+R1xo7yuNA3EXdlhYab1d6JhRqjLAUiH0MQdq0xHvW2/X49Om6e
qJUJutCViabMlrlpkI8ZjGd4Delze6lfovgsZDt54hRBtm9KK2sMvs9FZ+KZior9P/RduY+vhJs0
saB07/G60bcD/8oaA/GpnLdzXqLTIhZMdIm5pn5fT7d644TjkwQSRO1WI41l8OqYm5eAlVkG8Yul
VqY4B+Ln8109vo3xt4U3JLH9LrnYYNs7IPGlGqCtpy2yxgFp0MgKKsv4SYne6BRo8gvv8OqGO9jF
cXuDeQ7lpNDabgDkUqIB8Aw/gCZwP9jQY7FTjNg2dmWbb7x0E+cUsG0eRV7odTCCJl9un+b8DW18
nAi2eRldbSaDHvI0KUueAz2EogU9rBsPb7X8g0Rg85kX+/p52372r4wxyCG1+jzjT6uONt/F+gjq
M09fbqbB76dHE72CoT8J3PTQ5qVgZZQFEqVLUSLCSSA+ZoaPyzFHheoNiz1rO5BuHBOVs8ztlN3K
IoMrYyZGswjkd2a/2IPpzKY8UP+oc+s2+TLpVu2gQuCJx8zu7QisRTxn3T6GKpRNIKKCaynjq5VY
9ONAa54y+vkjNfdVFWQOOU8Zbtt5LmbIRwCd07yf5FkFyDRWUN+GKdKv9RdMfdpF/OO67/BWRL/y
Cqtz1axAFwH0LMn90P/uCjeqn6+b+ANCX5bDuGdvqF0u0N6m1oXInV3bwkMBaRH6ngid/JVjjX6D
T/c56WKN8cthitJM6ZCap53++cHYq/eUH7OyY4c3HPoHyLzYYjxSlYUAwjp4WwjKM5GK3VjGD0Ed
PmQyFLiC5iAqlR+LL8kU98hGpJ6WzHZOWsuAVJOlFkgCXl/8NpZefg8TCyEiHZsBrRb0IbF60zbN
Y6YMVsQ7B9vwebHDRsExa6HWhi+KMQdL6s6x8nJ9IX+IsxcLTMDTqnmSKwkFuT4NkYvz9cwm41sY
n8FXnoWxhdmsIr5LB84L7g9Q+p9d9mG/5IuiqWWuOkUR2p2Oqnz4A70K3ewEoHZsTmJ+0/EygtvH
HUQZqqmCLYOlLQLrk1KM4KLHxe8YRvtaVC1ztORlJ4XcoV8KHZ9Px3+22KecAtKRKp1AOyo9amD1
l18FGy0+pSU6iYv5aQ5kb/ojITJqnDLRTJ35ir2hIMgSag3Tgu1XXf+ShHu18K47yyaGXaywF5fa
WIR01NFNMec/zVaz9VSzu7Tzr1vZhrGVGQb8xWocuszAYjJoSWRe6ido7y520S3tTO55N03O1rE3
lLGDVGdABwSJfIxRre0VdDAG8S7mGeLtHhMB1Kqc67ZFuraCjme3L6YH0nAwmWeCCQDQBJa6tkBZ
YtBqW05KZ9JElEzjHecLbUL/6gsx0N8rhlIRpJOcBjoRZg5+8IcyPedmZyVtapWGNYuF0/eupDgc
y3STPh2rlWX6NVdhNKgKQRipbySnaq+eqK7J4pMvko0ZLMfkniuuLzJAryE7rAYJ1BgLwy9kq0dR
eOxtHYIVuZ2XOyHdFYKGRibf6Hhdr9tBb7VWBvy7LI3GQEUP2OBhTulbhhJ/ai++hlJ7fKIJ6nk3
8O5+PA9igCROtVbqsRYnTVJLnZxkOqCedf0jck4c2yEUZqFWTgNexkHtRYMfYq5ZPBsSxwpv+9iW
VG0yxc4s8JSDH3o1ZioES8akSHFsf2hWtMu98HHh5dO2mjOoyv2/QGwyN0oJ6rhErVFdV++Ug+iK
bnUXnMkZ9S3pQB938hvZ0aZ2HmvqZmhb2WXARWm1Jsh7dHa2YblYeiJXVm1O0BDN3aTtQcXw+3/7
hgzSmNoySdkCgZxKR1u5azRf5+BbN95ft0I9/MppNxmc6eo0VMsI+dA4PXTyM2CmG3MrLvd52lop
l/d5M2avNpEBl7RMB7T74rE62qId7ybTE2x5sWRMFjV+PJ94iSgeurC9SQbaQ6pEQn4NeUvkeyWo
ZCy30gEczF5m/w0lyAffZPBEkY24aoQAGak82RMxdgal2kMuCpMsxm3SQJwq2i1mauntOQaBUzkS
zq2ZAy4sFa2W9npr1CgcQRbBl6ACAvL5Z9LySMO3zai6qpuipsosOUg5mjF0MdGBGCqGtbTLS1b9
0iEJeN03t1HsYoVxFq3sIdExYhQdHOG1djJjuw1skTtPvR3wLmaYABSHSVyTBeld9D8RW7MTTztL
twvGgGQqv+fyxD15m8c4CbqWkBpfUMBeUg9gZifLLi+4tI08K0yYiYR+JqmKnAYdNRas0S8KC9Im
ivW22Ji2nKzM5j2lOCbZB0cXK3qYLnhKYZLPbO1M+dLrHLiiv/ozXP33rdgKYtdroODXcDmhIhwt
ZKnBZOQTrnoubyVMjNHnmAhTgYtkPPVWi4HaIHJlnhYSx71Zda4yNBUh1AdknYbQycTlJV3Cm1oI
vSXJH6+fJMKzxQQTcTSxpiGi3iDhqjPt+5dlP9uUDFU6Jt5gVa7ojeCRRpp+Fz6B5sWO3H4XfeV1
OPI+IN351e2yj8Il7egUlVQ7VXtP1KOW7fXydVJFyxRekr+QowEiXxyGwZBFlyZFAe8VxOaDnaES
b+7EzEJe38vK1kV8/Qu5jw8GGTTpxVotR7nDAolmjXngDl3jFVLtX/+i27eRy7oYEDEDpcrCCAcB
NzwTGW1ZtsbiOQkjOw40ji2e8zBQ0qmkROELJcwsR7Uvummrx8KoHLPlzer8IVr/tyqWL1I0WyVs
K9Bn0AQ6sVsrPuBRj4lZdOlxJ2a3rz4m3vMG7RNgS2+g6RhC00DGS5Nrq6kFOwmeBuOtSbNjpp3K
inMG/3BbvthjzmC6KFI/EJz3yQv80a8xa1ocm9cBzP+al3rmXvjJow3YzgFBrvHfNTLHbSbypA5K
/k8UqM7xoTpS2uMcej7X/ZH++M/AfDHEnLNOzI1UhzCxUw21VUh2bvAOFnf/mJOFHhWzHSvklmTE
5bC3cpA5k12k/FSV0VOnPdFtzThkqh00O214MTVHL+3rq/yDg16WyR67sZQj0uGxCtq8CDwhGPfR
yoeufagbdNJKDiEQQ3VlCJ9rPNOUruDTDiP1hGkMFU2RbHGpb4WhnQS8eyrhpqluwhmph/uifpmh
rzWiLGn+NoP99eVugszKJBMGJXB4aEGDMEg1KpYexfvKU8BxweNn237TrQzJH6OCmUzIJUb4tKW7
eLLVxJbuqcfEEexwtGund/Jz7hXP7S7zeVwem6Eeg44aZkPf1Yk/mk6lru6Qn4UmDN5wUWjNpt+K
D9f3cRNALzbYi5Eph03b6niOj5DVwrRJ/9MwdlVTcC7/2965ssOk9ZZhGYKxwbW8gZwj1TkN0MrV
e3j9e+POfLq+KLKZopJNVZQg/20Y7/Pnq1Bei0letwJIUJovowvZp/vlCHlMJ/JivwW5eryXbKrl
Ne9oQjbzedWRbee8mGeOYicVYg4ubcy4iTsMRLnVcqeIpa1qdsx71236iEJMDAriySOxo9+jpJNF
C+GeinI0krMiOerEO96bF6OVDQZAx6WRq7l4b1GXPXori0Hw+6qdU2gKz6fOxsiS13wD/S8Ye5af
1z/lpn+ubDPIKmDUbCyojF4vPqVgCRCOpLqPA++6lc0QsbLCfLA+rKNRUHt0rzWOIH2TRo5DbjrE
6u8z15QmIIswUm6KUj3qzVFonHjYke4gDBxDnO1is2sBxHalEZK7zlQPnhJhon0B4ENbt+94Saft
I31ZFJtiS6pCN3WwToPAYbbbW/SrOaYbfUO6BNQUXNoXjqOzubU6nlQTXfCUtyk7G77k1H5zVDp7
9gKrwBUsgJhb8eN/cotPrIhjootTArcIBOJGTbybC17fKXcXqWuuoKrpiyJtFeziqGGQUXCi6dQi
yZt9NyXwb4XHSNcdRXyZkI3t364vb7v5avUFmStYLJlzWI6401JQxoSwjbc+rVRV30JbhH5w4Erc
qxI9Sp/uCiubDJjUKqgRTVpG0uTAS0woqpWm06a/6wWKUgJBN6DqiiPyAu2CWkLtBAl6D6LyZc6U
U4ACb2OGIJLSD7MZc0Dg/VZ97acxWNPN/aBGC6r0/SH/Rmy8k3Y5JgZSNDk5HXya9+DkuTSDOqUy
zlNhAhXEEVT34+CkYmrXAuHgNw8TGPAZxlkNIgUzFzoun+Ej0fYKsXKIp1/3pvep2z9v3yemxLgu
y2Cc0OKpt6gFSRUu26PpFAEyfWDfNDGNYfXjWxCULzq0/JQxeCTD17RAf2WFy80gQbwgn91kqH1C
fi55dZiWYqdIz4reeoA1C/He61qF87OvBzc0In48f/k0B1JBtVPTNtz3CvmRThA5W8BlWaH+nQf7
LOpsueQ9knlmyUezy1LjzUApR0iyjw0Hmm5LG9kCxH67PZEwChdw6B+3iMVl8b+D94mbsVSKkkwF
wAzCwj6EZp4gxumHh+q1cSFL+0qzLLJdP2a/tNvQ+7tk98o6A3MFBs8ncYkx1OHLnrhY0s5w2sLD
+8ChsxZ/l6BVNPTY64qpqmwGaxqmXk0nJAYCtbKKeUa/LsaadjqPVYP+7s9Of7HDrAuaje1YKHh1
6fHkKR2grI3+qvdytRYGpociqzEJj6wshWmQJbrTTkW2lCoSFD7vQvkHP7msiAHooVS1IaHdBBUE
W4lLBYkatKHvKBfedBjPEANEwC18KJJ9q19znpvS99S1DWVAWCxNqU4lxCSaDqxd2nlfeOVN6msn
lO+8yAtxhafzsZKbOvp5QkmNNy6xjcuXHWBwuZaEwOxijEssgtdBw2IwHPTh/BXuXIwwqNx2dRmh
nQNvBP1RN5AhOPXzrSnfJbqn5Dtj+N/MsemrsTNV5GJwfaL9WjQ7TcdokJzzrweB7Vjz36pYQgO1
6etKJChY9IWP02718xlT3FYRczqIeHYY+KyXLJWmFk7aLug/nERLjNQHUfs5CSGHNINnifrr6n4m
D2nQpuhbd8xGcCopsBKyHIypcvuOd3nfnum7HHSNAZOAFHOoIsSh5m/eGYf+Nj3i0epUR5w7Z/pW
uMMzn2uWt0AGXVI563QxNtAXVR2yFHXq1GsTTm3kD7dcEJibOpFlKNx+3MVchKxELKFiHNz8I6hN
ACLHdN+fCnfczTySme3oejHHuAcoqZdyLLCRmIucxpcpAgH4dwlzutrozOKDWaS7636/HQYuBhkv
URu5QCsI0lFQjLP7odq1M5ctZhuWLjYY78iqISaZiWd4/qKDo5QOS+S+5EPnHcMS7b50Mq7a83aS
VpVBtYW+MgJt4o/frSrzRipnoHG2h0iSHR/U23w/7sVdzcP9TTe8WGJfrl1fGr3cJ3i5mpiwWX7U
emWTMPUhv+BOLeT+MjxO9HHalUXkTXS2Bw9qW0tzq0XPYEdKT88lv0hnDxkhV4tKTyGgv80ku5Lk
2yHM7CabLC38YUi8zrjth8PqtzPeXZWL0RgN8p/9oYNkUOoKD8l39Ao5idXdhPy3MHXfTzFyZY9x
774c66oagX544x8oRWTqUzER2taiPfC6CzddW9UosYkuIRfJBORCVOWmpw07dXELKmNQRj1fPzvb
XagrC0y8VVq1U5YKTLVmLVma1jrViBGxcvCjsQLZaief2vFL3kROsyjHsg55/Dd/+H6XJTJebgYk
CjUJFywRSquiS6WO5dtwX7zrcoUOL+e6jfOXBbPBWBfTKE1LXMUHTztEtrxbdgNa+1N/sClN8/Qs
fs98dX99m+kufnaa/xbJhmaiKiAxo8PpU3kvyoc4PIw/h/RLFXoKj954O7GwWiDjoJj2aqu5wkta
udHvonNroVXPk5EXuq0d9bey67/LP6+vjrunLALrsTFndLCW1ueKc+akqTV9r14NpCl7p7gN7bDD
iEvG6zfhOQ8btBOimEEY08P4pdlX3vBKCugQLz4tZom7uXREzqgtPXDXPiQTsI1QjoIYct1OFX2L
tHstFDCZWN6K+VdNHB+vb+tmzFl9SIraq9tPHdeDlPf4kIO5V1ClRnWQF6u3gf/ilwy+hKFaCCU9
DLNZWWNc7MR83NeRYYvDwntJUSe4tnUM0lQL0vL0gorwSWckWt98mM+dK9mgm38E/c3367vH9Q0G
WBI5y8nSYm2Q63JSBIbIUR86kNwKvrILvZxjb/vtdvlcLL2PqqXC3KEQ6TRe6XZO4KMBEO3TGuaI
BbfaCXaMiu47uf5j6HBXy3EWnQmDUz92NZkxOWTuqO0Cw7BWWGNcqPqW7BqUCeaHwuc1VnNOA0s/
Ltciwm+MPtl4tpLaUWJMqea+rr4WPBoWjqOyo6pzJVbQXmhkR89ap+iOao0JYtxDUs6LgwPUOnPP
M9t26OIBnGWgLUR7xm2f+HNpehU5jIKj8a7mvP1j0ESviT6Rlo6ATOI+U8JT0ggPjZG5Xf7ax7p/
/URwPZQBlEKaxKrX4SOdM7xTOoB4/E1u0UkhQr2psuLTgJd9g35uHZLOIk8Gkbe3DNjMeTwmgoG2
4GZRd4IhnmL1ri+IZy6hjcYRyyx5XIU8DNAZzJFHKBgIMxyU+M2+tdOvaHlOXkcvPROk2BXJDXks
IDxHZVBn7pRGTiuEwlrax8n3SLyRyud+5KjW8BbGDoTMSZvVaYk3D+1Qj2z1FcnyfXbs3GiXHITK
4jUncjyV7TIwjHCM85qmEAXM/p+yOkJTxbOWQleG1zKyXfW/ACk7F0LQ+5YuKtJ6NF0C2P6n5O+S
vXJGbsPRkDrRHuZj8iy9XT8g27uqYRhe1zAAif6wjxEXHa19GRjIR5s76QcmDfzcNjHx2bkzahD5
Ha8xctNXVuaY87hUZZgMVA5lafbdcFaT+1GEhA5nVTwrzLGLtTwMdfqMbOdd2rwM1WMinAVeUy53
75ijFiptPE4mWowpl5qGQjVyJ6+Srx7oYKLgxDw2l82At9o85qAVJbLPaoWrn9zLBwH3W9BQ72fy
fN0lNjHrYoWV15UHDMMOLSAzQWdG+9onGOcs7oPloYlvs2B33dg2PeHKGhPEI6LUY9WBXYV6PsRb
4vtKsnX7TLUHyjv0iTjvPRM30c2x5FUJtvdTRrYetN66zNZb467XuzpE2gZT4/eyuOCxNx3imJdr
2PbGixkmwFblOLT9BOCq25M62FKF4l5+rEEvcH0veXaYowz6GBKRBSAidY9aDrqQvSke1b/RRJQp
Ed2/u8Yc4TofwFUXIqYlp9Ftvw17NLzYuS8+Rq+Lj47qPQrk96rKHSnYxOOVXeZQB+jgizQFh9pM
QUsLpQFNWFxBi23FUF/D1OBxC296h44SlgpgBgknc9oGXeqTWAEyjuXPodi31Y3ScbJQHBPsUQtq
QxJCA55R5o5gvOltZkU1r+K4ne+4LIRVsW5bsZnVGXXfGKMY6fhAFtluMUymm5UzpmQvaBjGLRO0
EEa7WPt93Sm3U7Er68zbPFUKccpjeOX/N7LCWQJHBecZLerwpF/oUfr04FoZY17lKalDI83Qj5JN
j2lTQ8gy4/rFph+ubDDHOdDTqcrbUHV0WbNC4VYGe74aESsxjwt0fjnbt9nrCPEEUwdDnWiwXL9t
HySZMeMJmZyafQ8538XvT53PF2P5P9Kua8duI9t+EQFmsl6ZT+oc1HohpJbFnDO//q6SYTdVok9d
9ADj8YOB3qeKO9UOa+1f3YcgxqxJSVoyUGbYFtE5NnV/bKXn64fZV/cPEYwFFwC/qheMdIJO/TSD
5U16rCNOAeE/1O1DBhOT07It1hz73uA0Nf0VPEMC2CjE2+asuLVf81bweCdifMRQGUmEpRnU4ev7
Yb4U2YgFfU4ywzsS+8rO20FKpAEWlGJFWTkVz4LdW3Vu6V58VB8+1WH+UDj2Vd1nJAarLi6wiKob
oCjZa08eruvB/olM0VAUFWDZ6ND8nnQCPhV1CrHCR1pnkARgC8G0oxIcaKElqEe5D/rKixvgYvwQ
Yh5NBP0kf7iIjWzGfKe67cbORNDX59rp+unSitOhF2N/JsltWsM7lcsZ3QCOq9/NqjZiqSZtKltq
3taLaOLIa6vbYv59VTx5tOXuFK9upRoct7HrozbSGGNGRzkq5gzD7uXgC1is6kY7k9yy92LeVsn+
LPpGFGPUlTzEQE9DnVe/F19KdO8x6+G0p7K1AKL0hGlNe+4d3jAg7zYZK9cTSYkWEzmqLD31wpOW
lbaKaZL0thQPBmZ3ruvrrmvcHJGx8mQcjFAX4BY787FLXsTEvf73d73Ix99nUWrntKjDvEamERJ3
FN+F/nspBNdF7HfWNjKYPFsowcWc0V6veKQ8jdmxDTR/AHv15yYMN5Lk3zW9IT32fLCWDBxDyin9
Ad1V2xEXHXZ/9NpUJZ2oOt6w7DwVGZWm0QSskphfRVum1PO3g9+egWx9wcSPU41W5wB3Okgvipse
Iy6H2b47+ZDPnLYqo3AadcjfDjpgPPRTKoLzaSoyb8KiuGdKk4CFEA1tUTpgUd8iaOMUXKz43WTD
/FcKG2nSNhPiiS770Z1C7TRbgl2dVezI8EZeqP/50wl/CGK00QwVzJkqCuaFW+20ytF9ll0kvfcK
/XO9oc2ZmA80VWllmjUUX77IxxK4gkH+GueWee5d8FOC+WRMHV7p6Ffifu18TIAj6qTLRYG3ikBW
R84NbOlgsDOm3n8Iqvg1aZVzmt/oKubLC/WUr2hY6V8nLb4Bg1FhAXbCkkjn99GXWoi9VJBOoG5y
w678iXlWuxOB1FmJlgrkRxkgZ5Gce2tTWP0U8bqx+67p40Mx0ZJkyyq1Aj5UIx6AipUW4CTiREae
CPrfN5ExVotSWAuIKJv7QSNWg9rTzJsD3jVTTKNDq0xFNlgc3H5RFKWh40+yrx+RRged1xzUgOf8
eGKYuNsnpFpFykcTyVhKEp4bo7Tl+mXQ5EOcJCj7CvbQ8ZgEdsPT5mxMBJYzXYuUFMFeWsznRfuh
avkzJ3rwRDDxtm7aVegSkFKtuR3eLy5Wmj0NG+i3yQiAkNHPoB/Wp8ozm3MxYVdI5bpfa7xbp+E5
yk5z+ZfOq5bv5kkfIn5FzY3uhe2cA6kYDk9YQGQVvcntF7M8V9pDnvHWWnZd3kYU4/KWbunbPJ9/
VYGSyCP9X+CRiydOM2e/JrkRw7i7MpWkbhRRI6xRvus7436WV3cWe9mKpOqpHjLXnMwnfZbA7tM9
xclkza3mzCKPz26386LhzapLRFQ0XWM8RycMwyhKWAkZ34sbnPpSuJUfPi13uiWhYS170UH0NBRK
0+cuskQeaNqeV9mKZ7xKhKJDWSiwxKpILMm0xvKl+0zetpXBWLu4SEWjEQU8mDoge+4neBfe3Pb+
MVSTgCXdwGuLsW090WahmHtgsvXqQ9WqxwYY4VPX8tJDnhzGwPNabsKwxwabBuhzwcqd5rkPsLUN
puMYvVQkbkHrcZzKnkVo2sfZGPuO4i6UJGXB1IZ6b2A/QCRY5TzlKJJKN1Xllc0pq84aXobEW6az
WFpYybH0gjPesFuB3vyMX4q88QGg1O0UbVjpBHD0MNnGuceUTOGC4ugyH9VDdJic9RgHmSM4vKXk
PfezFc34BDFSCDGSDjMyX3Sy2IN8iMJvJP3RYZSVc9nU7tmMRNNMhDkTjzH83+9RdpkrMTfx7EZq
F9/R/N94yK3mvJzp4o36cF3aXhjcCmMMYxENUOGhsgq4EmzKjncpMtZlbUEyabfg2Y0DvR7d6yL/
4zN+HJC1lL5q27KqINMrnyic+RgYz5LT+eahdWe3t0GrHtB8T3B4+5+7b+DteRnrmZOq1coc4bFF
l3k9ZyfKnvy+2t2hOKzoLgvOyhlI3i2hbEUyxhMTPLKwlEwNdnmpvfBAodu1n6mVYSuStxm8F/43
wthhSRm7aKiqQnn0+maMnyZeiWtXX+jzjZLricYf2xPdWgHiCbFCFp9k9bHNAeQA6hTZW/XVKg3R
ztrX6+qy6+82EpnoNC5KFEpyhrx2Bpfwl0lDfd//30QwFifDvxFJFiQnbgfgmhX3RKssIzY+pfjg
rcJGLlAsTY1Rvq5Fypu0dE5kVt1Cnqw0M7wEe/B5up5NoM8A/jK3Qq13NbPzFQHs7vlLVTa+0Yk2
9sADcQSWXTpZRv68hIZ9/RZ2Z/O0zc9jFHXu43GY/7aNX47HxYKWdtO60k8s39lTIL3xXl/7tvEh
kp13JEjmCilsaLIPc3SwxusZN6tP/Po4BbwFln3Hs5HGOPGmqdsVyFoUCFf5onlSEDvla+wJrub+
XXrAA9oL3cHWDryT7kbQjWgm2VvA7TZEHXxet9yioJ4NcOZmoCPZ+98+os68Z7tQzruuSEBk/jh7
si27nR877+t9cQBSMtgieGMCu+a5ORhjnkXa1ZpRQ16haPai3gh1bncm71TUMv6IiRspjIXqtbEU
NRBdEBOFd0w+XIBJ4IEe5S79OQPJDvjCyLWCWbESLuQ8TzQTIccUUNBhBtGSEeh4uhuLnQ+OGDma
ibmBz4TjzTmZ0Kj1ejpKBmauSF33Vmhqlt7qN70IPsAqd0pQ4rVA56llg/Oy3x2S3di+zrgmtRK1
fq6R31A08QnItFJAbuS78iUMwB3pAsjCTjq7441dUou79l0Zl9M1AwHBoqQ48/sCaD0pKL8bX3G7
DqqdNUeJOJrKlsx6EEaSGXTeePEbroRN3ir0Q40TSnart5uLZJsy0xAqpUgTxfLcH+BhvN6aPMlV
T7zCHO+TsfONqSovY4nEHN6Mjo91l/G18Hsrt2aXPtYir/cJ14/tvlq352P8i66CK3w1aTjGBp6C
WZrkGGO7v/Mq7JmIr7zZ9P2PhqebAqtQZXboqS5yYwWeH0BqxCMQZVXlQeUNxcn0J/+phB8yGAsX
CmksRAVBaA57qxAy8BEq9ii0t0XWupoSvywxlhuU+bETzEMIwD1hUc9dsQ4WIbVthESzsjm9GQTT
WUyMXAvxqUsuixS9dK0GxB+dAzG4m4MZH7+XcRL4sTUK91CxAXxX5qte+lGSWk3UW0vyPMm2yo0q
vK/AeAeQhwmDnCFwqsCyAbBc+F6nnDSZdyjGExj5FKXphMQVW8/wA7TngQY3d+yAcxJ2jgOQOqEh
1DR/XY5yd6y6E3fFjCeCyTL0tQxr4OUi1JcnVJYthI64fb4e5uknvqKyioz/vnkJ96LUKUKD2zKI
pY6mNePVhuGvwSXozV4Xtdu3AbrZPybItoCnquyKScJ56IJ2htKQ4nU+0LKi+xojnTViL0XKMY5y
gEI3fdNEr9d/Ae+wTIohFhXImqcWHAlSHdnSmt6KCuD7iekL2nIK89793+TRD7y53LY0lLKt8GCb
qpcpPrZrZg3F2xpFVjhz4v1+cvFxt4zrwdCxNrYCsqc2Mi2heUvqS6W7oRY7htFajcpL8aleXNMb
xnWQFvhDUlVisT57FCNsh2T2kt+o0qNiOEoVqBEgwu0JjFJh8eX6pXLsW2FcSCmH8mj2IqqdAp5Y
bl4e1uS1UA+icZiIpyb318X9x8vi42YZfyI3uRpjVh7R8TiAwFECxLN5nrzFyV3B4SXBPGlsXzgP
095oBkTFobZHZ3FrL3LbU0Us0SvdzOPhg/xHFP73dCrjY9C5aMaQquiI7UUMG4VOJ1i9pSP2A/gm
QBPVv36fu3WFDyegsg5n6Kq8nNDGJ4J46YrMa6OJkwxy/CbLW4oGVluUEcy8Vyc7Lns7Fy86b2R2
/x32cXGML4lBKtOANxq+hED9G/zrh9w8DT3HaXLsmsUaRqV5WStq17E6P8qKZImYAkr17m1o18AQ
nwgajdc/0L59mURFxxmDkOyEbD+EGSoxyKTFY3tQgj5QUA7+rB58iGHuL8SWC0CJJCCEmDlYjjVv
Sgnn7nY/kUkLn1j9Egm7jljNpJ/WjEiOmf0cxbvI7C0i35dcAqXdb7SRw6h0rCfZipE9FOwHAErU
XoOHsvqY3Bd2dBnQcxxBuUXXTfjwffuPhI1oJonGDnqTJjVAoklvV0WQ6Sd1AC/mG1CCrTT+y+xc
NJP/x2tlvtxYJmDt05H5FN2Dpn6rh5cyvgwoJn1CDzdHY4JnFa6LGSbQ/MmMnlIZ7GXx6E1J5Bgj
8SalvZur+m6t9eC62P3i1UYuE0mXPE7qkOo/mu9+h83ZEHDp9mznD9UtiFVccuCyD+36RFTxZAlD
x0DkYEJMpQ7grVdqYGLfal9kW8JEPKiIMYrRWeovx1/7Ea/LtGvmHzLZ/BUT3UUrADj3tzQZuAyc
6+SJYeJLL8mI1X1Es3EN2d7/FxRkXwwB1LEu4R8W6H6MU1kINV1CahkeG19HEZ5i/vBOs+9RPsRQ
T7BJ6LIC6HBTOUD100DVrXJU7VY8tFHCSa92Ixg2cP45DqMQvVA1Uwq6BSfMnSI7SaKbKM8cPac3
/0cGB6coE01XVJXNxoUYcPmrDqXrHTpFpdvRUT7QEe3E4w3k7F7bRhTjMYp+kvWUPvWHPvFAApD2
eGW09/r4qb7eRhDjM+pQiMp4gO2mh+ik3UaBgeXs5RI7wHW4J0fyNbRavCyS2Cr/Ujjvzt1vtpHN
+A2YU5INKQ4pf13GygKij84bpt7V8o0IJukOUVvAF0ZiY1TCbatLFP0MFYPQzurZ66tv2doGpc7r
I6o8sYzWz7EqRevSYfISy5LFlASiJhdAX0vtGTFbbX+E4upJWY+ZXvEV42yWWYPHOK3pSLlVwDjG
UAsWTQIt0XqfFN2LirqnUCj+IPR41Dat3YSja4pVIKrj2RC/mgQFEDU65UrzFPbSQavH00BymxiC
o03PRtfqlh4OIBX+UefaeYom3wwxlZ+AJS2cnFp7zAYVyPXgCcKY7SzpB71KO4djQHtarVOkGU02
NB1Tzb87g7XWlGTo8BChk3Pm1/IM+GWPqlp2Fg/rUTump/TI80D0rlmr3QplvoUezomQVrTzkKyo
HY/erEh4aBmj1Yx9CsreDl3QbuaVtnbfJVu5jEdCslZK2QwdUH0J+MRg9nzXH4k/+zVAMXmvEs7N
sr1HAQwR9QDP5cTRQ2R8kVRfnht75s4x08TsymWy8KJ6Hk+LLsGeFoyPjgfppDvFebVp+/Zz5f/N
DbLoop0qDmvR4ctNWPmRct1VcyyQ9IKtApRAbBoslfc8At/d591WKJMfYm1lFIEuSrvUkpcFuVcj
o7mhm56FI6IvcMNDjtjdPNpKZHx9Oqn1oIVIunvgvNfeHEQH4qdWjaFw3l4+TylZ+p4CeEVZWeh0
jGPCgDMGgZ3Ris6U1TnyBM4y8p5/p6hj0DuVgICMsQBBUWY9zRXJWSS/Xc7l5JQZJ4TsOdqNCBYp
WxBWoVzpLo6coldSu2V0GvNLlKASH3nL+FcbcgT+miX6wwJUFesYEjEkdJJ/92HqrHeA00TQUi/z
l6q1lHf0w5zwIN2UuZWftKOIiS0Qpvg8E99NeTehjLnNwVA6s5VhepH0NEk/St5syJ4Lwcz0P9kN
W0cxIxGAtyn8VTLfNsadjp2SSQURfMijmtn7ZltBTIILwH95qGvcYBHb1eCALLdCPEPybkqP4OwR
dd7KJ08g89psYy3C7C5ubugneH3BtNIqeyvEM7JG3wRrYlr+EAH0yYl24p6vFBVRlDSwqGP2/ndN
EdS47sLUlBypayxDsqdUtmZztku5ssoCGPwnqb7LkxeO2L0sVf8Qy/bapraoV6yrY/85tzVPCUbl
0L1pfnUHsA9bbzndyz2tBG0nFoNVDVtK7MhwFJZYJpMwVzE2S22NHdIcg4e1uStDUhRAZFPMfxbj
IySr1BUmfewZsYVId0uyiGPWu65qI4LxweHclmkGxXSypTg2o4qHinarFzxSBp4YxnlUotkZJm13
jR3Gt22zui/WB873pwHqDwe1OQq1882LC1ukwqDRWl74vKBACXROQM0YzzOCNK2/8iY7dtOrjTgm
pxtrYWxCgkbLbPhh2VnV/GVWD1IFGtJXlTcCtR+dN9KYZK4VxUaeZ4wh5qlVIsmRC7sNrVw/RvJT
OkD/aqePL5iotca+sIeSUyfdj58b+YxNo0i6TuaKlCQ+mD4eTaCjW35koJup/dzmNV/2PLIuI3wa
iobyicFc7azES4eRGShlfmgSw6pVr+qDQU0cjsrsOcitIOZWZSXNxQVDg7+2jwEa75l3EoDj2++1
W50XB5AoHnYoMMFCDuPbddk80cyFpi1ZjaxC1AH1cGwJ2N3RzBSRvHIWoTm2eeutymrlCQmuy91t
rW3ObFLvvTGTVqmKIUqQMXcuZaPobApeXx3pTCQI3RxATt+higW4m8bLnNyuXq/L3/UEm6cQEwRz
U22yBDN+TtG8iySzY8zxNo/XZexr60YIE/iIHI2TlCHS/oPrA7rSS+1SjGLhjrdVzpXGZM5G2ejK
YqA+rdyG/gpmD2SyFzqA0d3+PzLZXcXZnI3x2JI8CDOWY5GnI7+0x3Pt9WCAUu3cCZ3IT56WxEp/
6haY1m3hwFv42bXMjXDGj4tZUeZiD+GJeZNHTo+Fjx6uTy0szhfcDeYbQawzb+U8zCKYBy2tVsfI
1VqA30/AuhGDPOX5gV1fjmQF0BSqig0gRikzIZxMU4C+SAq62RZlyQbZ8yV8W+6ac3nS/PFo3lLI
m4SPRU6/1x9hC/yQhiGiPiCyiJaJWWDIYUJobNwFxbUYuzOmE74hrX7RjvAGwcIjvd01QQPM4yBq
0TSZBQ2IyLCG4oz8LK2B8nBXjV70mezIEHURi55IXGSW3jyJxlE2UmQuYtdbWlqeI1PjhaS9eL+R
wW7nmFMUNZO0AnEUWGuHmqIdBlHqhMHfYNLRY8ZxXXtfaiuQ0ZJcwF5eSbDHkRPTHY3lGRi799f1
fs+4tyIYx5WSPE7BkIW3zni7Lnc5imEEfCKa27aATIm8gXDS2F3ntZXIOK+8GhKTblrA0Lpvut34
ma1h9sCjSPi1b/LwFbnyGPdVl6LYjiNMrQMVMp4ImIfVnfxldWVsxUqH69e55662h2PcVS3nFZBN
0LKWwtVucqSeoHpoDyE34PBUg3FX66A1bZZB39XMWmz9iI0muwJ7CfmGZ8+NYosBt/2/qyqSDk4+
ne4t/soYN3G8LIooq3qM4v0DCjaBnB6grUfzYGLcn3LlNbeJo70N2GHluOc9D2JsZDMfEfXc1ew1
+CyBXIbwIYFIlbOqxhPBfLpWM6Z8zGXEONHvpMnKO/SzOQZN80jW9WJtSsX/dLziWDzpsJLjUaXH
6IvEr/IghPfIZXdFeXrlwqnvHgjExkBSU0x0y+mP2XwvvRSQmWOHy4krK3oF1q5veAOYBLLJar6E
nnlLYdwU3gDq/hE/pDIZrhYJqR6LqLGN6nOb3mexbIvROVYBhh/x2rC71rY5IdXYzQnLvln6Zmow
DpA+pipxKkN1s9V050jh6N/uc8hQofWyKsmIMIx2KHNEYtHEc6T/RUIhWWFqUXac7kynsrGKxVsY
3MXg20pkLDwaUHCTBehji94ExgXRtwHvpl1kFnGzM7Kth6qyqoMCzmA++s7u3O1WOqM8WSYY9ZDA
S082SsEtQLWU0/wq2I2DhM8pMGIEPtp7no/Z3dLcimW0pynVPqlLXLMQlGfRzxYQtWRB6mX+ctv4
pjN4MVJd+dHwhyc+fcN+rNh8ZUahsCy9pmYB902njTMXGNHYR/3FAooq42HhfeN9W/lXqdg+9yLr
k0A6TCuMgxUV733ty+vNDNTT6vl6WNpXX6wyIdcEXyNhB2disZu6cVigTJjbUvHywuQWWFR+Ze1+
9MgLg7uuBy9pE+gQEMZOt0jaGksSjU5xcs4yEFzfkdm/fqRd2wc1rI55aewtsUAb3aDoldxiyK8l
l7CxczLbsmILEq/DuPuNQCtqisgsAXnFqIQqNm01mBixM8fntj1GpttPhTXmp3g8XD8R/Ut/BIcP
SWx6OehrH4qhRuMrZdBOwFECKFguR8nugpCxkcNklW0nJlokTpg2v59cSi8T9k7f2XTOdXGOmHMl
kxUfm9fMKe2GUwzY/Wob2Uy6qY9rMQjjisWBlkDu+9hNdtoUhzDixaFdFdxIYtLMTCrDUVtwyih7
qdAGVF41XjWHJ4JJSvRaahugNYFzUrZH+bkBliJv4G13ldMgMCVdVDU82Rg/LAL2FeyrIVyEt7jK
WQpGC+RHd2Cy9U1LAvHf+lbw5vr23eBGKOOFxRwEREQF1Ybqd9+wnAvc7swWB0sA02XccIEV9oPN
Rh5jY5GUt5KeGpKjXxZb8QDqUVqRP59oAYViy9VO8whUeV5Mp8rGGpwpYYxQI2gcoPj3e/qgtktU
hxGd/zmvHt2UE+wQE/kKTEBwPoMesRXG3KkiSjMYuaAstZZaStJYauykEeeJSv/ItRMxFzmq0yTl
M5KvMk/8BrSXsmRJmqf1P0f5Pp44DmtXTzZnYlfVZTUiyPZG5HpfRufvC1Sd+iW0CpCh8rpyu93b
rTTGbymlsugAQabDnxjzeMZCjk095PrM/1h7r6utKMZNFSA9VmsDTr9NnksVTX7nuqvf1fitAMY7
aTJY/bQKAmonugl9isUfO5R2Q/xC0fhrP7TLC68nvRdgtkIZf6UWuYxhNIRM+oBTAuIOIMHi84dx
D0f95iYtrxoM7wG0D7njcbHpvmuEvm2MBXhUFRYMb2OmIahelSfOne6VZ7bHYxLmuNdXDOD98lqK
N941Pq3g3ZXB4vU31S36MQknBeHqP+NAliwskQJREIOL6atu+vg+2sI9pVbm77zvfzy0G0HobBIw
jf9+qUPYGW0TIjVdhv5dqKNTmTynLTDAEUjFnDjSkNjNxMtQ/8PoPsQyl1pEozCkPaon6WF1QGTi
C25vGdhaovAFnA+4b3UfspjrNEM9H/UUtSjUB4P4fQ0qjPvHYFmm+NXTa2pr4ADnWSL1Gn+6zA+h
jF8WUlKRXKI+zIseDC/CVEF6I1u0gcezv93XDXiE/v2GjHtGQpzFRAMITHymDByiv9hR0BwBtuUs
mI96LF/HI42xgoBV9MSRH/63C2Znl9oqESeij39D1hcuXZsGjwMKSL/I8KS34ZVXvud8UnaKCTnY
oozhgE5FcRuGsYX1fs6Z9pKwzZ2yo0tk6SasNuKZTPF8SWX93Sps3fWBfF1tmiEJP7jwXTyzYN9T
stFUdURXYSZbtBd0tdZTHVBQ1yXgpcz/4U7/1RpC73jjTqVQ6KaGQENpZyI7Je6MHZg39Q6YBaBx
D78P3+PnyON1m/cy9e29Mv4mW8J1KDUknlrka8Pd0rljfe659EEc8yOMf2mrShzkGRcp+/VhuqFg
zAmGpAaMs38uA/u4R8a9KGWs9yEdbqjlxNLz7/P8tZ046kj/xhVvQhhvMpqxUlZNjy5S4erqndiB
+NfHqE2avHP0fj/aAWXSMHXZxEb371ohxvVKsNiAnDmzOpf24+rHwq+DcQECGu0b8bqO+4b2IZBR
w3GpG0B0EXyp4tSBXcoE+wN36pEnhNG6qA21bKEJ7OhRknP68gBNWDCfDGw5CH5/IW/r2/Wb5Ilk
NFAZsrVXOszODQDgDYXcLiZf+Uy1wpQ+Lo/RPS2TNQVjO+DU/tIAPgZl2NDj5iO8kzDKV+uNUpUE
xbOp8M34qFU3CfGuX9Z+FvJxDiaC1VOdSAaKzcjB6bohXZkAHhe/RsE5CguZIldjJuYaFmy0vP1e
avG93s7HUm7sNq4eF1W0or6yMMlpSUJF51PAGqeNQT22lzGlpETrcrh+8N1pxM0XZEtaC6BN1grs
vEiEaM80cbO/4u+LZPUAc6o8cqfD1B8Vawp4WcNuCEWNSwRSpK4bbOV5WZJRxxo02u/tZVLfZR7f
0q7L2vx9Rv+zftLyBH7LSZrUapugjYlltq8SKFdTjtPa1Z6NKMYKEjVu9UWmO/3VDaAnRemoJe4q
BxoI0gfj0oS8XuNudNkIZCyiqqWsWFGexMwc9sYLyzROAGq2e9PRmsex8lPT7Qa7IPefUZaNXMZM
ENEGozShLOGFlvKyyxpZkSvYCmicqwN9IJC7KASMHS/GcZSFrSi3db7US4+POdUvS3/RJvf6yagy
/BHfPg7GcjdkrT63kwxlLFXZipO3Tn1P5VtZ5oTR/fxqI4d5gKO1OSpthmBDYtUqgMuUznaW+6kE
kDjih1iykxWL6HeayHFwVCOuHZANq0OnrzKtXI9EtQ0hc9W2sarErZD6jJrVL5yKza6j2xyUiapV
LBptS4G/kvKoxid5Oc1ceHuOFSj0N2wSSFDiTX2lIkUeveKGImD3x+rQ27HLh5/mOBOFcSYLkiw6
CIUXcZKetVawO0Acj+Xq94P8HKoxz9B2S3ib62M8yjBnc6RTfYwP5QEu7Ai2SxC1RzbFiOQZ1/57
fyONcSdiES1SkuA1I/qDu7ioU3rRZTzSmX7B4c3080yN8SGmEQudCkABpwyfw+pMABWUYW1M9a9b
NMdjsMPouloIs5lDTENuyu5kVJy/zzEodom/zzGZI1SAnl4N4ZytiY3RI1/XQp+omFFYUs/kYrz9
okK7YsTsHj9YlIQCNA50qCV/MjXB0gVkLObzPBatlUZ5ZDcNUGXq5qj1fWHlhonySWhaRJgzWypz
e+yALS0XzggUM6kXHbHUBLBb/VxnotlSVAf9WJxGPf/SLak9zq9tQaxe0Txd+pa3kWvOz+WyuuJs
2GNe2lWWPxExtXKh7Q+G8XMShzNRMGHQJkGpCJa45MDdmmrL7A2rKZRHLc5fzWl+7bLZtOtBTmyp
QwHeCP08qe0hM2xFbienUb734mo6zSK/gPXypA8ggQEBpIFSkBGmnZ2kJLawR7HYUxX9VDX5SGYk
L/L8nfT6m1Kr9jzXx7F5rsbxJSH9uVXqp3mc3FwqnDQb7H7+qoUTpwyxq3GqTsBjpOHdIjI2m8iR
2LYRqv1aeRuFD0XNCR67Wcbm7zNW2mF7w0DvhyIK+3K1WFjMa6f3RvTiMuhl31QP1y1ot7lqbgQy
lqqSqVmMCRDG0z0dxaGYbaYz3+e/HmJ8MDrO/bF9QkGfDH2KcL5WfQchlCVOL9cPtCvgw82xGBWh
UE89OH0xMVuD4qVAYFpC67oITthT6U/YhKSmbIVMEqADpnaq1W9d/CAq366L4J2CiXq5JghjBj4p
R9RAbLlW9sCjy9p/E2wuiol2XWUKvVkjzaNTv6jPYAILkEG5YYVPodc5kl26UzCB+vmNy/fMc6uM
EalibEqrggfScFy9JGguxo10wgJdl/5CYksR2wVMSJQX4DPr7vWb3TWwzbEZAyvi1IzHFFNMXR8d
4NytGiODq5bbzaJ+jRDsc2FAm0vmiOV9UMbMkkSZG9KiehmWFIl5XTmRihfe2RU3JWyEUG5RYv97
uHMOwkC30A2kC4I+r/vICe8aTdq2FrCoKYYOFAwUYSw+TSxS65bc+UVbONe/FsfUNCaVrso8irFQ
JDmC8qNL/VS+r2f7uojdWSXzQyPYYlTfR2Y1Gr9GiiVPBS6FYNF/5+j6rA+A7D4NGJNK3RKjYBxH
QvX8Sqj/A9ZdDkNhjaAUQnMw56MO4nHlLhaDOeHhHvAkMf7EHAmmziM0eypy16o2pWicsVuUSVak
fL1+nxzj1hi/IscFJp0j5GTCcJy016p4iLonSX7MUm+aOVbF1XrGkwydmfZtiBRaugWG1Alts5vB
o+iU6PW7vH4A72HHogPrjWpIckMLOxYdPsHQ6nNyJn7lUX91/RZ30VK2Wsk4DEISXcjBaehE31Cy
BAW5BgAceOObjmCUYb7wQzNHR9iylbSMpmnU6GCl46OSe4q4WCibOvMEDBoegtB+2vFhdGxFal2r
ukhm1BQzYNIHnT++Ene2MZyXWBTiN+LCqHM8ic54krjSiJCIFPMPZNX1YGFFigh/Xf9ovBtk3t9h
3UaV1uEGxRUA+81RWAGMVIGbPntKRy5yAP1rV7yHTkPOxgmTaBGVNcKD7u8l7cJdv49AGKtfMECN
Jvz6mTHmjUayixAkNcpWLWh5ZllOEvAzw3K0qjrm+eO9hditHMaBkGUqyEKQ+3T1S1O5dX7poBvG
06gAs6e4j7qTaLxd/3C7a15bmawfaXo1XEeMh2u3jSvexAdizQ4aITZKX1Z4Nu+A3OnJj6YVWuFr
5vFGRxVOesCC+w7pqAOLDNZuhKBux9hxKsxOL614N+n3uvashrltLHjfqb0Vh7ofL+WXQZOeasPq
0yNCvy8Lr62qHcc4c7VYv8/T+lCOb2o44u2YX1TgPSQoConkSz3m/gTSoyHGVEOV+CGWkwr5RcGe
Eie8cbIEdrO5DQtA09DgbYSejOOEJ6Kdlpwz+s5J6NhF5qrPzTISsFqcdcqNFt1VivSUaw9Fl9+O
0UgXqJUg54K57Q4ibjSGRREWynLAjrz6d+uWTheUt2htFjaeaUHj0OYtFiis4TV5TbjE37xAxAIL
l4vYDkmEMwtYYUWB/a6ZDGDEfAvT2FZRIVh0w4K6eKEw2GJTv1+3lt25vu3ZGT+nTbOYpkA3RinJ
9GVXOtFdOvKQoM0VB/0F+hXwmDQ57ttgnF1Ti6E4tgi9sfI+VYmNZpuv6gPP99AocMWnGvRnbHyq
kcnykHVQWYqkWoJoJ3Tely8qdg3I52gnttfIOLowTjAVJlFhi20eO9BcEDt9wePA/f+MoHGCEzuM
CWAU4CiZaCf046OsI2VHNYk8hoVdLA/X9YP3rZgnlhICY0ace9QwUE2Kg670iowDsLyLz0dbSnSZ
B/PT7AwDSNtpLR8sIXQcrDhmfnLAsiPoV3iwmvvPg40kRvNGCYMnq4kkvXObb/plcodveCv7am0N
DgBtXOXSu7qnv0aOxIu4++ntRjajjji8OWMhhzqZyYWTsefAcClyXeUl3KGJ/QmfjTRGH+c2Luf/
I+26euTWmeUvEqBApVelCbs7m5NfBEflTMVff4vrezwyLQ8/nPNkwAtsL6lms9ldXWW2KAWh7kSv
dSd6aQ/mFSbODrlT7omjIKhl18YbawGJR3U3b4uVde4KjuoknEiJE26aeTDXulPPsWNHqkMSElx2
UOG+ch5ql9DMyUeACX+mToqTevSKeCyVlzxDRJ62eR5WK+NS+bTBHRWjJ/TBFTSACB6TZ88hKv1V
ULtghwVATETKvn1D/LKpytzcuqTpamP2DKOJbCWGfqx+7Bc3nyAhZD3amKEfyQKlAvav6GhuPgBX
prnigL7YhdbIFQrYJ/UBXSevPYA+DK9pDEtapdN5uCN2lZcIOXc3k6iVYS7Fb2hr2CXb5055l3AZ
Vof/5DaqzN17uWLXdl5g5IUBp9hxxASc17EPCVCoCDq1eR6ILFsaFBbBtMptI7XlaZLUGbQO0VOD
mTAz27cguB6k+8ur2vTOlR1u15S5slLJxC0UD41r5FCTt7M9LUXDAJtegYkaxTZMEODyVJyqXOS6
veD1AFmiyrrKixs79mTTH+bFmcOny2vaPuBna3wreZSimXZM84Sp1tTfsmP0TDDkmbxnXnz8N0KV
bFjo/5fG95VJliwlCRE3f8rW0v8fqRZBTDfd+1elHiL2v+cmkWKGmQb5Um8Ib2M5d2ieO5e3bTNF
WFngwuI4WuAR6HCAQJOSpSCSRg/lWm69pf582dBfvs8/bRTV5kJiBJrYzojxfUa3vgaB2lV0NEAQ
B/ajRzEgfrvY8GtdoFr6fecwtCAlM4M6M+Aqq/DlAQhh9h0L+IyzUhh9L28kxiN+N2hpGLekEroc
FVgKJk/1s6MFfErq1gWIZ0FwBmRn6Q6Yz7tDff/y3m4ftH+2VpO586xWmmS3GC/zWqO/ru3OSUIc
tEjfZRGucdIfQnUWhPztEHI2ycVF0kplF1mYRQmLKy1+r5A2JwIT2wnf6htyaViq5YmBIIn2NQYo
FnDFsxe5EcTHfwUVXBnicq5cDiO7BRgfbytPBurXUlEGe738jQT+r8lcqgWcfBRJOU5a8jJ4Joit
cdSOBcA1/wt0e+vzYPpKx+gvWMdRRfjdG9vRKBO5BxNDLeVBOi6+HQ4OqSeB44nMcI7XdPmQSCFq
GMDePpWp4YP/7lAugtAussL7GkqUWaahjqeQBXFKDSTyrlMR6cdWrF1vGedt6tBnZLEw6kfNFErD
baBFlnfZB7ZixNoE52d2JlWgdsWEe2nv5nByMKPtWNZOj76SRlRT28ol1rY4dysUGsYN0wYIjas0
u5dKd16CULRpohWxn68ez1KzpIppDvg0vaslqZ9hgEsOj1l+C5ZAUS4m+kLcXbVIUZ3CsVElBDNG
hgry9EoBY2dAW0ZBJelCVkyR53F3VpJW8lwwlZUMms2537VvNP03T4XVh+KHHEDKJmcRGHc+Mkyw
3lcvFUBPZHTqqwUzD8BG15kjns/ZbAav7XIhYuogtRWyYW4G07dvk31yxAzeW/w6uKPH5hBSVznk
O5G26WaXY22XixkG+POWDizWGJ4kRztowe3lZyNgUGA4cebX9tn2pvfL507wGfnKQZOlUh3WIMIh
xltffO7Cg1YGl00Ijhs/9GDMXVgbTIyJEr9pHL3Hq6s6oVwliLjM4/hq1Xr3uBBSz5McGjrOwFTD
4+1Dl4IyMrq2hwRg0dDJ1M+9/HB5aZsDHZgnt3ULZLSg1edOAXQxu0QZsDZ2D2t7dDjqL8MrhgRO
jAFu/qKA4067q0fBUjfv/5Vdvr9dgA+RRgS3SxK7tu5DugMcgl6Z3teVn1QgGXKNKRMZZZfJHxt8
Xizf59alzO7GHItd0F5kLFdQ/fGV3cIaVXjAitDSm4nqepEqF0HTGMyFBnwTH/InT1l5G3rGk4a5
3vZBTBa76UCr9XGXqTwueV20OPZAFqEAme36QNq1u35/2Wk2j9zKDHebdj0tpLRkZC6Rn2qOpr1Z
9O6/meCOgiJLJrBxQOp19EGGb2RlYPeHyzY+3qiX3IG7RiNNmpaF+WB8CHdMgp0Rpxrvtju4k99B
6Ju+pq+geXSZGGN3pX2jIKygLn3OIb/17+oda2/h7lvaxnI5qYB8ULn1k5bc9qQWLFn05bhbNh5p
psQLTKAseK3F5o6O81Wj2rvLOyt0fC6qZNJiAFaFe6DzzTc2BRcm8MXB10B0lXgt9USPacHC+GZ3
pGDavJcAEwMIMWgL3ZnG9KgWjSCCbJshIBwwZBMUv9wnmo1ItUvWEa7RqMlLEDjiYpNEkwLbx/hs
hftKvdbbC0ZHfpYzJSdGXcoYITyRe7rpGF7vzd60g2InG8tunO5fQYttVED+WSX39fpcbZrBBO4c
qr2BAY6FQ3hNIHXoWCjJj/twEezqX9zll8GPSvYq08wUmpc1u8OnIL6DVJlXfEf3svUxZIViag9O
o2+XHZTt4J8n/2yQy48gfdHFeYk5K7M9toMbmU9QYCgptHQzJ2sEL4PN9OG8nSp3CxjTvMxNhs9p
9M9hb101y7Ar0vmkJJV7eVkCx/nQ3VztIym7TgNRHzj6oLGg7I0Dk6QqhOouf7m8wVmMSiYKmvz8
95BBw97s8ZwCuQ7UO6w7ebSCSB2vad4FdSNhirenP+KROElsC4YUNhs4YJ7+ZZyL2jS3Ywnk7z9z
2/lTAz2WXHGZxPvwwkRL7Hf9iX6MvYtKCZuN0rVp7vhbdOnKJUH+0Pn0GqmLr4GeF8RFKqjf2Zx9
DfYr0ezrdi6/Wi8XDWL0FbWWYr1DAF5nL3+ksmOepFO9ZzyF40HeG6mrngAKeLjsTZtPspVhLgxk
YVZL4YIwkEJ1RLO7/RSm/mUT2/H017fk30dlQqva7HDwk8UN09OkHeVKYGL79J1NcEc9Mgx91Bg4
VQXeRMru9eYLsTMIS4hYW0Vr4Y45pXNkWwzzMUKmGo9/tT7qpqBsJrLBJXh6n6WTFeGTlGjldVfj
eDUMAvzFJhLCBosVNkbHRC+Pnyz7Akx99sxGvJUAdzd6Io0nPWQ7VnFfXhgZgO0B3A8WHGHCvOly
K9vs56sApkW91bUK3stz6xSODIHq5Pjddvs35Sh7dBcFIgzgZsRcGWQbvjJozH205OGMGSH0nXtk
zMquO2AI8HDZz0Xr4mJWLMVRqKtIzFMp0JYviypIGTYBT+uPxkWm1EqbroxxkKyb+BoYIR9QJ799
RXR2MdXidV50hyfefvAxP4KuuqgnKlofF6Mqqa/nUJrg+/L9DCxl93Z5/7aD/uo7cbFIpXJEJ1ZI
iV76H9UpdhlPxWI6iWs45lEOQD9Vu/v6WQQX2DxwZ7t8XskypJiGeJKH1Vc5LfdDSVwSxZ5geZsP
05UZLkiNtmRMOSOdGo+TBxJkLwIEIgQ+DXSH0G9QBK+rzfRnZY4LVZVU6T04WhiXLwaB7ovM73VX
L39ASzuNvl1em2gHuZBFlR4SiAMycwjEugtIMZp4VwzBZSPbhafVipiDrs6xuahhWmSQP2Dis1ow
7sBM4RjfJjzkrD1UAYVv++3AQUwZqlaWjpD0u8FcqiAeRXHgWODIjrbPeJdRVxO8pLZ372yG+1JF
byqpUgPMHhW+Tf3OfmgGgTOw0PBHLmyfTXAfqCMTeHQpMxH6w+JpgIAN9/nidotAGEi0Zdw36jVt
1FodQYJpD5ag0WQJPtmL2rebF/5qPVxIt8g4ZcznPGrtVXrb94dRP5jq42WPE+0aF9GRz2dRuyAr
I6R2w8S1wh929VVprkyRC4jWw4V2PS9yqWFVClv1y+VLu+xG7dDPohDEdv+SG3Ah3Gy7fNITBS9o
r3phFz9oNdovyj1GARkNXevKspOK1IdEu8iF9d4yUx0k6RitLrvdorc7XaP3yjwHqS3fDmO8v/zR
BFvJwwiKNkx0zYZroM26s+bsCTqIV2k/YRwrESTP2wfXUvA4kpFZ8uzK9tiWVUcAaBvyYGp3k36c
lS+XV7MJ8AL71j82+OxZDTPaJ0bIniP5U7L/ZH6Q8jbuzgC+uTjYLeDNmIz3LUx+CVM1Fnn+9Jez
cS4AguhoqnsQ3XumrF2lNL1Jh8KzJukBY5w+kRNQV0duR6IOEJf+gLx1H5fd++Ud2Haf89/ARUd7
JCpyezR2df0lHGy3AYqvJWSv9HQ3FfTpv1njAmVV0yGWKPh0pPhZtcA6cNsoL0V7rEqBm26ivdYf
louUdlils7agnUyD8kD8ZS9DcFT/4HYWfcftoHzeQi5aGsuSFRE4KVH/pwdWMliO/QGMq4IlCX2V
i5eWEleYE8RJB3UBFDs6JHDhe8Fmbr4rhcMGswCTxZyIfrCBrLgZK0F8E5xHHm2jWNDaKyFX7HUQ
ax+f82lyK/P+soNsh9DzXnIhNCR2SAqLvQBV7VSZgxfJoloS+xWXTh0XMEMLudssA/oSVWD+XfrR
neIRAymJB26RT6n1ZsyirsnlVek82kZpamvsLFzb1NyrxWe1Fdyk20H5n13TeXANNRtTs0Y4+7zc
TMDeghBLqtxZpL0gMsPFCjNJSaxnwPAU037Rri3t0UjVoF+EtW8W+P7+iXQeVZgseVW1C4pjhfLU
kPcsjVGijZyqek/jH+1w0CF5mj0minvZ+baLqL9uA13mgoYZoew95Xi3yzv5WB86p3Oz53I/JrgD
WHFKNORyOfhCuwX7sEq5lRlEVVODGZtUw5DXeFQsp00MF0MuUHwVLO7y6dV5fE2WGYVKmwjZlnHV
DkEl3xmioCtaDvv5ajllqgxhJgOQpFf3ufXVRpdc/jFZV63orS5aCxclaGM06PQic4wwylt9LSs3
6l8u+8LloK7zPOFm0vRLEyJKtCioKw4ZgHHwxjb3ShOkVZAzHZzLBrduLGBOISlOCJTFLV7fIc3N
ZCkaZFYEjX/iV8/yofz80+90QSTf+FC/meL2L6zTIlQpnnpN37qoPze4K2hfOV3iE1HxVWSLC7ey
YQBopWEjifSaWX6VXqc24BtXGSZtL+/gRpRdr4ovNNBG0RadSexq05VinkwqqBxuXBy//X4uXcub
ogAGClFchqquNAadYrkQoHPr8qHSenB6CNazEW5/s8eF2wmzPWlI8ewv63dNv7Gs2667MUV0QiIr
XEoWWjFpiI1YW5me1KH0dCyLR61+vvxtRFa4yDqmVO4mhtTtRq8avLw6Ft1+tJ4uWxF5ABdPY72T
Y5LjCzXhHQV/YuNf/v1bIMXfPglb5irCDZGVFBWjtGXad6x7UTWonykfLK9x44gyy61uyW/2uIiq
jl0Yg/qeURgAawGx3BQw3fgL5GVczW9v4p31INJ6EH0pLjb0WQ76hxL3hJweJ/khwXg1CMANwUj8
1lX728q4sFCMcV9nKXIJRhTKgAM9aNQxWLqvDhBAOSjA4z1c/niCQMRPRZbKkmdLDRSrhd6a4YaG
p9THKbqJR0H5X7CD/BwkTQ01jEssjZhuZNzF1ol2Di0+X16OyBf5iUfNGJMuYi+czpfd7uEDq/Jm
OR9NbVfU7RWtiYsS0zD8v7GyUW7kTg5qEC1V1bQzxlIQZoUL42JFppFxCHWJCdoxtIgBGpbKNZ7M
XYMRL1FbQWiNixkaiUgsRTjS5IZ60b4MJL+8ahkL5P8wj/OXA40MHfIPsqzy7I9K00xFXKFszOZl
GPGkSYHvA1bs8wwwQnZLTmIo47bjn21yQSvsI9kGLBQdocXXzWOL1pN0V6VPyr9IMXGmz4a4aBWb
ilkZKnvmpM+IG3rpa6JqF/sa3MvgNxNcdNK7Jl0GA907Y76h1aEdvqaV6GCx2YdLNrjQpBIypLqK
TsKcNrc9zd0MmjTGSMBFOhwNkh/7rHT6Ltwr6rvgTG9fYL92kK+u1fFc9zFY6dDEsHYRRsQmJ4OI
xXIcPdaPz3dScNkiW8uFtfKDOophlp3ZoB1PfsHdGNxBVFDeai6sv5vG5TJKY4bSyLqurTf6BLUL
jBeCmwFKzmDkqR7LXbW/vDCBo2hcwFJ0uZg09pSTqvuu94bytBBBfiYywcUp255BS1DDRGI/Gt9b
MzBzwSK23cEiUJdTUQXlgblTTDXDInjndBTCErV5LMfe+zf7dDbBLyKdokrp8GZrlR9TdZibt3IR
wU3Yx/3Tyc42uBCrVBNaQKw1l19Hp5+6IvOdDvhVfvwfdEW2P8vZGhfuskyu2qzFipIfTIdVA42K
cUu88HoOQgfZ+i7fiVKLLYAJ3Ptsk498Y55MZgJXUO+Vg+4Yxw9imgemy0WdHLJu0zHep0exzO32
vXw2zMVDuF+uZozjClubuFACw8SEV7zFXzRWucYc7U13pXyD/oh/2W3+8lo9G+aCZGuQqrVCNO8Y
Ec9wy4bVLGf22LRw8/qfbBl8+WzqutEkM5RimCYAeKod5Uo9zNCKSe9FIMitIuvqSxp8KU0C2EUq
LazLuDF2tmMGy56R8RQ3mTt+1R6SA9NzUV+h7O1p0HgQTDtsh+N/dtXgJ9UMOs0htCTx5Iufu/wx
We7jZhdbVwQ7qxkOeCwub63IHhcl+7ErjWXQgUKLH3TrmA8vJgagzXFvJV5tunFVCmLmdi5yXiAX
bsAm0YCRAwcl0kG7AlPlqe/fRzzYu1wQ2Zjr/z3qGHxxLSc0GpSh1EAE32Pir3g0i+FbrYO4JlSc
Je9Ravt2eTe3szsFii6qZpuGzQ8oG+lsWiFrz8rH5VrbD1fdDTSoguza3LGJESoxJSDBSdwMdyub
3M1aZF2lQ8gVzIF6fpUayq6BgswsFQfB2jaD+MoO5yptVadlkWFtbB6mBDXvz/k81rEPXdE52Axr
K2Ocm8hkLjOSohYWS+1T3oMZQHpJB/D5a4LHhmj32M9XD/pUGvtxpnjtFt21VLj2dAu6ecHObeaT
q8VwF9KU1mXWTehjmsmnVLWDNDK9JdePS4MRIu1TDXesktClZfp82TLbpT9OwMowdytBu7usDAsQ
cqP+mmc3irq7/Ps3D/Pq93OXT95SS9ZCA78//456WN6pjp2+jtAQSF7+myXutqmraZDVGrMMVUav
baV1c9q6CpRvFTzc4rzzL5vbTlfPK+NrBY0dhcRkDZUpaD5XDwwJpgI+Dr3S8nP0XgXl90pY6xEc
ML5soELvCiaxRrIbfcmp7is3A8O8tGMqzCLQnsDv+eIBYP52m6Xw+2hhKMgMVF4iQJHA+0wuYMil
hMwS8rvenEeOavqjENEmWgQXJToE9ChmKqgqdkz100A6aSfzwXQZ3aHqpBkKcpNomHxr3Asqy7+C
PE+IZNWp0iYmanLqzjiyhwyUwgL6Ct4x43H0wIvplM869YR6aCL/4MLIYCRNmySM7CBgWVDhD3vr
qfHUAAPS76Jms2hrudARybqRTAXoTOf6K+p0vlR+tXUzEBwzQQAxuQCiR2RMU3ZfgpPimoweccG+
+ck41H50o+xGL+3wOsyCGATfe4Fp5n0XYqPJRZSktCOjsRCUR7c8dCfGdxOD5HkB2k3zy532ftke
+3UXzFnsjljdM7pVFupCUXwE6bwj6xgIAXjakIKhB/jjJtdPVlg5l01ujRjAUXVMzmsm/uH5RTKS
10mClyWUQIwbTEU6Ie3ccrTfY9PY20MZqE3l2OH8vRlF2rdbYNO1bb6QEaXh2NlTBt6Mz5OXnGR/
3M3PFRjR9E/LEWLXGKgrT6XfQ3zOEyx7+8v+WjZf0oiMUYkUCXGnfmOyz2UAFO+V+cxwjLmf3Iom
GrZPytkcO7arL5uF82LZLFWR01cyuYaKqaZZcNFuFynPn5KvZmigUpGXCDGHvbbwjoaGUg0yY8bO
1O9FHbu/3H7nJXFx1R71qphnHEt7H6t4zJYY8mTPH8Ob3ObAntDCj7Yd3M4m2S6vdrHObci3SthF
+xH1IbQDTF+6GRHEmfCD6PLbfq6vtpMLpWZUFxVhvfAhqA9mYH+ZoJ7Z7qODGqBC5YJvxZedea8J
YKIiV+GCao43TiSZyJeabHFHyXIT1YCAjej7bUfV815yUZUqaVmVM5KXSi6dGJCkyDNB0zmVbpsK
Wh3bd/zZFBdF6ZiXrRziTurlvdY8Zt2r4DAL1sLLWdQxKHH/v7CiDl6Jj4W7dg9lo/l9eug8gF/B
HQOZvqtaxDS3HbF/LY1w3V5b0pGjKx90emym9Sc6uRWqZIoWyIUPDYpGupHDFavuIe7vWttJ6VUb
vWmD6MYTfCteBqBXbDlbRhyxonjp+++0BbjFsB7z3nD7htymen3MGvzf2AcyfCXBKFgdOkBg7i5/
U8Ep4LUCwDNjyrOJ6GKlxyo+lrNbdQIT7Pz+eduevx0XTUI70UDuiBLgKDVOlL8ufQjVGhCSjk+X
18KO0iVDXCCxIq0hPUSaUSw56NZ93E6euRzS9GuB2UtFNPH/MXx4yRxzplWUHKmRmaMBn/woun3Q
5ll36HbvkufWH/wWMKUERKuhU6KwmrrkPj2KCmSirIJw0UUaFQVD1fh8FLN0/W7aKzvzyDj1RZZE
J4OLLVoLAHqo4s6r+yupbZ0ejSu1mZw8lxyr9C5/SIFT8lwKltnoS1GwEbf5AB0sLXbL6XDZhOgS
56kTGrMZ6qREGTz7Md0yUCq4QA+Y6GByrbVQc2/bNS1TJxrRNRyq330FKq1Jshg25nNtwMn6K5Ai
57Lb96UbpUElLA9tZ11nc5xbhFZfLhm0orzwUwmsgnJleGiWYbAICTxGOkWv5e0TfjbHOYcqAe6Y
N5AEAndT2b/YI/DLrhQLyrF/Kej9Ywbj6r9vYriUY9s1ILhpNXCylwH90r8vpwbz44rfopS33P0P
YonsZvnzlJ+NcjfPXEHeKFywNkZxil6ZM30hXndd+kkgmk+9vI2YxPl9fUsV1bHeptDbajS3jDH3
NqQOMfs9SWb3svtvH+fzqpgDrWKXpSV1k0swZZu3+vKjMq/leXKa8F5dRHDb7SK+crbFrsKVLbNr
SlIwfKByqzwqwXDIju1+2oNbzLeeOjyZ7WemtdvuSOQUj6LA9Zf08myeu37aIbZau8c4UJGjYaG6
GASB8KlRO/MdM0538944sSFQURot2mPuOorlyBrHFCTYtEJGm1gByQdPzwwXIo1+NVDB8RDuMxdj
ulmn2sDUftNDfK0eVRAsLMFPOU3J1bHmxIVCfAP65tSvv4smJoX7zMWcYSwwwz6HGFNCU5m+JafF
Q2X/FaTRz8bT5CZP9NTuzANQ3pdd+S/38PkDc9Gnp4bURxGQhhm+L+a9IBcEAiyUghjrOcpQYGuy
IVpHPMgbHj6EKSJH9IgRHN2Pe3rl42VozDZhAqZZ2EBW3bcLfGb6poiwtiI7XDRqWz1qkHQglzop
pRPG11Hv5JrAk7av318b+nF1rhaDQWqSaipC3hD5nfY4GI4ukuzdvn5VFWmuptiqzIs1lHVlodSE
DWPMDuMzqP4d80YNQE3jJUJtje039MoadxRNuxv6hBVY1ftqD+bmj+tecqXPjScHOeYpRWd/G1G3
ssgdxqgf6pk0SA7n4hHdjBBfawHOu/Wy/lqikTPrDwN5IoofxadlFCU3m6+LlXXuLBaNWc1Ngt1V
070Uui3dL9FDZhwjem2oQbPcGYPfK98t2TP1NyX5evlEbhdlV+a5E6lr/WgvJW6XFidxPkWZg6lt
jyGrfqbDEIlgozGiQ7jpt2ezfJ+g13QjrVlCHicPMn0POz9Rn//b0vi+AEBIEHWMkHBLsbMEIHj5
qkH3xrhDF4Q48WkCnVL2SBHnLtvdPPeqbqiGamsy4UtODcp7dWt2eNqQbwue9sZNpF53siCUblEl
EKA/fpnhrmoL8LtliuE3U8DaimlAXsog9MKn/v1DIRwokSKwMKdzJz4y21/vbJv9fBV16GxVICJH
0k8UkNcEHcZmluzl8jZun4uzDS4OACCUWXmE8Gm3PpEeiEgdUbiB3LEnaKdrMQPXMGTV7EOhwbUO
5mu1K3aDKwfytYq3WYs6Wv4sklpnh+qPRHX17bgzX7VllpoLvl16CI/aPoF6OAnyo2h69y+R7byH
3OGmdUmaOcU9rz3K4A5mg2/F8+DEL6AtwOL098ufbNvzbdkAO6xhWTwEhLQ01TMb5ppil8SVS4xn
lcQOzWTvsqG/LOxsiUu/B7lEb2yx8Yo5Dh5FqRpsW8Y36/CTcy62/H93SWgqAY0KkU2FF6AZkhhD
kWrEBHbDnXyz7K1vdul1HtRH72IIuo1C6efN3Txb5EMk1ao6BAAVSVrzBsbpYNRxO8SVQ4i9p1pz
Xcrq3qhtn0qmk1Hzyqg6t07nXd90u0qPr/sh+ybYdratf/jt6k/iUhp5yJC8jRi7QqaB9LwMGvCy
YLwsd4sDaon7XFR72ww0K4PcdwZXBJ36HAZLkLI09nWFSJNUb/9xWdwLq5tAJq/KwFhqC8Q/ktSB
aNROlxe/mXDpD+FxHA2nUb+XGrmyJjvow2R/+U8QrZML5knbd7KtISDMxug3FFyYOXHVWBddGqIP
yAXuWZ5m1bI+UKsfIiC7yC/c3DGc9iTGrrIodslbuAguYya1ixRUNvphceTF6RXFyZaHSlKdgrpm
IqKc34yqK2fhA/pYL+rSYkY6P7BxYrrXAR5KxVFVtIlc9C7GhYZLhJyberIr4+KY9i0kTVhPyb4T
BR6RZ3AhPA67XrUoK/qi7affpPR6UoLLzredcp83ju+xTpVkmJiYwkvFba8XL3Fui2f9RJz8BNoF
Z3wV9Vm2IxtQudBaJ7qucR8qbQ29ysH053UxdaUBKota7nad4kAjWbC27e2zoXsB3IFm81g20PYM
rUVVtMfGVwn8sg11IpFKybafn21wfq4uo5pDqQTl5PRxmb5L9FSOn9rKV617kt5f/lbq9tWnna1x
m1c0nTbE7DUGcS7HVmcnXfJvdTj6Uz64iTU7YTY8lfPXapGeW8s+9ZDAaWswZi29U8zy3Zybbhom
L6Q1X8gY74D1PmUd0oMMCYG1OBClfs2Gwh3s6QECJRg3xMQ87dHyGHeqrX+q2ypyMHxbQE/OOjax
pjtWneP5YtNjLIHdLI1Psqm6ZHhXS+NBkj8hy3qOR0CJoSi2FDMm8cr7rF6uSPU4NL1rjooDFV9o
y+luRQtvIv2nbIS+wZQ+SGkYYFLnk4GfkyQEwLK8hhzCPixbj4yyW7fW7Zh+lbWbME+dBTXNvg09
En9TqtEzpnsyfZHLzo+VKjAqPQBrxV4bbgcbz4EldGI5/JEMjR8Wxa5NJJ9ENsogvXY0wvpoGmXk
1EMTyPkAxQXiQGWixNjiSJzBLCCkjOkrVQY3zkMeWzuT6l5p5C6FpKZVW7uifJKSHlmQfC81KCGN
tRQ0oQXGTBnE4nnhEn24V2waGCa9p03iNDTs3TDXA2uRnJ5M92ZI3LGLYychEYO4eZMKtn17PM36
cLAhRkfLyOts662EsKEZjfdmmt/ERjW6iqIcZNLchZV6o5DwNNJoH0mTr2qUbZGbzF/VabiWSO+H
ytsw2Aejp60z9Mqu0KQ9dM+vIXHht1OFd3DtkbY89tB/h4j5TdQ8RS1mOCsk/DF9szRwzSttQCnB
v7VPOzBMSnWQ1s3trGlOYvZ35lS7cycTZ6qzfTnOhReO6UM3yntplJ1OUoAtL752Sr+LSoayKIJi
rv0O0chsB59mL307u+oAaogaA03Nt65EslVYL8ZQ3dEy3xmgjRnLLpAxBNfVYMjtQPWkyLs2G08h
lYPGVtwYwALMt55a45syZg5Js+cleiVqdr30kqPGIsKHbZD36pByV0QWkqU0bRQypX17DVXqnfZg
3YZODoCMiDFVFOG4CyLJaqttKDrJqFaE8TM1EFEFFejtCtB5OXzJDEo+RZoPKNupOybjVbmFm0Bi
BX65G69EHQpRhPvY3NXrciZQPu0rikYZyoPELT1KMcwDjtQThrqDfCfSA9y+jn5FVL6GZtBOzdCv
UDDW+NSXvZOOON23vbC6LvhSH+tercvCOTRJiOeRYWh7a1bcjJCDaggeYSIrXCo5VaRvihr1M8Xc
T2CLNzvEmKfLt5DQIdgfsVpKV6lhbcr4RNbNEjCov/JgOGwiCdrWQg8XfR/ufp1rKcEojwX8Xnk7
jzeG9SNsn3r6/fKaRFa4e1UB9knrGS9d37y0skeAOg4f7Uk00sOeSH8kxUS1ZEPBM1nlwZ3doBSq
lXbAd6HAR837VKZXSQii48IYHG2UvZg+Vwo45GrLVVRRI3w7MK3Mc94x0IVqNVQhAKmuHMsACwTk
XgmoLb5Mk6Mr/tD1bpNdx9rjv9jdlV3OYUqjyE1aoR9YkYAmujvbudP2D5IuqIdvfkViqMgsNUM2
ePBJKM1WYpfIjiRj309HvXot884pCulfhcSVIe5lanaRNiYLZkP1x/ogge+keEbPxq8O1pVYdWrz
TK+McQ/UqdJGu6IoVXVI4rJsccZuLzWiEZPtWvDKDOccphXFY6POrKQ4++j5HYerHCXF5dR51RND
SJiH6Jb+K7zQyirnGjPIJ/D6YK4BHgU7GE2/WHwLYsIZMsej3AmwZNuxa2WPCyf2KKW5FALOEx+U
gPjTXvd7DyNfIKr5H1hlNx+LK2tcWCmmJJRzxk7afuiF5Z51UA/U/ykDK6Ig+MvxPrs/l3fo0lCa
HUNKgJvJ605stH18k3YFVibqgDNn+DOQnU1xeQdEmZbcYAPZQzntjZ4EFrLiy0FD4PY8tqSHtEqo
y5PmacNVkXlVeQst4ssm2F95YRU8tCQ3NGqDTx84BeM7gOhhYrqTmbpNgi6z1AeIJs6YJpHAqiBK
6cxpVtcnroVBU6sKVMpTsOj7lv6Ym5toEPGgfBCBXlodFzeaWZUjhdHVJC89WDeGxzRAO98pg2oX
XjM5Hs0dD607X4Gj9GjeiTI5gYvoXDwJ5bopRsao3E+fGsON4s+XPx47O38sD2A1hTBlS83kzpZc
z7OuVhj8QLwv1ZNRvBvonks7UMleNrT5vVaGuGPF9P6isQD+lM4nI/6eQRcqvMfr5LKVze1aWeFO
VN2HZJhs5KGUPOgQoLFFPDzbqJyzhT8KPYC1R0uMZh/r+xtuB0FLNN7R8NDu5QoEGGwIdRQ5++Yp
XhnlisaFahdzyzjcbBOvbDCJHsI0uLxz20+GlQ3uQFmgFDaHCcOn8v1PLgoo3XghFLyY/rU4IxV8
KYs7V20BwvVShtdVw2dZeRQi3j7YMy94tsWdnLFJiVHHeD/GmvJNjtC37GK/7t7jpvfnJPNN3XD1
dNmPXbqLyfNcF7eYJzt2Y/NYomWWEO0OXA/QkwAgIJ2Sq36BDjIGJwpJ3kdZe0ANwSk7UHNV9yOR
MWUkJc8DuKxsxTx0ar8rGmtXSw8VWOoAoA8wKnkwGvVmSbKrQfk/0q5sx24cWX6RAC2UKL1qO2vt
m8svgstua993ff0Nlm+7ZFpzOKjBoDEP3ThZpJLJZGZkRLefpqtEp0C6Tk6hF7kjTdabKZkeyca7
rukPeqPZJIemXh440ZTdERo5c956ZTVeRxZKCp126ArFGWj8nRgP2aLNDvS7bEriQ4G0ygbVB9BU
3ZXUZfiPCy9KupvAGN1GDQenQ096akubyj+qOf2azCq0MN8ymbg5ne5S9Qsdu8rW0oe+mAo7nzrV
lkMD1sn0lGcFOgiDYg9m7dIxVu12Vj8zGmkSWaMmMVVMs/4Z3eulGqZ8BI3NhFSqsL6TsT5NcSe4
Q7YP88oMF/1MZdAG1M3g87vZYfla6QwvxiF29CMkvd0A8z8i2r3N23JlkouDcrgUZsXy0OTAZrv/
Vaf9XN9yZYePhIMFgogJkXD5PrisfMJAUSDl9RjFhuXmIgZ7hkb867iZlIDsEZgEmWeQyyH3pMxM
l924o2djxwSZ8p1ybR6gBuNYDiPbaGxESM2LvMBpRRFy8x5bmee2tY2GEhBQVLzaOAIOKbEVA6Jd
ivQSN8qhawS3Jvu1S4vlNleGmnEiNwhevVraZT0f46LYGV2EamMFjYDRHrrqM/fnxwJ5grkoxMQp
nUFlN0adq4/f6eDrmomjJ2D53s7tV4a4u6Zr5mwGiAmBuf+ma3slekrbXdy8meViF8Et2k5zKtlW
3TgLFRHpbx4OS8b/qKVbhGcoYjxP+ggIFcZQp/MvOYf60F2J4CWbd8/KDBddlAQ0D0GPJZpKdqJj
dgrlWRBaRCa4yIK0sTViC/2ZpHXpfKV9CrS2WgLn79lQ5VYaomQZt+dEfTKkI+4JQUbAvvRfXr6y
wXl5aiZLqacTXI7pq5+XfbrDyNwON+qdqEUn+PD8yF4MiEVnMtQqo+N/f3IBzfFZePPHkvj5vF4t
CkWjSKeVGzbLhuf53nD1nQHkiAiJu/1yWCVU3KO8KZIyKJgOOYNSV4+GE2NqVtnHKHKwKFz7mBVO
bAbKzUDwrf8QzhUIUm6Tc/NKy5q8l3EF6I0358c6PC6DZBe90FG201PozYCAi4JDlFtpmUbA+idY
aXKg9lV2W/jDfkArwVUcQA4e7kL3U/Vm/cMit7Q8avtSG8DKUla35YxGk9vHXlDvBCeA5bx/nYCV
Ge4UZ9UIGvIZ2SC5aj3mmIFbnJajAl1oMYBatIvckZ4z6PVaJuqKqT672WzcDCETK/3cogw0jlV8
LhXKA1j06uUcD3Iyd2zcUaE7It+pE9hRgTDqbiv9JlJfp3HfBUcMZfW66GrZDIp4ZEJgXoUyEa87
FtJoaSM2RU52mt/chF7qyA/VPvs1RoeRR2FhTGSR85OMVNmcsUaYVH9J5dGu9c8MIVKAmXQLu2nx
aktN0nXQlRkQSsKrSn0CnfxlF9wMjKvfZwtcfax+bjDLXMApyK471KwWBeohcWDcDBUrM/wJHnWD
AD2Dyj3xtQAZf/hNmey4/3l5NdsDXCs73PdAvTdC7ssSJ+ua1uh2xK6S3Wk1tZXhkJAv5uJL0uGy
0c3UcGWTO8RJ2llNMsyYiJiduD/P9EzxgNHJbepfNrRdOlxZ4k4wANBzgukg8DcV9zGGD6LhOVUM
u9Wetd6t0SKtUEc3fXFzUbRE7qbGO7ojrYG8STq1PyFXXh2Y8NfwZvwgttmDsFWObYycOJiHEOT9
28CXjzXzeakBAXsteZeOeieVhOyqb903p4La03HyCtxs+aeGOFcmuQCWLPUwgg8elFxxbk/TW2ad
RqGnbqb4KyNcOaQzmj7ra1yeLFYxyqGms5O3Yg/N1esK4zO9Pe+Ykpp0KkVbunnrfDzdeO0RZbR6
sD6iLMwox8wjA5MDKXIr3RVedWUJgvLmyf8wxouQVMqA8SuCJG8ybyAGnPevWXmKe0FPaTOMraxw
nyxUldAaWatnfpep+PXqVYVyS9vxZWWH+2p5WVT1ZGAIqVxuRim0jUADe79d4cmkHKcAUJrQ1kVF
x+1zv7LK1bLStAdot8UHSw66r+/ZdEd6kHYpZjuE73qBc/Bi5k0/dBBlQdtY2jP6gPA42L2vHRnI
WjzpuJmSrBbGXQsmIAs95NM0NyhOOdiHdGcQwVM3A4gFtjlAaig0C3mmEN3q6UJSwg4alLi8/KpD
6LgDvSqaSdJr4sh3w6sgTrPvwad1K5P8a6MJZbzXB8RpSG9cA4OLWAmqNGjk1odhV+yEMXLrm1mG
ZhBQocjQEuJuoEiS8zGzUPMZ/PaZ6cFMd4YNzVMnOYrbZVspz9oYdwlFqRR1VgtjjfJcBsA+GbvL
27flFBiT1zHMBLkKyM7/mZKkbTV1HRsRjaPqNDQI8IZqh9PgXjazFTLWZrjMBxI6tNAigDCYX2h4
ezKAvzhkbD7T1nY4H5elqulVBcsZ/F/Cc5IDiS4fKn7+tG/9xTF8FTF+8nM3OQI+LkoaNr8XZHhV
4CstA9nxn9spVYuWKzEYpyffOBLIPYKBBOCg8RY0647yBLmb+8sbu/n9VgY5BxnziITZaCJaxV4x
/pChZLwIeedEq+IyEmksNT2lMNJ6KEqjLLczXVp6xMYYX4xYxYqrlghktXWXQYH9363kCTvqQIXZ
FlXjIh78bmrtBbrbxdTdgwZPcG1ubyJ4Fk32zVD1/POr6XqjRj3rE+ihK9GjGj1l2dtnvtOHCe4A
ZEGZlTMTHR0nRyenBIKq9BPXMgSRf6+C8/26o21kxIgV5gCcnXzbVEdEarsBDyfAmCg2yqXgPbN5
V65Nsm+4etBERVjG0cSe1CyvAuwJww/kBmw7Lug4JPvyFm7lxWtj3NmSC1Dupy2MDVpkz+FDgfqH
Ye5m6SQb/f9oiztWxJwbqN+yuHtQ/2nGnyGEaIdbUz1cXtLm4PF6TdzJ6ppkROMbqdSo29p3WkJf
HiNJu0V25i/lo46TVYAlVrZDnLDLpgU+z7c+dTNO+yHDCmvJo4DFyblPRLA4kQ0uURz6SsorCk7h
ZfmZYXxE1hpb6UPBFbZ5t1iKohGLgE2PhzjlYFhE+ffdCZtDCiaM5r0tIkzWNhONlR31T2evikKH
ogVACoMv/1zcfF88RGB2t4kd3Jh+pQvTQ9HCuLDUG0kaqiUuTdZdYvMbo2+gjipqYm0O30Ov+PcG
crFJybNBmnQsTKaVLQ9QAaWVX+gYZaLTK4QGnGQqdmGvXpdDeWPJiaONgS/HodM3X+I6OeV0+VaO
tU3RQgSFzRczXT51r67+RC620QblDABfAAX4Uj53B9zmp9TJnpfd4qh+4mVPouOxGWxWBrnI1mZK
OHQKbp++OAWd20nHWX0xgfovvnziHK4McVHNzCnyhQ4Z82y9lKkXa/fLLArTm/f3ygYXzSi0yKxO
gQ2VOmjqTabf1A9z6gAVLk3PcXkOAvQCmq8z4iiZPXA6XV7jZhvKsohOgQGABCevgWXIENyuNFTu
2CNYQpBLbgy3YxNCkMYwBPfg9q30YY1HZwdKbowZKLfcbtwtEnAcultl/8jxLdFuwuUlMW9SaHCX
k3t5lZsJy8osF+3SJEAipmBqTpn8MvRJf1dJXkMEq9t2zN9b+b7VqytXm9s0qSQszmz8ePJ6yAOH
h87EbKnIa0SWuPATGUsuJxQfDQW2ek92qqN6lQ/iE7eZXe1uyND+LXadZmc70fW77bAfi+QiUjWC
c4vqGMsbx6s0PSeihtv275uyjKlcEwJp3KGbjDBMq6rCUzhTdnrQP84IY5e94T/4/IcN7tAlSzCN
ORunZtgixrQYueS291W/24Vu+XLZ2sZNi36NQoAoxgA8nPDPuwkkNZkZTeyEt0+NLF/L+eOSiw7W
xn30hxEuJjbSMI8KRQ67GPvF+GY1qE2aTmj5WeTE3eMwiGb6N04UDBKTYlQN0zT8gIBRKGqvxMgf
0gxvUiftr0rQ8eb7y3u3vSxTU9A9kSGDwZ3bUR2U0YjQ8GJV+QxS2OxtKq7Kb2GysJoPO1z+gCnx
rrJYoSI5K1/YKzhACDQe0gMjDomOoi7sVhiE/gvOCebOiCoTtu5VpCBUoqnOOHEZIQIjNbZk8Dws
Dms59MIJn43saG2Nx6YadT6HdEA7aHQY6XTlZze/SDMUxzxVO5EvbhUH/7DHfTVL0dpMBbGwS9RH
lDrj0KuIY+iATJffholp9s2inGDTHXHnm6zdJZP3ZH61oVHRlGlaoq8yQFRsgexXYoKm2dDQ+AgF
d8m2s6xscdEDOvDzGDcyDrR5TcFGVD3qsR/pR0A59QakNnNvg8x47J5iya3iT8QubO7HSjnXCZQK
0pIzrIPhZsdIVFOnRV0yBAMbkLHO5fO3VTRcW3vPT1f7usyLFeX4L9ykuJtJf6PNzXlUMqePH6C1
/iOGXsXcPFRBcG00kz3IwRuZtVM1DYHg1bcZCT6W/V5dWv0hM11qaJLjxmMD0xn63umBAAgsekmw
b8dVLLEaBGpMu4BbjO+cLrEh5bIBSuN5To5qfK0EC/p06W2EutXSQax7+n55h7cd98MgF7jnRrGi
uAEuGD+uKV4Z7tTFHUWq9SoLYJfWxd2qhpRNTZSDLBPIgXdxB0hKAznGMNasADa75AvTQI/dzEmc
2Ul2IjXS7e/3sU7u0JRkGCpS4TXdmAepO/VE2puBrSi+VTvGck+FyiCijeXOSYhyVBsPLS4oTX1W
QWCGa+o2lr73S/90+RMKlsZ3dkIkMZYJFvz3tyAroGq7/6aAKliQxUVVydSqQMrxFFS7MwKOofzM
1FNuCaLbZrYCxIJuovLMGMX/vJkgEluTtII4jTKU7gBuJ6ieP1uDaA59KwXDa0NHXcAABE3nz3OF
oZbAsPCA/qVzHjnKCzC1DkM9JXdC/T+2N3+5v2qC4wi5imbynb5eknJtYUJGlXJuesu1yD7sr6Lq
FlONkgmhtxj/aB4RkucJDPO+EVTpONVsOzFif0x//lLBTN4yP9+hmOTo15XHuKumrwCDAAQrIu/Z
SKYhrK1qhmGoFEKE3LGnURo0eot1a9r9IH1ZDMH9sOktq9/nTnUnx+DQAYrRBYX4EFWgNb5vIRDy
ifOlWUwcjaKpwwuk5V1kygBkMvAwI6Md0CwAWFHIhbW9lg8zbC9XN0w2RWlmQNnalTD/Dhz0Ncni
+wkkY5dXs2mGAJZDdGTPGi8fFEwazgWbeS2Km3F4TBZvIYIzzL7qX95OLJ0YxGJwEu6r6x3S5trA
XQmGFrcyvHDchwDplkCaGNmXy8vZTmVXxjgXqItWqhUd77VROivWDvifObutisaeiK2DmTloHrLJ
1YL9Zbuba0QTExRHYDQlBtvm1deS8kgropJVFouTGvpDfFPT1FbAowrd7sumthM+AHNQwCRsfIeL
idmUg8dIQuQFX4EPBJIXvAaP6Fztp10MiHf3+j/a4zxR72SlVk1kHOZV/q2/Zs9TJQQlMuBb7PUT
Pojm4zZ9crVAbjNHCUwPKStckP7bTJ+LyZUr7/KimBv85ZMrE1yeM2XUUhYFT+521mpAtyfgdOST
PNcHoynuQbF9FTfkcNnm9kNEt0yd4EUAOkjuyozUPGyGAi0Xdsmk++Qh3tGdfJYOIqWRzQ00oL4h
g/gIAy1cstEsZpPV7FCDqcTJjCszbB212QmWw/zsrz38sMKzbDUjqL7MpkPVp7SLA8rcnrLPne9L
Y1fXyP+FIxTbjr8yyO3fGIdWESTIGptfdRI/eqjeMNDiWEey11/zl8sLFOwiZUns+kxngabFBmoK
E/GisLJJbEvp22Ub25nwak3cYR7HZklKEJwjW5OvG7c6gALE1am97INDkTigHXHYIRvtWEY6DKUf
L3Q/5S5oQxuqpllE45l+NAWgtUYBUi7IMDz/BoC5PQ+ia3NzN1dGuBOH1/BkRTXuM5DU7CwA76s8
OUBn3L+8oZuBeGWG/fvVR+sLKAvGTJquzT0LXFZkcbJesw1rb6ilIN3YDCIrW9xdo5OmGsYIbPEp
JDBT49oISkC7n6vxLGfgQg0FSxOZ4041WAMb2kNmAAP6B+gQx5ObYpB9Ka9bDB4KN5L92l+n+2Nx
f5XG9TbTswR1wiZ5SsghtND4i35UGIKbf+jNTUUEw+WC1b1f7KsPN8hVp3Q5es9m/ZYbvpm9qf1d
iTOnjK96J4DvbmkFodj12+X52ngzjONEWJdovguulBtWusDj88RwCu3r4JADezRBeeNFhPITHIP3
GLdaZtz3gWGGSIGbzG/HR7nb5bIgpoh2kruvaxU4D2VG3ArGb0mZ+b0MhY1gBush4IRpuaddI6oC
sZ+85Cxs1atV5bSq5QoEee+UDtMDa0wTt/Nkf36nAh33wkqQaJFcOOlQdSJD0fya6ADx2rfmETTY
rulWnnLfu9Oz9ZVBeOY9eLkuRxjRF+QizCLHdU3nGa6jzq4hBY9BXd5PfawJ7Gxfd1RDwoB6NjJ0
7mowsmiRmwp1UmOGEACGEG7HxDZUNDOZUPy4b6jXCjo5bNf+/o5UxpSASaEXz92wKebaGrnF24YO
dtvLIA1z2/7nXO0+s4UfZtQ/3WUYg6XpCRK8grR2nNZeLEXHsCkE06Tbr3r6YYfbQYz5thNpsBxG
hxTvY8yx2sVb+YXuNC+9SUTVuu0Eb2WPO3npPPaqriFmzkeGKcsxNzU5LR6H/f4TG4jCMt4ahmzh
TfXnBkpGmy5Bhw0cy++ERDeQY7W7SjTKtOnpH1b4K6DNIknKGK4qD0DD5mnzgWiChWy/1/DwZGMp
pgFOwz9XQoy2D5seTp5AwSM/Ru534ybaN07hiCKv0BQXMqJhTNSBgoe2jdHt7Z76CHP8S3sPgddY
689Ne5N03xLtSx6lQgHHzbRktUwuaARgFhlihu0Gbd1R+c5AGoGr3Mdn9cAmOxKPkYHFN6I+xKZZ
S6bUVPAy1fnbJoxBIEAIGjsNna6XSoY0F4DePWRLAuNJn0RTMdvZ7MoedwBmaySKFuF2+8WSUDvh
0fLSI6SWEZubfeMt3rRDX9MBYeJtiuquISLu2PTZ1V/A+VNfK8vUaJgorDM3ha6i9TIGotuOhY2/
oiTGVIGDAEG0ybcBKcGsh1wPKDOdw2+/1P5Sh03PnFnL1nJFjfzNu25ljwuXuVRNEzUBF9Drxz56
6JqHpP4uJf908ikQiRJt3gArW1zIpHKcFwOb6YsxLJ7n9iB56fijiQU3gMgM5yhJHRBgseEo2WDZ
RH1ZiuvAPACpfzlObk366wiQvz8V5w7AK2lDFyCrJGN+k6iV3ZAgdqo23ZFIPuvt4BdBdtsby83U
dK6kYQJPuu+I/s+AznWtiV4M29758edwIWhMIF5cxjJAj+PJxFhtsi8m7/KSt01QA30jTYbWLXc1
LGObW/WEIoM1VZ4GVke1LHbZIEzANlM+KI7/vx2+i5tExgymDVT1lBsDgI/Kr3fh1XfDhqg7Jo4g
e/C/rYunG9LUXFKXAYcun296+bRUTi1SD968vxVZYRcRKicAjvx5GYE7pMgkDWCScOqeQDV4nefN
1dKHh3SIoAM+H8zEPFRWsJvMSZDtbR2ItWkWA1YZdCWnoyUzIgNj8qLsXFl3lXqnKqLzsNUAWJvh
vKPXhtqwBrzCxyOTB1n2xT68ZSNioVAuazP7Wtnim7XjIvUWTZCi/yKVDl6Tl8kpwXZe7VTwqYii
8pbjr81xuWshLY1hNO8tHEbFzKRxzEP7lDoD9Dg0Z7hK8bYTpS8b9Bf62igXmqs0qlswxKDcUMys
BCDJnQ0eMdQc4EMPhumrypGEQjLyrXt9bZaL0lmmauEMLpb33mn/DtmQHOoEkEydb6DDYk87eU/d
pnAuB5fNHGptmIvbZC4qSUp6wPPoLujv2/g2HV+prjqd/iArxwpSELgIpf7usl3Rt2X/fnU6glKT
FnXG/GgVfhu0Qz+dulpwALfi2XplXGhu21GTMmysC30V8HrMbrQ07uVVbJ9xoiPVpRRNWG4VjQK0
RMWyoxL6k+kOMcieevRPRTnQFhshvPLDELeWMh30pAnxlUDQfNfcZn7pUC88M31bVtXIHN2dTyJq
8s27dm2Vi55q07ZJx9BRjRvsmh8ppD3t6oXYnUdBQct60CYQBW//255ycZPoUbfIFnjaqqSwG7wk
x9rpJrdMLIF/bD7H18vjQmciqVY8ZXhMDqB4ZKwOxrQr9p1X3JNT7E6dSwWzJptFqpVFvltbaFkm
V8aCq7ywJ2icwf0P6L/4uQNO3wcIaUPYaKf/0joU5GfbB+63B/HdfZpUJjBohex2+StJdobxNOoC
E5tgnvXyuNgZQuQQh/od9hjc6YCLQo1DwvDOcXbxQPgn+qc99Z+LXx/r4gJnHoCjnEGP3xF8FagI
LLhmeQDQ7UoSfL7tLQSawMTMnKHx0IXYqnOl03Daw/Sh0W+M+Tof/U84P8CIIFZAH1rmcQRaq6ph
aeIaMOZ9nl6HjOkgu2url8tmmGfz7x0wBf5rhvfDVFPyPOiQUjLYI471Lj0k+9QXXaabERjvVHAq
AO0ESO+fQd5s6GA2gH+Djruw03w6anohgERvDTDooE1E5RdID3RruRA84+KsTQPlhroPdOADQlD2
Vv9UpvwqTcaN2ceHoZG9gALxnqs2hqT2WlCWdqyWaBA2j41VRvZIUW5Xor1pNntZXq7TPhdcFNuJ
qIr3OmsTmgqPMZikkVohK5DJx+bQ7iI/dVI4qZitZjuqrSyxj7K6WdWCqjIkFdlccXTL+MKMW8NF
bxcq3hCMs9xYEK83T8XKHvcBrHlSsypgFcb0nCqqrRBbFbKCbTrsygh3/ymdlQICLcluAQZ5Za8e
ZtRY5H0kimAsWvx1MFZ2OI/NAytQ5K4F9HLIb6z5ny6AVEA3eJI1HlIS7WeQQVQZglugZbZc9Xuw
zTu6NX0mDKz+DO4OXAgBs1VToupCv+nzuR8r+Og+Cn5eDgPsZy6tlrsARykPso4A1BqXlpNmmTNm
yilWDKcxJU9PJmeAAvVlkyr7Uv/ZJphr/nTPKMEl0YU1yoNxNDuSkbrEysBpmN1K2eDTxPCaOXHH
Trab/stoWX5ZpV7bLHjnxzdanNqQnrrq5MaO+uBQZuYNahq3Q9LYycC46svSKYccM+4ksQtVlKZf
3rC/+v19ltRZwWQs8eyy02Kxl7p157p+HZrETubirjAeLu/Xdsrw2xVUXly3pJnZVRn26527C4+g
9li8c2wnN/Mtbtab94TBhyaHEEQu+lTc1arnEo0tBFiGO3zJYkACwBB9UmSHzu7gWHcMTF6+gYZY
VIpgp+ySj3AhzArrcIhLrHkaHHPahYHi6JDsJqywJOoobJ94IL80ExeIzsOlEug/axGBLd0GN5rL
aE9KZGMDVLyYVrIIu769tA9zXIrUqX0V6AUCDC1svb0Kk1uJgtL50DbeZcfZDssfhriPR6asqCnF
upbUV3W3qx6W5Pmyif/gmx82uO+kjfUod1H1qzicnQfX+sIe6SiDHZU7fcF0JJNBQOn/n1o0c7Dt
mx+muVsnsga9UAxcCAajc2leigJmaj/5DF0j8osPQ+wPWV2naTsia1+QkQEY4JrWfC2BYwsyNHa9
iJAOm5ccZhnBxmCYxOI57eQ8LUMjQKWbzXz+ysoYBF1Ud9vcupUZzgWDIq2UcCGMrLx1Fi3bB0Z6
MCLdHQPhKMNmdUoDPErHGArgS9x9ajVNOCslsjNNf8KAfaQ7ll751niXGvfB+ENKT0vjSbkgUd88
ZCur3PWZZJOWtuzdKpff0wgTbK2vS9DjyE7kk6/IlTHuEjVikBelGhwkBK/4e1f3EOMZWZ7xPj5l
O1GKsnmugTBG/wdzzeBZ+dMfY3mISr2d8DweaqcOf4Jjzk6T18snW2SEc3oyS7Ihl6hqd3iDt3G5
K6vikViWsIvGIsRfkX61Gs4/4nQpUW5DNT87gKPfjr0sBccsCk6Qq3tm5BLSORa10Lb9/2MHOe+g
xZDSTEGCnCVf5/QUBvckOxMRO9+mD8LnFdSFZFnmMZ1pEIwqNeH5+nQ9oWOs77L4JYmv1PzwiW+1
MsQF4UJFi7pU8ZbToN9dJNSdaqhSlRNSpcuGNpOflSHO8wyMQKl4x6A/YFo/5Sj2B9K/SXGxR98A
vEIWIFki2odNP1yZ5Pww7bIc2ngwOcHZ24bs6yJ+6af6EyAJZWWG80JFyRsJ3Hys+R58UVUMKVdI
HfHYPy6G5F7exe0i+soY535qn0WRuSC3l3eLn+6XvXyb2Qrq2akLbItz2ZpoA7nglMcjzUsN0Jay
Bgt8VXsN6LPiWhahrwR2eMKWCQCapYzQGWBtYuKA/QnPzhiVGKgD7EOXgl9NlCRuVydRVIBmoqGB
24pvDyiTESwUjp8cgJhzishWX8NdflaOgZ2741vgDD75hAyHzioZ/xrlLk85yUgRshpQU1/1EjT8
oB2gfb380TYD1MoGl7qNXRqacg4bM3UqHWyKVwYgq8JO6naE+lgKFzgm3WokcK8Cs/Ol9chPzPF6
kVu8DJmbvDBWq9CRbYsxeeqisC+yzEWSaoynyuiAZ5OS3Gn6U0k9fbmpsuuh/0wmsNpKLoCESRBa
eYWx5ba4JoWX1C89feoTfzEEhv7Dsf7YTS6GqNoQZ12Mk9a4jJC4dax7ipFb1S99eisadtsOxR/G
uBjSxNBHCVjfAarQtlJ7RnLsoggd/s6OzNMklMravKZ1iLhjYgszkjy1lVYZqWpVcJWxvK6KZ0ME
wNgMH6vf59ajAQQ+yTLatEOruzTTbXRPfTZde/lgbTe7dGhhKYapYw6Gc7yglcOIUISpArOtFVN+
2bfnDn7+XzRLNx+WK1uc603IADC7QjEbcDR2sge038Hygn3O8sL9aItw51sS7jrQK7/Xxjkg6qNR
nTMMC4PGTYflwbzrUGkM3LmyMS3Tu0z+A9O0EDaxDv2n4uLKOvcFKVFI1DDyKWCR9nhnH/LS3KtU
lOwIvyB3oY20lcicYZUaBF7rhzLdz+qp63Zp/ZQnix20j6H2pGmCS3vb/3/vLY+bMxIMM2YjKiGB
ea0Oj9Oyu+yYqsBZ3pe9emVmlEphybqwTBmrhgDIkfq1E7n6fejFV6ylMXk6BFxUW8c8X2N3SI0V
AV57MyqDrJ9BQCzMJnPXTl5a49gBROouyTkL/KJ0S+2MmpwWxoJzuL2dH5bYv1+tts00CLpkDDSj
TramvKqxd3k/tztRhmppGmgNMb7F5QaynjdJz7i15GN3ZvwHklN54dV0HF1WN1Zey/1li5sRbGWQ
ywsM2ZSilp2+2HqB4EocnyRVkKVu9xBWNrgPNJAoM/UKV0xyaA45GO+/LxiUETMpvqNi/nqVrQxx
38esu6IHsRPS7swh982XbLAZ/GLaW40DFYQjqkrtWUfYBGXkp0AfQOJAKgYMLcDC/ukbSRl1SWgy
C156rblgyobcSX6VoO28QKCr2kVPi/Be2Dx+6B7JOnp7hsVzwnTlRMCPqrAi4OjJ3xL/Ub+eMLSu
XFW7VrDCTU+hUBhXdJ0AO8zdQcqE/hCoOxDB2njXELKfkvonaSQRqp1F3L8+4soOd//MhtxHcYX5
dCmhb30RHgioFYoocJvS2HWWtCuzxb18CLZ7Tyub3B2kDD3mGDtkq/Rh9HQAyCSnOOl3po0WIAYZ
Z0HY3H4CrOxxt05nTl1qsmJI6yk+cfQ9BAzvWxc02S7DrI17CHgKPt92aFnZ5BzUoLmZSgTJKyM7
oaAabYGJ1e6/l4fSBYZFzAMr2lUemEcaeVaXBgU79rhazq0TH8v/pxWFtPQpEj3mNot21DAoYD7Q
knv/e1bheYkVyGq1zJ6/+LKX+SDfNM6tG+2LO0V3BD7DIuPffvphjQs2VZZqWWcC7zEttZ0ZmH+C
xpUWTmgOVaYdmpGrquMLQJ6uNGHepdSoR6kqujA2I8BqzdypzBe1gwZ4zID+vSd7/S5yrfsComlM
1GN+EbUBtrO1lT3udNYQQzdH9T3MKT6m93eWF3rdKUSWCDURf/Y1b96HSOcxHRi+Xd7y7cjwsePc
KZ3jRpsIs43Bd7TTTiCysM0JNM36NyPwBukzV+NqqdwhJVlBJTPHbR+ogHiGPyFA/smKJYubbLqd
ddj/vDaCOkBFr0Yrgk7JXiehn0KtvgF31OWt24YbrOxw97wGSEOtZnhBRGcWcfLUlu6ph5IDgHqB
m7zFh9GdD9FRd0M3f0kSUYRl0eWv07Kyz+UAS2HFObFgfz6qja356VFyspPp1m58kLwBNPpHBv+s
nOB+eR1l0WHdvLxM3JQo6VuoQXOuM5JAg948EB3V9/kY7ulpeFF/SJ6yg8aco+6r47gXZVbsJPAr
hhAZLkrFxMiDxcXbUFWntquRyqUN9OsOVXe7MNUH1F4uf9rNF/yHIdB1/elCFNQkBfxLcYOrGTWs
+NidvqMM7XVX/8Xr8PKqALn+01g1VXqUMmKLxq2fVXDlxDumoqJDV+KA3QX5RPwSC+mWwPy1sZug
H/r9AbnDKE1BPMpM2btaktAGn/kz7ayneenu4j7wB8s4pmPg0HqwDTBTUCa9Zmk+jSTThvLn2dSK
OyPtr5kY4jwDNTfHmMtYrvq42SchmX11fo5b476J0bo1FtOOoGwYVajhzzHA1qp6NmpoyVMC0fKh
Owddeg1kWm9PxXxuFOmQZLKDCepriT7pUnot92BJ04u7rDWgnVg/pnLhjE0pORK0fmwNTeFErq6W
CIoH43Ao82mvaZI99I8tKiGl1DvlPDxl7XJqzLsIE1VWrDxF8eTUVelMMvAONXEyiI6DgEkau3uq
hN+yGcICAVZmKriBiu65pwXaEUZ4stTxuITkXJmpDX2Ql6BujmAFO8rIpdISWMVe2U1dbqvT8zD2
dj8pPphLnwFOswsN7zq189q2PcUTGuj9bNPOuAolrKBRHsdWru0Iskdg0Tz3iWqro7ybjOlGHZbD
3IBaI3+idLGnxDpRqTxr+Y8uyUKUSWIffDrnodMPEkAiE+Dm8jzulJyk0OoNzmau2PFkuWjSOnRS
ncDofRqWfrpACjTsdqYx31JgzcJY90n6bezwrKCmkw3QPMmqu37O7xVtnu1CVwDls4ynusi8vCKn
vm3doiJ3tVp4JB7tSs1vgrL1wVTwQ6/BZmzeVJ36XCyjP879MwllH6pIX+NOc7JYyW2qfF36vMHC
rKOUDFg8tc18KO28Bri6C8bGlYpptJcksi01ru0SRFm6mWJm3log95bf552yOIuZfzODyukjxW4k
/H9b+0qXAMwSXrWz+ZWS4aGqtTeAh7wK0qRyntiqkTlFPn1Vc/UwmdVekUa3yyg2U3ZDYEfkdjr1
8f+R9l3NkeNIt7+IEbQg+UpXRlVyLbWkfmG0UdMb0JO//h5ovztVQrOJ2NmX3Z2YDWWBADITmSfP
aXF2FuBT5F2hvNsSBfqbOrYef9n2OiKHynk3KTbLbmAVqdn6QrIfeDT2iiC3EVx5HrU/UyWJtAKF
KMk6kOppFDKBs5jDe2hoCLAhGBXpIo+CHpN+0CMmnfQfqfQ4KH+0TA+NlZAzz76PR4GrXv1oVwa5
5ElXQgiz1+jv0rn3J1IEY1w4iWEICiKrH85mrECabRqGwdZ9lQcjzGZdVCBP0svbRf4ul4ftvV9P
Aq8MsB9wZYBOWV9bMTMAmU361QgyP/Tsxcme1XtGRDmg5oMPeFD3IIERJt7rXxEaXhrL8e2P0b8r
63ZshnIGmghYj/ZlECMNBWLXBRswXCteT/OL6RlP20teSz0RlKCyBeVJcGVx+UNuWy2NNJzFKG5N
p29yr5QJEJuR5ljmPVGYvp0UbNtc28Zrm1zIs/UqsQqV1bWsuwg6GkK23LWcTFUA7jdVJNUaj+20
xliaKsbVTSdnxGwknrtm6baAdSf++GI0IgXR9UwFhK/sFQoSNR6z1IOyyFYX4PbYsxckezigKG/1
HgnqnfaWvWx/v9W6E+72P+a4nHcmKJr0A5ooExj3gemxbhdtX4Tf22lnFK6pnMtBcExWK1DXJrmr
V2iKlOpMz8BWHPMuue0O/VlyEzcEaYtDnOSNybX3d/+KGh9ccZe1clcyK6mCMAecblrKTkaNx24E
ybEmi2Bna2/sazvscl5dvkGRl0pFGfaj4rR4uPj33bE9gTYuEEksrt65qyVx3tKIw8SAahMQTEl4
rLPM7cbHplp2JCwce4pcFXF0+8SILHK3HCobo76YIxgt7e86aoQZ/hcKePKj0Th5bAqsCa8Dd8Gh
DVh3GaDhXpxZu6qQoHD92tP2lNnfWqQWs/q9K+8xyeIndgvu+vh5e7WrxXsg0KGiw3ZU4YWPZqMc
45lpEzavk+KMbrgDghZqBE/0HL4lYHegp9nzlyPgwx4TQyrdfwNpufoFvA5SV4ATVpvAWzNBEyta
QnfK82DJ0e0xRNnEWtS4vJLQLPh8cJekTBOj7bGjU9Di/am507+hxbk2we1nV1VpRhqC7zmUSEUB
yUzCGy0cg7T220q6i2QRAGS1kHgxiRLC51UBvaANM8ERKvGsZ7Sl9U2F4qWGlNtl1ct5r4zOJKo7
b39LECl+tiqPhiQbKW6HpHwt9Tt5umlE88midybnz5Ys1ZZqYb5bjR0oEoFJzyEirJNoHezfXzkz
EPh2XV3YaP7FpRPF5FCWrWMPIjOitfCODOjdJG4ZmJBOAdUNJ+9e5aV/MDNbUAIVLYg/5CjLhwY6
rZ4V+unIpLceM+tt222slnWvzxx3zGPDbKpuRKhhrH94h0KzPsFgiLKTdkUQPoo4wTCIhW3g8/Rr
g9xbY2oXaR4pAoGijS8kGW8MqYd8ZnM/yHnEnjqPDRi1NEV12qb0BpU49ZDv6kpzl2E+dFLTBVYD
ljsUKfJZ34Ej+m4cjfMSvUaFCXkm6bG3h9McY0qwbb9rJjR2s564etX6YQR2UqM/T1oOjd9mv8jD
ccAwvmycTKkJBoncT6gL5NXgSjSyEXFLR4mS4zh8a1R6ahP9vSmjoAR3CaQAwdFpddTVGowiLm+V
Wu8Sovij+WOByK4aD0etLn0jkd1BKnyD9IfeMG/mpd5FC6T1iHxKw/Jn3CydY1jlW0WRF7bfrUm7
txtgl0L1NU7oXiust8Uu9iqCVlfjjpoghhh/YHThPRzTIJt+JcQ+LnHsSLr0kgMbaeNoKsO7NaAt
N2fntki9Nm/8Cqe1wR9Afes+jkL0kGenqKRg0VB4sMsveNAeJY16mHoUQfbWd1wHWQio4GT0bj9f
zLnqNCVKgavQ5OWut5uf0STS8PzLMb7Y4Fxn0kg5xlPhOtEP+T1DJaLayZKjexXqWBi4AsHdbvvi
rF/Oi0Hea5JIGmmBD6qnNSt55A9Nnp+VOvmybWc9CUUu/f+/Hu87MYZjTi3y+tFVj6wBGkFgiOk0
Du7oyZ4cMK3GcR9+F9hd93MXu5w7pfagDCogiEjvQ3Boh8fhLjmGvxLXbBwcVTe8qd3cBVeVwO5q
Tnq1Xs6/WtYMphediYXtmCLltC9vqgN7wkP9UpCzrS4RpXrLBt2pYfN8lhk1e3NoFOSk9KHPdnP9
LUp8dXjfXtHq8b9YMbmKLqj17GGgKLLGqoJZzfk3bYSZA/sbfzhVHYJ/eP8pkP7jNktuKCXzBA4/
Jm+TYdxOPxRgRJiFs2mrx/7KELc7Kuay4g7wTU8jP8bGcCt6jkIR4HZ1X66McIEvqiojNcAX5pnR
o1me+36fWq9hud/el9VxdjTA//loXOirQiDNuhqcjjo17jBA6DZG4lphe0t0I0jjb31UvkUSeaGR
GUCnPiBFeNO05Y+0eImlymtRDt7+RaJ1c6Exr6kaZRIQD5H+ZsWyExauMr+aogkPgRkeR2TaWqbI
jDM+DR/CdjdM+870SSNYjOCk8GAic4JwqNEgGCXLoV12cjIgkIv0Wdb9/mUPP15lV0kfuIwHiqLH
fwbTmPZqBvho4VI4fmsP7VXBmVm9y1fmtM+hrOuXKmnZPbPHl8Sibq/8Kxrmq1P50fm/WlE5Vmah
Scj6Wr/6jv88W552Nm+jQ/8BGgr/DRX+tT3OdTQtXawWwjReTn5IhZuoaGupIrjCn/6JgP8Vw0Qg
gmXulvOBmtKp1qL+n38aDpC/3n/Mzt6IwvJKmeizJS7ZqKuwBY5GRdgKEfTLoEndRd5n9KDqL7Ic
dOm5mV+3r+2flbfPJrnco4/NGayRow7aQT9X7+n4lhYfQ0WhL1sOCnbO/2aPO4RaOo9xU+hw9lbu
LIDuFCDVj35T/R6YBd24y6hQkpot4XN8+bxELgnRJS0PodcI5bYALOcQOLZvm5s2YMW+LAhFruNP
B/XZGnckk7zSoVWE00Jo9oyy0VnXnuNc8c1cNBomssT+/dVl6wYy0JBmupdBo3QwTp2aAEx/p5SP
21v2p9/4vCIuojVl05d6Jeu4ZJkzRfQZQEsBBwGLVltbxEUzu6nShOnkoiTSOJQGIKx3wemO3tbr
hPKPqPuxUu/6vCQuWMVDNLbqEIGPFWDR/I2JSSWuZoCQpboDPlWwOsEH5GNW12potkyJ7g3hj6VI
QLsvIur5M159Wg8fr7pkIrrZRQaei88dWn0ZDrZIJE3knf4IVwmZRsxc6p6u2XdzqdxIM/Ur5cWo
we+kVkE5ms7Yxe40i8SMRcvjnUZixsagQcp+iB8X/Y6CGHJ62j7kgsvER65JbbUlG3LDa+sMTcqz
3PqS+jyImpUrZbLPO8W5h3RQk26ZJJXxHbFpcOqG9/ovuEJIjBi7Ge89PBUEz72VROOzUc5TqFpG
CJUpJJMeWh/AV6QZmTs95IBEMwlJUS2VOYSN28xDXOZ0Kcy869EMqyJfgfb0rFVOnfW7fKT7SCg+
InAeHzPWV35wRo1TzfvKQPF6cMrotpt+FgxXNDiadB9P//3ozeePyfmOJB5B1WtBTaMkP8OyC/rY
q+O92RYuEYGFBIeS7zubJNEh4ZUY3kCeIddlJHfdfGf33vbR//AOG/vFC/10tlkmwPXCP2nRF3Mc
3KkjQbLIAWDmv2YzdYp2hKxp8pIV2u8Zff9t+6vHhWi6BkpWiBrx87jmMstoiUNixShkYD4OZntr
KV+L+V0WcbGu+pErS9w9mCIjSoD6ANPXpHsqbfdhVDhxXPnbC1r191dmuIAZK2U9mQTiesVyFyno
lwj+/uqBv/r7XLQEKYeh5gUO/GykLl2IF8/LE/77mEpvczkESij/98MpOPRXJrlDr6paOSlFq3km
9TqSuFV4jqVM8OoSfDe+2IBX1gR2RBhR57sqOs7dfntfBNvP1/JoZ8il0qeGR0eQk5uP0vIUGvb9
tpHVO3v5UrxCxlxYUipJmeE1P9XodxQek+F2kgVvkvWVEABFMIRtYEDjc+q34A1sVFqnA/NSu5Zm
ue0M6LTdCgLH+louZtiGXXnWGorVtVohl+1HyVnYJOMTsXfAh21/spViBjtdFztsuVd2IiAlByXB
I2REPfAAz2o53Qvx9DsIRLrdrrvFWLbbBKK2o+grcu7AmutlKoGF9YqsddQwcvTxSxwdthcnMsI5
A6rLEvhnTGTp5U0GOgOg0WrBWMu6A718Ps4fpKFZlXMY48nRU99sRxfVwuNAwJxg5DcKaBu3VyQy
x/mCTKJdHhIcPksPyGA5Zhs7VeeWGjBsuuA2rbu6f5bGT0Xn4KU1pxBbRJXSC9PMqzVl19dfZaxK
68Ygb4tge3WC/eLnnvKoaObCoLhak58kpqvkfir92rbBvtAfAfdy3nX2Yr0670OSjNqUIECgrYEB
QyZN/6Gs8a/83eXjcV6iBuhkrti50ItdXjqq8nVWBSY+8uKtpXAuooUAi66BMM2rX+fZzW6hGQLB
CZl65jMbXSf7fCcccFp90F99Ps5d6KqtN2lVIWFAwRhzoU7xILmEVc2C4k4oTChwgjrnJbolniRq
oTVLzvadprkYWNlX1CFe+TXCmPwT0x8KfUg7CaKh6CByjiNaWnBdklTz4uQxBLeyWh9ykZK3yAbn
OdSK1GGDkh2u1hc535PiDW/w7bMu+ny8t8ib0UIv0vAUsp+k723vacubPr9vWxH4JH7AB7og0ZQa
iCC01kDoPzly/yZFxMnGW0t63bYlWBHPuj2j5DiWMdODjTytOFf0kKVOLCK4F2yNwfkIgvJzOffw
QwP1yuUnFIuN8Ov2QtYT/8tF4uGZpExUahchhsYj42sH3t2pHVzM1t3rU/hkQIenMyWAf2anaZJ9
XP7YNi9aIec6Kjy4YwzR6N5CPSs+ttMrhT7lto319/bVEtmPuHK1lSxHSQl2IfgnA7lFGQwv5vNw
k8oO9dJb1mXSUkcXPdwEDt7gfAYeMsRarB5LgypgMwMxadgO7Q4xuVmS29qC0pHgYwr3knMXxiK1
9lBgrmQIjFfNi47LI5Ocrl1ZWKcWbRznNSoofGd5ihewqVNUe+adpYMsvXvf3jr2VzYii8E5jla1
9L4wmER5eWvUR13zqeQv/a85DegQC86JYEmEq/GXub40xoQl6fDrw31WPveAom4vaKUb/inN5UGn
GkasygXdVNDIuGHjKK+YyPGH/fTQQQMkg6qXG97JHlgzPRHHr2h56udbUNCw7UsLTtgOMdnZdE/j
rJ/BxSvqu4vscBlHYUpjPPQo1OXgXyu/TDf2bY/r5Qw+mzuWfo030o2IjI25iY1zQjg30jZTiEEL
xK0pnl+XPnsxMlHTQrQs9u+vnAhaQrlkW1DJSabeWYagVd8X0bCxyAbnMtLJSKpR6tAY0X7WZHiv
LNOhvZA/W+CZCOcm0pmOWiLjoGt3sx+787t+nwa2y2QIQoecJldxQUju1RAbGkSCsKIlcn4DpCh6
MWgov4T6a0y+Tdo3E9M725dMEJx5WEQcm028LKivmiMYoRqMv9BjqS23ilACVvAl+WqF3WLqfMpw
pxjtZfExaJ+8K6ccYwCDOweGm97KyEk7Nz4Oqb+9SsGX5CsZRir39WCzChBcSRyl+66dMcw1C1LQ
9ZI/IWCyMJlAKz85qFmlSbIKOxaTx47sqvJxKb9Co3iR/RhCb/kZE1D/agNtomLGDth8fqwP/YVp
DqFK7hnmwcgx+AW6ssaP40SwtvWM8WKHc4kA7DVNu6Cb0Vov7fRd64kT2d+r+AdNBUh1kSXOKYZE
ygZJRQqiV1+NNNDNU7PkDmQhokpUQVs/F5dFcb4wwiDdAAoS3UvUB7BtOooM8R5LVBb6y6PvYob9
jGt/aA4YoaOoS+s7LaiO0YPtYvqL+Q6WUBU/5p39tH3gRd+Q845h0mJwBGNoKLVjnF4+1QRjDKHu
g125T2Nv2xj7Sn9EFBPK3Bo0q2Sc/c/L0w1IjHdoCCHB93EFnHh82zawuporA5wjnNvCRMEGqY3d
eD108eTcycC5YJ2t+ef/ZolLomTJXkCujNo6IFxTQZ0+cQ3M5PePUyjSQRF8Nb5UY09ySA0dkUUZ
bgqIsFaFAFK83rW9fDa+NAP6YaNXkxJidRjaiV3jhtEMS89MaT4KRErH6wn1lTXOQRiz1Ux1qDDO
CNnV3RaNunBPD7kfBSJZBMF50DkPQchkNqRP4fNUjHV2IOLfpxj6KNw6FgnPryehV8ti23h1d6s0
QsI0EfYRk8dsnwdZtNcd5Ri9MTFl21Nvx5fexWTCfvskCnePdxqFXEDjFedjPupH3a929Q0BuzEJ
Gjf2RcWT1cfD1So5f4GviVp/iWyqzb12eqsH3QW+3msKD7hJDGeLgPWiHeRcRgOib72palQ5st5L
q/IUWqMjW/N9nmh+SmwBokC0PM6B5F030LTBwz1WI2daPJqcRwnDosqXpH7JRZAW4dZxXoRW6Jn1
UAnBmRk8tFZ9JmFIPXtX+vmzqHu8/mS/7B1fy6kXaYopZhy9oXes8wCFcQec2AGmyain7YajHJDE
kffCQh974224fb6uk9QTKFt0dDvCM5oQe1CJHKQdO5zmYfsqrEbpqwVynqUwwjrPe1QHMij8oR4m
P2EIfdvEymAs3ppXNjiXEhKF9nWK2m+Dt5i6Q2n2sTkRjEhAu1BytHP4BcTYfv1sevFRRLAsuAwG
52KAwl/0rMBxmeyjvLhdmPmR4Wf6d9DNCZa5/iltG7zYlmaj6/XZm6mRbQ99hYSHPTgx/7ErAZ5v
9tORnBgLhLy3bqnogK4+McyLTc63jOU8R9WI+h90FZwelJhm5Kv294SIXu3rfbErS5xXqeZupBTs
sx+0RUxeaTqVQbYboBjHqs7xnrlsEUyUXeY/r8FleZxvaXqwHdAGuwf4qzUA4LOvet0Ztd+jfmfi
9IjrIuy8b1nk3EtklEktMW/G2JmAufX1N93rPdYSsT3zafvIrB/Of5b3BxhrlGojWgrDI+o5Lr6l
GhAA/aM8nzSQaGybWvebFhj0wDNqmpj+/Xw67X4MU6Bh0Nd0J48BfKNjsssdE35TrIvwAdP44zNe
WeOuHVSJS2VhXSX5GAIF5uTn2mMQo9Qrdonb+dKtfIAO3p61LFCvE8J+1l+LIN6XFWgVga6eg69S
0GHldoZeUKOdJKvaj0PuSKG1620QkquOPD+23VEom7q6oVdWOW+a5KGh9ax0h7yzzlxtfull1Vma
Z12ENl5PCa9Mcfs5aXSWVQnFBaYk0t4m2E3dkYN4Hx+FJGnsb/25m5ePye1mosS2BsUNhPiDEtT3
yh68ApGTnRY3vkmPgK4IanernvRqbZwnJbbS0aTC6TGhggwdZvCbYkJNcCFWXeeVEc51hoSWSxKj
p9UEy+uMqNR+j11A4Dz1V9Ri/L67Vfftfvm1bVa0NM6NMmLQRUYTyhvlpyg7oOnvqKXgrrPt+GO7
bBnsHRhg0VWedHEJKzVHkRAxTwqdkjauInQnqx/vYuIPz9U0SpZBa8VTQbmiafnrmA531OyCsjD9
f/HFrkxxNzkEIb6cjrjJXeNV+ksxvhRC2J5oOdy97VqpjJQQj57S8NMpdlpVcSQDY4Cih+m6X7pa
DXdttSmdo7Cy2CNYcvuSQAO03mEW6dyamtMlT2mbnKxhdjuaCzK9dY9xZZq7xWbV5FMW4VYNgwqF
1/taBYWqpri9DoqeeD6RKgRowugc0G/8zoe37W1cDeVX1rk7HeoRzaWWVZ52DGdQ7DRMxorZTj8y
8o3D/5HHXL0pZWUAm6MlIc5ZNPIatbydCxsTSfng6nU2gGAJVUMLJTzZGNwsjh7rwnJQfUH3SJMa
5BZ6DDEYc2er3bHXxtkJ+wIc4/KuisyHhRR+lUmJEy0VFNJ+5Aqeq/bXeWClNPWoGhLIn0iJR913
C0JXCqBKQ6w5SNNQwQ53Y9HuGwzeugVNnDkl31X1a7b0z1Mh/dTtyG2NeK9a4Y88hletCSbyv1bj
uN/eiPWzroHahIBXBLnA50QAIltlrHeD7tmYHyfflvSo156W/Ny2sl6Xsy9muNQtsgooXccw0/oa
ZvCrnd55PyF/GzBak/ScnhNRtXb9sXZlksvd1Hye1ZyiTGESAJkBdcyB91UX8H1ZWrQ3tNJL5Plg
F4BnJGpgM2Zyo2p3YDzaaVp1zjNJEGPWz/w/38DiOnlqRzBGMyPnsqbFGbqbpod85uIP0V5KD/Fy
NEUGBXvL8ybOIexFC/KPie4JCYY+AZZsZ/aH7c0VrYtzl2nS5mFjoSjJuIbaneRrOz0ohGWa1Vh5
2U+L85VWQytW24WvVAd/scClFkHIjogYLf/iGC/bxDnGsBwjq2wxVDKX97rh1a1vNbdq2jl9uFdS
003AxZbi2OLpsf0dVyS38DK+WiHnFGcjCfUhBZ6Hfcj8pLqSw8Q2SpAHWB7YQ7+MAOFr7+GjqFG5
Xnq7ssxO0pWbjMooSqUcYLYhiPb9w7KfQbEbOSZyc8WtwJBBbtt9/mpFjuhFvj4BcGWac0CY4KmN
jGLR0g2oiw/teYJZZWfuGE2VmCWR/bk/A8Jld3lH1ERTbfe6DmH69mhYDXCqlh9Vs1f2GeKdUId4
Pfu62OO8kFXFVjUWuPTS3toxCfcJ0iUA/zgfujDoSeSorf4SHCSBUV4CNi6JPUO9mpVYJi+6yT02
7q079NDeRcGvJtg2J7iYvPpwYkaDpIO63ysKEjta90VfEhUxcfw3YNLLSbE5PwOlD2soUrQ1l8gj
8p7Wz0N2BPdgI8Keia4DT/rV22nctkmLeSJ0kRh7GsY4vQ5wCNZIAlMpuKkst38RDc6LPiTneTpK
JGmIsUA9vNWHg0lvwVS4vVeCkGBzLibXhnHKUvhqCILahavZb/Z8V0qRwJUJbpnN+ROjiiO5hpaO
17Tgp+yeULpxwir1jC6oB0H4EX01zoGUMobnkxxfLdQCPEEa6MEvAlD7X/L0f26xzXmNvNEg20NR
moFYrWPX4L7yEvo9kQonGkGickonz6ift7dKlDPxLW5FoWEHlXZWo5Fd6zdxl33zAt0lGwx+5bF2
kc+m/9O+EX6guK0Lo6lsVffkxjhSA4IKtnrTyxAiSMsHi+ZfBUtkV/bv3pjwLfWEjotOQtTXGuia
/EeGoEHPRw5K/99MmV+HV8LzQI3mTCLQVOvAe86OZL71yeP2crZPIuEpnxQpUuKOsN5Hcqp1TKIk
zlAJtIi2LzD54AG6itTglsOEBSuGzHoFFI5HsJYBGYIiOn3sIb21NWyxV4Z0EudLKoeoX5+aA30Y
9iCX3YFQDv0N0RTgCvH2553h3EXY0rmMAab3yLd51+EgqBjxdmU/AWXmeL/8jvctpvU7v3piuYgi
cCDr0dJUZHD/If/iRRvaMpRoxoZ7FOmhBh9uowncx/q5uBjglqeAqAQhEssrc/lxjH7Jc/elFerp
rdd07YsZzhGGekGpvSDVML7YdywTL1wIT2g7eii8JBZKCK+fxIs5zifKdQvhqBB58tgFfdK7ZY/H
c+7M8dP2rWJ/58+DeLHDZVD1oI5DTNBbr6OdgSdTCL4//TaVTjR97u3M37Ym2Cu+xSdPAyaJFxz7
nro6lNXl6s5URUPRa58O+A1IhBCVMPqGz3cLAHpi1KgWeH16GKODlhz61lNFTCxrS7m2wqUTU2wr
RsUEO6iu3Ggzin9W+jVOFcHpXrs+12bYz7hyFKNNh6iw0QpKzf0Y/hoXgVddzcauDXDXB2RwVE4p
7ifYF89dgGrYoYI/0g/p72jHpK866MZAKmO3fRJWg/61Xe4+NeaoWXnCCqfUcChmClPbvFOzyAO8
7UbpKyfTiNNM2T4DU4TA9pr3vbbNXa5Siae562bMghqyMxSB0d830Vm3HlL6hao+UG4mfLGoCs5W
xF+1a6vcVTP0QTLoBA/SNedleI8Lvx3vS/yjSOpAFRwafn64VWO57w3A94ye3uZZ70jq4jXjeyE3
XwiaMjqmCkq7BF3AuIuKxenl2qtT/dRVb4yzT8+600yzWyuFWLxcD4FdDXsJikZJ2J90G0R32Sx4
fQhuEz+KPFICekwTThx82+6gT86gDscpEYH/1rzd1RbwxM1FCWlZnUy6V483RL4ru1t79ov+TpL3
cS2anV0NGdfWOEfUWnqWGvHC2MiYtGfiV8/abetB0vYcBaL+ptAa55BMqaWIF4gYnWf8ZG9h7XZ8
RU0DzfDQFUV10X5xbkkflVDJbHTE0vLNDl8XIHpE6BOBG1c5x2RbXUyKHpcUbOUNOc/kJI2+nQgG
DVe7p9ebxPmhumtlQmu0PNTd6AMefdOjhtqfk3OzV47Sc3S/+MlBDobduNccbKRoqnK1RHP9Azhn
NKnzFCc53lbykdGYS7fdDdS2nRIIKYBd7oXlC3bqNtwQz7nbgO2wmBoUi5kK0+IpDuRfE2AL7F0V
jDdZIMo/RQvkKXabZRz7oQBWgwHqoj3UUicH0itMqNoFA/bO/iVw72vvnqsvyqvBT/3Yx3qGkRgw
bfqllwbo9ec3/+GWkyOnEoTo1Vr4tT32e65idFhknVqr6G5K++hW6Z0QpSgQHnqm7S4P2ROTzQvd
UVQF+BAH2NhIfhg8jWwgqaGqC34eaE5A0SOLxocOtKGxXO8NAlzzUp8AWgkUuzkyGRgtjM4UA6GJ
OaHUSN6B/HaSqL7Xs8GzGgy15SAJbzTpBcgWMAcvj0Ni7LoZYJdUetQBXJYM/TFWZkjeh06u547W
tF6OmRxq4rXUVruRhkGkfK+i4RsxY6fLypNmFU44Jn4dxYdkec96DMhHudulLw3V9vqCaNuNeOjP
32kTaQ5mVN7z0fCTJfQpGLbt+c3UkzuDjHd2hEQ7JQ9LEp7NFvXERZ1N6HNGo2PE9A50YS7ts9tS
gfJUSdwi/xbP9ikkzzPoH1ATxLCeFs9B3zb36TSfywyDxQCUFaa+l+vFSdrsmEvDua9EPBcCX8kP
hc2GPLaLAgxzmxys8YE0h1hUYl6Pa5oNYXsAlyGw8vkEgipkqbIRqC808Se89+1ASiGnZgTWcrKn
1+37JViPxgWaNu5UNa3g+3ULzCHfBnT0RXN0glRJ48ILZLbKcFYwT1QnPs5gv/hmeYizL6kIkS0I
MhoXZOas78ZRwkCFaX2n0wOJU9d+H2vRdIogIeOR5UkFfiuSIItXrS+p+SRT/3/bEi6GjGFXqumE
JD58bqvCSRc/HAReVbTrXPZqz9Nc1/0HCuELqU5jd17o8/YqVsGLV470Dyi5XMV1pGAZwJtWjhHk
gXVIDsUZ/K1ut88hX0BA1NX+aPcP/73UBdGuTXM3qJ5lLZkKNsGmnob0qU7222sTfD5+9D8d5kRJ
hga1Px3IZBUZ2VTuq0Q0ICQ4zzyi3Byrpe4NmMnSY2qc2vKRGuigZ0/bqxGZ4V1ApcRJ1TEkq35U
9Du1esvT+0wErhZZYd/0Kq5qRq6kIJ/BcPdw6uvTkEVOkd81pQivJ9obzgmkSSFBuhuZc5Uf7eZm
HnZChmDRUrgs01QtWbPBKe3lHRAou8o6zfPtOL3/b9vCuQGLqupio//m5RXoAM+lscvr+yb+vW1F
9Lk4T1BkiyHP7K02S6ceJTDAqixdMPMhsMEXisqpxTvVZFtPAkXdW4Wriwo4oryUx30TpWoAUsGV
b/38CXnIPjoPkdMHi8tgExgPF0n4iBbF5YmJkkMo2kAikIO1p6+jxyYc/YYsgieNyAz37DS7VM/y
AcEmTNwWmh5p/X0oRGUjQUTjsd4Rjceu6vDxRnd2VRdJ/VHyO0jwach2RdBkUYZtsCVfeQK5yGW5
oqgbzq7pDAd5cuOAfECF50PoqA5U/95Mb/uY/+VleEmquO1SS9XU6hhtNoaqSW6oW7nqL/VN+mZJ
eL/U/uCjj/JN8iy/uGl924v+e8EQFpMuP4DbyCiFjGQ7IeSiKDtisL9MAc0UkLCtH5aLDc6TK+oE
hUA0pbw8O4XjUV3uKxFYn3mdP98pFxPc5g2pVVuMHt2TIkwlyro7g4XBohg0pj9oBpHa9n175/5S
07xY5Bw6+ECMKmvwAOy6s2Zpr3befJXrH6oxeDZyrzB9agANyqYMHSSM7YzlHn1bL4+qnzHYtFWN
BHkoOk7CH8WFgHlsEnWI4ZxTvRod6F7dRYaUOkMCyHallM40/5RLRLg082XN+qXg/w9tWe0xqRLM
+tTvSjmdosjIvCVPBG2v9ct8+V5c3CjyVJrrHhiDOXqQrCddBMT9S2J3McCFDJoWNqYQQY7W+pMH
haigeEejEA1X28UcjAsalQdyqznpQ39jCK6x4IDzaI02i+W4oZjQwgh/Or4nTD1C1HEQrY8HaUSR
Xo9RCP8Un6yd+l33M6DvJRfzyy/Um/z4JvOi4D/oe1FQ+UsY++fb8sCNgvY2QjJ7Xn5ImmEmBUKN
BySagYZpA/pDNAAv+qCcV1LLUtKUGU8me7pviN+Wz4oWbF/g9effZUmcU0piJMe2AkBAY/hzvB8S
xRksl5Cz1A3OtqnV7qgim7qCUQ0dHV/uaJZG2nfdhHHP8tX8Yv1mWJRh3xiOeo86d+EgUQsUPz0a
b9GLdN/tROOR60v9xzyf6ACVZsyQZkEhtXJSHXWcuXXSSfZawFjpVOy2V/uXQHoxxz1zcqmk6sB6
weywYEQkkNwwIPeNDzCCX+/I7ehKT9s2153LxSQXRo25sk0oKWGYabjp59qJIoH3Ws+tLwa4Aznp
81SWEDb3huJuVM8ZhMusIii0w/Y61s/9xQx3KMEd3eGFjYZfWgzOUlQuAAh19GvbyF9u88UK+xVX
mU7WLkNP6//bIBzGIG3dDiP2bCgq38377EVgULQsLlaaRTeHkgX30QT6jjnnKnKTM/SUoZENXuLK
YzrqRMR6wm7VnznBZZnsWlwt00p0AKZ75Pe9ci5S6pP2kKm+Rh4ocPEsZxV5LdEp5EJcFGt1lNh4
gA3LvQLV9qX5V4nUZUWcH6HaQvIoAyqw7PxMHdxS8iWh8qjgs/F0RUpey/OiIY4OAM2Dj6Os9lX9
EIYQoA+dKHWqRhX4R4F/4rmLzEbNpdTAKEEx3aHCawy2a+JZMf4kP7YPomCDCOcmqFVkSRkjrFCA
yBFURuJvG/ho7v1x5kAcaWiGbqG2zZ25oV5C8v9I+7LluHGm2SdiBHcSt1x7kVqLJcvSDcP2yNx3
cH36P6H5jtWC28QZ+2oipiNcAgEkCoWsTIO1xjJTIvkOzeh39qE8pI/ZzdtRDXcHeoDxH2jAcoDz
ALpF23/B5c199hdwi7DSYnUpBvwFZHDYy0RiO9qLAQoJY/5MO9MXYe/FzX0WkFuUarMquVLiDU3J
7etcR7uFXEQutNEEECyIwz84t3o05LIN9nhSVb5qJ0Fpfa2MURDl4lp8H83bhe0MNMZx1CpNQlqf
17fyEirdFQHd39qZlbc9URe32Vkgbi3K87JOncRIF8op7WwHTSgWhZnTiCfx3K3Vxzn5kzv7WUTu
DOtb1TBrFTQcBaqC8y7rvxVC6v3Fc/IsBtuBZ5+PtDCpGggWwxhEYeJm3rhvwWKqdr0SUIfZwmZ+
rPqUCr7mxfvfWVy2eM7i0mkpbLkFhOS9ljqrtsL23ILAiuGu1Vel6jwqlK2+2EENX+H/t9f5x+Op
WCNiVjhf9DDdKU7+Yj+n1/POeqS+7A03jUtuC3cRNYqyL7iBMCqHMHkWaXQeQfBM42uqPLYiyyzR
BuDww2pkVY9TnNVRoeyG/FsflYFdVHghz4OCiFJjEVzxL8UrLptrCXbu260N9n5vEq+Gj/e1gIZk
L0qwBOuTfydeZXWhJkwzvDgvXAOypwnEhVRUe3tpud/e4BfbUM7WB/9EHKXy1E0y1qQClvEEUb5p
fDJaV66v0b5pS9/H4jjB73fOBG/FghnUOGSZzGI2QGLVva61nblbP7dmH8AxJix1iLDEonch0T7g
34jzaOwbXX57e2cUFKanEUF8MIZb+RBMnnSogzhYJ0fwedkwNjYC/0TYpHU9pDFWzhKuQcqs3Rpn
uYWagKfhlgFv2u14l7+qrkIISFVV6+2l/AxhjH5UFcNEhanooendePqwJ8UulQHZSbAd6vJJ9x6K
S5eLFhkgVdCebZRQe0v+MXEZqCUBYorGw34/G49d6bk5d2Awqij5rSUMPY2rdsn3o534syTqorm8
796HxKFKEcWjnFm4bY/pS0PuIljxNLG4pC8Kw+UiOm63kZGinDpFn3JypYySoxo7C92/2zN0+fD+
ORy+4JPFtgaVAoDkvw1zefivyLaI1nI5DK6Vhg4zPoXX0JVLe+mVFo9GvXRlQsrTfmgWSHmax8K4
jQp30kV+xL+B4/eI3PmdQDxGq+u311G2l2F87qnP35nadhdGJ5E21WWIVGF/quh4a4G1+8dFOFR0
ieccK72IyWlOa88uyn0zvhrLLRlXr6r766qtPJxJ1+YQ77Yn8XJZ5iw6B5TroqhK0wO4Rkil43XB
H0ITbr+76NbCAdTv2wBaqqfkgNo/jERnEYJd3OZn4bl8jDYpKRsLxdrSCKIM/kZkX2Uij1lREG5C
oWwTq0aLu35bn0BFTPpgFq1SUQj2+xmSRGqrNrOGPKgaQF37YjRXUfcnR9rZp+IQcbTmJUGfMwRM
jW9a4uvSTh4q10w8y+oEW1s0Gg4XkyLtU0vV0E49P42TeqMln0ZV2m8vPVEQDg4VyyKS1Oq4WRTe
NIPk/6iu37ZDXMSOs0/Gfj+bFbVaZT0ekX0sB/vQhyi3QHGKiXtsh7n8gvUeh8+oRl1ZaznBJjKc
yX/p9iaS/gg1peST5OrQYIucGiImaAT1Yq8IRVImb5yGX7KAs/AcgljxYvc9AUSi3y+08mk/ayBY
rkOgD6aHnv1QrhU0HZBjlHZ+ThW3qSnMsif8t/Oj1jpATSqM1KJyp2Jw0YUGJ2oSxMZ6IKPlFGWE
/nLZIV3zvWkmy83gR0ZsuAvn5rHOls8zQX9x9xqbw+cRfrkWSXOnnWAvYuu7LG7cvlU8daQnq2yC
VphiXjzDzwbPAVgbR4mVMfe8rEt8jT7QeYWXivTUJfmdUuWC9/LLid5ZOA6w5jYtW63A1iiuzNAK
VsiYRTt5guFytyv3hgvFqCB7zGtBpiLYLHyiN6lQf6wbJHq24ZjZqUe9kgpkVEUh2O9nm2VZaok5
HkM9O3bbCmy+515EpRSF4CAss/tOj/UROs990DZXTXSbiwQ5L4eA3Lulw/DKtrktb5Vr1kCZAHsh
9idoX/TEUecf2/v91xi2QiyZKBo0NExE+filDLsx6KqhbJF339rpmmRQQA63Q7Aj6eOW/hiCG0ZR
ZW00FvCe1JqHpledORU1Sf6aJn6IwOs4kDQiyQyU92h/kIkrYxVrV+BLbI/jAlv+YxgOm9bITobB
QnbTeetbAzLc5a+GADAMnU8iKFxdeHb5GI0Dg5EC8WUZDOExgCWe6RpPko+e8ef1vrySvQ6mdW7y
uoiWtehTcphAI3nRBh1vSxPt3AIK+mOYQmZNK/7zsfxxdFweIxNCV3kE1M3Ntd06s3zICv8v54ut
/TMU6NANJy0TRBpbHy+sfhHEtas/LDi+mpA8j6L8T7DObQ4R0jSuFFrisqLg2jo8pKrgxirYqjaX
yRR90esSAU9v1G1/lstjlhN3akWsxl8PoY8zwyFCMUm60WSomKZG0E4PmnIg+bVmeXX+36/gHyNx
wEAgUqJkcC30pHV9NuoV+pl243VS4cUQW4pjrRIg0YUGsg8R+XveYg0K6ZmaJmvgznfrsdnVe2Zr
KRIIvfBw8DEShxWkNeSxzjBZFDqFEFxnbRNVsEK8aXLmgxGu4Vvx9GDeLw68HJwutPai1wsRhPDP
/HRRikLp0Jqsh8UDe6UGG+mZCfdLoX4knrYX+3leuHF+HDgHILNkriQx0cA0f0luGR1Xr9z6e/+m
0Jg8Tt+EGeP26UI4INFs5r5e4UI0yqeYXC/FnQBF2HrfOL54gYZKSVt70FCg7f3FN3GdzMEstkJl
Z3s6rFhZr1QSVnt5J7pNC/Y7L9mwVsNC1wmzp3W7SA0k+1T8gV/5x9niMCVSy7JVVA0X9qvxqg/h
du3PvuYyZT3BZ2TH1dZn5GClMm20IQy48rHGtjdx2dipnv6ts8BOTyQCL/p4HLYYzWATJULu1AxQ
ApaUcGxrd7CIAFG2w8CC4OMRY63EmsoWjVGajW7AQ23d0yrY/nLbJ7LOKzKUuZTLEkXWsSqfC+W2
TT+DOp3N+7+LwmUbKmhmc8647Aa0mqNwVB+b+ruWNoIcSjQYDh3Uta2yscQqkCvoj6x+30/eapXu
onWCSBcusudLG02MH6dm0hNbaWZktvBy8swDFBlmJ+ioY9zHd9SBhL7f3zDgb8CTyEDFXEXHG1ti
v1/xOq83TAe4EkV5YnjQrhv0L4pVOtX8klmBGT/OtW+NIgMr0cdlv5/lOxbVIS/L5hC9+cEaQyQn
74MEOdbQDYJ1zz7e1tg43KDx0kiGgqNbX6xPtbI46SQSFxKNhgOMMY7nYS3wWjtkB6m8XpJHdXTi
/27z+3GVcDgxmnJlDhF2VwPaGNgQ+Xqqha08gpXwlpacTUxGzJ4qKmhAWkcg61c61Aj06DVJd5ly
oPAjEFHhLyjVfBjWW6H2LGI1DRNIakxWO2D2B9VN4snPrBlGAWtAfYJ0//02fmyfkvrb3eksYBuP
MO/usPb6aIIPS7iYSZCr3yLtPsvDqhEQZwRr4y0JOYuWLrYllQ2Oxsre1/nn1HCl4hSJ2mxFUTgE
qcvUbIsIWqBkCirrrjPRI3GliHat4Ah5S+LOxjKkSW01FM97cFryu872h6l1bVoK8FA0GPb7WRhq
1GRtTPB1I3BlxuWKqoZr95/a7Mv2QhAknb9SZlJ7ViG/yU4Sad9b3TPacRzZ7LyuQxpM4pOufJ1k
qH3a8JMwJBiMvNSztUtJyi4zf3bPhFs43I/BjOdfJCya6onEtp46fEU76SDl3ph83x6yaHtzSGWv
+dCZFDir06u0OFn5roqOtXFvoXdfChahXj87JDfA941ZfDaV8HGqISuD1yrpSD1mP5B48XXjm87q
10H6B+aiH7CEJ+okZP6fDViuZWE8jE4zaSDsiK63vymv6JpOiKJCAJ07U/A/U3g84uYA7c1/FKd1
6XEK2itko3ivMQTkmQvUejaq92jcpMmNrKnrikKHGrZfZZCv0xdySq/YS5EM2nXhF3cA5qMtcOP4
DTK/x+UOHJkslZrbMisiDT4MaVFeRxMMJLaYTr/qVKHIHJR9tl9Xy8+AfIOkXilVv9hIQ0yrcWwa
NP0xZZzG5U6tJXd7J1wGmfdY3K1XqUotZ0Vlb0DD4nAFbqZRHKxxtx3lcvLxHoXLVRNTma1lgS3N
+j/9bDqJeCyXt/R7CC5P7a06BuvCQCV+P0IBU9+XMAxuQlGZ4DL2v4fhThi5X4mmUZxj9LtafiNm
sIq+lWhG2F9whhW6utRlpKE0aqrNQ0nSUJuXXUVrp5osZ3ta2I7ZWmjcCWOiXD1VObhiUX1KqmsD
Tf666mTaHsxqHd31fxeNQ4vFMJa87nTsX2q58uy1UetK4+pMbdiUu6H+z2IzH+BC5+CiaOMWqroo
YkPnRkVflXqw/3vr1scQHDIMcxW3RGaVk+UERhEZvqqiKRLsHL5zgNI6ky3YDHnm9Ggmj9J/pyp9
GALfHlka0yJ1GQzsI6V27EoKiQbqKDXh/a4dpYjut9eAYPvwvsfVLCW6IkNQupaXoFqj1im7h7iD
dMPfxeHQIBoGzH+XwaKXKo6y/GM3hd+YarAd5Tels59owPdHzoo0WmvCWtC85YcK46QRmrT5nkDk
Dx4cnsibRrQYOGiQrep/EsNT+UlZXgbRvy84eHgNC2rGZJQnk728H2fyMFtu1xypfppFF20Bxhkc
FPRzlFrRjDtcX8MAKvIGyYQQ41HJv21PkADgDA4D6lWRoMTJjm7FI+t3czxqtjMN7hBfae0f3XDe
1wIHBhKILPOk4Bm+znY6HsxI8TqQQNw7IthCfHdAVKwFqgMoYDHmExPWZS2rFD12MfjLIYqbR+mh
mQTYLZgwvkEgkmitlMzTsM2eGsi/lKUzwDwCavDbE/abev/Pr8g3CFB4J8omxRta1AbxcIUtW1v7
odqt+hdNeSyj0IaBgCCmun0MmhxYxJO2jsaC1KH3e/j3BMqxhEK5m16xdil514z+dkDBquQ9jeV6
JlYcMx590zgymsObp6S/z9NgLr1cffy7YBxmrJI+50YMlmGMa35so6BB3VV/qYAg1pMZCWhCoiuB
yaUUk2np0SohnxxRxmgPjHpueu2X0WdfchCdjr8pGb4vFw5I5HRI4NyMajhrOc136UE9aIG2M/cN
bgV6oO6e43B2J89wS/RmNpNg6QgA0+TwRTOXLMrhU+HN9UNaeZYaB0bz3UbDh5kIFo3wy3L4Ug/N
OiYqWo8md/T6+/KF7oww2c1+7Mo75Xl71Wgs799IDS2uTK7Dz8HICmjoqZJysJL2boiWz6StJqfJ
1/2iyLvSnB9rWYOWVJdDfaAOc2txljTB0d76VfxljFPYNY23BVxgnGWWXVrcJ8VyN+SSPydd78Ry
4iza5OalGtKZ7OV8/Wwbk2sYk2OV5uftEQkQjDdVxsGmRnODI2cow7L+2qITM4GATiGSnWT7aevD
MbA5S99TIq2lLbEiqPJg9MeBhssUbA9FgB+88Zieq/pQGLgfru1upnf5JDtGCf2XSXXMcjfZgkUu
+nLclWdKhiYymJTcmtxXqpsqk5PSJ1vdbY9KFIYDqtlEiUEiQEWDuma8r8uv/eDMf9B6+SHhtdif
cTY/3bz+T9F1vaFeFDJFcO1+PI54IKx8+dt/p2Z+DMcBlBqNxmR2YGwN6Z42Xkmu21GwHARZIU8I
0lTNljFHkAWTDmP91BXftidGtNw44KEk7uKeTqBKmpnbV/N+KI/q2LtW9LmGQSJEHwQVF8FK4MlB
KbqXC5mkyKTMY9Sim61unBmvt92n7YGJKkq8oFoVdfjnEzhdywf0Dz0lN/Zz8816XAKmNiI/abdJ
CKXaxhEpnYgGyGGEOWlTVsbYwEsER6NTKSEaRFFnXZC1CQfIZTakStRszHAa975+mDM8q1V7Kyg+
qbfkenVlyG6R8P/H8vg3JeWf57LNYUYhR1Yz4Q2eUaGCiVF5YFOoPuRXya4MZHQbF2H1fXs2BcDL
t4fUY1Gs44j34zaLHKUfwlpbA3XS99thBLuN5wzNcLLSdUZRmuRr2l3JRrj97wt2G88ZQuEWusUT
8rWo8HsadNoPQ4ENuvraSSe1MwXYLpwo9uecwWGFNvR5jbAU9TvGwNeO0T51oWAI1rDqoBHdg8Cg
YFWKJorDE3ke4CuFQpAHfxDXHDuvldb7ipYCWBRsMp45ZNRWYkgpavzdUrmNUZSobaWHNvlWjbpI
cfjyovj5ZsE/HNd1hm4viiFVff+ymq2TViIJ28tf7T0EG+75RPWr0XcxSg0Ql3aW4bqWvhai5hNR
DO6wijsplhQJW6iLj0S7SZT9ZAnIOaIQ3Horoqino8aopTYqgCnZ9VSDy0PzR5P//rW4NVbopNRG
G8dunO3VtXGK6Sqrj1oxC9by5d36Mw7/TlyatGkVvIN4rVw5kvKtKV9V+6GFi/bqCa8Agm/HPxGT
yCZ5nYHXpGWP6Xi3VkdSfd1Gn988drwPiDua8nqJermBUpT9OPjMPUs5RlANd/ug3JtBcjD2qSC9
EI2KO6MKRV4LtddBLn+J011EDqv2STAo0Sxxp9GodVUiwTTYM26YiFl1A1JJe8eekMZd42unEfQ6
GlbJQbqtd9uxL98Q378nG/3Zti1ne9FbC6+ZMUoLufacGqdyyPxIcm0iWIu/Oe3fY3EQYaEpjsQD
a8F2Rm/x4b0KepjixH6J6/eJuYFlfgEGXOYLO23ZdfDXW897aA45rFzXWiuqWVGK7stD4n0n1zCw
hufZ9uf8zS34PRCHH10/JbNUIrEwPk3+uF93pTvfl3vZwzc9/XfJSJa8vwfjUERLW6PooTPhEXLI
NEe1ZseQEtERLDg8+NfaGHS+aRxROFTn5RjRfoeH1i+Dal3F0C10YDH6kqRdCE8hZ1lx1V7N3k/s
MVjBX3KkoRex2Nl+25jKN57s+YotoGScQ0LJsz51VyAUhxLEA0yHYPlAmllY02bfcCsct/21tO7k
0kClng7guEyST0CerBbbj1LYEfTRl2l5nQiS8O2FdDk7+Dm1b+YKZ6PMLFWO85xZ5k2mq09ymCuf
5/afZNX+cleqHAIolbS2HXIOT79eDi0ckQt0Z1EnCeRn3Rl96q9+dVhQtN0eoAB4eG2EZO1tZchQ
sR26bz3ynlxyUvN+0Pdx/mU7kuhTcnt/YXYEUotjKV33ZbzPjCOEPG1LcKILjgmV2/gTpFUzJUGp
zZK1F6nsAwU0ohaOLNuDEYXhtry5GrWS1ygTdfmDBM4XTj7RSAQrnu/Xgw6YvE6M//zfWpcFsPJW
4Ttb4b0BywGlA6FsSImbW/KNkouKG4KZ53UOOtWeJU3HGiNwfYpCAj969UduhttTcqFH+QMM/yJv
UMXV2lKkvqzyCXkDZ92peyusvSb8A8Oaj7G4VGGVZH2wK0Z3NabbqVm8CN26OVTk+xomYXF5C8xw
hlU7RAYREFxEE8YBBTXlVm0z3Pxko3HQguVAhWn7SwoWN6+DDkWsDk/+gPYMENtILumDCBzbvwvC
wUGRj4VEewxD60AJkutAJtdqqQiGIkpUNQ4PxqrWadmCTcAWhfoZZOFwdLTeMe4UV4MnKMgSZLc9
MlHyoXHgQPo4UTrCmqA/jZ4RKDulhLTT4CE7OGTuILKWEWwvngekrOaC90ScUXKNCnt6L3WhWfTg
Nu4F47pc7P95GOrs9zOoWDoDsuUTrq+jtVeWTzOFeBq4tTuaPsmyVw4gA4S1qE1DNDr1Y1CD5nJU
NWAdDsVxmA9Ke6STgxxge2yCY5CXSgcGzsY0Y8nHsCw3U1eyTnCcqnPF6XpBC6sA13UOOnLNmOrJ
RAF70WWH9q7R3AzxwZ6POQ1L+dTkgrc2UTwOL2SL2t0U9WiNmsn1DAp0RJOgiu3HSKWOqX4apvRL
Z0z32x9UgFI6m9aztTKXw2Q3b0Te7otewFWKCCoEbONuJIQ6hx8JaWfaUughDym4kjqI+Iqjpy96
6rcZVHv/Mt3laUJqTUw1WbCnzWvZ1V1tF+1LN7+yHVA4wioUUSxEn4+DkNwqdHg4Mblp5c6uribh
Acby5Y3PxxOGhqG17bbBAzqFD4/qlr5y7HbxA4QDXTh2eorg0BIcKTx/SI+WcaU1yqElaBUTnZ/q
+cdiTaJrn2BR8LyhIaf9uKLPEfXk7DbZj57sN4HyrXyF143HOPL0vjox7sMs/d1xxivA2FW9WoQ5
yM6KE6GZrLu3dME3FJ1lPI3IlIZkRrcTkg4lrKbGUVIvX69zZpB+a0c3mb5brMcm2algAc7L4xqJ
DjbRouGgZOjyAvsOiVzvN3vF690EVs2Gz+yuyyB7/bMK8M/zhucZrWViwSoHm2BG6tgetWmvDP42
TF1OGm1FVRW0qSkgJ3/EqSlW5ybqUGiceil3kqRqnH7QoNGQHBLT6B2zyU5VFznUXlyzUH17HQVH
z8UD7uwv4M4Dqkwyc4AFAZG4UfdC8kO3hDkVbI2LB9xZFG7qsHbGrE6YvMz8Io0nqUYRH6TKfFAd
IirVXa4wnQXjwN9aC2tSM2Qk2s3yGQpczGwe9QHmcS970c66g/S7X7m94KQTTiZ3JrSdpJfViDMh
22tB7+RvLgTtleLnNyIAvQjQZ0NkSHR2vtl51cBeBaESRbqe6+IRhCTBwrj86HIWgzsEyCj1lKLm
6Zl3CjwH0kN1pE/FEZJck4eKj1s9wsBMqH8hGNkvz6qdVjQG88CTlNhZ7ac1FuTkgqXIP6caZZ33
SYmlKOHPJ3SfJoM7dkEeo7leRPAUbC6byx61fs07Wcb2VuVwyY+ruk/gAfdHTPz3ibI5EJEMJMaJ
BCnXhoYKCcpGOVT2qc8CQxIyp0Qj4uBClhI0HxbAYO2mhrb8eiSn6bac3NZjfecFrjSz4RbXf1Sg
Phsihx99FxGK/h8YbitXaHuUrME10HYQN7smEpY62az8kpycBePwQ4v0Lq4slIkZXUt3caJmjunN
cCWkoR07omTrYtZwFo6DDVjM2cPCbtSDEQzW7TKAtOTbyj91iptOK1j9omAccNDC1HWVMRcnEO3o
FErJs6y+VnCcgNG99Lx9vIm2Gocg5pC1VFbAPKeGFHTkxZ5Gdyq/xKseyFS019gS2Jg1/iW1W7Ql
yeMGZYOiDWkU++jB9HRJFpxkojDcLbRKeylVbNxCqXxLhx9ddq3K/vZnE+wxXl5Bt6qqoEztLpUh
co079eR00WmxBLMjQFrCwcaq4z0k7rEUJHrojVtTdEUSfSkOKmKp7Oja4t9vYl+3bu3qpjYEl9kL
ZhcohL3vHV5EgVS5NtEWp0XnxfcLup7qkNy3IUAWlhesdU1z15fUw65NA5GLimiaOJgopVq1Y6aC
0cIrdd5F0ves3NmDCI5En5GDh96qikI2MEQ5e2oTzZHk61x4ULGduLV5OFgw6ZAWRo061RgwFTi6
00LGSxWlLQL0IRwg6JI0jr2MsYyDG3ePlno1FV8XEpZmqI//bO+i7e9m8BIK1KJmn7BGnrW8yXBJ
Vg6xSN5TsPwMXkNhzfJlxLMJy/iMAPeRwHiad/ote42Ow3yvB+M1PEftUxlUrvp3gGfIXHJh09Es
0Bmt4lJb+kmt4DVfOfWECmoPKsOB368NQ+ZwolqpqQ3k7Ti0D5DtC5bPOphSsX8fXyMZVNzYzQ4Q
v8PTLTN52W1P4/YuM3i5hRyydZNkgeK7pG5XoJqe7fXuCQ6Gghv05bLpTygxeHZMnA7dWKw4rAa4
iDHzCdaxEF1NkHWC9/F+e1SXL9Nn0TjwiORek6oFCQ3ZjQFUXvDKX4fSvbkn18NDdRd7Iu+hy11A
ZxE5HKkGSzJMHc/E9eJ2Gt7eVXc5ZYENG6oD68jIA5E2i2gHcqACFX41hjcrNBCix9jyG7y4D972
d9w+wwyZA5S6p2UvZ9iAYGbtDL0+dWYrCPH2cLOx/nn2TL6CJwhHDdVDLf+bpNFrUinXSwZd8Erb
2XTBMY1XywEa2tl3OmaHtLih8XRKc5w+VvTam83VpNa9S5T0huS9u9jjjRZNcAdGzUKqrqekdNt1
cVTtNaok6tp1t8+XyXAy8zlf4V082RVeDMY/qm+8LwieqJMvyqxOrIUT1fpU/qG0Ti9/3Z6e7WMF
1kGAlrNr6oQ9Na0zICqvFjgzB/L4AN0of5k/pdbgSONTLwku4dspJ0iHHyPGq2lYRoEFobWLSyt6
3VnjV9IsDrWq19kUeZyKBsjW59kANaVPZTPFAOPFLytvKu579S6XFG+QPaUMGzIH219UBBxvt/az
iHY22n3JIrLLSXVb+rWbh+tJBw5Hjv2tCEvBFxUA8Jva53nASCr1OAZxu0iMcDQfSvTHLK0arrro
Zi7Ai7e6zlmkXo3nDsEQSfer6LlUvKYRLMjtBMRQOEhac20lSgUWAElvUuywbnb05NREJ11OQiMV
QIdodXDolBZw9VQ6MBWLPeoMB+JPb/5dogduAQjy1BxzlTtkVTGqDOOVWt4oaLETLDpBCsCrXdA1
s0uddRBlV2vAFF2BWF7vsaMfdSBXdCMWnVW/sHtmubYsCeWt9ca4SZ6ZQUjkGb5mgOCDGsNR5Fku
WHlvKdDZylPMJa2WDqWuzsxiB4Jiu4HEzzn92zgcXMDq4X9C7YmSwSXD9GCgFIAAIQAJwZblyTxJ
3GZpYmDLKopT2gR+8rKbtIOTV6IHblEk9vvZh5vqPsmjASt8HrCTKNhnpeUk6XQwqMiHXbgouARG
asBQsmwo48aG4dLGCgyiuGZauE2Bx3Q8cueSdiuVrT+Yj12awDUA7FYoOm/vBdFS4RCkiKVxrhvQ
POz+ilQwJpudyRQ8LgpKrwbvdlLbvT1ZEXZ0so9C3ZccYCJ2gP7JurMOjN+WXYtUAUX5L0/4sUxq
qpmOkzOf/Sa6n9qTPvpW+z2zXlQI6VU1NFp8pDgT/bH9RQUo+QsFSNajsZ0rJKarO6FqXyo7VX/q
0tzLQYfX5n2iftqOKEgSeEaQnlV41WdSQhb6+ezCN+dT1rhFGnup+rgdSrBBeFZQbYALMfQ4cNq2
vFKXuziuvq0RfALq/E+UJN7TOV7+ulX72YRLDi5K1m1a3ZDXInrdHssb3XAjE9bY3jjb7XrTz3IS
o+LxxmbxtZ10g1Vy0H24GbnRpz6DOeDiUTd7qVxt/0kCVkvCi4xouXCQsxq2uuYJsLrND1q6uKXl
kyrUIKheTk6tOaQSXIBFU8jhjqEUQyYbOIzG6EFCDUEuXY3krjbstj+vAFl4rlCVRGNGUjxS12rt
oEFjgjGbCK8FqQLPDYqtGMlpAZpnTT+DO/bZKvvv26MQfC2eDiTL/djPEsouqnFM8ps5OygoLk+C
byWKwlVh1WRWNGnBDpbmk9YcFnixJs2pHv+IaPm+qXTuAmPaw6jkCxabYkF6LrDNb6YlSK4E085z
fxR7yrW8xGFtaqNj5OmDbfzIq/jvji2e9lPaHTHsCDhU1qrTGeZrvg6PGS4qfzf7HEIUCeyu7QiJ
4iBdpeQqTR7L1hPafFxwGDgv+xo8vadXRhrB45KZVmS3TSCdtFN5nUTu7OK5HG9Qtqtljn4vVMIU
YA/P+tHMYYyzKGb2RJK/Qs222PXjszXVoQ2PEViiTyIJesFRxRN/ZijbZqoJVG+U1h0H+HP32njT
25aTWfY/ZiF6aHu7AW1gvM7dWXroNzVFCnHC6RDd0cBG+lGH9SEJltshqGEwBdIRKjqh9GAJcFaU
gfCkoEwZ56Fc8BBG8yB6NeGWFx/kZ1kOlmD9XArLUwIM4UlBXQRZKUlj0pJZ74B151FpdDXd6Vpd
sMUFk8jzgrSeFk2jghc0p7JTRI/lgFpx+UMnu1bU43JZa+IdsXgm0NRZvUokpHHdl+YqP6ku3kIC
7Wg+p64RVkcohLvwEz2V8BS1Hsj+j5pRzsJzN5wkVvIRrxQgelTh2uz7YTfIghNGsAkNDmPw3D31
Yw4G47/Ejjz8963iL6uXPP1nSe1sNVc8X9W2V5PXOLuJmnAbLUXrgv1+lk9JZU30pMKNxppv6Xxc
h1MWG85g3a/D83YkwSHDSwwVudau8oLkGkmGH9UDSGJS0Hfz38G/wYEHSS2NgncJyhS0RmV5v1id
M1PLqUQC44K9y8sL2W2Sg7SNW1giBcmwq/vGrTMQc0UkGMF34xWFugjO0IaF3aQ3p1j6R8p3qvDt
jd0YNxD3FzEhMlXaqIKQ0sgwiOtvFuMpi58XsMQhJ5DK99srQcCOMngdoTpaDNk2kTqln5u9dUQR
EY+l49G8GiBdDXGJI+P2SMIOKtGX5IBBrpp86mPm/6RnThulYVHGwdxogsRQsKVMDhz0Ord0a8KW
ypV9nZ1kBGsmf6bPheFuf0jRgNgSPdu8KmgbdIG2AHqEv8I4QyOQaol/bMcQjYYDCAPagImpY66G
Ei2haxc2ZuF2i7mvYs2fClUgDiZaiez3syFlcmH1CkF6UyGbiVz4KBXT65wf8uSUWJ+3hybawTxU
ZHo+9IxIlNufFv1A9ZsssYMsEwlVispGvEZQnmiF0uSQupHSHHdE4yG16qvMjF8b9KDqVvIDrVSO
ReInuxyuFTvaLyNxVr0S1HQujpfAnxHvD7Bp5BO5lERNt5SMwZRemWh4TVunkfyp2m9/1our8iwM
91m1tmkiy8L5O8jJtYWitt5CtVLTBBkN+2d+xSwdg4GDJbH5XoyqlaaJZQE/u8PYGSzvRJXty+v/
PYz6cUGSMtGXEpI7Xqws3lL0ThS/Zl1QGFrYiYQ/RbG0j7FKqMUlsgbWTSEd2vQf1X6latirfooj
eXuOLi4F+31UHBSWCsgWS4nMIl4cLQpodEzi68EQNeb8hp3wHofDwgR8WwWccNDRB6f80V0B8pnX
7nP7BcRpZ/r+jAdK6J39H2nftfQ2zkT5RKxiJnjLLOnL2b5hOTLnzKffA82/IxqmhV2Pb112CyA6
d5/jfI/erx9wn6Vmc0J6AxtDMgjAqVMozbb5PDu6DZopdzqJfvy9s+imt15b8btqlXdtbomYxRWD
3OZmE/R7XXuijO3UO7A0RQS33LmSV2BggTzID4m9AnBNDCIv6zlflfd+GOOpE62ZZkrCKhDQGffq
R2p+L2X5qCXK7awq//+EnTQFvnxcRtGXNo8xDI+q6RS6EThf21Mo/kcZbEJWDOCeKkJakTKcekqs
srDm8un6W9k1WJdzsFmY2Jv/qynO0g9NBElyaZkN59NwFI7Nv8xxmLVFAoJSqGD0Wy69FEzvRZRb
iii4149zngb4/dkREbR3Ijjb2ImEFT1muTdRmqA9v+zc85scCn7HGyHZv7h/BbFjCbqaj1gooFPu
5PNiKo9474cwB1Yt50DUGl05EDsmkKxKLtaAZYceLW50anxRQ51FOVL27MEC38gn3qjKvnO5nEz+
1XpELSb41Q5Wv60fVdMlSCJK8dOY3w6ZZ06PDYk4H413lYzpF7uylTGyQUvndrf61Xyca84z/0PY
fTkUY/QzbVLisIS+xof4JQEkKgrWMeDJXNpG1ewaPF04MNp0Fi+R/UM36SKaHn9jjSdimGo5I/Tu
wRkmOeNN6UWu9lSeOmfAdgJYBu+xy3v92fCulPEAGhAv16HF2JYmflUjVxRO+d/tA5HLuRgLXxaD
vggGzNNyHG9AQ+bFDvme3CTfQbfihG7Pq8X9oex4EciY+Karupy0UIXq5z+D4bhGD/AsJ/XQOIMD
MsP/jcJdv8s/hLAXuYytT4u8LyU65YphIAxvHbTTGGh3yz2l6i28yOGhMvxhyORfgexEQa63HVgp
kV6XpkUeZ6e7G/zC7zzjDgiOMkAcweRlHK6fcvfFmBKanQaREFgyXzNRJ00aZoKev+KmK8RUj73O
m/Lb9QQbIcwXnJZWIEsL0D6z6PwszewG2wS62roE/evr59kPvzaymK9WSlO7zGSlXDk0CKLKB34y
L3ptbttAeNMe/wHuVdC/OhBOcrpfxr0IZ9doJk2RU0IRkuqP3kkfBl+4GwTLjKwePTrBB5RfkN5G
dga82fnT9YNzPiS7YLOo2ZyESI2dckQbMPsAZonGQ7TifEd2sabLG0QNIlZeGvVDXI9Sf6dLP4eZ
O/iyixi0uUbWMyz6OpfiOc9pD6U3Bq27Yuil97lGejd83Ehi/MOYyquaVzDSIrCBPwxLADVrZR8w
jfJdxdRL5SyBjE92/VPtr6xtpDKuQVsz+FqK15YeqrvCDQ8h4HpFR7YSR+Hsj+5XpjeyGJfQj5PW
9gPqXK1DrWftpc/Ck3JKnfo0nxI7BwI+xvVBmTZZzbv5kPq82jjvYTIWZpTg4yMUpzG6Ydhx+CgN
cInzC+dKeR+SMTGR0KxqIf9fyAe7s4CC98N01U/5zxEUiAV4HYWX3O9445w8lWDMTVqWRbGALN6p
ujeBMo7p4KKrFDfswv9mqdlNmyUmlSAtcIOp5MSDq+vuyuPYpZf0W9B5eSsm099d86WNawm7t8ro
x6mNErxalVaXOEb7WZE5Kz37jaeNNCbgTMmgluOIdJVySMa2FsynyP8GBlcve+bxiu5/pksdiNE4
Eq1L0uiwjnHsdAXwFiIL9AUJlxuOJ4fRtqIGSGJIAQrAnobGYXGqktYqTOOAaZsfnCdP7+f3r3U5
E6NYC6rXUqVSWWcq0+w4BqufW3T+I7zjXeBeFAZiLcVQiakbusIGJ1EWz4tZhJKjDFZ5aO4oVlX2
mtzKh/mI7vlHjloDeeLBquyo9S9SmRcpRf0CPnCsB+jghVETxaoB4Jp0wOP7BsKx6xe6k3L9Iot5
j0MexcOY4D3GY/nZkFVMgi+8b7ZTHvlFBuPZwsHsSiyMoFEHEmvtJnGjH8QBvvSj5ALABTCkPCXj
HYpxcCv6M0XR/q9lMx5l/VO6eq12yGOvH7/03XsP6s4OVANib/XSS7Vw2ss71v+XAzOKV80y0bUJ
DFVd+KCiMVrerzysE54IRufU2ZB7YcCdJi0AQR6a/hRxR2N3dO2XYzC6NnTZtPS1gI2HG/GnAeA7
Cdy6kyMcezvxePXXvdTxF2mMM0MAO/TCClNPqelXp3Dr0qKTuINDqeIzj6Jb8RScd4uMIwvHiiwZ
beEUpZ/pjq7d9BMnROW8RXbWUe6TNTPpXkI6n4zuRHgEQn+4N0MiqPRLtEj3a8pNlLKNlQgvwYwt
87k+INhxktvIBwrTHUgfXPmmfeV+rB2Tj491Ecp8rG6RzDBUEKwmsL33CoqeHYgteiu8b93loX6j
5BbNiVdo3ZUKa2xCf5C7sS1SnaDktXQdBg7IvSbYBYjI1ekUc6nT9u9UVRVdJZKoqyZzp8vQams9
4njiY0OJzwWrfRbc2q2DBqD/KOsWnvHAWz/bCURkrET/K5S507masr5pRExnkedmqu1UrX2pFb9O
mmlj9Q/w8sLzdeO/F5P/IpJ5/2uBpRlM6SG3KSbPiD/JfWyVytcyzr6NWGSZwx9h8rmRwPqOzuZ/
kv3b0qRomGEl0aqy6kueDJyh/kTZXcWb1uc+V+oxmahhc87fliflfikTgSph52ofdIY0s7uP6tDb
scsjCtmL8H6RxXhUOSFJI2Bt5lwCE6zMXa3CXn3KplD6vDfDlcb41lmPqyqk0auGNbsskACjaboU
mbhGY523U7AbmPz7Qn9bkOx6eDaT+jU9fxbEp0wG3ipgnuXxR6hwW0q8b8Y40Wwww6SQMA+R6MtR
FRDfVW9NK3plHtAF1Lh0uyS1xwVUxAIn65B5B2W8q6h1hazJMr7hqrtLE1qdOgZSGwVRp1gzKF20
pnPEQT8kaWuRWbcLUnnakh6VJnLaFEGF7CzTD0obO2OgvQ+JD7bfQ4rF0qXsMUf8QwJfhJAhwRd0
57pi7S3R/vIAGeOF0oQydwse+wIgQNFV3X9Qa5PXDmVgJ7PbnzOGL5LnNEiBEEXfSfQ15mX7u7HD
5qkwxkyKMQVaUY2jtEeG12FXvgwmjxYRwydevr8fp2+kMXZsmCIiJSbs9SgDz5ms34ZF9suhezKK
0TO6O1FeTulLLzjKKjyhkXFbiFiankIg+xPBbvuaAxawG1dcfg/bMCnLdTXEBgFoVJ4GACQL2J0b
OEWOvcrp9jv/1i0pjcZoRQQvvTM6QAFCwS922hPwrLGep59Kn/dReadiLJsiFt0ii2hzNqpndu+q
8lbxZkL3aJZ+ORRjz1o1qqe5Q+FEa3owJ0G9ovA5SlPMXFe2uWiOJreU+jFJkaQLEVbEQuKWWh8M
QvsFt2FVUh9MKQDMk9CbjcjWJMzo6vLdqqeWoOeBMWXWFEVOL4l305x/T7PKHZsMxiyzF+Dn8Nzc
7qVhHVXRDY2AeoZ5moKc1bUOTXDIcp803bGX0T6o9ZOuxl46gNt8EN02ynxDSY9h1xyEzPwSksHv
J+VWHEWD83s4lu38qDYNmmGSwlKh+PwVOZXNe7jcaKbTlm7NGwPc6yT88iXpxWwkgdiyFs0UnkkN
IzuSOqfUUqvLDCsUl9OcZgdMO6S20gpWaIS3hl6+zcOKkdWBs6zCc5Fn47H5IeGUpCRZ6aQgiuNI
5QOssdo6VkYKL/d5u027n3uj+YzxnWcDEaoMpSwlZx7tYb6LueikuynFRgZrW0tMcsrhuQZCfAVk
1igWAzLUC+8XB4rilqrFAyDhXiLzjMdancZYR0VV/bx6SZDf1+9lalNbQ0P9kIdSyonANbbyopZJ
KQG8B7sd4+IBc/A0ReC21rUfpNQDWcufDXWxsPTqJMknI5ZP41K/JJh8iMRstMSs5I1c7KYeqkFE
dNpVFen7r68ZlEFliqU1ZIqt1TWeJLo5YizuBNlOEwBKcxHDBB6DkBZVPWBQPD2QI20CSH5zkIPI
ye3rUcK+HbgIYt5paBZqrtE1WwMd0+zOKJ0ie4j1D70pePHIfiB3EcU8VzB1a6Y+ImrsAZyjv+FU
J0qNXgAlT3vsT6NF7t8lVw5O3XutWlyIPt6XY15upxR5qS1Q//yQBHVsRY+gmnipUVdY6LAE0Hq6
QAy5pD4csews4JA12E0FLjZWUpYACIFHKe5u++qrwN3T53xKlsgvF2Pssuu4Xy160ERfTd5CwRNC
8BTx5lB5Z2ICACI3daIt1PCUbjQFchtMaGuq/vWn+Qdb8++D+Q2pUkzSTtRQk5xsyZMwSZYDPhiW
RvVaX/iuczwi/f6/5YYbB81EHGGy1NlCQQdKpBNzdR/VntneVPpDJcdWsXqV9JVzvt0PtpFI7fvG
ISViEapTiti4yOeHyBD9KZ0PSMORyJioej2JK5rEMxgRZO041itgz6WT2q6nEPFqsawvc5NYlVZz
1rb248nNz2JMnEEKBfvhMHHmWAMrGa2QJD8OWm6VZe1HhmoNCZZkcEnoqtt6WVk1QqwRIZaYipz0
gfdNGDOYr9UsCjlwULTuiAxsJp7WPBYDNlrkY9u+kpEHcMT7JPTvN59kmtahnIuJokVZafeo6oHW
ghXzXl2+Xf/4u/HB5pIZY9itSzWHoYAq5yqDH2DFGvBsSQaPZGNXUy9i2NVI0nTTIGAe2Zmmz0IG
8rIwiBvFW5vS+k/nYadzO2UtZADXovoIA1R3GNoaBSxVGRx3dfb3V7SU3Y4UqiwP9RrFsfRmeJOe
BzcK6KJ67NRB7H1TLfFjQSt5Pp6hxF6vn5GnGeze5DpXimlICJozAwTPcp7cFEV4U3bNm7aq7+Wo
2V1oHIRwfCi6Tyvmyid1fJLaMZjBk8D5LdQcXbsIxnj0lVau86xgHTWoD4KVO2tQB6OLZoYjAs76
75oAm5fEWIU6UcCylVYUdsaqD7h/oN0BUFE/U2vHLq9Ux3u4jOaXQ1uGfQOSDrX7YiRPS/q16I9r
7/3HW2T03STLopEa4WV423yR3Qb4zmqNQxFrOYCgljtxtB/Pbq6R0fuoHkVtFWg2dAtog3+gPkHF
3Hm9C6xP1CFNh5eK7M0ByvpGJhP5aGZbE1NEJbIlxZeqQm0QfE3xgt2lvrCasbIXc/hsDMSW47dO
+iHl8EAqlurH8CNVgSK7YshNzgPO1e+GuJdfxU76Lkujhy2tIqj+jPFApC7W4Khej6nE65KoJlzR
FHbcNzJ0Mi4yTK1Rv2hLD6aq79cFcGw5O+trACkRozSwSWrYe9KyuolUOXIjcGwfRyXYNct2Ackd
FuiRet3q5VejfJiT7wMP8oTjAFnE9cFciqnLYOLk+X4CTVktAAtMtafwBf1xjs/YD/A2T4CxKZFE
pE6qWrRXju1h8MdAtTIQr7Z24kROzbGYnFiCXa7EtJ00Ggky8qVOrQl5W3UEt6w4BJF016+BlH+5
/ir2i8eb0zG2RVkNSYglfC86fBQiiwNy8ZMJJKPSiVEIFYAi37tnQt0gtdK71kIOcr9+So/DV96g
zt5g4NYEsMuYi141Ywl6OEfIMbKNplLWts6UVr6agx0uTp7C9mlsswNpxhvUtu/lSDrUYMfrjfwU
k8at5B+DnPhSCgTkREPr6/pd7ReJNnfFmChdylei0+Zl70iectPYkZv42CKxtaMaDF95/d79htdF
3m/LnLoQdoqIb6PHCL2X1DHzVyRqqPxJlkAqZ40mO4zvu4bYavby3w7Lti/LxigysHsiTvooD/lD
d4aaWgAtPVo0tQnv/gJAePv12XXPtZKkqlgXxC35EVgmNmkPTclbZuKYWXbJM20lVGrXBZgliXxY
8sadB4nnM2hiecWU6/Q3bMLzZu6aHD6bchuVhyion8khR9lA8KE0J17IwzHrbKlHJ3JXKbS3LedO
ar6skm8qvAkVjk3XmTBHbIcqb+lT6LACeyNYnS2dCl935HtiJQ90NHEKHF4Rj3cwxjCpmBWMlmzE
LRY/wsqboi85Z6tzb/DylxfHhDlalGlDJlGgAwQ5wFI70IorQJZAMpo7YwDYnuImvwutBuNuQ5Ae
1afrOsY7ImNPADczJJ2Bh0KqBwkzuun6eYy/X5fBcShsZacY5KULQ7wPJewtubNE8PFoZeLEyqlS
Dot+a0jv1yXyIjm2xGPqlUGMeqZmcnRo5pMACQmjaLemrVvqh3DEvWI43+B5ak5UYFC93OhdjEYE
ZYVE6bwNmuKhLj/Mwi/z7zKPRHxfH1TdkLEwKoGf5FdBZZus0ZrggEb1kosJ+I0qa9QnK+f1P3iC
mBOFY9K2qYrZuioaD6Y2Pwxa707Lz9nQOENge3Px0IXLmWgmt7k8XUvEaM3h20QfZXqn8SnCb+TW
WEdcbeLFj9iv9maP36b/Q7JxkcyYyxIOXlFLg5pL4p91r7TGryoSD+wkUhzFeLZW7a/42X45MRPX
LXEIwMse3rUSFwfgnW+9mDmj1nzOiehfV4n9l3k5ImNAzVqT9NhEPhVHbqS/EPJzlD7p7Xumckwa
9zLpL9l8xiwWBzXScaj52/AmAvc9dkTMHVnNTRr0rupljuAk79dP94e46HI8xo4axdIXow47Jvsj
LGjpzMFs5SfKOtv75gOvBvqHOPEij7GbXRlKTYZsyWm/5QeM+tn/LPCGXvhSfCBbVEHEQkkE8xET
r7ymL+dbst3yKhTVbsa8haOAh0XM3uIGsPBKfTCb2jOU5HD9bjkWgG2bg3h2QWETKUCqftN62Uvb
+DjP620aEk7Ysu+M/r3Ucxq0eTlrmEtmNsDfxvVLLCHNbfyUl7f9IZe6CGGsTFuXedq059BoxrRH
hsWKEjMAtLs5vP9dLnURxhqWtKrmpMLdyT68UEDxcOgMb+he/0TcQzGGZC0LrZciuAPUxl2kbJ5k
WAY6NivaRMO7ybHU+w79cirGlvRLLM1zRR9/9MVcAQDgr/NbrYpWrDkxUhKANnDOt9sSu7iGs7/f
vAxZ7Zd8SCCx1KQ7EVizmZjZYqcGYtH4kzmgIlxbWZg4DaD852n0OfLpd/o9nr6cmDEv2H9TWjGH
TaNTY+ONiuCssvUDJiA83RtfI4eH1bR/xRimJIaomabO2JcoGluQoaMUVbRvkvR1rI45FtVAQVaA
xGIBC33PmY4512R/P+K/EtkoLRu0MUnPy9FyHPpDErrjWLp5nvtNkbz0a2tlmnFUQhO5n3DIqh8U
1bgIF6eqn9WhvcuE8CDEc2qtaMxoXY+W5Txi9qu2FwH/ZlEwuVG5mtC7xVQdAG6IiAItqlo+Lorg
SZJyt8jJUcQckjlkj72ouaJSonnRg8m2cnVNxz6g6YZzk1lyv8ZumGWcZ71r6HRJU/GdTWBnMI6r
zEdNzg3UOKs8waK7/H2JZ0SLBF2tfv7JeVE8YcyLqgu51MMZ03oUr1PzjA/atyvs8h3VYgsdfGt8
TAh/LGFXkTCgS0Rdw4QNy6TQRGmuzKkmOVWL6vTgk09rZEUH2au8KOaL27XoG3GMpcj0dUylHiXF
mvjpg4bWQ/neoY+s3aoHAAI+VU77yl3X21XWjVDmO6aZFpcJQTRH1/yr2TaCyMX8qpcXjnIsXeEw
py5vf23/c17ulfmcelQD6ZgmHKPgpb091+965Efpy/VXw5PCWAV8vbTLUwTjcRcoymtlzhiXfIhI
7V2Xsx+KX66QjTD0PEu72oAnVv38nJKOnmhTvmLBFZ9Xe7lZPAVhsXjitTPoPf1mhTaCmbwGw9Wm
bNDt5rH8ZIQ+RhGV6bY232dg//GguHdt7EYWk9pkkpaGEgHO5j9gdRiD81QPPMwc58F5jufQdeO7
okwe1TQfkFy01SnuF6sqBc734rwLdkitlqZKintUEdr6tpB9bUG/G1zIGg/ziqPO59B/cxSlEQTA
asENlv0xm26j7oNIr5ynx7suetaNDHNYzU4xkKjkKFyJDSBpxhO5KU+jO7/1ALRvRGvlpe28+2Ms
hlprlahImNOIwRnWYLilGhdXN/sTlgE5FVyeKMZQjEsodWsPFQ6Xx2l8TDFH1IK18fH6LfKkMIYi
WuC/U4JL1CnbrI2uoIbKfc+Z2t1P9bDUosmoQCgq28wWmrCBfUdlJ5WLyF271YHPsUd4NV0G7rPy
EzzPjtoI93LTgGQJ+0kLdK0AzCU4VWjz5/qpdxV683MYhe4NIpQTASBr3rmlZM35h5kc6uWmnJ+k
yR1LHkXs7i1v5DGpRA+WsSUBMJVDxq9Vm/qZkZ00qXSivHWvn4x701RrNlqhTmKeC0lBfZrihT72
a+6B1XRovmlHOpM1vCfPvHbgfu1/czxqDTYye4CiNSqFGMoVG2zktfYtCw2nT+5IAaKiIzGf6lCy
9LHjRPu7VmYjl177Rq4UpRoSmhzLJ+SuQvhovLY8jAKeCEbhG1mP9Jh2Ipvq1IGTI+sCM+ZiktD3
9psz2xyE0fUGdKZa3uCjjZ5+XEGKHLnh985rDuDJ4LZq6E++JoxR+UokQ2PQ9Y/1JnUkzde7T2Pj
KRIPd4Ejh21Hq02CjeVYx7ZEe2M099XU2X3+Puh+o/EqSVR/rhyJbUj3Lf50wOly1PwH1kK8cahQ
NDaQcBbfqrj70tXpSRAmawJ3hpq86kZ1MhPlcF31dv3R5SOyTet2JCFgMVPwj6hPIHMF7OKn/yaA
tSIgG1OKBKdskxttearrv/E4mwMwpqMTRH0pmg4DKfInOX42dNEb8kdB45Fx8S6KMRcdqlAYo8JU
k6m1rjg035Yi4Y2d7df5NodhbEOKuSE9VGq6mBb64iudQ6lP8Rugw4IeZRUuACxXIGMpRKGt21VA
42n0oqBw55Ngi4fBA6IQMLbSW57j5l0iYzLUBCwfQgNxGAD217i4KwbeBvtuiL25QsZQJPJkZJGE
sDcBl8FQJRYJe1tFfp+ovqJb4Ai+/r45XpJtIbeRUQrqjLL+1Hwbytc0M1Ck7J/STA+uC+IcjG0X
K9E05U2DBzhNgBEBZ9tjB5TZ5BSJz0nKC304tp1tFU9qIRggJUQJ5G3Cylh0NGzhdnKAFmajr+Rc
PxnHXbEt40hf1mQR6OAMylyS/GWuvmvq+3UZ+0N7l3fB9oyTKEtJQ0tOk40T2ZmbetmPDHhyYPCx
m+fIM144EneLERuJjMXIwKgny0uDtAVdOgTc9gyoY8NvPP7eJ33UV1wJ2z9O5WVdsItFE9r+kHs0
16OFWF6ux3GOOmMt6rBE5U6HE17S50EIDNNvQDhKDtXAGz7mvT/GUBigSTcUCrCGbSzcXWyvIDft
LdEDbOiJxw3Le3+MydDGAlNw6JE5unGXil6dHCIeCQbP0LL1x7zTklGnHRWChZko6PzQITdA+8O+
jApMUB6QIedIbIeYAI1XAwWk5GhIKk20G/yweb7+vnki6CfcxLEqWD2XPKRlcuzeJ1jDwdKlk0yL
dV0MLzdgx/+7EPtaGsHbHo76sfaiz4KtvoQPI3qXK9547ptAHPp6XSjHTxn07zdn08tmESea6HUt
tkVX+WvZcYvuHJ01GPOwZtVYSwWW7dMEVXcVIxHpeWkzBFTsCAZJrOVGMLfYF07t5KfOGTnheBOD
iTS6Ys3HmcA4JWZ1yNraUwTlpctUa4x+qHrhkORvcvaLNWRB9hoSTlm7oriyNk4aR3Y8OQu5zXmg
rrxbZQxHPfZNje4CJgewNREWwPg2nHX+DM8/DQ+F6Ws8jibu+2SsxzCXOVpTMFXxzeyVqAIXr2rv
6M7kyd7oF7EFQhg+28V+TwxjHjKIc01RYu/TaAZRNwjiXg2AFLLd2et7Zo+2CGCU5Z236f+HQ16k
MdeqEVVZuhzXGieWVFmrI1nJI3hh6eyC6BQeOnFW8czzN1yxzN0uUQlM/baHjXE0xUbfxm/Qy8TE
JForldXeKW7mAPHDv679vLtlIQw1bewkZUSrpKju1vwGO7KWJh5hAoQEBDj3Yn4zN6a7tAGGpv+j
aKZC3JFs1OsVGQBtnNCkOn7OcMvAOQChGeEYgT8ERf9+VhbMUC+zqlSa8/3OTgOoTcNAWfWM1Djc
YDIks0ynnDhn3HccF6HKr8Z1MCKQM/cQWkZuZdhpcZC4O7H78cNFBmPAY9FQikjNULq7yUGQXnqF
PU1W+hZjyAyI39+vf7X9HOAijTHlfVoRElFdrGJ76b1xASBrwJ2++kMMcRHD2OxQjJOiaxqaHUre
9LmxBTu6Kb+EYM0ArrjDa/rsfidCx6+AbUE0lTmViHm2ZIwQFhWmPUmnsTrJOscp7E+yEQ0bn8Bw
083zkTeONuwmrTMrTP8DIg74FDemR5d4jKdv2A+/U/zVpYC6+HCcJ7j7wbDsoMgqmoQyYbRs1aU+
i03koe03YTyaplPNp679q5RjI4WJkGKxUoVBxyOkUXn9LNwtn4Zv+qcRTIWKW95SBHUeTMpu4LIR
yehWFpd1oa9wRtrSOH0NnJmy5vSReSIY1UonTQ0nWhWXO8Hql85tyokX/u8uhWyOwTy9Isk0c6Xb
sl0EpgDNN41AT31hcobxkOuj1WuYWXOvK/FuRLSRyWjXkk8gAaOra012WJqbaAD4qXFnZKmV9G6S
N5wnuL/CtpHHJFOKUTdL3BAFwzOhrwXkQJGkEzclFgJcpPd29kJHrJoTqj65X3OnavbV+6IDjEsv
5qijYyd0mPOQYeZ9jm7B38w5Je9SGQce1gb+awPBu7zctl1ma2CxlCcdcAig8i4Ke+l402MciSxE
aBNpwOddUI9pQ4ARwFYCkFRs0WjrDsZ4u/K6rJxbZOFC00HVYnmEwoXLUW8OyXIjtpw73PfSl5di
MnZkVucxR2IFdLU30abDOdPg1O/KLXmOg/F2sYTe4XI1cTTQZAyJMERAuswT1MGP4TE79gGU4kwm
wAu2OObEZMzJIk1iOsWoNBmpaFXj8NHVIc/L8GQw5kQdu6SaW7zC0VO88RmVn9voFn2R0dW9JVDv
omceEjXHwZiMMWmagaCUj3i5HN8j5RgKP2vpUSOcqSaZ9/oYG5IWpTFFdL5dT9MbOfmeoPoN+hEL
G2IPg1K6DZmtdsgCDTs82vzeLJGvCoWVaiVGlGrXHDPHhMWrFawYtAoI6TG/an4zSQfYgAiMbYPb
GfXhup39g8//1/CYjOFpUxE9aAXGXQgGV0FsVtnJbYJBRfmAMdpD4ZWvIP3gFq+oqfmtRrbRIsYU
mUQWFCFEu0rFsCIg2H06D8GvkZ2HR/4sRxGpZm1CmknXpS6Z8diE4n4svLlx4v62rp/r9bNYehi5
0sfY4lwp1cZrMpl4ZmqmPE9pcTNF/7S9XwPyor/QLEkH40zW2RXHQV9/d4rIWKQ8NpZBqBdYPRXx
mvjehsUBJsO5fqzrX0wRGRvUx+koaLSNSUP4f75YHLR8AHTeaRgTpAq1HlKYNGd6JJ+Fe1ocjo7E
kZ8rtEIMH/rh80re1+2Dwg6qLXVHZpWuYi1YthsPcng/SW64ct4F72CMFVJDIrdz3CG6Tld7yCq7
A4aBEI88SCX6vH57fqZmipiRAPHMWeM3Tx55SSILdH06QyUrCejaXh8UB0rxxHMXu0faiGKMR7cM
fVn3iKn7/jHWAQLxXBQcA8UTwRiKthKN2dRLlJCG0h4LAMgBLiEnC8+tUyW5cmvnAHFza/KyrNKo
IGuc7Bmpfu7MX01Efs0BdQan4iQjuw/ucm/nTa2NsDhcsryrsLcv10+AFZGFYz44RcrxtJyrO7Nz
baSo4tRJ/ahhpTFylDrAsD6GmP/CKGwOwhiFKhP1TAvR3xOP/5hxxQepRPB3Y5YbOYxRSGq5zOQI
7mI5TuBaoWB6MTZzzyxerV/6FXc7d9fcbSTSy91cXqoucNkp6iK5Cci6YxVZ0gg+rzC3pvyl7gs7
4jX/94ESNyIZAxEKU7guGcKUGmBsWuUQyQcQpUF8E7zL4nM5eNr4mo8HCbCeafM+mL6IxYUp/HT9
m3J/BxPHRNKKtZoJqkBbZXJuJafisbLD73RWWHoTgAweH4Xa+qvBws3xWWMC1OK0kTFYmOsL5rmd
ricWKQHTtny9fsDdAHQjiDEpYNDpGplW9aJKtRs9OuUR1wjvxgAXGSyy9GCafddHMMLzN3QPQAAm
oBys3FU3KKK4+SuvhLJbjULmZgAIX9eIweIQJHncCZj+kZz+Y3DxRILkdn4UHyK0OOnwQJ261+9w
z7Zs5TEKOcea1scD5qa0Ln3IleVeytZjVcccZ7ZnKLdiGC0szGjOSQwHI4IkkASV8ISarBXlHEvJ
vT5G9daUVEmYmXQ8t3IBhQZeLhVIsQC/6A5wpHxA9T13sz0Yo2PKkqmmpkj4Xl78ogG+XXBD6qTt
3I1dwnFuvFtkNGsM60KpSIzERP0AIqc6PIr9Uao4pSjek2DVqlo7c8hho0VQ1OQ5yH3v1/Dp+rPb
xc/d3Bs74CFqjW6MCvp00Rtsk51/zICnVu3ErTEw3gOupDpoT42DVQpPDfI7VM25qctuQ2L7G5j4
XhIzo2ln2I/5Q/J0yJ4D0Gh6xQuly+FS83A+Hjv8gaVNk0Q6zKI0ZLakYLuxmF2AkRuWhEZyIpS3
9ZjcjqV5ipcvYdu7iiqcwD2JnZi2SS0lwlCzVv28/h32FUYG56ssi4SYbL90bKJiHhpFogMci0V9
f2HLD+lyhovB0tnTysmu9299I5FR0S7SVMzgwSvJqN8qwRwkCGuX+8GJAzEYU+f6AXdvfSON0U+9
Lfsee0joI2J6GqtJMsjLFc8oeCVi7kUyupl3eqaPZ2bxzOrcLDmXlMKD+WXIbdkDHHXMJwKkP56N
dY3N4RhN1TPDGE3aupAfF+xcZKcEQCgUeNV4VR6NR2Ih6sEC9MA97K7VuwhmW3kqSCviKVNpsYEC
lTZ+Zq93lGgKhI4Od2+WJ43R0wlIwq0cpvBR92jKumsg2JJfHeiOteBwPfBejW5rFZhQOJ6JHvc9
EpWleiOjK7bWQNyh+tTWVh/VVqX2VlJywu/dVyqiXUNg8jQQ4fwapAKhpR+yTECkRsqbqCZoYbSW
shKv6VKO5d1/qJIiElUmhkJYKgtJKFt96ekA+i0A073KHxF/Tx4lNf1/uc99S7+RxyhGsZZZL8eY
YsGG/vEfOBbDBvgAlk4RInqCK8xAGZFs2Wp97XAezKi51YjdC978CPaCS01O9Ak/QiZ3Elp71VGV
3+KIE+Xs6iO4DjETpqNXcy4sbnKNsE3ETOmgFliEnDC0EFpj+1wJn+P4+bpV+8NHvEhijKiYiANR
ybmQvLgrXCfmXNDgU/zq/5B2ZUty28ryixgB7sQrt96mZx9JoxeGRrK57zu//ibkc9wcDG/DnqPw
gyMUoWqAhUKhKivzub4DKakg8dhMCVYL46KoXLaNHgzISgv119KCB/gulwSBenNywFzZ4Pwkk/qo
giomsjTGgdfvgoP82LqMPb/ZiZAXWy+HtS3OHcY+CzCVjheaop7y9LsZfRF8H/ZjP0Tmy2L4Z0NZ
z+ClRYUPRTbizZmd3/7+RGiY4z3I5gpnn60rGlAF0wU3rOBj/WZ/X3mhMkhzrOnw9c54K0BWiEdo
IhLDFGygykL2yoY6hJC/xSSHqxW3Zh/YVv/n9R0UHCWVi8LTEhRly8pFCYazC32fxLWNeZyIHKjy
9bop0VrY36/WQqLBKOUSs3b5clC7P0pNBPsVGeAePxAPiRMD9JYu0W3ZB0lZZ8u3kzN5pasf0XP1
MkckWSLaPi4+WMHcl32CZ10lIwydmvI+zDCDjceCIDKIHJ2LDKpeGH1TIRAZ0v0Y7ZXovgEDXJud
ocoxiACEIs/mQoQ56VnbVHhFBslTTb8s2R+KJsxtWDZx7ehysaFT1ECGXu5f0jLxSd1Tb/RZtqHs
RSd1OxeWKdXB76djZp/z8qCRsyhmrsfEZDXAzYaTCf4YyIP6oS9qL7Af/nFhF2Ocn4NyPcZ0PT4V
G5IE+cfv0dV/UOPb3sCLHc7dZdDidKmFQM7AVgyBGR6VAxuiFiO0N6mwzNUGcn5uynNV1RSxro8c
64H1ccNbRvyJ/olfnPTbCWqMnuyMh+6s+eDDEhYAmIEPm3rJhPn5AT2W9GFkWK+iuIsaEHElTxDH
rcfUvR6kNkF7q1yffz7O9UARFLFSafxK8sc26e8KjemDELdrgkNeyz+TnNhV+JoaX7qleh7w3FFS
CEst3vWfshnOVkvmnLYv5yWUQjgtyI/3tJfv2vwzJcT1YjlXzWIIkBgDclQ5OMfSn0P/YrRPaSQK
zJvxZLUSzlOVzixB/7MgKzybv/XVwiP11O9QrwHjV3sg+7azRYSxIpucx1ayAe7dHmSR7ehm4Wtk
OqTaXf9AQl/hgrKGeXhlmtm7cJc8g3h3JzlgQJRRu9Ts9gakHG52jiRbYFXkF1x0LlOox0gG4kv1
U9sxiTww2+pOo9v6b/4a9Z7ei0Ka6PRxsZpqgJtVCxaqhaZNlRxUgqbTQtJtUae9YHmCVyg/a9Cr
c4bHFCoJNdSo8M4OPdOTXqAf7WUAkYoucIGb8KMGKpRyQHeChkwnuzS5i9EpGQX87yITXA4nF4EV
NAEWZEa9C0kK27Dy/Wy1h+sbJ3ALftJAqjs9g2ILlpHfqVAwiyxBvXL7MXQ5xvxcgZKjFpFPcDyG
CDSc5WS45ve/UCiZIwmbpRtORy3w6xBqgfMFEonv88XWoAtoE1LAysguMKCb8qNAIycAX/e/3rh3
drjzJDe4QwOjx7TJ5KfN9zkXfP+t7OOdAe70zGWTVmhgQkPnJySe/PYseVniNF57aHbmK/11fTkb
7oYNU1U8PTTZNHjGT30AVXSvQ7Gnqg+Rea6sp6AXvHzYjnCX8TsTXGyNEj1s45mlU9VZxTBQcq8V
d6nikWEHIMD15Wx6wWo5nBeU4MofJqbxpMj5MWwwsQUt5kUO7ydIql43Jdo5zhFIPfXtoo2yay0a
iKoiO9EGu0lFt4Zo9zh3kJds0rogZ62M6pB7C6ZWoVQc2cDWhojhhp8/qa+VM9rpVxHUe9sVDYxW
gJVaNwj/3MuqtrGkBiU+6/z7hQTtyAYKi7g+UOITcc+yT/PRTS7GuOxi0dKmBEgTEUnpTmpt+OXU
260ONGNe+hURzVJvBEBqWQBE66ZMKNL89/Eih7AS/mGEp0RR7F49yygLXHeQrQv/nQnO8bMpV83S
wqdjaoQm0N7h9/gI5F/rM5VKgJXexs4W0cBungBLpYZsWFBT4gO71Raqkk0o5IeT6SzkrU1uRvNn
qr5cX9ym91MCbi1og2sG4dxSl9JxkYNWxsCRn+ZveXqTZ4JIuLmSiwmeuShQNC0uWMNekY964k+V
FxSvSyVYyJYVzBTJmqzrTMqCy5sjs47QTIbb6bkz9X8uQDtk36RB8CDftqLppqmD9IjwIPx21mgs
RQSVmdTOek+3/Fi5UZdv1z/Kpsdhx8DgAqFXCOpyX6XI1Crol4k1Wn+/t1DHTfwRqG6wPOlOivbZ
eGqFb3O2RfzJXVnleSTqOhxbaOaypyVxrD+ZJlvVAJAX2MjBXsW09luRguKLQfXZRFmeh2AlWdpH
wVSB+WzuwaDnzvmjkdxY3b4p/esbyvbrw8pWlrgYX8ZVpcULLnuju2mMvVbdLu0uLHIbOkV20/0K
FNHjZ3MvVxa5L9g2jVZ3PUYHkxvWw1nQde0gzqH4jBhbXELeul1WW8njspamlIJIwt1M6Uujjsc5
lb/XgZnasfEjlqSbOMY04fU93TwKsmZhykajKhiH3gfeyMoT4BxxqRgjCTFxZT5GdP4SQFFrqsnh
f7PFfsuqiFjEYWnVPbIbA2zRxs0gH4zFJrXAS7Y38bIiLunoJK2M0D6W3WSpdn3vFsGx1u8rGQyh
izeJfHILdEvpagM5pwxK2pS4u2Bu1A/LgiZmmZ4VFaNsxo9WTndDvtyk1hvJJ8EI3VbMXxvmfHMA
z04RtghiReQGgJSP4KmdBPmOYC/5kQYra8IsMRCOR9Od6GKn893Yv06ghulVD716wR29lQWslsSP
NFAt0DrDAomimYPlN2l2TSeiqd3SdV1/L36kgcY6UDUZgjLp0YQm5UtBF79eJG+SfkDG9tDIb8vS
3PRE9crEdKJK88pGh8R7+DTrJUDV2q1mNOAK7QzIuM5f9XraS+F3C5WkotbeFrBkTfJrPhF3mMAF
KRvUB8P34wy1j3gSCb9s5oRUkaHwghyD4v/eH6lcoupQ9QiJCq6YyGl3zanzPNlL/SdRP2gLKscs
/G2Lewt3mGyUzTlk+EfT10FK6yoH86w+TF5j52771tvkod+LOtubbr6yymUEWa1PUp6CADIdpKM0
KjYw07uobARRY+uB/G51zDdXwSmV2hkUYwj1o1N+mVzJlu3EtX5luDn7Z1S5BDj2TVdfLYuLu60R
y1Lbxcivy8puZuNbVKhPgnC7fXv9HQn5yrnSGVoR/T69cfTcVekxDqtDqiROkRb3bf1QRaWvBYrd
jbNTZsSF0LkNrmCn1i1nINEp0CL8tAiq0Ua6V/X+XJUlwIrWQzQrpzaJ7yA2fK7rV2iy2gZqZYqU
HLTcvKsbsGYQ1ZaT1NZq9KWUzAOG5mnSG6dtM4B6yvOiAf1BId0Xav6iYNqD0B2NqBMrtRNL3U3d
YsY6/7JMKC8OkPkbY8WPwfwRj9pBoS/RJL9Ao3Q3kae5hurZ2EkOmHYPstQfmxxltSrNBDfl9lmT
IZ0sa4rK8tP3HhKmVmvFQ4lI35DjqOde2vRfE6l2evMbYCYeHvYPIBt4oiXGR8vAKz6h94DQdfkB
nIvmRZemYCJjNRzVZ6TX/3COZDvPutjhfDOPoCsRSWhczkWLL6c3PvgpD20Zgq4hfW7L/BDrsUeS
zu7UTMG+TygjpDulniIbrH3eFE6PbUp3sbwc5yr+swc45Lpr/z+37uUncqlEFGjxYKVIJZIDg8TV
53AHvC5Q/yI09uY5Xe05l03UY6Wgzog9b4cU2wB1oFGk0b6dQF/WwmUQRhEGagbkgAsaZ4MMDo08
tfqZpo/UykT7xj7dxxT6YotLGqyp1/uIYDnDN/BDg92m3mmvzdfYMXf0mIHhJngUfivB+ngYYwfc
fFGwohYbHo8cFazB+i19tG7079kJk5IQgoi8Gsc8/lT28vdi+b5TWAL8LLMmTDRPTyTu/WLsjvNc
OJNa2bqZ7Xr553W/3MyXVlGdc8sOd/FcFoCFplnoT5Kyb1TNgdbSj1Lt3DrQHKubRJ90c3sVXcbQ
uEkshcdFtc0QtPqMtz97ZUaOtps9yU6B0wTLD3v07Sevcz6FFsJ9+bdZPjVUc6vPqhFNvTBWHqME
zdlgvIMKHRRoRKSS25F3ZYvLcjSaLtIsI2ebdwxALO9NwF4ZW7ICkfFPDEi9WxiX5kR6Mhly0zDV
9PoUpIVfx7U3WvOfc/y53Oayh9yNYiJt79IFOUevanbRPFLpXhWB1wXuwU+51piLqToZiUad7LPl
y2Q8jPPXKH2TatH9yJz7Q2xZfSUWe9YZVJ+q0jTiKxkPst/ftjvLDXxphjAqI7VWwC5vS7/Gffh2
/cxtDSm/+2DcoatjY4nGBIgHwMoeMwid9opSgwwaCDpLuylSkDZ3NfrNsX5T9MkpboZjXPdeo+uO
qUWfUKbAr7EMhYK3FxV89j1WuyAr06DPQCvjOAZHBtNmVWHx6OBmIF+Z4S6Nuig0OVZxaZgQ7lH3
5nwYRRW/LeDAu6VwlwUlqD1AI5O447E4xLdM02PcLSAJMM/WgTwxBIbk6lBKnM6FIypAby4QiRZk
mDRCZIUzDsGnJDaDGgV93e0tIOwjuzQ+0zWgaLYQvGtUS+PbVN1UjVED4Kzbm5kbDCPKz62XG417
3UW313Ixw30skJxKcWHBJ9KZHiScxXKpPDCciE7gth0KYibZQqeIbx8lY5FZABoB6XGcndnLPfmt
PmLmfKc8mY0dOh2qZbZeicxuvjO0i1nuAEIW1EqCESALBXcPCD0xkWO5KbVZXb15Ue9FokSiZXJH
TBtKqypS2CuaPYFIuvy8iAofm1ET7NuWLEO4An3T96e4UvsebXpcqiqRnUoZd2Y0+QHaZEkb2YOl
CPKG7XxWN2QZJW/oR/CyY2UVRlNfSASpyr1Gna7Y662HV1bWnBLlMOrnWlQD31JaAv6I4h2Djov8
QQnFAgBSLvCSA9QJHeFjfSzucsDil+P0wKgpFZvsFaAgQlc+RC/Xz8PmTYEIiZl4C8PVKvcBU9Lg
YCeomZHpe2064TQ4UvinOe6um9nOG1Z2uHM3NimdkTYRZJ4qhlcSXwLXiM20xzC4s29NwUHY9MuV
OS5klYpaZlRDco1WGVFB+HYb6Z8p+hmGpqBFZjAJG84v56nOukVHSM7Q4tQHcI3Eid2QafzUWtAp
lolKTJR23htaWjVPzNEgrjbd1fX3xXQtTfR5NuOGcbHBvWenOqyKuIQNuDpIShM/PlvPmDt12dx7
/lU0VbP9eS7muL2zpHqUZLC9ulayL5P7ONwtsqCqsxk2ViviImGoK6lsQIsZ7avppFaZQ8fRyanm
ENo5I2QDrjs4c6gPGZdp4IqkpqXiFuM+EtFUCpgUSo0g9uxBLNF4EmTZRG/gzVcN2liGRXUFrxvu
uC5kyao8BVAWXnFaFgqFcnU/zJWrlClmrloQfeTe9ZVtbuTKJHdyaQwSUSPF0PhUvgbVozr9RAC2
Z+N7JKJt3C78rUxxmxgMRh9XIU6tgbZ69MrI5DEchIUdgXZ+op9BLVHIBP13N/m5oMJMFTPGGIbb
5K959UNVv2F3BadXsH18gzOpZ7kyJqTEYWneLhVmczAdN6m9N4MgcqDCDGCzSoJwpBELa/tAplaU
Zkd71Encyac/FQdKDb81FOgu82JAE8BicbjuH9uhfWWRix1NYVUWxgdYLay8zb1yp+iOhrDrg99s
R3+VoumOjWYuJfgDBLCJU4CZoPdnraOtUhYRMoLGTZ67Q7sz7qmf+ODpgjCHx0R7cgugE8EJ/3j0
mFUNg4emQcmHUWekpUSSsxCeWH+pixtAaYjsz/WzivICfby+px8/4ntb3JYWi6ItxoBwnEcUBc3+
uEyViFNX2TZiQlbM1BRAf7in/IxehaZUMNIAzd3d106OghD0VTWX7iDR1bqM6rt1ic9yj/Zre9Tv
+pPyr29RttLLj1Def0vQvy9zJw8QBDYPue5S63YR9gU/Irzf2+AuUGMa5G4qE9YtYfSW6Y7pU2A8
HVidfz/y/N4U9+GQkiZBnsJJIqQBff+QYh7WpOCdbz+zbzLSRQWDQeaHETyylJoCXjxkqeyxrdhI
Hk08LK674cfYhdVcjPCFJbyrozQp0fBpi9vYOpXDoQOfvolR7kZwW2+ocb03xTnjCPVNXMyAxv5V
mcRw81vTOrUDCUI3PkR7+SXy8GLC+LFIhnA7nKxWyblgUI/ygvE0gnlN4rCXdb5jIYVR6Sp3ABd+
1xNXRLrxMV3ActG9IMRQLQWp/3u3HxN5SCYIA6Jo/l8Ck3/EQ/Uxr2N2LMVUdGBAkZy8t0P0tEwo
hFRdU4MQnjnvCjO3Qz22mxCU0km3N2PzONNlT4bBnUaMeJWLZ+WxAOm4URjC70CkBq6MmJrGP+LI
kJt53QOZkoDFiVVE5X3uZF/VHYYb7am2A697ve67GwN6701yR5EkZTJEKbZY0e0QXJFW97Zod4n0
bUjvQ82RpT/IYFOQfVy3y77c+0TwvVnuy05K3WpSghL7nLmL+hItXpEKDsvmsVxtJpfapkYvhVaK
egzRTkO3l0oktOYLXZwyFPETba5GA5sTZn1lBanSe/+pSaLU1bKAD7N4aqfKrqrbOSucT2zZygh3
AMOQmClolmQ3r+q93OpPqjyfEokKQubmmVuZ4a6BAkU0qW5QYcoO2X2Pull6KO8xUCT4Oh9f1HCA
lRnO76baiBdNR29yDP3AvJnSJ5rs6uHL9T3b9IGVFc7NQDgJ6pXfUgKafDSWxR66/DlZYieME6eK
RMmPaFGcy3V5xuTWkHKhphxMiSMnx7qyo+BzrgCaYRTOdBR8uHhVtpWq08RAL37yVUjPFjeJSNl3
M48DX/p/TPCDEcakFD3KSAiJcwRB8j/q+UnuyDEtcfPQ8LsaBf71T7V9hi4GuTMEoFgXm2zmSgm7
+6CBQmj3VpsCIaltf7gY4c6Q1RSg/c3gdZ2Mzm9z1rQaGOHUnui32Hq+viCRLe4gMSG8PtNAIjOm
x6F4tpRbApDVKL81orbhBtCFHSYLfzD+D2Ya9lNWJXxTmZaZhAgN4BnYRw4lduDO90YF8XHWdCrv
Kid5wVClLlji9je72OUevUNXdQt4edCqCR+W6G4C0fu/R+S/Xxrn6jMop1DsRPoGeujGzpIitpW8
eup64F/BxHv9k21UNd9Z0xiNxGojSRot6jJjIxV6Oyf3CzkZizMYRxI+UtW20IyNBBewYAt54UTQ
4TZpoaABm6TBycjfksw6dsAoXF+YyArn92OsN1kRoSCijPpdPYO00Yr+zGri/m9mOJeXzYbkbYke
z1yZdqBJN3rS2CAQf7huZqMC8v4z8ZdHExlSrOEYT3e9RzCMKp+Me/0MKS4nd+eT6LmyeSXqOvTQ
VIy4KHxpEWRCyTgtMMee7imbJtz1mKb5hIQDlqWz0jbw15rB+0Ic5mrRsn5k8W12FhcFxrvKn/aV
N2FYWXXkl39AjMK+/IdEzFCAwkfbCgys3PkykohWZYiUk+4nAIZbTBXKYJPHm9qVXBEj5faHu1j7
ff5W56ssu3LSmbXO/Wugt9yZt38BlHM/eKwFScam2xsGMSyU7mWVrwOWjWbItEAKGE8A2ximrZX5
3khlW+CPzN8+biKmQDS8M6nJ0/+PTTCGC2SfXT31rV3lJy4KA4ldfyN+fhPtUzcWsk5v+qRxMcml
GmYxmUkmATTMCJeK3zJWiq/sRT6pbm6hqVCNINdAc4k70mFv9mMeSXiSyDlAteU5b8zAlkbrRrZi
W1UK0LDlliclgO5r94liQEDu25JZZ2JJr1MPNJYy3qLve1Mo86nqrKcuGF/qInGnAHeU9ufI5luq
2gWfut3O1X6AhkZrYuxu7ADuK1viBfLitI3ij5Ll67Iu+nab1/RqgVwsaU3aF0EJH0lu9LtgB9rh
U33GBNEjiEzt7gebq4XjtPt/LzuFw76yyzZ+dRSWuenSMkSCpVYPE1i69MXJRbIUm04C0kHTUBBU
wEP03kYaEokWM8C2jMcZL9uDukv2uS8qt2/nHys73B7mwB4GS433cwKJ8NbuzwYmNtkhCHfKT8YA
ZtyGd7Lotbz95S6r43YQo22llckqHngP6Y9gN/kY1IcqQAdw2OBlj9L32S19Mdxmc1OB0cJTjzUy
+PGRgraY05GwqXNXubriSXHpSjNIyHzF8ErlflYO18PLZiq+MshlWdps/gcVO5i7vghtlT7XmqMm
uzF/LUUIn+0axMoaW/7KLzHXRlOq4BKaIFXL+PNyR2pBtrhA+4+xOcmvoqfG5qvpYpEfIqkSUhQx
BpLcrv6WFuOxSZb9MmXnOfj389c4cytL3BsjnwwqAb4EOEPa7YulfgxJBE6nZXf9g21fcys7XLo1
h8OA6WEEZ+NM78DHfU53nR19UY8y+EUp+tOfsmdgYg9zaDJqWO+/GRmLGTNUcMnWY2eg8BuCLwb2
WZSmAaFwxf0TtlMfbjzMvaHmIWvoynORJZGUpW0nvHTJfJbzFpIO95kMOGuAe2JnZOchdrXG6UV5
7LZ3ruxykSaK57pPTLwSgWv15W/Ew8j+sTlls22B20Hb0/v87TObuzLJba5RKllbmUhqo5veYwgp
yUm+spY8Ws37wBOxZGw0iuCkVNUxMYuXFQLM+48J0etiIAlyJPnuL6aV0mne6Lm6BaWyKyKuEFrj
XNXI8lRXOrx4lp+Dy7ibA8Df8m+MuDH1UyK4bTdD2WptnNtgWMYoaYBR2aHdJ/OjpT5JkVvKNyCV
R5nk1/Uvxz7MRx9lQyYEKSd6we83cplbzP7lKsaP50OV9nudjiBuNkREBVvhS2a1LIuA3Zfw+Lmh
nuRJN7GDSSJ5ss64EH5kzdc8TSGVBDqQOvGSjvzMFf2gLmDpybs/AlV/SwuotE3jCeVoQQVv8zpe
/yLuwqijiWQmK2fnFVQ6CxN4u8ymyXTIJOs2DrPTNPY7RVMwwzDZ5kR2kKs7VkoFtBeIyzq6SxLR
wd36FuufxH0L0iVpPuTYJIpCxHSU5sNU/bj+ube/g2oZGgEEBICT9587iGISZQMqBWFV+UFYPnRD
k9vUQPZRBSLs6PZ6Lsa49FtSA8msWuSuHSDSERgJ7KoXzC9vHk2s5O8FcVWduVSatsuRIbYhtWk2
2KQKPJoqj1llurPc72ZgNkic3iypdGfQ3A1VUUFEtKecJ1kEJUCzwTLL2ZOtY9ZktpI6ZBBJyW9v
J7JhNOPBI8EP/lgJqZJkQMwrAcfOUyetDkUimofZXszFCH93gKxiMjV0HYPOOk00dmhs3kraM7Eq
/zOueLHEu2LdppXVBXgPRi8GgLzBvm73Vuv8b1Y4H7Sa3Jzigj2mazSl/ihU4ozULwJDYEf0cTg/
1JJ5lOIM3Y1ueVKT2taahwrdouuLYZvPB2uZvYf+4wGcp5lSYbRzBFBLDpHDBRngWDxft7D1XFhb
4EJQUIy0SygAGGE3+oM6grqeYqBSByytTB+b9o/r5jY7axd7Fi9uY5h5RkkCipwlcxpwIkse5OK/
tQc22yB6TG52Z9fGuKQhhzhBSnuUqEAxO/nEkfAIi8Bbhlqw09kpqMuhdUrs+d+DnpEZ/f3ZLF7d
ZpbaUcs0BAgr+lrltV2RZ5xlgW9c/3K4Zt9HdlmydLW3sDia+PmYOAk83TDuEPbsthCRYF6PEhbh
osQs1ZA0RuvDJdK9buzm/rnszqkIqr59R2Pn0KhBuxeY3fdrakB6WOYB1tS43Q1rp9fOwXjVvfBe
BQIp2c0n0ZjIZu6MBv7fJrlUL7OmnCYRTOqh2xz0/XSy3PBAfEZOqIDMGiOS++tngB3aD4d6ZZH7
cC2J83muUNyWyX0dgbM6PpnaU9963XTQNEFvZ9sYbg8MFoEWgG/iZ505D1Bmlt2sOcjxDxJkXqh8
6ctDq4NUf3CvL217NxUZiEWL4at46HqQx0uiMJ4lBmVU95Bf34EpA2jd9OYvTJec2GUpsMpi1IcN
XRnlQj6I0NICydxfBZ2/qn7/CBDBnPyaHT7kZxTe0iBdA/gOxIuAmPxhHAYnux12hdNDQPVTlWGA
q/7eTi7+F9rYp0U3Y2WDKysvWeMWQD9Hz5OCymHmoKNO5i8YR48xfydFggCzecOtjHNXg7VMYYEi
IGoeiT9I30Azl5LnT/mLBjAeohVYb7izABr5uCEqrp/GnT0MGwG1Gah2Ck5CDHHsja/jSSSst51A
gubmvybZV16VcmJcqr0qodzB4Mr4ir9r+3+N4Pb7XFBr377vVtY+JD2JrkY5sEmQWHQYMXJ8bH7P
EkGfTpAab38vk6LUAcwOwFfvFxZGId44LeBwhvLajKFNwJGpiMiKRUa4cBmDKENaNDD1tY3fYCSr
0E+VJkKtb942ymUlnFdI+ogsQUOOrzf6IaHhLuwmF7Wj/RCm/nUPFJnivCFfAIAKGLOTvnyxgp9N
ubNqSB7W7nUz/4/XXZbE+UEoqXUdB9g3MMWWNht+BHPfub1hiNPYF8Jc2Q59DFUXc1xIXDDEbo3k
P+WZcJ96EeirnZ+T81vqqhPqIf8W5vpgkDH6y7i38eTngoVSRt1EJVxqQ9Cdm6U4l9hTM6H2HOu/
BjVyJYncyhXa7U3+U4khHUOHA9qi+3Cqz405gu9KuhvbxNXGXxFFoy0sn2jauG1Qetc/xeaNePml
PIZjHOkMuJmEGxHjaG2+74LXPFMdvBin+VjkIq7QTQdbmeNOZS3lEAOCtInbLmczdSLrWZJ3gTBz
Yufu4/4zbjITiE6TBzuASywi7cAoXh50O9ip7nLqTvRHeSj97A+Re20GAWAPMdYHWzI/vhKPaaBH
LZ4laRDfAfYORmzgOmvRE2t76y5mOCe2SokGAIdjDm7ST2M4+3MUOClE1IKxFsgZbDqFhjsI3QsC
mDbnvpk0zWjnoUyiJOQmqToPGGpvaV+QucfxGzj0/OtOuH1eLgb5nu84LgWlKs5LdGPeWS+9t7jN
XZzaeC10+wF1VNa0b29k76+hWyS/LyLwKgttH1wGU8uGCVIzVOi4dKbMVCWkA4hgFOlm7B+yVHDQ
tpPBlQEue8kjHaN3M3DGyncFghjjeWI8i0/lz9E3/OQYQvpDkLJseszKIvcZUysI62wB9CZc9sl0
Cw46WwlewGsmsLN5AC52+OEP1aoao2ywdWXzFul3QwHhreH1uotsTPbhFbkywkUOU83qEDR6mGo9
VgfVLZ6CHdIH1nn64kHde3aZdtNoo43hCoul7N++4hsWd80ndSiRqIF7lmn6RVcee3N0on4+lPX4
pzVOz10KoiQqF2dFoQ4Y8n5dX/u2a+oaLhLZtDDai5+3ytGmNFfVMkb7WW+PY6vZ/ZIIvqDIAhdb
GtLOZtLDwii/dsaDJdL4ULZd8bIE7nQZNABWEJTbbnYzucT7/m26YV9vsu14l++UQ+xJnnmmDwto
HZpz/MSEEaSDqIu47aiXX8EdwaHOrGRJ8YBQMHgdUigWVehA02B3/Xv9P0f9Yoc7eJGc55X8m516
xMQCepcvLTX2NIDyHeCf3zBuYBsj0mtlcExFPikU9EztdM4a4uhUer7+awRbz1Mnyk3WlYmEEqCV
38rzbR02zlLGgIq/XLezXa7Q0Y7CAK4M2iwuT+2mSG16ljzmKHUb3eiETflrwGRdh0k0e0SBuq3k
LzFurTiR7MaE2JHyIi3qbUh7HwidU0QzwUX2uy/88eRefhNz/NXRobnexCYDeDN2IYbbMNz8kNwV
+xIzOgMwAIyy0kIL4Kb1ILywF2zJpsMZimKiU4f/+JE1guqhqdWIwJ27+NIJ/AyH6k7yir12CJ4w
HrAP74QlnM1kd2WTC1Zlg3mWLgPVR+sFO6O2h6/ktXalXe4DCn7uzroIY8H+wQ97vDLIffc2zOfU
yFgPAp1ltAfd4BDsNfBJMi0LTdS42t5SMOrK4FLVCM8/qqrVrE2M6hmz3jU6DTpmUdPWa3F7YhTk
kOjRmYK+isrLbadWdi7V91BIsEzsdQd8XGE9XP/Ggt/DH6+QpBhSYJjksP5ZVe4UH0gncKNtE+AQ
NHUZmBIeTVLWpEkMLWblxtpOpMYx2uJkaSJCh+0rls23qMhjMRTIfsfqsMxaPTXExKCv+YQRFrDs
+Glt2/rXCSWIyRndCUqk8S/dQbfMFL6ZNsPUyjh3BdWUjgojEXBJG3tDBcs6CmWhGR10Kcmd6x+N
BeAPLguspkwZrzA86f1KQ8ByAtZTcwvNkYwapG21Q3I3D/5om12ffO+gfnnd4vadsDLJRSKtHcxZ
B6bTDV6me1bQpUAlhC/ZCeOIdFf7IAUWVVs2b3VGnoTpKAwM8c1tYozpjBCEuXonvi2e9ZvybLjz
t6B2zd2wC3310KiiZW4Gg4tNftBNzoPQgBQEG39ffLwqIceiPvY+m+Cmn7vPoV2JShmEdAy+ndtE
4ZAOMbKKIDuW0iFUIdfnCr4bg3N/cJWVDc4vB0CIK33E0HYRaACuYS5k6upDaLVfjaAFgHl+6pb8
LsBLJS3Vz8SWlW0ua1LmQUrCCo/zlMx+qmfHkb7pgYhMabsaszLDpUVR2NMxn9hpuMH99BQBKZq8
9SWKjtk+OlrF/7qlXHoUprqqQH4YE5ftM4kUR10cEOM4Guaem1MUH6OuckJdkApsBtHLInlhNqtY
2jSdsUi52WfVVxOMjaLRy82ogsYCnqoMJc13qIuZtkUElBpGe5Y7NPu8sldBmNDfxiYqP/n3WQ7v
skx0AW339VZmuchCyiVfekwLggNeOTI9W2BT9+TOfIj21S5wGvAZfarksTLJ3RS5PmtqA6CLS1UP
qop5utgdHOb60dv8Yisj3MlDQ6XspAxfrEv9LHRj60XuBK4o+mLcAWvVetElDesgR5Ye5rtlZx4/
N8iGygIg+yCGoXjFvb9uxrBvamXE3WaOupvJPzN99EojclIr9j6zZxdLLDyvrvBJ0WjSZ1hQWXh9
eEwXP5ME2QiLBh8C4mox3N1JOj0uaguP4bD+kkivwH7YNYD50U0b1m43fubYrqxxzr1YZlkVjA1k
ab1quC01D93B63u2tSA0CIgpQ33dBLzg/Z6Fk6q1loUrK1JvNBDDggnCLirbzPdUv4XOruATbfnc
yhwfiIpCGqs8QblQklSbUKeuXxrUZ4jTEwfDqHanCc6RYH0q531qltZRGwLTonSgr5XAYTWF0WM2
lG/RmC9uLE+HOogFJ2vr8K5XyTliMgR6pgB152rlbSedpvCcKYL8hn163hEVgpQJWaOMNI47vA2K
LkOJQro7lM9B8NMQjZVt3otrA2xjV4cJAJa+D9lTg4kOoOXiLvt4p9km0mAo2glWs/lUXVvj3HAy
pzqNRjxVVWA6KyafB6pmN34AQv6Gtf8gteFYNiAabge6hWkUpMTbH8ygmgr5WpD8sb9fLVbO5kCd
DJQJat2e8nMUeLr0eP2gbVITAGj5tw0uoi9W20hThjgoPzEqN0abOp1APwYNCev/SLuS5bhxLftF
jCDBecsxmYNSkjXY3jBsy8V5nvn1faDXXUohWYl2vYU3VkReAri4uOM5sRV64NRCIg99yZi45Dly
9LevteVDNqst66JEWYbDLOTFyZI9Gn38VD6EvLrjP2jNhyBGa8JsFoy2RdszoPHKQAecSrk6070A
HkL5N/8p3r7dH+IYtcmlITSn6r3UBLZZcIE3z2QI9OVcGweRi8YHTOjb+8gWjBa9LCa1RnrBQHTd
zmlkrbH8Bapj1RnuRw0AsmKQ/KavglWbAUNCzuKoAUv5d1tjsAqICJacmg9tWwEhRd1Ljf6oDdpr
Jwp4qkY70wo0+K+/yqiwi0H7PqbLXg7l/SqghzEazyRe7TSHayUru1T+UQ+zpw+1PaiCvcaCYOWm
bo2yvE+6CAO8K5JQaXpM0+xslNpdWpwa9VcuPRmpW4XgTGx7X4kWaxyXnQp8b8TY+wSDlaB0f5hy
bdcn6kvVzpIFh88yu8gWI+UtCRe3NVCOQBrCqtPyqGGaqWtB8aq24q9QjE5rEf0GLlFmCYUEYlTg
u5bSTl0Ty1T7c4QhURJrkjWZ8lOZaH4+DE9Jk30BQ73bymlQx6REpVqzR7P8rdalN63aZC9L6E+r
fhSnVLV04a2ZzNjS0zm3wpb4Vdf4bTk917LmwrcG5U/YPoxCuFu6+UkWRrcZm8WSgOPl0NctLNa7
cmm8dk3u5jax1Tx3BGCvwUH2DVOzi05Bg8PsgL3tmHbGIUEkvkrmr6JfHwE4dpfPKNpmrV+lYHoR
wvYUl790pduXYmGvqtzabVs+EjX6qzDSuzVVv/dya9r5WLiT2th9l36D03UYu6W0ijZ7LDJYArM+
qLN6VvtktElb5lZtvg4paNclMIMbU2OVImrDQ7VbB1BDmM8ViuBmMls1kV50xavGHUaXHrSu6Oyk
xFj9CDoDFSoai+SlMp/6Dr2VyCbZmlhjpLt3B9TpgUAWrKb8YzJRfZFCw2qSxY5lM7Lypnqt4swJ
M/G5CUsLsMtIEq6K6ZJUAFdKnDpTmd4JKRLV8q9BkI8AObeiUXyKc+nQZ4qVdy+LkByHOXRjBB/4
lsUWmgzEFutdGBanSRPuCKkxLV86RiO7PfnRDyrwYUag50t2KxR3nVBa85julCK0MkVyG+VNWeKH
GoMTVaj8aCfDF7O1sdDvaxeqBPUunHxYnpbY9CYd5TuDcHtwNq8/zWeamJhUgJfz+ZkwlhE9qxR9
MKztPkCGyJ8f1AcdMNvT7l+NObwnT/9XGPMmDUWYZXMv0jGHAWCHoK79qTiDAyCQPX9m67o5haD2
J2uahM4bXQdd3eeliXGRj4ueiJhQo60pNHVBs8WAN/pz8DlGFPMQGsLS5UZhrs64zFZlOEuY21Ln
mOp+zPcr2hdvP7xXnhIVpwPlC4E1lsbGH1KIpo58HVen6jIYofSYyTxn7Mp9YEQw/h5w9JOqnBXU
bdGEbmpIxOaTbYwzx628esUZMUzwEWYrHgkYXKdLggZI1sjTLeYJmF6cHdtWBgrUApBebBgbFOit
2rclUVdnNXwDloI8jImHoKqcPLxUYfGgNgeyvN0+J+qDfPJRsDrAnVNUNJQsrvAphdiYl3DVoBZr
8aPBeNtcDz44LhZLHmRLqIovt+Vt6cWlPPr3C58vj41KXVGpckqiAyBN8LWFi1d05Z/QNYHaT0Ef
jAqIQMY/mdXVbPS8howktBV93ultYwltG0wxeUzCzAqj1V3KX2aqHEH/Y+Hx9BL0gZraEDTio9zV
jtBO3qTMnLrFlsbq8HVxtgaGctjrnukVqUcFqpSnR3Pcp9lDwkPA3dLWSxHMNW8HUyhLwMc7avO1
FCqrL06r8LUXuDUferuuFOdiLYxza0x9XU+1vjpLus9LL1S8WDiM5vOc2YIMKrG5tQb9wZzpGDXn
plwDatMDvpDN+LtSinCiF2XI3reB4iedpXvJPrPV04zq2uSRtySg2LQ0FyXeLTte4LS9ySZFukbN
ERf2sxILSH3robKujmQAXYTOiL02mj+OD7fvyqa64OfRDSMi3GTrThI42oalxBaj41UHlt8gWuPA
C9Wvgwe6mTIy2cDBxYgfW+rBhE6zNjqUEhv5iBGloN+X1uIADdfn02Fe1yQYaczRzVE6CFIJaara
eSXBKa2aE5mRpxvG9ynXLXWKvS4kDyWKtwORfmJEzg7zzl7Txv032/v3wt87hC5MEfiQzEVvoEVS
/r1uR6dS7Dn7Y+yRz+slzOuRgL8lEifcx74LsuSQDC7h9dPx9vQdK/JiIXO7dCFiTdjwX82PMWhO
JKAIO5I/OcjKnWOXhzzy/tVXl58yZRF0tAMxl2ruhcS4isgoRViVrOOh6EtbWxR7CHEZU5R76hRF
kd5KBGlvluQ+r17F0LTVRo3Q7tf/IIv5AghQpxZAtFWDfacGB1a3OBPSk9GKSi5eKuvfHPXH9zJW
sQQ+vdJXeHXyfHLrHgm3IbcB1sLRqHcDfmtfGKNI+lkZ4A7DMM3SLklSP2vnzkoH1TbDYSdF8SGd
o10FMLuoxn9Lp0jXG6s1wmMTZ4Ur9sNqtVrsm8L0OnXNl1oBmJAiRQcRKbTR/CJUDZqzy2fTQKIm
1XaRVLta26EjXfeFTvLR8XU3tOkJdBiBuqDPuULXczh5fVx6QGk7dQbZLblwWlrVgU9zzsvvZjHY
I7f7ZtOZeedS+18NYe55I0V1UaAoAZRcBAuDlZqoJpmOUHu9SCxdd9f8d4jxWvSm3D7qTYfmQjWZ
x1+OZDUGLjBUM3LH+GCAc6E/lqJtEo4n894heHXYigyHzcAc7xWmbBEj+tdaaj8KDEECXw/oXXZl
No5cKOdVRDZLiZ7aKi0sZU44q9x0oy5kM25U2i1Soa3G6oRy+yDIBxM5gNv7SA/o1uqYKy6NcpoI
NVaH0a26ewIBpImuKZDRq5jZ5dwbeia3ZDHXs0m7WUBD/eqI4M5M+0NTuXoDogXpvlXvIuGHOn27
vTj68VcCgZskGsCqodian+1XA25QIC1DSZZWt3oMRxM5tgivF2fzkC6kMIeEMlzR6SrcBCKInjRM
ezFLvdsL2X69L2Qwx6SHGSjcClhitLU7+WjLTuqZ7qx4uk+x+XMeHu+mWiBYpZwssKdsXBeFWd0L
pF2dJndG5Zguf4UUS1B+ldfTouxur44njInw0DNmLvOAY5raYxndLcYxT/dd+pxjZpzHVHHdS0Zf
6ouVMTohdcoYAbiF7uSEsZTBj1zD6c+pA+gBJIll23jNMpvH6sVbIqMjaxUNBkh/AauVO2hyTpQv
MdhZFnVXiT+H8k8rW8wSGWWJsgnT6BLumUSOo+wK8zkrOWaDu43MXa70pNJnDTLG+gEslxZcOqne
1RVVzm7cRdGhzp0Cgysk86TZGpRTmtj1xHGdqZTrC/6hpsxDrFWTIkQLHuKh+TlK62GWSwctp7YM
0JjbOrotScfUhaag2MpG7fGsJCBEn+BaKG7U3jX1sQPV1cBDc353w69X9LcctoaX51os680Mezwu
fh1lj1WceAtZ71P9uZzHYBl+tOZwFrIeXsDDOA+OBn8qzNTXqsHUmtw5edkFt9e++dZqH9/ExEFd
3ulFlAhIjaihDWTZcn0c1Mesesq52DWb4eaFKMYUaNKIqDrBgdLRPxFjqanTHyjYubGbdjzDvbku
XdQkZOYQGrFlvj4VlkVTsde9abXxndq+CvG5FUXkRDjXZVN70BGGxCawIa4w/OTcLFJhbFYnFR8l
oAuUBzMEC2zs3T6ozZfoQgxjZTRxiBXAUMDKTPLdMKUP4MfmiOCthLEt0yo3sjJhJWboZZqnSZHd
Rg9pzMNk2DobA7RMREQeRUQE/vnpnpMsE/U2Wx00gDryaDfr16pAmcQMppbj4W3Z5gtRbJ9lXk1j
hYkoeAmhGymHPgkS2Wqlp1Gzzf7p9glteSSXspir1NdAn1hCyJKbwFBeK/JKEh6YwaYMEI+gcQ1N
GVcQYUlSzpixwdYJfeVla22NUeGk+cLRBJ4Yuq0XweGokXAFyiyUTU9tobeKqEatgEMpzxPCqMHQ
0baTFEIE40cNAkPtuQ1fbh/JdXMqnkvgu6vYKtPQr/Cr6nEWymKJYd5AuLnsTQvNhZ5xLwPNrbBN
u6ssyrmJMXwUa/6cjIARTu/bxS6i/a6tozyBQmCIrP7RkVdFsbOON0izqeMXa2QfysksZ1mGmFLA
ZGBmgmA4vtOa3lPJeKrnPLJIM7qcjd0+vI+NZTREX9ckUkxsbJYpqB7ndt6WJzDaO0IsepWONu7k
Rx9llVXIgmipYu8p4rRTww5h3Nrt0Pj+1+0votrCPq6XJ81o05LGixoD4A0ozw+aeVRQ3s0EL0pc
fTasob8Lye62QIl6k9cSTcD7S+gluUIq02rZrIoW5rL+VUOp9s3DvEO9crEi0EE4zVvr8zzNzZAc
iKN/i2QeAXMa4Ew3ELmSlzr0+tbJxaMq9VaV2dXwNKoPSe32pslxkLhyqTZcaHKBCfMlpW8cncBO
dilIbSK/OZYocvGYGTYVC/3qSP3j3xVIWdOg5y2bOuQyyV6fj3PpChHHh95eDuoKSJXiDbrC71Ix
qoiYDlEdBYtt37IMreoNinbdfToDkPO2nmwvCLV+NBuhnMGieK0mWbQyNxEZ51/y5KyHd7n0b8w1
WgT/TwRzGcthivVcgm+gwl/MkwagSmRntt3z7ZVsZikxqPO3HOaOCUJvYHLCoPFV1tgt5q6DwQ+d
YbKQ4W010CpWZ74ZpV9/dc8+pLKkybVCwtRYoHx5pNqIeYzSymtbjs9peBdHr7fXSG3yLWHMI26M
qtoWJYLjrHkJw9/6eibEVXl0fJvG6mJJjCssimGZDxEijmTdjeqxm56F6feUPpvlvmlPGRjcb6+K
o4MaExhPeYhJCQNb2JZnoXZMEqwFR83f2+Zv7Rxjmxq5kqe5x87FaEgYs8mVBvFtyboTMgCWXBp+
HmfHbh4Pkpq7udpZ6LHxkWK0Q2n+OUuDpeaiM4i/F0F5EYd5B0BSR4gAOpQU+1QD92KrPqpE4DiI
21b84ijo1l2YNl0sNUFvcXfMnfHwHzQl4xjuaL8ARfzmAYXy9Iv+/UKcKa9zMyfYJanf58JDOPkT
ZpU1jhZvhvAXN1VjfALZbGI9k1G7p37PeE5cCr4Ithl7QCdgvivO3S4/Gpwpq00tA1A1HHtNN69w
8grQB4HoCkLL0e/Uu9qw8/77v1DkCxHM9ql1k2eZDhFF3Vlj3thdonuDyhu73jQ5F2KY7VP7WkuL
CmLkpN4lyG5MfWWvST1YGuZ+esCJWRnhVJbpb17dnwuZrBEXE6nPDMhUJ1pisPIV44/oGxCB8sbp
GqVX8VqURkSAUIHDkM2djkItFEKN4LhE6bw27yTeyOxmThONPn9LYIyBidFRM48Q6wtNUJtBBD70
5nXSgGDpif1rIQdSdVhTt8w5Vmh7Ez/kMrd5yqIk10OsTEgeFwwwDce1+bmWj3LC8yF4e8hoYtWl
Yd6OkETbfEV0pVbPFAYHsCB38a61p588QNXt2wWwbQUT7chrMC+TGhW1kdK0rSkuNoUyNMjoNOPv
2xfsGlSBBi2YONApeyFIWpg3vh2j3pTn6v/WNbwoLs3T5B4Fn4fe624RgLJutpRj4uj3uVvaPGj4
66bmz9/AJsoGpPx1EuK56lw8I05nx17+GpT3pTf+rN0mAM8rMCm9+DQgaqteb+/A9WTMu3RADwPu
C939bE9zDHAetUHznbOeeye9B1ECeAQC1c1OjUPHU8fKjriEZJvvAibSUMAHqdwViJORG2NWoC/P
mdZTT37m5VuLppfw8fbaNu3ahRTmWqqkmKq8R8jdrKf8F2mCAfM3RiLC2PgD2hlvS9s+RyTGwBFp
KBhdYlR20aQ8E0bsZPXX5CZA0OkD8H0VdgKCW9OlTxH5GtnTOfPi3/8P8Hj681dm7kI842VFdWya
6BaFeHQTG5lrYB5OrWc0r8qWlka+Jr1GWWxJMrIAQ8dB790+0I+1My5XokydYCiYlBDFc4WIbGqc
XJ+sPuU8Gzw5zJEWwKZddSCNO+g8jvPnIXUT+fc6BbePctP4XGwlY1fjhsRJ19I7ET939fMUntBZ
+i9EoOkLEHsg5bsCxJHVuR9GA4anUZ+I5FXCmT9KsKkRFzIYo10svdpNVEZXuHVQe7RXkwI7eIXD
bw3dfCEuhDFOxCQWRhYpELYO+3h5bLn44ZsCDHAYyqhcU3jbz76kACx9cQwRxuIJWgBYRPkatdQa
bQqm66Xgl5heeU1jJr00V5fqQihzqeTaGKUqQnEoa2UvFDsMdNWO2OBK1Rnoguf8Tu3zs7hMTpLG
6AlXnSia3bYwf65td541zZvTzEfkH+RL4gMUQrBU8LonxuQZYEiygckXxFNWOpXY15YRah4Y4Sew
EAuBikmkFB3+UlEdRlF5nKPOJkZyCuPx3Kq1vaDzOZHR3D7L+jFSB6sTyWucy37ThtRJ/G6OTWAa
g6V3sVsJ07fBgIkvka0ZSltdRycGQos5l/u8eQSvERAmUmeZsu8F+ut7E7vZABxBHE9V3rpaDw0i
X3O1FyxdRPdabwat1Byl5q96nu2yfkRLJppyF8WSmh549YKdLe2+6UvAeCfa72Qyvmdh/nMqXwV9
gmnKrSiOf0hq4+tyP1tFKQQArt3VhvAEsG/kyFNO+nUrBsW0qakqJgCbtPexm4tIJJ7islRjuGiz
14LnZdzJPnBUuPTEPDGMP5EuqCCmtOilgE5G2mW+6iueyKWT2TKDpol2FdAug+mIbWdSw6rWyQox
aWIpxn0rPqqqtYwxJ5De8C/xjimYGkfLFBACmSuXYzYA6QhsWqULL7OkOvISHWtV/zaVSFSNC8cm
bq4KhE0S7oEOuczmrZhtEAfFQEwQPRqqZDXmW5M8hjWvQXqzEcb8EMTWSTATn8okgylRGmFvKI1L
JMOuO9nuTeFOyLtDVHaelGBoc+bxV2/5JCYBjzTmx8CVyubHUPKKKrOlBiVBFi6bLKEBoQV9OEkZ
4E0IFjN+uP3UbCYAL2UysZasYWqtTHXqmEgeKLr32ttomz7G5LgGc8tIX4pijnCZzHSaZOq2z18W
8WCowe21bG4fOB3A6aoBkoINC5ZS0zKtwVKKjGBs5WcDSyKga5i0+j4xf0ZtyLEbW64ALpqMqwaI
PIVtze7bqZPWFhVjtXHMJbaUJpgBGHN7VRwh7/p6YZyyqA7DOg2RzZfBpA4YdbUfbD3ktjpsvWYX
i3lXlAs5raYj5k6we6pFmZK8bC/YeeXMdnqnebW/8kbHNxMzlwKZ57OJ00oCqAes7mAt9ngkvuQp
drGPPRKouq38Wl0A4Djm2+393LBbOiYSdB1MYjpg6hhfRNKjSdQyHFqpoBwkWzNelgrPcx8kKB3c
lrWZUrsUxtwuIqT13NOeAtqGE+7xlNvZbwXwIf1db5d+9pMj7wpsAwHbpTzmiuUGmdaqg7w0GAP1
lcYXRYDB5VdeYLppji+eTGYXxbAqlryHlayLcwK/oUlfNCQ3xeorZ0X0ixkn69Mzw2hJuFbo/Jgm
uiIR3aBW/k7bZx7AE30v+cY5CtSH0BtdYP5yi0wbqvJJNhu4yKKUYY3UD/fU7iArx07fdWFgSpws
1MZufhJELefF3Yvmsasm2sok9L6RB2X+0MsPScnZyw1L8kkK/fuFFGDgjVU4YTkdeZJHTy520six
iFuvJxBbQWEH7FAVSRNGL/q8NAkYaODpY3SiqQo3qk+5+QMoip4Z9l4/fUlnuJAGL4+3ubYLucxF
C4V1nRMRXeNdYrh9XAft/A2ty+5tbdw8J5CS6QagyDB9z1wvUmUYBCvgWpXLoZdQvg3WzBl067aU
rZQhAj+4o5oMqinEgcxBNabYGvSgKOhaLbtoprPLw+IBx5YO0/EGQDbV/EIco319mxZGS0siS/w1
rfdxBCSZt3R2jf6v2wvbusvws5EEAYwH0Vmg18LoWyJF+oIugAXpYzsDTo2+BBOgsvTolBH4/pwD
23JvjEuR9EQvdH4Iq76eTW2hr5orWOjJ39c7eY85NJ9Xz9hqavski9H9dWyMaKyxvPmXeY52OeBQ
Il8/qd9bV7IlN96HdhzI3KrqprrA4UfhHQUHygTweY1G2pK21QTgGni0m6yzq9ozHMlHhg75HnfY
3T7Frat2KY5RF6XS0hC+MDJW1YGIhwkjy7yy9JZGXoqgn3Bxaq1SG7WE4MJpWxmFhmIevbArg2IE
+j+g3JxQn3nkSVuagio4vXZERXn6KoUwiEMWSlgWzWKvx8au7Hq3AFq25gaCG2bkkyjmTRMFuRMb
JUJNBUMPyAiQnbh6Kq8PnSeFUQvUEhMM68Toqs926+ip5h0l/fljWAiCYcuLbWO0oYyjyCADtk1X
iW9q5ID5IwOJpKUlPAYB+lOMK/BJFKMVslDUyjpDVJT3+yGhDBT5nxfVPolgzMVKcgFY3jgZHcP8
4h70aev0x7BMzI4xZgI1uzFPZ5yLpO3aOcFkURBzMe/fx6RubRbzIC5zhxZfAytp5PZLGtZvWjQG
k96fMQWROYsOauABAAWCulPC32tP7jFVZIXGaI3L8Dy1ZWPl5HfbJN9HJf86F9POKOc7NH26Q1M5
YxdiLqTmkS3xDph5XiuhHVsZkyhAiUPeKNEOycJrht1q3Lg8YTa8B3BEBecfMiZb8tr7zpoUS7BV
V7Mk2zh0GQoavOnxrUjnk0wmVbKiwUHN6U2kOIK0QKZ39rhLUIGW7dwlxxxvg+5w+Yo2goFPYhkz
Q0Kx0escYme0ZMnINyUBiEzsxOH19WyYawhSkK9GK6Z+NaJMMjldEgDhO+Wvsfo6mghTXSQIyfRy
++XZ8i4vBbGxMGzKXFYN3oVyBM6EiobZVTa8uXxVUtDrlJJl1KqFTkcDHRXVF45wul3XN0pX0bdt
GmilZu6tWE4CwCCxytFrfgBl6IA5zop2TaZW+R1lMB4U5MY7i8V+yGNusJzHC1FSLBbcmPtKVv1u
NL91hOOxb78SH1KYOzck6zjnI6ToCwq3bfKNRJU71dq+X3Xv9g5uiqJjxrSqJyksnCYQadDnsyRo
9dEcsgzoR3cVLbFF3gjp5sZ9yDHpvbj0HkSwew56iueVtDu9qf0qlGy9TDl1b54Y5lZXIHUHmTbE
FGloRdn6BeCSccKTsmkTLxbDXGJhNI1ZN3CJ2/lLE+0EnRN6bt7di99nvIRkijH/HeNQWgyOCYZf
aMcI7IcTxpU5msbbL8ZTEDFCGRYqVqJgflMkXwVx3JNJCW4rGU8K/fvF4S89EZI+xXrEbKdOb3pj
CynHDG2KUCQT7zjGKTAd/1lEWg+tNi44+DyNTpUm28AUOgGx3P0XK7kQw9x/0gLtuwOVsiPWRw0O
D2aQ/8WYA1LdSJUSlNrBjMFslli0Uz53OJKwuSfTThuAL/ScjJx7v71fH1KoXbg4EnBCTcibwxUx
pnHXlMqhGLNfTcbJZG8qMkJzE4S+QF9jO3nqGOax6nEqCN6ttTaANDJYo17awD6yp4zXg8ITx2jz
mKwgupYgrgm/5KEjrm4bPq0CLo9i39aDTQsARHjgBdEhHnZ+xyTxNNQyJMnpc9UEWcg5nm335EIA
o2j1kKL5aYQAYVcDwLbzzcLSH9Oz9jZ5EvjIa2DevEVn7fH2uraSo7RA9ffC2KenN+ouK97lCudk
Bw6jIPQUkExLLjnw0Rroz12933+LQw3psxrmmBVEfhTiFD+CMIzqI7jjJw03tf1CDPMsxGYoAZoG
YnJQUgLvO9yt2Z93F15sHBhmPq8kWRBgRXQlhXgyRUsxT82/gJMAZhSQRwj8OYR3jGUYsn5CqbJA
X7j2TDJfUh9KHo7n5g3CRQXJkIoHiCVrm3XNQFkDnscgl5aq+CKYEsOTsHyLePXdzRsEhD8AwBP8
Ktt80xWxlDcEBog0oDAAT3GUqLvbyrypXEi9EwJkEwmn8/lI2kSsIwUYJ0hT09puv5s89L5xca+2
pnhM4AIjQSGL6KJnrVyo923YKQqGKgCukOWuMJ0jaDFwagFjZ0Xdw1KD/AfTy9q5KFygsEZAK2h3
Qwi+ikDOLJFLX3ydfpLgzREFB6koMuhVmHslp3GHupGu/Cdx4lDYzXFHaxyjj1wlZ5//QRr4SZEa
1aGgzOPbhpDWlxpqGn5/rL3KX86aBf8LNBS5z4MGuVLR96V9CGMsY9ZnZi8UEDYYX5rloe6AENnb
I3CeRuu2/vAkMbZwGTC7Zc6S4nTTDxFod2MCiAKtAIxnu5enyL8t7cpGfV4XO0dQrEmxRgjbMDr9
MmsPQnVX8BLy1/k0KgNuPpwk4OfjpD7fCCLUaaybnQL0ELcDwiIWtSxe28W2kdZ2M3aWPB3q+rvG
6/Cn7sQnO88IZtyNUsvKsVEK2Rk0bwLpg645Sta6c8l5l7dV8WKFjCoWEonnsalk5JZHJ9m9A79b
MwBYjQMf8W5TQS6EMaoYNVVZY6eJs6yCX2nf0JZ9VOU8scZ+oCgrv29rCE8co4/xuCRLTDVk7ebf
5Ri6mkC+khEEl+1XgqrpbWnXEDyfz4xtczUqErdCDnEU+EH3+mO0617WIyXwNGpLsUbQ5653NF+y
PldnQKHapR26tz9i81J87DAL82yupWYsIo5TXNyy9c1kJ/9x5MAsk324y0pqO3SiO3WWRZYK+GVr
KGVHK1aOmeSthYnq6nwUc3HE5VOQzIv3vbSf2v9yuxgHGMh34FzOUtxv4bUXn9X0nMvRf3nFZLrO
i9ChLmM4JxM2jBIA98QeRcynye9QUAtSdYbFa+q7bvpmjoixHuFkxEnTyQoQ7VUAZoZB5kbg1krs
0PkV7csDWgpfZHfZzd8KD/xXj1zSuWt3nPkCxqwshb6sotzKjnIa/kq/5Q5CWNs4tq31awCHHy1I
VK88ijaewjDmRZKUydDWEFX0NtCGpwgYt7z0zwZ69acXQWZsClnWMTV6XPL8uDw26IMmoCmsveyk
PCHde5e/yHv6jIOc8L9UI4VxUQRpwHs39zIyodkdpVqed/Ijpu0D1F+8+Pm2HbmOaz4fIFtJUsES
r7dSB/CagOTW4KeOYMvfVxuEQC6arJFa4ZhPrkTGroh6IWdyHSrvU5zELh3MJzia01uUJVsIeNNN
XHmMeUnqMm1DiMS1HB1Uw50cOIm4IxRYJvq6vP7xJCyzo4ytyefSCOMqVp1Gqh0jEu/7qAu0Lnu7
fXKcS8AiWqrNOEpgC1actnPN4Xc22hIPBfG6/sAshbEvFRh3hhqduCjW6ggQEW0L7vStc0Z33WPO
zjPveSaN4w8pjD0xzThuV0CnOFp3VPtDZ0RWn+y14eX25vHcIYUxIdoyVZGQwm61DiVRkUERZzjq
iXi5W594Y1W8o2JsydBngwG0IcUhOoCr82W/KnCLCG+Iin7zDV+SrRZp7aSty5yqTlkJmObcy+pJ
SMEnroFzSrOKkbOHV4HqZ+VQmdxB3jUhhtrhukpSuwJlTvOBC/Lt9jnRnbm1JMZWqHEzV1GNYyLi
9zR8KsK/ut6tALsznoeisXXNvS3vOmR9XxQ40QBrDXB0ti2zkfJey0uDgLRgAKNe54O92U1Fa35M
0BtBCQtc5Jjs4XVEnz63l4aaouvlfkhnlisVTViFMR428tCh6WRfepHbW+az8UXdqzYwVXnL3b5u
HwJZ2yijz3RC75AzLLb+JPqan+zWXf26vGE4nDy1LqAzPfA5kkfOPm9fiQ/BjJEUuwkpiEUFBzAg
CR4BTeAJtnYMMcE7fZ2xxaLFJ0/4hyjvQyj9qAsHrdSrNEw7vDwU87t7x/xOfIrWRrjzwv/gGH3I
ojt/IasuqshcErziKuj1kh3GAx6Fu/aAbuy9Aq4ttEY9D5El3d/eV955MuZTnGOg2ZYwnyEGSYbf
srgTFZ9oT7el/IP1/FgcYz3nri7MZsK7oJ0GDIg1uCUkyALZrkA/FfIcok1doQOvoBkFPjfbyJaM
UzOIE2Kd9dy5+X3hVj5BROURD737TupTLmBey+i21/AhlA3yBF1qUo1kyHG4lLuk2If3oYe6LdKw
mWMGIudCbIawF+IYYyrUiSDqWaU42uxmmOgABqOZfjFGH3AY1u3T27SpF6JYI1MlGdHDiHp80S7b
97sskNx0zwU92TRmF3IY2wKKm6VVspj6eZM7BpKVelpQu1VAn9jc5/qV9LuvjOeFPMakCGRRI7NZ
qbzRoWSEIAehVJbE6/34QeK8TJs37UIaY0ty0I/0XYRsmzwe5MYdhEBsg3nmlG15asFYkUIuRqmN
GhnUa4+k/LkuP9Pml2GWVp1wSqucSyYzloOQdBgxJSNjmOpZjHYycug81gDunWLMRi1Xy5DSpAV5
WD3FpcEqGB6+Tg54edE8z2WU4O0evQkXNtgUFKUAcN9/7vAaNEjmWSWCDeMNGTbAlQNsZbK0x8Tj
6T7nirEhXEKmVOpSJEvygJaKgAaMRybdc/k5OCrPBm+g4m27tIV6GCdqpOCFOT1adVRwVoEDx71t
N7aftA+VVxjDAXbRWiAJpIn+AKNIAAUYBgkmL3okEuW/8KQh0cWdEtg+RJVQtHeUQ9iK4ixH/aLF
NEMa25pP4zf9K2UTb3fzgqYkUM9YsQuCU4dnUHiCGW0tm0GJgdyHzS3vh/AFmHdG5ujFG4ro1u2d
3XTcFVDQokqPRje2ftVl+UzUBhGqoowWpidX/SnBCcpfJCA1VY+3hW1f9A9hjEnBOFesDRXNzerR
9xgIWHPTP7ego7stZttHuFgUY1A0KaRAxpAj+pT+S7PXg/zYg0+tdJMvPN3kLYo9q1aIwXyHm07C
lyYvrAJd2iIJbi9J5p0TY0/E0tSmvBrxwqD9sJ9BXdSFVrWO+1zLf2RzZGNC3c5S7RE4JD/Q2PNk
VNW3YY18owP1Uhqdq/IhRosD4JVLq6lEr+zQxJBnj3ITWYVm+rWSuSvYvQwDqEy1IDiJKR7kFdOd
0uAUgMQEv8f/kHZdy3Hr2vKLWAVm8pVxkkajUbL8wnJkzplffxvyOZ4xRA/O3fvNVa7SGoALjYUV
ujMLMAoW9fRYCeHbUEWHXsPW5srM8cr1G+63o7DaX3IbFBO4UxQnN2x5UPyl+I5eecsQeHwDPFfR
meBHREt4MPc4aZT1JgL/b+SkfnowISMsOAIneOUti0ExkKgkBAPDeLYO+7Y/NO1RLvdoNr7tKzwr
TPDTJ6WglC02730AuUOhRVKtRZl9yJb/S1NM3JOHSGao6Gt2RuGQYbAvFV/QFCUHm9sr4n4legav
blMipcEYv1f9KDfRY21PYIGlnajBPnpoOeHIx+5J+hC/wIfOwBT6YIK8R4u2IzUQONPsxLSi8NDJ
hhV39qyjQ/yx4EVbHylEGKMMZklaVHRTjK00H1FWgQIkeZv2BJlY6KEvdwjxIE72jLPP2Vnq3x8j
18tJY9CrkXWty7QQziKFVq15hnJsZhcKZVPV2UvujPMhNreDwWU2Xo9TLoYZQAva1jSCAAeP7IYt
JNQijxYsileyNbbhdnJBJGv3X6O7Ees+5rxPTM/AjWUbTKI7mWY8D7SJJmbDzQQOANd0Q+jmuKKL
itZ3841XIec5Fase00ZBM4UQdnNSFEFp64O2/dX6wJvuXc+cXtzXYFAmiDK1XjA05ehl833I9R9j
ZmDeFjSFRQYReuMp63RLRg2qj0EsOpHm2IjDc74I99NUvNz2LwoAt/aZwaKlqZteSZGKCMt9OjyB
2P/23+dgncEA0NAKIDgMEe0qYNAE+1USik6AWm/Am6ngGWIQqKvCoi5FJDj7IbcS5Vk03nIMbuhC
5NxeESecMBjwEfQao0s1cusFjOi6XaFy2PFeXFwfYdCmHBtZiyEr4kwqWjSyJbo3mheDVKktlvn9
VJpvSoAMoBy4Zla1ltmVfihmVqTnbiryGl55e8tiUCUbWpfg/ac2226mbP9J7RGFQ7rNu0TYtuos
rLpRKfEEbBzDn5zWgo6iGxxmT3S7O14Sh+P4bLNPnkILxdRpBKNXtijP5zzKOQm3v7xpf0OoycQu
XRXPWtBgQYNXIZ8iWvFOOdEwV3aHZz6pJm9JDK404CQl6pIgVJK0LZrh9wSNI7ednxPlsl1belh2
sxmGKqJcqwzO+WJX0EXoYnvGHaxGvFuA/uIb6GQy6CGIQhVkKd4JLaYhwO2TOBj8UvGGpbdAgKz0
7dVxPxgDIkE/VSQv39NElKQMhNJ34XMH0SbBb3w0MfEe6RwsMRksydU81NO+w03Q27PyGJh3LQqt
nEVxIogPj+RSi0Fn/+6Fga/vYxfCTtOZ9oySDZdvnrciBirqQMkUaeplgPxGJqklal7EY3JcfXyr
4CEEwYiiGGy/5QIjZYIucIeEgbXIraUIUKXRhcOooXOwz8+cDVz1wit7jBfqZtfOY6+jpeAT5MjO
4sZw0PD/CYx5GEHixSHrHURX1hgfLKYJrZ8xrdQF5s9Gx9tYhjquANob1ZjsKgx+Gnn5sKTJc5oJ
/tyaLy30awoTTUZQ/OqHzJW70c3D9kXrO1eTa6fVhrO+fMJIIDRuU84ZXb0brn4u48IZqoiCRpCf
QN+6XWauEn9r58ZSMt7ZXPUsVUWyB19eltje1wkCWRg/Q66HPEgR6s2UXwPVmi8DyvXviVw79ngV
Z/plP+DPlU3qGVfPGlnshhhsKSiBDc/Qz6h4nsxbExN9FYXWBFmPv680h0hzFeMLl7lj/bBcto1x
XlQpgrke4Lzxsm0Xf0xO07JRxa2uccjx1gPoq81iHFcsMHs/ixl6G4rvY3Eu2+eomiDMsMvm3MqM
zNVCvyQ8dFs/nJf1Mf4XlpIOzk60OSkEHqFCuqZXdkU4+GMxQZm8OXZG7QthbLWi/r2ef0KJljNq
u577vFo4E6vJXWmEzYy+4SyWP5W1el+ZQW7FRgROFmh0q2JlmbnmmR3xDLSgNznGmCXdCiboZouB
m2eq3fY1pzrA/VUMEiu9HoeTFKOUE1vFVrHVQ+YJLvmefV38CS08od1GVk4sk3dQ1xHBMFUo0FBV
C+bh2IblmGYSHo6S/6unBnXqPdrP7Mwy0UodOgGoH3gnlWOUTUilIKqLJQFG4zyCQLhXEdnqBz8Z
3m5fBuuI8HtxbDpqNKGSAE5kZOwl4a6Y1FOkyJyczfqJvZhgQEeURAVcrWh5NIYAurjNqTJyCChH
Fgh4rIArP7LezaZe7DEgFEHVPB4Jtm65L7azq6CEipSKo21zf8qtytUf6m1nd7VlnA2eTNM6AF5s
M+g0gCMtGwMJLfeqjK6XwY6K8ZijO/f2V+NtKQNNEJZrTTNA96UR3qfZ17TfRKh+h2+FyjHEc0MG
jWRxgUhqNCP3Bc2IKvgm5qINyWM7yLlN2/SzfLybLlvHoA4etiNe17Rg9jl8+UV8qZ7FY+eGJ0Qm
Pu+9tBr5X3kJAydqoZBx6LCyCK3LslP0P5TeKfNz1dgT6ri3vxdvGxkIkQtTyGIdZWgyEbw4v4sV
Baq48WR95lxbHFNsokkzcgjLVwjBC2MrB6DnbpC+H92l4Sn6cpCDzS9VVRXldYu7vqYiGOeRNxu0
3p50+UJsWknPFqkRkkVyioNhd2hdi2wMh/0IHyh5FmWKidx2P7mdDeVZ9199L4OBkNaci6CmCYJE
tqRssXJjE1fOFHPfMhwvZNNJSVyORVMgmukc3Yq21db4UoNJutrUh2HXf6oPaBra1a/SHe9++Ut0
8/u4sWSUaToHYtABJdXmYUCXaCCcYi21lmTfZ16p9VbRWh2vyZL6+Y0zzuaaTAwAF4OA7BnZyV7u
BlvRr7fZjkfXuJ7bvnIdBksSvWqFmLbrDSBYgMihX+y7/XzfO/WWEgzlr/MDz2U+kgzRfPqVTQZQ
Kl3v+z4HJqcvEHZ0lz0RNuBTPr5rJIMQnD6ukrsysXndGeu5tSvLDLosidnrpYkjn7+IXg7lmwgN
xpOt7oCbINgF+TnnVuCtlU02LYpSF1lJO+ExsZm62b1gQyTvGPuBR8mwOj9xQ0888asH69Hxb69l
M1CjFEZjMKKr7Zd6ZuZMr5ozIJ1R7UKP13ov0aT8DXd95xm+ei6NRdikYohY3LjTP0muvDfQApAB
ud0CY4Tgf0A1vt8QJ/XG1/ZV5yA5J5Zgc1OzFGTT2M0AIYLRNnn0I/0pVXL/NtRxEIhNSYHuRjZ6
gp74OXiMSyicRIMXJ/KjYdLZ6dSumnJ72yLnhjKZ4GVIdSh3prgMu1DYSmNsp5O0MYzJiaO325Z4
O8hEL0FeVokmY23o+GyIYxanhEeItd5neTl8bDYqS8oo0yeKo+AxA0EOeMy6Hard/wuPGSdEMhmI
kSDyLILcB8NYs+WY0THbKj8nJC/HdtsL4CtaQMIVgP722zByTjzvmzEQo0plmVcamnWD+qvSegRt
B4L52Hac6goHuDV2FFyOMjGflAZ5kNiaHMkWP2HezJdDq38jpqV4KNL96PclJ+dzO5TR2FRMXvQN
KhCChLHtezne5hrnjN32Q40dC4eAGBTWcySyM+Xcho/p/BpWnAhzPdX72w8h1fxnaidbNMNIexRY
wP/t5664CZzYFx+gz+qRfWajqnn7bK1XN64M0k29AkdhEeUwTAUUi9CCSEd3ymcoQtvhqfYyXzr/
E2uaBBEkEYJ+EL3405oeEjSj6Lhx6DH77yCN6tKGZrS0cdxw1duvjDHnbJpjqZwmUXJCzZr6n3pp
TeZxJt0/2sIrO8ypInk6Cs0YobUYWZPBlbVv8XzWpCdhKe2p+xqJz4r4MpKzYPBaNtbDv4tptmtP
hYCdKeWI3uVgRxbQMSef2/FJqSK3Wc5Nex5MO+oyjpPS9Xy4T6+MMvUjeYzaYDEUPBkqw5MTdEUG
xSEyXwZQqPRjbNVYZ5n+//mhaGR2ZZYGFVee2qdCphkltlnxhwOtgmCw57TsQLmF5A2vh4864q01
sucwbAd0P+UqFBWsRt2OAsgRHT04pG3O2c3Vm/tqWcwBTNBIF8gBTnzY6lajbDE4bpEhO8TJU4/8
hlpyMnCrKHZlj7m36wbKfTUN+uYk94u8ttISRMmhyVnWejh7ZYe5tbtAMwYzRt7VDJ7K8aWfv2ih
6tZouzcf2tDNsocp38npZA/GHp0/wY/bUMNbJoM0WplI+kIbdzX9WMnPmv5FGr/fNsHBF3YgCzM+
QZvSp3NSYlrpLjMe58op/lmdR1PBT4BRAlCbMB+MDD2KmeCkeL8SKCNDeFfsRZ9SMs8breGECOv7
drHGfLbRmItSgcCe05h3+QzVjIfoH7VzXi2I+TRmHhiFHMCEOh/L1CfVU8mlIeQtg8F+VGfx+BUR
C2SocMfo2kYecd9tlgfNSr8Tq/KTO0ga3/aH9ZN82TrmHlgaPYwXvcATSowshJKTctf0ThRMUPp4
mmLO7fYX7P9t7v3/r/AQoZwupyHei715zNCRkxoRSOY2g+m10bNRT1Y4YSBr4iUt/3KwL3YZ+M/6
oUvVFtfq8K06UMrf+rkpnehncK9580Y4lBj/4ryh3sUuPsLxxSaD/bFQ6OgawBNutCdnOeR4l0sn
CEabtuaE22qfb2XMg4DM3tEPyrF/VXn9zhSFb/0A5j4oxKgIyDwjj6O4M95XBvl623nWI7/LqXjf
9qvP2TbDIPQgz3XE++oAnn639oMnSLrY+Qnje9zKBG9BDKqEMrq3cxHtx0ky2H0ybWal4sTjnDP4
Xgq6WpERz4metbhDx6axZ0Pf66XhKRO3pLR+V1+cg8ETWa0UsyTIAUNYxDLCZDeD61cO0slalmBr
SKWnV7NXmciLDW1iGa1+n1QEzy0Iko39QTclN+irJyiAepxvSt3yltewKCQNUdKayHOgUSQ9IvFp
lT+0p9K0eifZkI3My75zEOg9F3u141qtVrPc4H2nR6WXCOkhGDMoSxC0SWadVamqnU0Z52yuvyAu
jvuefrky2hb5oDYdFkl2GFG0TNGOHNUtDHtyC3fcCL3L2dXVfM6VQQaAOjOPqp7mPKcQnJ1bsXUN
ebfMW7lGh/rTGB6igPtMWu1WubLJAJAytmOqaSimEnU/QUhKSAtXVXZls0nrTRecKgSiAxijOt6T
nXOI3vsyrnbXXMwsE0BU6miDk+fWHL8s08PtDeWZoFBxZSKWwT0b55XqSGAACYxPkpp5SfN82wgP
31i+Im2MiwLyMZSdYrnXdrkbebHfICXgFUdlA05bXpsb5/BJTCSzJCGZzBEtIJTEB/Os8a7Zk63q
U81MiGM7t9e3Hgz+BiGJAaE6KoZQoi9b0bwDP67Rvk05mG7Ot61wDrjEAIrSxVkf0OFnuZ4x4WAP
435OnLxHFVR8NHncpetZsSuvZyIaNVGFIQY+omZu7OhgeWr3XrslmF7lcRyv13svttjp1SUVk2Km
WVo6fSyB3iBIrOzVPGtb8xmJuDNNvNe6ZbgBt62bcwBYZqIhSSDdQQpcVOJgaaa5z+PegvQuh6B1
Pd9+tUQGROS4SESMsqqOjiWmqGfMk4/sDkGjkGjTxnX9NPZeYAO+eLl+juOwzWlVIZddKqI9OBui
LaakR2sSy4chFHw9MCHMm+GZK4icM8FdMIMsvTovmjAi00kZvKpT6gpH0+7c1gsOGSKbBtqqZINn
7+zfPiaciIClNVqKIskMrNkRyI8Sc0rkaUCvQtdiZ3PrtinOuZcZlMmyWhw0tYT2YHlqek9qrFI+
pgMn2F+3glk7VSQy7hkm/GzMZYbcAJ5MwfAFIpwbU5wsrZZcvW04QdtfzuHFFPPNEqnUMb+LWiY0
o0AVhlIUXk8RhKp25baxGhAICSfc7Z505g6/0lV8DJcupuk5vbqIZikvdLXAxU4H2NFW65lHArU0
Sj0wb9RTk3C+3V+eMheDzMdLBvSuQCZRhcEltkyvhO4uPYsdbEr/U81t/RxeLDLXRDn0RIxqzOPN
ZKNDiA6j8kaA8QqySfXeSgtedmkd2i72mAsjN1RxHAY8EnVzfgDFpE16ea/PvJTgehAI9k+QvL4r
fzEx2TTX3aTqv4NAHXiGQen/BIEFhgDc28dudV1X9hgonQjKXTk6cpzBuDfLjRI968Lm35lgzlyi
TGY6TCjcib0V59A5lQ4Yzua54GpgebUQ5rj1QzlkCi1uUVmUcI+mQBfCTmAhQ8MA52iv75kmylAG
goAUK6cXokNMySaU05XM0ZvXMPTr9On2nq1XfiDx+R8bbFLCDLJSKhQkaTFWKnu9DxHOxaJxQxy/
k2XRR3r6deLdrHSXPiDHlVnG/fIQtexwpr3XO8qNlO7q0jZd0Sded2zs5i70Ym7an2eTccFhImai
T0gxdU7yRF7Ed1Kw2NcwGSK70FX9H9hg6J+8tUzGJdskbKtAx73WOQTbS/XScxsDFTBYPHOZdlax
6mpTWdccs0JNaryrJ9wCgpdtpwOyaK/D3ngKd7FPWSOhmIVpGDwvn2/7EcdV393s6iYAg31ktgNy
TFpb2rVQ7OvlZ13wxkZ4Vhj4b8NGbBcZz+Ul/JKmTjsdU67s4+qddrWJDOCD335IMxnXqeInJ1B8
eMH32gkeA0uymrvATl//3cYxeN+MRC4ihT56OnWj6bEvVYnTq7zeYt6qmIdBW+pVGOmg0w0n4bnL
FNS9EOQpi2toUGPGgyuJg+8kFaFClnlQwd5MJLZNo7Zvr/Yv185vuGFzD4Ewy1Un0uVuZS91o0fa
wTLtQGSKZt5G4IE15/y9pymv3DKVIhPcyPiY0WHyYpS00VyBcUzwyqF8ySMR4hy/dybNK2NZVS16
XNPHV4hyovCdVBC+TmZbrOPKgnDiJswlznflHAg22YDhZSVLagRgAo48OuWCU294tz/ZaiR7OQ8S
AyqahuSNRjIF7fh7KbQ1/aUMrGHkpDR4e0cXerV3fU6HdGlJNhJ/jMKr0P4wZVvA8zGsrEngDXny
to3BkUwojLKHgC3ahY9zfYe2Dfn/LQpHi59X28bAyNKAWr8fkaOppvotV4rjGAd2Pf3blTDwgT6B
oZTpnaZjSFXLH4dWt6fw520X4FycLDmW2IMFUpcw3FsLCHca7T4URP+2CY6XsckEKHFMrRjRu7lV
3FDfh6ObGZgSTThJJs5S2MxB2YhBMc8tvnx1TKPnhufHvHUwMcZoykZeJfjs+Wx3+p243BmVk/KC
6fUOuYt3sdkBMw20dgDvvaNKducVW8mN3WFTPud+s6/c2O8s4U4E/xAIBJ34UeVsIuf4yAwkFIYS
tWmI1Nmib0Ph3C12Jnm3/YFngsGDpBznRcxo5gWZ+EAu7sL6rSbt9raV9ZLc1T7Sz3kFO2Na4Xga
2Ecan7XHZU+1MEVcRbzWlr/E2RhmkaFjTnnm/rTUCYFA2hptqvSprIBbSGj32qnHXWsl0EXIbAw3
1cRa3jgrpH/3YwR6scsAxKgMcRJRjmHo23rotz/VmMlo0JQ7hFaw0f13+gViiW8BbyZj/ahdLDMh
h07ShejADacF49DS7EXh9fba1n3ktwG25V6K21xMEtwZpu4LATTyTiJPk5uzBrbZfozjXll0rAH1
JqdfatTWeXnUdcS4rIJBjEXoyTIPeOSpqWcWn1LlLGiI0Hl+sB4JXcwwLxE1jqNeS0FJQzN77bHw
ho0IXsrQ7nxzy0te8tbEAISy5HHblkguTIqClpXUH6SfaqndR21U8SLK9cj2sjAGKZSwlIs0Ahh1
oADUvRbuLbjhoXmhnj1u5KfbTsdbGoMYKhGkMDBxFxKobIBvB137ivkUV4+3zfAcj4WLxTDnWcCq
MrG2O7k7dWrBCbn+An6XnWOgAeTO6SDECB7r0s2kTZts23gngzG0TwdLj0IrUma74JU8V08tumII
pIFNIrKc0iYxxEEF75kTCaUtCqlLx5Iha2Ld3sD1UsiVHeZDdSaJJtBaITRud326x+iPQ4LMikcv
lu9NfSMIPsLyvuKA0vqugqtBUUAjimwdc9BIknSDLtKS7n21LbzovveSs7Lhc8etXylXlthTprZt
XlJwqj5FgyV80+zaN89QAXjqdqA2+Em7O7hDD6s4cmWUOW5zUoEtUsU4KJULFUHFP3wl29751dSn
f+d8RHpHfLi9rqwxHzHRllSPYmRDFZAG4yn+Zro5KjCJYzjBaYJihE+cxDVPZJ+Kdsl70K0ewivr
zCEsl1zq0JaGvsn2MJrnhDu7svrquTLAnEAyFlHXZCCg+tXLW/zqlkEzO2hMT8Yh3so/a6+w9dHi
EcivwtiVZeZyHsWYyOAMx+xKi2yYDv6BSffzWd8OiuTe/oicb/jhya8JhdroMjK/vSUrh7YsnKL+
Ws/7Mt/nmRcm/4xg+7I49tUvi0Pf6xUWR7Wn0KcJ+sgY1OutP2yWc32QcTHMX3VkALSj+nR7sX+B
nd/Hn00CECnuI8MAH4wsaA9h9Qiqr2OTtzbYdz9rgWA1TWrJmrDpG/VpUnoe9w3Ho9iEQEmERK8T
DFLiwBxVr/a1t8xKt+kuwGxSuu23ZKMdQSPzzJvr5KERmycQYjFPGzpeQju+MD1AQ9zAJielt2h+
dd5ghFW6K3lwu3r9X31rBo8gk2P0oUTL+I/mfeD3yPDMYGDdUCoH6G3dRbwdXs3/XxlkIKnskWKV
S5zZxqH8pKmrJJaKBnxK7QJxxdvutH5ZXryJQaAcMsltlCHErSSrQzkPgsW81CAHCdgOhWVQja4x
iOQIi5dK3hidtfRh4rVartMIXG0bAzhdnvVpQcO0X/dG4qW1RRLLBL3q4kL3G/1ywn7c8BoROeDD
5hW02GiTPECTnoSJOXVjIPln7vhTzZybgk0rEHFM85aSvqny96ZCf6Wanm97AuczyfRevnqp9vKU
5GQYkLgYezvWDZtAy1eIv3cpcW5b4kAIm1tQSPyfnGmiQyRvPkCnLDR+6pNVy1Zb884vb110Z6/W
NUyt1PQTXuCUl5Oe4MjOUBCq/SW3SOgudnMkmyFxeBxNvFUyuFGWRlYbM77YYtyH+beGQJgm3MvS
a2xsl4TTDcALCtmmAzESCxO6gNT7QQh1oGKb6ZYc4PXb2x9vfXr7cs7YgZ1F7RJhUgHDrUts8TDu
epcApJJ7qbKGr8lPOrhdg89uO6HGxhvC4MDVO7nt1cdchHieow5dD1H1ZAx3JtreeSLuvO/G4Iia
BrNEJuQz0vneCO25LCyzegnGA9pG9PifJLoum8lO64CLd8oNhb4txc6WK9yiumyNHS9TwjkDClMM
nZH3Fjv0aDszDcjMzFpMW1hCW+ljzquIg1MsvbYSxKUamZiIq1LoDG6inHec6YV0I2BXmNePZmbd
pASYTvs1Dlf6+nGwYz/ciefAQTODh1KMi0gg58XqHL9QGBzJtVgl0oDHrAaWT9A9WJBJA1zdxcbD
hAaqhBcGEM5CGfzQ0KksDBNSHIqPGHNPR78hDuwqey7NJyfCUaj3XB0qZSK1qi440dJD4Jc745R9
lY/mZ+KVGCdZ3oyF4yPrNborr2eCjjKYlixW4I40ValBwiSureKVKjiALO888ahpeV+O/v/V+hZt
AH/dBNCY5Naq8808fwoWrzd3lfScpT0nolpvIbpaHQMgnSLSt8/7wGb2JDulj0Qo+Kw8A0xGYP3d
JLb6j4o0F5OsaFIpzmMAjnkopoSpmyboy2yUvUxqzofjoC8rltTFGlFrnY675g+FtpfDzVB4nOuF
Z4MJQ+QesgMDROrfo3wqcLMQK3irah8zCbFFtdV6easnXBlCDkSqDK4YcJAgeReCWvCMKKEwH9pi
dzBlDoDx7DAwoghTquohGEgKxa3RJ6Eqe7N31H807HblEQx6ZFqfG3qCeWupPeQg7IUvZHXB8Qfe
QVYZ5KjD5T9iCtFWRO/JtCHbwqKNq5EbcjUFeZ7BoEY2B3TOCPMpyud+fFtEHzOEHOfjPL1UBimE
ugD9UoTWK1G0Ar/ycl8+Cs+QcnJQsHE5xqgn37jJVAYnUCgMw1DBhfKLMF4Fv0duk3vArhc98Dq9
6B+7YUyjt80VBiayLnSzAVAi6Nvufci9+PpO2nAf6Zz7n5Uea81aD4cFO4icqJsfMZZlTRvtO6Jg
MLlNd9Udb2Gc86SxeCFUMugjYVAg4NaMZFcURmswa8uUeHxnvAyExmDEULfiMpjov2icCYUu5F6d
AcJm9GkubTLbsAufN2XGO2IagxeTYdb5SPtZaFlFsiPQUAiu8p7xQD/ghuOTPDdhYCOKqjrpJBQR
tc+dE/jLVnwVzmAAsMkbunX8kja1hGDHMzy+3vL6PMgFszQGTUpiCFEUQHOSvmGQjXVCVwORUHYs
vdDTXN58xl8uatOAHouigUWBiYpNJYtJJ5goFMRW9U3ZgZAFuqGtbEVffhW2+Sn19VDkYpL1VmlR
87FBRl1vDVuXn5B98ZsOjKndvK8VqBAoo3f7k66fj4tFxmf1to5bjc5iNfm9YEByqfdn5EhHXiFz
PS6/2GH8VAHzS5CN6M8T61qychOzNbG6r/JhOwifCiHioCdvWYyjdoY8xlWDdrMm9eIstdBon5WR
1fa8pxP9Qx+B87IuxilBFSSQtEf6wDSfZp3YQpq9FFrFabPiLYe529Q2kpdYQWQV1t/0yjGXZ7k8
1tKX277AWwtzvaGtQopqIUSreYXe9lDbEzG2lqrzbpvhOTlzsYENvmwhUEK37GGpNkUyWkj6tfrn
RXldcs6a/gKQvz8QS1kVhUFX6RLKYcl2cGgmAjn4B/Be+DlQQ9zeXhrnO7E0VRXUt4tJqUEcVYOO
4duYfO27wa1n57aZdRi+rImBiagptEUksfofdbsYrwcRSrW8zgDu3jHgEKutOgsRLrR3FT3kcAQ7
eZV9hRJun3m5G641BiJype3zgOqgUnwXLDAqPXSbgV4rXnjPfdWuh1eXPWQQQusXcJbLeNXS0tfs
UgVqbauA057KO3K7b+hvvwETLEF6K83xYAg4wCNmZKpT4ZR3yC+OHuVNSzbJZzA48Vrceb7IYMbS
GGIe0Qq+UqjIqj+F4VjaSyxv81LhPdk56M4SVCnxnKUyQVHW6Mq3pWmsSkZxtIylTbF8kYee4/8f
zZmSggo+eHlN3VDZoC5vBiGCzOnikGi86yAmI4fCj0HJtgBKD4Ivj7eP20r29E97zDkQyFCPY60S
p0C5sPlZ1s+hgCSZ/KqPz3O+hyjiwIuUP2LxnyaZw1CHXRsvqkycHukkQ6DDaIXbKKHNWdpHMP7T
DnsMoNpc9ISQ9/gxgBjvsqE0Upikshs3+zI7/amxBad85RFXfXRPalhWVEXSRc1kezpDrRRUoAvY
2WZPH6DEvrhJelJ13qDHx3P+hx22AFPFctWQApNTyoPh55tpT9V/2kNi5Shs85KAKxj2pzUmZoSU
dyOOaAqBtWKre8s+ONDMTk9ZID1eKvp9AvpPVPnTGnMPZKXcicuItdE6c+YN+8wRHmVUL/rQDpxq
o1nqrkV5ixovPfkZ8sr4V3THncNb99bfH5Mt2ST9qCeDAi8K7vBDHLR2varHHPnPd+JN5GRCC3PH
vFGolS7UP9fPHJIFCgpd2Eg4lwfMup/BgAEOVemN2AqmgQVbx1jU7EyfKWEjxgF5tdGVUsef5pmz
I+ZBoHRBi5GWNr7vRtMq0dGdLrO/yDnae8RNLETPRVuiVUvzlBhaWymcHLGiiLenIv8IaiOyp0Le
TEJry63xcPtsr6Pk5aPQE3j1ps9JGklmA1+cdTtJzu0Y2JJ5lyn7EW0At03xvj9z14iGidYNYQTv
aNB63ZA7cys4zRRzmCM+xj1/bjgToE4SPF6KJnzvIQIRIXIjEgRH0D/rtgWUpqpip4/Z05zNvMwm
zzD9/6utHM2kVOsQF4Ba4R41raGyy3g3KF6SYiS5+qQs53+yoZphEkmBJgDLLikbc2IYdYaVqmdU
mSTjpQ45b4p197iYYDZTEJPFLOcO7mFA9Wa/GM/aYFhaMFtlwRu7WfePiy1m/+q6TBTSJMTBm08A
JUD+ptT+v9kxBAd/fiK5TQYtLeEbRhTZQeLq/Zcyf7ptY6W5hjrgf9chEwbeu5gMndjAiHyPhCbY
WRIneEq3ipftuAWe9YvrYosB91xe5JDUALcGfaWqVzjTPrz7FQ4XP3hqLStD3H+ujAlxoGOdT8k4
EyTmIjyUhgOVn4VY1xaMeUjNUbJt2YYIucez/J45/3iJXdbJgLgwaij36z3OVtG8qHJjDUXj6vmb
WqnPat++KKLm62nt5HLpzWAFX2bjKOUjZkEmz1Cys6A33yG35Slj/BMFdbuDfka5jHYEuno0Q3rj
OFpzO1itILmz9qmMQzdsx6MW62h5H21MgULNorsjYeYHlfRA+tGqus4r8/mL0LRuV4suyVVXCqPN
nNdHTRTOYlF4hQS+3DI6jYsCSVTQW4jxsY4La6p7V5tF77bnrQKQAo1ESTShGcNW1U25FwJRBJYb
kXRW0aefJ1CTXiBqIHePBMguNOUbGQmvyrjqhFd2GZAAL1nT1Bi/wruFOnzrx+6E5iY6P8pvbeIt
kkGJJa1LoRI0hPWfJWgFopva8M3wlJgnrXkKph+3t5T61Qe/uyyNra1nIAQCyzzOcmD2GIYoN0bY
bW+bWH84XNlg8KJttFGvRJzhGD3GbbYLFxDYVG6UPxJlk6ufg8YRYodjlB7VDwtTCcjNRIUY+gfd
ElMss4k+HYzPtWZRlBLOpj0h4YbKCwLAf1B5AXaoOkwSw1BVlm9wyVsxCHIkZvGWcJYANdvesOu4
czkLW/1iV3aYgGYOurEOB3Ru07owcs9Q1YPqOFrfJK/z40fIsXC2cvWKvDLIhjVRk0+tFsMgOOvG
+1B+1NPdlJ3SjtPnsZLb/hN+6QV6FWCYWSpMbYwLUvwGrZlD5pR2aiuWPKMonDr8RPP66+sCusxW
SmmsKUWNgB1aC+dh0sApIT4us2onimjd/myrp/rqzmQ2MSjbvC4LmBKmY2F8U5VtUYAuQ9/046kv
NiJvWJC3NAayOiMLozRGXCPVL1P7WiybtHzIY+/2qlYjGoXI0jsiax/kzBW9yBUD6JFO8abpkLIy
ByeYEg4Dw7pjXNlhPlQgpY0p58svAMYAMaZLcnt6SI6/pkvI+fayVj3+yhzzsbqwmjFzJCLuzEtL
irax/KiKpdUUjjTzeCF5tpgPNcPVFK2ArbnO7L4m27pN3Fr0emm2IAW3ub2ylQZQHLGrpTG3Sw36
j2zWTPpYjs8aNJy8DIIJUYdH6mL322gvbcytsucmUVfh+GJXZwJTTSwlc6LxjeTTK7S6Rxn8pKBI
lrnVc7/vOceNs6ussJPZ/B9p17HcNpBtvwhVyGGLRJAilYPlDUrBbuScv/6dlmdMqgWz39grL1il
627c1Deco9aS3uFWo9mPo0BKDuhgxZHbcOFEafD6EmdODkZzhxOfFelzR0QD4ZqgXdC1ldcCDyqV
0GpdxM0g+c0AKHf9Msl4znLVwo9Rla02qEKtgVARHoXGATm15x8UL4TC8JRuuyUO6LJ2xjVvp+wD
kO3reY85GA1PJ+ed27qSpAimiHLWTw20q9h3rsHjmUjbVCaXQMS6ThfkqAj3lq47OUCt++alT9Sb
uS1vtULypD5+nof0Yo4wLDgXstdW7b5WzP2ASfU2tDbRYDylZPEmxQQgfcNjdfqDNzkegQkzBBu7
KvbcoRxbC4Blezqt/oG0IhxmF9Uh/hTDujoeJTL+q7WMLEwrkCWrN8k12v4PhmGDSQMs5x5FTaJU
h6WbYsHF0d45Br9qeCfRm/EvkTlHM5hX6aiQvqEMDQkKU0VAnzN6MAbcrQ/6977ox4k8xsFEcZ/V
KcXubIDI2nrlZb6bAunWFrwWkPyzX8PP0BG2hddbXY1FR8EfWeiJYqZFn6uEzgwlbbDUm1zYddPm
/GWumtyJCCaRrbUx7uIWE2S1eCPN70n2Y0i3M0boz4tZ6bl/SiU/6qsnRwHYUFgXMr6ZUIQX7XSv
dIfBFPeKZniNXnmSNAR9K3hWgXGv4j7sJD+JOxedFU6liXde5jksZqahtSHKeWrpGFXkoNxfFbnd
8VAa1i1Sx4SBLAL63GRx2hTN7ONhwLO2wTyFDgysZHFxNrA3ZLvYtd5lzotuNRs7kcc4sRJIcWHb
0xm9bRxIQRdoG8qfy416NKp9MYYTOYynkVIjDLMYa0hJWG1pQhFGrS0uYmFjJdKeFNk3F8GVpvZR
SgtO2r4yiAMtOhHOOJ1EBhRX0kNbq8wJNXtxUTwJqgskm7vFW25En7o6XsdmVWVOhFJPeKK6xSCm
Q4zHu0uKizx5E7vdKGPAmWMhq7Z+IoVxaqGZoUUPfmBXSh4k4yaeLqzkkWOEPBmMI8uXSK1nOknX
uVNpi17umVv5Kv2BRyRirOYUqU2ueKRLHKHsMn0qdYCRH6EwjdY5jbHcD2Vsm4rBqXryxDCObLJQ
lR4pKEAnPXaDr0p7q3Q497caeI7fiCWwK7K8L0kEbLHGze511NG6J+V771IEJ/EVpRrOG4GjeCxp
nZRI6HKXmN2rsC+TWFtRecrjzOXGAN7VMa4jLvOmKQUQOquZ1zWelnlT5p2/Op4I+vuJDYEeRCja
EazbfZGAGQR8Ao1t8WD61pt0J9+HcQ/SJDd50+aYc7np3AY70vlGBBLG5CET8XlugXckxi1EwPLS
lBizGmIOUJlgHi+k/x3x+ZO7Mxmf0OUSntgD4r/SfMuHA4lck7eTxTsF4xJisxewMw+XIMT7SnTL
/mb630kePp2CHdRpBHMqMJ8O5ttlq6CeOt6pg39evXhfnp3PmYEwL1no2iElBFcfIPPJLvQpFUDl
ED/i5Ez0y54JgRbzPtIktZk1AFCg7YfteOVFjt7CtAQDemlLIscH8GQx+UokaakmisibCMhRSPeA
3vr73JRXfUuCahE4LzCONrDccTmANLush4Nr29uscktyK3I/FfUm526PcQXhOIhmL0Pj6MQMpZnC
Ou+tAO5l4YaCylrPvNktTmbEjuikVj6N84g1ELpQg94thqpoZsSd6159Nut4vpoA5pVldtkqFY0l
b9D3c8kl5TgjQO9UADEuB4L7V7WAE1GMBgqmlSZFg0k7tcls86WYErsznHz2S4EX89bzveOpGAUU
h6pHIxMoMhSVdNguQRXk2xJz8TyrWo92R0FMFCJD2+m1AUyExtrl48OA6sY43gkyry/1h8z8KIhR
wCo1YnE2ESV+tT4oJQx5oPyaqk9HB/PX876Jdy4mKInious91MW1ml1PfprxqzyAHUDm5I88MUw4
Kody0dOUavnkWaYtGPdE9zJeiF19Cp8oHhORZoMYViiZwOxLd5hzm4u7kXR21qBrftXqvBEf3pmY
4JSnNbCutYh+qdkZH4UrGVQolpc9ogHoUshRIFC73PFwjsazS1UgdtbSdobUwS8vFSzUShvTbuz/
RwVx3RX+1kR2r2pMTKx8VqBP+9hpDPDCd/S9tKGUINUmdBTbuj+vizzd1xjHkeZDMxIDWvJrFDNy
licLWwW0dDIcig13r2A9Yz6ekPEeJghHZCky6K7L+JNuddUbxXKFB+GGUlYpic1nlF2PYUeRjB9Z
FqkBfA1UlK7XNM81lhgEL3mdnOZlAD2cemk98yqIPJGMR9Ero9EXHWC8sQgcL2AL3kVj8I9fjnEj
Q2Wqirp86Mrk9pd0N4MC/qp2va2vBFe95chbTzyO18j4E3GZekkZgG9gPgAFEBmV7Ek2rtLJv1UB
go4teakbTWBhOC+Yd5eMh1HLWh8MEfHGaII22gmgMrT6nBfVeFIYz2IkwIkaSnwxC7sD3gc5PYi6
nkxgmvTfFjCq1ddiMEb+P52NXcbS81IjgzWDpytpNrMYBV1t+v3Ig2vmuE12F6vB3kIxZLCAqdfc
dKh8rbtMxfm7lbb/9rHYed0p7JdFVDBHrjav+eRMSbCIHMVf/1KGiZa3JKIRzXyp2kjHsaB7UFif
3LXhd2J0gA6Tdue/zB8qS7/FsKXWzijMem414Gygq37XbCvA2FlYln9Y0IQGyIddOJZb84o+6wHg
KJUpWhBtMqYxAU9cmwbJ8Nj/1aSgfvz7jLuPFgAngF5YdSvwwuR6f4dNym2hTs+h/Jonxl9NC56I
Y7x9V49KVdLnw9yjPjcAM2+RXEOJOHnBekJ/PBXj4bMu+S+yR/W+ZDfNQIBW6kcgKW99LXpbYs4b
7GMI5+uT5SiQ6uhJ9WIWzSauErwuw1Dz6Uy1WqFCLi7mTdUXe6PqH7rkdgnbQJD1q8SSDtFY+3Oq
Ox34oVQL47IkdLMocULMKI1y6yd55Ja6ao/Qtipd3lIi3lQpSouzE5HKn1tMObX6IU0zrwCmAQlf
y6i/MazmWTYrW5gflo4HA7Pu749nZOKLEJqgoxmRdGujr2Xf0uEwVjc1pjD7+u68ra27p6MkJrJo
uthhkBOAM3F5OaT3JPMr3Y0ljov/wOI699GYQNLkXVI3OlYas3q0QUG8CUkDKu3cqbJ2cRb9tQNB
bae/RkNd2p1UuKog92BJJHcY1nLrKPMwpudhUMrthrYAH6v20BuD15CSh+HC8wKMi2tR4bGGCP46
zWzgUuPtaF1OBrCf0q3uU5oV5Enc+L7+Wv39FVjwtGVqy0U0MWlLpitNfjRTT0tumtxJtIOyBCpm
mcbFFsFEcv7jr2eghiSrFhhMTctgDpuKgD3RCRow9Pmf32L+BiRx5p4WoJMLvCo5bZFVZTuKY6vP
ep73lTJjhElvb9PKaQBIH2WY7eC0lVZd0okYxpGbuj7E5oSlowhr433uShmxm8XWypdYtjVQDmW8
lu9qXDyRyLh2TKR3SgggeOBNO2ne2ZIMmN+04gR43rkYj652QIHMLZSgw/lgqI9AmCitK9nY6eH7
3HkqbxGf97UYz66EekcyCjRRGbdpLz8AJXc3j4ZLpJmjhzxJjEufplxvIwtphWi4YnqRC7KNWW/C
Z3WhN/TFDRmqbmrAQwUYIStomNSMAOzX7bEYTztzOSADe793Mf+L/Zu/q26cyKMHP4lVRWooRa8h
kaHEBMueztJhoIE+8fBkPvCfy+t6eDwf483FtpvlWIXHtGJ0rUKQgOQG1uQ7HrkkTw7jzpNkTk3D
GrGhLmGut5+9pOzcvOLWu9Y1/ngexj81oqVrs0Q3EDDVQ8G7ZS+/WV5NF9HaH3YLdv4p5mp0qDYa
p/q6GoKPn44tPOChXEoYqANZkhZ6dRc6S1ps6zy81utvdSJwXNZ6S/5EHOOzREsE2j4WuD42xDTg
G09PEpZr/rMque0eeBU+3vlYl2VaQhpRGAWzTuxFVhCNC0eTL9Qptbu/AJRB2+HkeIzrUoSeoEqL
26SlDv2nCkSK9Id538ESZB+IFA/WM29LjOrgGVvXGPdFLJKRuqO2nm7JcLXET0Z/rYNztUgUG2MH
nBRn3Yf9VlWNcS2GLhiaqdJHrLWxssOILb/pJktcTsTmiWE8SqyhBWnMcMrqZvYizLkZlwQEmh2o
ayk4b4RMGAxHPBzZPyQKx9MxjkUe8TLCeg4FwIgv6X43YL7A49S7wqbbhJ7FeWfylJPxL2GdlJYs
oKQ+Rdo9CMMpbzbm7KYHaRBdPR9/nL/V9RW3E/Vk/Iy56CpA4HCrvUPZciNkQyCBuwTfws50i9mO
ndknDtiLgSkrXvBcDc/42VJEZ9SAGVvQLhc3dGBssCkKcuQWT+bk67a16w7KaPOSMY5vZQsTqdpU
CbjRKQNSt8XKAToxdOX8rzqzx6tlqxJLJ6ipLMLPDL0tDZvceODjLnJMnYWEkatcBVEF0i+MKv4E
LVyzBY2tSw7lN4H4lKtbc0RgZBt74ZpbVOWoKgsNY5J+SMICnWd1k10DRs1XBxjHfNW7M3KKZgPX
tq2D/pW3lrq+JXVysYzDMfFSMo2Ygktt6C7xFISBBaB/CvrEw7/hOB0WE8aUwfGlawj3ZevnTW9H
ptORJ5nrZWjMOeOydcbLoG7bzJmOI/2C2UE3EpjOHWB2TD/2W04hgefTdMbJxHrbaIDrpBj/brFV
vXKj3ar35dvitOhVC1vjH2M8uzJSmkSeQedOfbfkg9k13KrPmldv9YCOmQvb6AdPSVYfs0cdYaei
TXMwZVlH/baxgKkjkqu+z2/P+871ie8TGUzmMlkWOCBKlLVoTzJG3yTy0e/fa9+x7mAXXgJ9DBe7
5dQIOWZnMOmLIQKxQFLwlCT5T03dk7zHwCvezr4mbM4fkJPrsrODhUB0MEGgZZhrtqVtjGaf/GsA
MJhcZbSqopkMTLXR3pP8ogRR6wCwcPQVDFvHd+pTcmh55c71MY2TD8c4EJLNRdRrSJDQDsKYBpoY
COfIOCkUSJS6vEI47x6ZzKXMoyKcQxRWAN0ZZCOWxcf6ggDF+/zn4gVTloKnnbt8VmtMNyWWrXYv
unGdgSCx8Ar5obYc3XzM+01W7tvQVtMbMj+eF8/TS8apTB1AHxWQlbitsK/ywtaUYDQeCLYjm/75
vCjehTJJS4h6ZWZMYE3Imm1oPgqzM6m8athqYeqoI2zFRmlaVWoENJ4EvA7qobDTdHI0hNH+x0T8
rnDk+bo2sEjIyaZ5ysnCgjVDNU0zxeSlOPOUQzDfVOivWRu0DX3uMTmBh50lnKscQwgpauWjE19O
Lt3KHQJzb2wwAMHF0OdEU3aSMFvqdpxDlFxNzF4acel2wr4TK7uwfp5XkBWe70+vLpNxK6ls5GNq
IuCAP2zK/UW5rAswjSdO1wXjvA3BboytXeNi0XeDptrytBm1wTNQBBy35/8rnAzNZHxNrmFpvCQT
ivaRbEtlC/yTuHeNxGzskTQOEBgDpaxMji9YtxBTouu8kmZ8ZAAn5Zcqs2pVoPib6mLdNplsL8KP
sOk4oWg9yB6lMLdcRoaQSRJA13oUB6xbg9eEXb+7499n7i4Z0zgf+wgjEOotdgeX5jCml2Xm1Pp7
pHEMft19HWUxTlqr66bqTR2FaB1klsLDUGC5KLQl1R/FhWPjPFn095OvM8WSoI0NmuiD5M7ZVgdy
/xxY+iU6cOeVb72fiOr6f/WAccotsaZGpzTtM2iIKRjwKNh9YlMeYuKI9viaYyEtfDkvdVUtTEnT
DEvUsCLM5EXCJLV6Y2GySTYvuv6nbMSc+1v1IycCmBSo1CvMglHcsHlEDT2wjOcYjOVcFs11V3wi
R/n8nQDH2mYxegjIEybMCFJXrG4np96WfrYpOVk571CMMSkLXv39B0+avJ+mH1Er25V00KLSO/91
Vl3DyaEYo7Lifh50WnIeJr+rvSrfqirH563q94kIxpZKbQpTYLtTUNQ3BdhLs+oZMbgwCjzxeS+0
9R34E2GMMbW6VBF1RqBOwycxvbSmV6t2Ugw15D864WdcpXbMWzlef4GeyGTMKtJLoFpVUIwO2BmC
nWLOV9xS0AJhywOYXX+snchikh1tKSu9qfCSobLUBwpB1IDXUPJ+wQ79BeEMQudRHjsnrZlJuWAr
GRsM3yiRIyCmwFALzjTAD22HTbaRFyDhcMIV7yOyg9OgQsU6TdsioxvuQuCS6ttUu5uFLSjUwnFj
lopTLP8slHEjLahn9IUONWNr0Q5RGx0JGEDih7lt7N6864hfSw8V4Z11NaqdXDDjVTpTKrqSoCLc
esg+ruvNf2hiIt/ADJy1SQIx0BIbY5ObhVPa53k0drI6S8KIyB3aCtne3AEdOSB7OnQH6u9N4fDm
0XiqazGuRp3rMtRNNGWacnDK8nHoagxzO20s2qm1bUYEQPR7xcdW7By92Ik8fAVqGl+qKic3zfih
uVPrJaVVlVADyvkuUcBhYAC7K7Xr8CJuJ9A8czIinkTGGVVmKORhjvEFyuemfAx5R/icvPU3joNl
8RAtsYyR39HumvQY1sQ2O2S2lFT4Mm3u/ilcWIz7GTJg39Qddt3y4jqTHWASgH3i/byM87eG+arP
cbbXZ7WQM2TrZYHxt+GZFE/D9Fgmmd3Vj9HwfSj98wLPx1qJxVmqc3HskwgM8XPoKdJtTHaRuoum
m/NSeMdi/EvSStmUEnjuOd6KfWbXGLNRQm/SweR31UkX1vJPoV0SWc8SVlhmHXOQCpNbrXkqysd2
5HE9nFc9SWTSFK03s1KUCpBnAPdvSOwm+9HIfpncCeX389e33pv4bb4Si/uCrlokqfJHcVsC6GDi
an7s5YfED7H1iXKNaVPPJVyjaOMZW9lyz8vnKQnjPUI5l0uLLgxN9bZQPLm9isp33eCyGKxWGk6O
yfiMTE3TsaIQz6NTbXFMn/yogs6jfmPgjcbxvh6TuPRlUk5yAsUX68vMvJfjXRneLuQKDV/O7a0/
PU6OxTiOKpH0LP7FlIMdOJAUWo600d3GG90CbHmJE215KTTVvT/7e4mdniTqMtUtbSWb87YE8kbF
XV2lJntOAvO0aQupQBvgo1yygB00c8MCQDqTEwW5D1YQXl/gfK6Ol/RnxyhJaWZlE1jjG/lnGMb2
1PlcPKd1NcccFLbDkfmpzHeq1Zqg/konGtoMhZCgQkcARyl5SPB/yAZ+C/oyVzDHwoBhZ5VyQGx+
rVBAKKwYCxQ+4Y6grN/dURzzqcII3klC790lwMZCEyAtK7vsnL/xEQAut0wgXpkfdaiTl7wQZYPW
dMjlSPzUZ9dF/16GALjnTJr+IW07imHMNkmGxTILrPoJgbjDjMSmCxa0oBdPtuH6eJa7rhFHaYxG
5E1uaTHdz0bR4G6glOovtC6IDZQb6Tt2DRdggVt8Cpz1cPlbLDsKmFbWYKgko7kTFuQuLO/Xghyv
Lbuefh/FMHpR9L2QhrQIKSulrXXXWIPSjPtR3mcDhmPfzuvHur89CmMMuFLaDCDEMOAlHsAvKNhz
rfk5Li/EjOOo8gpy63VP8yiPyQByuZgMIfyYNln8rrfNjepRVonOboLKizfdLr5G2eSC90rlnZN6
5hM7iNKQtBMBH4JufRsJSv5z8a2YFuAsAgR/rkX7/LX+4b14PCfzsuhq2WhBh0DL1oMbX8S7Ck9i
lACueMbAOxiTBIhTQ1qN8muWQNerAOY0H6II09Jd7Erh+/lTrdqdJZm6Zso6/mUOlRpFBMBfTG+W
uTsk06VZbsPMz7Cwd17OevniRBBzKEOTKkGhLHkHGaaW7tLNxwiEHPDYGld9sAXPKJmiaGgsq1Uo
5tHQ6khtlM5RU7eQFFvoeLXude94IoVRvrAtgPFZoxqj33xMr6CDET2poGDIPIoszrm81RTgRBrz
lYDOagwYogdJ09UERpx+kx9o75ASefIJjXgXyHypGuU/oSzRqQR7dZhe6o0XV9vzB+KJoBZwYrp5
K8ydFqFYJ2bupAVaHljk7ryI9Uz+5M6Y+JWKVjqXC+hBsz2ekGDcKw+VH/kAsPK1G+ly2E0oQqBR
uQnBl8tlGFy3K2DfGIahatbHiP7JCc1ZNsOOOuG+fO/UB6VGZbV8FczH86fkiWF8PdIAyZKBxulq
02SX08OwZABWfq0Iz3zXv9jxPIyTx7T80PY1WEBqb3Yog2F9KMAdZNzGjrEBn/pkE59by6FG9CXz
tY5CGSPrq7gRDAUeN5xsQbgyEy9a/CICVjXSbf1aLu/j+koat72Erbz+IRaez9/uH6z8+B9g7C7q
6yLXCzzH6IhMHIwAZQPg6H0SxO54wRsRW5/tODkuY3hNElmSJsMqUAukTuUDGPFB3wIg+WZwaM0M
S9p3PJCadcj3E7GMMZK5Ikk+ItGTD9ZVeatgTLsKkjvTFd+Nw4JnBl3IHS9A5wEsNef8DfO+MGOk
qgiE65ioCD9Z6WS6aZeSxRHB01wms1S7gcixgW9YJ4E+7xLDHkP//CnWnxnHK2QJGUqzJKWwfIyl
UbLlMfVMt/LS2B48xUt97bkv3X8UyaSUuRQi/GVwMONO3bW2doEmeuhoh1+YPM2PhjcMy7lHlixb
TRZSEwkZel29VfrkqVHlhLnqnT/Xau5zcpOMn8mTfiJhSccs5rvY8NXu2Rx8vbopko6Tz61JAn2t
BBetIqkzGb0gs6yJvYCcvB+/m/lPOb+VGt0lJqBVJ46oNS0/EcW2N8ZqNAYRpu3WC4K3jvUqod2c
v7fV/OpUBqMPcVEC0K77yE5FJw2WwHTf8i2tevBm2dcU4VQSE3MyQRPGskOCJS7fxsbtjH06c2yW
expGDVCA6xQQ88EvJOJla7YXPQgfZusHEP2XYfDGMaFgkyQA9ts3qU0eOJe5FlZPj8gEHslIU8Mc
cJnDG23C5l4GmiiyUTYKoh3dXimArcNjHOHdK/39JGVI+qxPBAsKiQL7oH03pwqjnxZHFVdd1enR
mCAz9jM4JSxUkyZf8is/8fFGdJuAMrpIXrTreYNvHDNjWR/apYiLZoT7LdAM0Q4kd0vlUi2/Ed6G
Oe+bMaHEyuuKmCHaTEJzqMCbO+aOpdxJIs/XU0Nik5LTC2T8RtcoatLGtOA3vMjxm1Zo+4QkgakR
O5KVTTjdVuDMa2WwX5UWZ6j1/GV+IYSoJNGqRK2C6UElrQXrsNtYAK1dEI285+55bfxCC2HWGiDF
FLRk0bIXyHM/OHDKHDPjyWA8SVGWY1uAZAdFn/CGjp1RanO1shvgqOp+tyF3WF68PS/0vJoobL+i
zOVKnrQSYUwMdEClFYFONnFyf17KauZ41BKFbVnEVqEqc6ggju3DBniDLVBpi9AxDpQ3tV240C3r
IQYLxBZwgmRdo5pz4jzMVp/ERUI6QPIQ0zbLpWDx1tDWilgAwv8tgjGwzFKmuQL3lDuRTYnBF8t6
6gxPnP0s8cri8fwFKrwDMWaGKAPcqnbBHBYmOcyO3Mri4puS8jJgrXQs8PgNFa/ti4eE/NBKVAjz
YXQTHT3sWsE6h5rtpVh5H1TZJkvqluG+DE2/TmEqZHCl3LCNBWtmojZ7k1ZsEvkeuHw/1Qm7J0nl
VlO6lxek/bliE1nhnO0PyvH7JtkNlAow4Xkrfiza6TvKIV15FDoYUIrYJuK+otat7CiNyQxarde1
Jf+AT5H8CBNFA2iXI1fdUjMDetahcLBEe/7zrRbLTpSFXUSBK1YLq4L7UIEGXT8kZmdH7V2GR4X5
UygviHrViLykYV1lLFHVdEuXxA9qsRMbSHphaa0WhYvRafZ4Pm0A0eKG2/B+9NutfFEcgBXGOSb1
UF+DwVEk9TYnImVNkqxOnbCHppMLLRLeqsl0omXcTGClF/U3dYjtAuNAuSBt2hlQ3tLIS/zWMJs0
bCz+99SM5afjkGB5EoaypPtYuKWQEBaQfcHeVT4upVNLpi/Fr+fPTY3v3LEZV2Cl2jSOAoK6uiEY
OUiRGbVb/sgBTwzjA6qyzaa4AZBwpUb2ojlt8dSaP5XiIjQDI37ruTQj67H9912y7zhg2pvYGMHo
Iq1yiNj4w4zVtbFRPMow909XqDBWKWu5EZo97UyNeJHqht+k9bWSg+luUfd6VGyHFu3KtuRo7HoG
cTwhVegThcUaKvBIZ4Tcxdopoz9Lo52SC6V77t/Pn+8PHuAoiUnhW7WOCrVGDm00swOE+Vh+B6tf
G++HDm0QN21dcX7jyOR9P+ohTk4XTYWcLrQqG0eOCs+a+PEmR7nIQ5ne500Kr3abTyxPYRL2GKXz
sJxhBb8m8iq/xl7fcpEBvuyGPvyF7dK5C3f4kF7cGeNTGJ8zE8WUMEpCe1btS+VPQUyb3JhLAMbw
gc+Es0qjdXpMxsEAu3YMmwEQMDAJR/PByQgqxEgJOtwrSlJuBGJGZ7kScxtU9wHni/IOy3gaTRmU
HPQ46Ea7/cdAbPtADmCfv9F9Svsjciay10MzxmtNSdfRnrYYrVXTDlCW5sczmq7pUJDteEORxkp3
DLiEvav6eiKN0VfAvuMlW38QOdM9WCmg1AX59v9DNb9q+CeiGGXtLHSSLIKDpfLsDssbSvDvtYqh
j8nazjFv6G815ziRxupokscaeI8xBScWQATp93pruW1XcN5D3M/F6GaVjv/pyXV+BUqXbb7rAuuh
d9s9XUL9O4s/ORajjb2spR3Ia+nqa+ktvvqoBOpzFYASdE8LtJQJQeKhnXDPyERB1L81WaCzm7Vm
G2+U+wrbp/s5c0S/dCOP16vmyAPnCONEI9MIQY+Gl58/e9hN8ORn/WM5ByOi738zGa79vlEAnX0W
toRWhilbPCoWxSHKRag/5BmPgeG86qsiE/PSPhfbeMKB8uqNlIE2Xaakd0ywAlYOx13xRLHuo0vE
ogHkAULC4Na33ZV0oW6Xne5OO8ObAb6LFga+mMqbG1uPtif3yHgSyZj6YimAr0dCj1SLTXrfaJ/E
4V7MruTUD6XUTniLXKvp2YlMxqXgIV2LdYUUJgK7YVkgt1f7u8FM9nPZX6ZRaWdqlAAuteQEha/O
xcSKkSKBKlsGIKvMfM+2qWI5imEQcemZ5E2ogDvkcT7k16z6swzmQ2YpOAnSRQWvbY3nZx3a01S6
khZt+lxx8iTxJnDBWQpxK1njpGgrO5WfZTPfMhwXfWhKyFY3im9uhns0SdFdnpzZLXaKJz7xTJ53
ocyHrLDv1BMFicwERAZ5tCXdF5LX8zfKk8FEBNK0ZjVO6FTOg5vG7+14gQz+vIiv+vj53phgAHoT
xYroaticEjsJXyrda1vRmZuDvLxm8bbkVURWOnafJTLxQFVnImANBKM2V71H0ctCV99HbuILTgSk
XuQom0mweXvmvKtkAkKoTFZugG7ENXvdrefc6RLgkqgK54XCEcM+hmLJrPWphC/TZ+zQtK2tJ34y
bM9/M54Qxv8PSIFmS0bnrM/fTcO16qdI4715OHrBdq7MVm6ruExBw6E/gKZPQ5qQXU/JbtFQknsK
DU6vnHckxnVIvahockRT1mZbFos9LJ4SvZ+/Nt6RGBcRKVmVd3TXNNkO+8oPt9Jm3KsBj8qHdxT6
+8l7amw1RchTVFRSw43T1G46X9c4arbSkfhkROx7xjD7UZQMDGq01ITs4i6RHJT9sGukB80mcwZe
RkVdzecH1GeBjJ+opbpLMhUl4AQrL338PtWx2wBPO3s5/5Go9Z+Tw3iHXMdscFzDrTbjnQnCeN1X
5EBMvk/zbtF5mTDVqnPCGKcwyKaIORC0BgYft+gorwKxBWdwRrfcg+036CXv/Ok4usFyzVaaIJmt
hFskjS+Wgq2ou5iHGsL5UiyvQD41oZQJiPRWHeiCl6sAGUgdibfbv5LyftII9UtGEYsWVkQoIgT4
DDHlITjyneQozvAQXvL6fLyooTIOQrZyM9JG1GAaPKlpf7HGAH73Oj6rV4uT3Jb+GBTfet4OGMdl
qIzLMEEmLi4hGn/iLtzh9R5MO8rQYHJe0Dy1YFxGLcyyLhUAOmpnz7CeSe6U7d2/aR6TSohFURZd
ivyonx0QYGvqZsg4p+DlYCrjI+ZSL8BoiBI9MZ32Z7MdD2gtiFuQmH1L9yN9XfJZNb9WA6gW6kAo
lKFrILL97G2ztp1zLYNMCtsGIkUn3JI9xQcRXB4C3rpr+i2KnUiISSHFOunwPp9yG1jjIlYt4/Il
a3w5dSzQVJ//Yn8wsKM8JszXbV5NhNITaZ3glQA2kkAtizeLK6TPaQWu6mWyMSH6ZhFzN6ntg5h2
//Oq86fLZZlrdKLNYoUHhavmF9Foi/mLMLmLwTnouvYfz8mYdqF3SRILMLI6DgGRY91lKQBs9ZQj
ZuW59/k0jDG3VW10pYanl9KMWDQ45MKENcNXudrpAKQqHVNyRSU4/xHXnfHxbPTsJ8lA2cHulAHF
1RDEynZStH6rlp0N5Di7jHjoq3/ICo7SGCMfBNGIYlSQQbI5ehpKq/kBrJ778K5HowFJwfP5w3Hl
MQafaIDMqYcYDdstrXEKtzng/ieHgipVG+l5vj0vj36gr+H6eDwmNwjjtCAZHriurl4o2vdR4WjI
uiJaloXUScUaG3OcpsDcE9i3wcswUyyeMnfSipPnrvuQowjmCEYkysDRQ3rTJ09jDED/uzJ1Wmlf
ZIHY/zx/XX/wx0dhjG+c50YkooBW0LzTvole5oeCnb3qdzOoVkU394tNz8OYXJkgpkb2WybbpsWS
ktWqtL6v2aOn2J0bXaMztNGB3wcLczVPtyUH3TVwviYpFzHwDz7zKJ7xmUZdRGKW0PQRtSQS0HW2
X6A8AKm64m33cj4m268tjCxTsxwBAegdTwZWVFUhv+xigr17ed+1r1WXPJ3/pFQDv1rA8XiMq5wz
K8wAsg5gnu9Td9GLh7wT7b7zaplHXrjuuI6SGGdZ1kklLoC4dI1StLuwdnRxsOfYfI2z7Mf5Q60M
rn3WGcZJ6v2YKWKKMPMfmK/NFGgHa1N4mBfjpPzrCd3xWIyHnGLTWKoUn4w2YdtN+rFP0XA5QFfm
gz8fiXElvdXLjUDnB0oPo0DB4Fp2sg03hU88dQtA52+mS7b1NttFN7xNGN6XY1xMKFqhhkiKcApz
G2a7r724u7Z4TIA85WecS7nMoNkYMdHYmcuVnliHPvo2lCYQ8OMrSVD8bjCJe15ROCdjsQJ7UmsW
JngpungQx7tF+a7odiVw1JEnhXEhgPSqFJUO33WtZRsD+H7DoK6A9M9DF1oPZ791kQUIRO0w6qMM
gsbwWlRuNd4OMc+uWFxARazHuVKw7DW3e0N5Ucr7wdj1ypPVvkz1haofCuKZ8sv5j8RxUSxQ4JyQ
sC8LDYQ8yu00jdgxKO1cvW36NxLyVrJXbxA8RngdqQaokxnH0WvFYIwNDTZzfZFO8Xb8P9K+q0lu
XGn2FzGC3rzStpkebyS9MCStlhZ0oP/1NzH7HXUPRDXiSnEejiIUq2qAQFWhKitzFhF8s3/iF497
YYJzGEMNXOvIuAGgk2ZlUPMISb2/vmPbcfrCBucsukbRzGRE3iE/ZK/DK8aV0S5OIutR+lLc0zsx
sejmEb8wyLkI8N0WqTaA/SIHFay52u5YrH7cat4spYI7uzHpCE94YYvzE1XVaxBgx8PzP8bUd+K6
3k1+lG/6kxxWgX6U/PUeB0V7vr6tmwfxbJgvxZa0NsvEwcuwJu7ECtm3Xde7mvRYW4Lmg8gS5zFS
qUJDp8USyxQTzLHf6WEJdSM5UmOBpe2M+2JRXNHFMGYFEhWoL+tR+9UBjanjJeiVzUEP3Q/6JsLB
bTr5C3NcvqEsnaWTHuFSpt9nclrBn68pJ1PfF71HbdW7/sVE1th1v3gsEYCjqr5EL8KewcS8HOUY
Y4jKs9nuuumh+QPuwQ8nk4eiOJ2j9RMDPzPOtXeOAAnVv+TmPvnBGtOMSbv5YYFUSeSYBW6LL94m
3dzTpYBPAfS0BDO6JHgnbe8jI+wBn5xl8XiMoZj6LOsBPkmlJJD7wdNGVDUdaCGuSTRpC4h9yP31
T7eZV4F8/X8muU8HocBMoypGYv8bezf3BoivxFTdG7ga9s3OdjiPD86/upHtnxVb8CLtKpQBs1MM
Jg72qEgfmgNmbIJEiM5kV+vXSHA2zUWCRLW6mdSAZ/RQeZADppRRnJoAgIJw2ZmCWtp22Dkb40KC
ojR6q2qo78trMC2fUDeQBxFDjOibcVFgbjQ1TwxEzzMgMUXzQPRK2k5DgOt2bNkxTIWncYfQCfAS
Mp6hk7eG4I0HjrY7LiFqEsJy4ObJvzDFuUd5VizajBIyxMKdQR9V0C9tvJub27yJsm72/+DQX1jj
vONczWpsLpjvTDrV60njqjrq0BRaXQRY8tyJWrO9aatOwDKxeTYuzHJ3TZaUGC0EVvIsDmnx0Bmh
JcIIbXqoCxPcNQNbaJ1lM0w0ZX2HrumhQEnk+uaJPhV3nZa2gW6qjNNX9ZNrzf+oE3GLSj8kXerF
4BmbJpEm5mbWc7Eo7k5p6yJlFZOw0qhfqZnXr0HRQW5JhIgVfR/uXrVLZ1hpiaC5xG9zm3ql7Cm1
IMsW2eCyqkwnVlOUYEFVSepODerRelBpn65/ou2K6XnH+AcXIJN1Yi5449HMm9toXkJj+HfuQhNi
h8S3tc7Lk53ApuArWVwyZY8andYOkSTf9/vSX7/Nx2TAsJURgc7En76Vh+qkgBlVEMC2MytDg+SS
bDq6oXI7ahVSuU4WvhoDplqYq7E/ZxFAagAxgv3XxyTv9YVur/OnPT49XZSmtOoU5z9e9l13isfd
oiWuGgt81PZNPpvhtrNR41oyCxQiGhopyouBmvf1dWwmv+d944EC7Qh5eYlx5Opxca+uo6vMhYxK
d+Iveo0ZBhHKaPvknxfEOV27lJZcZSxcZhuas1/Wr8SIri9JdBbe52wuEtEsT2QqaajaM8lvVtl2
bkHliZyQDSI5vixqM4rWxP7+wp4OXZ5SY5koqB06+Ruix1AI7rLoM3HuNpaRN5EOQxdK+6wbT0S7
JRi+U8x7QzjYzY7UL4nSxYng/KxROcq6qliNtGP8UZiqvTEig+lHiOd02Nf+1ZalWLIMUBv0AT/u
XK2bHV0ngEuRzXgrJX6/ghY9Bf1c2rn9urh2jvl4SnejYbg0HkJl7I6KpYiYZre/4Pl3cD6fqOZg
gWsGrYN8B+ryRT6m6l5wKjcTUHCE/2+tnIeKlywrbBPtD8ZyvILTbDwmwLAbhx5sr3+EF/xpzOEB
ra2i2uvU2YBGJEugGErUNvOhGjtBnrtd+7iww/knTXXyWVGAy0LlA1CW4hA/q3f2P86J1QamXQc2
4ufr+7jtEf+3jQ6PbCWtohVZDodVaeo9scit2YhimMgE56Oqshx6PUWZPqW7XN91kkvIvb7kniPV
LsgatPF5UB8tVhnrAewL7OyPUsTzGtkPvHAohkRplWa4FqRNgoXUGAEaEQFmwVZux7CzGc5vKXHa
A+uGJoG+7CXpIE03pvHo5MH1D7bd1Lk4I5zvmtSlUNMWl4s9IOxDFeZPTqDelV/ZE5OKqjmiRXEu
xWktGlcE12whZu/qUhrKiKAIb85DrDxeX9p1t+HInNtYqdGCoxoVj6ROoT11n9b/KpMIKyZaEOc3
WknWusFBl5YGWqhgKIxClr1381sM5UfSHvI3mGjE3I0oo2I//ve+GVigj4dwTAYdPP2oVUEx9q6H
RDYEThM36f336krA4gGEsAD3LD1Rp1iwr+9P0ovzb6LJk9cyTGMQW88OZNjTSbA8kQnmrS9MaIaU
tZqKK1ZWd4CRA7G419DRvH4+RFvIOZLW0jrJ7tHL6VXVpcWPon62oclJHzUzVGZBb5qdg2vfi3Ma
rZUmfa7hMKbIvGlk74u9AgZBEXB6OxP56TTeJ8QuNm7UClrNBRI4TfVy+6QMmDa2C1cD8XwiBHAJ
zv47rOzCmNQadJoGA7B3TXZtjJlOuUuMR5N6gg91PRFx3svgF4YafcaTosIlq5Q8lDV78lM0TiFd
HWW08Y2yC5yp2mnrsGtaPdKN+rhqaZRMzW6ZGwycapEtNV8ys94rdv4pTlY/s8nOGqwoWfMogY4a
IEfUnfrSnUnhGVr23MzjczEMt05pBBrtXbm2H0qISJJkOYIIw4cG+L5MUV2XywcKRVwL/x2ZtNzr
8AgYMHNLVDWMNeumMmN/WLWjowF+ltRBBnSKrveYqmTHOg4Wx/CQE3v1lHy1l7dVWh9kZJKdLt+Q
ej7InRxYTQvB7ImlX+7YGB4yWheDmi9q3H4d1O9AR+F32zoIGEo8+DEh1nd+3i2WK3XNJ9WSjp2R
hpIcPw5pvc96CBOnmUjdXnQWOGer1+XYGxZkl9YYm1FitqQjLlGWe0LW8PpxeO88XbtLnM81oTrb
QVwDLwiwNEC7I0AShTrz+3hcaH528Jaw3TbEzPGOjQEXezUEdYM4PxZ4KZ6r0zAai1gDBp2T12YP
tPAPcuqP6n3vxoBqqi6KB859JiqVCm44z+OmTUum5RaoyBVz8mg6HmQ81OpY9apM9khbCO7exkwp
isLn/ICfbXGsEUR/KxZpzssursyQgPWxk1qvrwzXqOhdsvY/yJj8UIAxWJI2nPoWzHKgsp2GHRnX
6PrH38aqXvwezmsTPclmo3kHmhuhXLqsTxPjWzPhCRRyQyS74XT8y4xd5dz3MFsOkfoJOR/EVthj
ZzcXAjwg+yeunGq+31p06f/BT/LSizsD9Oii1ojgjqrs7y/c6EocVUVhBJ+pSN1B3pMkc4229kwR
841oKVyWt4wGhN5HNBJSg0A0774VGfhNEeFnnFM5d1O3rUJmGV2YAcJgyH6Sh+aomX75WgCfWoJD
sakEF0GQLfAlrKKu66qIce5i05fVU+akbr7s0zxQoTBaC5A0As/C168UqlFisfaqnjNhJGe+k9u3
6xdJZIJ7G5qT1upgdjf8VrpRlVOzVq6QJl+Q9PDlK4gTOSao7vCEedeY/Q8Q9Cf8oB9clMa5hF42
/09vQkVD0VK8CVMUchtc3y/RWjgPYOZEW3sD359KdGeWRuiQ0dXVyRuaXTNTd0wkbx5EOGXBTeLb
qBRKHZk6mKDTlL50xUMhHBhj74QrXodvl07KSow2hpBmmtwUxclcPT3T3BFQIyPs9S+K0bqK9nfZ
vca5B9sZq8RChxsPs9tpiRQ5mkQ86+99r2vr4hzEkLdOi6l5yHbWjQ9zgNl9T6ClMS7j5JrVm1TF
n/vV9J3GvB2yJOgUkEouqjd140tfWN8KddiT1fgUmw11ZSXFaCXxZP2OjpjlLlQ3M6EwTJ+6pqmg
CiTdGiN56Qlq551WH2cqhWVDAYK2UKkdlO81AURSXe+mRk3cOtbdQXmtEjlYTfRn0vqUj0ZgzPQx
K2JPqsdbZ5AL16nXT8r80o7pwYTaiNM1dzm0ENLGuSFF7Zpk9kkC1rlFUbyyWW6cmp5GkIX4f3Dw
TZn9D7U7MDl9jBrLBJgO5Fzg+E7ZLjvo+yVUgvwgGmXfDE4XZrjgpMaGuRgZPlirD65DyXNNzTDJ
kFDPzp8UBi5Mcecvn6gy1jmw//OQ+k6tuEaZ7UgzRNc3bjtVubDDnUEHObyulSitsK7HfDNEddTs
kge4DXfyMaIZsEEKobqFaCO57DiRksoEGwdwW6pHgBRPQ73bl4WgtrjpDs9r47tXUjNbE10xoPQ/
rGcX6MiyRf3tzSh1YYaLUlM9mCTXEEE07UZRnjPUm0UlqW3Yw4UNrthQQMkllymeE3o0fKXeCtBD
DpYmvLUwq5Z/m8LpJj9o92ABEPaptvOYC9tc6JKtyhzrGLoTDFK9YMKmALFwgleoO3xijC1AXIgG
XLcrfhc2uUhWjP3UlT2KK2P4H8wp88w7J+rBT5GgaCS4BGwFvzjiC2uc+7CXsk2dGpdgiQaUyLC3
krc+Uj/7p8PIkuMLsSTs9l4zyDmSCXn0Gg/gNoX4hUuTxbN71WvATUgX8/tcU0GqJroInDMphsaq
Vw1gI3WwvBgJyGi7uSlDTuGpMj213UkigaPtsv7FlnJ+JTeaGs9tiOOWn8BcdFA9/Mk3JbcJlu90
3zxkvogbSuTKLM6pzFZcFzJjOIhfsKEHzBtESO1X4mpR8hk8zGjixrIniDyik8rLD3fAUdJEB8Mv
yx+n0/w2YHb9Aegx8IKySVmRK9jM8c8by2t2dk5pSz1lquJ45pqQEfuypm9y87lRcsw1CSqC2y/r
C2uc37H1bKnW9H116M2AdK+T3ap3V1x/1C8MYA7t3NMhOigCHoq+Ji9BPCRJo1Yq5j11tLbMKP9M
X0i03Gc/8m99IIE9vcAjNxKZ3cxlL9bL+Z1R17oZcvEIfCBHBGGUW70IfM1mc/TCAudr5Cq3lFjH
m4Y1R60QnvxI9owd90+boxe2ODdjdLFOmg6Zuaa4ZqSDLKms3PwNFbtQ9ukTCsmC2yAIhTbnaFZt
jscpAQNxXoZzF43VsRUNUIlMcI6lG4t5NFRMUDtJMNQ3FZ7Rojr4tgkkPgomwRyTf6spktSUyYBD
oCTpbjW15zH/Yc2iJuEGWSeehObZDHfWmo4k01gjCEhIjh1oF5NVOui0vBsbZddT6Hmm0nM516eZ
KG4tFTsi5W+MJjcHwV2fVU825GmMpNkPhbmrU3tvZVow2MmOlORkJSSUnNrXILirUqii5yloHbPO
tVKoJsvZQW1WXyvRfRxXv24UU1CKEO0h+/uLOo40pbJUJiivNE3jlpPkGasS0F7/o8h23kPuhNe1
XXaFDWgh9A3I7NF5BezP76vSq22ky0/jImqmbT5GL74ad8Qr0uMIxhixHJXhZgKooG71HXWq15K8
2o3xrI1QeTQKr0mKB4HrEO0pd/SVVFlsyjQH9GgJGAu18Rjfl280ZFlYE0EpYx9TQW60HW7OG8wF
VY1Ss1gJEs8m/jKnn6sCKmBNvDdVDGjZ+mHKFMEXFSySZ0iY+8W0KXR3wJ7RuE45Phtd7VlOJXjf
b2dgP9fFkyQoWtplKsFeOkWotjedHZIVNcBIEmkFbWPozgeGp0kYe0leyxV1soo+29l3age2VHpm
GS44KanzdcR4Aph1r5+V7Th2Xh6Xs9Ouz3p5SvDZaOOuw4oCySQwsf2GO5vg3JcDSTVJLZGiO/aL
orZvak12aDSjyzR/v74Y0ZHgfImtT7ktUfQly+lIymPVvPbT/rqJ36Rx59VwjkRbspFII2ygsOSv
NxUGcHqX7KWo8xbhlKpoQZwPmduhRhUFMYyavmW7enZLWkHmJvo6nK+Y5IT0ZsWKctkXMwUJTXW/
SKBpFvmk7afTed84/xDXqVXIFmiCrGV8rdJbxzL8xZn3DlHvhxqInnVOUcuqPdUCCcQYPzvmEAxg
ar3+/QTL5SULLX3tZ8NCrT2T5dSdUfKu6iQY0+ykJ9rfhTaDe+/HNmnAAwGXmEMEKR/VL4v2b94U
AgclOCMGl3kvupqWcosuOQaM9zkasnOj32L+UbAY0cax73sRp/Na16qciUoV9atKK3edvkyoKYyi
WQPRcjhvESNYlGATBAy1fl6th6o4JKLqt2gpnJtQqlJrunTBGVjujGKCU9135tufUfic/bnBfsbF
jjVGJ0/TO8e/FOqx4WfG3rG6v3OuPBOBCWYFTZPBqUya0suNvUVv+2ZxVTv8u3vDuQmtIJhDAu24
L61vErmvpodueJGVr9etiD4+5yQalcirJiNUWH0bOhIOlw5iwEYHQfV1Q7+pVf10Rzz7AMgbEslk
Q8l6VDxW4Xzs3obGNSBBApDJHXDJ1rPAIruHv5ZyzhY5b2AqiplPBF+qD9dQDUpfCvI3VmhUd2VE
BP1XwRHnCQekdsmVrIfrYSR2Y/7cKAdHeita//qiBN/L5JxCLFVZnvaAptsk2yUTmocWeTJJIliN
yAznE9K4LzKNuTgD+BXtTmpuSlE7WXggOKcwpoVhgTYcfBupcd8T606DwmxmNTtJRa6sq49JUezo
OAO8MqK5WD2lJAuzsoiu76gg3TQ5pzFjnEbOZZTDbMfoXWeavDR/ySf1aOSm3/Sl4FSKdpZLMDSn
X9uuQvGkbrNwbYdoNLTI6kWccCIznPewNKPodIIhtZW2bkX91fysDYL3gCgzMznnoc3paqMTgjwT
t2r4nE1oR3igadkr6UmmppuRzK1BUOucJlFWIVgf30AY5ZlCogAHNKuPqh2s8930R2DkczThp13S
bFGKfoVr7I3HtnmQV8FVFm0fTzKgt/OaJhLQzjaqonHUhMWpRQcwYHij8iSkaWN39oo75CkHKisu
DWqzI3HHuOSVXRqaPrlpfab6mkE9WqTu85sS5U8HzPMNaIZuqXqLMop5Um9nwIPH+zLsd/WN9aJ0
kGeC3vde5Id/U94+G+XcSiena4sGJ9pzWfVmF0sUQ4avj53IkSGqO5nZIQVyHfQwvh3Hb4QsQTIZ
JXgQqNtiOEwQ9kSbznkX2dJMcM3jEK31HVT7XNoJPPX2EP/FMeUcSqK0tOsm9LhYlJOD6jn1ch+c
Pp/mxO1BOtl7dVh5jj8LiftZ/Lx2oDgfkxSWXiig7/eTr2hQ7rNDdZwBnjNes1BUvRQeJc7V2Ma0
aFMO/ITmyh7jlm+91GejYGnYBOXXad/9IG9/FRj49gGkHhbbyHJINsmf8w5v9bVAeS7x6RRqUnTd
liB74FsHDeCWlcHos0Z7v/Th4PxrW4/q32ZENsuYLhJkpywhqlezjAhz0srNupMCpnf6roF+qAUn
c/voWzqm3E0d4o1c+hWb1JZnhz2l7Sclf8hF+jjbIeD873OLgdaBqVsdDr4aP7V1WOs30Ny8/ll+
c7nONrh0K7f0rk9SXF8a0FeM3O516A2lvukbp/K13jNmB2ufPImoutjN+fVmnc2yrb34TmNBpGko
NOCwzZ1dBf3wY4rdJj5qrWcNo8BF/SYRO1vjPGZpq6U9VVikfJi+DifozHlapIeAN78PhokEWrfP
+tkc5xKtGAWQVcVodr62AD3XLkZkM1DXK3+YBJ0tca4xa8ckNVp0C8z8gAs8Atw9Ci6u6BByPjBe
7bmrUwQTKU9uG2m5W8r6pi8BmL9+EkWbxvk/cBsoSq8i1TLr75IKxqMEzObQBhP4vG1CAPPnlvGD
Iaud1hmmk5CeVoVb9zGKR3NkLFoFnBF1CzvzKEBGBKTxxTx5umP8c32dwh/AeY00dorKJjj6yp3h
xhEJbNDPfGGoTLRUhGGF3d8rF+09Rbu4aG1frePMOP/kA2uiJl/UewXyT9mNdgCx7M7UBcdF8Bnf
r+KFPTxJoQMK6KRv6I8Qc5cUzV2bx0oEABX4j/cc6cKMrSiT3jY4+HbtfCOj7DZTHtqjfuwU8LYx
4K46x8H1Lye4Ce8R/MKmVs1mp7HZrEIHK930OhdPKClctyHaPvb3FzZSvZbTsoHLz+i3sfBsc2/J
e0tUPt8mSry4BJzfWJN1kmoJFTHWCJZcCpUgchiP9Um9X+5Baoxh9wx+X30rX/JIpCAi+nacR5Ga
bLHjAjE6W3dZsrO0wIwfAcyvl7ATyaALQvQ7Vd7FfmaxYowNVoqm8LxDJ+TYZ6J2h+CT8VMOIKIe
51KC42qW104/JXHYqi+V6JMJFsKPNVRDmRY2YcwE7aktvi2joOQrckv8HMNsKHUss1pScqt61FXc
1G+OFoh00oMItCY4ACqXczh105XEQLG0yKfbkbn8huzqBjArbXrsS93TLCrEWbFk6Yoj5CcUtMrU
MaEAhE6uB/Ua5Q5eKt6CqSRlDVf9UZ2CcnztCuMQjwKPzyLXNctc9mH3pdGbevofSuc/2kcpyg+i
0TbROeRcRz0NAMskyEYbI3OHBNMLAxrR+L9S4AeZc7i2Hs55qFNrZDpjdVCL3i81N85eE7UPVEA6
IE73V/6Qn2PoMtKmDQWoQzXAcJP8S8nXjD5o2tN1M6IlccmHVUt2llcgK4yVB8caHsfJ9Auyur1p
e4aUC+6aIJDw0wsF2BBy0MMZfjM+zRJY29rQVh+vr+g3VYKfeY7GpRlG2pmGzu6z/hBH2RF0zJ5y
y7TmE68IywB4NE9gUXDD+GmGwlJobFE0m6e8c9UGEiR5fJhS6WHADHpvyV+7kgbmqKBLK7l1CTHk
uqh8wY/YzHcskP/jdYQBX75il8lq02AGEO/MML1vwjpSOg/8e++66ssjFK0jgcHNGsHZIF+nG0Zk
raquMrEvO2q0OAMpaOr3BXWHzgxkuUQuuYQpGVxQ3XmxIotqlJv3/uIHcB+61tWeJjGQxqjrPscn
LTR2qS9LDHzY+hDeA2tIi3YyxnFESxfsNV/eG1KoSQ0DBoTV0o/X5w4Z17Le18Mx1Z7iIqTmIVu8
Lt7lfdgnf+JUL1bNfttFYNezLmkz9tAv94xLl7HlMP4w4Ro3D/WFHRaXL+w0qyllNEamxDDqig/F
a4+Apo+R/FfCCuamG7owxkWKbKCjLBXYUJl+VebUM/sqoNNrXi9uEc9/dF8vrHEBQ6FWN7UdDo7Z
eNMrKzhBsAOty5s1GJ6yUKQMuRn1L8yxxV/spOUgSNQrvlhruJWxM0pvjj+b5HPXfq2th+u3cuNO
qIZlmLqhaZqj8NIZ7ZSotbIAgaDKhzT/muqr21YPSRb+nRnue4FI0chiDW9jZ8lDRbJu2lkHMHYI
bVvYTBItiftaWt4B88K4zTs/eYQsqwfImXNb3Kze/Iqnspv55mNyJ/poG6Hqw0ZyH61a7WKqMQvn
y7Hhggpjp2DKta1ELSrR4rgnQW4vydypCPMjkPbKCwWdf/tiDc9/97m4KI9KDDBdFeZaxjLM9R6S
y882Abe4CNewkfBdbhoPCInh6AFAh95rPTS+0ii+bepuUcj+iutVUi3I28afVBHXxtar7oNdLhJk
+dQ6mBAC7qYIzReG8M1DJ0gC4g1hvYcAO8pQ3hgogYPCF6LC7vr2bsGmP9hnvvTihnfDTBbTYJM1
bjq6qNT7HfWyxFvuqc9IYtPAflxSKKarxL1uWnBMDS4a9MROFFlD8Ry8z+B7DOUOM8gmEQS890cW
l/l+WCAXDJy1Vu2ssthkSByZXhbUt9Rl0uzY2Y41I1gIij2aoI7DCjpwooKSs2ihnMeZq7xvihG/
wCT/YIIvlJ+NJREEBsFl5EEmuZwaTZ+C3k+xoiaGwCDUXtobR6SItkVT/2E3Od/SxTaNdbCM+MNB
ugOnKcpS+nPzbbRcFQmbdGDMd8W3FirF+IP8eP3EiBbJeZy1AC6kBTLE1zsAME8F9LTRBBUqmYrM
cC6nnCh18gmE5ObiqSmYA8FVpIPXR6SYx/bqysnksSdqSwyIhCPgmaOzl+ipspr7JW9c3X4F8WRw
fe+2YKWXX44nVXV6UlY6g9qDfb+jR0n38A5xywLE+BhVxQQnOS5CXryN/OGDUc67yNPY6ODURkyP
lDA5rjvzeX6c3eRQeGxe0PCgKfKSnvrPqeDaC74hj0iRQTlilpqOc2rJ/qC3/ir9O8QYRLFU0cay
NVz7jJyDwSu0KIYOEYpp6FjQ0JHv2ZCd7Bf+shPWhtm/ds0a50z0wSmUHG1H5Laj3+3VIH8y73t3
gL3JZ6hu4Twf+xevWWRbfREhAKWFMjjBMe1xvcd729qv9MtfHk7OrdCVKHS2kJQNzT/SFKZd2PVB
Ve1NyW+H52Z5GESqA1s4hw9Hk3MmSSb3ico85gTBdTaluO663XfGuJGFolEz0RZyHmVqB1LVqYJC
IA3a8ps9ePEfELhhOSAEUzTZsgyZOxdTYqbLIrNsDCwRZYd5xGJXLKsglG1fq7MV7ixo5iyZEmig
fTS9vXK+t8i+J4Xfpf//aOQPq+HOQ4rplV5OgQqpIQKAScdqnzaFa2qZIGxuVVw+GOJOQQGy+inF
gDmyAy2MWzcPiVcdO5B0SwfiS36KsXZR3rPtFM+byJ0GS7MT5CM4eVCKP84lBvTrHhCPVe93Rpx6
s55GFQTs/DwvjjR1DvVoPfdLkWMYK3sm2mdwOQMh3eyrAsPzSu/FZHbzrHSprd1PzkNeTUfNifcx
hC5cnRifaUzCuR2h3BHfz+ZXWflXyUlQzU6U2atrprJnj//WduzKQ3dngWSL1uk+bm3PaatwKkbb
KwvzsZa7DphiVGYoECtabCUuiVsMpP47g2EstVHqq4uDKuu3RHppO7D9xvuWpqIPxrLCX7yRDQpw
TWUSfrxjR/Wi7Uc2o23cYa+MkEb6fe28+z/iJyF5EhW+tzP0C4ucf0/bJgFRF6oJNMg9RijIxOGT
wPQ0AD3IKXlRDvMri2XmMROz/m6+Sy6sc/faQYpAzQy1MbJ46+rr9VtdRXJx7LQvJQ17EY38VktB
NWzU4cCb46h4R3309k6sTHYXF6x2MvqSa3oJADQ1OI2r6A90Ry/vHt/VnW1jRJUds1hZtu9GT01+
pMQf0ydBbNko9n0ww72wIKAOOhDWTc1RdaofiMe4CixACfKDaPe2/fzPm803bketjEuFUZRL9sEu
vxXJsdVFAKftrPFsg12Qi3BcgFJ1rBi3JYrsL1Y+HRtj8e1+DjodA7aTCM+yhcP4sH3c8U9KkCcX
GSrEytN/eEATc8Nf9He9hjpEBcPxr38w0SZyJ15XtGVeFLxILQUPcb8zDnrxfN0E+82/OJFzsHx/
FF/sIfjGOtlc0d3RzO9J2rttLHLyWwQMH7aNi2CTM0KNM4GfknbNXvEpROYBpXxRn+094wjXQUug
Q4S2Of2BmvQHw1xEWyt1aSUmcUTQES6iagmI8f9PFvvBBOcjEnU1CsiJA0OFijnwLH7TlidSOIJA
KUg2+CYttdAEth0khbo0uUr7FpepCzXu3TSZ4fXzsO31zgeC79QWSVU104oiLksGQUeDZDCJCLxe
E4leJqKUg2/ajhK1iFLjCf0uXveSPZAf8EmAKCZedUDJP7sTFcQ3Y8jF6jiXUXZGrMZMYcvJXpzx
QSe7OB08ZwaWRgXZ3BwswkeRyCTnNdKhKMZWxyIN146cwY0fdI96yRfb7w+6a7saqp/prRKMp8oT
NbUEt5snnVPWPK6cGvkVK6klP0DDe/20CBwUTzmXKNJkNADI+4NW7zWFPmnlk2G3suD4Cxy9ynmQ
0lEoWoGy5qe5HDktue2MXHe7LH1UF+LXSrWIbsH2S/ZnaOEbtwBV5XbDwDJMGpnpG5HIhOqgitGU
JFT213dxMwu2VUOxVFsxbB743Q5x6RiDhLCcPkrr45CDzKRxh+ZEhvtlETFMbn6zC2v8eSwH2SSV
hko8KrsDRke8fBW8WbadyIUNLnCtap5L5WwzaIRX3w5R9gP6dbPX3NZ++qALuIq2368X1rinmKmX
ZVbkGEDtwUquqMYuycFzFoPBdV32epMHk9kFZZJ+WcHmRQ0alvLgX/+Emyf04idwJ9Sq1KmsM1QG
QJqs2p+SRMNwRejYHeawBZdh805fmOKiWtEW1Kxy7G0t33XL3fQHXJhIe8+nkQtp1TD12pQgasr5
jrbhWByEQ1KiL8ZDt+Nm7CAYgofE5KkQEGvC8dgEymHxVVRLRSWH7bztvCIevF0SkO9KGlp3LKSt
PlqFrTu6qIBBp6w5ZKH5eP0wvPujX5KqC4PMu1wkVU2OvGAu4PJbdfgq53NQlhJQOkOUY4JpLsqn
yRr9djKjpZE9TU922qwetGoNZCnbaXjhOHYeaH0W0LQOchVQg74KY0N1WxA+q1MKeVIn0gCw0+PR
n0oruv77BR6C549Ju9G0J4viBFie0R97+VmTRHMXm1HxYos4L1RWo2llEmw081sZf67H59EJlf7r
oGAWpPAK7eX6mkQuyeZc0uKozTJI2FumSwLwXpDKePysngkSdaA8r1sT7SDnkSQL1eyiQuKeVt6c
3sVqUBBB0BB4HJ4vJhsLYPoLXNOG1G5en8baHynEoAYQEP6BVuilS7A5l2MbC5RYKUpDZRbE2ps9
Z4L9ek8Ufr0xP2sZPKcEhJKdBfPwrLKghT3Up8nBua290Zej0cfjZxfnru1PED4rniHAfZxBvA+4
xGk5ilKm7WB8/iXc3V2pDPFmNsiiOHdSGikVxvMWT5JnL5v+LVXBk3z7oJytcflo0TbjNGjsqi0S
RkWbI6UJZixFs8q/cYFnO9x1g+/JpXTAU7nzbbAZwRP50NrcfWfIouLOECDEtntj51KNzl22DgTH
IzDoKE25KBJ9qW7K5wLidSiUxTfayXige0CeT2z2STyKxO7WtaPE3T3DXuVhICPaAkMLcq3yOKyx
S/FnrRbCtbZj8XlbubAPfXhHokBx+DmEIj+pXunXP5zH9dFOQVjd3uvH8odwRkhkk7uMvSYZrZT3
/0UzLUx2Cnq43ZE9JbrbxRWDiLY9zXmRXEKAwlibZjnjo5vvR6qCCve0mmFdtl4hIn4WXD4eelCC
fslIIKYL9GL2NHfF54So+8kednKV7VpLOQz5/GfZ48/l8ZwUWTIVK1oGyKdKPNCAuXvBCY2YHmZ/
EhOLCS48z01B1dj5f6Rdx5LcuLL9IkbQgG5LW66d2k1rwxhJI3rv+fXvoPWuioIo4t6excxGEZ0F
MB3SnBOIEb5eLD3UwWSV4yNWR3juVNy3AXagQK7Ncm46jFIkQuAKbWq35MXMEi/SEndCqTrCMmVS
Lp6aLpbRja7R4MmRTkdBUfwxkg9C0Dt58FZLGqY725diNJz9AMkxUpXxR0Y4aqhdTxiMjRbXTJfG
TongidN3QRdze1/WdgHq6o1UxhvF8KuqOSP0i+8YlcNFcmq7tMnRvP2KzWvMk0hu6umJ9QFIPMTN
q2oxrqiZ5XKZAnyGUnog7V2vcG6Rp0yM+1EFWc2kAebSgNJdyIRLtIyO1qscdfpDun49B+NyKkOI
p7xGlBIApguMz8DJXqcHzRovlHhh4u1SceUxHqcPgsEoczyIacJOl0mXM2Xd0X3a1VU5iRRPGjt8
kC6os8Y06y4bLDRVXuQpt8GxcoFR7EQu73GwPWZ0VYrfpg90fSbGjLWBAbN2GDPKvPxmSlD2mr3R
e+dpPDTPxieFd0xO3GABMEZdEZZMgA62bnPMgUepokFvukgWO0BuJKeotkTeYNO2P//ZQmH7Gr3R
D1nb42WuVjcJWmUSqJOkvxekeGFkZSKnJbttDldpTHtDVdRCEygjVF++xP1bPp0F3h4wTwSTHWIG
JhiyBboSTYlX5YWVis1DJRQcqLzNkGvKeB/JoiKaOmPYshbKUzQgJlVqegyGxK4V6U7Mpq+wUQDA
FJx6zaY3Xolj7HuMxbGWQMLjNEpjRWIPcsjxZRz0I1Grl48445UsxrZNMnd6naBSMiK7p5VQ9Ytx
H91J5+K1O+l+YMkWOed3reHxChvbT8CraLbqEI/SnABmHXByF1pzyP3Oog2Izi9snuff1JOVKEYV
Z6MfSUGnA1Q0pZXTXD3lvMIyTwSjiulQmMkwQ9uJ9CAGmTsUTlh1nNjJ0Qy2FJAtQTAGoUzhh0yr
bq0M+wit6Vf1875acBTeYPIBUxvQSIlpZ3kacaDYWsrbrsFSa1g5mEfcF7bdd1h9HXq1q/qMruVV
tXRYom3dwMc+FeXrstOb2Bf+zo+w7VOoHPZF8j4WkwlogRabY4pILQvSqSyx0NAFdm/y5is3ffzq
YIzfiKY07ZpOlZzKOHRgUC68/WNQ4/ztbbX6+4yj0Lp6EmSCt5VayZ4enBvhkgp3Adop4k0Qv4kl
xzHxro11FqY5JB1lHjLq50k+yNNLx/Po2xquyVjt1TVTYZ+qdddrTR108EeT/DxgWqiVhZu4TTAG
y8ujeKIYJciioTN1ijVCxKdEAXj5oVzuuUwmmzHXvB6I0YGurmo0jZF0BlLhKOZ5ns764kjLW1jd
pfMHWPZkdSWN0YjFwDUJAgZRa7V3y7my6jqzgZrutv0/7VTYeVzxrHfzcbMSyShF26AeFRYYlmhz
vwZBoY6nbwy88scO+KDxZ1WzlIxXdOdcKvswbcSuRvRAta3PZyvUhltFim+qTvIjKTumeW5HEa8H
tW1rP78j+y4VpcmQDYK2+UI0O4siJ2jqOz0HqkqQ3UqZbpd6fqMGKJju2/i2zZmaqUsq5ufeS0kr
57joqL8a6YRuSvUwYzVdWuxi4vQNt3A7oDZXIYy/jwwVXGaAAnRykl/03DiEfW6TYbFAmXJIlMnp
AsEDuuKxz16jcbIHKbyIY3KvkuWeyEIPznbEI2OQOYfn/jAmNAwhwL/ScqRDP8UxPBdO7Wv3Faor
tCmdA/sblJ9eA1yk//3SNVGRFHBEEg2ji79GpC4zSU5U1OdK6BdYvKzMrH0KVb8vRtnS47Uc+Vc5
dMEi7WvEoSFSX2rQ0Y9JMliyYDpdIltS/HfUGFaA7TdTKu1owhKE+KgngCkCJw4pCgeEQpaoSlZM
dH9GY6IpG1sOlgMpet+sDM9MjNMSfgll1W8r0W3b+Zh30aUyIlcHNA/WKv28ap1hnF2QfxxSVbIF
DOoUo+Dun3Qzxq9PylRWVVEq5QQso8gz878p8S2I0N60p8alXZ/iFBYW72X3vvjNRse1SEapzV7O
moJWklBkfZBve5f2mhInfBDs7FF4H2yov1LxiZV6wS36g0cezc6W8a5/AqO+TdwayQJoQIqoUuQ3
RvA5H/7Zv9ktv7QWwUQxo2jmtBowBaXEhWU0vbVkf8nx3wtA3obnZTyOHS9f4x2KiWgmTqQC6QfN
1fFc6A9y60o81pSt0Lw+FBPGSNyDLTaHiEo/zuRe109SgO1XXrTcrMOv5TCxK58U9PkryKEAT4jK
VuuHrgmQJzptPb/y3MpWWr0SZ9JQuvLlE1HyOa5HZBy6HU+KK5lPtZZaQWHQNiLPd25ln2tpjBNT
yhJwkfTRE9xUg0UJGsS3DLsNjdXYyolCMXB3tuif3DE5k/FnQCnOx3ESoe997opKbWlzeTMHT4OG
JhK2A6ypCzFDPzulAmz5mIewyLEFk3Eygy4MGZHR5xuT/NjIy1sEVMU2zdwkfQT7sG0oKLPkKae9
wvuqjJ9p43zATBEqSIlAXuRZc/qsswyTvCRS4k/6zHkDcszPZHyKPqq4ZhW5jyLdhvVDqd6NnHSA
d42MS+mF0lQ6WhOIiVRYWdgdC/FcirqnC71byckFiBufukp/3fdkPGs0GcdStgRcWjocNgHLJHq0
LuCUXPFIt84bv/Clt315vItknAwKK4AzymAfaeCa5BiD1bY87ovgHole9criAdXalDGd3pjuJq87
pi5di+5yi5YWE3c+8+Z8N1t9V6OXRMbFDHM2VoFG2da85B7kQb5sL8fMCV2QXGkgyg3BOxX56X3p
hdx1ws1sbS2c8TiiJjVJGIVonz6gA2fe0XoS3XCf76PvyWsQWYOrefNhEqyPoHViJvw/GZskMp4H
CU+WKrTF0pgWrafmvvFERuz+9U5/aTDGMorWwlEgztfFTuivX9eYxnmMQTTu1O7oonTshKfwWQNM
AoUkVUduA4N7wYyrkcKuyXU6qCP7DXjNpUv8IL9lOmCh6dyE6VTJ+8gONh05wWQ/IEvsEk8YiVhK
kuAShN4P5FcztpXExQDsvrnse1JJZBxPmEShMRiolyQSiJgm9FAsXUNWg50h3jDyZpthrTCMszGr
BJvo2OVA6KcjhbVththnpr6GNlF4voaT/0oi42y0JJkEs0GNqz+ltyZK/Xg42uIdhVABKqKX+TyL
2I7+mqqB+McghDCeJ2jjSaoLmv2a4M+sBKdsuRXcbQ/6Uwb7DO8SvahkgNY63dceSKojxhj0T3mB
DcrZU2xwaj1qn3gNd55MxsdkJEnbTMR3U/PSU83AMeXpKHcTDwhlO5W5no1xKFGI97hCWwtAeXQj
GzxGhxTYn5Lb3PAWef6gi1dZjB9JyZCaiYDVluionfQDYoRdueUxsMiBP4T8B691lcY4kbpUuyok
tAs01WczOPdl6OlKZ0mZaAUZuQfyihdFqZ3BYetkvGgGwgbKDvu2TvXv91Tx+iuYNEbUCiIMYEBF
sAeU4Ml0R4944oE3Yc69W8an1ILcDP1M9eURFQSAu1SvM8CEEIiSU2Yr3/ZPtdnUAE/Zf8yOpTto
h6FuMXCI6YyLaSH++dPBtEdwuA58tdmuHlxlMT6ll6V47maYOF0RzFE3Bxtt7KY3AWiUzBMKB3At
FHgvSxwe2Df3Whn3ssRSUYIYCvHWwfzepcXDOrXlx/o4+IKjcAIt56BsS1iI81IoaVITGc9yOnuB
jp3C6pvSaF48TZ6qTpzPuB2Ift4s2xQeCaolJMS7XQRyV2NH1akpbvPRy3kV9T/Ehaskxs0ES4Q1
ZgGSiB/4hZM49L/uDLDGR/OB9tdr3kQdx/DYPcWgLRqt6lHIjOU3M76o4VmZ7lrwrlGGbcEWeJu5
PH+jMf5mwbACeiB4H7UuVn4OMRBETLc4dO54kQ/GrciZIKJ/bsexsAzKaT2aY03LE2N5r/U3oubu
m/j7lsaeAMajgBdo7CUDM0MzQFALL3o0bemBTn3JiRW74JM8U5DoAK9s4R5LqTBA9c2wQ2/ktfN5
RqgxOQwpdDnGD/lB9TShurWcscYCsqcCq+K8KMUJvBrjbQRMmI26iYCo1DeV/pC2mB/k9Jd4Zsc4
lTZZUNfXYAwDqiKReE+E4xLdJcGjwFsQ4BgBi7NWaSjKqSKqZmLuLvUdiUG1NH5LhPu6fQraxurS
L/taw7k9lh0h1TO5mRTEBXUxT+YMXLfKOJOA4yg3p1lW4YcFUVOrucXaOxZlGizJThfxOTxVmOW3
ktv5r9Ep3PEgfVs49Y93qNodg/htYcYoQ3VooYatW/79gx83dKVPtNak4imk4slJPu1fJ8fIWaqE
RhiVepyBxBqJ7eMgakdVlr/ui9h+8vz0zDqToDSGDiRzgqf7gCJ59rUhdwYIGDRef2c7AuChLqK9
I2PjiDViMJuaAHygiRAIm50FuMrxP6r7XvU4JRh4Sl/3D7apiiuBjCFLhtKC6AdVSK0x74wi9Yyg
/taYKi+D3rzAlRzGmrGarpCCVuNgzJgAOpjn2EXxwyqPDZZLFDAZ1WBk5+KQcI7HLmemilHJWaVg
aPW75kvOcBefagBloWOEscJHBRjtcMnO/pVuzjRq17Oya5qmCGyeXJ9xVrW1NSO6JePgqsGQWso8
WhgfOmcGQKTQLksn41wvuYe8LbIifTgA/+ZOMBoHy7HO3GO9E5RsnFyb8yXYxc4olpSc0LpMnIdW
mh3lFCUK8tL0POAg3t0zD5lCKsVqHDCQgLs61mZ1GLP0HCWdz7nuzcfZ6rqZlCJWF7wfJEFCN2l0
iY1Rm5N8FD081s4fmkdcf1rGD4gJ1ioH2t+W/cmh84EoFIhvjdseG99807/tH433qei/rwqGYjRV
c270iLIK+vdHJXmsjadO9falbD9TVhfIOB1ZavpRpw0WyvWdgUknt5Wb4I4mnFywaZ5SMP6GgJBy
kkdcoBbL1gT0ITm2wuVl/0T0B/8Wg1YHYp1NZ9Z9peBAiYyd9jCzmwXwSsabERJL1qp/eX8s6G6n
5JqIohi2GoDdRjC9GRwoDB7FFuPNrm2GOkkhRBIJpmLYTSltFMI5pAUPmXjdEFuz/Lx/dVSlfr+6
qwD67yuVK4xCN1oZKofpdKvvDH/pDEeXe0dJZ46f3HzIrc7CqF2iovss0q9E4IgizR+AG0j/f0wT
a+CRX29XS1fSGMWLJ3DL4epkZ34o0E+YHPCj2SEG8C3MSjtoLvqUyqnyebO9m8nlSi6ji7FKqXAW
KDwtbYCx7DB61FnwSpgcMWw3cVaiNl0oGr1R2YuKtD/JrH72RBBFYaEoPU8LD8tvO9O7nsxkim+p
XIu5JA8UD1nxWmt8Dl35rXINKzpkhxQoN6LPy/S2vcdP7WRbitKUDpEwzujSaE45npbKU3gXuf2O
Wh2LCVsJqdVqop0gUHScGrRL6AaP4tdHutXGa9FwzM1kYhcAEZV26vF8xDJ2jrpvc2474GE87Rv1
9ktgdSYmbCURZusqBVkefXXXp9gVR9tqDgCPPnTP7QE8uiiA8eYdeCrJuJIEoyqlpKKoR3GU0xPw
+yCu4e4I8HSCcSPNbBiFQvF5Inj3OTlHxWyppbd/g7yzMN5j0EtSSyncIg2R0gEjbbT4y0Xd2A5c
V/1mnAWJw74b6TKnaehA2jrXrYNhc2sqLuHr/oH2b01mW4Ni0ueg74bxdsFN1p6n3Gl5Q9D7sUpm
Oax0dBxmRYR/z3JPM7/1oADbP8O+8chsm68wi3RAEJSdqT6qAjiQ7pfZjTTOi5Z3U4w/SOdhKM0K
gUNejoFSW2LkCDzAUt5JGDdQ4AUWDwN0uC++Gfpljr9g4bwM3/bvixMDZbZxV6WGaDQZjkLrtBLK
w8AF88E66ZQ+dj/f5/ubEHR32sL5UpvoZNpPBySzzbyEJFKWjHiH0ShI+8BlaAFmE8jBo9O37uQW
7nwwL8lFcwO78Hmzdbz7ZXxErEWYklAoV0srvqRa+tloqsdxmBzd5O19bVc4V0dlXEUta32YTFB7
8UF4bNDlR8gvbLxy0W4vHwVH4D2t5d2UTRYZp9FlVShIy3vFZXbTc42s5qv+GeD8Z4z4/ju3wS4N
TXIgTYWAt1Y0npvGz9tTEx04WkoN6s8pqPz+XFmnoHovd0qGYDWiUQ+MhfAtzYHq+bZUjxk22iLZ
itRbY/qUgXRSXNx/KZ3e9kr6NOZNFk/oo8wPnWOclENpoxVmYDgxOhQn817mTdDxFOb931cSxUIO
ulbB96PPh+6RWiW5n+8o5HP5qIUWlyZs2zFrhq6Lkmmq7AZqDxiRJm6wGf2jzdA+K7o12Alwjhpf
d0p3/MIrifAkMv4tyyhIIp2N0GVQD8SlVeqcraw/+LbroagbX91iWIdyOGQT9iAP5ISO2yMG0AGT
gjY+BZ0FH4/VnysgaPNa0NScf9fWq1zqelZyB02csUuKSnhc3/algB061JS02EmXY9+95jyEoO2Z
Hukqj3FlqV6NU0TgSRVrcGbgO2Lp7ETn+Sjx4AIodPQX4WmQfztctDjeZ2Rc21BNyTImcG1l2lht
+RzVyInn+jQQ+TDLwuMIcnIA7QmA4E1N875EUSttZOB28kbBeZfOuLxlyqeKtLj0ID/DM2Alz05b
vyY30XJXldxzb3vYn3fOthyxPlEudQdx5GFwsOzuh88p1qBQQxQP4JrgJBzvAFY7KsU2HHW16ICE
pNFkU/EwR3EXPMWAe6vtpbPw7rnkp+hOt/MjFR986jxw4TlSYvVYi49ORsidNOLcNrudqkppPMGE
EdHEwioFWzbvW+E2Nb9rMRalBo/jgXnimIRrkYwhbyiSM/HnzJqBeZx46KY1BzroT+lW03fI/xga
HnPC2x9Kt9cvzToq0FwBiQNeJLlguvFJwqVHDjmGn8N/xsRSfPMkH1LRaohlOrxKwR8e1FfhjAvr
1DZQ0wl+uUV1OH1ZKhtkJgowaifBFdD8VS+J+WKmN2nsjN19HwOLtOKEv+1E6foTGG9GxkVaKrrr
R+SHPPweA0y2vi1HHqYMPcmehjNOTEoaYypDxANB+9KrqTUOtpYf9vWIJ4Oq2coxJ0sciCqB1hZ5
cB40jLUAgTRuSuffiWFckYT+r6lXOsb+ktRZADGtd5ktmbwISm9k58bYHuWUGkrQSEiKIjzdu0i3
zFl32u4tydPnuCk+7x+Kp4psh1LSxdmAE8KoKmo7zR3g992wtAWgwmAtV8RcYTSBQNUn3GSI89XY
nuVAijmvMBvviKhjeYsz+tJ5BpSrHx0kQNPQOB4RizcGwbtdxuUYJbpfVYztv3BEzfheVWN7EZ/K
+mmeJY574x2Q9TBlL8ujBFFN45B6dkzJN6OKo5R/KOn/tGO2X7lU+H51ipY2rVco59S/dG7yziDy
7V9qCuMxhiqKBK0BSC3Q793woJ5DN3iimxO6q94Ifu6llcNrw9A72jMGxn20BVEHoUY3Vm1dIf0r
4W08c7ygzrgO0jexKlSIQHP5Ik3+CEbn4llrnjhXx0krdMZ1xGKLnV0dHirJ77Sh8CphchIls9VS
diPptQnV82wunjIO1mz8QwYunuz2S+unlrBL9yVAEqSYkgu0LjnRkeXIMd0MRPSgmvIwY89JbHha
yW7SVXOWJhU47TAsQ5f8pwMgXtTTf7Pjv13FBUCDJJumoptsD1ZPc2kweqTJP2BKWlt5NdFuDu+x
ynPmlaXph/pNH1fCmDdjk2UBEAUBYkitjdJwUgpw+cAbuuEeinFTaNsaiqzAK9P6DRZPva61Mdz/
/rkijQuUsP0yXZ2L2uEqhJq9aJKglH5UbfQv2OdFnSg+UsKl5MF8485F8+6R+s6VPBBoVaVsYoQY
M2jY/u/9CKwhLYCOv4OQxTbAL4kxKsd0gtYKRJtHHrwZBFanZTyZqahhYhLMsSfBXVY+kPRLIx1r
wZq1xuZY/qbhyYpODFPTNdlgLF/I207IoJ5OGqHJMPoIrXbtw8x7qz5WJ/SinH2Jm1HnKpBtD6Vx
VDSmDnPIBUDY6+2noABRA1Cl9sVs1/lWcpiekBIlIwjIYeGgZvAjWzmAOvu+QE1KcCtXu/uBqJze
1WfsDd18bA51JZ2xQzkDB4FMp/2io4Fpjxa1zSHEeg1tO2ifeEP1m1FiJY2xRmUKpCiqMcooyn4A
zkbBVSsPVBX7V/peUvvdufzUFbZFZEZhWyQJcuX31sOZzkbPTmLRzR2OpM2H1+pAjPnViQn2bMP8
MUgRv4p+d0ECeJa/pW7khT7BsE7+hkfJDa9TtP3sWklmTG8x9U4lJSZmBm92kyfZjd0scIov833n
Li6Svi/k1QTMvsUvamzmEivRTC6R6WmHAUD4HAIMxPFr3Dzu3+q2T7t+PiaXiOdKakZB+OFDgdfr
p0c62s6LDTxlZDwKdsDzqBOgJQ3eycVk6xn4uuxBHnnquO0l/3MehW0ctaYSpfqIrl5yVD1gKiI/
F2z9RseE32L3Tz8GqmD9XDvY/1AK205q9DwdBJnOg3qjuxyx/f/PZIFj+8GwWgyaj69cSqn9O1XY
/pKqkDbLB9rAxHunex3yM5CeFomjIH+I6tcbZfzI0LeJskjIHjqHcjAAxhXzDyjImg/RofJn3gjJ
fihAA44JstiD7/qUvotB31iAQPJSq4d9neeJYBxJm0yyPogtTvRVUBW87s9DEXIi2r6zUtiOkq7V
oVRO8L7BdAfoW5L4EfIS+a5YLPIR6Evtp48Ac9WvV4b9hnkGixDe+GNnzSAlCNpvAUElW6oOQS1c
Ylly92+QZ2WM19CNdNaEBEwPqdRbTeAIdexV2X1lfuPC3PIukvEcU692cxDBc4TBaKmRo6BPG7+F
QmTr41ENv+0fjGPFbAPJnMJkbOhUtxp8Ru3CTrjwJTwJTAoS9U0XDCo+1txG95JWOWE0H0RNeRDb
wc0iYGEANjgRp7thKYCuoeOln2DPYoydArqzf1qOIbyb/iqhTcVZWpYZpw3bT416FKXHtPuX7oNt
H3Uh9mFCAylXTSESc5CyNof4QpOE/wbBl3e79N9XJxKIkC49RbjXlW9L/9LEHNfB84bvlamVgFoY
NCmn8ZIyO9GdYaCBOwCY8QpXOPIwuTgenmXYERslroUc3yfK/lYkVw8fxuBJ+ravBDwhjPeoW6Oa
ADqHmnJpgSwoSJ20vTNDjh7wPgzjMaqym8tygc9VtYNKDmL1ATadlQ9870utvkvUzerSF6i5zBlS
pa/xeFLD+X83FwUBSdQlHUwbEtv4wFMpMTodPn1ogUnTDY6qiDBRXnVsIyWDGLAP6pjQl1S2NqCW
jViIIr56coyxszMc4iMdyeMRh2348F/EyIyp5HEd1DRxrzswTsx2j8aUREQ7BzplNzr7SrbhaX4R
xiQRpAjyMKWfRwF3Y/g9qc8DD4dlyzSBgYQ3v6IrxDTYV6uCDeIJ+Fo/pshwex5G6ekAB0oqYBDt
3vZPxBPHvln1bMqhJMjMfyxlZ45xT7DBL3v/1U42/RrMM2t9OHaacTTnJlk0JHvjortjI/ka0EPL
MLDC7pboiRMDijmRqyetmwrLVN+WMOfE/M1PeL1edrhRC+ZK6ZoQg/mT/CIhgBmy9rUMeKkFTwyj
KRXRjHaiY3mS2Fia5NXFWxk8cb4d/SN7t0m91cpbBNNMBrno0RV/GS4i0Dums/qp+v6jMz1/4fnx
rb0ZfD0opqmLBqBZGR87iFmiNiIOlX/vLoDCBMYSSETMmwIUTgkAH8BFwPlaW2/WX0QyDlcQzLI2
dLj1wSuOlJF8OBdfdN2KAV0aYHqDnlW0suek9Gafc73i5vVej8vmbImStpWAifO5R7hPBCeP2zsw
6BxJMD2KU3DIouTeSCt7UHiIMxtxBsfWQYakQf+094XI1Zet42GMCB2PDVNMUN2MDWeQYyMd/eXv
02i6+vtD22qiTpfxwtyfo4eyfgkCMHrOd3r1XY14/aZNH706DaM3Icw+FMEx6SzzZOlZ4ScT2E5I
8DVI/h4WUM3vf7iNVOCXwzE6Q0I5AUIbFVc/hEnpxqYVgbtNiD4SDVbHYvRDiEasQ9O8M49u9Op1
NPz2Iz3c9VnYrYdklEJZGuCuzPo4lp9C41Cb3v51bbuqn7qmMKl8IYQ9ME2xV06IpwjneUA/hBNl
eCKYIJ3DZ8x5iNfwYviFDniR0upqTjd1U6VlkFtJWCAk6Ef8qtLgA256uUXcnNrKKsTFjtHAn77l
4KWYnjBNsH9pW10WTItdxTG+txFUVUw0DMm/z1r6Ftbs3Aud7eKW7Tbd0EoSvdyVrQagSzLEGvVW
KXurxaMYASvN+EcALGPnJ0lqZYaTYmxi/3ybDmgllHEQhrgocD/4YtJyD/SZcuHNU1Kt+i12rQQw
PmHM23EBcSStcEX3FIFYc6IX3aeA87xxyk33sxLF+INBzqdZm6EZo+SDUDxvK7sJbrsU2AaFvX9t
2+kUACwNXQMdn8Im162at32soaRACR0X0OalN9WhpaM0/ngo/3e4d+jgVRhjVmpbLpFqjtgNAfSL
9KyPbtFxfNx2zF/JYMyqy0LkGCO0L7iRjq1rnCovQRCWbsnd4ko3fPaaramIX07FWJYgJfLQzBjT
pkxIwxOquXb0itondgEqH33bb6HDm0zYjBirQzImpkVlrE8inkRl60WgGZeCV4AUWiYPannTD67k
MFalCl0kGSOUXpesQT/F6N8Ln/Y1cNtwrzrB2JUQJ5nQ4ZM5PdGObd9/Fgivg7jtaQ1JVjSR4GnA
xL0JdOV6FUMEqb2UEGsiFyXy9Da2o+be5C2FbM2cQh9+imNDYFuDKwJFLPogUtCPRa/r2FmRp95S
zKP+KOJVND9kNx9o5v0ilgmLOYmVJqGUm6WI8jss2px7e1J5xLb0sn73g9fTMTacplOuDnQVkO7v
tDfdQTpRYDHeM3lbw69iGDOWVUVvwbKAh9eU+AVQy5dBPxi9eYszPn5EA6+iGPtVggmbHAReKSFf
p+ymN5/3/z7vKIyx5opQZWWByFtITgm+4fQhN49Zx6nEcJRcYUw1q8TRiEx89qF2luKhJ7VFjJtC
foiXiyAbH4obiqSCvkI3RBBe/Brk05EgL47xtKItXaTlJ+2tOPQOHRHR33jLDJtuaCWMCYhKEpk/
HqdD8QYoW6cNwkNgSof977QdC1diWD8RGlFtpO+oLdWRLmUG3uhUFmW4/BCtlIJM+f8vEGvJv15g
npSdMYhIWGLxmNWTVU2OGvN2obZj00oK4xRkUtRmm2Ezg6LX5p+AAIWZggKlrR8kGsITrxO4qewr
gYx7UFOp6joaDJfhtVu+zmJtpclb3nAyiff69W9uSDEIRMl4cyqMf6hARjV1bYbrA4oscHnHm8hD
3+B7XVqTC4wrh4cStpmUrQQyXiLKsakWdB2mUJTJ6vrnCdtKxt/xaOktDyJhMySuRDEOQxRMaQA6
LggNdZivCfzk+du+qm8b1PX2GGcRhBnG897R5Ob7FnglAiqqCkg8/50UxkcYGI4XhjDBVn9xC2Df
Mr4NNH9fxLa6XQ/CeIY2ziKgVQWAg8zsqD8uy40keULNOcjWegWM9SqG8QxpBQB4Oc2BEGfRccbU
DU8EMA/TAcM536YT8YDzQHeAAKPoKLz5OI7mEcZTTFWsRPpS05fb7JanBBVP8bH2A8e4zF5yiJ3c
i50JEDoclKw/+MOfp2YpPqs8Lvu8ho11Xnirv3NPTSfs/Ns5hux5KS1H6QnjOMaulMhY40tWopc0
X7Lgn31N4ag8YRxGFqaIYkaJw2iHYHHb+R4V930RPKdEGB+BzZY4A4sffATmo4e7/gaTk7b5TEfx
hhtltHlReGuwaq2XLBWKGM9GGashfXqAB83RPtWubk2OZleRldvNOdEx54RxW2ypi9Z4UD7AmvuL
fMaPtPUU6GoODRGwo1kblpm64/B1/1Y3E86r7RHGixRFOQhqANtLjnSMsjurmPpGX+ZD0Z9Ihqaj
GAMWLyZUahUIlAWTImxeQLPoSYfwJjwuNt0SExxukYSq22/xayWNUfcENGtyXsGok6MSW+gG+cCA
rDG1KXooKZxmfEZOgrg1MqYoK5GMBaiIXpqiYaJEo9QdupYeqyGyVU20JSG7Bz/LEXCGrhblkWXK
PSdgb5rfSjhjGnVh5tEU4Stqn5Xxm1EezY+s2P5yPvoTVnUnQU1MOaZOukVGAP4ItKL0Tzq4Igu3
uhGOPIe1XVFbHYlR/mKIGiUSKipvcvqH8FQcsPxlT6gx8DoZvNtjbEAW1CargwIj0gDGDszLGHxV
B049cjPMrI7DhNKo1vOuXLA3X7aZlU5/jXVnjWbkpvrgSsGHirgraUxElaRSSPUS+r/MslWqyUMS
Ck9B8te+79hMD65S2LmSsgqA3zw1eHoVpaWpjgTyk6BTLQUs7vuStm8PnWeFYGAW2K6/Kt/QV7Nm
RthQqZdj09+LhVP13jR+MuTjvqDtAhcYiv9fErvzo4rgC2lzpPRU7QgIjI17wU5tzXJlTJcXqHrt
C9zWvas81i8qI8nGBHpRhZ8KLPkEMarVnO/Ek8F4wzoieQUGakyrgK0mnHVP6r+ISss5yXZ8Jhgi
MAnRJWwA/PqRhE6cdFK3cLqXwZHt8WY6D1bvqafAyk6hx5up29aJqzjGoswYVZhexHuymijPymTl
BnHnAO9JGaGy4nWt3jHafo8pV3mMDkoRSWVCVyQpnktklw94T8b+Yslu4gjuYNfHDCTsOfZCIx+u
5GwCc3RfV/6gnD9/ApurGtKYG00BRzXa1YWS6cwEnYbYVrGELFuG+F+M6nJumc1SxULpy65b0PU0
UL2u7wwy+2YL/Ioq+ksVJn//hJuaiuEQHavpQPNnwTIiKW3boESQmTtv6G6D3A4/gssDF3KVwQQW
WcqkKe4RWCh03fxC7NrGtu9FsySbErNMuEnxwHtmbObfqorRF1gHkiAmO6iiZRjNGq4yrhKLqF8k
HsLgtvWtJDApQDskaTCAzoru+RxHm1IwhC5IXpYH2aPbDbwci6r7b+awkkc/5SofwKZiU84EGX/T
/6VkT6b6kIi2Mn8OJDszKZiru68am4q4ksd8tikYyjmb8Nlk1evHQ1rfgJfVnK3lY02blST6S1Yn
K1SQ1zT0YZ2+yLYG9ZjOGmrM5RGe7TOv8LH9DFRNEYENbSJU0H+VNiBDTEFOTlPV5kI7X6mt3pRH
cBI4eHRz7Gu7er6SxoSCOYmEYQZoDJ7aozs90bYUBc8jzuiENnjXSzgx8Uxuc06Cuq3/11My+q+H
7TQNDTwX0W8FEGLNPOCjP+j/VQKj/2HQdmUSvZv14ICbwy4xqZ5ggSK6bWiRcbJH3ogy71CMCbTR
IA5qBm9ljsqpKrErUvJ4Fret7HoqRut7Qa8LjBWgWXkK/PIUHHsvvs9OPC3c9rtXMYzK0wmoIsG8
rjOJXitdqv4u1619+91MFjWZoJhIZJWwiDlDOCTxLP8fad+1JDeubPtFjKA3r/RV1Ubtu/XCkJmm
955ffxZae6soNKawr+7DzESMIpSVYCIzkWYt+Kd2dSrJ1sfJllo4DB4dJgn7n/zSWQ6dlLaqJWCh
HxaeKsd6OQjzVQIie+POMJ0tzjlOiXluO2HU5e1q0xQtgkKZmzekOy68LrzhXJ4I6sZqUzcngpSg
SRj5uvhaaCdrerv8adipzU4N6nZWACIV1hZnJh5TbJ3nAQpwSH0zzGoDZ9W0AWiIvoMcRlgLSgGm
xOeHZnr33S+gbu9gyeJolMTOB3A9dkBu6kanLHVHsPSnwqh4VT+i0SUrIae+8/Fpog71QKwRTFeP
ZKxyyBz9wQCCqGhX/0Qgu+WYPzt322lI3eSqqqLGMFGBkwPJl70tbE5LaHjCc3kACvNBeDR7jkim
e9pJpC51bJSbOSWoSIAkNdxa4D9nhnPZctgDeTsZVBJeLrmoqhpyfs1ObwS/AKw64X566k45YM46
jwCQS856qG95VH7swLkTTeXjxjb1ciEjpJD9NSPM3MhNXsjeYe5rb7xnGk/aR61wZzClKPQKyMTI
FZGdxGkXYJRoXmVCOwVD8uBlu3yyTMd/1k6mPMuAOlFU6UgLRHAckBU2opnMZWfheBcamHqqlzzN
OuQ6LRrnyUteh9yZEfbV1iy8CCWMAhiUGWZiKs+T1mFpqL8X26cSuBbYbtSeVMu9fGRsXc6CKFuM
tzoa4hSesmuLH3kpvJvJZrfr98tS2IUp/SyGtrt1KiqrQ20lXb+2had0p0YP5hQE2bLTC5hCUD1B
c9uGc9U42tG4AaapWLNOsHSt6NjPYbfcbvW3y6qxQyd2rjXZEmWJrnfXo9nkYw8RTVnbVX89rq/V
ortSdhw3jAPyIJ7YGp3FUR4RGOK5uJFZ/XrbbuJms+u6/z5l4uGyVuzE4yyGsj8A5nb1oJKHg4Vd
dsGVUUk3hC9NdH9Zzr94+LMgyv66pBgnbGlKiCmERyBDkdu6iXx4inC5BjC1z4vb/+KUzhIpU8wx
WtHKlYn+3MF6JdgOy50O0iHNKR/4MNgsQFuMsP2WRpONgdmiF5YFhl9ckaGE9trAkKP+ZngEI4pM
qZhedT1zA6fMDNVnsZQnBKkgdl8LPDTJY0V3yF60emg8ISi8/juvqMRu6e+UJL9m5+erfhjjtICS
yWHzQdiMdfbsOyEEAjrNh68Xw4U7VUdU+JyNnFWk8q+5QDEEKckvy5Hs8m4Jh2ONBVsrs3mDTGx3
fJZFZVq9tMyDRlBBox6TopHuzHqJjf3ZbubUaVJe2s/xKRpxArvzNOWomaX5Y8FicQar8bdy8uNY
DzO99nX1+5DzpuqY992QDUuSdRWT3dRhLnJulvqEL9jXz6QVMxTvcQp41ZrjkNm3byeIOsl0XPOZ
zIO7+vXopUCoQ7UqqK/I7rzwdw3cnTDqHA2jSvq1h1Z1GRjC66pzmH+42lDeuO/FSQK6AlBGDxUy
4jpoQuAtO4imSPl5lUym699pQ/nkbTPWHK9EfKNZd6ukvB6ExsmExb/skpkZ8E4M5ZGjLMLmjYYs
31pe1vY1Kjh7Ezw1KP/b5Z2mLxX+fmyc3o6VdFz0we/w0rysBjvLPuvxKflM5wKKfNSIZAeh2S8D
dDUJ4xzmjZSvaGr66W354LQvHMFM3wuwFNnAJrZp0uBBglnOSRGPGPftbCvFeIYYSImtLjfarDrx
/IL5IVubD6rmRfXCSef+xSLPwilXrGA92AQkgeLKd4Raq3XqwLipr1RgL64hr5zJ/pRnYZTXyIZU
A246qTyvjho77Xiwas6QO9sxnUXQ/kJWx2VpgEJm6crXHKtswpwFkpYFpsQrG7GT1N2Ho9xFKeW5
mGV4l8HZhgbwdOGbDqbd2fyHGPuSndWiHMcyDEAwnGCcmvKclm8tt2DPE0A5i7gfpsgiFZ0FDz3d
kU4ZUImCHiXL5DRdx277YnG+FM8YKL+BOefcGAdInOdbERyVykma7ctXiyeCdh2pKk+ljterWXVY
Tx6B0Fs6i8mpc7CPztJ17KZgnI3moJWmpo+WGVMX/Wo4uSLgjddwAgdbkd8i6KxwEdYegwFQpEme
5vxUqJtdZVwEXrYjOkuhk8DSKPLKwCY3IXre3ApbB4lbnEi5On3gpUj/cnvO0ijPo6a6HK85RtqH
TLRV5W2ZVlsdbhXpUe+DdHy04rBRMnvm8vkykzPjLJjyQvHS4zqRuRXz61zYDaGQc9OTFAJTyc5m
t3gW3dK1DvKJVwDmGIpG/nyXps1Y+u3adQaUzZgc1W45Rll6/zcWf9aNckmpUEViRXSbhRe5vm5M
LOB4l0X8S8g4y6B80VyKWVK2QFMiPVqSxKgH8UA8BWGZ0XkFtn+Jy2dxlGfKFl0e0hzxv7JsGSVT
wkE5hAqaiFhHBfqj4piYXQSZdWPnt7xPxn6P7YyF8lJqk4xqpgJ9QL7rDr8wkskzZfJEd8JjBa9A
wLbxOki86075LSDMZJ2ISo9bdrY43XblaVx4SLXsgdCzZjT2c9ZbQy20OnB5Ort8rt8XV7D7r0so
PHdYZ+5sKZCOSE3RreU/czkK0itbmCrQ1VJAymNMyDgWZ6tqp+EMA/FkUP5FTuqxKAUMFhaDE1dX
yuL0FqfhxrsKNMvsskS6FM+wTQLGmIbFQwIc2cWJ7CUANSlHGju1+X0RaIbZuMhaUStxaEP7Wq6u
irl0PTqqEqdAxVWKHOzeTSkrkhoLtUTttvwWhyiwePIDmZnNTv/D6hnHKeqUN6nNtpnnBgVFMv9J
eHPz1iZInYShvj9l4PLkrfAxzxFJrWWBZgzTApRDkdOi7nINWahaP/fC+zB8G3+2Ma9Fxi5y7MRQ
niMrFIzx6Jvkxu+r08n25gIs4MW4MSsMtMY/FS/341uVM/DMNHpT1xQk0pZi0TRqcZxOtbkhJW2Q
6WzaV6y029wSJrsNvJNCfbNVTc1pzVFUnPzmkDjVA1Aknnp/8UAAHggHLpMETyv6i0lirIodtOoN
xyyvsuYq0zjPP6YZmpZlYHjkA2qUMvoyt4yoItnokPqy0B2lWnUvB06mFpZCUGCw6G/Q3YZGK0R9
jFD5jbJwTgdbmd11Suz/PyGU1xOTOY97NG1cSf4ZazdpZDlxz2MpYN6gnSZUBlWqYhnrEbKMsv02
hMmKSbCTOT5f1oRtZTspVLpk1KvR4mlKPIPiw8pup+9R+GuCaMAoOpcNgEV5rSg7gZTjMxUdIyIr
RsF7L70XMX6WJTapTaZOjIVY4pKSG9Ht3RVjHKIdAYDzrjhkTsqdumMa4+6HUPdL7fqyii00FRXp
uRpu0iG8fLRsS9SxFiGidS7SkDCAfdPHvsKQv9KHdRxOxVGIOCLYc/3WWQZliHoiFKPW4sky+Gag
OuUx+qKVduHXjo4jlJzmvnPm8Fd60Z6K18sasl8XO/GUiVaVPlldhHuQNiDZVp9lZNvV46zbqhFY
zVW3OobpjjzMfPbFOCtNmWxlWkULwCpMNY1P6xpoae2W4k1e8LZ5WB9QFRVDAsmiqQEW5k9vJTeF
pletjLqh+U2RPVDd22p14Bwh+UJ0wXwvhLJCfe6yKBWAtUFAtFXSEwBwaXog0Of8wMV6lO2FUS5e
RFNH1hJc9qk/5PNBmQFwsznFejQHXuZLAu8lvcif7/KbMR7XsdVwu5YYxZp8tvX6Wpp8Sbk29BtA
JXM8MjPR3qtGZfPFks6CSc6xfjcD7cvgZ4f8Jg+jw/w2++OVEdsWujv9FZpn33krIUxDAfaWLFsa
loPovfG561urKtHXkepbVHQkUEvFCmcrg2X06lkGvSwulnmVbAPyUkF0W+Om04+r2NmV8JNjj+TK
fvpuOzlUeaLOe6ONQPoEe7R+6AUwReegDKbS3kpvdddHPsWpzBNJOTHFTFMVnO/o/aU2CQmFM9rN
K8ZZDo0PIIF7oLQGQD15i1zlvnqXsfcivvA4ATifUKE8mVBZdRFXBP8uvrfqozwcE96OLe8LUm5r
W9ZkjlucbBHfFGWgaE5RhH3JuQj/cpqGqpmWrMAWqTu+rqoxWS3Shlh+HNQkwLjOfVppXm/F3qwP
si1vCKtY5lm6wWuFzZu6R0GPv04CWrxGamMiPrb7ZSvtzpgCOavCSI7dJI1ae40jUH1tY8f5zcyN
I1UWTQwUY1df1ylPW/VtLyYrTl+IwV3p51II/qu8/ob8B2Q5d6l4B6QqjlBW+N/LpBxvOYizLmeo
w4nLaFsZHuF/wzCJCcGzWtSnyErNHNUVbbXEAu9jqGWtrVRfUouHSMg03p0cytcqqyREwwpVDOm9
ze1pHu1BCDmOgdzCT45hJ4RysPoo16Om4BU+pFfRdNC62i6KW7EvnSa+k7bXfH3VpGAaXavjuD5m
jro7R3qTRV+bObdEPPI6t8cgc+WiWXQz2OlVcl95eC1zfCDnOGn2GjxcZnOM0QboxPdNcERwjC8t
x/qYqdNeJ3Lcu/gIooI6tQrMcswOhugAVBoff8GUVkHL+XTMoci9LMq5ibmVtaYGl5BcDWSgOMDr
vzvVQXxdP6koKm4YihSC7Bh5WCO/Vd7+rue7/wWU7xsaBXByZL5YX74qoKQtWm4FkzV5sBdB+ZBh
tpquNKGkVN5ay4O0uuZyi7W0yHzuSgSWNlTEt557x4nZX7gWBuVGlFHv4i5DXP5FU/ybvINTlmJ7
KxDziaYh6QBg+tNc2qUx27FDnW1evgoywNLn+7+632cJ1CeKDLEEITemKbB14echmaTXwOlKiOgr
h7cTSTzS51M7C6M+lhonwpYj83ZnMNZmoJ5rBjurVxu7TpUa2UL+naMd7/yozySsKUa2ifdaLLv5
MXysJzQnKdBuhNwWfZIVcqvabIs8K0m5/zipUVNX0LIiU0aNHx3igxX8eovxBtCYdTBgXIDF2JQs
2aDXCpVxAT+3hAMdXP0oH5tHASiWGEawxVsZgOM2kC78mNfLIgp8+opnobRfnoYiz/sKT3kzzt1s
fG0ty9HNMNsOEw8siemTd6KotDSZJUurMjiQygqnxF+UYOVtZjLzM0XVFRO0vShQUZ+rWyNBzDNU
jroc5QbkorMiBPGWv45q+nrZHNnanEWR67Fz/klcpoI6kWZmudr6XARdaYHTmNf9Yxr9TiMqZKtr
J+gLQIzdKeueErn/srSxe1kT5kU+i6D3+DJxK9SuQAUACGBusX2X53Ap/qmVb0nvqxFHGEcfesFo
REnFbAvsKFhgseuk5W4bhffL+jAbYepOISouy2XamQnp7RUjAjNYkm6jxk6/TrbqbtioG33CB6uH
a1ijn8qpKzObAnvhlJeXBFOtUhOJDpm7JOAh2HobjpOnACAOFJ28VSaOxdMwFCva9tsCl+JGVeck
22mZ3o1C8mqrsi+fKu/DUe5e7AHDY8Ww97rsbaFv73Nl5SWJzEC8+3CUhy+UFq/WBqWw+UjWncd3
0avvElcUbOUOrZxHEshiH0OdzR2/1cb9cpTzkKQYaxgCzMbMIxtL3ZERNGrqWKNjSN4KKlDhfo5d
Y3FylTeXyH497TSnvEmRDtLcEW9Cdl6kk+n+WH0MsXJ5dnjmQrkTbVys2sQMvJtW75ZYO0b2pdQ8
s+aMYfDOkp7DqBujXZcZM6SzBkqCMVjCONgC427xCo9P7s6xG42KLJO4xL1KNpEzglP3H/a1LuBl
A+zDM0VDxfsWZSLqCoC/RcksUmfX2tdxa+xJf1R0X8cC4eWrxn4sKWdB1D2Y5Kguxh6nN2Dior/v
gxJAnTHsEBtBuWu85bxcjpkFaJIJRBSMTuH9/mcwGyYxB5KhhbipevrgFpEtNV4/hLXkcFQjvvdT
vrGTRBl6biajhhlcfCqkNIEWJm6OmcEF++qak/s8iG5maNtJo8wdS93RVBEg1zKenVHA/rGShdOQ
ncR1DEVz9gv9jaMgWySAypAaYHWVXlsYDH1Q2gxN4d6TAAtOAKTQsu+d9qk5gXgNJBYqTAa78aVo
a38TXLEv8V/ZlN2gsDlvw6KiYavJ13WtAUCRVwFjpj07EZSlrHHXAnIBuANZ8jVZrkbR12pe/Ytt
jWc1KBupuraqF5FQMOdfNwG7n4uFSrD5z1QNt2Zu/HP5i/E+GGUja6vG1SwiI2mbL3F0X6Tu2L0O
RWgZXlE9XZb10br8bP6/VaP9oqEu2wISdbLxPGGMBJ0zwCk5eZAiSZle5Mb+ATIFB3yY//Qv+Yv1
JnIjDdNXnj8g7SvBcaWZ0JfYZ67bgq2F8TEKY+A2LM54hQXY+ECYVqoAZFrZFRdFirnzre7kU8nZ
YKVN1U0ADVwkWyuc9p2MRkF8sN6at40nflmOzbfY+R+4M0nm9ensdRmD+JoJ50qPD6tyMTdbggol
8aqYQYEJYy5qwh4F0OWvgaDPe1sx44WOXrmpgZnApOcnlrxpWmmAqpvyPvZP9Xy0lDcj5nWymaNX
ANX9LYe6L3lVJp0gl6orf4XDKe3pqvrgcdUfhufJIUuP/QO/HsT0BDup1L2pZHCo6AZmGzqhsJfU
G2fLHlROKGQKwago/KiIQ6THNAQ0ZnW9jbA/3V9VpS9iTzvXvl2+lMzMdieD8pqdFVVtP2qoH3Tf
53yzrfnxsgCmh9kJoHymBkajyqwgYM1falDmABvAtqqglr7nPfJJ3kAN033uxFHmEFWCkC4FQmyf
n/rtoHe3beopGZqsnHDDtO+dIMoCJsDRLWIP8OOtcIxhsReAfJjX3cTZa2D3Bc9yaBqYZpzGeMrx
xiFOc74jWEiip6EW78SZi+Vs3N/saN6ogEeMPOVw+eNxLJAeAag7rTVASIGaufzPgCmUSgqiiTMY
zZNB+cSpq41UHXGQUXbYlDAagzr1L6vBNnKNYHpgFwnPqD8zvGoT4SLaGZMMxni1CM2TgM3NyyLY
WpxFkJ+wq4gsySj1zbqipx+N6E53t1UHrEqFhy7Hvk0WLj6yGOsTrzOoGpJei3CbqmhysfksqK9F
5o/RT3N4jfgvM2bUMAlnrCqD74SmPKrqEdhvSJo/JheXKyRyzmJL90awBEB8D3grf+xCv4lhO1MV
4ds02llYsxADhxEPeik+rg1yYnW4x3W2p+Rpa7fCVqR/ImW5UWvtPssbdPQ03W4k2ddTzenm1W9a
7bqwVifFhrgtVN11oSqFnWyKV2gxbw+Y+TF2v5byNUI8JBH+AXytVV4rWutYAjLeVf8C4A07m9SH
NeeBkjO9zk4k5XVktV0SqQbSViQdm/a4FpsdDV69RH8Tes5y6LHfXEh1oZ0RvbO6vdZG46qeH6SK
E3vYD39wQBPmIsQ4ekBF3Cw0qkZEUcLtW93qBzK3ZYIeljcqzT62syDy57vbqQ3b3Gcjmhxb743Y
KTLxGOnu5IoLWMS+MGdBlAFLfZcowwqHaTxsvupJp9wBVgi0AqQPPDTvwjAXnVW4Aw0gebAqmlsl
riJdaQt4tsnvDsorkC2PTSgF8Re8lX2AWbi8kizTz+0EUn6umJIEDXR4hF4r0FS3XPyPw6QUnLUf
Ysef0tWdGPIzdh9MnZIpUxbiTg23jp5jC8gZB7Fz2+quz8ImDy57b2bWsBNH2Uc+rEIRRwQ9XC/d
fHrLEizZTYckuZ551Qa20Vs6oMdABC6hev2naqLVaPKAqjOMPg6VcMJu5we1OxfolemedoKowCpr
SzPp2J/BsKpyE/XdASs0zqQvd9jjdgRBO2TT4vzNOZ51owJtPVjYZ+5bvK9Uv1/dsvbWMXNk2Zan
98uS2HZ4lkTZYVZuTWSWsMOszh77rrINvb4DKB9HIabj2J0hZYf1ttRqQZKTZPCy4aGXHvryTp+e
LyvDzE8shHOUn3TU0CivrgtiPCoyZs166VhN//Q5r7bMVuO3AHr4qtJR+gLu7y9H2zpVYptvSuY0
XneafQkUOIJgS4ItXPHW95jTPJqoGxZSCKCq0ZMxejckbTbAIXaufJSD7EmzV4fUtwH150dH5HtA
9+5dkD0/b0BnGJ5Sn+f8Wb5k/xPI4ex8idmDqK6x8PSdfIKrTPBbCI45r0DKvNh7OZTvtwpJU+oS
sTk71DcEAmIL2kN35DMqsMxFk0QZ5QrAM8p0L10VFhAMKeRp3cr+IqKhuI7uZYtkVir2Mqj7Nelx
lhlopyPzm9zp0DqxBxwqP/FThxTn81vZzjw++BT7EHe6UReumNapbZED/gfcJ0U4I/L+bk9mryBl
FRXywdKYTcDtoEhfnJLtu9m5KeY8OQfJygj2ciirmMdN2uYqwgNbnQHef7X1ziJ40TDZmnSSO7eJ
QMGsnrrYN5pvgs6Jo8xexF48laMqtSTH1kdVNCi+KCEkA7sZQ2kOWYbjbcezIs5eGOXHlhzkodoA
8sKpcFLLE8c3Wb1PslPd2+r88/LBMm+1pMBvSRb+Q6OYNw1Qw1Ty/ia5YwHqIQVo6WLIG41lvr+B
XPFbDhVFs7FourjGZSM0rGS+ebtKnPSYuMv95mCg1Fcw5Q/EhCAGe553WUdWkNvLpsJp041pPYsN
eAzN0Rsj2dOmNIybgRPkmC0XDcMV8Ce6Jln08EXaAol1JbPOcqAe41PllgF46zBXhbR1e8L8PadP
zNRLRk3LBAYrZoGoOzGtNdjdSW0QuNVXIziisvE2lb5fPjymMe6EUJYPQC8hj2W4fbn1p+QbFpHs
qQTI93WreerG8ZfEHdL5KqD0f2tEWb4iiFXe5khH0nIOGmEKYjCrX9aHmevvZNCjCmM7NEZP6LY6
V/JJAAXQCdyy5WlBjny/uOOxEbGy4r1AKlPVagCKpzOyOdVwgCneFX6+ACpy+9oBg+KychyLoEkx
0tosV7nH9PvYgydgfQdE76GpW859Yk4ZIWBahipJMspB5GfsUgEZbGVxTYqR8fOAOjH6D7Gt3Ytf
2lfSXeyc4h/zhgv+x9btLJSKNIPaVaA4JTkksLy2JMBOnLOtnPrTv6gGxUQRoMYiDWssdJKRpz3a
X2TfOj5h+OLrdFIPmtd540E91ei63f7N0Dnw0k1VF3VRU+l5lmIFNR/66ahGDUc9uq8wLxBz9GLa
4E4E5X4LDGs3ViygIlTebNPqTNmDKHuS0NoSr4HIznkw8GzKeE2jSUJd4iorjBJsQZIrhDmgLx8T
AG9GX3JHtU27fVURYVQAz/NZv9g6/pb7kRPtrLJWu1hXMwAzjaujF6GUPib6aQH5kvl8+ZaxHT1s
X8PSJ7wV3Z/NlLEzu/mjPxsFauVuoYKOiTO69aPiLRrYbngUn8S4PznGnUTK+DeM2IkieREWQ1DE
X0XzabC8gbc0yfaNOzFURKlAnlWqMgqH0kN8g+FuYFBOobHZyx2hausCY7ZLTnxhJiBA1ETrScO/
Ps5699XWrpnNhSxAF+tD0+ZOW95immQWDrWO3dbVyXjLckwzUU2UychWBOYk/3ReUjmXcyUgaopG
Y2fpQRvujL63azOzR2AAcUyFqZ4mqUivRNA80HglRoG5OCmDq5R+dAcCoReBbQdAevfJjXSvoGRB
YOaWDADtsZu+XBbONJqzbLpRbCntVBgEZClND910kw3/xEmgWbxRE+b2obaTQ51ooca62aoYnSle
R687kHEr002PA9qjiRs/Tcfkvn8Yw9IfwyawHi8ryTlgjfJsGTYf+1SEt9nWzo7TcBoP2Wj35i2+
5WwEfXS4LA+3nHUXd+pS6aQySvKkz3iKqF1qy/18leXf4m06boJ+TM0hxMzSe508JnNxpcV6gL5d
WBQLOnaNa02j0xabv/TjscYE1ZqD5qCYXuZOvIqQvVXZilfM5DWWYFsbhnUz/QAw9YOSmFfSNoXr
Wt83anYz1i8KUss2y642SXzWpv6mnydbFLCFUbxjv8burRxTZ5otl+Vx27CXrI5Bqyc/kxqpzlC9
xpX+uG6tY0aNX7eFWy3V91pabE3P33q58XIZq17DjBF9tTko6k+1Gu2iEn1L69FBfZOBIZG1pVtU
SxArbWxnHd5Cm/4Ic3uph8Rr1uY2rbGonshOGY1O3qVPsabY21ReDdaE8W4xAPmEizECR5A6r65f
62JyMqW102kJZFH3hXF0zHk6DLpqa+ryJWnAOtS9gAMxnLIsKGY1TKbmdVyHAxagfKBvvkhCeY3H
vjO2o9OYKjC5QZZk6emtsDW+ZcaPg2Da1Wg8VGYRzHO2cPIvpm9B30VHXNBEQ6PcdBdBpQ5cpK6A
VXC9csTqJCmDXc2yk8W8ahS5Vp9iwk4Y5ayLeVOwrgbLj643t7eB7eEgUQl0P+GiqTPz8p0o6hGw
VOitZx2prK3xYTS2cEp5m5u8oyP3fBcHjCJpy5qAYuo56IndeQ1n6zlrvkwap1HKdBg6ScgNC/GG
RgZIdQv9RJDffrx486N6+JiS5JaNmc53J4byS1JUoPqtoPJT6GGnhdvwZEZ2yoMpYfoi1ANBUww0
PazN/XlqKepX2IbFJE5UB1Z5KIov3AU55mgIKDP/K4NunWc9giUQjwkPh3qU3MJXB7B+DzZJCfRT
40Te9EZIijl+lhzQZ/M+i6WiyqhPUSMQN0sqBvq31onc+Ko+IA1xsjveyDX7a52FUV8rKorc0sqG
NISDej6sTWOvy9U0c9Jw5rrX/iyp2CGWcrToCkLl4tfffnFj9L5yHG/5szXsGuDuu5FLvbtRkzRJ
wAWQMfeS/TTz3p6Lzqn0ItjE7DoCXbINUIKrKnnJtOUvtpQ0QxYBjQ00SpPuP8dqZ1RjjrusLKci
fSl4V5hlkhq6PvA6kglPS6f6Xappfaf8BxVreEztQ+30M6bPmucbzWkCDdzmLm9/jmEjfwilDDKz
QBgXrdhP1qLNqcf6sDTKlRht11b8+v9u+3+IosyxQCtSzlQsABCE4PRjHPlXCi6HlrtxHCKruPmH
NMoo+8IcjbHC4Pjgj57o4c3rmY8N6MFqP3YFTr7G8Fh/CKOsUpSkoYsafLq1uBEFf9Q9gZuisWWo
QKqVdKyq0t2SWiix8gIEUPB2/WImWNGUAXL6a32ogbQZdY769X+4cAyPBdXOYqnov8TCNi4C9mw+
PBZevflTE/auEJAiMRenhxHH/pBGhf9kzprKWjQClU0G1s0DwdP/H/oxjDTjDzlU7F+jCPd5g2uc
t9sG1Vmke3Y/oxUqyIckz2onX/PbXEkC3ZiPm7nx2I1ZfuyPH0DFuFLMi3Jq8QPyLAkyzIgJcnJo
gC6yactdWTaertVXjQGKyk16/quL+PuT0qttymjOg14DMKtU47tpjA7VhM06jJ3WlXRSgQeSZzbS
X69JBMds1sehFHlxkGnMKsrJmDSXZGx9/unG58qIrCpdsKBORtfk5x6QfMCABvKZ/LC+rm7mrS9/
UTHX5J1MyrasoUCncwWjtF54y89EuW3mw9+c7E4EZVYovw+RZc2SqzwUoISvfH221YP5oP/AfvKR
Wz0kfx2VTfyhEWVEeo1BsiTHbcGzy84xAtiBR0m+a4tr07IzjVOZZ9XA9uJofGNDUks5g52gQkrI
YYcHstYt3KvumtpaQDhi53B4KwJe1kS852c1UZcyRACFfypf5ikWcgCvBnstQqF5abcfnM/G9AZg
k/yvAMp9b7M1psiTsJSDhiYZPo+PMoa9CWMIt5DIDLg7WeRm7BKY3LI6tU8G4Bmg0X63uctjfowA
JGNvN4MX2Wid3plAyeOOlrBv3FlH6sYN0YpxXhM6Ai3areoyFKTlSu+UcJSNIxgr3slDeYlT22ya
h6XeXtehOkVV82NDrUUwyvDymfO+KXUZxz7SDIHkHTkagGNa4K3N2xvmiaAuowgibSPPcdKDAKi0
+kdleZd1YFUWcSHOZ0rdv8VMp6md8Ooi+EaGj9eKh22uu8nT/TXUDp37FzO3EAgSERT5UPCgi+qp
KG29TsAO0kINVSDAWaka1p3gXFaM8Wz9QwyVqSEFVGJlidEKEa5M4xSVIP0QsRNhXQHfjiOLfR/O
KlF5mgSAzWLBgxZ2edSwVahor62eOkbx7bJObGs4y6HueNn15pj10Kmun7X13hA5Bs1qBv9xaNTF
7gUg/8ukQ0CwvBMnv4vc9UvqRcDzHF3zVbYTrz/NoekI3BFGYmefHeRZN+puL5IhWCAARTKxlHZk
err4j9iUto6qVPmSEL5aLgEvMy3cWSJ1f3U8hpIYUOzgISDJfA491Z8SmiClXzzx8DbZvuusH3WT
NaFZ1nbGiGaRYjes0p3Y/J7wwhvP6KnLvEmYnl0i8mBAuWYGjFD7mkfBpN6As9O+bIvsx8n59Ogi
dlTnijoLBBUKiMCk+hCjZ3W/fswetd951WTO8dGbTUVkSeM8T7hiwLFdnXEM24HzOOZqRLmMTW/z
cVpR/SV0rROaAguY09BX/FJ5whdeYYOnEOUzUEsViwRFWLdvRHfIAW8UC27T9xzXxBSDLB27PJps
fOr5bXEjqFkDncpi88xO9NVJcZKet8rDDiNnOfTDPytUbTMwD+GaYpI40drcbNZ4Vw9TECmjm8fD
i6pY70pfBEL3LQdrltZloKc1UJVvkx8c02TmQrsfQ/58l5/oUi93SQ8wCpILqSBWra8j3whQtr/l
5XVMt7UTRdmMUsVmJAPSHDU48yiF/5035I7pMF3/Tg5lLmjkLKtposne1HhsEDzixdZd4Tm/Gl3J
w+vymld94FjOxxffHWKGJ2UipSSoDa+YObguawmIG6Z/+VsxQ+dOL/IrdlJMUS/GwYTHMnJ/a8AU
5KKPIfOgQ3i6UMElquO8TAcEzsG8Nb+tiGmvl9VgF752elCxZKoTcxC0FY/BowZkiDIgvIul0/vm
LQGm+Kj9X4/chU+epVNRZU4loYhIrUEGGl8Jel3xgJlMOwccO3cWn3eIVHARp02LwFVBJjAU0EpK
IcFyTnxwL74Tuo/pWhG4aLQcs6efa0KUd91miijtDeNNZunvzTo+XP50HLXotkM7zdOmlNioGzdQ
PfsDXD0PF4Vt5BrWsywZ83z0Br7YmGtUiNCitm60+jDHua2B4gu572VV2BUZ7SyIMofMREloLTD0
qdl6AKwJ+CMN+Ux3zR0GZp/aWRJlDHnU1rGafhR6o2BwoyNBM9Ju4IwwU5cAApu/5MLq72qyLmsG
2KtV+dNEAkbVV9Rf4SuEcIQJgpMoSJCxtW57wFK1Y+KpyzV65gXbyaRS7nY1annJgduE5T308qRT
GoCrystd/uoJ00p2osiR71zhFsV9Eo8AhlCH0m5KzL5JWqCYrlR0h8t2wkwTd5IodwgUgbEtOuQe
Vt+eZusqBlFyswA+UvTUhROMmTdYJ1P/JrakP011aK2+TQkp+bbJdbbcqiqn28r8+y1s06k6hjg+
tTRQfiw2rOSjIi98EZQwk/6PtC9bjhtXtv0iRnAG+cqxiqXSbMnyC8OWbc7zzK+/C+pzLApiF851
P+yI3uEIZQFMJBKZK9fi/P39rHBjgDlTSZ8WZteh5E+zQkoESOVfQ8/0KbUhr5Wxh2Cikph/lsOc
q1puG8C2MRjUOsRqrrOggEr7+iZBkUG7l+ffnN3TxY8+V6tK1mjhIDmm7MbruR5eLnsa3Rz2VadI
om5ggsvAqhifzvG95mid3lDosfKj0ew30p3C6garAvrhsrXdb7U1xzh2KwuTVC7IWWYP+C+3vMGL
7qjcURUFDI9y61F7wQHD/2hmwLXBI84kZcYqjoWMbp5DZFsPzBPVSMsX2/SNQ+xyQ+7etwJFHOgV
QLGAHWWy2jjpcwlTiyg3/V49CJa44S2lnwLrb3UFKWKA26IfnP3cCxRbk0x2KxYVWcQKn+9N+Pjh
n8Qz8+dAcCkVPPAvdu5mD7wq9+49psiiaRiI85rEArbLUCoNATfAWwKfnNZDSxUC3TTgtel38zZF
VjG9g3a8orFQbYIpECGn1W56uiH9Yidoe4E5CQruVg9cpOr1ttjZdeUpf9Pd25pmAsuEHm0uohz2
ZlpFYJlxuYzwngoH/W+qbltjTFyR6nygwntIpNogM+3GDAQeHfve/aXgjQn2S8hjmSz4OC+HSKhN
lLi79ipqbYk8pvmDIvJe6XuZx9YMc8ZTTMCXTQuYIK1Rif7oLG7hpq1vYPrEopsXeV3j/gUUWNta
ZfL7LAsrRQ3xghAIUGAraOYk2dcGkZPB8faQ8YmF9EIRpUhG2+S+lO/JcpzGoCnuLp/r3Uiy+VKM
M2CkKhzREARfb1oFU92cRUyTXzaxH4rfbbAFgTyrx1BI8SBq8YHoaJVxLA//A1Y9tt5la7vXzMYY
ExqHBTqstYauDsjXwSRSK/dLBRbi8WE2bSCxOGvjeODb0jeJ2rxqa7tiNs0JxXM1ub3kD/Xh8oJ4
JpibZcwWcVQzfCFxEiyjyKwhnh7jsvvy38xQR9msRJXGRDQ7HVeKfJeZv1UUeIX7/2aCrnRjAhkt
BRKDgHIsh0BSsl9Fj3ZpqXHMcA4O24zNzK4C7A9x3ASwMDbuEuUeUryt+nx5Nbv9QwXtXghn0kkw
dgxhxEO/IXIoOWViiS58zFeuK3vy52fDUa3ZBU0DuvAP5Zkn2LfrESiggabCxGQHC97HQHWvzLTc
2uidrc6PhBSuSv6C9UVT3q2wp7aUx7RZFXTLcnwlOcGw6gQBRLk5FCYv1d0NQiq4klVk/7h4mYgq
rGJWNAUWpAlQNPoSGZzUkwaxT6nn5u8zoRRjbQIxCwSgqoitFVh5A/y6YuFl6us6uaXyLGs8Gs3d
dGljkomrehbFhiF0aCjoP1J0zcvvXX23aG66fr3shrvxDowSkLQAEx24JT4eqrwtqnoEkt4Z8tVO
kTUkXtHUdtYdwQNjNTylnN3DtTFH/31zhusGgOFOapGpkIcBbYUSUxW429tqcS6vi2eI8QldUUcB
L1/E8cgH0YTVNOcifUkyDunQ/ncywPQogz0VVMIf10P6uBYqGZe5kfUvzfodY52FVaxlYZXRdFpM
lTdm/1ZE+uyM7xaZQAvtGwmwZzAxi8F8VR+bU3hfuebNG0mcp2v2AH739qRa7VN8av2SCz/YrZ2A
QuPPkhmPkdZqUqGeiz5Ao51iHUAyWQUPJMY6wFcnLVCZAFp7NOovVaYB5L26DcYKW7HG+MX33BB4
ec5+erD5PYxLpd1siOta49keDG50KD2IWiRX2XHFsD5GhXljwvSLftp/hBnZQHKK5yhzMpdBJ8oC
Ll1kI4o3Y562sPPn2h2c7lE+hG7467If73/vd3ssNDcJl3GeZpyY9CjbglWW9GXxre/s9kAp+Iqj
EFBEmHmMffIi3SY3vFHl3YaMsvkFTEoEROQ6ph3BMIQv5hatRucIf8f2FP8meErFQdhZCa/Quf9Z
Qc8Nsgf4GnTVP54ssS6i2qR5S++oAcRzHfD3OMtNcWy88tzwngLy7ld9t8Y4kRAjfemyt8cb7fNg
iwMqIkT8BgP1XGu0FvLJhwwdSC8TLymJJTbpFmhpqj2ufjEAz8KZilzSR2nBlVvdm9vRQBAlShC1
gtwKW1eYMDFXCVSbkbKhGU9vxFRQMAxtFaXOykOp89oo3pj/8X+d0td5KKm9u1MFw7qGOSxQrbNP
uSJs0gVqKJTnun6kVA9Vbgv39Wl5pQT5eTAd8q+d2x2Mc+jq7uWzs/v4B2wehPE6RrVVNsVS03xI
Ewl9BtXHyv3xsAYIjjZ4JvzLlnZuUdC4AodqgJsJHB7MNbAUQhaaHapFkzK4tbzaDcEjsm5vzLWw
i3iwh77nLW4nEH2wyVwEekEGQiK8VCgUdXVAqudmZ4JKiu7J1nTgdZn3+EkwwKeKqopJNxE6nx8P
ZDTly2rOyILSY3KY8Wae7kDchDF/sA4/J79Mt/s6XUV26pqOaL2JmjnSy+Vt3nGmDz+BnuJN9oBZ
tyVddNx9cW0czHKyomryjDx0zVE+hQqE4sfqxkgzTsznmWW+bt4SKQnLEp3Z5TupYntODv1iT+hO
yMHaibbBw5PsZBUo3BICjAfmCVFN+rjOejZJFMZ4Fubpt6hCcu6aUmXpoBkoOUvbSZ0/WGKcqBgh
xWTGWJqeHLvqSxodL3+xvSr0BwNMGJejtQ2FsKChTrZBB+FiNpG0NrkDTAE4ba22ZsW6bJP+SSa6
fjDJxHJtbSQy0+fAJPqT8FuLz4Z8+G8mmOxSxeNNXydcyvX0UPUTiLeCpeHhznjroEFn4+0IqOW8
DPg2yeKmnQ9t4kb+iyDyYa+o629sVOZKcjGu/tEeJx7Al0f52DmUZqu6iZzq+fK+cRybJWYw9Bgg
R3ob6IVrQGtGs0TtdixP0GHmOMFe1rJdGQsOlHSiLSShaSF0kM1T6hmO+aV1odkHCaTSJk7/cnlt
u0cJZAlgb1LwmGKL6tGiptJKsLZW/qVlZ+hUXv77ewUD0Ma/G2CiXyQ1urJUMGB8i/38SCHHKDHb
mktZ88ZgcEiQ00YSJzfaeUl9MMsEI7WVc7lMRzw4THtYIluDeBz4JWeVV8XeuUQ/GGJiEdRFm0EQ
4Yujp3jaCRp2L8atcVV6gqtlwMJLdolkE2MWBRi4/Mubu+uYm71lwlRe52nW0L01Y8My5gCvbQgU
6dC0lL3LlnZPNYbFUdvGo/uTfE8eV/E4x/DLrLAa81cun0jM+WL7G/nHBDvRIJZ9m4wiAkdt3pQg
PVUVWx8fxN6u0is5Hzhbt78g4MGQz6JizvY9QLxD6qjCpTyJLzq5jaCQLZT3lzdt7zUA33g3wsTC
XtE7dZDgG7h+DSgsRa7YO8RVfDrBhDoCr2/01q78dIlsDDKBsUv1uBZzWplV6gAixs6gD4UtFd/D
Ob5vddVtpg6qjqKPZ8rRnEtf7bNHZRQOLQCFsTj7faFeGYlZWEvTf1diUNxGs1Uny209TEFfdpGV
4Q2dDboXCuNNZL7mwvg7iQ0bihK2sTyh4ODOeTVbSRaBvLaziZDYUrg8l0tqF8JyC7y1O2bT13VF
nF7UF8B3UHTAiHbyLC3QGap7ZwDGwTYa6Vgtd8W6eOso2nHePhXh77hR7KHSXkPcjemcO0tXc0oj
u1c/+Mx1sDca6AexcBhlWYiA3EZ8g3VC69MBc/0tlSpureYh93kSN3uDl+bWHhMf9Rnw8zVGO6de
dFcuMZA+doco7u0s1J7mqbsu2umkRZ29YJenMuWcut0bB+wZIsgDNaJ9GtQ1Q7WZIjrejBdrbCMj
B2qmACXK3FqrLTrrGfqFDudc7AXnjU22OqDHcjuGrSkiZnYQA9O8NbYA3boVfyZQICs8iIDcZB7v
ubPHPgx26D9LZdmusy4XVEPIUV2TLMUrPaWzzev1x3iK/OJK9kBE8cZ4lwE7VB3iYMUoHu+E7n/u
zW9gPvdgTkk4t5roLHIQoWsNkcP+pkjQYQWfufQ9nZ7z0h94KNi9W367cuY2zEYovgwI7c6UPuhC
bGvJ0+VPumcAlUS0CAE1IZ/UY4A4HQclQvCezZt8eo113jVL9+VTZNsYoC61SfmkHkzRugGYyxCs
b+A7EYfSsESHIpF4xaPd1UBmDacf3oJh3o/GQFtcZH0BrLqozsdq7u7NbOY8MWSeDWZBhjolXRjj
la8I4cPQGVY4SUFb/IorvEwnzGPV+lOCXmvZeUm2eHlaH2WjhYh5cy222f1awolzswajhHlaZnAT
jNF8HzbmK97C1+ApdmR95nyEvTsTCCaQrAMsoH/Cn5FI0gu5wPlJo/hGyOOgqzpnNAXO1uxGh40Z
unObTx33apSvLRGdLoawaXwzmg9T/FIrXAQ/ffuzPoVRbRP1LLxZP1HgVKjrLpWIhv0bTPpJ+tED
ZZHfy+C8aX5cPh979Wds2B9b7LRAiS6z1tBhVdUfMVRErMXt7PX5DWWx2rUlPi6AW7iXre5+MJSS
YBkMigorMGGYU9mRBMdeL2/r7oHIjxovqNKM4tMebkwwbixVVRY3NLKkx/4oHRKQr77BsTnp2q5P
bMzQTHjjE+NKFhLCK9FyDlThOjFbC2Q2K09dj7dhTMI2d3IlKyhNOn1zHIYr/Jc1ppyPsn/jbtbC
JGl1nLaYEcCNS8dmqwTl8TdM3U/VmpwB1J2+ecuDue1mogBq/a8nsDfuuJSVDnZxXAB3C6Spai92
yH3rNleY+OQy5e6Ftq0xpuY2aLEuVyWMmZo7ysd+urvs1v+yg0CbEwUYKcLqPSx9q2iCgsM0xkAN
RdXveTRPs16dTHKfd+GNHL5Go26JGVqCSuQhwbKndT3Eqcr5Jftu+f5DmFCVrv0oaDP9lEnuTI0M
MT3JXxL00dSW95Cmd/Tnk/Zui/ru5gjUuADHhUYQWhogh8anj+gIlPqUtC63QdXF2WWeQeZoJ1Vk
xJmK7kJSBqWeujKoiubGcCu9skhdnAexc5J6tPVUd4vBuAqb0YogzM75HbtncpMxMXvcmqhQRIKB
66DrrxZo5NRr6hcYAf+b5WoQD8Ewh4RYyYQYJRlEqcPveKtMA7CDTqGV+TTzD638bjpx8W+7zrMx
yAQbUIUUZtgg2Cx3vXM2FotiGgX0b5pXAKCRfwPM5QjHsOIEIGU3Zm8MMwEo0eshNka8fYvkOdLA
4T6OvjnrD4MKUKphOtoau5OkWa28+EQaPU0ZjmL3MJqzrcS/hLI4phKkkGPQCnalpcizBeUvVzJB
9WRW4HyVoSMjB9mkHWvxTigS14g1J1wGyyA/lb6xQCFs16S1kqjAOI9+FZYztE4e+o4HUN13nT+f
lEX3zmK/LvMAUpuiOin99TQE6uBddhueCSbWhUPcTtKCWAdSWKetMr9QdHucJp53cpxFp/nx5vQL
7aRPqobTL5QWmCz6NwrE8Nhb6GLb8QIYbHudu+YLDze5/x5+dxadeTpIhpDNZYPjp58jSkkLtjZb
cCUfGebqtnbi8e4qes4+xbmNQea8D8UQimCYEZ1EeCYruGmPkDGYF2BSeXvKs0S/7WZPxTknEQg8
aFN8dIyA1vlDB4hzu7cWD8n/AZSxPl/UY//4GSaeF6CEw4Ppo1nQB0FJOUVVaJgqfxl+9xo5FGN7
H0+YI9VHq+17L44qTvKu7oZzEFn+r1kmnA9CMSx6gk5YGKPpHpWVJQ6KN8yApBv9zRhiYkqv7aRq
rKqqLZLWN7o4+ulgWtPyCORnkKzh9ThgOD4tQU9pBuUi2I0831Zp4lVJ/xgt+nFQHmZiuCWYDiWi
HgRR8HOj8tBNdY0mBq1l3l+vyRrMZnJVzYbdx3jni4nXV0CjkKq+ErL1R92MAUGh/fJJ/RdPft8A
JsBPIbTJ5eytqwyqds2TwJb+msCNbdVL3eSGN/HM3XEmwJMknUjVAl0InU6rqVVfN1FhmIovJIPM
r5lK51QTjouieZCbc1IBDzk1DVDrcWQBAiUkmVytR+NOfwWXtjfqzamH14R140NT52tf6A4AXkdF
+C3n5Cd6R9ZUQC4pISCeGTGqo4znIkzwiQSPqE+i0kEFQoBsNHAQsvkikBCFwTm1QxmChEJ3FiWe
QCl3x5mLpjeHuiYhfTAmVo+hzc4Hf56CkJU8UnbR3B5fLn/j/Wj85xN/0sHQxrbPamySUKGn2+te
W5l2Z9acyEE/3OcQ9W6GCfpim6h1HsLMKF+tQ+EM6q2KHmEDqhivlDuOtf0w9W6NCf3QnZDwjVDl
7yBWowmuWXox8abY64n/37aPifWVFgFqa2Bdouir2XVlHPuFY2Jv4MAE+RWaCHiNiBqraATBlXas
ZbRWtZsw0APJKQLj2Lwq1zTTiuzwGcgcV/p5eWH7ZbeNVfVjzCVFpmn9hNK1lvQQxNQ0CzUBlEty
v0tzaAlmt4WYgg4R1PGSYEdR+jdpwsY+E/N7oytFUqA+1mhW0XiLfkgzXiV3N8BvbDABPuxARA4l
lH8Q5zSXlFNLA8QL5Ft24ghX3NL17mnbGGQCqlZL5aBNcJd/IO605QViXS8/QbcOVVw9skquhBzP
JhNTcyLOeHcAPzKavZXqq1Xmh4HHI797vjcLY+JWXaI0p/cYQitJ4fRtbJercko1cIZHpWfGg1+L
5Pmyh15ely6KHx10kPXajGuYFMuHcsmsPrqrZY3zlLq8rk+aGpMKRrBBAz6X9HZsBBDow3iFVWhn
Q7BLqeL4/B6Ma3PUISP5cU3KvBpjSkDeU5STt0qZNQlqZkXRdJvN2fd1zb+kcvZrrIB8HNr7Jo+d
NX1WusjXotaH7tgzSSJXLqZjt/4ozc6GtrXm/rdtZyJeka5mFS/4iaRd7KgprXktLYkn8rmb8f3x
JyC+P27EqjbNQFoUr9NWssrEsNb6UKX+XPzW+t5XCkdZebo0PJPU3za5rZCOaPWMYLJRC2LLWfuV
lOBUVprbNalP6UoekvibTKL/uJ1MCFpVIQm1HiFIrnsISbwOTYpywcDL5KjjfLp/N/vJBB6jDEkl
KbgRG8iQ00gXO/nzAOaVwjOPPDET+scuGWMiTlOCQERfEeXU2m6y266EKPhhSBwVOdZlZ9w/nhoG
KdGrobKJH78ZOHMbIaTs20XxsIw3Te8kulNkwKVJtaXV3y5be3tnfF7YuznmeK5ZiOoO5B2cKpUB
HfjeDLVXR9FDCG69rJyf4glE1UUJlSskUUUjn+NIfI3MZbYKNb0Z4+GH2VfPedGd21B0jLJ3JbW0
9Kx2jag7JZX2FLaAQPRpzgks1Isu/XD20NbgcVklpJVyHkhTYg3lSztWVjlz7Ox/+fcNYo5tJ0HQ
o9RGMLhHkzM2A0SGJ0+I0kOJprWOkTjO99/Pl8FL+78OwBxascrCSWmlfyYiae85dcxrUGhYig2Y
65n3QOHtI/33TYxY4yZPKwXXQWr4i+whE7LEFjMOf0HihnvgfVnMcTXLOO47DbwFLdCz89fG5GT9
/5LdvRtgjqhB5GGmambgie2eiLceNHf+DYVMhy9gRj/BZ98zZVTSZSBmWSm/cJrKWKE9ZM08k+VZ
FwDrIZyn+n6jWv9jhH3GiEuMXJWibTrXCKYvqVeDxQ+nziLX4YH4wAZ4xr3mLKfuUEMBNHNCu+NC
0TgrVZhoBAxfqud0pXQyWP0uf6HT3SPU4TBNfu6OhcMHbe23KTYLZ0KSNERGXy+w2bn1UbAUJwoE
cMgQPz8k/Cnr/YT5fZuZOGLqQw26K+SS/+SvnR+5/YHOdcte7oaQDvi7e+vdIBNQZHGUS6VNacNx
cum9pVcA+A1vRLyTZFc/Lkd43hdkwokG1jghlrGb0D6wKzJ6QAcdBJnH/sczw4QRPV2atIMMB+o3
58Z0yewuxuHySvazmfeNYyKIOKi4YtAgR/e0hcRjf/i/STzyVsLEkVFu1UahsF+i/JqEQ5J+qXgk
azwTdKWbmCsocmGmFUyYoVfUdjdfL5p/ebP+5Rr5s1ssXrUT8tbsJjw2O6RH4jl39NRJn1vAcS3K
YCgoVskbCeadXBa4us5jHhkG1pVelUfiNWfTFX717ptk34mXku2NF+FGeV8hEyciAoEnlRbDKA25
aktWcsi9XkR8LA+qlZ2jY3OFp9Qptys3ziyhtniVpv278/0XMLFjheTRMMxYryb+ytHoGBJLpezr
JQ9PTWPChQtHZWKGlE+GVvaoXKQz3qBRcVx13rOQ45Ms3KWEGFuYhOgtzMu1WQWVEJgaJ/Ttp1Lv
28XEiM4Iwe2jY9TEBJBvaMlBFAen7yALQyoEwyn6fvkM8JbEBIyxyiC/Q3HUJugeJjdOjuXkXjax
N6fzwQmZaBGvYaiaAq2WYdJLslbAyIivuCVXsWMfPLJxdyZorHmt4elLg0aM56M1uWGgHSpbu9fu
0FVDkv4IOOmJJ4D1L6W6Px+NxaxEszaJ0QKz9Sv4tAIMQt8ML+MpSTHpPTmQjjzHAV4mDTf14Pg8
S3Y5Zp2oDDFm5mWfDgmNVxQ6qx9BjNphAAxAeB3aHpe/JsdhWLUmMsxTDKoXTMsMX8AP0uFBPvKG
53nLYmLGPDeqUOaw0ZjFw9B3B31pOZMx/5IKv38zJlyMGF0NV2gt4qZMf+p240ej27vFIx1bEWPv
8qbtR31InFNGb4oJo7u6uc2yYVmUUUYG1bnCzeoAP3paXnKrwrhj/YVHQcK1xgSRKp/Euir/p8BJ
O/QtyJOxOjozO/3glTfp8f0UeDdrY0LIMpmNooNey1Ebr1euRuM8pc4i9fYcH9OEU7zdvU42xphY
IjYZ3i9vUd74ISa1o6aQVTdf0pGHBN0vym0sMbFEnlA9SWhSKN0sNtXLjh8MxUpA4NAeKJdSATzl
cMiDkCJKgLLmJCe7Z4CYGigcVIxYK4zHFMmS5yVlE9Pnb0oGqS4ebGX3IG8MME4iCMYMXioErWpx
DeMJQYQrusxbA+MZspROWtzDBERzUFObAKc1D5dP1p4J0EIomqGoEnDozDGGlIXQKRp6ouM8B4k+
3kFL7vGyib2N2ppgvoSh9mIoCQKeIXl3HCbzHgoWxzSPnMtm9jx7a4b5HhPAOzpmVLAS9SeavSBo
hsFvaj+7l+3QTWeP69YO81E6ZDBr16F2YoTPLWpRZQ6JuNFpctCRrDyiSd6imOPaaHI9GHOCq/+b
ILv1fLVgTEXnaTLtvXq2S2KOKrgXOwJBMFz7D5JHxUpNi8oCpw4uQmkF5KM5Km7tj5od2suB91p9
O4oXdtRgWhICmeV16cHHuGjrQ0RmKP8VQ1DmjZP2wqFOUTIifRMgb7kNxeWhieNrcSi/rMlDRtTY
ysLS64zZTWfo7saTn9bKUch+q3VjFXgjoh59l+aFL9Qq5klmtyeKN+bdeUyKUz5W36tE8mHiCgqF
N3Oo2jKJ7y57DOcjsnqbTVhKQjSgioyxvhgDWngoEPlFa7jc0LRScmkjmddKLqdtW6Ouh3EHyVMc
ekem3+mXy239y+U1cVzGYFKMItalIoWwp1NrsTXMdq8PVrPqkNcaLL06YHAWmEne6ConWBlMsMrW
OTZAJY/1CXerTCwp5WAfeatiQlXb9LLcTPhSqk9BBP88/0Xu3cQJIQYTqlR9GpNMwd00yC95KVkt
JOsE8TziwdVNT5c/FM8WE64ajBmlag5bgplbS1tYQv+lTiIrNzAmxXl88baPiVaVUowiNhAc9UfF
o4QCtHrCv9p3Rz038YolGdHlNm1CASMNtLzVuCIVMPfzzhbO7WHxxu+iVdupD80UXlJBv/+FA8ai
m4VCHvOY9oMG41qoAyO5kk3v8vfak4ZAVg1pRlqcR+WX+WCZ1M/ZbOqAoboQO8JQuPJM0097Dowb
LaggDaRYxrn3cns58XCMu4DnrXHmCy5JPfXxkNI8e3ZWKJtDpuRaPY52QzNtO3rgjTzvu8z7aum/
bxL7qqskKaerVX0NLpMB1k9llrm07vQO+fzl/thhS1VFnMdRHyHPoSMY0tV6iM7g/HXbM8/SfrB/
N8RUs2uSF0UCHgxHNJ57xV0T3EJAnPCIdvZD4bsZJtSvQx+XTYVQmI7lfS0IlpisnGtrP3K8m2BC
/GymdTgawPFN62OZn8XltgAbdJxahspLQHhfhwnsaNmDskJBvbq8oh6/Hv6vmqS7pYaNg7MlqMWU
u3Bd4W/5gPGEwR9PzQT+0fzUu9TvIke9Lu2Iz+m+fzW/byYT8skSxxjaQak0un4jevhWH9D/t9tg
OfD43ngeyASQoa3GMnwbhJ9bdNywzlX2wQxiA99lXQ5WPFNMuJjLrDE6bcCFDJRla8/Sd0HzioVT
a+BZYWNEqUvzIiOzT3XdMgxANyU/bu6zsuXcXxyPZ+tQgymJWYQcwBnb4wIxjfLLOHrJ9IzmhnN5
4zjHly08xTXAkz2hYc94GNO7iPcY4v19JjzIGDVMBPqsA9sCmAbtWOBpnu9fhX8cmh2NqZclJ31C
x3mrOYjFn1Fp+KjecL7Iv5xXUwZnBIRVPhEkkSTpOz3HhSQGVAV0PHTnwu+t8ffitFbvL1A5FQ48
Ip19h3s3Sv99cynlqlitk4ZR6Sr/nZZ2vd4DsppzB212P5IBoQJdBvXUJ/6lKq/rpG/o9OdC7CbJ
jvkSn6Sq9CM9OSiYkyjE3JmlXrHV0bTwQLKIsfyQQsU3svL4Fw65+S30t26WnGH4xUjBUAV969rL
Y/XBmLXXyyZ2PWZjgkmuMRANmRMTR6kk8h2R6jttnW0VyLrLZnYPsQEOJpnSLBtsg2jq5laegPx0
COaXwltDPOnlSwkSEC5BMj1En3KKjSXmkHVmUbZTiX7kP13WxjaJlWGiXQA3cgfSBc5Z2PXKjTnl
4yeaM2XC8DOeyW2G2STir/qdhqoWENuXN3D3O5kQjUNBSMV4EnN/qFIJyjkVbmlCnXYlv9vePDYA
s162sruajRXm6ug7laKQTNpquC/X+0L5VTVuyM0s9s3oqkQ53kByxjhdV2l6FSVIx3pHtKtrjF4E
NWYtCe58jDzfV8fShQAmaCR4lZvd5ijYa/9Ypr9sc6JCecxIBMYWYMdoD75EZ4Hcd5AziGzRih4E
ziVJ9+uTM27MMV+tHpM51HKYA6R6VK/09BCCZ73qMWh1Xv7qRt4YYz6e0hdLrYi4vlrxug0dEW2i
yJtb9//fRUCKL8pAqUoEM/8fd7CQ4ljTqIj21F2pzc/MuOrHxNZrTva5F4a3ZpjQl5K2U5MRc0DT
lLnJQk55J3FM7B2prQnGC5dS7NoRTKiOPLuJEsjCa1vfX94sngnG3VTQH6ldRSeKJ18uwWVz3/wN
rdd2FYyLGfLUaKmGETQ5zs9TPBzbQXHVlEeMshdWt2YY5xJjBcOXMczkV9Fh8jGqaOsPzTEFosDk
6nLsHtOtNSa5NJZ+QNsT+zbZqye6khUF7Wm0QZNg1UHk8dil1d2+yMYgOysothhxNROwDiilcJeP
SWiPUnQjtuZdO9e9DTbyAMKQxyYtHoRIPIxyaJnt+jXp7qpouDK75xhZAmieb3QSH2JgeqG47EnD
7HSz7lOuMkV8EkqUarXlJAuQizK/L5jEkWZwljWLS2IpWDAbkxnEqTQUe9XmqK0QSUIuYmF2wer1
+JQRww/xQhIzwVPWNmgwF2QJ1WhLY/2ahMOtWYUHVLxbZy5zN1XJVZf/FITI0fX6uWiT09K1xzCD
OJeSoGStn+PaDAZiHpVSuu61/FAI1V0upremmFkiSJX1ZAZBUn4Khc5f6zYowqdSm51UXqFPuaSQ
5uldUfmaYVC0AQJNXkDYhECXVeHiSCY61ab8M9E6B9I+574r/QQDM6b0q1X7g2HkiiXHs1OYeQAO
HCDYNC8KC2CiFgCWFi9WwsTCBInTGMkxNNtXMVetvsy8UhvsSTQtQ6ic3sAsslEF6wq9a7WPME3V
+2GmeQn0v83C9JQWvfkmvtfAZRRHaFYPAgij1wPITGwJ4PdKTvC/wk/U+ZAkg6XoArAJxRPi350S
yXd117raPB7zsj+1XWobyQ9lApKdEKfNyUHuotNSYtJBM6WveHMF66yDZEw+ECN87TRgU6P+EeVf
zPkntiaNriL0N0ocWlEvJpYQ1pYSLivGaufrYtAwQq4fil6HPgUAJlARzDGEq4+/Mvm6Ulav72fz
2DclsNvmoQGtnklmC8OnXtob1pIBtWYKTlTeTKJ+Z4j5TTGp32KSHKpCs9T2pmj1H+aCuQIyPkqN
+mgkZW1BOdiX18kOpcZ0omU6z+l8DyEkfw3zq1nEpJ9uPpjKPYWJZmp8zBTJU5fVCVvlOFfkrOVa
kERYmxp64Id6iaLlLtRnJx5RcdbyJ1VNLV3MnHWFIrNC7vspt7tWfi6S/FSlWVCPamGJSo365+iQ
MDlrAHNabUI83D5u1I22mIReVkZ2Jw9fwqy+ifTVhpyY1UXjUz81V4UAFHh9M0zHtZeOJSR2+uJL
MyhOu+o3GZDJ0JNArrn4OYbc1ppkVgb2fUV7nVfxdp5Fr+uW77IwX/dJd71MDYZzTCfr1hnCvM2N
AqVnZ56/xRWBvLuI/yRuRsbcVtfsOCTSvTbqYDrPvsvZ9H0u9Kdw+EoK464M+zPUJTqrKMaTtIZf
lCHEU3+MvTSObpU4cpU+BXllriHggPk0Up+GFOT5kfAYhalVZ5jDNPSsxL9gUDNEe8ROrWAeHe03
WiyLeEMKjBDit8nDYkXj/E0FmxEp5eOKTR5n2e+IcL1IxAGJVzCXraeTAqcoAV4JgOLF+K2igzSO
4w+1MU6Fhl7pEN5DZPQgxZoPbWt7WrSbPhd/z3FY2EOdnlojzFxpKaAukBVeo2e2uIzPXQzBv0xy
Va2y5QFyZNJiC5T2k6xBmLSrb0JOpgUJrbOk2pPYdTfFUDm5ETqysT6SRnCFPj9FYthY0bQ4CtS4
Bql0VNRIhEz+f6Rdx5bcuLL8Ip5DA7otbZmu9lYbHpkWvff8+hfouVfFhqjCfZrFrDSnswAmMhOJ
yIivYxJRz/5C6tJWjOmYk9jKgDKvsV9yFuCHCWifJ8axzuP7sbkLjXaXZvDiOXkE66C71MkXQKpt
LYQ4tx7BbYddOilXeSj5kpgPmMIsMG7yasgGhqXq92kyr5psxvt7eiPp2lWktFddjeZJSiwNDPD4
/9vY0lvDKbTOBy5n10LGU5jBdt+TeV8u4bcYISto2l03YrR0JjdiEmMs1nCXEUw+UXungexJic19
NTWertWutuAxrK/cpBIwlwmdkCZ3xmkCFDt3pIU4eZJyLpWbNQm4MxQFd2lIozIPe2ZaGlWhAY+d
Bq5Cdlrjljz9jk2sBvRiftlg+q0YdFEExDD6ZIN3vcjSdYs48Fav85OnubN053KdtV0wrAwytz4B
c0NLW8EgBT2Sd9z5BiCj6isqx96dwCjPe/XafO5YL5Gpg+swqnMhxlubCO1JShLdHKed5owexWg3
VmOHYDUPTuRvWjxru0xhnKdlWuUjfWYpYydEAhyUaV8rXy9vKM9JmNq4BXiOyBXuEmHrNcabhoKh
5w28bELo1kthqmOlR/Xd1+g9dE3hm8HbMte2hDkbaRn2SidjELNyM4Kre9JySv9NCOnaNFM1g8wC
EjMz/GXwTorXXY3XaMc54i1gHfq1cfUPcWfhF0iNT+Zo7Xhtg22HVSiXJkZ7RagRfr5GCRALzOIW
V+DR7gFyKwAHF1xxv4BuhOwK/2/az6At/GWO2WppHkRtEOE1YjDY1TjaefEkdIpljjzgwNaVF30z
kBsA5APma+ZcgJlH0aMZbboO1AEGlMXnxwyVl4TR3vxFn3j3kq0W/toccxxMAcIVKUS5sI/5VwJN
zOKoHCRXtmKP+80270CrpTHfLJe0ZpJ63IEaMEYowGQkTu4XOxFsEZHLGwPZPIErY8wX6/XImOME
Hgof6ZfKmlEPl1Lj/8U5X1lhzoGOoVBgtwEyyaXJnnsXRZxFJPuyEfpT2S7I+hsxd0eIIEmdTl+g
0TEu1ReT9HatnfKMy/HAcwbm2phB2KscKHsnpVlbdqb9PnsUaaE7HMAe3ZY/rgiUzUwOFSKQBTUU
PUVy3FLMnShpVtLYaXnoNOvy5tHf/Jsp3Df+029hxwIXLY/kAHqIeL4f9tKxQnYBW6jPlQLc9LeV
HSaD9n1TlCTFlZtmUNOL0RdbQJEh7+M9YPzH9qU46Y+Xl0bP5qWlMaFCavu501MwEfU9RUD8iHhQ
Yp4BNjiEXdQqBP6glzfFjOJ2d3kBm26w2jMmIGDqDbUfrW7lcbEUc4Gie+pocmYVbWrFzfg352hl
jgkJGA4NimoGhQk6xMc8BX3LLF2preAnGY+gkrdzTFyoTbX5B/46l0d1+YbRz8s7t4lUXjdcmJgw
qFOKt3K4myZk6BQ0Parf9tEAqUxkvtcSnpEE3RZH1eql3Bmqhpc3NmP5ai+ZUNEYJFDEDuRQYMIZ
3RKfb5f6ouJOdrvHfJ3BzR6befFsUGdChtwLgQ66bpTd8l2kgE64BCMW4MXmWwnwbfN0eX85nqkz
BXijF40a97CGflG7BE4D9mLUipO4lypOj3vTlCxCYMOEOqv6UWqtWurR2IdgoMEhE6AXKig2epB2
0YLJWLyX87+6u5xtMUGqxeUNTB2whfbXoHuNdh3xeKE24+BqOUxQ6uY+1qYUL1VSM+IDHYMWUnB/
IwAFGR0FtZ9JKP8o4359OQyavOASluyz28obdp2V7nGQgZHis2Zs5t/z5eg3brtRNAalx1VFMG7M
7FQluymGwisnGG5v3K87n8qc6Focc7kasXELyOuy+tBng7W8X3brzbC0WgmzbVKtBxDOQrXXS3eD
dlfziFo2X7Z/lSpI7My5meQ66Ut67ymuslswJR+nb8Z+uqeUJvMeUCtP2UdfeMX5JsBrbZVxawFK
ba08JRQHNTndo3ZQnNIGWVL/QQI4H5v3v8HMrS0yXo6CUk6nAIMiJab8q2xxpuBV5QrabbrEf6tL
7Cabf7tO78IC65pb9KvmRXOivB0tmSyczPiH69R/bh2wRH/JKgh1w1R2bRKiWraW12av2SG9Tt0S
h7IoJikXc7jd4VgtjcnFetwAHt1LaIs+A5byBJkmfznUe8oe3B95N4/t6+rKGpOOW7ODSN2C5VGZ
CcOnCkZGgieYzAldgBAxstz5gqNYIBh7Kr3Y4c0Sb+If1/7CHO64FCQ5jfADKIdJEg3WpJvOLDyR
UP0aazr0OOPrWQQ9f6vfGUTwRrl3oe/sxgmkwNPSivoUNxjzOirSZ1FaHi+Hhc0UtNoeJiwoSVWM
eAbDxQzsKuLs9/P1CNEUqMLwAgTHEqsQmo6R3MkjRpHVYbhtwsTVk9CTATzN2sTKhcq7vDDOAfqo
olZunQNKIRUhfaI0+70aCNdAyrlmNN1cNsPz5o9/X9kheobsnuHzEj97XJzeN24J5N1kb3mC4g3n
sNKv8VvZf/5aH2d5bawvxiVtA9w58x9ExVwBhKkkEp/MVrfiFuwCcucOCo9HjbtGJhgB4B9GpYIr
qOzrr8DhY9a/dbRX+vAPcTXOGrfr29UimYAUpsTo8USEB8UGLKldF/iCiplycbK1Wd8NJjl1xfBY
qWEGhQsMOLYRp8XF/QVMhAIYVS20+oPB4QOLjZCou7NHqfd48NptN9UBqwAGRVfYO2qYJEm/SJRp
Vbxp+50p++jcXXbRzcyvnE0wKZKETVYlA6C1lSZ4URK9AEjHmTP4g4ecbTBJMW81ve9VLGN6JQfZ
leAhxMFoN4hA/4eq7A8562yOcchZrv4DzBfvND/d1afU/q7dSLbyQV3CO3W8b8Q4ZALSyX865Flx
kwh2rHxPlIfL32izzlx9I8bjgrKVjTJAum+GGYIl5d1ootQU3sNmcv6dJSYfiqWRpXGDeJWD5NF4
U9NduNyLPOQpbz1M0ovS1Oz7cKHiVZh0yoFBqK4rnljqH4q/sxswySvtVC3PKrRmKbsFUS2KuM9t
EJGIGCinUqX1Nx59wXYW+2WSvYvSLKZFCxpycZNZIdimQfqjmLcjGmcBp1PGcTv2Ipr0Wg1oAi46
wVSCxxdohqQAj/jgX3aIP1RI5yUx8SFVSYGnBHjE9Br4GsDqBUDd4Q5Kj778MLk0yhtW/Ur766UX
Pkw8xjXqC78lNcDKIIAoAZ7HMgNFfZjoUYx6EP6PZvdjHHWWkF3r6a7N7wzdu7zczRR6tsZSBBVp
DgL8BeBriar2yO7QvyvoRM7KlbZcZek3Q+Hs7/bFaGWRuRjpAoSXMhG9J/FONa3oBx1IFFyQfT1O
h/DRPCgHwxP28cvldW4/Ea3MMp+1mYZZ0yHM4BiSuM+79IQnBQvNBhtvRzeapuMuMRya9gdexTgZ
fNNxV5aZZJCajRqUBo5lPjrm+Nx2rswd8eTZYDKAYJaVquMw4t43Qk928PLryst98phZwAM5qk1b
15wd5bkOkwdCuclrgw4iaGLvxg16b4tALBLFtiK/axCWsfJOvlO68ArTwLY5534I6su0Ia+NYdhZ
+1MnD5nZ7Gu86YYRAAGXf99mzF1tO5NDZtnoBalDr0JNr4bKWcS3PrkB6uKyle3cuzJDI+SqBm3H
TlhA7wk5hQZaLLhu+8aP+ECc6Dq0O7t559L9U0e9EB8UJpdMsgYFh5BOSXpUgVY9Jo7hSHemD/lD
h6c3w/MrJqUMwB02hQrY6ZxBxQsILOj37aJ04RRMHDPs+NY4JtUcmxNgtA0un6X8RQhDYC5Gjsvy
zDChR0JZNkg5QquhvkJvCCjroxD85DgEPWoXvg9hAo0cl30rEuQpckqvid37ePywhafJHh3UMxhB
+huJSkz3/zdhfNCHrzwwQt8+7WMAuqPsaRZ2bevW3Ynw1B62946okDg0wbpsMn5OKtVMjI/n0dyf
orc5cjXuy9H21p1tMK4tNuOQZBpce8Kg1oFA03mwcBsGX+4znQdJndDhcQpuZ9uzScbBg0UJwm5A
ECtiYT+FqrMMiqUAK1VkoUVi+hDzxnGQ7QP8X5MS++QHJVMwCqm4PmZX3T76DuFqDBUstnlo7vga
eZc/G2Dyn8NToEdRmM9oaETaPpN8MBlIvctZEE1gv3v8eUGMx3eyFIlk+EAgTBhphXw8VLEHQPDL
/eDPx4j34sKzxyTUYphnkVTYQDrsKX5V8LhYO8tBsoUDZR3hsYTxtpB67ep8lYEgDOqAl+14lO1U
2CWaYckxpw77Qx45byL9FSsrellHHVQHAfD3Nb97VHeJI9jyj+/V1+5u3ik/Ln+zy24viUxy7ACW
1cQYb8GzWtmK5pu4nE7SfkoApLwZeM/p9K9dchAmdrRq1481AQFq23hS5SjyblTcgIcC4n0nJnrI
UWHEeYU1hfJJ79/V4DopeEUF9zMx8UKQAEsJ6WeiHAyanR7iJ/W6s6h6Uu6po8UL7nRrLmwd2yaM
tEqQ6hb1uTZKqTOLlS1L2RX0he76LH6KuPXM9vWH/PJDtlFYzGJWYU5PRP9btOks6z9Cif3JvJ9v
u6P4kH3VPHG3vKm3jQ0mY84tj+MqbP+wTIJWBuUP4jGQtyre8c1GvmsCGeA7aBc4l0/BHy4F9OVM
x5QeYXmnRCWLlmhGJKmrnyT1pcwTQadt2Et8Exv3Wn7HHezeXt/ZInPwAB9fZllDZ0MSm51igoI1
S4AAz/05f728uM3jACFWGbM1AGiykb83G1Ercsx3D0Kwr0XdaqfisdV4J2IzZ6/MMME/CtKuNxb4
S6sdDf3r0nOiPW8ZTLAfSlmo1BTtz1IFgBnwBMmE7kebc1xh87uslkGXuQq/WEWVa5ReiMR7NbvT
Uq8z7eavHstWVpggP0RiA+Zf3EmiDC3cyXS1ULkLS8J5SOcthnEyvYnHNDcAWR8BOK9dU6ucsj7I
HS/ibhIMQ8fwl48xgR3g/C7K6HOJQcVuZSrbAEGcFuRCgj3d4+XMxmOWvbjxbXAcwbOSH/X9v/Ny
Jui3uZ4oKjRMQdN1I+Sv8vQQ5xwP5O0mE/IDo5Z1iQ62QtaoyAqLtDcjACY6r82+WdacN5MN9cFE
SnEkeDGWbkDO4bR2aTcv2TNVjKYPC7yJwu1UtrLHlIa6JKhSB5X2j7di2c7d2i59HTx4JeigIFt8
e/lLbWYy1YA6tGbouqox2wjGtnDoMFboEB3yUCO4JtTR69SHNP4C2d+Hy8a2F6eB21XRQCtosjQr
IWkhAy/iFkYbIoJVOMu3/GSAcDK5Lw4CiHmtywbpr/8tT2uqhJFQHAiFfTauZ8GAYhs2M4N+ae1r
exUd18bncRdubuLKDHOyx87AYD4lEzSXwu4TkMQMsl1F6kFTaht52728qu2HjJU95oAnoTwE84Bl
BakleboXGVbzEuxo83O4F964Prl5N1rZY45zUyVxLUy0+njoXSqtFfvqCXNNNi3seQ8Z263IlTXG
JesKDHy6gNVBdNYbHJD/3qi49VWW/Dh7eAO2qU1xV5acZMPbVvaom1Wf16WEz6jdSWDyCg9AUx0M
C9WAA9lEjrXNDHpeJVvRdUMaAINPVwmhLGKL9ZdperzsJ9tVoy4D5gKmQUlkexCGGEITnvpltO+u
oiuMC91IrwQxhaIKKOF7Ah2yk+7X3ugodnfipYHNc7Gyz6TvtBZKMU1gX1Kga7UPmiu9k61AuZ+V
0r681u2Pt7LFJHE5HrS8L7CfnUOvABRun73QGzw98BIvsGzXqCtzzJGPukCJFwpFpiPu0hUG3AHc
ldz0hlecbMfMlSXmsFeQ2g2EDJvYObqVX2Npd9q+dugIw3Kadxqn6bf9XrWyxxx2vQ5HY9BxYVMf
Fm98Roy2BHe600+9kwAonPk8HevNTL4yyJz3mWD2uKDqxeoIHxGzK2PqjlooOCYggJe9hGOK5ZpZ
pC7OywFt4b79tmR3IflRAhswcOLz5tE+L4jlmckD4B/ECTwwgYqpPVRB4LZ/HkquUA6FlP6W3VZ2
mCJfDoRAWAR4hnigV8L2VB0pHp5Pr8VbEFPtkzJuMRKLs7U0u6l56Gq75tVZnFChMqGilfDk1WIE
25GEr23yvRU6mzS7oJ2AXPtx2Qk+Qiu7b0TRZRCCoTUqKsxypKYR5Yi2WQwFgRAMffIo2vXwnC+D
VTTyl7CWTqqAarlu3bnV7znm6VIumWeWqteTqGYZqA/6g/6dZtPmqN32iQWJo1dK5NwfJ16rZzM6
ArqBkksUddot/nyR6jUN08iLCNwjhjcPrYXweB84A7rf8Vvn9zvOErcKhrU5JoZU8aItaood/qfO
Uxxph0anJdmal3Mj5OZw/9oaE0BUo8sgU/FhDZ1HjOshRh70o7KjTdzsOH4Hg5+HQdC3Am8x3L7n
Vo25ss6+kuSZMk4kwNYqN+RQ/lQVW3RTN3w37d7BJPhjeqUfyA1G6jH2JXDi2aZtEDSBpsmQFJWt
bysxJGNQY0ChgDpBB1gVRtM7UFuirM6+hHi1KbnC4VuxAH2oXyZpiF1dycXMiHE/ocQdeCkWS7Ak
2WPHuZTwlsV4K33DHNsKgyOoAD8EQRrwxMk7npvylsJ4aWFC1UKPdYAeZzA2TMWhFjU7qps95zTw
7NDlrrYsBwNTXWXwkBasmYuTOQoIH461Q5WfssMHHMgXeVFm8wievxNbzHZmBAnTbv7nCFJAqZn/
MzO7Lw4hF0DKWSJbzbYziA4MincX9YcWwxbdE8a4L2/jZjW78ryPGLfaxjCfYiEs0HPqXlUnfp6c
8l5x6FgnYMcOBfst94Mb2+aJeNqxFf8OE7z+AUzeECN5GdoUW4qhi2ZfANUPoELjUj2h+cXc8x7B
Niu/tT0mUTQkQ0nbLhg/wqtXFz+W2aFfCkcLvbGp7KqMrC5FZ+yLQXZ14Io8HdzNSnBtn3701YYn
S6U2KYH96TV6w3vOdW6PHtoQNiTg7QFvpryrH+fcf9wMVwZbIQAIWYCkchN/nUjs6OQ+jd5F9UdU
3BozZr0nk3dtoO2U35Lx6pgwoUboOwMzknBcLTopklvEfqVag2ZL4MgXfpD6EZdtu7m77Mq808IE
HjFs5zY10W6eiOHWEbggouAICDDnxGxVu+vvx8SdNo2LBc9iwFTilUzxy+U1B0fC+PNfLeYjO68+
mr4s7VC1+GhKCr0XDWwAuVhfxVHlX7ZDv8SFL/URHlZ2oFiWLsuAKEqaq7gH4QDIZUBxMkBLO1A5
zUXOB/rosH6yFSqGUOGkk/J7Ij+N5PvYce5Z9BtfWg4TTJbWDIKEwAcIRifEzlMN9LYfIA5hlkeT
N1nI2zsmkrRJM0cBhCGgDn+KKPtPlbiTdIrxfFq2PAaDzfr2fKTY0fe+FPsEpL+ob+P2FAzjm2LE
HF/ghSaZqUJCKRSTKsKCxMMkWzSngq4IPD13+SPeJB5iJ7MlXhrnRCeZbvLKKWo5yI0CtDLOc+dF
++q77Bu+7iUY5QGTyINyTRx3cMXhf5DV4H0+Jl6UvWoW0OpBIDateTCsSrPU9nbENXbunL85ZdDu
FkETKMoskaMc5aHeYxrEiYzGrYXIQS/fitL+PpFfspIHUtg+BGdrtIhZbakhhxn+QwU2asjX/XVf
OMrsTMohrsEPGHPi4bZjnq0xRy6MWiNBQwrbJu6r/FQbnKix/ZnOf585ZYohNW2joWytDLxaLrjv
QD2kGJV9KUYWVPo4y9m+1IEM9r/fis3P1ahLWYk+gyJZ7c9/WEqW6xw6hy4YEnaDwDHI2z/m0Gk1
6GYjFY2aSqn8otd3WT1x8vF24D0viT1jYVm3JMAnyqInc7BAXQDuYe+yi2+f47MN5jRlCtjDjBRO
R/UGCi/1ey/a5d7fDE2Q1ddhsm+EhxWQf4GoNFACu0oTrwxA3ya3nLDEcTq2pQWin0UVCHrzUjlY
/bjL+71ezlYHfLIy+5d3jn7g33PWr51jG1tTqYTgicPOlYB9Nbdq/JhgnjF6v2xluz9z3jlWraue
4txAc5VeXQZn/ErJd8A05evPscerODddWiM6mkHAGpgs7WqYdWVVVDhCWoiGkyqADXjmRIXNTdPR
ahJ105BFVohEBmGFklaoj0DBYE9ZfquXUOIFmjs1Is732fSFlSkmnMpFGVdmSO/mZvqzbvIFrFho
b426+VBouSML2QvnU22e15VFJqTqoYm3SvpWQ1klln0MghZMNtyBawQKctWT6ZTuXzXE0cr6taFM
mDWGGe2Yusfr19MMOvnCiyBH46uucgftWj97543vbsYL3VAlDW4ioqD+nKSqUFEbTAUi+xbFMcsq
0I3FTh+FJ0As3HZ+l6VnSiLG2Vm6c7+dtZVV5lvm6dAVfY9VjraBgQf6hh8+6W7rNNcymv48aYPt
D3leJPMh664keQP3dSBhZ0kF8cJFP1bx/O3ysrYPw9kM8+2m0agFiA5QvrifjfEQKQcNEt+l6Vw2
w1sN/fdVXRFOgzLqIYrrvvVa9ToRT6PIWcl29l19ILrUlQ2xaJoynPCBKAcaXkmOuZ29KD4VNFAT
i0dhuslHRlbm6NlfmRP0Nkn7CHGemuvhEWjh2qbdvajQEB/cdg/9DiiWVBZPR5y3l0y67Ko2HnVV
gfy2VuyB/rb7PvIUnYv62gzFqwUy+XIQCJibdQQv7cuM9grt3pq24i/+BKhK5oYeL1pyfJElyiO9
VC25YgKKpe+74aArX8boqBFOTN5E46w+HDs8WZM5JikW5pQJ4MRi+RpWi4Ouyh7jxNZUDK5eai+m
OKIAlozr2mgOUJS6XSrzWAhKZiVGdB2YYWu1c79TCeDqg/A9qqDSOWbPRiXO1uWjs51Dfp1QjYk7
PbhLMM+FEwoqWEsNi52RxCA/j/ZxPHidHnFGkznepTFxR4sSBZTk9NlW/5krUN8ZwyslHTg5eFNj
df0RmLjTDSCDTuSJAkHw4mIlTgTOYTc8wbtcY1c+Zu6IHpp9eSu5VpkwlAv6f2DeeEdymzdM8x90
MNDMjgzUPG2jVb7KaZ1vPkyvV8qEpSwQ22oBUT/yhmgPewy97HMqI+Tzjg8vAGpMRBq1NqUElACx
X2kfMWnaJS303Ot95lZg9ePA53iewsShwSgUoVBoPZ37xvQWjC9FmnKcnxODfkNDFcZoRALaClIa
2kUeWJBw5DgFJ+qws5nJVIFOgFZMA/TU4gYDKE1/DMLebUuR4/U8U0zhkuQLit4ArtAMD1Uy+aK5
7AtzdNpq4CTDzX0zJFOVdaIaxkfyWiWnbI61bBo6gLyHJzPfdzxO0+1W+MoA8/HHKMu7LAbP9mhL
XvXWvsc+uKlxjjofPaAdD++86Wsrc0wukqeYaHIEcKGBwGt0j0F7t5j133jC2chvjdNGCqWxxefp
mn43gBE6qeqDgTo9l0YOinHTE1amGE8oFsjR6CPuICP4/1rImEHHL24eNcIbqd7MHoYKxiOAL8Fe
wUS8WtbGCHLWWFM7WgTg0v7nqO/j4ZAIPy8H1+1PdLZEl7xyuVaZhbQjuLmpbQUaZsWXe82uap68
47Znn80wQS4RDD1OKY+npICsVNZ2UceTy+DtGePbs9qE7UKHgUj6oHZHPbkr9Z1SfB1j5/KW0T/0
25Vi9XEYr47NXtWrGaHH8IXwNiv3UvGsaujuocPHo9na9rhf+8aK9jVgP21qdMQcAT0wSU0PdYv3
cQneJyQPl5fF8QSTcW7M1zZDRWlm4yW/6praVgbtfmp4vUppa/tU6GvgCqiBo4plPk3TRCMp0JxO
+Kzf0CH0xFNxjJ5iPPSbh8pFdQcyotgJXNDK/v+XqBIoBmMcwgD2ivlyORAd5SihASyrgV0Cbj8a
5S4S5r94k1BVYAIJJbIzP6Lw6kzl8SSBmg9hAsT+s/JoKG7Z1v4yf0FRZkQKxx23XGRtjR69lTW0
4cwoC+COow6VtB9NHduCcYR4AWfz6Oawbr+2w8QkTcwEc4jQt28F4TmdIBeUFTtpbnxDLh4RyfbJ
XDnV/Hr5k/GsMvFpksVQLgbU0QkIGDTjGKTfqGhxL9v9dBxCO54IZ52bjyLrhTKxqhfSCcKwuNCY
KghARN0T++qQdSAbn7PbGjBksxgsIyhekkjyyk6wpaLd5aryxUhJzamkNqvD9Y9holqsiNMsRS1Q
fTeyTWyQrfggpTtQeprM5710bt6O19aYAxITqdQSCbsd6eE73nTvgq77aoqKj1dDa5rSm7AHHaMC
cYv4QdfL94VMjyb5LujyC2mmK6G4jQ3ej9pIHZKJISYNJ0olJtuZrUoJQ1NqAA62qoMiRHivZDye
643Q98kEE/qCqCZAH8XEaXJvVK/rdh/zMPsbp/STCeY+aEIagSyDACxO6EI1V4uvxxg0wn/hu5/M
KJ+DQVMtkEsXsVmiTyHmqZv2jnrde+0+9/qX+thxSY14n4cJP6E2ZHoWG3iAFR/l4kl9v3z+eZ+G
iTqt1AZVLOLPV+ORpGCQfZF5nEkbIebTnjEhJhwmLGBIFEdLQ2voXcN81tW7BSg37Usj+bPOOdO8
JTHxJVSqOBPNSXFE82FanEV6G4Tdv9s1JmpEWmRIROmJMxrQUSg7N5trF1rlf2XGIFC4kk1FYROd
XFBCQUOkw/mDJaSvc+dDp+LyUrYPztkG41/VrM1aR0pIPMzuCI6wqkLVZY8qb9RvK9LCDc6GGE9b
IkGtlnQiGH4FKgk9htAX9y3QZfRmBGbxf7csxulMLRpyIMRRd4dXYg40EiBBUeQMPJXTD5gAk7Y/
LYvxtqgYFlkIJdk5QkLGDo9QZdyBxRfCP7Z0Vx4wiO2OnmSDO2+X+Y2Te9W74PHaKdsuf95bxh/z
KiSakqmgiKgTN44flCa/iaBMdHlPeVaY7CUUQ9vUoUgckYDISJ4feim1k6XmITM4LsneODEVqCld
iyC7FK9xdVKMq5b43FjOs8IkpbHoIknFq4nTQAV3PujloUlOqEYu79lWyl/7B4vR0buxlWuUsY4p
WfHX4ar3QQX1GEHmbw/dSejp0PE8iszjNaI21kdHagxF10VFAn6KSVXBrBZ6KhEnXU4D5BxkKGBF
91o4c3LiFq75kyEm9YqjAELkfCCY/BhdYhdOOllpbTU78WZygRT3emd0Sm88VpBjBVNP+nJ5izfc
8pN9JifrZjTiFTtXnKk61WCFSpaTYHAzP90u5px/ssLEySBKDTIWGsBw4D7N3Wk3hYDC947izjuI
5lxe0tZw2SdrTLAsI3EJcP8hjnxX7OMj4KMe+SE2FDJhYyt3cWOF3/6HoTa6ikurpE61uuwYtSJk
Krql6MWRp2FOrCmpdmWRHrJe/irNYDDrw9QL0sgxItFVZ6SlIbf0GdSqWcjpEfO+KxNZM1FYYqVv
ibOML0Gooq3xakhfORtNnfPSgpnIaQ4LQeUYKx8DUhSgBd2rAaQxpl+4wj564pjjeRETQiMyknyi
GR2CVR74H9AetIkXuQ+852fO5rGNjVSuAgmKnwRyaq4avy1aZS3R34yXrd2U7WkEYW3kclCBnvIw
JID7zo7RIgkOYF3vnGbyIKcGJi3O4eAtjYk3QZO2jd7jbKgR1CZvO1QrPIL3LaLhTwtjYopmQgy+
6+AWMprfVrKng5b02Jc2pFaOvVN9lfflq+Abu3HHfUPl+KTJhBoxafBsX6KkoEN71Ceno+lCg84r
PcHR7i+7JG836b+vTnwzz2EdTaj/iNDvjbB2m0pyxUBxL5vZuAR82lAmsGD0OVOgFohrjN/t0wNu
2ft2nxx4HfGtt6xPdpigAZaxeMwT2In202sP/M+1YGXAPmKI9CfmpAQ/90Iv59TQ9I9eCCImE0SA
qBGjRknBOSLbnXlXET8JHV26M1Rek4hniYkfXVHr0FusiVPJP+tAdmP1Ntc7KzbuZGV/+Ytdrh90
lmmqD9uxmCd4ISi1zOauHk5qfiTk3wVgnWUambIoBgQC1wIKzaGcOAMGzZqPDxWEFm+Icwu0tfIP
1F2f3T0hVQ6+Q0JndoIDfVwFJOcu2oFZ1zY5L4G8DWRiSL5MQVfQuggKd+ZwXY90pBjATuvyd9q6
WH1aEhMuSqjUZngEomwFYESPd7UfPJKH4plOFAcuj4mBa44JGEpqplpaIrPM/uLFu2WnX8+3AbAd
mhcdJl6K2Q5PeLBTAGtCT5txeF3SQrWMUKXrwWnsbtr0qucxx3FMsA0wvZJLsiwahnSGp1x90LRv
i/jK+UY0AvweIX4tgwVnFdXSBgbJFAg60JCOwTvXqKz0vYHiBuU46T3RA2m/pQOt6HNsb6eTs23G
5Q1QIuVGqeA6ddM5dFBNe6sdeveY99ALcy5b23b6szHG6YMxrLOc9pMgdavX/oRyH3KtT5eNbLWQ
4fJnK4zLJ2SZZwK9+/9kSHDGjHvwczyq/uzkTjG6ICtQ7ctGeStj/D5sFHBLSPiEaa9YECwFHGyv
Do8Rbyyb/vZLrkJ/xyohQ9LYaCcDnUyzrp2w0q61sue4xNaM2qf9o2lmZUOqs74GhEaG/rxqTQ6G
YnaRY9oZ1aHHae4dMCa6uLRhzFe770OLV3Tw1sgkzEUYO0VWoSuaiuZ+lPAslXDHznnHmokcrVAt
hdkiKXeQquge00PgBFfkMYa4YX4rWnT2gogcH/lDevnlmCxYa0BvfwkWhKtZvAt7jEA0qN4Gu26/
iGFq5eY+I6KVQ18n1DmmOe7J4rf0KlMh9I2up5w+CPVhAYOFXl4bgcyxs4XcWfsOi7wqEkh/VUQh
4EF14ERWb7qVkkMU21nIfjYjjKlDcLj/cfn0/SHtnHdW+eyyCb5k33dI3BRaARYB27gFc60v+ORo
clkb/3D/hnQknkVEg3zcD1YHpElmMIIUCDAKZLm0L4NDGzeQcqksbT9ggAf4SRSvEpfB7g8O9Msw
2/uay1AgQ2fS+kR/BZ/8oTjSUC0+8kHlW60pfMmzLXpZXS0S83CDOBao8GYZzQyleemk6UGLJTuM
tb0QL55kYphRlk5EKR1JBtxxqneBMV0neJ2cytyaMegjQISc86m3o8P5dzEJa9AnYc5m5JBs3zw2
N/VT4Bg/yEO1C270A+23EJUDPNmOFWeLjHM15tjkeoyOI+jIbKUGTjUrfFlIOCU1b2H031cbDn0K
qelMhHapdeb42eDWgjwDTI4awqmEMD28R4E2ub48NYp3+dvwDDDJSa9EVclCJMGwttskszqeDgHv
SzCZqUikUsWINtpsemDFgMxrBJLwNY+RgLcOJgGZDQa6RAFfYh7uo+zUz++X94n+zN+T+NmhmORj
SGqbjACNOlFfW1riCz1q8+eBKg9lf1f//7LFsvBLhpmOWglbFHKdYrRhMkG7MzqFW5zUPebiLi+N
FxsVJmwohWlGmoBIjAlkJ/hZOPV74AAweqeg+hIOlZ0+6LddwjNLz+CFLVWYqEDqZhErmgBal1Ys
sRt5oT/YmiX4Dd7qeXf67Xx63lUmJNR6k4lBiNtbnz0HvQuNdHn2AoFzMdiCXa9jsMKEhCkMVLFr
AVoBCaK5ow0fyjdHQKcXOdUx8QS7+Dnj/Qg9GY+WY4nPm5//Q//+vFImaIytbsz6/5F2HU1y48zy
FzGC3lzpu3t6/IzMhaGRVrSg97/+JWbjU3MhqvFidNk9KGKqQRQShTKZ6XswCOVdsJI0gXw/3ygh
5qTxeSWnCCm1NC1xLyH3Qb7DDvSfD8AgSpuJYlZKiJhGH4wvKI7QDiXobgY8li8OsrDcMmab9DEa
6WXXMM/mdCi0zxIv6crzGQZVul4pUpIDHTMzNMYFSlxOKd0IPDN/CN8vO8agS1losTzLcBoB9Vqo
vleO6TYBMhkn4bYNta80y1UGypclpG/K/4esFOcssmQyZTSoiZbiByxH/Vi6VW7XkavQggi5r57K
AKqO3KiAA6nsyO84gai+aEwFzOezSw/JfCrxXhnRKHWovcHtb8VQA0GRo3vXAY9nmAGedaqGDK1Z
KHuinJUfxvpoTaW99M6AKtd1U9RBrmAcy4SXFnqup9qEUpZ5F2vPMurxCLfK8Q2dbVP1d0GPykBP
I1hZJRSIcdX5rpnCaP7cT1+ur4dz5lQGWhpdjCK5x4Ho9e/N4OaksjslvG6DOvu1b8YACC6juLAG
vCXpzAQtqeQHyjHNG6/jReYqE5n0SOFoq4jPRcUPDQhnoPrwIz/QLNvIa6T8wyPr1wlXGSSJoeYc
aSbyvNlBfB2CMcTgz7F+4B/lXeeWZIk2i6o65prwdTchaRmPaT4v8LjeeBlKr8nvYzm2LdNVRs4+
7YZcG0vMPq25sK5Fjhh7WsPGei1HzogO7+8z+1PmUzGWK0I60wBh5Kdq5HSd7vqypGmI3SzMHWlM
QKAPa5ZF6H11jWH8IvVgcEjBblPzruO9GQLwbV/sMMdS0EvDgqwEfXouTnWrhJmfg76HUl+qp9Lh
SQTuf7aLOcYBplTK1mpckNbKR+T5pUOj8EKp/XTdZknM1g8CNE3mwUKrhYtB7IOMMdE74RGj34P/
PgsLei7OZvFWxTiDrnVjr0dw62jRXTRHuJhN86/jzv7JuXw45ohGRY9aZ0Z7bqTEtgpfqIibat+1
3FM/wlXyH59gLvxBTefcmCTFTevOlkl1ygqZM4Wzn2C5bBKbupIKOa/VFX7XC7IjjqkjzjUq+42N
aYVbOVIxuV/70yAd0piAglm2Ian7kTra5icwL4uOFOncEKCeITsyVjqJuh0lHgSLbL10/2r72DSW
quWkFyccZ6sLpuFGA/13cyDaaylxFsXBDXZ0cMqTbl5WAwdssXPhVU4DCdf69cXwQENnQKPWmsTE
DBW6zIIMyqmdEx9XYjfQHS687KvlcqMxuhW/3bqbrWJgQ8g1UpEVRXg1WDzLH87Vi34j+qXXVs4H
CPC23q8z8AHhoGmoWmQ1KsFLCsueem/JJs4n5G0TgxgdsWRNKGNUaDqUwI8lLqkPFZo234xBjFgv
RiKJaCpYC7/O7pTiSMrDdUegf+LatjBAEUGVXhVS9MxIwte2rCDcc4ybc6vdqxgflfsPfTML7amQ
GlQ0luuKjE2mrYOCbzYop7SWMAoMhii5c64viu7v74u6mJH/G6NEqSUWUoP9X+qTmdy3SkBQKUu9
61b2HeBihbnfjait51RDXTMZvKkgdiJ+JjInBtq9M2RZ1UDzrkumyWxP3c0EE9RohNf7b/hkwvBT
Eb9JDVoUYo6l/SzNxRTbADS3ak5IgXCIZmmgq2QrkJBvDSqn/ARUCKfTEhQ38sKB1f0GjI1dBsNj
SwNVFy0ASnflob/PXBL0NsZsIeWALlg8R/l8fLs7tzHJ+EebScJigUvBzabWm4kE3zB9cfl+3T84
e8fOVYGGyphSoUQ7mpzaRDqXddiTA6rhNihdr5tSqB/85vGbFTFwrnWWOiiFiKSIudiTMPqxJHhG
oULqsA9yoQiMZjlm/eJBb/5ErBg8RM1p6IizTomjFwSpjfhLZJRnQsazXkCJHgOVQ6F+Kwp0gkrG
oTKIawIP0sgIRswZlZN5qozYVwc58dZUPuZtdjKhV4Gm7dxNFv0o57j2y1wNxWUNWrn9cn3Ju2d8
s2K6x5t3iCo0k9SUyCgMctAJP8rer0Y/mYPrVuh3u/ZdmZskgsTTPGP0EOevQGRxO1mcY8dzEvrv
m2UYqCTo0KrAMlRIwEONtKvsobwj9Zc15mZEeX5PL4ONsUjPU6OZ8c2SG9o8I3vNOVZtyzEC40hF
O5ErDHjPBd4+MQgmF6oiSTRxXs63UxEfh0H1U+PnVPJkaOiP//NWgTzsv4srmyxr9B59QYZkj/EN
sc6teqdlnwTTA8MH54bZj59kzIRjNlwUITPyX2uVvqTgJMLVrEE+BbqYn8YwdQpbOQ6HOohueZQL
++f7Yo7ZuawzkyEpUJueO4DIgxKdFu2tU34K6Xej+pom/kfc/mKO2bR8yItGos130fBiSk8aTyTi
D6D/ywD7dhDLsupBvoLc6pPuLY7xHUlkJ/qSfapSWwmyR9qyzFOP3j/LF5vMRYOBGTFOCBZVDcLR
KvtXkRSc78ZzC/aRMLSiOKOzj9YcFg/sRr4V29It2Otxky1vhaM9X9+o/RNtofdBtRRTZzkpDT0r
I5JOmCsiuFZ0vbGlpXOkQeE1je074MUQA4TKbFUCAR2yqxf3pnrba36JsnZiuIt+HlPDtkpOMxxv
ZcwBa2QMdPYYc8Lt+TMeP+GWIZL3dx+POVQrXosx6FDx8bJPRocWwn48rdx04z4uXb4cc5bWQRuK
OcJTPFN/1nN7l+L9qEiCPeiDI6o/tFh/+atlseW9rFmFVpEQM3b5cVCfhPxIeCJVHG9gK3pJUsyt
qCA1R6kGFcjmYGIJaU1e3YLjA2wFbzLbNIpMXI6GGg7RETIaCW9wYm8cS8ZM+P9OECuaQOQu6boI
J4ieWBJq4KCqAumxvqe9noIT+c0N2MxB01RBoac7VC7t34486SOzC5ufwQRweCth2yDK5baKM+tf
VTCADJx85x9A97JU+rk31/9USZliqficsx8FnTO8RPcy6iInLVg9TIGVdvaP8oVXDNlPE21WxiCH
puezVlkJThkI3yBDi95q+UuNfl1w2r3wyvQ8j2FQA6rquZrqyDIQDKQ3wmMp577e/bx+wPaT7Zsl
McDRSySapRRg2NcPJAlTnIDZK/vbaCgO6RrZw/xjGnksr/tJUUU2dAl5d91i3xPSGueWNaGspAZk
sdsD8aJDcUqD9XY90gIe+LZ5wdv+WMPGJuOWLakhICgg/u1d2tKkemBnu6UyG8RBMhY6EJTxSfYh
JfXEkx6nW/VbPLcxzXhrNw5ET1OkF0G9n8+FvQzPS9Tb+RjM3MiY+uDvtnRQu4AiQlPYXrg0T+RR
kxfVFdR/KiTbutJfjEfdWDn5j13cxJ//nx3m4ZkmZaTXM0pPpvS8inFIZnWyyfRZgaAOgM4blcor
0c7EMbt7KjZmmUxFn6/TIi4IVtOfY3JTqZDviHhlCN7SGE95P+aCjGd8bQaV0dj9ONgpclbEbfrb
bHQbbuKA/uprm8Y4iBgTaE1HLc5DByn6NLdzeThQMtJOMEPM3IfrOJ6tYrabRDoa5ZMwKj9qY+Kh
Kt2zaz+Dwbc2ndMOMnI05BteqSDFGMo/Ovf9RD6QTxzo2U2jbraSAbhaqpU4a1Egle5GNw67ABJy
VfWuB2y53NZ93rlggG6sp2ISCGZ9KHtB+5yHxFvx0uncGfVzHH4XB1LgqqTzrDIRU5O1Jun6GfP4
Jorz8VNDOneMY1sQ/etfk/rkla1jOcuUvs6ieAa6SXXl58twSruZU1firMVgHh1aNc1isSC/2mUI
XoJ0hNjrV1Pi9XTtg+UvYDEYYOlLFWqQLTZq0E5W4qVgkMuE+yr1xuz1+jfbf+JcPNBgwKQYyILR
VuglrxJ6STDYChfAy1dr7cXNcBtM/FuIc9INBlsWudIhBAST8QKT+B/mhWEyH20gGWShY5d78XFO
tcGAy9AlEuQeUFmKB5Aoz7o7Z2XQJrdWo7kFIU5UG4WrZvFZUsbjXCpBp/BIiDmobVDX2oRrHWZA
ympW0aC9NqEwrMe+QlJ2MP8SwFiuaGuoynoZkS2fITKO3JC/Sl50L3xrbiQIs3Ypzx7vSDCgMmfI
Mms1joQQItH8E9RZjvCYBsVJe2gO6il2u9MH2xY2XstgihSpOmUIUCDsbMfqQxY9p+YriYOo52k7
/yFm+nUWTSYRtTbC0ik67Xc/57cYb/eze8yBBhBup/1OqBn6UG93Ke9rcvzQnMRlmewMf29WcavT
AKMrQlKf1w/QKcvi5u8zOEPSqFmKFDUPUfNX8zkhbl99uw4wHLc3WXxZomosdNxwen5Y5s+64CzN
0wdMQDYXer0mtMot5hJNFlUjhHbmaI0rdzYamRqeHvr+Y2tjg/HyKNUaXdY79Gm+CKHkqwxOQtyZ
25mxewlsTDI+3i4YtccsMJaVvrTqTWPljrIcIzNsP9Qt8cuSxOZaC7MfIhFeDqHe73VxiHJeb8Fu
mLMxwFybM3iDlxlDI3g0Tp4Bje/o0B8rELCmPk8YdDdw3ZhiXLogRitlRgtkWFpX7vXc6dsHMS1D
sStP6JN2citdbdPgwftu8LGxy/i50q2t3qiwW4OUrr8T5OfrTr4Ls5u/z1yak06mQl6AeEmNt/6s
CHYUoc+tbEB/HPEq7jxjzHWZ1xbANUNlwZBeBcx/FbGGiOBFxZzP9VXthx+bZTG3ojKbFemSHNOk
RzNYXeIVvn4PKm2nfmwdjBAertvjLYyBCg0vDLAQ4XIUGihCLE6HJqT8O4pewXU7PC9k4EIQxiE3
SmRJlu6RlG8k+ZFLN70cKEVhp+NrGnG+4y7Kbj4jgxVRK6n5JKP/w1wP2vpYpOc5864vaT9hcbHx
nkbZBDBJtxoDJoNoj4l5zPFyqEOw1VGBXxSbnOhxeUw/XTd5HQGl95bMjcWonNIeTPxIGquOkWh2
Wwa9ft8Lh/QD1EYyRlfAlQMBasgnMABVxWjv1HGqXNRKO0hBlac2er2+mF2X2JhggCmV56YUcH+5
JtKPZWQb8W0knsrmtQYLEEGCsOKk3Hd9fWOQQSR1bCStWjI0NGQ3pfWmSd4Yj+6cv11f1/4Y2cYO
g0ylXmS5XsHXKf9PGtuNrZ2M29Ybbvp373C+iaFpcJ8Ruy6/MctgFES0S0R72LJSLJ2qXlxN1/za
avzry+N9RfrvGx8cKq2StBQloMWA0u5h7p7K/Il8qLl0sxgGlyRJbuWUAm7WQrbom6b6zfjz+kJ2
D9PGBANJUjcUeUkbM1LhJhc9qZ5dI3er9NnKOR1vu1fhxhIDRpaRT4KWojJnFYXX9f1B1XkDe/TH
/vbUv5hgsWjVIYBjlignyTUUiVHyVu8AsKANszWcLsG9/uk4PsDiULMawPOSFr3Bw7fKXgbyV7N9
SJuWA+M8QwxGELOoh3imdeEoOa7VZymn/IVLkOUfyjBsPiADDpKokBVkT3QUEYNNz0mLkdrxkwkq
+c4Mrn89zkF9v1c2J2hdZlmbCKpLaXczmDfKcv4I++cWvt+j940JcUqjaZFxNa1TFi5D8jmNoOkT
FzeZyeuT5a2GwYNm1IrG6hrcFCVxpCl9BJ3TPZkE3gbxXIFBhLxsyDJJaGqCZk+c/DN2j6vp8fmv
6D5fO0gMKiTKOk+jiEuiTG3aQkK+Cl72JvyjBZg4C4sXhUejwPt+DDjk0QCKbQKkw1yxVYZV4g0a
JyXB+XTvA28bbxhX6EjGBm7a6Ij6Rn8qyM/V4B1VzjrY3sdJlTBRRvvrhMWvxbdoDBKuHAgHSFnu
QFIkWhPR+Gc5ou21PqjIO7Sh8RIHw/fuUBwt90OcNRdYkBlYiAuMf2s5LNbf88bXlENfBpX8ch0Q
ePvDBAx9amaqUONhO8xfJMvtixCvGSN9vW5l/2mxWQvdwY0bxGKv9KqEV+17ZhOY+m9mE2lG2ohI
04w8ZjLewui/byzOliTQoizaO5sVDPJouYvurF61lZFHb7p/mYPUUZFNVdNYBZA57/SaRAC8KgvT
xelnEuTyawda/tTwrn9Hjik2q54skdlKdKZ8BrwWjT0uniH5EApchcN1S/uf79ei2OT6SMCsInR4
Qqe1dlqVCuSDittZQ5DNA+dG36/5ahdbzE2rpEslzGDQcgcSGsvqRCqU7u7S0Zsmu3hVu5MxCZwP
uX+aLyaZs2Ua+dzVtYwClxU5iZQ/NLLEuWr3q/ObZTFHq4lqazaL904OqvaV3clftPPgUjrz6k1+
/Lv9Yg7YuPRpRwYaUSaOOnlZGSZoB+D1yu0P3m3WxJwqjJSt4kiTR7ST2fDLJ1qsJgfZJXcaxwPp
L/79NrxsEXPptqlOsjJBZVVHS4hcOGXkJQOPJIbn5syVKxcLqHqhooBxSNOPwB1ape05Ty03jXnU
27yzy1y2AuhEBiVGS5SSjU5pWsfYRCInWj/lSXpQreLhrxzit1R5HS3F3MMhFvN2FR+17luShv3I
scI5R2xSfJrABxZrBd6brasN/yjF2/VV8LDBZLBBs+RB7CjnWCu07iRKTtS1pzEHg1Al2ivogpUm
eqkx/YeH7/N12xzfYLPlc91H6MwDBK5RZGuZelPpuq2AuLMtuEIhHOcwGaxA7LKaq4nHhhrox+UR
hJ2oxVGmWfmQA3s9g4aAdhnwFGep0/12yHSINmOixoQ+CXPIGiFerLbH/jVd7JElf14SdLuoy0Ht
MxfYdZja56iUnOtfdj8c2Jhljl1RYEAUoI/50+P8HQzkPjkTwe5844FGulAk5DUv7SdGdEU3NSow
pogMPkpF2Q8Tpe7v/eVIOSswJGjYysm6nWpogCsOcUW04CMsuU84GfddINuYZjCzjVexEipgjFbV
TqL3/tA/JFXvf+ibXlbIbGVexelYWcjetp919NnkiwOqdS0qbbC/9dazNoMg/1urZq4oIAvFGz/a
L8psVslsqRxVdTOUYNM1z6OrH4cAHXBfMG1y907z6SLP4fN6GN/j+t+997JkBlLL1Kp0sM/SFip1
8eIwP1qefGc+T74Jw/WpAJ9fcyjBUtSERmIXAbfZmsLPlV/A5j66PmtqVLPxvDnTYsocRjerA2Zm
J0cV8mOV88s3ZnMfpWRN+aIjs2w8KT5oV47pS+5g7uW+d5KjzGmv4Ljte3izCaDXyNSqjOaoKjSO
Fyqx5/FlHCqb47a8L8hEYvqarXqz4AvSsQmEm17k6s/5QQVtgHb/MTrfzRdkcDYZsqyGsCOyRxUU
AuhwZuZCaoVS9Giv/C7b/cmvjT0GdjCoI01VhY84HIsb9bh4nUMe5tA8DL7sjz9Xr3eWsPp0/Zvu
XlwbowzgGJGuNlVS4wJpU6cr7sV1dIj5Jug8wYX92+PX+XsH3Y2LLKpEKjN6v7WiYxOAcg69yjX3
kuKth4EWQ1sKCLwTvFHjPkRRxCvi3DXabyTnDZ7uNxhsPh2DKEsixqKSGOiPOtau6U1O+ghKl3N+
Nl7SFwWK4hUoizGFAkjhnW7OeWMzJVmn5vla47mQTM1h0PJTo/2cOi6bxW7EdlkhmytZIWQvDRHC
alr+Fb3SLQRHAKN1cQu1x1N8F93yFsa7GtjUSULiOZ4qHLrpQT2qXneGGPDj+ijeJbeUQU64GU4x
5wjwVsmgyoAHg9lOCDDiPrUbjYR9nXPwcT803XxJBkuQEBpFY9ZRJzisN8oJgiZgvxFvxBPvnuN+
QAZF1mZVrRJS26D5XbBr0IU/A7Y+facPrzpQQ36/A88ZGQiRE1AzkxLO2H5WqoM5niyFs0OcQy0z
4Qo4hlH8z2Chan0CUgEMPzaZH/Wc5n+KDVcuaJnBjlye+lTTsUmj/NoLg93XXjU/letRKzG4+fWv
gFdm0EOaEgOtzoLiEvlooMMZqXZ7bOyk5CW39t/hF99jB1FMYk1L02FZS5lhOMlW+nsxcfXli6Se
kcPT6H9RZeSlujjHih1OWTO5gQgcYswILetYoDrzWvHfqXuubBg7mLJO/VoOYCpyLYPKys+JPUaN
v+SvmVkdNR2N3XriN+TVMoaH2PykZCXmEcm3vNTpY9pRYg1EvdGNYZRBYq1B3qX/mGWZ2ETO7VHr
fV3vPTLod+aaOyXiZIEQtKcctKH1+/jnMFm2ZqXo41ixcXFb+YWZnEbKf5Fq7jq3XtPo6Bhsb4vG
uBPSPszH9FzXc5Bkn8k0utcdinfyfxuhWYlpLjG+xlQ76+hP9Wmcb9ruuAquMD8OxInrGwJaw0lw
+zFzSvB/KZwM/j4t3sbXGJwzqyYZyIAn+OQId//KL1TnIQDl0pc1EF4W9Nxh3iQQH5E+RvMBH4z+
8Fz8FWcoDP5hOi/NDAH0LnIwefGJtiy1YGGyAvMU+8aBx3POPV0M+tWTJk1Kjxfbv4LY2R0alzB/
qnhlwBVJoDfRNX9ncDAdClNvc9jqPJC8uqWfuG2ogjTyfYrnzIuA6Z+7Zo7BQ7Ez5aZUV0BUehCE
b0kJCg/jLeteRQjMXHdeHlgwaJgNQ5GtMcLQaL2zxIem/ghnmm4g5yhDYlVnu6VLC0W5xEQkMyuP
Ir6Xcia8vMz+NXgxwbh+bi5FpyQWpViFkP3DFPmryrmg9mPoiwnGt/NSUXqZMsJnhxQzByAOBJ8x
/yWyf91ezDAu3ZAaXFItxnBUdPtPSGJV+dc5KryV1662v+sXQ4w/W0NTJ6mO2SJtiJ8EgphIkX5c
dyzerjA+XAtiShYL9YhpfOtwSSzCSeYlhnnbwjhvIlaRCLlZlEbbwm7yW60kbg1C0OSuhViiFnQZ
T9ub8+HYhG1jpotWI73ortY5H58mXv55PxL6tTFsqjaxZgNzSpjfM4TpZGhB0eQeKnL2MGAuXHoQ
eNz5+/WPy/lkU7dl3jX9QuU9WlcCsjWOeZAPvYcObd9yubxmtCvsd2C7LI+J+BGWCFFNB7HKm8VL
MPKe3NWhEUDd6RMvHuf4H5usNZq0rEwVz94IwxKzpw0vusrJGe7D9GU1DCrUQqIVs4Z3qJ4erEKz
hf5+mZ9AbtJx9df/cNtdbDHQMCxzPzQpntdKZpzmrkH0aji1aJzRnvl5FGOE/81R67UHs7ZsYq7P
f3WaTQYwiNhlqTEsaBKuQVcVZ4FiRE7K1VnguiODGpkJycasAAJSoC2fEvd7+UqHLGnxmVe63/+m
hgh9YcmwLJElSK01JYkHAfDRU9ko8NXngRJUzy3iI24EsesrG1s0w7bJwoitCQqYFe7Yuvmt7CQO
zaEVd4L3XTmWHvwTvbtTyOtT329B3ZhlDhyRktogU4wbRfqCBtdYeU6QbJ6KQ9KfpNY3za8W3ibV
5C+qt2a3aDH4gN9s7FM83SwbY2ygPgF1g9uBXhfaBzmkHTTOg25PwF0WN0aYc6il+VSnCAaR1bbu
jLvpJ5X0QRHcFRzt3P8cPWHBmFSLJB6vMrMLMhvLzKlsVFPFkwVdBWUbTuD0Vb+2zcv1L8hzHObk
qUqZG/mC0CNRX2e59nXL19pwUAyM8QR/Z4o5fLoBUSSBgDhhLsAGVbjJutjGeGN1i5vzqN12Qx1D
wRQ35o0NlVW+j0kl1wOBvymT5EzVSSlA3qt6xczBaI4dNvef6LFUGiZ6bevpSS9yT08MuzQHz5Ii
TqS7n2q6LOkdbja+3k9Zmq4mEkA0aSfdrKf6RK+27OFDV9vGEIMlKqaDOpVKMJLxJUrudVR1eRnI
fcf+tT3vj73NWsbOyEV0ICJs7wLE1NryrHCJEXYfVZtlMNhgLmkfywnSI3S2nhIjJK5xq9q6vXqF
Z7nq43Xvpn/ut9hjY45BCV1shmmhAscGOsGyT5bO6R7nfTIGC6IlGiXNxNVVieGi36rNoU95iZd9
MLhsCwMGkzq2xUil52VdPTZzZCetaEt6G9mRPH/tE/3n9W/Gs8cgQkab6UYJ424xqBfjwyyHUh5K
GtipOR9v/+Lf7A4TyueCUc1miTo+vYuTL+jEcYnTfEcu3116rqodBxXYNH6Xpss6gb3VFfMf7ZKe
EZXivaW5Ytx617/gflrksjA2lZ81MsSfaaM6pfKVqJBZY+dg+FshY0r87B+J81TlGmTQoSn0JEN7
Lc1VjDcY7Q5NN73RD5TkO3+yXB6r1O4bbLM+JsJoS7IqrYzIUBCOyxxa8otqnhfxe1GEJvZO4eD5
Hy77X0dAZlBj6KtSNSlDOlhAMF2qO+NN85AhrV+GkE2+WXwc8CMmoXyDl1flOQ0DIANUdnSLMuXM
sZdiLqT5FEu3WsqpWLxnC6/glMzgiL6Y0jQpuIW1NXFyQ7XN3gilRXPLUvVH/VlvO3su+ts4y5F2
zY2TbgiuNKSe2n5qFdHR1W9VhmDEHHsb7UU/uiI7dFIRjtEYzpXhVUlhD+3XsXxrtf4sgL+qm9Wg
GYrnTMidJh/O6M3gHe99cDRU2ZJkQzPZcaE6NvU8r2k2wHmv6IJBxfySQtF++rw6OmQyuje+AArP
KHMS5lEU9Ibq3ra4YDQMUaZHEkQ+HZYDqWNYBqbDCwj3W1iMy0KZ49AVaVR1BkgvlTvDFR/yV/1I
Ne37k/CSBqqEY6844FB6483P7SYONnaZY7GOcyloC079qL+sEKXqvkbpVzk54cVY8Boq9g/CZY3M
QbDKZmwh+IUkRQfuPbTrZu19bTbh3FjOdfTc20FJxoQyiPYNFX1k/30+yEUWt2aPoiSRHlbykMjP
ysQBlD382ppgNkysLElrB1RLhgLx1I1e3ufjOULP81z5SB9NH0mIbu0xG2XKhMyQdQDhZf9NGO/J
8FyR57/7asz+kBjfkjTIVkvdZ2N1zfpBiw/XTezC8HYZDErJ9VQhG4EuFxWzjf2P7tsUxJ7lZWjX
ei/A53fW/RjUjvWF197K8wkmBqpTCA4IEeZJ5PWQa0gvnjKdc4fSPWAheLs4JuxRjWmuZGVEeABl
lvFV5w7HU7+9ZoCJdohBhCGhiUvaT5M45Jg89UcTbB7tA+jVONNlu7HVZTk6O62+FqOsdhZcToM2
n2An4DrPndSpQOaW+rxMx/Xt0VmkH7NkHla5pHlfTFyLUWIvpWgXhsRx8j0Q2i6KgQa8G7CqHp8w
Lisn69wYlTWp/JnkwXVP59lh8CGvLG1KdcRvkzweWzN1lwXV/GSwqyV3r5u6DkW6SN1y8+gSwb8o
GxQalvUc1y+5daPnsZtDIbKBGL1qOiuq1tdN8naLgQqTtJIQm/iKTW+e1LhysKq7LONpYPI+IoMW
iVwXBZjUQEsHhQ7DScdzt/jjxHEJ3vdjkMFclERSZdSyKCsjrdIoaMjlV2m454mBh6bL5bmX8HpI
dVD+WKmzpqPdZIaziv8gTerW6nTf6eNDPSxnZUFPXmzG9vV9e3+h/BlBdDZ/EhmmEvUJfIUmG97F
nfwe9DXD4xoqeERrRwl4glmrwAyFA4+0eTdzujl8bFbFVNp0LVpMZnReFGhh4nelM2KuvURjWfuR
AbitMWbUPMp6TYkFIErSh0v9tSoegMzXPyd3QQyayP1EZmPGlak//JucFR4ND7S1nvyJGyLSY3xl
69jcStIZUpwT6V/GTR29jat2Vg9aoDgg6cfTpXQ0hfOo2H0Ubr8h/U0baOlN0GwbMR7ylOWTkrTF
kI03vA7chWoY3wmck7ibd97aY3BFjvW8Tgtc0p1XQyAPHBWQRiG2iObD1sYSX6TM1ngPNK5VBmZa
zVohIwlem+xgfV5mKALiQWOBl+u2+pJ5YezqLSdA5QAb21zZdammomyLIDsJWstPukdNeKx4VUFO
tAUhhP9uX1aneWcqtFn0J+0H1NDHZjz2bwZaAleQSVBxZsmbz1PYf7l+MPaeFdt9ZAIVGJWmUkCa
FvRtUn+r6s/QKlalyW7E2G5j4l03t9tKs7HHJmZMuRst1cBC0UbzmsBv0Nj5T/Q8IlgpveRrBm0W
7nnk3IFshmbNB6nTRWR/qE6ZeG7O1qPuYsbgrPoyuvZMxLC8IInjNmyzpZzq4yCnyHapCipb0CJM
c18y7xOeqAVvaUzwAq7ERDdmAt3pyTWVp1I8D+Pr9S3joBmbjymbtZjX1sRwymi6Y2tmNoRHfl63
sdvxu3ULBk6EGHKtQoLcLd0iAiFTbJAXe/Wb5TTgYqSd/EZmy2c1KB2ecs9eDnRrm+7lBjpTaYzz
bEQWIZ2yQ2stjxEpvkdZBu756Ku41CoHUnZTCFuDTBiTCZFRSQXOQOdl9zoKhcYj+GaDRoAqiGln
YRso92NmZw/ck7BXnt9aZmBGXeTCwE2Bd88xDWuMDRqQRkigibmEyuH6lvI8kwGWeC36ttfRB1ik
ndO137q0OIIpnPMtOeeM7cBMam3R4x5xSiNMLnorQvQch6JIgrXlPUv/EEKYlm4aiibJLKmaqgq6
jMQyjcje9WOcNSxRAEIjis+TVnyfKv89hLjYYjYKGrj1UtCB8PJGfKUu0r5JD9IJRcHkTQsi2wwB
K37hyLgSssB4wrf9xDsXfwiDLz+C2cKlLTMVDClofzijM82TQvW++Ty4WVh4A19Ncv/J/D9rCvuI
zUZBVNMYLxXNXn0Zor9dYNy+ky6Ac5PHerUPahdjTMgZ51KhDLTfq0unoBzkuy7hKRv9IVi52GBC
zjkajMRsQPpinmcX4xLuehKcOJDvqHYx1HzvO06Bcv8uvxhkLgM5MaJBnoErE1oOZlT9tVAQPo9I
oUyZzSWW3z/gF2tMxCn3TYTBJLjo2j3JRpBN55SHIfvIfDHB3AqF3rZmqUFoT26JvRSiu6KTzZgt
h0xoxok+MkYryRdzzEWgqa0mSgn83cyPkAkT9eA6JNLz8udDrYgs7ltl1YoT/r6FadJ6+VxYb4V+
lvLOBidfhLtm5WXleR+QgZHRxKxljnPlGugJBllGJNja4xiKNXg6F986ymF2Tu+kA0CEA8w872Cw
Q+5lKYIsAUbyIAlqPnTLaTL865+TY4J9o1rD2HaETusW+de+QsfEazJzVsE5UWzFHwqqmjaUqGBr
Soc+9B9LBc5v9H0PqaPrX/OIk8jjmWMQI42nQiImiGNb606t3zp0lkfLrSwMTpH7hMfhxLnQFPad
Wnc1Qn8TnMqLs/rdbX5soZQwHKo7fvM4xxHfsXITYyn6JPdgm0ObUnqQquOiBKYI9rr2Rca873W3
4Jyy9xfIxpSQKNM6zCs8rxkcPPgL4EWiyg5ij1n9nEu21Y6cg70fhfwCjvf5w41JTDW1ERqh8Ugk
tdPmwxd5lsAWLSeu0CKDc319PLdnUUQrjArzFhjSJGEsEFs1H4z5/0i7st24dWD5RQK0UNur1tHY
492xkxchsU+077u+/hadi8yEUcR7ExzgvBhID6lms7tZXcXpj3/IE+2EKrYe7ZZiBPARuydIQmoL
CeJ7Kb5nmWbNAPVAJO09SqfvYdidihAT8WnytC6Ro0S6o48YWa/Q9QB9iNEYMcCEmT+RB1GkYp/J
51SLbXFQba0d3YS0VlkYt2PZWJXWi9CViCM7EYdHYlSeHk1fW0P0ZtkQLa1tlECSAd5Dp1YGxC0z
5G+1nNySsrdMrbQGIfdI90Vdm6eqhsRJj+nAUrI6tXfFTLEzEd3VWkJe2B2HsrtNpLmxcLdYYaMB
gPsaTfHRDJOv+9+K44ssANFcZFVLCX4xRTtKkJH5QSJluPtmOC5BmLhRJ0UY5wtwqmIWdOYDJOm0
4d+CLavDbqB5ViM8wQRo0Zrrvnpfos//tgomodC7derWCD7Xl7ei8LhCM3jM3vdtcCIsK78ukXVJ
6xb4mmRAUZ5/k7rvYw6C7tESUsuM/648+RkYCJNRpKkxj5qJK8ow3TCxddDjpaDnW0GzsL+uzRHn
i9zlY6DrIgQZWR/i7CDYSG8LxklpaVJ6kZvZxKI62drLcghvuANw9JPshAlWlB1xKBXUHGn0CKuA
e/vJMx4JMQxfYBgebCA+b3CG5+lMWtEW7Rp1BPTfi/qqR7WVdfcGL+vk7aUq/toQIG2tK3OCtDMN
+mCxIX/nzof6QItzvO0HkZ26/wcSA87SVKYkqcYOktYJ3L87Eh+cqz4gS8tdAURD6xpvQNAfMsnm
lQycD6gykQPYYHGtQpryzrd1d1Xnh32/5NyMKlOShLnQda2EIiFuptsqTO0wmYOSREdpIPf7pv7Q
Vvl52FQmfhRp1kL7CT0k4UDrLdFu3NGh0zyJr13XC9R8NK94jBweIIv34ejfL45eUiuCkPVIsg3d
TqEgOumHCq65vzreRjKRJJT7MZRSTD/O81WPUQSl9gegnkkT/2PKy5wwPdbTsc6Qg6rSTZ8NR0Uk
fkZibwpHd1lmp5X/hr/gInSxLeEq6tJ0oo6/AKbeCcEIys3suKpHVS1s0KQsydP+Xn40fHfCFtsQ
LlSjjAYVXaPJzr6qXu6FQQpwqvFUv/SApy6O4maO6eRHPM5akTdzLjrOt2Sbw0kr5F0DdW1MrojB
UGcHJcUQqfTSTDzsC8c1WfLCSZ4KM15wa/f1UzI+tZ2nSN7+ZnIye7Y9XJiaqvQhcl9xWC2Rstui
q6heEemBa4q3Guag1dmgzYTepmVu582BRG7O4zbmmWCOmbgoeqsleGCSBg2Z6+iZae00Em+2lZOG
sGP3SaRCFbotVUeZX+ShthXlJAvOWj3PmpUrj/tfiOdu9MdcxCeAuYQwn5AaNIru9hKxJTVy1+5t
AmPhviXObcJO3meD3I7FgAYUqd/y8j3UOUGQ8++z3d4uQ/MEGAa4cxzdVIp0k8m9s78EjgOws/Wx
mBY6Rt6xWfmnVbdz6bXnZk00f9gJP+xwfVtmyGIqnMoseSmydxkoxcSwjPA/Q7aI+TnH7HH4aX9Z
HB/4wKRe+MDYmqse1+hdN0Jj6XhgL2drjB9VgVMJ874Q/fuFHbDhl4kYYUY8Nk+9duxMzr/P6Ukr
7BB6Fc+G1o24bLVTfKd60iE7iXerL79RQsf2b6YkLq4mhW7rxXLMHsrVmJ5WnbCIMFXytMwvzcCp
tblLYgr6qlLaVQpxaprvFMUqHTAD3jirLTqVt3BpTHhfiIkG6ZjWutBgXkYG67RyX3XqPx5SJoHo
mtnUiq7G5Qrus/i9JpxwxjmhhMnOm0Zoo5bSDIdTYChva/g+8sLz9nOkIhOR6CISSo25aSAANK7r
BDfGXPPqqZ7+EnuZPwNVN9v6Tf+h7Uk1uaBW4PPKj8274cI243Pi3PVqG2P/BuDeOsC7ARHTVtMS
2+ykxkCELzmnTbzJLQHe3J/LZTzQ7KZSNlokJBS8XT0AR41iLnLnK4BkjxpmCyZPA7sERAiv9DvN
TZ+5b2u0DvgtJF78AsYrY30m6qzgaie6TY7QXBOtCPtt3K6u4lLZE+Nv0twLg4yXSkCO/5DuMJLq
LRUEe2rVU7mY38YOWPlR9rUh5RXpdBt3FsnyBncGaYR6wkNzKltm8VpIqtUYUN5ZTgVPrJLjRCxx
cNIotZRBc9cxO9Mbqudoauw5C8ziQSMul8GctzCmiozqWTcozbMTVTdV5jbQUWgftBiyA5wG+TZ8
5PzZWLaJehXLdcpxOELwG4puBoVYgty9ssEaGVCujvIE3sq/uDsvbDJ3mqknkVn0M+q7EKV/pjtd
bXr5TKykEjheuRnbLkwxcacW1EIJW7yadOFdot9V/VGaD/ur4W4hE1/qEVCLSsZycrD54k0o9fSH
9Fv4DhYZX7ZEB0PEHhiTOFapC+z5PhNi0lwj4TTgAUC8p/MhpVfZ0TNlhhSv+QBOnj8y0WRKyqYu
EFKcWvtWa+F9LYUPqh7fmsNXTNdzlraZWl18MzaSTL1eNvQZKlPuJ3G0dSDhQIthiTxVZo5zsNQU
ata0+VwibVRA/BP/l6Bg7nzOZ+LEYZaeoosU3dBW9Gva1zIA4h98guFTulgLLoDloAHg97BvcTMd
Oe8eS0+hrn1R9WsE7Gf6DNmfpeV0hTiBkKUPVmohwnwU3rhkkPaTaEYT6rXWRHssv6rGejMnlbu/
oG0o38WKmHCRGZE4Rnj8/JCUle3uIcNFCqQbglRmiyD6cVqrB2wje1Q5mSTPQZjokakCtDgWDcHR
ED4JRXifZ6af5rwHNo7DG0wAKRcxl1Oa48vdQ6XJYHIbLLMePmXxFP/b2WJZKVZQe60tlZnR9Vuz
cafyQc1eIpXn9ZzgZDDxYqmVwszykQKyIjBNzofyMGOMS7ZawM14L+Pbz64XDsIEjGiS53lKsX/L
sQ0GTNWMeI0vb0TAXLiAL87KTCZZLoRuENYCOMQJbewVw6nFSXVn0PH2fuT9FfvLRR5pMi3stdHV
dp4BtFRlu79uMBYn2Hh5Nf38UPs8eBLHDdnRsaEblDwLsY3gyhbn+zDCFHF0FRZcmmxOiGJl6ftp
7Sq9Rktg9hbXvMod7c5wMCttT9eUt8S8m3jgf879ZTIhpIgAOkBRCPSX9o0oN+ZgD5DO0KXPUchD
OPBMMTFjAjlQC4El4piyPQNVExWGHVK8QWa1w2dOaOR5IxM5xFxK1ljEDUZ1C0D7ayVHOAguFwUY
Oh7Ea3uCQlFBKKMZeCJmex7EUCAKryMQ957hz9clJEobn2LphAdIxtxjesIqYqv3ezvD3cZzz22v
OVtnvuGk9mUyl+gxD4qfLHeC8FexkchgDNLQg9dZwZOMyIkc06u6N/yFPEpoUmKtq8KrlLZHC86G
2LJF0Fp1Jj16oj9wj6COfaZ6EwQtF9ESAh7j9XY/5MIeE0XIJC7ToGJ8YrIlT/dyZzzkV5SJr/Dy
kxRwfJJGwN8S0wtr1GcvWjz5ULaJSulXSJiUVg/AghKLb/J6G4WQNpu18ZCAQEcE+jhZ8uxv8v0L
4zQduzC+yqlemSOGLCHSFZsHtbyLZ04+sumHFyYYP+xkqdCmAbWZsXyp+69hzhmv5f37TAAxpWWS
9RQJnNGOVxSj14Wrt/+NNiP9xRKYsNFA47hOJQTgQSTWKOdWSEIAQvy4eNg3xFsLDZYXn8OcSdd2
Mma7wyq1wuSqaZ/2DWxmoxcrYRINIoXQr84QAGX1qu1B/TjbYue2U4CST+Aq2m1nGkSTiKGJBPgu
Zj2DWM392IP7TUNgB/5EsAFNepPczFPveDPjNGv5/RydbTFLU2Z11XMTUJfRG8G0NR6gGA8lcB6x
4R+i0dkOkz3JqtiOEHeiudrsYPDImS2qcLDaqwtGu0DmuMS27/0091u30ZjqbpYxPf6B6BrRloqc
tr822tnad42Px5HfN9DEjaHqhqSy2hhNrneAp+CgEj95kN3EzfzCtIxjB5y56oZH6QAkwKGFCAkB
M+XwYh4qL3NCt3WEYwsu9PV9/wd94Cf3fhBz7DB7WFRdhlE89XbCuXuRXoebxq6zk2TalfFXJ+O8
esZVhS7LBhHqZE67QEvULcrciuT3OgvUGDdc6nDWtlnnkrM5xlvFpSnUtsd7yOiFfn+buGpqA+KJ
Gb1PLZjolM/Z37U4L0wyjjtKXQ00LraTjlSWjnRlTJZ6M3nDdWSXmaUHwDv92yo/vvBFPNPA05Gj
UYXk7hDf/QgAxjW5pU8LuEttHhDiD2fz565+xKMLe8ZYzYsx4i24B9ckwXCXEFnRafJoY04NdC5T
AM9FP1KJC4MVoFw9BH2BSoNSRR50CNurcQAbvDuTm468j8AigSB7f1u3g/h5lcylvfRmVOcjfb77
nmjo0B9NSIXG3Q3SZtCrca7v7Xbd2W1Y5OySaEI5L4jhU+gWn+oAvfGrZrJMDCP7miWjLR8+gBD5
sL/G7ReQC7PMtV5qaTprgLYAAzUGqZc9A1JpF34fgf4B3uOYQXVVQ66ntHNb4USe7cz9wjgTecZp
Mte6ButeD0olGfOQVCCkPzQnI2gcE1T76KG4lGilAKXixCOd3SyJLqwzoagzCz3uRPrEOFtzDBBW
eZtp/jC+Z7xWAC/mszBblOcNUTqqyYCHFzqXXFmDHdoKaBxEPMFg0b2VPmLszqbQMxEab3S4trkW
ncxJHOGJR9lGNi/xs2szMaptDIjgThT8o59keFb8meNWNHffuVNYrI8yT5JCGgrhuJ5R/4ESztOC
IsAU/4nX++B8RhbkIxcprpMCppb2OpP9Zr6XtRgaTNdCb3AiwjZi8OwyLKJHzcxUM6jqUw/Bb/FT
6SX3yTNGVU4SnDT8ljjkRnB4N8p2avLzY7HgHige6eI6AKa41qKVNsSXzMbJqv/qkfDWx/ELFuQT
J8s4DAKeXfBaXAcICrSx8zSHtuoOzuKAefNbxOu7bKO0LjaVCUFZjvGLOsZtYshKYplCGeSxCAqQ
0pXbxi9npLWheCjK9lRp2Smuu9dMKwMpkxrA/utvbaFfL8Zwb46Nv869rS3iKYyExILQGu9ZipNO
sJRe+QRMh0ZHvRpXv+0D6QDCbfvHRdvaAvfxkh7DvVPERKily/NCE4B0BO+ELSvHAbQhY/i4CJiD
sWXxXqs4k2V/qCTOvsbkSwMZ8jqMVJq8AA6LrFv7LPkN8vvI41La8vyaCUKpPEW13CDDpywfuZN8
gYbrA8Xl9V9lzMELDvThnL8CFp+djYUWmbkgJLLS4J1A6+xBVB/ijNjT1HJkHHgbyeKL6kbvQqVH
xf9DurOxK19zPhRkTrypAE6ewsKMVoClVbRRULpgeEjD868XtUCX1fbwnmEgcD+y84wxSVEqy2oh
1ti/Pr+mTCmheQyBY0mTgwb8qMTJinjWaLy6yPuIoAokl7CL1XKAsF61+KBnUNEdUBtbwozW/tp4
ORgLOsrAeaRUKlL3U+eaeBgjdntb+HJwB6Y9NLfdOHN4FLC8FTIpUDQnJFdi1EOGeByUJxNcTtJV
JF/L3ZOo8U43J7yzfYJpkaK6oWlIfI0mROjXHl3d9Ab8GzJMKrbFA7nQ2L0TwRS6/IsPKLYQk6DJ
jxNNoB51i+Ra4sUR3g4yYaSFWnzV5CjxBikY18xa19MIeuD2oOKlwBxtjo9s9xF/Rki2USCjIFjV
AaP1cnog2U1InvLpU9t6eXbTLl/0KEim932TnDjJDhdFkSGFaQivbPVAJ8+ycD+arlk+7FvhOT87
XJTLmjwsE85aD+JWSi5W+cV96IAUyQaZDfrny6F42bfJ8Ud22EgNRdPMReihpvngiAvmx0peT/Ej
oO94IGFCCJxDH3sDV3Yqlt97YX1TJPM4yKAwNzGdM6qls4xKYzVy5yh6CvcRhttQqqw2zh4hZm7Y
Q13dDk1qSVLkiMmM15PBHQbxkGapJYiaJRAxmDXTCrtXIW+9ZZ6uxUGzQog2CeCo3t8xznli55pC
YTBDk1JKQIjTHar+tkxivy573vXF+zJMWKomXdajCGGJJro0D0g9qn6J1foqCNgjb+VVDPJ+pGAH
m9aGVPPUoBozD4MLyQAo85Qv2iPl1o08XgeDt41MWBr1Np5JLcHxwqMq2EoO2bqG49zbAIFzqkGY
wDSqM150QnTMtfClMeNDCcRZvnwVpSQw9Maq09YNyVdZxkRanHSWMoXPrZlYgqEGg/BFlvJnPfqS
5N3rvgttc06cfxc79jRoqjCmFJZM33nma/pSZj4MvtJbIhTg0WEdj5A4w6s4aGkjD+R/pd0Dmafw
vjjHx9hBqKjS81mkNAYQuqiDmkoxvZRQka0gW0KfnEqbd1VsRlJVEWVIRUgm6D1+vY1kc5HitUG/
IRNe4uKUY4JOuIEU+f4G0+/6W8S5sMJEnLrq+ypVkbXTvLY49ofiOj6kx7+6Wi/MUB+/uFqTNikA
tMK1kCMUEDGyURaCuip291ezDRq9sMOEAmLkUMvOUF/nQXPTXxOQXDa+4YRQkTbt5XV2JX90W6tw
ICsYPwO8cdA5uNXtl8KLn8DUQWoyt5OwIsPtXLzVyWAoMRzlpPqRvZ4Sj1dvbwYHVSOqpkKmW2bv
W9FIirhcaO+iPREDQU+w+2HkBPI/rOlshcbDi8+npfOsyhOsxMGAJlDmZiftqQPPH2Byz7xHm+0G
6sWaGM+XojgfxDQEubfyX5VE7hR+0Qqvbp6V1qtIbiWQ5eOBOLfPwXmFzDkIM72pTUriRtQrFc0u
zY3Lk2x+77uHJLqaZB6FG3eRzInQ1FnNiYbuhZCLVl133rCox77svEVevXD9JGB8PCmau7aLODF1
O3m62F/mkBhgqFa0CIdxOo6O4tHbS3cp831vVde0eTtZIMrbP5nc9TLHgtZhvZnDhaT6SV78Pgl0
jGLIL9X6loYHHZOQZcAxSf3k99h2/qbMxRkl1TiEPTjNP6QxoDIlSbZpD94E2rreVyY+iopnkXrZ
xTkR88HouwjdIUp4GNvq1UwtKj7dVFxQeK/ndWvpGnbWyN6P61iLxZrg3o6at1le3S7KLFG29Qjj
GusNyLnt/U3dvpV+7il7D46ZkMlDNSPe9K+R9qIsQdfd9+nbvhVOVGMngLOiN1Utxq0ftZ7S+khI
LABNOS7JOfLsGPAktXjAp48YaXU7Iq8yMktGLWZGqMoGSzJek4mzrG32pfPJY6eBMyMLo0xAprq+
SV5yqL6AW/Su/K5Z8QEBzm6+8YoWrkUmzAgdUYic4QWc+H2QO81/q27RKim0csityYfQ7UuOi/zh
Ej77CBNfRD3GJBmlZfjBM524I16IaV4euf1Veejd+CAecnv9nGJsvUDvjHcoeO7DxJpxmFs9rGis
QfUURhY4T4p/jS4qE10Mc+1QacFI42o+vRPnKw3ao5TcFOXnC5dPW+GcdCa2RHrWQ8wAN1Tv6FZ3
U2L2Bx/yKNktMGMCV7iGs4caA9IUViVbqoo6TvZY6qccAPJ5rDhHUKJfYid8aQysqjBNOZzzFKP4
QfbQJlbxQCHJuIkKJPeGJaGTH1rjvXjgcWFuFzzno6gxKQ0ZKpAmL3R9tY2nb/oqvD4U6HtWr4NH
X0hQOD7GfuXqdzzVBO6q6ae+uCbMGvgXwwQMT7kVrjSfvrFBhjh0pBuiWMr9Dy2ieLZMZ+E9v/M+
K5PnRPVK5jjB3S8mQdo9FnoQys/7wZt31bODai1tWAwJJrfKdrFrJbfr6qUG6gZXk6pjiFm0y8RW
xqd9s5ybSWOiThgto0w3FiKZX0vytde9FBTDKedVhXPfakxoUbtCKoqVogmSr6biT9VqKeqrmQF6
SPy55BQTvOPBxJjKGPDBZlRnMbkWRqsQAjHyF8GRubyAPL9goovcZ7m4lLgM42tyJPbynHok0O9l
9YOrRXLFwzrZeOPY/2a8woKFcc5RIldmjvQFpZhLJ3DMm/qKFhYfjzgP+9Y4Fz47f9YMqVZKuYFZ
ldkTVx9YurLGhHNsJfHXbH0LQ15443w+nYkxS1mG8zIjxqzhMRYdXTy268OYP5KaR5Cx/YRzDmds
tyALy2msFngKzXUx4AG1BTHQfcUVAsHb30bOQdOZEDKqebi2K5qUU6dYsZnbad3fgLnCEhbp074p
rn9Qt72IlGM11o1IQeeT3V5/jAr45QvGmY6AW1xxr1jO4daZEFL0hpBUIm2G3K+3mr86klXerleG
o9vi2w9oR2uB9trjPazwbiOdCStjAiEJPMBRyZlysKaqcIpBdYz+MQ2H1E4hsBTF5WdZim7lAlWa
Nvj1XNsduEjKAm/fw+BIif5pDAe3qTPOSwwnNOhMEJoWDKFoBHgmQYB6Anp+DSaiHjkfmnc22fhj
NpOgF3h7Ib4CTLz5LX5MTvGjjrkQyY7sobTMQAfAJHRjN+aghTkLZGfYyKAJua6CnG9ugSQYQScz
V/4yjA5njZuvMeczys6x9Q3JJqWgPQZf9aYTZGYnr71BecO5oz6YOnayKnZ+rVzB5DEJiKo0GKyv
FNmXetFzcyNZH5Qy7/MVStTr0l2sg34nuakFrF/qhg+8RJwTANlBt1gWwVSgArucxad5jqx5/SYS
V9O/JC2vmuOcXVZ5OVvJMBojLjAz7RyzeMpCDLbJn9TaM9WrjjchyIu3BhOYSKp2H1pE+JbFzeCD
2xmTqiroxQSH+9LLyfzZ2bZUXYi2gJvKGY507h/amFfGU3JN2xgATX/m6Wxw4js736YZoTrnK6Zi
Vek7iR6l9qHLT/PASW224UkXp4EJK2svG8KUYMZBtczb8XV06vfcq/z6CjyK8Q3473JXcNTPPDTZ
Nh70wi4TaYigk5p01FHwdtMHCgDoVLuE4k8Bi0GQ2T/1nMDGDrvp+hwPESURwG5K+QDwgTtjJHHp
QQPZWET/Jk7evsXt72fSAsIETQQr0iJOghgVJqZLZ/KWmpIzmORL131uS+XbvqHtpf009FEHXFzO
05w1StKhjKFwzOT4Q1O99rnl0rb/n+0wRWJNQrGIEswRCQfq/5gXJNbwOQnoc5skoPblha1toKl6
tsgkbsUUJqqs4cRluWz1oE9bDPVKrJHiqJAaKIX5ykzzT00VW/NS+JOMzBUNN0UyQJWTuJHyCWI8
ljAOltgAjDEJk7W/839w4vMPZCrIuA0VMaLKKmll9U4fZMcweFNQvAaY4DwYrvhl3yDvUzM5X6Fo
cTeFPfhd+8Vqoami6E964RsAGUfkoV/dpis4B+cPVfJ5jUyINeZ2XmrUqw7IqB7WUb/OZjSM9Mla
UnI9p5iLGpegFesHaVyDrkaZWVaPpZp5PQEIN27vhKY+5kX2tL8Vf8hJz7+LyRIJWPANEMnSJh6a
505cWjVSUkpoWX8RHN7L7HZycrbGZIZRWGSlHgIxQqRjmd6qJqb23v9xRUwoHiDD1esTVjRDzKmA
xIVZHvTnxaOIXkjp8YpNnjPRv1/EjTTp0kk0UBZRwQfp0B4Wjypm8bC2vEPC4npJl6Ck7Wlv/BPF
B2bH+tubZuF9s7h95GbwNCT8nnP9/E4ssleJ8jTrqTLc6JUBBYdDrtWX7ikSKz/xQiLHKVho76IA
QbcuOp5T1eiQal8nSTiBRmXfLeiZ3lsRE2NMURorVZlwc4W51SU3ZcLJu//QKDrvGf0FF44gdIra
dTFSgDQI/QnjWVHQBHR8maf7vpmHaooiG0RXiMmWV3UBwdlCRUpjrIcVGm3L6yB9IqDdVsPD/qZt
R4cLU8xZwgxWpIMthVasPwQWYic5dZg2oeriPMWrzZN0YYw5SVkUxooW0swQg/QLEIDjW9Ec1uRa
XD2i3IY8to/tmHw2yJZKHeYCMA6mQpbm+2KnT7SpX/jKagG6Sd/VuicqJBbasi/xCG+2T/OFaSYL
kHPJFJQVUYPO8ZgePWAC9CQV5N0gePzGe1jnuAxbQ811PaIWN3D7qEPQNQ+KULiDGR2EpkWtzWs9
bOZsF4tjzlol63NJVPpiIXzRwVVZAHXzTa6cfefkWWHOm24sTTSsCBsSpkZEXfVzeQ4a/X2WI87R
3p6WuVgQc3mTBaL0k4A+M/HXW8OfDsVVGWSHyA2d1QdxuyfY5SGBMNsQiIe/Co8XxpkbOhSEIcsW
dFPC7noUn9fEFiZ/fyu3y5cLG8y9XGFUL1V0MD1MICwqK9QwfVDfhg6xpKN+goYvHf3MfV7zbftx
TdN0jRDEMoUF1c251BrZijb3tHxd0+TFHBOr6nWrGLQDIu2n0aydCPSQctzdjZ3hkKX+HJL4W2OC
5WVZb9v0kzoUx3ECf4PaY260rfwhXh/EUHX3t2jb286/lP0KVZblJgXJGcZjlt0loWTH4ae8/4su
K+aIRUOS8R8x2VIcxPo6ISOAUq38fRqvU+PzPOh2b7ZWWHCi+8a9+4spZklkzGptXmfJiaXWrfrn
EecH1F+cY7rVXPjFDONbySDEcUw7rOGppVgzL7Oza/VIBw3+gp7nF1PMdZUagiQXGeV9KaorQRjt
simsKoqD/7cv/GKGuag6QTVzIKMkp1Sib1P1rV06d5DJqZ65WKWNavHSFFtwz2ElmMJQSqgWNV/3
0L4N1Bs0+WkzPHZLu+W9d2/4OQwSmRiiqf5+IjGZ1iV1IkgQOkApNnfWFKE2kdDFiLkoGhqhmZzs
F1uMAxaJmhDJKGjTZPbSd8lpfMCrv0g3gzME7QnCOS/7H24LLPSLRcYXu8aYlKlsJVhcIYNH3NWK
neVOfg3x7Jxg1FLgspTwNpTxSTOR86oAho4+m5DoPTXcATcIb3yIZ4VxSSMPobw6LDK4UNabYpHt
LF2OsdDdVxAK4Wziti1do7QvpqR/5DYXia6sxBpJoHrstJB6Bc/Xk3LIMDcfBXiHve1dWv2QlIsg
3bqE8e3OZpn73siAJm9wwnFHAd8NlHzj45n7gXIuNA64sH0gVw9Vb+nviWfzJn3+4Dln60wKMAuS
Ii6kB28g3vZqZ/XKO9p/Npz1Xn5ToFeQ3PKabdQzfj8eZ5PM8cC8fjSP9YSxALF1e81NcBLD6anJ
H8AGYqnkbv+7UhfZM8ecjSoJI7JOWKFpfI1GJwwTK+/dbHCIfJ1Po9XxkuDt++e8PuZkJCbyGogK
Qr1NhpDF9B0CK1Yrve6vaquEIYqMSSXME0Pyjn2nyEmIF70JzZ7/JQU4oDDzZzu/oUM32bd9a5tL
ujBG6+qLo9FCYWIUC7CpSYnTq0dhCmIeffamV1yYYJLrSRkNADhxDNI69qLZ7YfFS/OjUQUAnqzD
31x1F9aYQ9euepglhiZBQn1wKiOGOI2l4aE5UTk9ue2dI6oKuXtEFhayPwiiPsmCIjmV+TLUz6RR
rR6TpPufZ6vsgjP8tMICDLW+lDsT/0PoygP0OZ3ilNh0+LsJaINe4zQdOIti8YVJR+KpAnuPI0ev
Y/JSNp7Gk2jbPLUXK2I8zmhWiSx5RbsOfVDeJv56pIA03qsid+cYt2tKaGVCygRud02HRDrg0HUX
kBGHttXwtMHLGnlbxzhetvSxUIurBBbyKbfowC+5C71YtGa7/jQB01ShNWyW3r6D0H/1txgo66Yp
mSY4zT46Bhfn1zAleZlUCatUersj1XU3rJz3zM3zSzMs3QSoUPotwZ/SBjTFeJ/VFcGTJV9AI0Up
gAhFElTfjRXHBbce44lyYY+9RdoeBI9G/IMAQX+VKUPb5/S2sJFmmdaIeY/lUKdOCiUO3vTA5m5e
mGZulDBKySxmGU4bKJLnrDrk6GXvf7Dt8H5hg7lEpoWUWmWqEqge8yfkc4feql3tlcoZU/pwjrUN
coVfNpNJs4aBCFLYgSdLWu+q/KoTDlVro07tkEPOj3rtJd1kxysHs8BxGbYI6OdqLecGa+yHYzF/
FvSnZL0JC8i3JZYec3Tu6Uf57QicN5RlmOyLdY21DveLNh9AzW/1GMBLJzcSv9YqZzs3Y9eFKSZ2
qYk8qVGrA1oHWsl2qK1Cqp7wiCiFX6ZRdkvjVhB5FRXHJ1mqyZnIkVKVFBVjoNsHgvtarThBZDN0
XSyLCV3JZA5aJOqSAwW8YJgNPx+UyKqm4dO+N/Ls0L9fBKtajgYCUW3czcajaRwU+Wth8G5Mnjcw
0cNsdPkHIj9+GtrkURj+GyohSLP6WikiZ389vLPMyj9XkRbFRR+B1/eeHAVLPEVH8+v6vXLEK9Ph
8e/wHIEJHJ0Spz/QiOF8W7TVS6oMj/vr4X0fJlhUqRIvEN+Eqy1upN5JhtPxNAO3mys/fQ057q8+
AKrYLu8qhIZGeFGbozo/lJHXKC9hct0VJ7F9IOpp4YXB/a2TRaZ5LVRVkuVCjitFwkRaMR+FueOE
Bo4vQMf214U10zxLfYeF/aCoGBpLcJc7/X4FeNOILJ1XjPDWpPxqT1lBwTnqKaqf8EsV/jdGnKCw
nUBdfCn6Ay5Oa5v2eS/PMqpm02qD0puvyivBRWrjIoe3+xOPxo+ezD/Hccxd/mpvWToBOQgOUzhb
mo6hL8maZDsC5O1vvBz8h4qpGIrKDp4opCXNkgLPoCXEX5I3vLF53cyDm22fpbMVZvcMMCw3cw4U
dj9examnNF7NG2Lb3rCzCWbDQNE7G0k+o8IfE88cjY96O21Wd+bSXfBM0b9f+IIY6QZ9CEeTLToR
yVtzQGgaf544ecNWWx/pynlJTAJG5raO5xadmsleQH6FLuJgUciVfEfft8TrLFipTHrwbx7BRFYy
S3IJMVikfYUnh1+I4Y085/5DeDivjImtfQcIZ9qhLqVTOQQIYRCo+dE15ctJbnnzvtuX4E9j7PRI
Lxj5jFcyNCr6yp20Obey9LtSd4/CPELTNDKc/Q3czovO9pj4qoZRpxKhocxwPVQqqTgMbapxN3E7
5p3tMDG2Nso5WkdsYuuEoG1GkYWOlnmz3HaVBX0+z7hReGGWc441JsyOXZbXQ42l1SPuq8KZV3eR
v+5v3x8uxfO6mGAh5GVYGWIC+L8IphBwTZBxPemLGGhj7hvSjLdW1OX2UkQe5v3qZfnvH38AE0rI
GhnTmOAHyD7V/4iO4YGKmmZoMPPuYt6GMqHE0PS2XQd8w1K8q5QXMX02xOf95fDchIkia670ujki
9upJciRzed8k7WHfBCcgakzIqMM2l7MOfZmu/F6TL00b5LMblv9D2nXtyK0rwS8SoESFV8WJG73r
8CJ4HZRz1tff4vocj5aWhxd7AL8Z2B5SzWKzQxUHD3nnigENIlVNNIh4veWGdDCRKp6j+XPdD74x
0aqnbvWd7MtS+b5Y5rc/snMhgWI0at5AImDyuhNl/gk8OrMImgdvtHilfo5DsHMhi1rkWTrCWNt6
cXmKYlvmEVLzTDC4QQmWNRl5NrzrZ7skops0YAWIea27m2ZUSQfBPNiVZYP5XKGJSdm+ROEQ+nCW
JPffiiD4oJcjB223CwsXO+zzuoiTbJQoG0bnlc/ps2zH6KWlzMe0vRzbd9uEiNJQAXeynfqRd1tu
Xi4r6wzYN70paWOAAzyh7i6P2me5OShReURpzKqKlHPQtsPQlTnm22mTluQxfWPp0Dnzmj10lihD
pDNFEJEoHYgEcLaXa5GBfAg7kLzQkFDITpR1uUbDd4k2A/TJUUFBKXG47ewbowkYBP7tOKy4wzSE
2ULoo6hXDuNojdI5rwsnrSBm3e+EoLZrqIPVnAQ27ztSb17FdGWPphdDR1F4jGV8x7MufpDKkzZ+
zHliKpxzYTKQD1HiNotGxFfLMlmtmdoRmEyNd3S0v9lEBvWnRG01Jf7nAQahc6s+N8fSF2wjAkmq
gmmLwo8l+x3KvW/MMjdBHEwd9HTxaFaGRyXxlt08ebrEaejhfSsGWWJhGFUdB88ZGqdPfSHwhPR+
VH+2E2cXN2+c356I8tNbp0gwVj2qNT7VNGHWSgZTqQY9YvO72Ex2XIb2FBnuJPA0pq4vT2Hf59LU
CE1XAVJU5RNazPrkWyy3lhTbkszr3aaf449X5mqBDJzkppgMqojDjQnyH6BttjXAdK9/UdFpqRg1
2kpU/x2hwsoiAyeSEQRJEvYgAp0XaymlxyJbzrkyHtRF4bgJB7qgAfL285l5jRCZisUN0KWJ7P6s
grcMFYjRSazyFqw7Asdftl9sq9UxKKKJtWHkEU5d8NS7IcosYY0Occs4lSc6tpr4xKnAASY/XN/U
7ffUyi6DKZqs6ahKUPTCkBV9T0FKyw92lJpQcHj9gZsB5coYAy1p0JAawi2So5OdIn4u4tTiLId3
AhgUkWtTK0wB2/hLBkeyIGPo9H73ktrCk4h71hH2c25pN1yxE+rw1w4EAy1J0bSN3CCYkNAoSKVm
Y18/03Z6ylLLi/W2eo5XaIm+sbcOapTqqM85gIxy4lJKCnVPfMmVj7woReYc9Nc31+p6k9Son3QR
7edFeasJWMqCGzUgfiF3OyP5WXbBzhy0g4Z+TzVUrF4OXUWZ75NQO/RtdioTExcw9kHRvQkyJhDp
dOUsQQQ5nVAczcl4nOrRjaTKmfTpWzBOP6+7xPVLU3k9AKvfr6nSMIhShCeZeMBEqkWKm3Tg8RH8
5fgiWtUNrESUmeOrF8ai5+C1QihZYcK3PmSFpX1XXxXvUbgEMwpaiv2Ax6e+NeIDP7jYZY5vJyZa
N5oBSg64lkd0U4U38U/JkyE9mfrSF+Ep9aHdlXoLlF4jl9ccQ//6nz5/sc6cZ5OknRInIDclxeQX
C3JL5Js0iPao8tSiXwcPrpliDvYY1BNY+oBTqg+Vmt5dvMWhQrrGXnjqMAcqHWZgs7qLrAbvq3GH
/Mx1P9o8B0RGL4mBnmLkPN+euELW0OFRoWbVLl/S+iltDPSs3CfZ3gweJI3XjbfddrQyx9xAhSrG
UbEgXIdu3m480y7x1pNBiXkPulpUwAk6ni3erMkmPq+MMl4shotiqjnWOBZH0j3NvCuct4eMtwZD
kg7ajFNiSB8kyPOO8c2MUDYabocYH5XHCrh59FfLYdxz7KaU1DqyMWL9oow/orJxhjDmPPI3b5yV
EcYx+wl82qWOzoEps4fWjuLTYGD2vUWt7O66B/IsMTfMiL7NrEA/mtNrR0F8WYRPlXFKB5sEP64b
uu4GKhu8gos8T6aUQiZano3J6szn6wa2o47fm6aygaqs6+HSSXQpRef0HaWwqA9G2ngayW9GMbMN
oUTIvFgqGW4zIXLkOvx5/Tdcdw6VrTO1U18PQ46foEunYjnN1ZnInI6P7TBytUwGMwZ9mIRiQG8T
lVsDRrtyCT4SmlIwjumtuR94sMH7cgxqmIZIGkOY8OyQT6V6I/MeGNwPxyBEq0dBWtPW8enb4MQ7
vOl38m3vaB6ExD1eivO6w6Pp9C3kgoFOWSZaOTNbpwdFTam/aJpf6vdlcn/dGTafa6sPxSAF+mVl
DWCLd6EX7mhX6+ipUILijtfRnM4ft9jKDgMWepHUIsiv0HlvLDbGFc89qXZ131VWH4qe0cZnxFpW
uYw+JkIdSLdzLjGe0zMQkokLhuLB7g6Ad6PwM5os5vDz9a3kmGAj06wOBqUI4SF9ZTdTYOWDrU68
y5hnhMmd9Umvd4mBg9VUtRMGdWipnWSTLvOvL4Z62JXvxQaPGE8EYUGB8EoVP9RIdxre0r5kvDBq
i95OhWL8P7GF+oojqxhVQoE4KpH3cwDwfkyW+2DpXoRIcIqkOIlBc6cVMaQGPi+KdF8ssSs2xaGq
f1RQEPtvDvL6S1e/pJgjfUFkj0EKcaeDu7MM/Lb78d82lX7clY1AqutpyfC47hThPMkQSV++5WF7
a5LYu25puwdutbEMgszdRAKlRxQ1YCSYjqCgbdufPYwGu60zOgV4hUrw3tG5Lo7lzefgyjKDKKmU
TGOZ4BjEz4Pzqg/mdgdyD5YSN+S2tPBg+XUfVls6ZaoxJkYlOfJ9cE8fnxFaW5GOpDJOoceTLeXg
8uujZGUt64d2jilaJqFLlpe+8YTup5F5sapz3HH7nXvZRnb4OQOhkDKVuKXpkDUE0x3UbrwEkse8
YTvOSX99f6zWVJRq1HQZPKUMTgGqdv0ObYvB1+tesQ1bRNVN3YBkJMsT2ApTF5MEq8mN3FvGnxm6
dSroel63sl0GJRcz1DdXaxH6uDHmHi20xhfQbYM0R7+hLFqA/Pv3bdvFFBPhTEYn9iEYs9DQEFlG
cwDnehmghMHB4b84+MUOE9iIWioZEhp0Qeym3Qd+70eOFKLhU/bUU+Ty7mned2IQqoqHQlB7rGoy
DwqYG8XP7xliBeRfFsQgkySp6AceMAIVCees8Zv2JgzuTYXnCnRf/rzALmYYGFrStJCaFhc+lIuQ
lUrvkRVAzBZ4mO4Ab6qaWzxw2D5IF4tMiBPUULarCvSLo4nLKdQIsyQ/o7zyhOj7dTffNoTObKIT
gqFJJpaRyiCbBQ1Ly5pzNfeeIaFuFuaooXEaY/9yPf+2xAoYCSJmuVr02+MWUUAsUfrqftgFu/41
uVedofbIWdpf3P1ikYlvmjbOjDSExV9cSZkHrpL2M83wiTvymSsLvR2WXswxgAHdr1SM8Er7J2sK
8fB7cM3vC7fisnpxvhqrHB6OU6yFCd7kUrOL6h36uZoMsjGcgv/2DXVZED0WKwQ0Qyhzgm5HdrLx
UYOOV1A6k2EvspfpPMau7RN2McVgRVsZVSG1qPQoerSfoukmynP3uqdz3YEBC1kTSjpNRQGdBhOt
L7jm19HTD5Rf0uSUIrbB77IgBjKCWhuTRgAFCEgfrbAqj/BDa646Tt7kL1f7xQ4DFGgfWMD6B37l
Rf2ml5hgcocQNZZlsTXxexDdChqywxyRFcJbHAMaYVEmeUHLVjLaJZxCKrxCLfZloZ6MXPH65m4a
ZjcW4+9LbTzlRRyCJzADo3bxRdRaYmfGh6w3HSWYZasekeKtTKS9mwRTpQ0eIk34UOiQqBGqJ1EV
bEHMviqZmYAHeEHZTy3sMAzwGsqINeuGWyuFrZvQWA5fRDk+p6J0pxrCETw2dq/3d82ANniExobW
2wgldguE6A3pmJIYM3PKx7yAACypLU3VXogxgJ+p7qyWJLt40j5d9z/OmWX1l4gRB8qiDrirDMFL
g8lOG8UPBg2J/ppz0dP9//O++u0UrBBEpev/tDXLvnH41QH3/zzEOfjACi+1EQkELccFHwy6tehm
YQ0TyA9GwRXywOpC6X3Pgcu6mDhpURpksWhEQUX+wiPlG5EeJpsyxCY/eJ0XHCdXGfTL4ohkYTPg
ZhyPggR5v+IctJzInPeh6G9YISw0AsKmjHBD0cA8PjS7fE+7OnjN+jzXY5Cvq4tRkUs8Nebk0KBs
I8sfiewPYBe97uK85TCgB720TupyXBh1YtoLSPpFHQzMx7DdL3Vsd+lxJAvHJC+sUBkAxAt40gUa
Vog+Wh282k99cfQFMHbvTT85xg4Syv399XXyHJ/BP9KjYTuvcdNnAHdDs6pOs1ThvsFE7Pjzuine
rcXOXKZhBvkTmtVQbrVDulug3Fm5wS06Wv+PiijH59mJyzEi/0zH5oaTFDf64AYm78aiYdAVcPpD
z6FqtFTXkHUij+rhV4k3ef5FqMtPfvIWxCBG1i5qWGMEw1GaR3B/Su1twpso5n4hBih0KDYl5YRX
1Wt++gRKQl+5odT/pVf84D0VOUfs9WpeIQamr6JI1OjwSPcUmXu0lI79hxqD0pJv5h/V4Znjfpsb
qMkKkXTZFEGX9RahZjEL9Yi+D1Q/OFAJ6BxDgoMl+dmN4s/Q2Y7xaOWd6U0XWRllzjTE68I8DBBf
LHieqvWdYEw2+I4tGZQ62l5Fzqu8LyQrED5FPE737Rr0yjZzthsJuf8UDeuvd4zsvrL6eeE5PLUn
GXzPlGBSPPIAehvFflslbLEIKlFFXAganawOfOkk7UhiQys+s0SPgB3BCND5HH7kfFvq/H+cxJVR
5n0kjCTIRxNtw/PQPaUl1OHBbCmpUDSUwh9xjgBqLB11aHxNeNbEbldJ9znkxjm/YvPZtPoV1BlW
Hl3liIXyAMfnlWHAm3bC7KQn0aPklRFvuHATuVfGGDyI6lSVBKRNnVhdfkQCeJAG8lwT4o9CD27p
2Xi4vjqePQYbpAG6y10PsBOWwFLlj7351QDJcwiNwMm7bmq7TrZaGxNMyAsC5KDGUdXOov2rCYm2
plJhvGTXcXN9r6Kr19yHiSqWrJeXSMaHE4e4tKak2Y9LbiVafGNkxRGKnLdKPN7WeWZNXeQuXWg3
oZDYEWkLqxbH2ZpFw0qK/nOzNBCjTDs7hUB5usjfpgTXjzrtRQ1Ret2OljgJjimJrjoCZYXODYvF
T4X7UKmOszE+Bnl06qd+VwqlT7ovKAJ8vr63m8/T1dYyKFgrWaNJI0ChIA+ldIpF5/rfp1t1bSsZ
wJMLOanrBVtZG+2u0J7xWvK02Di3YbK7bmn7tlothcG3rJVTQnqDpmFGFxGMV0Cw8EhA/1KdoTnE
Cdk5/s/WscpO0kWhpO96LbWi/tGsBTtK9lH0UQAn1/Wl8WwxcJYYfSuHCc5aa94NxK1MwYr1fSV9
0mP/v1liICsK0yk36ACaoD01kQ99v3zwdeVTwGuA5fgFW9IiMar6RodrIZi+DmJqtVpiTVRfxOR8
J+pgVxzw9X5agfBSiVLTTy16kKRTqt7LU+8Uw8PSFNaEfm+eOjZvWQxSmd2/XUBNdd/0hwnkg1D9
1guB4xFbFJWqcnH218t+tayuFGMBaibgderHUyJ8HjTDTUvdTiZAjlgH99DEcitdOc5B9MNUCU6E
gTljtJ5ANuohjuq9HmrW2AU575dxbj2WKqPFbisR7Q4xzqZFqTPRqXGi8qGpx2s+vB7CgTPj7QWr
xGlQFrTbIBBGp0OWJdT6U12+Q5/mzV4zwBKpjRKNIx6ZcnPqsltNvTHbO617THkDCtsTJ5evypaz
4kVG/yuquBjwoxMYHW4RD7RuTuXqfngnQ9FzdkpU7BI/+FI8vaussbLOwIwha5FGYlyzEaQSwXnd
tZ6BHpvrCMMJQwnL6kvQHjmhWZsOF9IJzfyQPLbn1K7cem9AYla4Sw4gueZcQ7wwVGbCoxJvTSOj
7TyV6qY3o4825vP8nTL+WvqhQyBqOrxKxzZqm7KsgB1Sl9lUdpTEZTkX2M5Aze2mgmppCsrTn3l/
EzSc5W3f4hdT9P9XaJCbmZyPGR6DUyee+7YGnav5eP27/cU3LzYYaItIGSQjZZIbbeEW1M+YYAyQ
ggNRkgv+TYTz+fcOYnupMx6Tg8apsWyf9ItxJiLTJdIHsk6ZY5XWAk2+NZtf1Z5jZBu8L0boB13t
oio2EQQZe7zfk8Hqci/QAKUksfT42/W95K2Gwa2sJLIe91hN1k27OtEt0ZjvVLXirIdnhsGtZtar
KEnhgAIet9EujE8hTwWNY4JN/ZYTeHziDrztqeRLAUoC52b8cH2ztsvV2u/PwuZ8xXwyCzIiT9SB
XQ81ygPtZY92VIQkcDm2KAz8GS1cbDHxj9jKRRaCywfRgvUqKeMF+25Gs4RkC4fSKXzz+3WLvA1k
cIk0eawHKhK/6uDo/U1q3LbjfzTBgAOodPqqDdCzMwqGX2mZJSTZjSTwssqc08NS9iq1VmtVCwxK
jdFNYj9pdVspQyswnetbRt322jdisECREPegVZj63OeSPKayT1S/11P0yH2Dzq4UcbtM6A5ds8gA
QzREcitHeKG1bnfKMakIeufcot37KAbYyRftofGur5G3mQxCBLEg1G2C8K4m5VFaIrdRl8duVKy6
k3kX8naEfPF5BiYKRVNwPb4GHZI3n9Gn4w925Ey79DB9rNzpZ/qdDieIKpfmmeP8bAa4IBiDm3MU
Iuripk6OELioeXwxnI1k876SUoidYQI8svJDhVZD6Vhon1TJvv65OA7CZn7lLinFcsCgA1Wyb6Xe
xxAI5x3D2ysGKJa4W4BMAIo6tKJptrr5MOqfry+DE7Gwwr0LeGFmIwfXjZxnD+KouApRLNKHh2ZM
raZVOE7OWxL9//V9G+QoIbcI3xvzEMb30KWz9Jr3UuI5AP3/lZEJSmfQWAYs9eSIYV9Tuy+Cu0r4
cX3ntqvVl0uKMBBRG5hzaUL4GR0sQzHj+K9OEE/27C/JsN/HlVXkLWsZbBU0GSA9dij2F15pC7b5
NNmz06HJmtd8ynNtBh1CCC4QTFDiI2nhUVSilxgZKs7m0Vv1Cr6yPCrBEieLoMNGBl4TiU4nOSS0
RBNjUamXPPHkojl+x7bZGWVaoXUccR4GbNPKnsQPA6/BhPeVWOHdXq4yKQ1wXGlPkGaXKN4FOxon
G2BQEXfNyENxjp+zBCpmuoSDbKBBETD9LdvHD7RiiGTjbE0H5SCgFQQ1FY8Xl/8l6fbbGzXqPqvj
lRApiOscx2tpHWX8JshOmvdWmr2Y7Q+8FfKh96B6n4mGrfDKU5w4gBXgFRoydtIII5SuoIWuygj9
kf+jKZ/nnQyCzMDzOmlRh6UMz6pd4cDldnbsT5izOvIohTjHjVXeHbNxGlsB+xmbuguG2J0kx/vr
x43n/kxsEaV9IIop1pN2Jzm9EZKDrDz9NxMMaBipCAWBAmhYNDstudGGx355uW6CE7Ww3CkgC5Jj
TJrITlgaBzJOyG0RT63AQWtox3iJ/TZU3esmORvHMqhE0lKES4vMBfqatXFvaLux3P03E9QXV8dJ
Vdok1gx8/i445P2tMu+j9Pm/mWACCaUjmpa/DjYNRwllQPNu5q2C48Ssdq4yS0JBJIBf2VoE5ZC4
1XhwxzmUOv1Wq40SBRKSlEZchWkhjYQbw3Cmh96jcl58DOAtiIGAIjbMIBVMvNKMdNcM+XHUM04I
ybsxWPWmANSgdRzh06t+eaQVQ0oIZHwYv00uZSTnFWY5sR6rd9vVetb3NAcB3ZI+3RvpTTTmVt08
5gbHp7krY9BA68dMrSCMgumD3rBpf2J+Tl4K+EVuY/hyJ30WOZkPzvdiBZzqSZQSDfphTjpDFUcf
b/KWPF4/Rpv3rS5rxNSISMnJ3zqgaoLnUuzwJqyEDttmWFl4Dhq/LD9et7OduVwZYiAhxuyPBi1q
ymthZz1keCiZsX4DapJzEYHzWnRkTPtyjFIQ+CMiWxllQKIw4jjNS7zMqFBx7kYemKiXh84lSILM
O+GEWXKOxU1wXVmkn3R9oJVER8c2LFKiCf0UpIijw53qTjv5+zDb1VdUzY+8Ih53cxkYCfO2DIa+
QQzxrTnBXVxMbtvoTfgU3/1iiuZ1uWyPHK3WyUAJLpEmjjPcvsbgDM6EIfXaTp/Kw/CCCvEHci96
Dei/qgM0FjkvSJ7HMk8UdcDVokk48VplS3HhmlViDYUjT+8KzFZLZAIMfEhNAr0kEk5S/aU2n4NZ
OS1Fcytm+a4IJasRhoPMmyvcroitrDIoM3ajHo/Q2311IARrfvRBtkEBcBA/i7eLjb7NxkLv7V7j
8YNyPJetBKtjOJpoTYbnYqKqiz8s2aOgOpzjsQnXl9WxNBu1orTQakVxu6IssVS9UkPNwoVG8km7
pS+/xlfuqqfkicfVvh3hrywz+JPoKWQloteDKXnpLvNMd8ZI7+LKu8xOOWjH20sGd8C3Fw8T7Y+a
shjdjlC+VXV3QRszZzt5dhi0IWZuysmCJ+Boi/biSFZtB4LVjhY5Dy4amQ9gsFIfeLJmPLh5ZXVY
gVxbBHXV02QEjmDjULZf+njPCxtdYF7mzi+8pCxvnQzajNFizsjR4/VutFYvLPeDFp2B7l+v7ycH
WtiabyIXkSLTibIwcGPZF9ObCtS1Mvqmr9vZTrPoEKCSoFuMkhqDYXpjoqmKBklUS7NAcj7cC75s
zRZPS3N7RRdDDIbpQl+CRxapsHyC+vB+rPdDtKt5r73totpqPQxo5ZBejHS0hTvNtwVUUqA/Pc2u
Zi/QLupyazjgDehpXvcDHUYod7zvRvi9SLZ6U8yLmsuU8z5NIQwOQikod8/GvuAdN7pZf0YTFztM
rASGoDbpQ6xyKe8rBdx3uy4kVqz5Q/lsDLzW883g77KnfzTvS2ET9yE+XYQeZqL0tvm+dv2VCQam
BBJVIXrtcImnFvVE1R2ODa0IiF50BD+ue93tN0+xIZuaTnRZ1FnK7jRCr8dEuVwJYjDVG6tDnHMi
vs1PtDLBAMWgKlmYy8hekyTazSM0P/rQGjLDylvRD+rCLyPZv76qzSvN0FRRISoxRfaVGAz1v40i
mRv0TkzuFEwKy97Mk8LZriCuLNH9XcGu0gul2VLiaSk6LtmnACPP0nFIPpUYtVb2Wbyr9NlOuSRc
vAUyezq2oIXWcpgVfWg9+I3XnFQ3dmmvQ74fjrXzSxGa5y0UM/44bavVMhjZtrWkdTG8RfUpS3Tq
Kz6d5eSRAW0HBis7DESaSqWBwBanmqa8oTHkBQ7uMghPU8U8HgHeJh6vjDFAqSZhGw0DMkqKWLhj
AqUptX6Oi/4Go5e8as7mNY0SvKxTIWVZYpMLUZs3qL0huZApmqWB6X0uBW/Ak19Hr7A5z7YK3Q5D
Grx0MT9ULbpJBvLNaJ5rk8f4vflcWP8UxofqUJkLc6SN4Sh+U7Wj+Fze6w/5E8KiQ2CBV/El+jHv
Mj9/uX46N+PptWXGjca8Kyej7eBGul0h4kycAXNJiZPaqpV/kL/NjmxFbmbzFJ623JcokEGh0q8i
Yed201QXurCr6RVPuVbi/5NrZQtTV2bYod0cpAGpkSACVIoPheJmTWyH6f31PdwCgLUN5t6bFz00
ohy9h0OwrwTDgataSX1qGjzyFE5oxFuP/BbjtKbs83ko0W1UfltUuxhmq6qfrq9n6xBCP1wioiqL
hsGOTNR6TeJWHNBjLp4RLozCfZTuA5kzhLl1Fa2tMLiCszd2WofTF8YBbFT2qKi3YyTvkyS1chRx
E6l4vr6w7Q+lEypWodK3ztvN68c8rhMZGapBSfcAhptGru08LG0zq36A0+/ndXNbEQpRJZG2hhkE
8spvzY19PzfphHC5Tx+N8ClK3et/f/M74fgQQ4Fgq8jmptrOaKW8RxfvVO8E5TkUBXvSrFrnhuPb
C7kYYpzO0OVIF3QIIAgRsrCand2GT6Wvu3WMzggKD/1H3kWwmU0kq8Uxm2fq5TCWYg2i6lv6vm/9
5NEA7Qcdq5h+FFw42jxXK3PMS1ENBCMp4hy06eUdqd0c4rcDZ6J6+75Z2WDczyCBPoEkA7V9N7yZ
Xfq61zFrhbkUEFiAaBVCW/51D9nswlzvInWhVUgE0kgx0wfsYoN7JdoX+wl1SmUXOMpN70U76SD4
HVdYYvO5s7bK3Ckd0U1UX/F8oyFDvEMQ9pESf+c2WK6+da5iy5bxiU5emU4y2trT9UXzPiUDLNVE
dCA+mtXEOnowQEgy6t25aELnuhnu52RiFSnI9CmsJSjfPJm3ujc+IVnj6PcZZhEkiDMnP3hEaJtX
5sV/2AxUjAmVcSqQ7p4PNEToUAmlER/PaTZRUsVzFHK7aBPWmHUVS1aWrYapqqwKbQzmi9rLCKKL
5IEk7vUt3F7Qb0tscS+WOjJqBULYZE/Tz8EecojwR17/+F9OwcUOc0EL7dgSHWKMKCHrn+jISHBQ
duGTiQTpT9GhVEzyw7h7D4MCCFD+3UedQc1BisIplBA4j+Vz0jyG1Ye853BBbkdvKxsMSkajHKRK
iwayzqEJrspL3QHnLRGt9PTr2THrVoBOBK4gKKUWZp8f69UxgInJsyhueyBLmqP5T9pX5ocsd8bk
mKLckyU3/WANXLrx7aN92VL6/ys4S4dpCs0FWypoD6b8tYxPcGL7ulNu2iCSooiYFxV1NvdE8n7W
qlfJ2+pGaW1jvklN7z0mVF0Dr7aCsS9mGWqN+3wZUNTOG7DGoOqStdYw7q4bkbcXcrHCYD8Jy7gp
JTClt26zJ5bg9a6GTu7l4xRacW2hd8OO9+NJ3gnfj/LZBLH44kIFd8+L9LevA/jKv8tlrgO9Ted6
SnDMIfuAYH9yZDyPycN0xCgsFEglf7FVaHebzvS5OfNqXLxdYG6DQMwS6GSiYcYw77TJUjJ3yjg0
M6+zDH+chdUCGcSMBEWoU8rilOynU4tZGLR8OyZIQ2zJ131Q2jo0TEq+BHZqISkBpWHe1bANBJef
wN4NmNGs0WMsKq9lkW5vnEdXdqVd9pG2IlGNXulAU/nc7AAFmD+XbuCVLCu6jnf02xOZGJ0UNwVg
INkTr3DIS25rjvzYO1SFeDzGIuf9sxnzkos9BnYiMpV6GuBW6jvlFGeo9MzVcTCTA+GzZm1ehCtb
zDFt5a7CAXr121cyfkvamei20pyFWH0MEvnoIJyyU3/kjZRs0j6TlWXm6KqRlOq9Clgf7d6dwQvx
i+vMtLXTZLeQAkC/nH8dLjbzPGubzCldOqGWDCqpNh9o/z0uSWe+K0+qh5Yyh3c3bof3moTUEdTF
CUiL3vpNqCtqFyYAp8ETZ2u8qaEsooMK2pt+UnYrMbHft6krk8x9LC1LqivdKx5Cc28fQxJAt+W7
0ZsdBUcjsKU9L/G/CT4rk8zpyPBoQoIFEX9afBeTY2Dcmu9SlyIrG8yJSCK1EmZK5iqfO9SafgX3
lNoA73e+mg/9a3+c95U15kwEwhD0JnqGQUnWg1sA/XidlX5BSvC5Ra2w84vekXg0r5tnfmWTPQ1Z
2Sp9hEw/Ecqd0kaopAX+VP3sZ15Je/sQrEwxh6AP9EzBhtL2yvQGVdjH5mh+wVy9LVrJvcSJ3nje
wVxNQygFXYYGN0wZ3EqtU/Vf64gDl9xzxlxNdUaUYWiBz9G+PM4H9UAzfOaDFlnpB7xSDrx+o23o
uuwg2+w/laVOMgHuiAp2sZfd/mn4GH2kmikLmh4UcMmZlcWzytlJtv3fIIqWxAuOdooZvBBc5XJx
O0yca377wYc2IF2FbDtSY8xeilpIhDYFaZ3qJ3dQZ/RMW2lBcbGgvQksYnZ9DF+ug/K25/+2yN7q
oAzJJ63GusAXEhSBO3a6F+TzydCyj9ctvf6pPw/2xRQDyHqlS9qi4NUXnGWQL8QH+Y7WJNNbXt3i
Ly55scTgMCSrNRVZMaStUAolO+LFruAGu+CRUnwJlfWe4ji5fLbX37N6NOSxIbemREOU4DB1x6G8
SRvO5bntf5clMRiMz7LkiwGl+7lwY+lUVo5Wutc/0LYJg0giauIyYfsGUTLM9YhqVo1payngjUhl
Ac0MPG2/bXy/mGEwSQ6gglQS2l4jGo9LVz8EEY/ng7cS5hipmZrIAu19jgRPQEA1HkyeehnHBNsY
KISK3goFkDUf8O8xCfclr6ds+2j+3iiDPS+1DCjQYMLIfCJCuPJkNHsteEczF0Hy+J+vbjBnpdOS
IShobRFIYCvFuRsEC6UxaDH8vO5em8vRJVPV6MsXTAFv47HGFIVKk9HMtYAKpROdMIVsqr6bVM6d
t23HMCRDhIAKOpne2pmCdBzITO88FUm5dLY7E20XcmobLac5dDvro19MMXunq0uUZ2Bgfg2MqH7X
beI1u+BOcxrX9DP3p/CZBzXbz7CVTSbgI1U/l+aCTPn0KfDBEfvDvFEe6m8zuv1kq3oKkOwMvf8j
LNvMxqzsMgCUNESPFEosiFFdWy/tLHI7sp9DVxRcFFksDFNa+XtIX5BL/f0tGZ8Rc1Wsk1hC4Rti
3GbxpSnRejegrdLgaCtuHmdDlokqElUDiddbpwG5hylVBF9yGD5pEvjMh8EKeIwF9I/8cQGiTIOk
j2yokCd7a2ScIQQqUU68XwXJbpfu6YXEezFvr+VihgFYqZTnpUU12olT4NJJVz1t4NxG21HsainM
fqlVMIxSihtvtJFssQunxqBnsBM93E4eL8GyfZ9frL2mf1b3q9QP0qzMuJl+aXGnCDDR+3CkBHKd
H3rCh+tItW0PV6AmmSA8lVjF+a4RNUOe4OvQm0cTVXpP7REw+VMaTaT7ecHlpmOs7DFnyywEouQx
nh8DKvMtyjW/5Lh5D3D64f/wP5OYpm6qpgkq67f+l8YzpJwrtD5EDR45doiO4cGZze/TtGuEHWcP
N71wZYzBxlwSajGa4CF0TeVz4NP6DER8fXFflsjJIVg6gJf2ulV6gq6tkAHHbCaDiGY0gKNyMoXP
YfmURn6OwWNeV992MLtaHvPJckkaQsXE7HgvJX6hh16EDo9p1jzDiBwhhypY3hW22I6Hbkwfrq9y
U4yNrIwzsKhUndnFNL5VbkdXsKbCih5lxVIf57vFnlz6BEpwD4xWigoYd5O3r72VeXoDr46jNvbV
PCy4yfXI0s7NXvckiwqkTSIIeozH7rlwC1990Hj9eDyXYvBzApN9nrToOx+62gv1x3pAhyhPxm/7
eblaHQOfA1IqbR6+ZjtqvLxO1aP5oFZW8ly5oDAFXkdn8UXhBC08x2XwVEtkJQsiBC2R8KVdrGyI
LSKVVh07NcRRrrsPxxbbsKIqqZGBzw/eA0qSaXrG4w/9tUn9TELOceR8MIUBnLkI01Yk+GC66ZP5
PMFZW+c9i0ENRjGRHkYryVtfBFt+XBcGfXrpsWXg1m61FxWepwQ/4vZdrJvAz3+tsULeZqJVUy/C
N0R/8URkv3N7wDzLAVSzfmbHL9fXtrV9/yPtO5rrxrVufxGrwExOmU5WtmR5wmrLNnPO/PVvwb7d
oiB8B/f1nfTkdHkL4E7YYS0DqYJhY0LGwIvs49kGs1yaiqIHDtlxWHdq92AtookB6oZZj7mVwWg7
aW0zren24xxgtdYEHXLhypU/IzQ41IynOLh+KOoYrwlkPljdLLFe5vhgmXHq5wfFENVQqFJdEcDu
gE9LPJCowjf6w8xKFzf+XqEXJiaCw7AL4EkHpnpg/OBVju1v75sKflQJFfSydZpD6z7aB+Hgv+B7
sevgfSUvXdridOajHNj4XNqTgf4LHeuuL6LHBv94hkp0C1N00MCPCriEVd92tGCfVHeZepOaAv8g
+veZQKKM0TrMACLxVhOQtY9ZLUhCeJ7OIO9/P2NAUbRgurrFWykcPQIO4E5+ba1AKn6hpSNwqtz5
SoPYtHKnYdaQpe20Z3WWJjWmbapkr5+KC+3Qlb0ToUteAHGNksco+yhQ7/Sn6xbFTVe3ouk1b+Jx
XVZdKdvYX6fpMcjnOzf1hsntcpeSryBgLTtTIJPvmt5Py2gG4AFIlZo47Sg7XXaq1ptCRMVDPc9n
O34XwShH3CmjZqvQ9AUv69DNs3NnP6f1s5752fDrf7xCVlNk4KLa1KzSAwGTERavwILa7inmJ6U6
Fnl27vtp+8kYtyuBmXhWLDQZl+Sla1NHNfx5/rliBcDMnWo4RuRhmnYRVpLDB8FR+R7k/V4ZBzxa
Uoibxadrbac/65TBy6lsQBDNtDfvCX0kzbk/fUdZlU0UQmxZZX0kJmPCPplg5HMwe4aLUuyN8mqi
Wj8cyF5FniwoaPHvVsYGomraig1MbsYc5CyzRzo3UulOfVDBhtnvCca8HQAfemKiGW7RHmMWNua7
MWoMWuaP8rq1lGtCAXU6f/G7B6xi7bTUMbzZTR8it3bzyjUEH5FrGxuRjMVPS2U0Ot1eKhusvwBM
Ahsx8SupLqF5KSrvusbQ+/r0ATfCGFtfSVemfYTSs7ajK9d0DYC23kVVe43rrTdyGIPPwHFSaRHc
WJ5LB7OPvgND1smabN/E043eT76u9D4x6sAefy2KiSLipHtSMt7IERjX0WRtCgcthn0VtV/bBomM
fT/o2GscCpcUy3MJIvCpiwPAD9WOTBnCAd2aLM1bU6qp22qdZ5aoYS0SViDtwdeHn4b1OHaVP9ah
k0b5Xa/roCnMHTnv/BhFsHrGBHGDdoKcTG4sSS/Xr53rYjfXwbikHIsmxqTjSUDkp6VCQXb1gdB6
XQa3mrjVXcYPxXa3WgNeH6jjUAzN3APx3b7a1bfQWW8KaGIB9pn0yyJKpUWnY4w0rmMj6miVdjYP
dgZ2mTQoRBwv/MD4foXsWlpNDDqBDjOhgZFcGnfcG2daxWl3FMNG1IunVnfFUNiJAztuEnvGxqFX
LFh/oztjogqOyNewK2kzSs6rkeJ7LSFGrWAKdARokh37C4XMVPbWjfQqqk5Ru7t2LMa/DYARKdWW
VqdUN5xCt5OOZPopdYJpfYGbYclkinzIImtCCVYqLRdrXFb9LQGfQftVzfwW4D+ZqHovUEG2IYH8
BRZNd2h7D77lrAftI42FvW8eJ0wua/vEA23ddYMTqQjj4+Z8UKs1oQO2Ru0o5pmookyG+/zZ6Dzj
NqppGqSReuv0IH3tdiD6PWpBE9RuJMSlFX0xxnmsoZpPmtGgT42Ut9vRdEmmpafd9TsT6R/jKiwy
SaM14Ts1xa4ZzlaJRHBx7P5yXQz3NJgpB7s5AZUH2/5MVGNpVkrVRPcwh12xiw7dQTz7zNW6jRjm
0mbTXuKRjmQM6uikb2E/eJnSC9SMe2UbIcyV2ZVSK0BGx8NH2hPrkmLquQwS8tf1GxMche2BJjG2
hFpaDamKXY6ytRakIl5krr28H4Rt5qWLNNhNiZkBPEMfmqT/mdedoPTGzaU2Imi+vHk9pZkp93GH
R2LZNY4cl34+A7V6tfeEgNFqwCBeLAs+D7XBTx51I5LxqPj+4xw3UDXVBuWbHLlD9DDmx8i6KNW/
YeI2NrLoDW+ON4ekzfIe6feQ5rlTd/rbWHYnWxdlEvSarp2JKstGjtYrFV4VGF3Jnul0h7zPLrZL
B8Sb28gTsWhxS9DI8BVLxmMbzWvmBidZS0v8iH6d5hc3lKU17x06AjR4+sVw6JjxBPJeUWuNWxw2
ABJt2aoJKHe2hWeRUDNHI6Iurz1kN4ofHeUbpIK/CzB0BDcJRNu/XCvDAineM4qCFWfmqC2orQbU
mCByCZT+tVwBDSJ4MnGtbCOC0RF9nkAhnY5AXbC9zj6m2st1R8HV982/z+iG0ZqLvpqdCtKzQ1vu
reVWxlI4qTpPNhv3uix+0rcRxobYYa0No0MArN/GoDzUQYptYvIDu6bottbi1Q96/58UHx1q+tJE
nYztqilqL6lVM+MFdksjB8i/kUSEgXKL5uR/gSzNde0bcYy7MrDAL5UdVkETLRhKlLXedHAOjcKx
PpEcRu3irp3MSUeTZ7kPL+UTRReKPQIM886JKizJDYfCSxtncDALJ/iCXI3fHJFRRws0p7224ojL
0dp1D5nfv/R0BO7wZwDUeojvRY9PkUhGQ8cIo1UWZgC8brbxcGyB7ar4VfZvQIQxkfKPrjC62alh
aOOVCVtWz+BkKMzDAldp+tcvUHQYao4bV7xIhW3ktQoLmF6iLHHL4VnVUu9/E8LkMa0lF1LTw6bL
xKnUxtHLE6BDBarAdUyb+2LyGKmx0korUF8vu8tqPo31v8rH3wWwvbAi7EF/LP9mc3gY1dtKyIvN
dX0bAUwLzFw70iUNvHf4RbrNnilST7HTnlCROuS/wkfarF32eu3MgqxGoAMq4ybAldSZxYiD5RKw
Bm8bK1BygZpx0TA22swWvio7N7p4wrJzP2hBN+vYDcbkk/JGBvPYqPZxIqNnrfX3LCdIpERw49x8
fXOzjJdo5FhPWh1Bi672lcG4H4DaKs7XhaekN72xptVoJ5m0sFnjvj/Q7ROMggAHo3uMPFGo5z/v
N2di/ANWL61Vq7Dmk5/pFnRxH3t65HQ4WBUoWJPId6L5X76F6aqq4s1okk/909QwEiSICCfd4A52
5dm6QBP5ARkD0v8RwTZNzSEGC9oKE1B2ylHxi3tsxLvxy+qC8P5+2SsP1x0TP3C9i2MtrjbSzipR
RlSKXZKfIvmXnnll9eW6FO4ACMYm/zkVY2CYJFvTSa6xvDr7dq871nBr96BP92AHpnoM9bOtCNI0
frVuI5OJyX2SAqmYTqnR1mZ9lwf9qduFqqNe1KMRpPe2V51SNG3HV8FhBVpiM7ZWVcDqVjEq5RW/
VjDIFveW12FVHmgKoKZP0TUQLX/yjfv9dhmjG+w2lYs/QN5/15z/K+gZwk3e3uUwBhe3EUwiR5Yz
GMTVm90IxH3psNr3q/ZVB6WkZuzkQVBo4IeEd5lMeC5gDEWkINcoi6Ad7tL6sSRutX5PRK12ob4w
MbrJTAvnQyKQnntPHoFNF/n5LXYXDq2/+tmT6o47Cgem/7iuL/TrfE6JLRM9EY1iMrEnLMYl6Wuc
UA0vae0p4VsppLLjq+S7DOZsWZgkoMhF8cnIMfiB5o4mGjfif6d3CUzyocqKXJqg56NgY2Z7yaaj
YgVt+z3WBFmO4LrYiQUlS+q8nGBd2lAAZwwTa0PuD8TeXf8qfMf4z3nYRpycqkYZgwza0xpQnEya
U09vS7wLw0H0BKO+78r3Z4cUzDqK+77C948PNR5g8z46lw7dcYqxCC/cuuNWPK33czFecW7olBFd
2aZIr5ITAzyEDnyo/8XukegKGT9ogcLCsjQkvegxOerysOj+SO5jUcjke7/3EzHeL5+IHiO44AFU
5Hekn0Hjm3uNhEwuRrcrewOmwWHujafr+iGwKIPxhcoCzxRHmBu2jYMpfzFFW9r/R8h8PxbjFtTQ
qoyFrskUURkodvsVBX+/l6xXs/4LIGCHyZLOQPXYpcPiXz8a15TBLQAUKNnEQihzoapmrlkWoWwz
msuvOaG0ZuWdnmfgvF6dxej318VxDXojjr3Jgqx4TeKgUrNP5oMB3JUkFQIdc2PXRgpzncOEOaB5
AlGCngVjdGOQr2BkdEZjp2tfgX5n9LETAov0+tH4NwmQPXRSKVw1k10ZJDW1IsTRyuK1qBNnNgZn
ih/s4ojO0HVR3KV3w36XxaRYljlbS0dHxdZb6fbSOOgEPxDUcVzrB12pBczpvjkkbnWIT+AVQtYl
OCvXDDfyGceCJ8sy5joqw+Pv7ehi9wc8RFRUVLiGt5HDeBUbFJyTIeFD4imNByKg0fLvYLBB1NaO
BmZ5zIceC/7xiZaxen/xtH1ruKErIo3kvj5MgoFCVVYxSckOTuRluRTAtKLtUuPY3+Ve7AE07Y6K
7N3ym+2JJpd4drIRyL6+gXo+Zwn13OHk1TlwwMJjA0ra62rEFaKqqNbahKJYsRqLhc2wTfCmsmDv
Q6Y68ZKBkU+YnFNtZIOeqaOlbJi4JMK2KuZxVUa7wTtx/FofOuRa0k3vqDsFENyJGI2BZ/xbaYxt
zGsGHoEE7/tCd4x5Z8ivs7HT1q/N2LimPDkJ+sG9iCyBp6hboYxBpL1Z5daMCNENfynmcy2sKPAs
zqQ7OIqJFU2NXcNpidoquooHjvwmBwjkIEDKUU9Vb5JLg//2vuXoroKdMU85idqMPM+GHUcNmQSw
Jiy2tG8TG/MIBkCdSu3HWn5VgBPU3rWjv1redYXkHhLDX4pmgC8Mi75QpE1BYVyHOqxm9NMprCb6
JDtaThCvAdEE+JM+bsQwQQh2BW47Cn0UGsNBigCW05uYRYK7VjGwF36PQxHojEgiE5D6qJwz8L7i
SVw0+2xq3UWyDnq6Pk95eDKjxjHnRFTA475xzM0xmXdAX+uSVc20E/QmnVUMxSp++wjIAPnBvJi7
Hnt4803iDSdRdPrdd7l2v/Qzbz5jPmtlb8dorJVVTBw1fULGvl+iwrfKOxXJjUHMY2GFgJ6IwYCr
/lUpWUDG8WDLlYf9dWdJQBk7Vy96U+N/WQ+VbpzTSnfDNLwpS9nvCsvLSLyvlHRfGNNtbUyuFlaP
MTCRnFUGZ7yavRmZ6Vdz6NRjvu+Txg+tHpEjXY6D1HpKjVKASs6NClS2RPLWPL/JupdFyXYE0Mxq
YqConufYjBy784g/IzUBTVoRrM9f13juSN7mI7EloCFZpSlXMPYA5qNfdMhcclu/fMbYPCUaE+QN
XEM24O+JYQBamW2YDY3cY6odij+HlyJ9juVjJmFQ7pDrgmNxI8tGEBO30zlRljrHqUzdJ/1rHT5j
Gvb6zXE9LgKKbRjYF8SI4UclK/syL1cb4/kZ0K7y6ZDYguoc/wzvApg4omDqbkpljCNIne5o4V5R
fmXV4fohuDJMWUGJUdYNha0xNoX6n3XsMDuO9n1pP9rp278RYclEoyiYyGE+3pNO0KslbYiin6z9
CGN7D5qYSzcKAX3pdXwyegyy/i2HcapDbEuTNa5/Rl6UIybjgfESnrHRhtrzSZiBcmunEEdDomrK
KjtVvrYg70xiugJybDGhJMNwxshZd4NHadD1O0UwFEX//k/n28hjVFqroIUdlts8YwHT7yFMvxf2
qyUKFFwLtTQYIdbOqSl+/FqTluQFXhcYHCE7zfiaAmxTJU6p7AzRSB43JG0kMepNmiFT6gnqHVZw
NVPqJgOI60ctKNFHl+3HJK7965rI93UbkUySJLdmlVT0CunQ4XqgtPWjozxS/E1cpUAa17Q2wpjv
RUjdpGmH8yX616pwJHSSMk1gvtx8xcZaAxYbAJzNgvWu4Wy244J8ZTDnW6yQOmtWYPC1vLUBqduN
YdDJ6lEx7//NPW7EMoG9qyZjTGwMlMiyM4IsNwLeOXkcAnvXu5kYdohr2ViKxWK2qmgWi9xbZOsY
lViq9MzeT6SHJPargbjFYUWP+2R9pQjCxCF5L/iAfHXZyGU8SmIv4JuJIRfJgwsqCq+6ABOcvmrH
3SSk8eA7FJumuBoWYz5xyWcxEJktZQFPxFeKOFbCgSmvFGAmf9BxrSL95PkTiyhw+6pF5E/kVsCp
XmOFQD/7EVXuoFp2cpk6Ufn1urJwAQC3chg7b5WBFDEFLqVzzJIjO8m+uk8D029P0VnfpXt1B/Yz
ME61gfGwivIb/il1oKZgPMe2WTzTIgXKI1GQ+MopIBEImiN4kmVRfq5MRZDccItoFvlHFotoOhVh
pbUxiiJorpZhUGA9dO79CFPr048mxfWe0vTfjBNi+gGvIhVQ9p/IUhYtXtZVo30ngimQ1PBl7RFQ
Bke5kb9c/5Bcc9iKYqx+HdoYE5rYZ/jDp9M5iV+4YUBxncqdiENL4X+494MxOXxdVPqyZnBt4UUO
pr0KEMsSGyNA4ANQrBKkYLCeduO+x1Bw4tLtX+1UusWLeMiL+4cAdgfIEKYOlB8maJhJnSBDRl4R
LpWvZ6+pKTkhLrvVRQuzvIwSAf4fSUzE0A3TCPUY7dECfZOur90yFsQL7nDeVgQNWpuXkd03ZaVR
FZ2A85ejjpR62l0xOUOwunQ3XT+Y5wloeP9GdTYno3e8EdsYWrUsMoZFdGdxKaJ3eVu4CWYQjYBg
h0sgjZfDbA/JPHabaJjCNobHkR/Nx+hBcmigl9z8V/sCjOYLOSxQWfgbEaIx9/spCmpMwMMExg2j
skOoznKoYbQXjw8vNmtv0ffXj/b7UcEmgRYoWlDDwkgARqE/XmRsqDE2aFH3tL6Yt+sP7QiL+Fm4
pptic2sIwqfUA9C2Txs688/0i4iokJ7gk3gVqSGgNywEZCY7zCxVyuwQJ5QjyS+n1FHmBCA+yV6Z
m5tCvZtb+6nKa5H6UBP7JBab3ZaFd6OCYzOnVuwFK/h/3qi+CXRKY3LyFwqAbWATIP0ZvVy/Zu4x
N/IYT5cC1b8fKOiHUiROrTqW8qilgdTfhOApxNrN8v26PF6qaG3kMYojh1aIo2MZv5m0H2g4+rVZ
femE6BB8McBH0ZBhEJWtbgHccAUGKJQnlb5pM2AFHqdcNGtMP8WnT6XjPSTbeFFq7INyGuNV6Uyk
hp2vHcNj4luTQ+6Mx/KE7SxoZRWUX/rUWW8HgWlwv9m7YLaOEXeqHRn43SNH+hhr93TAWbwKx505
sjZyGBMIF5uMfYxnP51tws7kfeaamaOjp7nsa1GBnJ88baQxyRNq5pGtJ/DXY1AfVk+5MbDoN+2w
qen2QGpJH+hO+xKsPogCX4W4wlTPr3xM9olrdZPatQ32Uf/s63cuWLF3ybdi16Zudp48dEH3KGhL
h+VBBPTD9aWbgzOx0NT6dRqRt2Lz7zavH1URCA7XFjb/PhMI82jS2nHCxS7AupFzJ+pBaCFYm+LK
APcVUVGhRkxgZKR9QsJoQRky7o/EcEY9dUdshV33HdzWECVN+lsKE1vVUl5aJYJPHo7FM54NQbZb
EQ++j4CboTARq+qsj9dlig7G+GO7l/NcN+EfM9Or6nNZ+EoquDuF6/M3x2J88Bonqr3QdTr5FpMq
d7RrM+61u8QFH+Cl2o0nulSw+vMuCeJLE8S++loJhrq4md/mT2DcspLlaxM1cClJdRpbcFWgxaE8
6tLu39wmdhZsywKewycrA8GKTT0OxtMmt9YukfrTNAQhlGvJmCEE/Q0QBeGaP0bQKRvVMl5gyanm
x2A8aPJdmdkuwalso3Hrwbt+Jv5jYSOQcVy6segWVmnooPh4rjECOqLhZoPGMQsmR5hfcpVlI43+
vskvzT6VyhAag6iz+PVr6oUHclhd86gC8yz+KeTxptf1yTHiiyELAouVyrZjk7KX6zyC96BQH7Gb
3po3iWvudLd4FGWz3ID6LoptxAK/b1niDtqRJYc53EnpfSudJeMk2z+vfzJuAN0IYlTEAEyGnhDM
2/29S07zKzHNOj+AYv/HAmS8hUoH4xWjqK1XdUayo6mYTNCUYDZTp5sLV9LQ2May+EhQlLMxWmCh
+2KHb9ePyfVddGXHNnUFM3CMqihTgVVyi6qK2vlj0fpRlh8LkgvSEW7zCwNH/8hhAlgvg1yxD1E8
omWPzlcPnd+fARjsWa8ZACzG1qEwlMuLCBiGa+kbucz1DprahcaEz5gBe8zs78N0V8umY5NbFTBk
hgCckesiN9KY4COReNBsyn7WRr5SB125U+TY0ezX6x+N/261Zc2WMXVC//PRwPHaaySsNNJi+4L7
pKCG0g19veoPo7sir8TMN44r8mLc472LZSs6dQtEa7meMGeYBejqKb/sgMIIaY/yQ/0L7GuyG+/7
/6JPxrXFjVzGFqN+yapkgZIW2lHRXaMN6tpL1B95cVz723oSATPxRhbAQPv39bJsNXpiV5JtYQir
MyifgjPpj5pxGKRL070ogIuzgyUTjNqKrpaxwxbNLVOZ6BYEoOpm8ppYlosk3leMRZBK8Otym9Mx
prjkVp9qER3iRFe/wdROj8dBvG9R7biupvwzabZiGqCOQVvoo5aSQa86Us+qt/a7IrszzOdI9edB
YAwiKUxmVJh51hmUHyIpT9LoSOZrWRw7EcYPXwXfz0J/34RUDOssuW1jNaDq/8p01L4jVwW+ui0H
uhHM1o2euNcvj+uYgX75n8tjESHWRg1TsBlg/x4QcfWL1e4TqRIky4JDsQNHxTrps7wgbsdJ6azz
D2Xu96FWOlNi6Y7SSz/KcPG1SBEFA9HZmGwoT4t5XRQsInb+7AFp52l1VsyM0X1YGmPBxPvj+mVy
H442KiUoeaOvqrBVy2qY5ayndMyTS/cRgMt6i/XHABQi+zDA5Ixf+ytAcCpPOiSVR0SvEt6Bt+IZ
k6vQd5CzEQU/tQjQI3PGDpesHK4fUiSE/r5R0SUNU1LVCHV1CmyI7qSAi20WaKXwIqk1boRkxVA2
3YAZNeWyuIs/7Kqflrc+TEF0X5+GoDlQeojpu+FXz3CcIvZubh5tE4suNhsgi2JrikVaLGYRYqw5
P0u3yb7ZUWbh+pmCyiXCJSf+hf4j7Lcj3ZxVbo2BZAla2lq5M4rvRXPRhQ0Lbptrc6Lf+eFGiLUY
WT5K9OV9b+1WILHFt6Zv3dLiEHH+C3Ikaltsrr6Vx9iePpVdqMywhPwc7c0THXCZ0Tyk/l86CEsm
NGx9kob1A4JZOQWb6EwIyNSiWiYZbnNyJ799wsRo0O/bE2UNL30FRCKCxyP/OjcCmWiQmIsxTitS
FNrTjoHhhX37lzcQsQD3ctivgpkULr6tvRHHhIWlX/Qqjini1CXE0h2KsTQJu5nvQenlyuAUsxwj
WPZritas6D3OewptZLOgFraqj1M5xBhi04Aw1WFS6q8hQiPY/FaLEPG5lvB+TLbQPdvWaoQqPqM1
+7V0WvVg/DdbutvTMHq5JEQaUxneS1XdbLqf5Z2sPF53kNzMZyuDauvG1mJihNLaoMebg6BLdirQ
V8lYRyP7ShDheIF1K4jx97EUFVh+H//gp4MXCE1damBCbeergK5jd4kO87LAQLU6zdqqQtspTjvA
FIPuUrmT5AAOBMgSrdN+ib9QLyICVeSHAfldMBMG8EvfWxOmmDqfTgKs++kY7kCRsE/cEahE1Btj
dQGwAhnlNRUEIb42YjUd6RGmmH/7gM1n7EO5KWwTC1WDYvoh+Spr8onagUBbuJ6SbsD/RwzzESVw
3yx1h9r9iAEEWkRPrSBJHHMHJlBQAzbCJTi+1rwLZAK4SXK7mQ0satKSA17JNxlGSWx/3fcn40xd
SeTKF3Qp9uOrKFWnbvGzn34XzXzPSCd200i4w1pafbOxLsTMH6wwPBWTVDr63F2mpBE5T+4Fo42L
ygMdY2ZfsdLY5dYwQWg6G65aNA5ZsIKSjt5Mer9KusOk9RjFjdaXpZFdC4B2TRKLvjLvrWe//xHs
m7Yos8poCYbhl2O013HVdMRkOIiNVaS1TCgcxsSUyIocsBlat9FAQokduiRqgutqK1IiJgDGAMmb
FHPAhEd9n6LQMSCnbi6V7NaSv7a32Ci6Lo/vgt41h4mAaWjZVT+hPgV2Da3+ktXflO6i5bu+FtRW
uIJQokIbjQ7cszFo1SY1UXOsiOrW+EXHwCS4YIiDxkVQam2gkz4RnIza9yeb2AhkI1IMpFXStnTS
wVfNG0v05OfnKphTwWyTBZB8tgEJ7ifVAMwRBqoeFRcMlU7qtSe0WC0HnhsedH29/qmoEX860EYe
a+TtMqxVDoiqKO2cRQGiYVXto5r4WpEJXDT37jaiGGU3sWMy45WH9mN2LMIYU9+Cs/BfAhsJjJ6b
yRDVoIAGpEPQns0gOo6Y2igOGA0D+5go4nB1byOMUfIkDIsGK2wYA12+Gd1t1rva8JT1viF9vf6J
RDrB9m0lW8nrfkKm1fj0fWW4i+aEXu0Xh/EGgHVH0fq6QCdsprSWJEqjJLTutC6nUF3csfwxZyc9
XwTGxM+93q/QZqxpVm2pVCDu97hUdJJPEbZJUCi9iJIirp/dCGKSvCJcSuCiAbA4I69607iGVniL
KdocFkmhBrDJQaY+W+O1RAcpj71KezETV/5XHHv25iRMPlD3klQXJa4MBIwPlNzF9qdAvZF/z1Sn
x+zF/nFd+0TKwDiIKUyHNTThkDItWDHhMduubnmVImoYUXO54ojYOd061iSzpK9CmujQDi0FROmF
9UeBE7IZF5Fg+W1tLWwrdtESYWVvfOtzERUd3zNgtgPPLWSK7AqHqsZN1Ka4srB8m5fMHYif25qn
VrFDRsHIO/8877IYnUuA54b+Agq3rWUcpaY4o823u64B3C+jqQR7lUhv0Rpl1Lo1GpBKwHhsUM/r
v/LpbgJ/+pDcGvaxLj1DuKjHtSNw/BBVAZGH9mkoQF6Mpo2g48Q+L+aXSfKK+eH6mbhavRHBaLVV
R1Nc1qnq9W11zJpuX654Jcf6LqsyQeeAK4riZWC+gaZEjO9p1rwwUaOCxfaaN42hm8i/7PxICkGY
4Mt5z5wZr71ixmEabOAZFT3mr43Ya7LcHRPD1XL58frtcT/Qe37MIiQoad82SUsbaMttmIOVuN/L
hmBMSiSDuTZ1NuI0oX2lVI6csn3Je/DYeNfPwQVE3CT6BmM9RaRXGCHEYAhtitMhSA2Dl6k3At+q
OiDhd7NH++m6TNG56O+bINHNCBDtgHONyrmUe0fR/dJ+/t9kMNqtdcmMxQq8X0rNr1vo91Ma76+L
EGkbk8wR1SRDWSDzljoQYRU3mHm2MxOdFsW/LojrfTa6xjjscTWxpkZB50bpW1p+G8cfdXUzj7dd
/gCgri4WdMI++24sbdgYFTKAv6/iXfHx87SDrLVkAcEj8p8jYOKA2asFVQGGAfVhLURYd5zUzpZt
gikJ+FcCZAfmGm25rZHddZhNvx09Pcj8mgDfpjg3T8TBespJ/XH9Numf/zHKfpTH3GaaoSGgVzWw
bXS8KaK3xRS8yDizVh8lMNFCKTCHOvQ40W86j+c4qF9MrIP8qcZjJu7x/z+3+yCQxZ9Reyss1LIh
nj00F0sZnG7svympaDOKpxjYYNQwvW8SNBmYLwW+z2EhBsTE9peyv7TguMoLrNXQrVXRTCNnAARn
UkAQQqAYmB1gPtO4dkabpeqKGl6yny5x8KaB4AJU87eiIg9nCOOjKOZ7xXLUFqXR/um7jQHYGFBc
srwenMMUtrI5yH4G5DZRNZSriO8nZEssSqWBE0HvCNBU7mdyzFZB+OC49g/nMplwiEHezjZbXGF8
MH6z9xl30122w1jJb4Y5gAg/LbvrxsXX/c2hmPfMCMzRFOgAVGZ7aB+rXfRF85bb0acz/OFNGxTf
r0ukevDJnDcCmSBpaIuSSjFuMameG+U0Gm9V/DxpbqO8TH3sXhcmUhWT8Y0rSuURYEVWr5juo2yc
Hbt9XU0CdgvrizK3vpLgpT1GP9Vcu4/X1ZOQKQ6h30z6DZYqnDYynM6a7wV/Fb3Ua3fABNQxzNq6
1fChqcPRfBTwD2A1GwK6MSUdel1wC58D30e9YmKrEslW2ci4hMhIAbDm5HLroaU6rIIMlWsgqq5g
88zQVZ01EHPKJcu2wUmrt4exPcnT/vq9fc5DcI7Nv8/YR1gDgsNSM+KRDpw9xb5Oj2Ut6nF/Dt4f
hTAGUQL8fMgNE/TPo/TTHpfAkvQgrbDKRgZ3NaobWU9eQykT5AyiszFmofaLmsVKSrw2nEGAArCA
0XYzXROogkgMYw/DkBOwsNgE7H2HqTmH5k6rD9e/EjfqqGg3a5hdxvdioo5O5mRJZXwluVfdIn8z
AR6yqD5R/2olgSiFK0vD1AEheOlhzPZj6hOZdhRrqUqQ0pUv+tA6ZqMPTlbkQRTKThPmpzl9Whr9
CNf6HBr2PpLUswEoMQnYBAlAcApiOsAh+VVm5jnOEo/kxV7O0x9DH+1zbOb6qdU4YVZcwkQDpKo5
Cb4HZwQOd7Q5AWObi1wMlUYSGsvALl14yT47YqnpRfcHb/WN3KWxrPmuCd7gXJewEct8JLtcwbpZ
gORcrZJdPa1f1iw+xmQ6j+pMnOsKwdW5jSwmM2iV0lLkeiKe8rOp5mAJYUazf10GP3Zq6OTptmVA
+Rj7ScHoqMhqQrzKN+6RKPZnhBR3frFd43YCQeyxCGzPFkRs/snehTLWNOrq0laqTAD1DzrKAYhY
43qyhBMxXJeko2WA9F4DMgH9ffP+0gxJXdSxpXncIUK2Y5z09efUXzT9YcCWnyZ6lvMv00BFn86V
g5uDMSuQjKQ9uABWTOmvwRxQQND5pP2Y3uqTiWJnvQOL2Pwq+ILc6LERylhCZ5hzXNDsJz9rv+rf
vJi1D1ZHf/YpjmF+EVXDuZnIRiBjA90az0s/V8Qbh+rrUCYuGYovTftSI0Guh8yZu1zgr/hvp41I
xhTGZkazsMbFdj5xKe+dlTq2q2FoGECXbr5TBBGZq6AbeYzmZGu/mupYI6q02q8hHo+kH24S5U3w
6bje5F3M7zb7RkHl1CSppNObDNRgscGHCAiG/XJr3gNu+351NcwmDC+h7V2XKzgdi9WSReG4Vj00
JlIxOZJdBv3BEimJ6GhMOgBEn7mRaU7T5dMNuK5va7Q+O7U/jKoSXD+OSDt+L89srnEYza6VSpyn
9RYfBVivucQA/c3OFMrCKhzR2YQCGf+Vt701mBYeUvnZOjb3FPBBcxYUsUs/8yJPiEdJnfCnvHej
J4xf6ayoisKhRILY75I9ueSBdLPcUZGo/XW34tE3TnsN4XUjkXEqVqV3gP7C54uVH4O8J+oFu/ur
FZj1c6Lf6NHkGNIxN++kUZDj83UT2HSypWADiG3zTn0V9ygWr55m3vTxTiZPliiX+z8O9y6D0c3G
qGoyztCX2luBwgXwNvDpAIGL0q1FnujhxreEd2lMhNWyamxKDR/PrO7n3h2yHJi2JztOBekC9Umf
leRdDqOUsh7HyjLAZ1Wx1IGxgeylFptMOtC8ujW9jctHa4yOpS1iBOe/FcFx8/cnY7QznLVkWUII
lh9DZIhO58ovmEBFReH/kXZlS3bbyPKLGEES4PbK5ZBn6b1b2wtDsiTu+86vv4n2jJuNpg/m2hO2
XzShOgALhUJVVmZ3RCLpmLaCgcwhkARZxN98RyigGyaKkHgbv7/f0dbp1TDEzgJHXNmMrQsh9Etz
0cD0jVMouoR2N9hAugwcowFCUe7ei6W0j/FFZIZnN33qpW52w/B+DIM6e+YhvFP80cOdAaJqUcjZ
oRjFgdwY525Ao+0NdZSVFewr5VH1hhvznqnntkH1LfLaYAT41rStEw0g81g9GV/FozS7fgwEtawh
v2H8Ie93W8qg1NWwPKPSZDvvWqi/fpFSN64Fc4b7FbGNIc6R5bFNNKuCofEgO6s7+WtAbln+pH4W
FRR35irZtr4tivNdI10brR1gS7mzAox5gEEgOpmXyEv8wit8A9BYy6MQyVa8wp3O9f/QsN6/TTa/
gYu1IIPJwzzBb+jd0O9s7SwZdgZUrmkTp3qyJuEgj+hLco4MZXgANFocWHP1quaoUidLHVUkibJ/
PC0CIiawFGgfuIwL/NFKShSg00t5BMkFYILhIXtm5eESrLCCJIAFbS78gQsBhXULY/aGzg/SVRlu
LKjJ/MnH0sMekwEqQa+NKc9/oMJjvTPGfbKlbId1TVF1KHARxy+ZdiRC/pydS/+dDe4rSUoRyZVs
vkY3l/G3VVC0DQ+aP11UcJKI9DX2Ppcqg+JMgSa4iv3j7NEpjEyUahG/4Ii4f1830LywDQSBmyCY
sr/sw9dCvxzfCqY+0OClOtANBAU2N5QlgNTOifUrSrx0uqHKH9cdY4ckBN8KI+EqVJHwFOSHfcM0
jowyQl2F+kwdKvEg03RcbkAN8tJ9bS4ESPsYWFnVLjM7/lX7IpbHnefSO/tctpGoKLVkNXyl1sAQ
UpxS/aQC+5CovV0pfiiiQGLR8cPObpbLhekxnebGQm3a7VWwc+k/GqHglsgCF5/RSYsRorGhLfXk
3zrIb6FVHCw/c3v+ndyjlX82BVWXfYsY+9aREcpw0PdXT5uYdLGsEKmN7Jd1a0/t03UneU0VPuwa
wDaWaiKN+UAdJyeS2i/M+TErWtpWJwVKM99aBL3IUfmDSJhQmme7IKNjFuB1m+XMxoCK3WISMlMS
W9erk7xM3hDpQUiIX0uD0/bWc5g8qeV0u3bGvSVJdiNbz0Ma2YoURjY6Z5q3aumDbvyKRmLPdfdj
mWpvUCaA+FOvUHVPnedgifOvmPh0tbnx06WwaVp9NpZ4thtjPPaQznCAODHtKjc+DUrp0K75dX1z
9s6qwohmXoGKmL1/v/srWaIlLlAsjK3v2ezXsbuS72PzO66c64b2inoq2NqZNrmi0g8UEVrcoFJd
srDa5c/JGh3KZrZrSM8OsnTqDaDiGCvwlLpzKt9oxXieRuuwatbj0GHyNEwfqCVavLJ7fDeewSVe
fZFZddUi6+vd9rK6g89qOmCjO4H7A0PuoIm6Aa/EQ3InGrfdeQkhZL25JOf0WqeDB3zEZjQaJvIe
Evk8A35+fcev29Bkho7evJzbKRpjuVpRYtTGE80SaHzKz2AkPfw7M1wDQkJKOQKKhRBceCPxJukg
NwLozZ6Tvu0WbpT3K1GiyZqUCU469fnDamC+bkAK1993qGmucysY193fN91QwVGBoMQnG+lq5F2c
wini3quXiyGhTB9c37OdJA2f/80El2LM0DQMM4Lqb6tiTl5CcO2B2jXB0iwC6+494N6Z4g54HQ7N
0M8I6IzYRm6ARU48VLPl++T4p2ySdtIcKmOcTxI4xn7SsVkld7qkujIHlSVS8sN6GI/Zqf5MvrW/
GVfLFABkcn1Pd1CoqGaj56FT8JHhEcNdjmtRrCx/lF1QVtijldsgsavSc2bdRd3NAKHDgf5SEJsF
Zve+5dYsd2NKOtCOdMT9xcbgVhdimKB904IY7GRsXr9+nCA9K8yI2WL4O00BnzA4HUGF+IHSEkJY
Jp0rHIkeiB1wZpzTqLlZltRPFhooRjLbY9L6paT5YyLfYijQibMZ6i0gMru+/r3TgjEdjB0aMsW/
nCtbddeW+B+qtyFmBA6416RFcPz3ovTWBOfCaTeu6HLG0GSf72l/merHmBxV9ZKt51ZEFbp/TW3W
wzltbJijHOZIXvWH2e2fy7sxwHsNLWJ3PcVBd4eiu6PcryKoyF7XDi27t33kbgRl1MzZ6KnsLjWY
45P0YYp+jcZ6yLroRWt6x4zLwjazr2PRPa397A59fTu3C5sGVjygHu1U7U5rZ1oOVNLu9Un6Mk1j
7lidfMYb+Gwo42E18wsSSG9O6UM/ipBkAkfgJ2rnaFlq04jRRZUVZxx0pzZRWjdF4Ozd4wb5HExQ
GHA3vqe1SlVYljJ6WpJZuF2VBXoNFo6lQ5dy+n7dtff97s0Ud7LB69NOJIIpQIC17ky7Q0jvS+Ns
QRG2E2TBe4URfP83Y2x7N7d1ssgxuP+wfX9SjsbOGpRoLGFg/ax719e1+6XwHGSIBCgE8tQAfT1K
nVUjHw6LW/1XOz8OkiDZE1ngLuyZYE53pIiJUuMa+QudAnmeBIGHHYgPEXCzCi7c950EkZARq5Dp
Ict+ZVpjz4SRT09Apxyy0NYmUdN21/c2JjmHyKQsAoMVzmhaRbEtpZoTlcRPe/MzpMBFBdDdPdzk
y1xgbeVyWTIVDc61yc6JmX2uVOKsAFFrSn1Gq/psWtmdMSm/QLbgtIrqlJVco38PSLeZoKcvLN3t
/iBok4A8HyBoQrhEDwiAMNVbeGiSI5VQHXJR7AjBxJFmCAO13xk3rnZPW4Ev7TVeoZf1ZpdzJqNW
29Rq0FCmPiRW0f/RfyYvIVQnR4cgd8kOlubIssgq+1s/uNfGKudeTTIsISN0RsVkdPujjvNI0ZUJ
79ijgD5eP5H7ucvGGudZc7cOxOxklqUtThIogX7U/Fdy/eN1S3unBs8wcG+jNmphDOB9mKGtNKtE
NlfXLH8WVWfr44WmIKmcVMfQ7/t0hr6D9w9MEsqGmEG882EULgHpFVipcWqM8TYf/ZngaQVGIykY
JHcGb8zn6+bUvbCtQgcUbQMd5S6+lh3nZTXmKvy0dXU/PlZB785gbh+QnLHCYeGPjnwAF/hZCULX
cLSHOEiBMQPVOmph/+ShB5ACUD8G0UFczR0aKndm3luIUgpIseqgMYI6E9XUmSvyrqpibBL+o4A1
lp8rU4zQSkCeCRsDU+4C90k3oUUzuGyqWD1LrkjPYC8OqhQepOhg48cD770TgQ+RVCa7GGd9vevb
JSizH+0QeVX09fq3ZH/Rx5W9GeKSsUwKrVArkfkt1tPS/J4Gd8m+yfJtrAuu373Ytl0ROzab23eV
xmLWwFPgZmsw1C8Qo5RENJx7rQBMnP61GB7gLOUTWuYDbEyhJ2OknpHUkMe08NJbxBQnfxH53u5Z
3xjkfC8vpJzGAwoAdPIs+q1EuG6P3fxgNL87qF1IIlLv3YO3sccF6jGtdSXR8d4bVP1iNqs91Iar
oPCgTdQv1N5p0ux43UF235hA5KhoaMt4BfEF4MLMkzbWYJP69TML0irakuSBgYOXQHgXvXaoPzgk
atqIYxrOM48elyjtaM+KHS2SNbvM46dhSZ1iXQK9mF0MFf8YxtyVBukopUl7sprya9Sllt2Fy00y
YwBKXl09bp2KFME0WbG9GJ81M/1kxoDoyZXuyfJ0TOXOM+LCzkvztkSlI02bh7ogB8im2mPWOFZY
OBX+/9IwPFfrT73SP89FfVj6wQO3jkuz0VEHfbDVhhzCpgC2dZUuPam+pWN0M6Cyh4mcE8hvvKp9
LBTjKSzwtFjk/Kh3S+FQ6IbYayx9UWnoVXjYmZNi53Lya8q0Jx0i6tMaDjaFQp6prwfNsFwSZZ8H
IzmjEh9DHKo4VDE5kKgEuJA4ZvO9TIYjnrB2ZRm/pmqAa0yZrZTxTSRNIhGEvYgB5R0mn6ZrGABh
B31zkOuR1GoiwR8s5ZIiFEYegI2l/NyZoit7L+puLfE3aWkQDbQmLGGHwoqbedmL6SZo7dFDD6SB
aH5zN3xs7XFBdzTMKh9SFj5Ac2Uk9uCbR/oELnuncvsbyxW9hPeC/NYeF3vDJsOFjvEg15A/9fJF
z1EXXVFE/P9TB0OwYvPFuNBr6PmqaJPKOu8nUGSavd+J6oe7jyuCUSCIP7GL+HVvN16xzHmuT/0r
oHTy+nucAMD5LTyu4gdR82s3IsEMxJ7QsESc4BJHS6vbdax0PBIUpBsNzW3wA9xCJdGFxBWo1/Tp
Qno5htqa6ksMtJ1L4ZdOJZ/+QWSE1pXFSgqQc+CBU/qSdUM1Iu1qXytSJXrfuvtHdazcRNjx27s+
IXgFIkCIsWpQ7Xx/6jA4kE9MUcI1fw3kNtJ9WTSLu7+tbyb4JGfRigVaTXhSrg3eH2WWfu6b+GSW
2vOSZ3Y6m+6CezUjeKSrqm/G6oMavlzf0r3YouoQA8Bu4h++MJwna7mqFUpDY0kctV4dzJnGSNIr
vMsaUfV+h4YHg6Yba1x8Cec5obIhoSux2DMUpZkMJbqbP9qgX+wFQJQKhAitw6SsVX85i5KHvU+6
Nc+FG82IrLlasFhMIF7CAdLmiuRUQmqovVmbd8vkwgyVx0xNOmTrPd5ZxSNTWKLH+BAGOJ6H+iW6
E6Ftdj1puzLOWYdyWEirs/dB1jmLdRm737J5jNFdI7dd78XWZS4em/DGpIKZOvYXf0geDNZVgKYo
arec4WkC58gy4Yv+l3aY+Iy6TIR72Y12UMj5rx1+5GTsrSEduwWF8IvqsFZ/5dBjAZRL7Ysom3e9
ZGOKSzHHYk3bucdeLunqjHXpFUkdLKEIbrIH5YHayNuSuNSynaB41BSwQ+6I9frIGc91MDttoPn3
IOE693YLpsfeke4tV8XIZeQqX6+f/t2lmvgVmGRXTdx872OcmaB5WZa4f5P6HlyaKHQr0fO/M8Gd
hVCKG7qyl6s2H9L50GrnTnQ9sULCBx9k/LcAuska5cunnTWvlpSzbnv4FFWXuBA8Rndj5Obv5woZ
w9RORgiieXfM0/sywXDeEgchlpGSxdU7+Y///45hJB8c2xh0AcMA91FKowPTVIkjJcXf9OZ3GTpT
R5zrNvaWhPIExEQYFtHiB/91pYr6NcGFXtW39fopnzvbGv8w+ycM+3jXTe12H7a2uO2b9NCKyg7b
NznoPtw3vuX8qe5I7QpoFmBMzqBzFWl/77n21ir78016ROpaDjG8Cr8b2tNiZg5WfJgiUW6+G+uR
GAGRh5E3qOVyXytNmm4sWOEZdOTu8r2EtBWUJB3zDuBcRw6WQHSJ7XY/MXRnQu+ToqHL9wRJBAGo
RMF+dp55Uk/kkIGTJL0rP3fu4jaH6TjfMFiw6I7Z3dCNWe4z9voclh0zqy/GbVOajtS3Ls1Fs8y7
ZjBzAiw1egcAcbz/bjqVMowYsdVlp6y9j8CiNkZP111y3wYCBR72FBwL3KW1ttJaFpGEUn5f25hz
9szBRKlQRG22WwEFnPC/dvhLq0/xUNVmNDTTNvdIc+rn2amLL7r0kK12BKi/dVRiEQ5PsDh+uDgu
okQpRgvHDVjf9GvXgQVcED323206lLyBv0PVlb83lFwtSIxQ8UrKOjxUONKdi4q9XbjEEd/+u882
AyKHmDVU9Q/Tf7OaQRoPskiolAWJ0bmTeivXRzMRzS3sFXsgBvuXHS497XuSq7mEqBjT3lMqZFIV
qqr0edTmYyK1LiSD3eueuB8cNya58GFaIybNR7wU9ZvyktxispGeqKPY4bGR7OSSVXZ+Sy9JbIsu
zd2UcbtY7mKOExqCkh+Lxazofd0DHo2Kj1LIp7jWoe6sudHUHKwVIz6GftIrNKSmxb6+ehYy+It7
+xO4c6jjsVDGPZK6olbulbU+yREVAF/2z+DbBvMt3LiaxiID1gHqo3phNzlK1jkk8ySP9KMXdqZD
FvMub9uDMZiC5e2exI1pLpQZVZbWBEOfbp1X0CNXHAIIQzSL0Aqvp+3KNr5+6c1Vt4RdaoSAGruk
owPonIrCrsP6aNDBLwk9pLjSI7WwjSqGUgy0Fob4YqTRXTnNvyY9fgQe8FhnyiWeRlQ213NVDYbX
hvlva4LCB5k+p4lhg3fC7rTh0xwn90Ne3qur8jmOLGdW1UOk0otmhL5MoocoLe2slHDTzqdhyV+u
O8wOfzEKK5stJe9vh1KWSsmIcav3bn8BkhOcEBhqgj6get97Ku4+jDMdVLARiu+/XWAdgeYJbl68
dGS+xYwEuhlm7APu3cVrTlrhkCDz+9PqhBgYyW/xfg7Mx95h3CiCZX8k/WTLfjPNPRUm0JZM9QLT
8mk8FifWSFM8eo7cQeCy+5F9Y4nbYEySTGmdGIzdI70vGIQbevKsIKfaqfc/SP+wM/DRd99WxmUV
KZiayrl+tZcE7RMbg5sgK1k+iNe2f4u8mWLHdXNM1D4jJrpWyAiboCI3Vfio5odE/SH4ViIz3CVi
KLFegD8TSIQMsVyGpzS+6aLW8KweKLgykQ14kOUWXCS7oRSqkgplevYfRofbtcNTDjBft62+ZuTJ
lEWte4EBPo72RtVlQEUy759dA2xAhQPyKwXivy2g6LUfeiLKTBb9P7jG25JeSwKb72UsWm1lMiwO
0+yQ9ZM+PqQS5vgg9dYDNelM0yfBp9sN2BuL3DEjQ5nXGuvKhzdgjfJmtM1sHaL3+GoK3imZi/nB
C9BI183uOowJHo1XXieMar33y3AdWynsYHUaXsbY79PnkTzLImX4/ft+Y4a77+VFIehjwP1xGbHu
f+f3gfFthcwcpEiEPeK9+S/wg7ytirvb89bqZWrhbp+c+JlR248HxiKVH3IFs6cShsBG5Dezs1x6
v6Uuay+IXiz7bzMkEQBmA4qv8SVyFIuh4KRqq2sotumDJtIrPHYYMapEHBwVzL2JQIy7LrQxycWz
Ou50DUM9SDeAjLcyVG3p6s+aJkhrdjPVjRkulplhPMZ6DshDZUXPpvbMqFB74x4qapFthKMdW5ag
m7yfSG1McnGtLMAW0Bk9MtVItTXjdzJMp86s/LbWvRLf2UjM86KsB7BTCy4l0Z5yB4SMS45OHnLk
vLpTzAc98iUR0G//dGxWx52OiiyNtKg4HawTtWBgH+M2Tn5msg/JQSgLsnvkN9a4w7HScjLqDLm3
Zq+H8MSQR+jz2tIjUwU1DwAxe+CzPF6PM7ugI8b0+J/jwE/vG3HeJm0Kp9Hqm4Se88xrZlenftim
NqX3yphDuccrSy/NnFH/UqHy2AjKxfsLZ/0U6KzTD9PSqzZFFYAJeMnlrraeyxrM/8NtZDxcXyrz
iA9XBx72/zXDBXKgXeV0pfDVOhrsVfpBtBOJj2n/2CcirLTIFJcwqSSUi4ZBRDvwMqaZJw0vaRJI
0Q2xYu/frYqPLaToEjnXQRvQnZT8ueq8Unez341o3nz/vL3tHhdcJKqNhcHolzQ07M3EyyG61b1c
X4vIEbhoAj7ddEnmDt01DSD2bvGjYnFXTA/UVXa4bmr/jY0CHTrnqKt+GLseUvk/9VuwcH0ZEgcz
OhlG51zDY5onkMBG3n4YX6x70WWwv8i/DGvctMqUR20djdjITn3oG0+Zf8S6Ky1frq9v/3O9WeGe
mUs3RKFJsJVj/1AzBqSHUsgFKbLBHShlSJccNPey+2lxyMEw7XywIUflQrYDwvMtOSSHh0/Xl6WK
do87WdLUxZK54CqNmvoTleZDvs7QBugCFSPcDQUzTa45HUhrZcXuUm9MgyRajkNoOjIwOi2OxTzL
B6X7UZa39XDoZVTbptxRu+n7iuauvWDSJu2o4LLazVrfnI0n6ZSSQQ1pHrKGGMuxMp/pcKqBsCEm
ssMdUl1OKIn/rALLzoGVjBj7enSKbpiYSv0dVCxIWIPJnkQRT/Rd2J9v8nKzR1CtGAQLnGlLfm82
R2P11vRe8PnZ5+VjOMWgLcp9Ml78PHtBag1F1TIsNNtIjGzi0dE50TcJ0meZT93kF7WLow75NcPt
FEe7H5zyRYQX2W074jGF3wE+JjQfOR8sijJc1xBXZnqZMWGMSoPfntnjWz2LFNB3U5CtLS68Y8Rd
lyMZ+2qZvd0Py2Dr3Wq3c32TrnVpl6vmzPJymKOnTFnupPFlAkf09U3fO+bbn8A51VBKpkJr5CXV
DBJ/+bEcDFtJRGW/veR1a4VzoLhtmzxlzacaBOT6TB9qeTlWJoBX6XKoSGxjHPjl3y2MSyFpU3ZR
w7JUs380onvVvMlyUStItCwuhUwXbZLSGTbS+iGX7lbtGBmfzPaoaoEh4trfO4PbLeQSyFYuRtJ2
OByl9qipf1DzxqDPkagTuVsN2pjh4Z3rMpv9EiLs9wxvU0I+bwyq3Bnc0DYDtLfwKvavf6hXAvWP
x/6vE/cR/AgGYIxBoAZ/lE/0VL4Wocgl9NncduiGqKGkj/n3BR3x2APc7j5yikPiCktue4Wp7dK5
G69ZhrizQvyOHDS3z8kJw5nHFtjj2he9BvYySKqgkWdSDHMbPJx6DCFTPkv4llVr62XoRcbtErmS
tbjdrAtup903wNYYt6yOKG2JMU0k4CcZbVgQM3ntEahdV3qt8w3Pem+LHh67B2OzQC6IzmkzpUOE
oq1ZEOpa6eKlmvmpUSDGKIMLsWyA5kS347ojiXaVi6aAY4ZrNSJyN4sNqpIwC8zFH1swfP64bug1
i/vgsZvlcUFTgZx4orNDIluFY7RpUCGu2cY6+QDHOZIxvHQlJATT+lYnXbBk9SEdtWMjm58zMM9W
GFgAsseNrDKo9bxyZLUL1nE+FNJ4qOXvxAAt5JzYY4gefQtY2Cj1P/PEQPs1tBdJP41rci563Zt7
05vnMihVCAD3sasukx3l4EmhK6ZZIqfUyK1WNt9WRfbmENiurAcnwBhC4TZ7SLPoue8Arw2V4Pr2
7Eaqze5wwT6jSr4uFIVJozmu62VKbkdk4OSfxHfM/BuUpQxoxb/PSeI8AxyysxhMe3Y6jE1F0vca
fAf/ZC1/WeHxekNTjxlIlJGRthhxXn7Q5dyFpZ2O3nU7zGM+etSbHS6jD1ul0ID5QOoDCL3+DQ+9
QhZ47e7xUMHtrqPuCOoyzmlzxWpDgzUzsjhRnLy2bKWi/jjlj9EyB5OWfLm+pN1aHN0Y5PxAkaop
GmLcjpNj3cVfdSc5mfe5nR0hL9tBzSA6tKIQsFuy2tpkm7DJVKM+zZeckeAup8Xr7Iwlxx6EDYUa
PqLd5K7+WC/VrpAQ4azsm0aPEQRtx+pcYkRwFHX7RKY4T19MXRpHEMgwzKifa5mjtfNlzlQbnWs3
EerN7R7ft89GuCesHNVRH+nI1dp+RtEBUokK5F4H9akyekGk2PX6jSnO68dBVZNBgocsdX6zxCFE
QtpTSQzB5LVoRep7p5gaUkxrjw3s1puWxnZYHaArBnXsJ4HHi9bDXXuZuaqQVsHWSQFYQD0LGJ38
UDmZX56rY3OIv/0Pbwj2d36IHJs95G49Y13GqmMJfI6MyfQZxRw85Aa0H858I2Z52+2Jbk4Y4cJI
3CURKO1gD/NoeB9hqOIJp8zrgwZwkMUdfQbPlAMg+Z3ru7v/FVHgA/ydymCffv8VzV6bNZnlFHhr
29BfVcf1p1zL5yLLRZ2vveYrk8BgBI8G+gicX+bxEFlKB4dZYuBnzx07a+O5Te/66pZMntl8WTMR
KdJu5q2BUwYykzoUjHgKArJi0FFWdTBqQ+aRnEeIEBdfcjSimDyv/qj8vL6du4/PrT0uVGbJKE1S
iAel+UASu4DOgvrce4ubBhkGCkTgvL2vt7XGxcvOUtZIKiJIHIH2sLRN8zY1TpYlepHtZrtbO1yw
RCmmbbK6om580f3xmAMkt9yHAYAfNuYkTkBW/tul8X1SnHkDVGHQl5R6Jx1UaFG99LMzRv/WQ/j2
6ARqBUgsgHNdvzFsxvNjfqXE7k/NBZe6a30dS8GRYx+Fjy2bzXx1oc1t2vUrNOQyE4Kgc+83kU0m
y5GUh968mCXOwuN1jxS4CN+7k1K1VcG+T4Gdu1PJ7Ty9KIuvDM/XrYg85DVt2SwKjcMxUWRo2GIO
zG8POiTNCy8vbSgtP6iVPR1VJkfsCqyyMHxtK7mw2TVjZPYYcXHbw+BhABxykPrRvHSv063VXe4b
giC2dxdtvx3b7c0y+7XqtHKoqZsPfksCDXZF/D8iE1wEkeR6juOpBOeVdVtapd03n8by+7/cOC5w
0AlrmAk+V3ycXdlDSfAl8c07/dJDgSY9zZIt4uYQLYsLIVDzbVrwp0ARvkzs1jSctT1ISiQ4WwKH
4FtzXRlJyRgzN2zdYf4SaYK+G/uVVxyOrzGAhiNb6AKVXdVn09RzAPGo4//QYtzLTjd+9ooK2PgZ
5tfXykAN0ZWRfahedkKzPWiRDcQYI5wOIaAi+UPUOUTwMttNRLaGuXxgWos+bHLcKJ0HSNhzdxMe
689lIN3En1Ynu68OpT/fKffzvSKoUwuiosq+7GbFJVmyNl4HSCj2zoIciED0ej1P5YWW1G4r0ZtG
4I78u60czEKLNAl5wfhdze4V6DZWrX/9lIk+Ihcs8mXuaMM+YmOeUay1qfHJUE4yQOVl7103JVoO
FzSUNE36mSIuKeovNALNHlxAgg8kMsGFjKqgsTooyGxiiHOn4VdZ+TQbAhuCy4rne1wkYyzHlMmR
U4LLWALyq++cJIIIVzo9/6st419kUj8kapVBs1NREzuZR7szFij1FYIT9RoSroQMnhpF0uKuI2us
Qdl3PaRf82firmctdaIH8wgJhYN0yg5DEAfqGRAJVPWErL+iHJhwLzV1lro4DivkpDdsWFCxGYch
njNovzR3YtFkQQzm5ypyQ6oqJYLba8Qj8o+8EdzBAichXKQoaKvLmdxQV83PhdXa4Mu1U3l0qBpc
95C/+XSaBfJY+NsHBtk0BG/nOCf4YIpNcqc+MumpyDdu/xg9qNu44c/RCe/MQwmYLGhkHe3r9R+w
f+Te7HMfriVjBw55lUKNAmVIf5gPifx43cRuZw6CJX+tkQ/4bUZKvNWoi4oo4DPgyT2xwTn9UAt1
efdD/Jsp7sP1tM+VsMOJmyB2ziZzAUJ2+tGVDGdGMVdqBMnA3zzG3gyy/d3cKVKS6SmwjwQgXEi5
o+cIpGV0SY5oekA2TBaxEe07JgS3CLqsbPTmvbkwnloQURfI3KTRqZRjlaROKt+ZIjjE/r3ylx0+
clnErNcS0+PuXH4zrNglRuyv2c9YTzzA1w/XHUSwKD58LSTRslUDsjBtnwFit7MINfkJ8Nte1A//
mzj1ti7O3fW01ZVxTBE44IpgZrfzOxM4Zt0ObT0QD6aLVsZ5fjKiK0UtPB6U+FHPb5X2qWWgFrUS
uOH+KX5bFuf25TxBqGfGCSvSYNRuVOummv9RSHwzwTk6iVYj1QdkM2rSg9GF2qpZQrMSDKgYObju
D39zqN5ssW3dHCo65agpEtwmjHLrlSt/casvjDtAOq6TLaST340abMAXeg8KhqO51AYtLlAKKSF1
qVo4aTw7Vp94dfqIerxDotqdtD+ur3D3e20McokOJW2N4XpoYatI1srvHYKGFIm2UWSEixXKaPVl
LyHTKS3IvDmk/JmJkMrXTQCQ//5DkVaaxhiaVW4vYXDzohpBkgmUdHchYdpfe4UOCGcjqcqon3QV
4+QR9GmiB90lJ/qM2YMRlFlL0AX0cRYkibtvsI1NLkyUgKYRSS1ZfgHhNwCoMmp40wS23BDzD1JN
z/NAbHAGCyLhfjqwMcwFDGOVaKm0LZ6wDuNxjR3laByHkw7tCMisuJ1kj0536Y7SzQrRCBCY/ZN0
YGOfCySLHHVAEuBxW4ffo9F6rDBLr5imIOsRflMumMjhGkZ5gpdYb40yuH8MGyO/vrkOTg+COBTj
Kk9uS8cC1YbcxQdtqDDz/L1QwiCZdadNk6e8EMEcRb7MBR0VXBeLvsoIAtbnhTzp620sKh2ITHBx
JrGIJOkLjr00PVXqoadf5vTT9ciyO3a1PS5caJHMlYBLDLHzVcf0V3lhRYTxjPEvjA/0zgwVHTbt
fJYupVCOYD9wb9yHCzl9MmQJaToK4/E9m8pgI0KWrwLeJh4S2rdGMMptUcyBglHgfWQIDZrGWoT6
LRMBMQ4NHhz9SUP/BFM7vmhCYffbbYxx+9pFGOVJdCxtSI6KdSBKZdcieOh+iZNiFl7DfygYEt6v
SAFyQCor3OPT9A3M1nYR/k402yB3xWCnsWP9zp60IWhD8Fx8LZGwA2dw3X3YKj68JDc/gDsEkJLI
CQavkKoPF0iGOipiHxpVNgEiQHocDEG82237srX+d8HcJ6Ts6YHHPqAmdfjVXJrACvt7DQ2csHhR
mvKbVGByvp39tRIelN0PujHNfVCliUApUyNzL4ClB7EncEM39Y/GZcQvySH2IvwrAimy5VzbXv58
gFRVKgckGqM532qYWh5lQAY74ocrOo+5qHgtMMc3OCKj0AmYnVU8Ln8bo2ORIzVezMgPq3/QqNVA
0cDG2UzykRU5rywyqBNqotlBr57M+NxWT70IcLb/kNyY4W4nFLhysycF+ihpemd07d2gx0dTT24z
kPIvy32qd5gdfgDExNZE4nF/czbf1sidzahuskyuqYqklBGuNRnYZxPfeJCP1gNj+0vRCRCRvux/
wDeb3HEs0l7NwGWhMqrkKXHAMeGRDNii+hJZtXv96AsXyJ1FZRrrkEQ4++xt9Jp7/NDvh6/pLZP7
ZJz5U2GX/yQRhqICqNzAIfGBC9rKFNJCYFR1Z8BJ46DAf0Uggt1zDsVUDLiB9AhitO9jKuRSYkIT
XLoFkvnlJlI9QxaEsf20bWOD+07NVOfNREOoUGLikkH1oFFufKFozYK8/bQoDHrvNHfGDUtZWdUD
3Y/rX4+5/ofIAlS/qmAvqcX34NoEQl9aije0plbA0cleUmf+dRP79+3GBnf8wOwwSPqAiImE1I/A
X8vYU5YvjAYMMrsCd9x1fZBIMEU4hai8WKMR6Vo5t6rqEhWqNnqb3Y5DeKg6M6igGIkpTMETWmSP
S/lpAc2XsYopRhju43TCuMGRtp4cX1To8Qg2ct8l39bGZfkT1ZI0jbG2YrF7HLXwNPjSbR1UXyzk
9TRInqKDKH/ZfdJs9pP7eGScixXQJ7R7gFIAZVVAfJy3gwhAKtpG7rSNspRN9QAz7fg0qH5nYrwj
Vu1w+iTrIp/fvw8MQAgJ5uQgvMFdp1E+NYmc4dhNpxrI2AiDzquvMaFC8bQ9e2Z+OGBvtvgBoaRL
QlrOPVIzZ2Xqy6+sZqyVmZ+E99yufxgU+jwgyQaahW3ypv6hxg2Rm26lGG6eQRqdHsDi40uO9QI+
FcwbLgH5qvy87pMik1w2NBdKlFkq/T/Svmw5bpxp9okYwX255dqrdkuWbxiWx+a+73z6k5DPN01B
mMY/npiLuXCEqgEWCoWqrEzFBSnsVBe2jE4gOsP/zQj1vWK96qQywR5K4SGUUhfaNnWScA4yZyV0
fzZLulKzkk5xUUS1LUDgo+ypWXkVN3YwvHyj9yth841icxG1CHPaKPxi5sWPvqlPEgaIJrf0hH2r
cRbFNmcSkiVCG2DQ0y1TWYEhSRXg6pB5ITwa4Cg8tZCVLfz0zJPOIbHgk69vjFGxAlh7q9aHCGnq
8ivSvG7m6bwxo8TGABUlhDEHS6aE93+dO2Nd2SZUZS3TVcH5VSTudadjwlm1jTHqcjbTDC8qqAq4
yS+CGRmC5BuqYTeDhVtZhwq2eaNxDhM7MG1MUge46JulSFP08JeD5JN3cLirMJJAXsG8Sj2TY2y7
POrkFsDOqzHawMALTJ7sEF7eEWyE2oPhKPciVKqnYxfZvc97y/CchDrM3Wo00AxAs7ZbMOM65/dd
zoMxsZ+Hl32kh1oiQPTLSQVUYJVO+uRFqDbH7iy+jdDqs5xaiO2yCq67C/GGK75PQwjBKGOkQ4M7
xZhegHcTRdkWa7daHq6bYT60Nyuj0g3Cyy9XpoqnTLfY0I6609fJ6VOM66/1Ls8kTEyKvIPAvMI2
Nqm0A8mUkYoAlyAFIOk9REyhrUhk5vgCc7x4pRPv2YTHYcqNXurR1xzmNBikx1KMXSSpdoRnTNwL
3yekWOH8knWFK2nLcVbjx+sbzHFPmi3XVIzaKudZcdt19sTBOBSq9nbdBO8bUoFFgNA3FFJQvIAE
TFif6ubFqI5ydzMj2+fNGbCXgxEAA3cA0DNUFby05kmcI5yEaVCPUv4izxPnDc+8N82LBcojlVBP
57wJUfqt2kNXyq6mFY9jpnA2jd2C29ihvHAcSt1aZLwifr+VEkghazcJpMrI7K2xlzlkGLxlUY6Y
lNqsNxGumrGfbFVM9gKwq7GVcMLGP4T8y/ZRV9o8D3mml8htyLLI+Gm4B8Bzn6OOxNO/YC4J1N6i
BVZQ6ZNoZqiPa9+taOxkg+5aeeW2Rupo0Z+lOBs71M0iNyAZx7ybgnihH9CK2BEtsmIP1cjH3Mk5
GQ57USoG/0GkKiKf/xgwmrmdBOwhzmt4sKDMXbzWPa+VRFz4U2wHjeT/bFAHNtezDlPqeHf1Lq5l
UJKFroLqBgriAajIHv4gOmyMUTlAZSRtJlvkIoltPXrKpldhDO28vZuW57ovONvHrvtvzFEfq0Xl
A/JrCBAgXPIiUHXnpl04oW/urS+9B5Z+jF/HDZA/0z1/uID5uNwYp3KBcorUta/hKQaEgc1pN/Zg
6o/tutkL6zlsPGXiHTfOp6QBCioC01J1AiqONpE9JHr1/RFl5ADpt6tzPiXHN2mAgjWmpbm2FvZ2
uZmyQKyfUEW67i08E2S9m/uyVFMQ+qPriPM8HCy5Pk+rdQAJ4fOfmMH8qiQSKSR6FqMVtNDsczwj
rHy0o8V6aKIvcSVxrhLmZWVdrFAxNxrDpp8GAHGLeHJMSdhZheZfXwi7WrmxQcUL04rDOIUCkzs4
g0dOM3GB6KzemnZrE6TUtOMNsjCvLqi8YNDDgra4ReeGGfqDkjSiOwuwVr3H5EVvo+Vkay0I8Qnr
Nx/oxuyUbk1SflFXjWUNpPud40Sd5YN0Wn2Ade+LLysUWp4lB0UcdKK5pBVMSo+tYeqaHrocWOoV
Drlor2sqlPaaa7auxR4645gCSb2+EHZKpLnlau1mJfLXOEK63GjnIamR/zxl5XyIYzRyx8bXEPli
OXILXTwpc3y7tvnDEukHq/wljjyQD+sobX855X2CIVfKKCPwNrVTjK6p3BnKI8f7CLCBvkm2Nijv
U1IrTsdUB4Cj/dGoR32YvCU5TaNTA1QMrhMBsMuJ92om19M1o9T1JeKLhH2dq24lB6m2X5JASPdG
wi1PsvLa7eKom0ttQqjKR8hrF2dx5LMewOl2hGYLo9EgvYpROkQZCsp3PDAi89WwtUxdYsWS6FZl
rb+rHMnOeCscCyBS3dff+P1jsozP2wkJStnCZC2KbR9DboxEVMkjZBxGlx8WLYQGdoZi0ddcfcqz
zrvuMexvZ0JkHhTM0F6g9hSMtsYgFiIcBvwZAHWID3L8vTE5gfcfNvBihtrAVV6nubb+fxZAstDI
a4+DLwS5Z+15eSgrzOvixRi1geYgtN2QwFhd3Ebmae05kLN/iLf/M4AR549fyCq7fFA7uMNwWP0Z
VbZs9EZHt9Ndf0aMueNp9zGTeKAqMcwHcTkZ+qQfDab52qqKhRcygU0MQQhiuewkBH3Ax0owN29j
ijrMRT73CWTFkcAY34oYDf+f1x2O/NRP3r35+5TD6dUKRuOUIInQWoOqw/2COltk6e51M2yP29ih
PC6b5gkktECkEu6fxFvf1shG/Vgl+kZ+HijD/rpB3roopwszeRZjEY+frnay6mExg1j9gyfjxgto
Lnhr6suszeDXZu2omWtKP434+T+twqCe81K/JCCGwEtkHuwSKI5S/5okk/3fjFC5Q9uZUEXKkTuk
8impg6G+17nU5JzPQQt6jEVqxjEAAXj2kkpnEyQBIMJ3xoP8uPikM4hpg+ZPhAe2H4i64dsQnHca
6FncHpr1oyIfhvJbWg7ef9s+svRNSp7lalWmHbZP6VWvJhnQEh0GnScuwws6BhUJuiKUs1FAJBjQ
xTJ2xRmsWU//t3SS/bU0DVEbtMYQYfm4pAEKumneAN6na8e6d5JxZ2q767tGzt/nuHMxQX+buc/W
yHwHxGu+shO8ZA8ah4A3lswsDeuQQfzfUqivY0L3E4AT+IAY1PvqMO+0c4MJ0NqJOfytvD2jPk8U
r0ald0gn5dhRhruqdc3s/vqesU0QURJQKJomDXEN+1AvBMzPu+PQQNZQemrb2G7L7o/uU+lihwoI
UIsWlWnBnim3YPDySQMfTYJgdQjRNb8q8A93w8Ue5W5xDSmozkyAJns2gymIb6uvMxjYIwdDz3d/
9jrbrI7yvCidNUHqsYtqkOxyDDNqu9RNguZH76W74lG3/uzquyyPcsFaFPUeAwVAfbS+1kFV2HJC
YReHd0tpF9VJIv8Tzpj5yweOwxCf+3zILpYpn5yaDOrjpYjIDnloaGTO6a6snSapOEskl/c1O1QS
EeElj1cg8EezmgWC7I0A5rZ5AECeobsGr+DITMihUQu0hwKdK1rrJdY0BFx0s9xaciPDD6fO6adT
1rklnlfXTxwzSl1M0Vd8Hs+avBrIImLIE2LixDimw91sPEr6QTaDVBI49pgfbGOPuu+FrjdKMqvp
LgVGd36G7e1Yn5Q059z47GVZUDyAVBSUFymPNHJ4o9ojGRt98wBRHjSkSfDlAhRIoPjkF/LFDuV/
EJI0ZUClERPPvfuu+eyqe/mWAIxrLqqY/OhrxignDOV0iMMO32pcj0n0lyTtUjT+rvsDzwaVxcZT
ber1hNixWNWdYuJUKdUXQa3862aYzVrogEJvx9Cg40anS01u1Nog481JqrTms/ZWfdHvLKf3wOAL
wiPd78+Jq0xOx5sRZS5wY5gKjmmSaEJZ4znQtrMPGSzIVHb+hJHR6wtk+vnGDOWACSR3U6FFfVGq
zyOEN6ZTop91zbtuhRkoNlYo9+urJpsz8gZou300njPZkUY3ETGt+R8NUa5Xp7mAY4seN0hHbTUh
eXp6kiFOo7VvYmtxtEPIN/jk6ArKirIBmhxRpJ42RYKHe0w66o1xNMdjuXCqA5y/T8OB+xJit1qD
FtWo78wIIgm8WZ13bM2VFbynupuUGflFE44WAMfH0dcP4SF6IPqPZMbOcF7UW+VmfB9C6KAM7688
ui12uQDUxmguQioM8Drs79Z6WpeaYOAQd14YDN/Q38Zo3xoIZ+PQB8LryikCMrdTBfpW1GVFld5/
zsbcEEvopq/I29fWdFZruplnmZOxMY/TxgT5CRsT6ZB3Sj4ARzIUR2HsvVVunSGGhnDXBNePFHMx
4NwGlbhlEC6jj5YsJU+0uAf+K05PNeYuNY0zUsVcCh5lFlQSoUxMY/WStJLVJSWRr0yhSxB5JaBZ
4bQ4o1ByTi0T8QPthv/ZorF6vaquogQpS1f/Vu5jQGKSb+2L+FeVQPwH4H4XB/iPqJa3NukNXKdR
j1c8E9KisoV8snup3vfS7Rhqf+IUm9VRWTzkTXsthJIdQCn2ML92GZDTgcXjbyGH5dNR3lihcvcU
fExDXeJ7xRLCbCA353T+k0t3Y4Ly7i7OMiElJaphRBWk1Z1igdy7GnNcm7cSKiwU1mBVIpmpW0zL
68p5Xyi6rTWye/0EcRxcoy6lqE4jCEAquJRkRzEGe5FPsfBLUjjniF0u2OwadSeZ0iQumYVXB4Hp
JzvI6waWV+wVTzzyIF68JVFZkaHFqjSp5C3f7Wf1m1LdFZlTG8/XN473fehrL+3idDEwbDnrgdH4
4nJSeWNNZE+uODONI8P0ZjaAihTvGAuC5xBBAbR17m6UpbAzLh0HMwm/fCC6S1g0i6AOEnpDv3WW
+x1RyWoD3sfhrYkKA2Vp9SCYxON6Xe4U/acegqKiviu6l4TXbGd+IB2YDJMoR8s0HHlNGinOJIRT
o3hVRic2XpOYE9PYXr2xQblair+fzgVeLsmvDs+I8Bgtu964h+bdHPnScK9WtyLardc9j/m81RXI
cGmSaaAf/vHSU2J9EXJwWbpFgTKviP5qAYHDpfSiTnTaAVLgCo/9iL2XF5NUlOhTMc0SE7Bh0xL3
S1U+pPPklQlPSINtBhct6AVkzaLhwlG26kOlAQTd12UgLk+5LBzr0fKu7x/TBfWLFSqAL6sl59WA
kBeCAT/K+mBMJVfITF9fn6uFRxzMbPnrGIqETis+mUJj4KSmiyFnAFjyO3znS3VGjvyouwNA18Me
au0/w8Lm9biYG7mxSZ2ysdTiDExOwGW0XhoHS/iXor1c30V23rqxQV21at0agk7KZJ03PIse2lxB
G9mzU71XgYdd+P0/GqS+W5qla4f+Pl7UA3AMwCf3gAqpdoY5T2intcB28aZPeNtI/n2TyCYjZtwG
Uq0VZlAY6+chBCEhj2mf6Y6bfaTOVtJqy2iCCcmNE4j3tsmTGX3Px8pey1/N0n3jbCL58vSdYkCI
HacLyrqftJ2Loq10XZvIVwuD0pWOSDFvR0/yxJ32yiMFZKa0W2vUJxuTup6kBVfxcpj98BcZP4m+
4HUDBHt21wd5wMOVs77Y1iD1xcIUHNBCB8zTtO7i4ddoOtLwen0LWenF1gT1vUyzVpRERFGsL25L
INf712kECdfuuhUmMg7i0aDa1SAN8llCuu7mbKxRLejdEchMKJN4BlBqd1mQOEQtEPrBDiGSMDvQ
6VecNz3LJzHZaID2FuYxyfbR8adEmSbUgtDmXfRHa/mZt+aTkkNWPV12Qjj7nLWycClbc5SbDChK
LCWmA9+Tw/UkHUn2AYjQLU8ChfXttoYo9xDLasGq8NIvQITR9p0vra95MUCCmTe/QX4yfc5My1Ak
dBEt0FdT6aGcGEoXabBUDSelPPAJRsjL7IoBuiyyyF259hWKmcmU/kzFv8BEpDtqu3h9NjmVAqCL
Wj40ZQmmQGGfWDzgK/NobxZIF016EwyjmJ9WXAgJ3ECEFLD8ElDb2kOVxCmB1iw4Fw7raFsQxTUh
VmAoCl0nEYRejboJQ7fFVEMqurYlUXYikytQy3LGrR3qfA9Wq5hRi5yOzCwlu+QQBQTLQ0alOW7P
OmVbS+TfN9dLONRZOuGsgX6OjC4jSjozyGHR/vkZBeLt6qzP0+20U3isxbydpLLWqux6SUt6PMVB
aDofF2GfDw/X18Zy/+3SKPe38tzI4gwfS+qA3RWTQzaM7nUT7FWATszUdQmhiopRspCHYt4D7xAj
yR73cvKl47FH8UxQcYlwbgnxgA/UR9/V6FFXH8zi/voqmE8IwHZAJUGEEkS6hGUW0ZxoKphPoILU
nyCU4uv77od20IBU43kcK/xtbVFpoTWVmKOJF8WNQs1vZOjOWiNanAv8bsz3nIWR/acD1NYY9X0G
be7yUMXmEYyFjPyQjK+hkoqJCQDX3eztuj3Wq2hrjvpWYxXWE5Te8a2W2V613I6TJwOMumG5K3Sv
48n3MF1DQq2OMMRjnoE6u5USQRCPkH2tBbTqDPHGxG1SzRnHyZkhYmOGOqpao6wGFoUoHzta4TeD
Y0YQ6cL34kwZMNcjS4ouI9fAu5L8+yYWpaHVreFEZv8S6EndDOGhzzhJhcz0iI0NKrJOqWAo8Qgb
laceNJTaV0Cv2rf5SCRzfxQy8vh3zp3b0sv80KkgjMorP5C488kpNz+B+myxKWGopkCyLS73XbYf
29nW5edUfQqzp3B4HnlFCCYSGsWHv/eV+oBQtpAKMZMQCG9JjC9dtNxNN15skwzeutCWwsiebdT2
wAMUMx+eW9NUDBbiUE/KFI2ZCdeKecCpn21pV4D9YAAOFlKHsTfseEO4TPTExiotYVPFStPWEKJ6
7xUKdgZYVRJ0LiGDjtzq5fqhJ4f6yue0qPK10Ved2GmIMSLUwaUec3q8XXyvOXw2oRrWOxOHRtck
1KzCSS/hMWTsMTHRgozqwxRZBYBV674pNG8AgsIwE1dqRW+BlKkshOA8QXVTj55H7RU6W6c1Lnyx
mnxziE46NE8jDeLmRhzbfW2g+DV5mTn6YYJpskKGIonqmLV27irzbTTbBNLkoj8P2qOqVye16R10
b2wwDjuaatho5ZyqsnrSrWJvDq2dJ5YzztpxxRRo3GRuFw5O1jcH1WzuR/UxnaqgEaG/s/Deesz4
K1/2iYq/kDcWSwyhKq60vCihr02Jra93nfnDyN6mwb/+3f8hlFys0eGqrwD11mGN0OuFTo03Emak
AfyeTyCl8ECi7sh+sldxmRJyCkI6xwURsjJwkAv87RlUOFNXRZmaBSk+ueAANPfVGhPM5G0bH/Aq
u75iduCCGAmZApNwwD7G56g2RWFs4elL/ktcbi1zt4Lho5RNu4/uBat0uii4bpH9QS8WqWRhtizo
Hze4ekCqNUyFU0j+Mkz20AVGcjPnr9etse+fizUqWygMYTIWxFFXHKSdkhn7UX216mx33Qo7OikS
6nEEayLTMl7JWrf6LKDTr0+zgzO0i0zDr+fBLzPJW3rFmYTciZfEFTG5IuCibQae7zKTsMtPoAOk
Opl5WNYEAjgZTpVLxyFNXVUHtEIv9teXy3SajSnKaUKhATNiDeAkQTl3QQ/6Yqi2ch8yzG+naJL4
XpHWNepSlbKyEARzBt/TWkDxuwlSufGGpeQAAdipsoJyvqyiHQsZto9noMsUbZ5JiFED4WvhhWAJ
nx3zq2wn7p/0fS2cM8MEeZ6m0BNnk5RaqSziI8264M/rGqTm8GCoxaG1kDVf/0psp9wYo0In1AuV
RRfQhAWA5/0d2H3R97o9ueoJVTmOT5CP8ek+2xijNrGRoIsNxU3ZNcNTZfhmAh7hUEdfyYYkq3d9
ZUzH2NiiImRfglRHgiYjSpulXWvBaj4mAyerZKYAGxuU84WrHq1lBKcAwsAZwANTxH/SuwT8A9qZ
qN6jNUGZyOoeXF8JSh2/Z7+JmEq5S28aEO6pD9d3jJ20bWxR+aKU5b2ixvg8OQhaVhncQL09x87q
ybjmimPkxrv4kL1ct8oMSRujJI5skn9IC6h1SV4Z63JjrH4Y39VVMPBUH5hf6m8rn2h3lxBxL6oA
1mi6tzR56RqOtzFLppfv9Ilzt4ySepaT9wtZdKD76Q0YKV7OAub0Rw9MvPd42vgEbM3nqeJ8N3DD
fdzCqjebtqjQlOsgdwrVmHNxTgLVXg/rMxJfv/VDT+es9/pXw1T7R5NDKKRKtaAfkkN3YprNIFSH
c1OAdbfmUsUxi2Kbb0eFqLYTpqFI8e1IUUywS7d2TehdRYfMGXzxLr4hVb8CoxOZmwcyB8vObDVt
PyyJMxv/1LJSAtUT2gjSrX7QHUO0DcNWn2ZHcqCXiydcyG39MK/OzYKp0JXVaDQ1Gkxq5dc42yXa
TQW6rtmtu2+K9mbxmkDMcup2iVSMEeViWOUOU5KkL9PfJp7gDKk9+ISCD9lraoMRinPqmQneZolU
qBHAsykVRYfuVnswNV8DR3nXn7Q+cwcDVJQSJ1BzvyIdZdo+noYB1SeSL+PphKlFz3I66PgpHp5V
eDRxJqLInn266i4LpEvka5IqIC9GjaaVT9Fwq8cYIC+DPiwdJefEbeZNtzFFZVpZiII12shIz+VD
lN2p+SnWnetBmrd/72nE5hQYYSv2ELbDbbof3fIvZRfeCU4k280+ckTkQOCj5ljkRGy6xBpmw9IP
OdpAHQo2upN5wo082Ymz+KrfB8NL88Ybh2DuI2pQaHwhx8NQ7ceTnpggfhUblKY1aBR3Ry3fJaPP
WRUzbqIlo4B2UkdzhvJDqNKmExit0bn4Ed3g6b0zXiJPdxe/wdyFcohBO+UIe56MEzvLu5ilwfuJ
thQJxCN/h9D+LsWoBxRTgnSX2nXA435g58qEYloHJlf+xDLdh7JkdSLSIoK3ah66ICO3kVPcybv4
j8LzxhYVSMJlHvQQfMnIyxcPrGupa90A4OPUNxDu8QFb5PVomMF5Y5D6ghGoeKYQ1xHIw6BducsC
Be+awudNazEDpCFj/8DSKKJF/9EZS00yhrHEY9EEbXYXH+bul6YHQqjaPUo3DUo91z2T6fwbe9Sd
s1SpYQ0pHh0DpOcEAKOa71zGVabzb2xQ9wyoZuNRa5Ej5eFBqw+GeswS19R4TzW2GQukrhJ6M58Y
cvOM6G4VSGOJWppOeIVcKBYfDW9wf5f/BV/gk8ox45VxsUolYfOa6fPUI3qkezJLFb7Kf8lEeyC9
iY+iHbk9Htq8wgz7o11sUlkYRm5zvWow1BRWf5ldZceiV2h/dMI2C6PSL1EuG03ONQnbuXiABp+r
n/VOtZVfEWZV82DgRX7eoijPl3Jr7MUcV02X9244i0FkyDZwZxyHZx+wy95RDj+Z9TJ0BrxkqG5q
y5db07YmF2XKsnw1Q/f66WIq+FmbTaRcPy2bbgI2HQRUdWo6pvIYddZtt1RfIojdh5b6fRDq+6qY
7VZtwY2i4aoztcXR4jhyF/FJLSG4lgj70cr3YsST1GIeGAyQAftmappJ4wWSKp7MNc2Aj40CEOrb
E4TdhJ956nE2gZnIo2MK7QFcspJBbUIfQd0tsiCiOUeuUd4rEerYyq014MLN7EoFuO+25CklMT/z
xiZ1PwxQhQpLcZEJKLuSv7XZ/Yizkj6ZvVeOu+sLZO/jZX3U1VCESWrWHZLMSlmexKl2hF650QDx
SCMedJr95rusyyR7vUnI+ilckbejt9N4pPzc2c0A/jQwCZixvfiE8XYEeVvoCBzYKfN0YtLGlEVI
unziBp/bStWLccIa8/Zxhq9aYvUlTv+EktaCnJFkirj8PpFzL3kOPwXxGJk2rEtfLW57roQ5iY6f
UvSNDSqwGTpSIsEkdbavhDMYbwIP1XtPOOsQWwWGkBNwGBcEdLZFBTOoaI58ol4eBiJUQa6lWvgu
ZbE9g5vzuv8xvg0sgBZes1Av+kSCDH0MbalaXAeTcMr1W2M9C7w+KuNZ88EEdZxGNWvTqcBx6rMS
yuSpk6RfpPixSJ8EXomBZ4o6Taky94oRwlSUg2B53s9A0s/rWZs8C+I213eOdZy266IpkEUrGUao
2f/up4CJyQM/oHL+/cgHl8kX/SbxeXztrEvhg1HqwTFNKPdBIZRw94zucJN5RWaHrqxAxHBwhcUu
3PpsufNdDXhp9MZZMcP7YdyQ33N0FZXtjwGklDUIsoQYVO7d7nneSzuIQtdgDiLcpqET73kPYqb7
S6qkwBQomekmEnKVuCsiXDJ1/Db3AP8YIe+RT/aLOtAKvB54RfRyLJVusBjAEIxgQ8KM7VDYbef2
ys7qdtb0nOS+JJ/b4VUaCzvmDWGznedil+6qxNKiKTGo4v+GS1aOPjmZk9vld7RadlKN4T0ePpjx
DgH3ACGz1HUQq9GF4XYZ5qZr0BvW5sem+Vbqnhr+WPRg0R9m6bGJ/z1GA9B9BZELY9LqJx6MCF11
bWxBULesnqAeStHh4hVYs5AfbFABedTDOdOTWXp/N4778EwoF5KD4NQ7iEMEIbh3CRouv4/P067i
XN4stASsw3cgKmrInygl4nYZ5zBKyJQQERLT0dBdvBpq0r2tBNqv1C5AzsO7FBhfUcWmohaArAj/
USGgmZNZFhdLcs0GEtLrba4UTtUryADdGbNXaXyfRBon2DHSlA825Y8nH6AvIyuFkMwdYJ45sZvl
bpy+A1DPscO4jj7YIRFok6IoZRPL0wSQXK2ntpXeN9mp52Fq2GsxNBCBICH5NAC8DJmhLv0kuVZx
u053oGZ12t6PucqArAoKFvO3IbqeF4mhKDRW+/tRKbkQCNuFp9khTFfTjpdksbwCk5GgWcNRA5SU
is2Y121NM8bFoEB8DEKBRXiqoQUhZS/SHMjdLi4f/v1toGKO1dIR9Q3rU89RrSptaeURANfcnl3d
ASORYCeB1ELmE7goP21sXjOQ5R66DiEraLLiLUAPfSVpp43zqkruYL0oKKBood21j9fXxXKPrQ3K
1bM6lCIzR4oXNX/pqStKMeB5rjE+XTfzOVUBsBsaA7oKCTJUW6mHTafqWQMdQnT2e8OR2pdEVG2h
x1vZWu7KmJcbM+4bgiMXZYwqyQz06dyJ5SyQYX5SXxO9IehluwBlfhJEJ02zZ2++yXzUG64v8vP3
+miVis5dPNb9MqGqV2UvVTnYzXwUel4ixjNCeb4g5LE+duCeXpunYTH8RJ/dKuSR/n0+Xx+XQtxm
E5mSRrYioYJuEyH9IOVJwmgsc7EJn73voxnKLZQkLOI8hVssUqAo+7BwU+GuFThnl+l8G2+gUvJB
FPRCB97Zrb9mWZC2O0v7VitBy+NC4Lod2dXNrvWtoZpaDeFr84t8aGw0hl+SL8XoQZ73RJSpi7ck
trnCEJ/zVLKJCi5IIqP3CaPc1NYizRM2UQ1Er3Oy+9i1nPS52bcO+HtepP11L3/PQz8mkR/tUSED
2hdRVRKh2ei7HBCRRHAH+IMnPnegacM09FcCnGyfx8WeThUKif8+T/5on7o1k3wV13UB2KruoNtE
uKF/XF8hozz/0QJ1kPMK84mtYEGXxygcaOvtura3476H2t1q18aNVurfV7y5RqhIRWklOtfts0/F
5YNSRzzXlggpPJ72s2Q34rcmzAF2ckbJ/m9mqDMeQ9sL2svwVgETe4VlC6ovmF4m8wiE2Mfvshzq
kOMW69oqw/FLzEdT9+flpFTPqrnrq39defn42ahzXkvCCvlFPNjiePSXrL8dJIgpGTz0EYNw56Md
6pjrtdDFRgwu2zYNgS0Fblc1T2PaHE1lPPVCe54MoOmn6SgbmRMmpacmZZBlD/JS/zDiwomi6DWR
eQAORpOa/CwDL1YFs4OYqqaiT2XKAzSgyWN5doEoc5J74Wa0Cb1uutN30e0fNM0+WKQ5MUy9iKWI
wNJ/4w46G0mRq3kGCNP5uufMbcdtToZ0scZPOvWjGrazBaQPrH1VD7KXeDEaF+EpOZG2BQHOLUHC
fUUy8loTukF/m6VZ4Xst0cyqQJ+JBDlCgj8f47fOhdRuEN1af+DCW2PUa8daCzmRFkjuVWYFDePx
FJeVJ/SLd/3ok5NAh3BZkQGzxI3xuf8YN3KcRCXyo6punWycnQS6Z3ZTddDoAocOYMpoC068mSAG
LhhbuTFLH1BopYfqhNXFJx2Yx+yQPin+8rM4KzvTbVzd7vaj19rNbd7Y5XOITi9EU4PrS2c06j/+
COqYNKVu1rE8g0Awt4sHnSihpQ4eRgHmNY/No7DnVrHIX7yy2ypdiW4skFfWAHCBuD6oJ3v2RQcc
Rpk9H9X97OQ3tVceO3d+zr38LHKSH8ar/cN66Qf0GquY22+RMEbPyYPqVUF2iF3lYRrsAXC1Fs3t
1oHoN485iXWJbb61SmUJ6zpEQ1/jtGooV+B9IU+6RwhGuBqqrPRna4hKB5rVMMOEvGB6V3RWV7KV
FxCEYoqitdsDCPs5sBUGju3jflLJgZCbcw5ECVSWzuph3nfnIci+5G/iXgmsQ+ODhnIvnATXhO/y
PImV+2+XSiUGy5pntT5qmHToUI1UZG9dW7/LOp9zRFg3toyiC+C1MqO1PiahAGZ9PGQmp9yHBwwA
3XVnwWkEQJ6KPZm2HI7yA8hBrCeOZeIVn4/KxTKVk0hS3819AzoxkKko5deqO4XyOesxUhVhIuh2
LE9Zu7eyo9BxqnfsM3oxTCUpam1VujwC5VtWKNmbmWNFKygcpUehXh2t0pwh+wZFktfr62VuNKbI
0VM0SCOeikViPYjm1CAOCyDQwzGsrGPbP+g1EM0CJ6lln8fLAqnYa7bDPEsLCCHEOHEXRbSbcthr
5a8sWTlbyajakxNyMUWtqk2XomomJHwkEVmhK5iib2on91kg3633SoDZGEc/CnuzdYp/3xv/YJuu
Qk2TIadhYWIuItlHllclX7Tevf7RODv5/nrYvPKsMjYSa0VkK9t9lxzaxS3MXV5zMoF/uKf+3kUa
ULaW9aKl0kjiDMk7iFISwePJT9KBNC9xj1xfFjvRuXw2Gk8m9FOc1uoMQJ67eKqj7ACjEfeDiwEd
f8D7h3MR87aRiqMq6GYLUOChxJB4C4iaNB+1z5in58qzQoXMfILWQJUCZagJhyxypupJqJwp40BA
mOcYfUsJGi6GBVKBj6l3GXVy2UkywL5x5+SFcRD60atL+Siug19nvLoxO1hdzFFbJ6yxGBkVtFyJ
TiipzihBt/8/8GGz75uLHWrz6qxYu37CQ4fAXsf9ujP3+l8NsHiSlx6EJxNQbR7EkPz0zxfAxST5
npvDFcoCwDQZuihD1XlW/DUpe4fj5zwTVKjvkwF0hSki4eiP7gguvzQGcwdRi0sf0Nvzm97mtaL+
4WxdlkVF30WqZqtpMyICUdyU/nwU9wQ7nNrpoXT+fcuExMCLMSr+gkU3iwH7A7/Q9JhC0V4zfjTi
4E41xMojE0K5k52v5p888zdWabyFOEANJUyRV+tl/DRKK0Sa6sBKezsXEj9X56frn5HRC/uwSno0
P1QqgCgjHALinESWZPTjJwME5PrdQlTRSQnsRJhz0OB8jXg0X7wvalL5rR5NYxURVlph11Y24SvG
4ThZ38g4Y3z497M6HxdLBZhYzwbDbEitJpL3ZZ8dkNPvGyvxrm8q58CbVGDRZWNp9B6jtGl7yJMX
cA2iunHdBPsZf/FOuq2+JI1aGgVyHlI0mJ86p3wM3Xon3Kw3RPq6DcAI6HdHjN1dN8y+Cf4+FSYV
WeZ+7SARCVyOgTZp6Bdm4wpSgEFVjh1mHWZ7EKj4okD7LE8XDJu0bvguaT/j4iZAif6Y7Ye9jKub
E9LIZ7kSNE0qujSgA5pbAUEzFICYLrsvrfDvpU8/OiAVUyx0ttHFx6un06wMCIHODgeZ92bkrIOG
CUSxNTRrjuw/LtJvYa98L6e3607wnv9d2Sp6Jl3s6hlNPrRcewUj0JHz/0i7ruW4dWX7RaxiANMr
4wSNRsGSZb2wLNlmzplffxd06ni4IXpwrvejS1XuAdjobjRWrxWPX8bIqXoniUZrhMKMbk/xM8co
jQXXjDKxoi2XOiLaR+dqdBUvR+uqQwYw/drLfv7dJfG3n7PDkXi7V+NoRKpRetWfcsULBfloxF+u
r4lTgpj0U67ydJqSLBNV3LrFoL0f1UcFrdY0kMGk3ltt3LpagNd6KARdt8oL+iZTkSgFUeZ0gRti
yPS8OM05uHuXz5STubwxXeGp3GNLT/KtdEdeefRUH4/K1z4jE0H0uFRyGYTGjv4oHDtHO5QHKoUV
eSmI7ubSGm8TR7DBx/9C8XGmU+5kH8BcIOWu7wIvwnxCtuBBX9YSiBoMnuINZ4rfro7kTCmpA7cH
XT4Pa7/5IrKKaSYTYUYII84lkEtOm+zTwZnbYy/eG0JlKd3RVMCwFt8X6tEIOF62nWVXF2SmHypX
iz7WMYoKmiz+oz1G9pVLm6//A8Bl85yurDHnFPg2YAZzOnuySLYUPldJ6gcQj49n0U1UyaMVDVH6
Z2EwLT2sLdlc/u2CmUQPfHxDpghjg5TMX7qhkr/ZcQBdQok2JZRWr3vSZr5fLZg5xVEb5lKRYnvj
3MljqEECh5JxsYObt6OVFebQdks+FqLeYiDEuDXiBmQIipX3uwKGpPHb9RVtxqWVLeaM1kEiDOH0
Me0S7ujVaMQ0lLzjoWroxnwKBSszTI6XpCLIZBNL6uqTRI5J5V1fBu//Z87bgFJPS0iFONeFbjr1
x2Tgsi1wPj77ehPLYHSYAUfE2Qr86q5wwBL3WBzN+wC4SjDl2pHLY4nbbkZf9k1lznPWNVLYjCj+
kr3wgucHf9Kt4hje0LY/BFZP4Fs5mvuag3ukH/3K11KZc12qAjGmFjc+Y7YFsq8hbwkgazgF1vWv
xrPDHN6i1tua9lQd8irHj0J07upn6NVzrHCOk8oc2jLuo0jqI+JkYBVOpdoXprOpBe40lScpr3nm
qKtd2zzm9A5oOddpiWQjD0+D+n1M/GLZJdE+k+/F/tf1DeT6B93hVVkRh5AGb8D144j386/FwUzx
h55UflPv6bSt6KRe6PD4eHmfjTnMqjE0apoZGH3PISQVlAcjeEzb+TSMIo/cb3szVd2UDNCGfhok
maJKlgqRDi43bhX5Ojn3yaue3M21nQrO9c3c9pPftthWaJZ3ySLkeC2QIQhYid9DyUqUPZm9oL27
bmm7V0kupphjnc9NUQhEgAZchsQl25Gd31Oen7631QPmX3e8xPUHR7lYZI50XPQVhnImXHnQyiZV
dqyrH3OVvUBe5eekFE4+BDup0TCb3Vhl07mq2dlyVt9C0dwXM9FVq/+/tB9uSKs9YA5/C/2JwMjw
aDKDPqqsc6tOpKeCCH+V4C4LZ05/3CSlWYiIZcneOEi7btdAPJePzNqu+FbLYY79PI9Nhr4pRRV1
+xxPhhTkOwPZkxz+7vxdlsQc+jrE1ShccCcLIC9Vhk5C/LS9z8uFcyC2a4OLHeact8UsyOKE7oa8
nEjzlGZvtfpgkDOUuZTpNg455rbDysUck8OLdq6adMiJU6u6OzSaVcq/muRU8GAvvHNOl72KmQLE
G+qUDqZKqXEyQRWjRPI+nHU7CwIIg2V/1VK/eMbHHW1lr5egl6rpoEwvZzvIjnL7OqoPSk84aY7z
tdhxiKSeMiluABag46LpwXRVP9qJ3EqOF7tkJpJogA2BuAghuXMWT/LKQ7CvX4wPVG8MugzeVYrz
tT4wEqvdm9SxFlMRyhR1oGIYuzsJWX4nKdVt3yd3cscD7dNw8Dl7/3ZCmQkXRlqOs9YhXCiho5nA
Vkw/ObGf7s81C0ygMCcji2aKtaX4GDoVEB7U284yffQGjvXuujX6n10zxoSKKax1MdbRSVmUB1V2
q/E11TnT0bwPxESJWgIkmoT0JRjgOEskqh8P5WseFJbax14u8vrmvCUxYWJIRQPPpdi/gDT7rC7s
Lg92hcl7WPnDVdqEQJwhbcyW5mU+BwllY1QfDT/dlacUr4nVM51RDvnD3jTbff5QF2vMqmq4eD10
uCAN770L0dZjfIq+CrYJ3Sx517+JPFTG5i6quKArAOd/nrochHHs4gHt+MUE5Ft+Rq3jpL54p94v
Nn2tmv4aGrYyyngjBAeMUBNQrS7BiRCriWxJTi1ZeiTJMUp2ang/JAp03QyLcGnJNjd4ZZtxUzFI
Y72e4DatGz8IwBqHB+mBkvcr9nQauQdvu/O2ssd80HTJDBkUKniofQ98enNTdxHGjcyn+kW+g/bR
gdLdJ7Z0rsAk2nIf0DZP5co8k+TkCVkOClw0G4g2UO8PlIs56yz5bkBnHQRcL6ENQN6jyAPjboK6
5Ytl9po8443HAH3wf/IQMIde/5TDsSiMIbTJMTpkJy6v6SbGem2ULaiNwFxIAr5k5YOYVnKGG6oy
sOzK+8DR9sQyzvkXenRJZ1EGK94TIme72RtzVyImZfjizjy+ku4NXWRt1myhupN5ZBSbaX61vUzZ
HIpTOxk9LBFf+dB2pmwhfHlRnhkmD8rxZCRKhafsai5Byv9Fj8xXU6k9EhTeXEc/R7Gzw5I3prRZ
Aq4Wx+RGtetAYVgg+0op3gjV0h7kvda9kIQ3scZbHhOJ9FJIqrlG5yFurFF8DZaXbPg+LId6ORWC
G032X6Th1bqY4GNI0mS2JnJJCKAd+SpPnjDzrsrbQLuVESbiiEGkCUqLAnDwgBV1o7Np5361k6Cv
hXYAnN8P0OfXTuUu83nxhpNOVCbcLKIgiSXdz7ayjeGU598krrAu/f2fUuRlfRoDCxXDCdScGq49
I9hOM8ER2ruJYI77pQJxTsr5Yttl7soaE1HaYShnTGj9Z34bWSp2Qa3hD+58I3vNIQLdDKd+54QQ
jamrl6mt64Xil4R215nf0vpUYVwTdA88Q9u9gNXSmBAioMZdxhCqOeaj4IH+A+LtNDsQICsii3bO
Z6ez5x1PhoVrl4kpXdG2RV2CwDXMaM2BrkdtG/uP1xg3ux09CYTpkVt/vX72Niv61WqZmCJVs15r
kQH4meSkTWGR/OW6AY7va0wsUZOk7wwJwIpFmF6iRbbAfvdSCdXuuhmuRzJBZBLSRFtE9DEpTLC+
BUez030Fg4Ft+touSi1ez577vZiAEo7oZOotWhr0bSXeLUcJ2MTpGNuaJdna7kOn6onX3ODtJhNJ
zCAAX3I6Y1opgTBQcBT1fcpT79wG1l98gmUva3W5jQOoyqIYnF3Qxh4KDy85xs10kOzm9j8kDYlL
3wZnu9sfBSRY3qMkxy11Jr5k0tQOZQav6YvbRfwuGt51d+Hso86EE8MkOjQ6cMhFLbfNJtyVk2r1
+f+f5QtdvNVOMrGkmoOg7kJUe8D23E7LCEJC1RMkHi/u9mogPGTqYLv+xN4CriOjpzMnTpXZPYC/
smIJg8GJwNs9PKrUp0IcHIwnzAlbSLSIwQAryX4BfwvIMwQ7tnXADshX3hvLNq5nZYw5XX2HNCbK
uDcPXrgbT+VJcHE9uK2Oqi+5jS99i8+aO/I7wduOd1nkpwNGhrAPkNiIr7/QEx2dm+N/XZ52jHgr
3S7qfhtkUSozmZW2BX05lbwOZF8pd0L9Q+REx+3seTHCHCdRipdMTzAD2Jh7EWLkUR5ZBOgGEVe8
ngfYppXG50rkYow5W5MulPR1nzh5+XNanLjEu74aO618qwGD39H6cSSKe/1A81bInLQprsH0GKD8
0dJ3VAp2L+OVs668MZQOYcC/QXL8hEWsqMsSpkECP0nMNxL+FA1fbPZpdUgdvyuPVeKKBq2eQ80F
VfX1pVLXv7a/NBqsen6VEBhi2eGu3vdP0fhzaLws8YrwRNrbfuHgxnneyWRvIwgHaO2gEYJ5URFz
BMl9onjZsL++oj+0Ay4uw4SWqa+ULoUAD5I3VQwebqCMdR7AejfZ8zcJZfrs0TkRgO/JLUIcL7JR
57i2o0ywkUdTUyboHzjTuXOafe8He9Ot3+kgIMhqbYnzwLUdri+rZWJMqtYtSaAs6GC4AACJ4kAU
CVUf74HiDyXRf+2AreOfjhJrIrJaA57h0ZYPi5O6pS3YDfAf8Z2C2LlwlsVJEKAG+qc9sReiuZvh
mJVc2FODd5dAeJbJsgvVxFmqcK+ZsTUuoa0P+Y3UIFNdd6Pr+wrK13/a14xSyg36yKRlLoAhkNes
cw40f7vv+TsvgRHonzYCuUKTzoSraK+9S4cOTXc+gz3Kz52Y2zfhfkEahVZHfcbcWz4F1DHxliAb
DqYo8HKWQw/1Q1mrLnd/BQ1erY8JLlo2z3Ao3AfE2SrDvVzvuoajS3o9fikiE1NGbZghP4Dxhknf
x+NebR1FWywpe07UO413U90MYJpsYiBK2mCBM8y6VFCGYVTQPJjkSUpfoHpO2ojjepvp4GKGbeuZ
jZkGIoWP90KNKftfUFy67tvbKL2VBeZwlYseQZgAIdLcLR54Rw/5U3oqUJrIXub2b3yUHmfn2KYd
CUQtEcCs7CQKiJIlzOxIxLwB05hT9yYHUrN5cleLY04VEbK4FnJ0gMa5dFtR9XPtx9COzr/cQ+Y4
QWG7NyRcoZzmHUwqwWt6S2zJgkLSt0zyTR9Rg8srzHMM5jzNwKCo7QAOTllNbJK2z+rIY4zdPE+r
zWPOUwXMXV2LcHFiQOnrl6kXVpE8LgOxSHebTS/XN5H3qZhUbaZxA5YVJK/hXU4Vy5x3y1BxThPP
BpOP8zxelIwOc2kysQrVV8lgRal/fSE8/2aysIYgJ0lUHkhsb4xxh0gXGY6s/c373+XjsG05rRTz
TitQJxbxkxC+gXHASeZXM7td+paza9u5aWWLCRFR3wtCJWNU4EN93K79HCqM8V760BPhZnuaTT8V
TStrTLYNDSEylR7ZvoOSTbxr7Y+iycHkuxc+8hA6nGOkMQGiV8toUBoYm8PRNvv8S57zVBE5/qAx
wUEuZ2FICXJtIWm2MU2YrK9D5Fr10OsVp+DlHFmNiQrLNGqSIsL3eqhWyuG+Uvad4KTBTuhvUrwN
X/d0rmMwEcKY51nKhI9CsLqhrD7BnQFFDfqp0Cj+cd3adjEPXj+ioAH8memyDwwjIy0WR3zyCzwt
LviedqA4JwnkBEYHysGuYmduZZv78i2qLTHnrHd7dy8/gFkuJkEHaLSA91xPRasb7+L6pRDPExoj
i0vmt+vL3bx4rlbLxMOekKrSoartaEPpmoHmaAH4IQEDCmR3zhdO0NquCFfmmNDYyFqjm8PHTQmI
bvQnSt+81RxaD2aukVu8h/7tU3HZSyZKJnXQQd8X4T6frQQo6+owj5jk4pY3m02Dy7rYNohGQWhS
ijYIpfnv/WGn+KAIs2aLh5jh7SA7swNxRQGgdNDMzL3wJCqSNY/tQaoju+3fpl76qQnhqdTIaepe
5aKyArO0+7l+uO41nG015X8W9krXgbqaDpZPMmJM6pdq5HXlYmld9O8OAzvAk2eSVslU3CYs7tJp
LycgImhfe+G1AsuQHrnX17WduX+7C9sW6QESgwwdPqMkeFEERp3GWQbec9r2J9QVWce9HFOErE6n
1MhFmqUdkBKSBQ4Ur6zRiiSARqDz/qH55PBaBJunfGWRSQ5V3JKlo313tcCUl4KHjIcimSxFAaU6
UXiJfDPbrawx6SHJydSTBIeckpAAnuB2b9VX8a73lA9cxARQLAfxQo/xp2S+ssiETEVMc6GmWPPB
o/2P3KfyWdmBJ0q9nYlWdphoWdZxKEwVZgvlOhgsAzrAkTL/iklyU8rxzTQaorWIY2Mno/YaCKmb
ioFv5n+FpVz9CiaIAoBRGrOKomyAzHLyHEZPJfleFE/Xz8J2D3tlhomddWGogUZHw/NfI1BL9NF5
9Fs7coCVejH9+YXgNTF+XHgY+83gcrHL1pxJk4/D0KBRvwyPGvRqATLLB3tJOT7DM8OWm+nUDVUM
ROowAyWljLsgG6H39qpUPKJ/3k6yr7/xjLdfMxowcnGqHPropB3o82jggEp3917eAKV0Wz3xvJVz
DNmic66HpFsU1NNm+N2M782QUwVyDh1bcZK5jNSwwoVaPEDa5kglO2mtzntL224drPyBCScCpn4S
k6D8S58zUGT1fggANuSP/HKv2MP9fORV69udwJVFJpykTdZHuoES0Bw0kKYuwc4sg12+PJcNccMZ
ZPxNZiXFeypqdiUL7vWDx/tuTJDRdAW6Fz0qeRPy8MMMYnfx63UL3C1lIkgAprNy7HHn1k6Gr3vF
ubRphNYsGdOald8fOx6hCv1InyM0qCLB1bjB5z4Y+Yi7Dw619hQvftYex+Db9UXxLDA1iR6rUtek
CFeVEtl6Kt+B/dBNuUOJ21/nshDmKjdqOsmKBWORYT7a9Zjtl7zkRKbtbH0xQX/Cqm0qCEmeJDJM
SMOjOsqW3t120mEIzzKXjvIPrn6xxRwuDfTEVZnC1YOTbEvOghmK1A6/UGFoXpLmfSDmVGUxFEiK
EU7Xq17eB6Daw41m4BQfPCPM4akScRCjHFGd6qlUEEO0ax4d8DZ0Ak/V//Vl5vSECwhC8/TjErN4
FG0au6DbDk/iD6pbRoGI45u+L0vn3zk4k48jzRiLOZ8xcS3dNNNNt+xF4l83sZ0Tf6+MpXckQhyI
ZYqQnnSHJvgCpq9avkvC3XUr24njYoXJvPGs47W/wFhvSfAMHoJYCfR/CQFDRP3ehMLNICX+WMr3
161yDq7CxIfImAR9VnEVLPT3wmiPXdNyXhs5vqcwoWEQjagPFdxVdLP+MRgLui/SD2XggnDpL70S
SxUmPgzSGIWFgW5SfxAPwUHZqbklfpPuxZfCrXzZ/Hd+pzAhwkSpKaQpoElF/5gMeMf5LuD0Xv84
f8hIF59ggoOWF+KUQ63mY8Clvic2ZAc9PE6Z0JZWXPKWEO689x/KsotNJlbEcVHLSYHHIuI7iqcb
1iRBhqP1KGVzYpWPs1M6VQ3+Ix4SlueKTADp9a6plBlYOaH6Bticlc48UizeQWZiRdDjglDSazNR
rbE/T5iBUtyMSzdJf+gVT/xE5pnXuTGpKFVGW7Sjb62v3ckubdwGXniKnntHcksvctXE1X9cdxhO
jmSJPAkBGdckY8BwkBvwLvzEJavNHqKxtIjMQYRwjvUn8s5ybLSJZnyIysXRXgK1Q897e6ah4dpG
MqFDJ0JV9lSeBS0ByUOROVlUEOZ3S6DgqgZvw+QuWYwwUaQT2j4sKGcT8Zs9dA893ZL9//BKgOvO
vDWfzNfidvDN/ewX6M/lGDYu365/Rd7WMqGlmkVV0EuUBJ30LFRQ7+qsXnKv2/jDpf33MSdsaCkn
qW1pYUibAxIauhNyNTkLfoPhjL8j7VxtKxNUsnJoQ0GgrTGPjoYknmI6vWdYCkJz2lk8wvvNHYT6
jCqpGKYnbH8sKLrALCgh85g7zfI+yWeh5yUcng3GU0CvJrVmhXCVZSUuJO95VVlV+PP6Z9qMiauF
0B+xKnrFIM8LkzaiE2Ofg7Ws4bxkbbvBygDjBqTSq0WlLVrjZNyDuvpgOOGNcII88P9ArMxbDeMF
ohJL8kRbYHp7CMMfAS9g8P5/JoOEGP2T0wBjri0pI0sKxTdZiJ3rX4T32ZkcMpAMer0aRls1SGwD
T6GhsTbxROg4nwWSDf/87lFEShlwtP80C0WXcryYtuJTpHrg8vDHm2nxtw9AWOyfxnQlnqfGgJNh
kqGtb1RhsLL0OHah9W+2Dqzi/7QzSfWo6w2ezWfpxSh6d8KloOM9BVz/PiqL5TFzYkYNUKZgh3zu
mq8zedd48Ppt9trVhlE/XJ1KLZ6rYp7xdVSruVGt2Q53GaYJ6qfcnnJLe5Q9DFw5eAIr7vX99T3k
fSsmINRpUwUE0va4z4PvaFJ8seo8g7ReUPP4u3g7yYSGRC/nSJixk6LkN8l57H2Nh3Lg+jkTEfo5
kSulRgNE9kHg7LRUQPK12ckvyW7emT+u7x1vQUx4CDTJmJSUVtNy4oEF2EsgjpskFSembhZhK+9g
IkQ2VKnS9YgQ45Q5yvBejSdoa6kd6j/x6fqKti/dF1ssgUfdLRAiATQc5Ur8nQpwzsBWvCGhQoJQ
9KATCHHh6P6veqgrq0zAEKSslcMRnhEatiiGtlosnFCx3YFZmWBihRBHSw1IGd5mLKoDIFklQI6j
R3kseEdqm/BvZYspM4F3EKQuxx04LI6ldNb7WyHBm1NwMKAEOJ+a1JEFnkbT5h1hZZMJIbWWNkE6
0Qol2RnDF6PC7ft+GL5HtSdJHCAW/b8+ldErW0zM6KRG0osWN+NC3yvzA15gOF7IWwwTKSojiss4
wQPQaEsvwUkwLXwxsPIU6JuNd5QLmOpq7+SjmnA5orlHgAkhZKj7YFEQjMNf4S1EfB/SQ+AYUIuE
5ocGzY96j2lOT+XdTTbftlebygSTplRLwxQpug3o5gnEx9VRB59BdPiXCe1jBnKVbPShMIxCwvoW
8lD2pxrjYhKnz8AJjB/gj5UJseyjXKBySUZ+twj2AAh6+i8PNMvVAaEHvWlrHf17/Yc4oiGof5Wl
0l5q0yp1dV+KDzFAnKmIX9DzoGeciMzyd4yzLgpQKUYDT9sPdWfX5qnQHCWWbX3kBP/t/KyArF9V
dd1QGW8UAkilZNBZdFLza5M9BdKjHjWWyjvSNId8PtIXM4z3UWC7PIQm8ubwQJSvCTAwzbnprcy4
LbI7kNg414/49g5e7DE5rdSzSNJKCHoVcbUDLtdV4/KHPGdPaf1TGrJ/Z4196+xBEa32E3wlnN1Q
fSzk3aDZXWNN5vP1Zf0hePxeF6ufqPV1rwk5ml3JTe9md5rdpq62j+0OaCY68ip6lLOAdz3lOAn7
8qlovRlVA/RWssBXh+clcDXj3uw5peL2qb6sjUlrohwGZjXghbBfRKfGgBAYh51Q5T1MbwM3jIsd
JpUpaaFFgBTjIgxWvtatADXovo53BHO1NZ7NeDOavGXRv6+CFZQv+nZJ4Pphf6OWrp4dTN5zCXdJ
TEKbpVjXVBFV9gcW5aPxRFWy0sH6X7EoXJNM4IgkoZ5xtaR3CvU93H1Iqd8bzmCLnvI942YVrucz
EUQyGnlqNKQV4ynZj+7H8N/9smuOwlMKrkXAKH6G3t/dNC+uwoQRTZ+0dIhQgeulfpagIFUuMUqS
xDd0nltuU/Fe3JIdeI2q2dCqEUF/9s3Hbl+cux0919A99CjELkc9CbzkITgHVmNTue4O3W1AJyE0
zQkyHI/VmXJZH6OhSSl9D+aQbtLnj8d613zQ9hCvX+zAkp6yJ+3hulGeTaZ+HmWUlw2dLKj789j5
nXr3d7oZqw1m4ks7Fkky6fAgAYqVNWgmvSb0yt67vhDewdCZ8NKIQmskBdiwFMyL1Td4PbJkCDsD
DA+tjtmLoQnaH4LikIR7Reflh+0q77fD6kywMRWhrdIBmWgx3lWlPETB4hk9eVkEUbR0kRx6ouIP
72bDee3eLqkvhpkINAZTlcUUkd8sjbXUbqvWzlh8E4e7of9GEs4EFM8aE3zIYmZRTYfKDCAmu5tQ
uy3Sl7C5j6LHtONVzpxaQmcij6aPPUlL7OkHop32tn7UpxxTx+ke3Jp2eg5uFavwec9LvBPBxJ5K
FSNDC/CKK9dvzWDnZmGP6vfrzsqx8UngAjchcynQgKwMiNXu2vlWL/7mOfVy6lhNCxmaTImYIKwV
8s9Gw624jJ1ckjinjrcQJnwEy5SMCdVnMuWbOLlrQFKrcRbC8TmDCR+Kps4TUKV4QBILZ85KN87B
j45xjSQanCKs3bqIOHUlDRVXqmZWuyJWeyMDAFWBeICnLw9NxgsXPANMuMiiodPqABep4JTdlffZ
Y+6HvhZZo6fY8k0C6CWZOWuibnttTUygKOc5bLUZLkc+MNZU6IeyWfNaPjyHYCJEH0OQQ+5xxc+l
+7h+Ivm3jPfWwTPBxIUhmgxd/Dg8XXIiymhJbek2esi57G6zda1OEBMI8AoM0OGIvEXuK0j71Dal
ZUlAkN97aFXY5Te+Kh/nI7FA+FTPR5L0yGFT3fqSWZ265lc4oUchEjdTHhsgPZT679i7LwtlQfFm
V5N6MD+e+LIvkpMfDKj6vLWeZlG2m6a20nPoyZxUwvmKLAheG7K0B5Eg+KzQ7JmDeN8Vo9dEEcfM
NjRitTgmfMzg4W8SBZ3PXu+/15C7UbLY79Pxrm5VR1WSczg8GRBwEVPygIkWO+vrs56Ut0Y1768H
fV6FwuLjIxGAT5G+15o7zVchLwT9Xn8CZYxiQ+jH5SHleTtM/766AClp14BSCBlgyDwzOVeNpzVf
ry+JBo0rQcVkgkqXNtMUNHh4n4fZaQQ8uSeSr+X491LyjiOnxGKVKuZqkQUtwHHMxW9x6ZmC0wc/
F8wIDqMrhqc5douIF6dpxX1tfUyoCVIl1IocDexkX32pvNw3MWkQvOfol2ucQo73tZhoYyCbNX2H
Fw4yufLoZulh5nECXDdhso+FSGuNImnwv0ApdgruGe1sPsuR8XTdKThHzmTfCbVGVMQgBuSjA+ef
MzkaphEDxSLfdNyrQKMSWXnBH+3Z9g8dGsQqVgHmnX+6e06GXsljrCrZTzcUUD165gE3NoeX4v5w
Jb5YYrweA3X9WGSIl0A3O6IbUdmpPdqhmKlDNwgWdSc58NoZf3h9uFhlMuuSyEGbgbEUgPFuD6Z+
d8DrDfDGJx6Ae7s4uRhinF6aInGUQ9R0o3TKcWUJfnL8g4bcz6fqYoBx9VyM9CIRZ8q4MYHgh36r
ya52vUMhY2jBcyqf7QLytzkWlrmo8wJafqwnym5i8HwqsQYk0k0m1VYuvXW6y1kexxEV5hpfyEOr
AP0KfFqBPoFS2iVoAYq+s/NoPoDs0J3b0V7KDuyK5t8FyctamXp8UaI8HkRKbXWg1cqyI/t8TzU+
eZKb2y+yJsTXVCh/yybbEe2nPmn0Do0Dcxd/p9KRoNKySW9NEK3jN/O250pX5piFGURrBULVmhrT
UveNI3mRXd4C7rUrgTpsKnC9KQfRAcwKJ1BweLl004dW5pkqQk8SIAKbCdM86n2mHZbscZLcMT2n
2qHVPY4DbRnTIaUOymPRMExWDxDVmNjEkiF94ALjnfqCoY17zRlfMBzcuYYF+VGnsMXb6Gl55Jje
Ovtr08w6R30eBaXRJadx8ufgPgZeQXDLxNLOhiU6ZAcQG6eEoGGLDQZri/QXraoUIrdaALV4dJyH
3DLVBoPQp0LapyUwlxwoIm9fmQyhLCAEmYoQeW8KnckEwXiJAOeOpiVA6pGH+9oEyK5XxqQJPe2k
blI71F9eCnF41Cdf41PsYljxsXcySKXH4MqW9ovKCwJbVcvaMJMpzKLQDahy0o8INKTdQhxe3OsQ
pY89XnlNt+zz19MM2ZAMXIhlJpRLlTqLkkhkp2y9HAySHci3xL96E9Tl31bYCE4SiDqoMWaxjFOx
R5f9QAQf9FCufDMf24hz/DhLYsN3VEydOhHUmXPg6nFlqSC5wHDu9YO27YqXFTHhTIAebpjKSIHV
eIxnu9J6W478pHyOFStVZZ5H0GN75TOx2HocrSQXKtSxhlHuq0y0q9jYpxnUK0PyxZAfKjE562np
Y1bseUEbWBdCZ8Rz0/VFbxaG6+/InPWyNKSsyjGbTy9AkkeZJf3Yb53RwYP4LnMFp+NJdfK+Jv37
Krz0o54j5WLlTY//PTYPVR/b81BwnnN5ZpizDn7/GliyBojCyeml0aqN3dCJHKfZzLnr/WMOdpw1
09A3eG7quvFNXGbXyNRDapRWpUpuraePpbk4EDX4GZeDLwjBrV7VPucbUs+85krUs1cbKjQ9ZarH
byA+QBRW5ml3yA/xfnIL19yPvChKN+6aOSbAmIWqTH1UYKacuF3lZNo96GBE6en6qrbT3u/jyCLx
BVNApxlEzXj+bK0i/VXwII3bWe5igKkJS6KPoyYjy5nl/SzuZmDEl+SkoZPZVLxxdZ6bsJD7vtOC
qqvRMQW11m7KJVvv8h1UPk8gWfDjAApOxU8FfMaSXlmxOPpG9/X6dm7ekFaOSpgyIu8BGE8p8NF4
1Q7KTSGBI1qwl/v6ZnZkK39sbulTGu/iwjXLxJegi8tOKeAsVMc5z4AuanFPEp6DH2Fp9U5gQbip
s0Du0nKOP3fLmTAzFFMxVnqNPOj2kGVN3WAvPVCSFQrwJJxWwQfZ6pVDQZhoI87lIOUE+bAZaq8u
hR8qMb8IQmenrbJPQvHrGBHbHIZ9ItXf1GlAb206KJXsqeZ03/bJWQVAqJ3Sm5SQozLhoayqnWAC
Pcuo72JtuUFn7liQH2DTtzSz2EGg8jmEAlZVKw+YrfUggLeXdDOz5LjxdKm+DZPvi1jfprP8takD
zWpTA49s4vdygmxWmifWUi1+WKXOQBpHKWSrlmVLTQtoNyZe185WFAs3rfEeaLpDxvxL0s27EZPC
WqtaRK12eV3ZKXmbpGoPyDaGEt+WNvSrpGzsehBOQVpbrdzZqvk8lD/GhdwZuhbihM0/hEBo7Hn6
CojDLQmyk74slpo3XtEaPgipnQjdo1Spbb0VSm8S8ICeBjUnbm9GFzASagQzjyqo6P4ZMk1dJkFD
aaCMECVfHfrokj1cP3Gb9cTKBON/WdkbVUoDWFKPlt4c+8wdVdsEtkJ7kwb3urFN0KW+ssb43yBU
QpIWeCKjdNuUoiL3MVcJKOnMZcjdDJwrU/Tvq3QTm1GtlCmANybaxKaxEwYvDjHzNfjt8s5ZFt2k
T8dKgV+K4F8iosbY0irF0KUwk51MOLbG42C4kXEeIbMMmFSQn7vUUQe8whd3SX8O8syW+18Zr3jn
/QYmvbat0olCjt9QywbgYHYlorFav15fKc8Ik1QzLZfSpacNunofl24SnYVo969MsKgKtRwUIg4l
QhRetHpnNA8tb4qD/spPn+tyKyDM52omGURxU4iY22gPafCcxl87qBFoAwax03afd7+aiEtVxKmk
CfN9Jjkl+VQjcASnxaPTevFpepD8xaaT//oPwbu+jdzEwnwqrdNmoQkR6ikJqGYrx+BO3muQxOp8
Eyfd4ZjjlFsslWU89GG3TCgd5oPhS055D8rR3QxhHAMv7t2psNU9lsmxyjPKFEfQpgUpUw3QmfR/
pH1Xk9w4E+QvYgRJ0L7Sth8rjUYvDJldeu/56y8xe5+ag6Ead9I+aiOmGkQhUSiTWT8IYWVNs5tL
j6BRvr24Ta+/+gvLaRkFcqMF5gjahtEt42M2uXrE6aB+6xD94JO/4AqUVu/hatKmzojlCLMQX2t0
uCnQ+GmO88/OTRwIjoB9l07HNrZ531ulO3n8B/m2w6x+AeMwi6SIY9TjJSL7iIHc0i+QWKV6BKmT
2TyCMN5NwJYUWmPqCqFDrhMSkuBimnbDwfQTNEpBetG+vX2bCfDVrcOWFaY4zTS09MkOEUy0BUMz
ewBFUgNuuSKyNTSTp9l0EBbhU1R2nMzRdmT566siv/p+XzUhyMK8jOmNZ/iyPzgDUvC5DVYVvwdV
tOSmXvaJ14nCufvYEaW81GOxXVKUSKUTyZ7H2RaNz4t414qc6IFniAlQtL5pE53quaWKN6Kxopos
rbSm+LPCZSPcxM/Vh6SHdHWfi3lQSm090KSY5LWPtPvfiCwqyEsB1HicXm97Df3pvz+QOss3nJK2
7vMIoUoj3Mn9XjYfbv/9zUHgtVcyt5BhJnqtpqgvj401oxZERQMWq3smu+A19SuXCoKU94MrOqqN
I4gGPj7Jj0xh5dYqGdip6jldTMoC27pJbsvuAjlID0qhdnnS7dwuHCh/o3JJOR9RD6NaMofQU/fg
jnD+X7LlPH9iMEjpozSC6yK6Lu6i1on6eyENLX1wBd4M/ebVcXWnN8xYuVNJJL0ZZ3z9FOWA+TUV
drJ0r/JIqzdvjpUV5oJKMrHvwhqsgU3ZfBrS8VgU7b6Necpbmw0CK196w/bVanSjN3vS5nQbR3e8
ZB6KDLRmShkzQzv3UE+67b28hdHTujKIQx8kMx2cV8IzSZ+T8VOTfL5tYnuHfgXVbFNruZiBKpYI
BGXa31HUlgj1KyUDH3LP4+H+zd13tcWgNEJaU4g7fD9KqED1Q6M7w1Es0Svc+cirgG07+dUY8+2W
oFKQZ1/QWEKG09I8mEFoD8pTJafeGPTPf/cVGYROBmWJ+gLPAi1QLaH/l8S5rcaC1w+5c9vStktc
l8UANBosxjbJsF+19DAJR6F7TLitHNugfLVBfWbtdmXXRDF526f4gqllr/seoFxPWRIKu0aRiZcS
4y2KAWmzb4WlFLAoyNxnZA/upL7kpIB4fs5AcKi1UZ+PyD2p5TlQL4n4KZncKuRY4X05BlmHJdVi
XYDKgSzU/lIEezGu/84B2N7UrIQNIUMAaZb7RrfQe94MnEuZsx1sbyrpkl5NjRT3A+6Ern4JFs1W
x91tR/5NvPjLy9gyajG1ba9lFE0HJ5vtLLmbwCw7e6lqoP7vjGXjToLPMcrZILZbtc2VGDrdSARm
CnKQNP7PRKvYZS/aU3Gh8prVOf9+2ybva9KftDpNqtiSMdSBDWIWWRXiKuSwIx7r1Hbt5pocMRhc
SLMy1zoa6VPFM8VWd1RiM/Xzk+mHdh9ZocN9XFC4/hjVXDeQgQmdzIYZ0lM7HvApEVlNu/ik+0hz
OnyZYd5XZCAiqtsZKuuIWRrzPGD0TzoJvEYU3v1kMBgx1G3ZQwxMcrofAziTCqos+Ny4sjf4kftH
r+rVhjFQYYpZOOgt0iOKea83T2nrGrpV82guOLDHdqyifD8bcg5/xwQUsrHF/Li0lhZw3tW8L8e2
qAZhg6yfAHSNiF3t1V1wj0ae2pnc0snv+RKvvFUxgUSY5+achyjdV53uNGjX6YIGCguDE5Y8UZlt
U7pEwOyogDGdCSMGWamSKYCpeXJJe27Hh1r61yh5Uii/ecFe7TAokff1kHU1UGJ+KPbTfnAk9OUl
HngopIfk8tY188r/kNun6mqVQQ2lT5cc+Vs8934UyPTLd/nwz2302yTZ0NFQ9b8PyKBEbIjhYCa4
r2b9LeorDxDE6qzsqIbwkLfiMipONP9hOikHenmbx4DGpBltMDe4YnS8utLv5oRbxcl503D0pH7E
wesKGdgoJ2E2W/UtybKc4gPqB0i1RwceYGw2vK+/JIMYwtBMWV7BFWn4jOKRA+ZpClEgWsN0ISZu
nOARTBic/dtql1tZZWuvipomgZgjpMn2wQG0Hm6M9Rle6rU8ENm+m399R5b1TGuWpesKrK91o+fJ
iXUIu5d2p1u6D4rkzq58zPrwQk/qAjc2jy3GVmEUtaUOGM4FvA+Gi5LmVo08J3k1Gx5ZBM8WgyUG
CbQegShOm+5DUbAez9PwmWjHQuVUIDl+z7KfDUkwRWWAY62Z90J10JMvtboredxjPCsMeIT6rHUp
rSEk6EgxUytM/aku7bnkRYrbgcbVMRgIEc0iCeMRxEbgp/N0rz4jantZDoube/NO5ilUbC5LUUTR
EFXJlDTmmOnjJDfzjLvMXO6D3mn0J0W2Ot67exN5r1bYAsxUQi5cTeHsmm7LGWr8fkW820eXZ4JN
i5hdscgLcmsKOPHT50I9TryQaftb6QoWIqvg+mcAdjZJosUyvlWKZhfDHeLaylAKHhPr9lK2w1vo
vv7PEIOxeqX3ZkpTVhT78gtt16MJ+xzi4LRlITqYnLG27ZBmZZFxA1CtFHMEEnxYHBx06dnTrtll
yNEVkOfj1ZE435EF2SqR61GWYazI1L3eI6Bpw4MU3nVtub/9JTdB9rosFmSzwdDaOUackSvPfaxd
VHm5v21hO02mioZu4j/VFBlc0OLeyLsFyfjBI55+TLywtrrcosUVYotW9anh9nRT5PyA4iuT9Puu
3liVTiDkWwGKcHXcYyzcI4GtIbhAgfZx8BOkzTgOuXm2VgYZx89JFAfqhLPVEx8Nx4W8j/6IWF9f
2WB8fkYzWdkn2Cpa1Ij8wWu/0TG3rrOUZ5qNUQ+UGGp84Y0ybF5TK7uM55OxbIUshzPWBZSl6x/h
uO+IaDfSPko4vrLp9yokNFVTJwrUQt7vm9QqpqIOQMHI8GPiqfk+BjmuzIssNi+QlRnGPZa5M+RS
wH1I5bDezvIxxmQXWEFwgfDCwe2i28oa4xt1g74uqQTnFWi1mn3hDTvxSfxBhycKbm12u4t5ZYxx
knAqYjIEaCaewP9pnGe3eY2hIKCdJvgK9Faswi18pbX4w5DbR+C6d4yb5Jqu1ibQ3ylzV5x9Jf6k
86hPtkPe6+rYZFcjNkNjdEiA004WqmOWeMFPKhwvS2gYo4sbdzmXqoDjlWz+S12EoRJaE3mAL5Jp
aV/DR8Fq7dwvjvkXGYSAIJPRvvNJa3lmqRevQIwUZdHiZSs5OqSNisEuRMUKA0vj8aBzNo7NgaE3
SOh7UOg5JKy9TOm8Whi9uZrc2/cAbznMi7ZOB2EoKXxJbXE0VcMxtX8LZN+FcOYEiJt32spLGBRp
yyVHyyslmRt/gItK1TnlZd7fZ+BjJEobiwKesInyWJPEUhoeQG3fX7/OEivfHgxobVNaWXJEv4ca
TeaVvn7BGbajXeP3O+n19tb85oq+2mNQY+maOJsIXE3xjUPzFLrqBQ2nojefREtwonP9R0H1aosY
sOgyXSlFMZCgpP7J1FMkQJ0a+ZqR20pPg9qPkcCvlbEJr0mAHJRJzy6owV35LWyT9+DeQe8bL2jj
uAWb9EqmBqpTLdyuL35K8XOXcdyat0vsDLaSp4ZQpG+7VF5yN3RRVEqt1qHF+HkHkn+OW3BOLEu3
LCaxkQ1KhWj+W9b6SwQWmOOscyKn7cD66grsmPUkkL7U6eN0uRsc2YaeHIguJzu/78DEzXvec7DO
ZKDB6Ko0KmlguEBuRjOJ3UsY0ZILj3OgeJ+OgYjFmMqxKvFEJU/pRfMxFbZLPHBNOdGF5sQ1L8eM
Pu/1xXUQJtIogqUfDRPN/sG52dM7KnQrqA4nF8mlLT4lB6YoKtw6Wwxq5MMwp5kM9rhKlMAueJSD
n3N4idCmPoy7kguKvKPMYEY4Bmm0JLj8s1NDc8p7MHdB+Sx3IDzIWdnto/xBjb0HbWIjB4hl6iWx
60m4X1Lyk+Mit4PQDwrseix04kBt0FjmjRnsHJwWdO41B1DT7TnWbjs+miPeBxNqgEaFaYFDNk74
CD5PkGUNkdV01ixZGp3NctBFBE1K3pz87YPwQYNdnZPeAJkUlfdR3MEI7WACciXTLlNF9/Yaeabo
pq7iJV2RtAFc4chMtofZcObox1QeI5XzRKFe9nunJ+xrFkmuqVAawFWyRwDqY0JjH+2SA69dgeeB
DICkI8HEf4ie37j9Lo+2Nr3c/lg8f2CgoodyCwhtgO0h5sdAxLWrxfSkjwYnVNocBNZ/oTsRGYwQ
Y5GUUoyLvj+AddfN3elFv0AJFVPAaHfaUxlvA/KyMnoQC36/I++MMZCB4Sctlaq390Kxp/Rw04v0
2LkYRzwibudNDXFcg+1uGvo5yGcBJxoNgCN5qiWMPNwngRWASc0sWqslfxcRQAP7vcsvtV5Xco2Q
I8vs1qVE0WJtBQ4yAtrO9FFj2WUC577mOM7bdb46Zb3RBBWahPDAnO8n5aswu9xE8hv37Y0z9nbP
rWzEHeIBgU5U0/c5Cl8HWvrS3WWnu5R1mKB/O7CoeGhgcwUZOZcoYcc/ek0GxV6I1KLxCSTVh8oL
Qd1QfpmQWOxsft2XHrRba6Xfe7XWPJRMBPpoQY6kU6l7YnDQdcHqkMFMvt8+8tvuqUPg2FQw7cWm
+hKh7fIQSVukBozDf8gF2V7uCMg2cl3NMDdNWiz1f1T2kwpGg9Q8FoLEYQnaRvqrCaZwIkRSUaUZ
jrWkfc/nwyj8GGS/4rURbnekgO73fx+MuVACsw6ztOmRJiJumvgYhO1AGB53R5IepPjShfs039/e
o+3TdTXJeENQqYqcdYBlQh7rxY/Nb8af0Mroq1UxN0s/h0EV0P4TU9vpem8lIIuqn24vY/sQaZKE
pK8sSaLIAG8Rd7iMI0BhssdUn51hBMgOT9oPSso5vvRWyLnOtuvlV4Ms9sbKaCqSiFUpvrlDQcAv
7qWdAsLB3fiFHBSPPpvjO14EzDXLAHAkiUY90KGW1h2c3qaPdUqtMVjIXNqqH1i5Q/llbn/dzRO2
WitzwpSiFFUkOUAtU37WovuwsG///c3jtfr7zPFKSTEtA+2en5WjmEdWZ1itlkDfd/6Tu2RliDlg
SSJGE0a40IQXai+zHO1yAu6MuOV8r+0n5soOc6r0Bq2m0oTIkN6RVNw3RJ8uFUUC/4gn/ckRXhlj
zpcEsXCwxwA1UnS9oDTeHpSWs0GbKLEywQRvba9PghiNwL8GKdBG80V4eorJ4b/zAyZ2K/MxVUO0
cjhLvVOiXaR+FYxjzSNw4HkbAxVC16XGVON7helBndG84CR40FWcXdnOwl+/GUuGL89LXVUFkLUe
nYby3/iZDmlby7AkV9z1vLQGZ4tYXvxiTKsBOkLIQWK0Nj8n8nNKvt3enu1s+GpJDA4Y5jDXZIBb
60/i44xXZHosz93dtKt24WBVi63a8y7s/u7Qvk1YrAKWAE1+07gAffTmCyRDwO3pqBrnkcXdLQYZ
lDkQ+g46YI6pPHbDxSgx4emrwV1qno3l0geeOJ46wunW3S6erD4ogxPzoDVmLeES0c7DG06kfvLU
vEiXzlW8xJXcyDXBOy3/0cNhZZeBjKI3tHmSsZFBavWpO5YXEex18b2h7ORmH6QPHMfhXCAygx9j
AbbZGNkAR/uqHBQ3xdhgClWP/DQ6yZE2XvFGo3gI/DYRs3KavKiDZqCDduQuw7sZ/D0/M5Bkozvw
gAcgB7d4Z49BFFFdoqJB656ztAdN+EeY9yBI4ZwC+jc+hO3XLWM5bmTD6KchxClI0cUrCrtECa0A
NIftPxPkDEvlk8pTFObFVCzTjSAMqmnS5rzGofqT6m44pifQhWFAsTmHHm+Aj4PLrISsWlV5aYbo
5RgnRG8I25L7CsFAoPAesTxDTLiRKaraJlBxwu0c+POZprWrHdGRLJ09Gi8mX/sdSCB4bUTbXqJo
MkjRICWoM4cASoJLIYSo4hDBC+WjkBwmXq7oN25/tcHcoIkuR/2Uw+0Hb3AoFz9dHDnTCZfCr3kf
kv7ijz55tcb4/ZxkVUDi/6u6ZRwim47rKRZG3Bzpon9abAWauYUf8Vilt+Hkl122Kpsahl6NlIVM
XyYL/OZWtPi3EWv7tF0tMGG2JKDBN66xVwoVjdqZLu13aPw/0eTRtasZ5kJtpDiPWgHtB6YI6upD
HvzMcx72ctyOrbaOTZ8GEgE40Vh0/kZ28T8hZtLpDdP44wt4Bvl0eDybzG0aFdBi0BUgR1E9T8U+
rR4kHskJx/fYeYN6UTu11+HpbZns9Vl3jAVULoHwOevxxKxM97ZDbLcRr7aKuTJTpaniRgQ6xZ//
e3Sl/8Ru5PSvptsgv9cgU2M68s7cqzzdB97HZHCjilrIR+XIzCZRZesD5uzl2RFHgXOJ/SYEujoj
gx1TkjXjOCDJ0Ti9K4NPXxkBiZpFpVxlXri6netYfU8GO1SBQMqCdlZQutIMA6ixP3v9Xtzxzth2
697VEluRFVIqHT7CUutKHmTRfeOn8GjsGze5vFVlK8toOZc1z1vY0mwftk0apXhjKD4BE2XijD5G
bEHiTs4KykgS0omi1f0TuDlP63t74FhD76hpaIauK9SdVpFPRoeNixjpRPkrLW8iVQteYkqxGznk
EWcD0+joZaY8A6I1HxO/+TEeeQmD7cN5/Q3MYSm0qSdlgLdPZOzq+psGKtVevM/SDmLc328fTOqV
H+4gcOaggUORER8xl7lJlLlC76LkyItbGXdxtGv1T5joAtHPBImP28Y2Lx4dlzdywZqisI05ZCmK
pAMxn2OUl6G9DztOGXD7/l4ZYC6EJKglIyYIzGmbKfFatJkae9Ut94Ur3PNKPlxrzLdTdCk3mhSM
CaUkWJmuW9IALeqotKO0O8llBtolNKtFyS4YastMertOeU9+snnTrlbMXBVBOfQy6eEqVZFJlh7G
z7gQLZ18j41+bywzuKgiazAmq+6jS5RPXq4OjxWk3fKw/TyosqXUPQIAI9yJIfEjrfXCEqIZce+U
wWSZVbYv5h/F8KKW6WtfTV4qRN8jQ7QUKX+oMYtUKtpop8Xkd6XhEWX8NIlfpUB4IXloyXnm3Xag
zdBztVrmcEqpOE6GhlsrlJ/bcB919/oCqu2ft61s3hgrK8zxm/Nl0uICTQeFabXZRcLgQsuhCNqu
s61sMLeSJkANTM9xFLIT2k+98CGorOWRXIL9YA8ucRM3dDRciZAZ3I07LsLylshcVoPR1/VAVVh6
RbQMYRf13wzB+bvPyFxR8ZRFnQzMccI8sMzAzoPMmiteEC1uAtgvTGGvJ1D8Lq3UISfZ/cjRg1LY
Aqj+zedU+WEU59Z4FWv3T5ZlEE3XTVE2FGZZZQ3GtX7GfTiqRzU1weNhCyUnVbTt579ssDxBakJ6
9Pghfm5yyVqEU9ye4+lUc3VrKR5+RP+rHSZOb6DE0kVUpXm0iz2d6K9BZxGcoPDkpXdcYneKh7es
MeisdlUc5bSDQjvHL6PdfhbPwV5drP4LbcnMuQa3rlFDQgs76mcakTUGLVrQd05ygLTr2HxOc1cf
LzEFvniwmpgDGZt3gSGbpqgTE6Mf7NRJhw7DURQ6qA1j3ECwaMzyP9a22Ks599zmwhRI80gyvUvZ
yiABn6xk9qhvzdm/auPnyj1YO1vxM5qjODf2liMaK0vMlrVmCIUoGThhYtYvgwzMa1S6SvVy+0ht
XWJrK8xFWoGpV8oyEdpiwtds+LmkdpQ8dYtVFjtp9vWYc4K3Yp61OebOBHVK0RYYnERGdN+AlkdB
B0ByTnIrwcyaLnEWtwW1hiqqMpEVEUqkdDNXAWVXxKaiUUXBRP2hoLNgJv/O3PodPajs0VobYfBc
rUN1MtRFcYZEtIhiG3mw18d/CmWxRKSfJjAyhI81pPd4+MtbHYOGZj2E1RA20NAkP4blVC31qVcW
TqJ30z9UgpMsS4qGkYL3n1BL67oa2gGvqepzARb6OLUqfWfiVRUoJ6LP9sjrId/0+5VFJgQohlKR
BL1Cq1z0ySxfzeowKYFdyVwVpK3ry1gZYryj76aoFnI4YbKHer2DodAdlZ2Q+YoCPEuMi5BUEoeq
CsBjcKAJXQNdJ7NngBWKFxdvu8R1txiXULO4GueqIM7QCI6RDmiQSD2y8NRBOWbYO9KsVA1vF2zR
gIDXLPbi+DTVnCkyjhuozP1I6gac2hEownTjLgI73/AzyvbZuL8Nf5upg5UTsNR5qNsZeV6bChXa
7Wg3ph+HXjrapWnHQW0nWmXJIngYeUyjFOg+osavnVIZ3G2bsu3RIkG13/ZCcQgHzhzrZrl9vTAG
aTO8sZtWADrMomANWuRkouqgxcslaJOIc7S6aoI9isMpMUd3kBpfn5bWJiSx52Z4GfOvaRhzIm+e
2zBY0tVzl4gVvTvLe4KnD0p+ccELSrcinfW6GfiQFyMpuwUf9j82D5xrz9hTMSpawu6/ay7HgTZv
tCuKsHLXGcFMiJ7gbMsPzUl2pV18Hl6aY6Jb3SG5yFbi6q/Da3KGBuvzbdMUn265EIMq3RgOUt/i
6h6Sb0Gf25IJrmD0pWJYzIrKPzqOiLBUycDnZZMVQYS2cyOATIiy7OvpuVXuS/FU6w+3l7R9Kq5W
GKdtCwKS5T6ByLZ5p8kvMa+3dxNUNNFA+x+KGRqbBRHB3iYFLcKPIfSFebGRfCnSy1BxyQA392Zl
iAneDLUQZLmgkcde9UZ/eiGhBdXS/YT0Fe01JK/hv+hb2/MqUdvB8MowgyvGoEYG2hywQugPjV+h
pmR3lZ2hdk9ZCAdePWPzSK/MMRuWo/dFWiroeDd4uAi7NjgoHQfJeHvGoIbeDimmHuDmYnMiuR0Z
lTNVJ1V+ue1624C5WgoDHEW+5HMRwsMpCabopu7wPXTNRxMqdiMGEDGE6BmhFXPM8lZHHWkVohqC
PuegFEQyGc1lcXaQFiefkl0Ycs7vZtbaWC2PQYsoWSI9p/2vY9U4sVAeRONS1BC2ExpQbiTEaowB
vPLhaAdmzgNJ3nFg4pJwxNhKV+JcTx5tbA5BmT/ZxutgLQ//kWsjyzJi7IKXzd2MXq+LZjMUoK8M
MknEMZTFB9I9i5IvybtpsiWwyNfTsRUm+7YXcRbKZs9DtDUn6URQ2ymOY+aK00GFoFK9a3mR3may
fLWf7IRT27RS08/Yz/+mtQr0iQdIB9pxaSWfU19zaBcuvX4ER9+rTnGSv2IkiVfb346fVl+YwRso
5C4dmaGbPNao6mtSYylBUVixHkCNDP9SiT/GEvm12XQlc3KFxPxy+4tv3r+rH8AgkD6kk5lPGOSp
wkcJL6/6pchLW+yPXXIqpr/FV3YqSh6VYumGSkF4MSHZgNnWM52WlzEPDelvTrJhs49hvckMJplK
M4+VgLGhGj2T7Tc8VTzlFZxr32hP9/xSfr/9LTlobjJglFX6MBU1vHfMDhXZLxNqEd7fmWBgaDLq
KidZqDrG+DzpTlDxmep4Z5ABG31cIm0x8TqZZEuYHRQJOkGx8umz0f1zezG3LYFd/z14J2UcCyjs
4AU+JI+t+EVvaSVCrx3ZmK0s5AmKcdxBZ3miF5WkS5DjzM8PoGhHgQwiIDZlNJBcZVf4vIIcb3lM
EBNAOxciq9CdlNT8bCTIilfJvo5nqyTad1ngdbdsUowbGmphlK9GFtn07lBPXVYsCCbUTDxGC4bv
i9TVm/BYz6qfSokbt5NfSN1ZjDtfVk1nFNNDD15A2VA/13F/Eqb6sa2lJ8XoH/XyB1JNltZVL2ag
83Bv89pGhRIkE0grQfLw/c7rvSpOPZVPRaBKxEdD9/vFUwdO8/52TLIyw4CbBEpdQ4DKhpOcDD+H
gI+zQFpXvRTo69C/Lnb5TLXWap4U0iamrswyIVerNFnQxHioqfUXM/An47Uq/AS9b4s1KVxu4E3U
WVljQK5GPwzyTgA5cJ6D+tWCU+dWc6TU508D2IEpOVf6ovFkw+m3+/B8WpllwC6CYnIodBDP7PGn
0ch96ZKFE3Rthh+GpCiABpVA8PC9l8zmVKBbEcFdvuzi5NDpD6LhG/WTlO+i2Ul0jrnND3k1x0Y7
KNTgtBpImeTdYxPf5c2uNjgPNJ4JJisjYd5oKkMEchK42gwvN88JrwS4iTqrVTCoM4xVGKgqTVxk
u6H4kmg9aPBB2PuPxsvlbz+WDMVA9QDDF6Bher8/+WzKxTy2ECX3Ar9w4odhp7pvM2+76BPP2van
uxpjbr6wK3pZjVESMZbdMp2mwh24ZR76bT74tIHnLcRLiaixSsG6kaN2CjnpNypExa3uMNWcY0I8
AN1H+qQ93r7+NkFwZY05uDLCIDIHVLlUdatktObeJ8KjOXJS0JtmTAmjkSY0Lkx2tj5TZyMNF5yi
vsFwxQuqmoroiMX+9mI2G1/w2SRThH60Ds7F986g9/hupgQ8EHbC3fAMCb/RUi/Kz957o8lyAzd1
FrfxTSfgaSZu33wr24zPhzMSSM2AGgKN8+jFHrvaPRjmvdhuXOlCZS6Ww+TSobrMJvvM56rRbZ66
1S9gLrQ8b8ZYpsJbpDYvUVedl0yxly6wSfU91bn5EfrnPjjqyhxzsc3gM5rEAtUfBOl73Vt2Axgt
R2gl/LnILdi0FBNHXZYVthwJUznYSKGPWpc/ZJCEkE8xWiy0/HXI9tXIeyRsdhiszTEHAx0M9URC
fMz2EJwjfzx0J8rAE7raPjzQPtPoUv6AZIFTnf+sM3NtnAG1KcGVU88COuQnN06JNYlu3PEI6bfO
5NoIA2YFEqwTEsp4kMiTUze122StlYo/qkm3b5/Lt/EP1lXWpphLNErrSgkrgDSkAz5TkIam9g7p
tOUyegT9YLHT7ujBAM3Xl8LmV2+2cHtln6UbTKSKmAJBgjcVz8awF8r71vBur3HzFb22wWBPo4fz
lJu48wQQvPRh74XNsOty7VyYBOUBYycGn5ZStVsN6ooCB8Z5C2TAB4nKuAoyGnbH0ZMSJ4+Snt2N
Wc3ZyK1gaL1GBmHMKmg6OcPLOayOdflN70D7ci4n1QqVM1QcSc8JnrcQbW2PgRhMyylpLGsoMGfy
Psx/Rl2wzwkmsY38MKfDy19uIf3Kq0Qeptk7MzYQGVUQzDG9UXcEdR9MlaXXn+LJb1Qnrp5bqKz9
iV1Fw0sAvHOYpWBcpyiNBg37uB31OwjO75qjpfoJqI8C1+FY2jzzK0uMn6CArql19KbAHu5k37zT
PQm4DZGg2DYfKsq07PMiGp5NxmlmJH6SWhSQ5WrlfdHIDyQpHbky9nJdZJxPuQ3bqwUyHoPXljzQ
QBGNJIbfTk7lScfkSUPX6+j0znCQMCWGOtl9eQ9B31ceJ9LmMVxZZxxoHJO2MVps5BQ9SkZwJmDV
rauAwzLB+6D0/6/cVBHjPBMSnEJBsVEqtoT8aZm+CDHHWTYXo4qSpikGelTYp3wCDhVpIni4Fmq6
1xT1FFSlVQ4KB1M4ZthCNMjLhigU8M2C+Tyod615kIf7225PN/3D9XNdCVuHRrIi6kQafbaBjDpp
6yrJyEnzbe7JygRzsCCsFoiJBr/rdbusf4aLL2F6SNY4W78JiCszzFnqRqnuhQHpnEA59hok4u+L
/rNR7uKWE0pv7wrRRBnzSKb2Nju48rFmBkzEIVjywM+vhblLMkeUTM7Wb5xW9ABKItFNyTRlg6WX
VySDCJVGRMQFaPl1E8g1B4nVJ8gfRJ5xUn10q3ihk7+UhhW46jOPrmfj0n7/Axi4iOQh15dOpT9g
dnUvc8BWeUcTwfr9/38dg5oiBsY4dSLJbOJPHaUhK6WQks6FYNLpdnQGJvd4AwcfHfG9GcYR61iq
lCmMwXdU3ImmrRa7CrCeeLdP1MYw7nszjCMWyFFILan/W03zlHizYCGwGb3/JARjrz+GL9yo/GNS
671VZrv0YemjOUphVYqPZtCcIFu9z4hup2RyElNws8TccVb6sfHnvU0G09WCBIrWw+YSfotr8WFM
Jgi8Ji9BL6OtJN0raevpXWolisjT8/yIW+9NM0AvdbpaKLg/Hbk9tcGjwBOh4fkK88yQgrQbpxJ/
vx0FUN3eY7zHCQc/zb/c/oYfUev9OpiXxkAWNUwUQXQ046VSTyquYgThy34m7m1DGxXS95aYh0Zn
6KMoJXQewy8vBUZPOtB9YXaaG9RsL0mXVZQGNFNlG1YldVH7itJ7QkknNo7L4mh0+vaMmP/2kj4C
MV3RL0Ps06WrwyVtqkZyjGK2xtSZiWwNPM0rnhEmAK0IGsFMHZzHZvxYCo9a7xvNy+11/AZqrwth
gKlSTDHXRgUi0CcJhY/WLm39kfj9PjvwIk7echhwShtZyxHnSpjldclyqfEg03iUnr9xtet6GCzq
66hsUoIRBC0PvcWU9n0xH7QFQ3jF6C461gdyKtKFj5rSce5NjvOxvNF1FHXKYiaQ3S0g8huIIKuE
Nsui7OP5JegiTky9kWKFC8oi5rlwbemYHX4fb0IZ3TQUBeNkCZrcwasMXlYP2qIYs7VpH0zIU1bY
XJ6sSDIR0dv7gXOub0eSBxG2r9IVOxge6wadL8qPWPdVXu/L21j3+9CQru1qi4FYVUa/pZlhXg2C
XxDAzIuv8VBhXGf6YkbKQ52qxwElSExendRavcTh+GCivUQshX/7Wb3IXaVZQ5w+kEr9glTZflL7
b2rf/uxHaLwUSNqC4kMue38C/yZBi3Q8KpeAZD+rqbOgHv5QSL2fZFzi6M07a7UqZseiSQH/x4g7
a+oPYvLFnMEtflaTL1p4DOTI0mKv4Nqk5/fWl2RAPg6JIgwJdq0Bixl4gTDzh/TciQ5/x088kvbN
m2u1QAbnMSAnpomGuC1GRU0bnrsqs7vZD6JnDmptQsnV0BsKrOJgErRinkfA+bkjntKd+wIbPj3W
8eSmc/gkLO1drmcuhgwuaHvD3iY7MyqPYhlaTWJy0iG8H8PAdNkpcMgY9zXqt2K4D6GyXTxyFrwZ
c6wWzMD0ZEapqkKBHhrbo3uHwTyvECFXRInoGv9BC7nEBDyDDFhHdRUZ3YwRdAkwLZHFakbOJn7M
Wr074yzFHVIOjSxQQT/aT0d2Asbp6VQx79b5DU7+wpK3mHnlK12CcVC900Un68F8D4ldB+yLh8lW
PO3IJ6DnHIG3uvPKWqC1fVGHuATE8CxGh0UtrDwHevFYqzbke99/PgZMpolETSUklJ4QnNKfQU7o
CLgGMq/3y0+m29rdPoWSYGzPXn4/fEXqzIfitNMftc76k4aG97+GgZlCE7usS3DyVVGzmsBv/w9p
17UcOa4lv4gRIAm6V7pyKnnX/cKQ2tB7z6/fRM/OiIK4hb1z3yZCMX0K4HE4JnMOnWjqbUt32uHn
ZWMQKQ7nZYwF/bkYLyq3C8rYpqpm12CeTnvJaat8F0/h9aJaIRa4F0HSt50sfVjhn4fz6uOahjnH
XYE7//NYvPuLIFl2mvv/x4a6wHHz2E0DlqSCcER471zZB5EhGBuCPVu8z33LFRLLCHzYnzba6mR6
scQg/0P3T7NBfHlLHdkGOq4fuT/YYvry1j2JHvkCQ/kzhbeS2KTtXIYpAhMhmEq4a8yHrLyyUvey
rmyfy0CxBIkSKwF+TpKyNh77WDWJq05AX59/y1N2h11gwSDtphSkRZYGOj6V8Ktrc0uSppKh/Rb2
hjGlt4tpfzWTReAxt/VPpQCSR/1Ppjyg4VQv8qSzVXOpLu0xG30jh0cbwMpgkGusNTv6OLhRuHhY
93eXqBEkuBuoCbBy1TB13UK32OC3vmr8ogTAmuTPPuDiAlLRDTBqSvGaqw+1X+xENKXbpSiKwKZY
Ooo0/JJUieWpMS7xBKK7YLf4Vmzn35tTeLQcY2c5vRvtWek49bVvqc+AC/6F9mDGBOA8qoHFRE57
FviSpjWxMx0Ht3WA3EnatYOIO3czr14JoZ9VFD2pPM5CpA/ZfF3Rm3w8J+lrBmobSdQn2lTTlST2
95XJoayXqG0EIAGlXJxizHdR90PTRRvSm4a9ksL+vpISZRGdjRy4XlrxOGehPbbfozpwmyS1L38d
kSAuApZW2uhVzrJNOfDLCBPkhvygVbEd01pgeaKb48Jb3geJRAqs6NO+cYgO1iN0oYyEHC6faAP7
DQa2ujsutA21NsXjxIYwjgMDQDlmvuQYeJFTrLWBWs4lnR04jS8CzmE69uWV8CGXD2z60FmSGTTA
5sAkSD1adiAEdxFcIR/P+khW+iKCmmuB5RDshZTmUxi6ly9QoBJ8GItp0pImAVmuqb9qCzrZXe9o
ql9JohqgSBDnGQJ16cZagifEwlVUHRrlpq0fk1DE6LX9XUwZmAqoaH1pQZZyIyvGjPBlzvspqux+
fr58YRuzOUzjPiRwD4ulqEtDslDIooaDyVePlI51Xets3N2Rj9k+9aNfw5vq1A9ibqFNldAQyQhb
fPrSytLLYgCQEbS9Xm5K+qJr91YsOt9mGvUhg+9jRe0wmlmCAAKOa7++L7CyZr2xlbVup0m2aD5l
05evpHFPwW5eIiqH+F5aU7tqEvm5LIN58NeMHchSOCqyMcCBj7cSx328EBApYSIjH2BZW31NgQwT
3LZPwy3Q1pD5yxhsUmyy194qZ4bjuBYddzsh0JD16KYGVkq+H1VGLQbpUwBgGZ3TuWxyOj3JdoSX
CJ38ycNu/ZOoxrBpEiuRnCumlVwsM8VLOFfq73NguWWbC5SG/RNfvOFKBOeFrV4ZgO6BN1zR7ZbY
XZqHwbqVU3vufi1E8KbYdCQaJiXRZwPSAg9ZpmTKuIzArnZrQDjWQICN6M0QKfYoPQksffviPiSx
X7KKywYpqqpi4NRsC2txGWVp9xI7nSc75TcssjmLoL+7MVQP9TQ0XVcMFMtNfmYymZt0DIuFYAhU
9rFGs2tegit5x/b0yL58ES18bRrfShx3wEQ3h6KjjM4puZKQrMneongm+VWJcDG2/BZSQozRmyqw
xfkuw2KFWR1NaGfUoa9H1zI5xEIQExZAeB1cyeAbDAvtVSmfZODMPOs7BtoI3rXIzR3jLO20Ccx5
QltmWv1FooVYoJmyooME/rN+THOT9OBKRR56xfTDuukO42wzKHFG/Qmc1MDGmx4ouHbwHruijYjN
t426Es/Z9VjrXVkHKNOkErlVDWSLXZS4Wkd32TifqnC5r6LlDDDL8xIo12U0i1oHW5aoYgYWWwc6
UTGn+vn8iyHlfdlGyB00YltmA07L7lrSQ2eKdME4+WaflmKKGNPRKN2b/EOux1C8XvUNa3BP4JYI
9yAgd4ODgoEYC70XBjeqfrts/1vWgfeZrmtYzkW85z5vmWZdWGW57AZlazfD77EOnFE7TL3lZZpz
Wdam5ePVxp6pmqZr/LOtMZW01UKgWrDiVHxiA5oNZgtbvz5Ux5bYoi7+BlkHzBHC8ExTAKTKv9Ty
ek66PBhQrvxRHdK9dSp3GE3zpOsAk6+qYz6oYHepMGE0vvwL4GTIxp2CY0BVVAzGfVacDpBySSUj
6LOqkLrv9r3fHppdJCgzb7a21nI4/5YGSTRKKiKflSdOK1/19dMQ3Ug6skK3nE5a+SRPj//mQ67O
xmmNGhGJooPGXvyj1z3qznQit52tHZsjEKmeRE5oy7NiFh0IQJhwxbA4F3mlJZBHgz0SZuulqw4W
cQD+Lng2KluBcCWEbx5gpXIJ40QmSAlnb8EWORBq7fhexmg4FpPPlZceZCexkfk+RXbxXN8CTYTi
2XX5arfcDQAKYR2IkeCy5252BHK+rEkIjjJAJwtH7X9lw5sEUMTLYjbL3xQQTgRJhKxhK+ezdgaF
ir5kDigxdYp3Y2Hd6RYwL7X6UdGz0tby8pDGGLpLHiRA0S+oU1O1Emju1lFxSiAuWVg1+ALHqPZK
bSyg2nJTa3ASRXM7PXbKlJwaLRN51q18fy2LffxVlrNIWd9WxUj+QM9g3+maYYqrO9YTrXamaL1g
K1PEXoMuo7hINXzNz9KoJc0pqXvi9rOH0Xe0mah86pr7LD9WpohZb/MaQZkDJGOs1GBf47OwwMLw
e23guTRgoYsektYn3Unou//EeT4P0D7E8LtOSi2B/yUA6r0caU9LgOdzn6K4kpV65ozFexO4mLPZ
T7TwSARaEbM75TFArvR4cCTrrajpoayyH6Vl/lK77spqg9GtkmoX1rVdKLOfDOdk0W612AKlB1Bz
A/NA1cieFuLpKDxMqeIFIbGHPvqxFMl3K6m9jso3cTaKymGb1Zb1SfnXWkf1oJjhCJJDey3dyG7q
deA5Qz1z8Ho0o3J/PDVPxVkSedVNJV1dMfv7SknVzNSUjj18GeseG7pAQdOjoDpFU1aIqyZQG37J
Z15QMKZSC+vLMSt9oNGtEt/M/zlwEVz26kic3c1KGhAURYgblbZVN3YqHZNauNwiujjO3uRUG6Js
hif50/RCk6t0JCe+qkHhFgovbitOrI/ELnb1lTqS9938Rxi51cyXJhG9j0QCuBAQ61MUVCm8B8VY
lOUnfneqR1vetVfSkVHeaofmP2fVYZ8JU50AD0TdReNEzqPSqpOKz2SUAQoT2VWVY6+aotqsBAIt
34rlGjDEdYYeaFH+9QcGLuzIzDGKE/ReBbhx8W0R0cCxX/vFVSGs6OhIoDegcB6xrBIlTSc81JfU
1zEAGIyHsPoOIAQ1/jeVODAI/i2Kp1po5yLrIlZ2aMaf0XguZ1cQpzfNdCWAc0YG2sZJwigdo7Zv
7QSwHXWhXxdK5dGIeK2a/xiCpyk1rotkcJugP5oZUHaM+G4CONEYUr8ex4fLv2nzC65+EuemcmsC
VVuFaupYJRhnT+y8tyfRrM/GJjZUciWFe3fFEXLMRcLNxll7GHLNTyRMG6ep/pzPyq02A6xXq8A9
CRqrKLfTztiX7eS3FGMsauzKIzanAcd2+eSbimXIMtDWNKDzGcxy16bfq9ZETPjMOAXKq5bbKrlL
qrdBd8d/59MAq4wimqopJg8NQQwa0ElBIsh4BhnIJgsGmW1giW0WAp9vf9IPYdwrO2tKrc4HsCQ0
6T0dHsLqkMiCmfvNx622OhBnlWpT0rJoUNIqG/uv2kX8PcLQwb53rZ12Lg8lOoUzEeTTm4nuh1gk
vJ+/mRxNuTJEcAa1ZqfP+tE4BYckcdIYT+oS+GSiBH7TewOkAO94YqFiwsUio2xInvSsoaFdGWSn
kdfLOrh9oJUALv6UyUILk7EZsAkAgFIfl32KydnyMD/OeyGxi+g4XGSQAYmfa/mfQjlxwr3uxMf4
F9uoNG3VaW/Iy7+AYIHhr87H6SKxUjPUQ5yvwQmNxpVeSifG80udbdkxKAKg6JNtaj8elujlYjEd
Na7PKjINXRvqEnzs3Kb2MLtWd59V/uXPtvkkWMngXEcS57RPC6xSz8N73BF/MH6oiXSFRUu7tWa7
r/PflwX+H3rycSpOEYEhmjQAZWdpBFgT/OklPM+vjE/MuiU7UflddIWcUnaaRNIshzApCk65nINX
lj73pogifTsqrK6RU8dOzjowA6NaDXgljDVhBwUDTgx8aXEqu75N7HlvAEv8v7xKTiVDKbS0UEPE
U0pUH2r5gMesu0iBO42NPxI8Wcjst9pToyqg1cPt6sJwsH3B4IlWUBsw8Wb/rKPyEFidwd7r4TML
B5jmctIjiKRvRpcROSov4j4c+2Zf0iiUBv4WycV5BRkFKNShskN0L2nniFHSOUL6nM2ioLYSw1lf
N0ZRZmWoJTX+4qt+gemiZs+iguJjZFJIDL/t0D5OxRliWSZhAQhh5J/yczy9klhg6Js5wuo4nNlJ
fVbNKRv6wWunHQcYAtuR8tX2hk6iUYf/w8Y/DsOZXU1pG42AzPnT6Vtc2U6/DzYoEXaqVz2Jxl6E
0jjjUzotnMoWoZTu+mfM+diM1SZ6V4+qlxe2SJxI4zmji8p8IFWJnCSWvAblKOmY0oPAsLe98sf9
cTnJgKGK3IhA5lxbmJVUvw+L6gH9a1+o9FxkI6aCJU8ZQ2fW7uRUAoNa5Y9AGQDxhhuN1mEuZy9Q
JD+t+7vLv0xweL4YiV4GpmAZxyCBYYRRDOqq1DF10QbuZp9/ZXx/2i+rjDYKgNgGwqC/+M1AgO5S
J73Ld9o91sPYGJW+j13LVX/OJxEyqEib/vx9JdrM01mfW2aI9ugVtz3o6hsPugTKOMzfCr604EPz
jQBJ6gkdgCsFlpnuBAg9ty7k25mOo4uSCzjmKzsig+gdKnCg/Cgz0RNDLkPkTu28B5yrXWBNEjUt
VYSBKHBp/Chz2ddxBMAWbGwNjdtE6Y5YlSh7F8ngPM0E1t0h+osIj7WmYq/cAbmYzdoNb4odeYFD
RXOFIpGcu5EIKLQALYK9iBjpJmhdlPnXZSvb/EDAPzMpZhUwz8dJyBorz+MSVWHVArXZe6ooXvpj
VGPBG4R5kS+BdCWG82QjsgfadUC1Vq1dEv7skrdliu2+PxjyHTXvk16wd7xt1SuBnFsLVCWTDMAX
YF6MlRHHJ1D7nZvCNl2AOt2gletFT4FXPuiJI3wwbG2zaOALAZwcuCFQS/qcqIyh0uS0g0st+/Jc
Aw1iDrt9TvRnTYmuF6vdByloyWj5qAalwMi3XcpKNqektOvLUtHwxGRUWgUwStzmRIFm5WfH4ly2
jigd3fQqq3oAl7po/TzTiaBSpxXN0ajLPdHzcw9E6IrGO12JwUeg2JdVdtMoViK56w1LKwKkh4V+
bd9eV412Q1MRc9Vm7FmJ4G9Rr0a65FgAVQxEvs66GsbeU4loxGWzcamt5HDWl6tp1ZgBio7ZYUIy
sZwYrZvuz3tRJrGtFytJnAGGiamQykDdZnTQzMLURALw1mJPfJVRTu4uf6ENoFg8YFfSOOtLlHYs
WtQH3PFYXqM1us+92Gtkpzp1J83r3QoDE+VD5pQnhqJTn8x7dKDdyz9icwRr9SN43kuAuhVzp+HI
5WwrYNKt/OkUn+dv9MHEPDiQqQNHNGgjumYeGSVvykIPJzROxsW81Wlhz7oFnpFrzDV4li49NgDd
svugt2MztY2yPM2zKmxsbjrbj9s3uVfLrPWAB0xgkzS1899/sK5O3b48By456A/lK/Yh98opdKNd
dhb1qYU3wDmEjCYqRlDw6VltZnEzF8CKKcDArV1zLHYieFJmIF/iyuqozFesMqhQkeag+hNXUNIq
saaN/vj9EjtmHAnUadsloJUJRDKQBfKbDNg9GDHMgMy/zY19nqU+mTIvo5kocInkcB9vSI02HLQ/
PfhwXx/ju+ZlVu3BYcMaeHumWMu0G18VdFw20wC0wP8+HffV5nEOzb5Fqblrvaba9yCuKUKfZCLd
3FbNDznc95KGspVSE767qgDdZ4JvzTWQ1ee5Tcx9bOR22eiCcLGtIh8iuXBRAZxtWGYU0yyQeCVh
vVu6cq8UQKlPqmtM4gk2XkQ3yYUOSZIAmhHiJmugk80D5kuNyc7r1OlFxAUiSVzw0Ee96ycNOZUm
fY+Tsxlfy+lvOSwFqdvmBBEbj/hbN7jQUWEnoh6amrhFaffH8sXaMxxq6xR7kqd+l66zU2E6DCgw
9QNnFoWSzWRqJZ0LJXGXp7RjrcDiVX5lW4rxEwghbqQ/XM0pIN0l1LCJzXDcq7N8uBxDBFf8ZUY6
JQtg4GCM2UJOpFlem9DaTZa203L9+bIogZrymD9Ey6coZ36z1qxDOxkvyjLe9yW2DSrl0eoygTvb
bvF/3CtPQqO2xhI3Jp7XQEJzpVe2VJHvxqfoAWkbKtvtY/ASnKrzv6qSrsRyjobkdUQzeFe3atCS
jNVd0qee2mYCtdkcmtQME4x9aLEit+HURm77oDEWjL0xatDZi5zlFPgst6p2omf8tsf+RxRfqFAt
de76ChZvAZE5fa7nUyhiG97c9lodhy9S1KmaA9nqf48zHqtD7pVnNjyoYY5P/Q54dnQGQif3YwyM
gBTRv6yc2xXKj+v8E/VXcbayqtSodZXt1A5ufp97iWu60z3rHzXn/iR6VWxeKZbadKoCFfULiVqb
0KoJKFxbqA52WD0MifWtnuPXy6cSSeEcm953bWGOhexmJfEiEH41I2jtSSZwoJtOBMSRhGCdmn6h
M+tb4I/XLZ6icYP5wNEv87dYfe5FoDXb3cWVHPY7Vt+o1K0ZbKl4TCSH7tD/YquAy12Kac/0avLA
iHuYOjd8v3yF7Iq+5F8rmVwMqokSDzGbmqgL1yg6b1bvLRDZ57VjqmhtCpyW6Ca5D0bB7phNmDlz
s/jK0H5lsWzL2d6q3i4fats3rk7FOY+pVAnGVuGLlywBWc9jMRu7edFdFasOVl+/mJN6KKTyqqSP
g0x+lpn5K6iDuxZxuO53KI/a6JILyk9byqpbMpU1TYVZaFzmNJttMk1Biiep5QTlmQw+Kb3L5966
3rUI9hNWCmQGYNCoa0Q7K3mSh+sBUaH6qXWifvRmpPu4XT6oKuDOaBUVkSeOD014a+WvyNmt5ldp
Pl4+z9aVYYHkb8PjQ2rZ9F0cy+hZlX23K+v4iszUW4ZWYN8ideFDaRO2xZhQzKyPR3OH6cB99t6h
BRHvqD15sjfvA6fzDVc49swaXheMjycE0MqqHAb2wJ2PwxX1pj0GdB9Dp3IK51/1h1dXyWmfHJEg
btjkAilv++rJxA6ECMljS/vWX4vTvrBGJR7gfijhxkcMRzkT2QX0aVFMwecSuCyNc5Mz1eYUxR30
FZTjPBGbFDct3ZfxYYiOmQgxcEsYMAkJsgPgUhr8ElNVDNpUEKjG0hzM8ED1R70Gn8FiR9NTEf28
rO+bUVrH5AD2zVB/+cIQoeq9qQcprlC9GVzwoYPEnh7CK91mfUTpIMqOmRvk9W8tjlMKDNMFgCOE
myRHtgyT7kY/AgqsqHa1ZcZrMZxiNFiBz4FmgzpO6bXVGTXGTpRvsF/65STAb8IeKXbpv5Am0DbM
o7Cs8Mio7kLzmVTu5S+zpdv6x7//ZXJ4Ms1QqjOMPpi9m4ePVuVJprnTEhGB7+ZdYdOBqBZ2lQg/
MiUbg5qNgDl32768xRDXocgUJ9RT7/J5Ngt8mBL5Rw4XiTWyJHU4IB/EAhRIFcGvVb8ZvrqPHjSv
eM5OPbjLUGL3Cqe/Kn02sCm5olLT5qWufgMXpVW5TwM5wlpSiJkVuT6OwT5YCsecBTnOthzLNPAC
NkE9wD1ZesuI5EbJiBvUPgn9pA9tQn8CI1hQqNj+dh9yOHPqMKli9OGMpxHFFLkc7aQasEl5Jfp2
Ijns76swX2llniHFYcBXrNnZOoxSqkJeH+wqv2bbQUftusOkt+qU7MF0Vnx9P+/J/WUd2qzP6tDT
v++Vc8RSFozULAGHAJB1L8Z+ULkbTssdwx/qdoCq8vv9ZYkblAcAO1lJ5LLVocrkLCrwiqI7+htZ
JEPNqMB4YLrGmfiWNzgyqmzdLnaHHYYHvOJJFHw2Hc3qF3B2sxQgnZl7tNvKEgVx1drTxRCcUqSu
nFnILXp4iRSiPfKrr6/UateZLtYKLl+lQAhlVZuVDsVBkpsqRd4/9LbWviSBIy1ORh/+OyncxE9h
lEaTRUhwYuKRcB+nV7N+RPC8LOXPnP8X7//xUajy+TDYqsrSpkKJqRyqe0Bn7sagfckGvbHVvgF1
CtZJssqW8/a5T6kfhtqRRLrfzKWrFrOXtuZLDYS6ckhvxqTB6JxxFWgF8A+kR0MKztJoFYD6aPe9
Hv6qreyhUbqjNpJjWRgv05j+LtL2NQqHxzKh922MormMmeKu6OxeaX0pfGBdNGmSvcjq/SLKryIJ
IyfLchsaYJwC/14CyV4+Tccg0z0rqw7aouzGmE0ll4kj1+VJt8CwGEqz3UrKa9f0D9qEfKC3OlAf
YQpUSh6TRH40u8FWy8Qv2+HbWGlHU8m+59H8zcoXT6eRZ5HebZvYyaziri8qRx57u2tabwiy75H2
TEK8bqfgdUjH6zaODtjSPRsWIGhI9S6l1UNo3vZNfD9kuitXxJ/bO4CHCD7lZgaEN7aJvWps3WP8
9POnlIMpidqgZXFp9Mp7zGp6GFG7Kw+FlxzDG1EI2jLnlTi+9FPSqp2VCaXRRVncDrgxmS7yGFve
ei2CtwGkq0M+51gVx/7t6OXA74u/XTaAzQrvWgZnAIYCZJpCh4zgPN9ZvV2+MZirxMcYxaH4jbf2
Tvpu2gA6Z5OFT5eFi66Qi64LiaQi19WF4T/r5Nm03Mv/vkgl+BGUkGaymnRwIq3XP6MHuF8wZDN4
gc1oPCxXWCpjLpz3JuvL5MKr1NepJE9Qwe519qgDGz/UACDV7meQ+pQAmyO+5ugvoStKYrd88low
F09HmtEgM3GThvWtVV/mYKcjRwkjwftps8O3iqKU+2J9qw9m12PJf/KlH4UfHJY7tgKveimgz0XX
uaX+a2FMfVaBJgpGTY4DIIOSqNn11QweptItTEvgOERiuI9Whl0ZEZYThdKVpoH070YtBSXpTREA
WsNMCKasvyAwK90QFwmbJSUBaN9LejUCCSWNFEH43xQDxH0AMGh4BfADPVEPYpWYYuc6BQRgrxmn
ss73WrDcXTarrSIOFnT/EcMlMo019mNkAPAvapv3AuDSdtvMZ0k2bwMZk0T1BJ6eyxK31Btr7Hja
mmjBfkHZHeqgqTBsg14MvbeoE2a5bRlumb1eFrN9fx9iOCvKKsmioUWQHaqOFdyR+GkS7S+IRHBp
aJAthVlgrdNtLeOE/uQpz+t3MBsJdPpPEsZ7ovWNcd8oizBtPzZAyuiwF6ubxW6S4Pc0wxnU6SzX
WCVAXlBm1U2aV66UUrtoUi9oejtsol8zMU7Dct2UnaMbWBTO5es8BO7RQF5lc3xoAtTViNrc1Ep4
VSvzUZ7fmgRBQsVWqBE7fVWdZKPcA29hn8jxQUGZQFEWDzh9P4F2farr2u2T9HD54220fUC2Bc5B
jJNhFdjSOXdhjYB4GAeQrbeeygbjfWOxM1CpYBh4p4sSR6E09qFXzikpk1xVexOLNXjBtNf5nXrN
cGfrh9AVNRE2Bto+n4zTyxz4wWW1QJZ6MzsY7QIEWnfMj9OeDVfUh+jUOJJbg5FVOEfD1OSzGpkw
N2LAdSk6MF04dc1iVeoHYPm68k11iBwgUj6g+3OwniLQ7xAMPo4vHYqOlnDp4KvFM8Fo86iUoILG
7xEtYEyiRgt6I6M7FsvVXO9TDOGm7wKdYdnN1/N9iOFuNgqVOMkHi+nM7Fmn2hn2yzV7heZ+3QmB
sESH4m6zGgcp6heMIljhW1Vc6frtMk9OJ1qhFYnhbD+oFbxNchyqIdjw1wY/rzBjFpU7ooee4AK/
+rPP34lLutuiW+a4B9NdcmgOrSO/5ABJU4+ATcNrWgFcROAMopRVcD4eBYhWs9yQCTIH3zwiV3XH
nXwC7e7bDCQVpo7je44tABGIwtdpBBxVlomhqRSAUfwOShtbTTVaoJnBeOmJUumWTLfAWjxpvb7P
FM0JOt03MUGPPUMRsN7mLa9EMzVeOZtpyQaMHs3Yumm9WnsZakeeBEF981JXIrjMbuxic0BBRnXJ
Yu0N0h37QnX6aXZGlC4FSvM1gWA3ScFHoSr4Dx4qKsG2pRSb+IDRgaHrxcfhpNyCM7n15SPD+UF+
vLcezWvRQMmmN/uQyytO09ChNgxQ64VAQKSqH5ZXuXSjxTdJdz+03wWn3P5o/5zS4F5vubYkjdEx
miWnulL91EvPmZ876n3rMuKZ7ldwXe8vyxSJ5PREXvIOaGk1gCdCl2S7brrvwt//nQhOT+hSF0pb
4VRt7hmg0imuavp0WcRGdfCTfvCLxsmo92rTQwZD8Ptr06Y7JX68m+7yg+5Hx07UXd542EAkozxS
EecADMNudmVhmM7O+zZD8jDGL/ViF8Pj2PqleVXI36QQwGlvenAelmM4PF8+66bZreSyv6/kNlEW
yFJQwxSinQosy6R+yNqnMB7ty3I2Vgc/H5CLPRZRi6gCAbFbepj5eRjxPJXt+LuJ3W1H84CcrB5r
Xzpkok32TZtbHZALRtGClUWL0V7nQ+8k5F6bbirLk8hdV/uKIsoBt6UBDwoDa2Cf5uHKKhKOYR9g
7L71gl38pvrDDWACnOVd8mp3/gFE9BxJWuoCSE0E3b1pe8B7NEw8UmTwIX/+klFjDZNZJBRFQPBm
+v18OwoXtja1ZSWDS3FjKUmbsEdkNyrVIW14q8/0SdJ+KZgRwzKRXc7fkhqQXuEvcE08F5LkFup3
ecz9IngArXspcuQsun9Jn1a/h7OaoQxl4DSCVrcDliEI/s76sf89eqypEN1YWJMG2uVz99xWdnoj
mibbDCIr2ZzlaLMsxVMG0vhwfNOns5H+lqT7JdsLeVdEH5aznGkIrcoIQLuSVNNOD7CArUhnElc7
gYUyBbl0mZyl1PXA0DQqFS39YCc/AkXcHcBToDq5i2s8inbCRMfiMrfMSgyALxTIKcJ7q/+taX4s
2kgRqIfOdQqwEoJdMwy0uBMQ4DXaPynq+E1nwBHGYEuzcezK32mXPV2+SGYEF+6RJ9bWB4AXIaVX
0We5NZMTJYIpX9G/zwVZDbxu4wJaANdqDrFxZRoCmI1NH/ah2DrnSOommPM5MIDfQhM7it/Cwa1a
pNLYkw9Gv0qeL1+XQA/4Z7MZJMEMeETwNxfPkWrP4y4STasI3Bb/mMtCxdBpjtgz1JFn6BMGviWM
9zV7CTgml08jUjnOKyihMaVdhacyG4T7gB1M/mPwNkTT1TfifEKVV3ihMhZcKdpZw0+sXNhNrIIS
RtBr2w7bK0GcU+iyqjaxT8bKDJNL3san6T15AB+jbf74C86gfI90R7jEI/pinHNop6JRez2ibtOi
VlO+S/P4LY61ByWJbyQTvadoKmw5TE563J2C2rTlanFGCpjsYHbTrAGjUPhejpInjeMVIMHdBYxw
sxp4Y4X/cVSfW6O307zbB1YhgjIUBAY+yyeBWU95j6BkgueR0NquU9NOkRCjjy0azhXYKp/jK8sc
tk3CqEez2MZUNQCBDl11LRf7obou0fy7rN0CWzU419MsqSq1IbShX/YkfQ9zEBY8XhaxeXus0gOq
QIraC/dqwVJa3gRJhsd1p+0J6R2jre0+x6zHlPqSGr3+d+K4E9VNFTcp1ildlb7r1i9i5A7U3abV
eChTKjjb5vWtzsZ51j7sGp1ESBny5FBX99R80kbBM3qj5QTPsJLBoscqoc8mlcZziaIr/d6jpjQd
wFm9j52pwR4m3f8baqXP8tiZV/KCTiJyPi9AyMoGG63X2PAIFmyUTHCwzai3OhfnWOdaRTcGbRKY
0Y1mXMe1d1kRNi8O+kZlAjgxBaiYnw8yyHLTZzU+zuBP6J5hyN2RsLerfdeOwy6MhOi4W5FiJY93
EzKWc2dao6ZSNw2Q6V/6GItqmT0oh7Y9pOlNNgwC6918ZK5FcrZlKWUYkhLdEdah/gvUimEJGTus
CZ9E+fHmK3otjTOtvh46aAYulO4aIOCEd+m52jeeDuSixsEc57WwQraVwa4lfrEvKhtSq/9VTaUO
xmvc8Kn3wYdsD+fwQcTPsWXOa3GcqVUyBhiaBtcJoLsxjR0p8IZQRCkmvEbOwLSY6EE7LqCEt8Gi
Ml0BocUn39gmJTiubP3dctOXy6awZWrrc3GmppkhgL4jeHm9vK6n10Xooyz26fkUeS2BS1/q3Ogk
KUQhmpbLmZDEaRIgCifR8mo00r5De20Bvw8mZFFFmu90Sr5PZnQlx9KNVet2kJc7udfALCaRc6BF
e6yJuUVPHaqEu4Fipoqigjdp3pwktlkGeymLPK2NvKZYAJYAEKu2Dw+69Ls1p3sAT7ghlmaUoQns
Wonc0qr3Q5y5wAL9Mc+1Fw7YpKXorFSjP5jNrRyVBbKL6Eoxh6s6CHaTTnfzQB9SRd8pYKFRC+nN
1DRnlDAC2WSJPc0vYVr8jMfRxuDktZSP12D5fQh1+Zxq0Q+FxG5dY0Im7voT8hVHGoNvzRRetWH7
LSGo9aZvs0UfJzK6cVS5EwqkZqEf6rJ9j9KfRRe7bf0ygGqzINh51hvw0RjuZFQ/rfa9pplDpAg9
sdcqKXZmWzvUDL1sxKaEtNhSa9oSUocqALjyQuxmMp4zA6sNwOmXYhkgr4PT6PNP1Yh2sVSi9Pwr
0AHyFGt21M+oAqP3To+RjExD65ZzGSbOHGHepZn8IhyO8UA9UqPRV2HBfPwWwNvRKvHzOntGArcn
Rn/uosUbtexI0fasmnaflGejAXLA3O67pbczAymn3PialXiSNf4PadexZDeuJb+IEfRmS3ttealK
2jBkCXpvv34S1TN9KYgi5ukteqXoOhfgcTgm00us1LEaE2A00UVLW9vskrOgj3eDnrpWrd0Dc/xS
poWja8NTg1+ZN8mTUuU+mUtbH6EWhnnq2vI1S5oTNrS/dtk3UzDBFmwYlwRrF3ZhPmuLWNuCjIVl
pDnhmHqtnn2oAI3bqGZgqKYTLehrWMBGK1/nTnIA2fysg8RSLqDEupq9LWX3aAjNSSjB25z8IJVm
q/L3elqODXRGXHgvws1mIAKXIYEmAJkTS3JbdG2aihkNjoF+au7DIyX/qu66gA9LtR1EVrIY7yB0
EAanBycL3Gi5fMrKe7DcWs2FdD6Zvo31owAmgCjAlNa+W9pYMkL3fSWZ8RpqpmmRUNKX4mT/A1pQ
TwDVWILB0xzyZXahIn8x6furUOYBNHQlCBQNXG1ClLcYVKaZJN4NufRYVg0vBdkMKKsDMimIEHZG
kcc4oHBQZ6d4AX8wQDQAKQVLw4YdcKWc5MSL01tPrdWtslAF4pCP4hzjgHpxlwKlpBe+0ZekxQO5
3QCc+OUmWXwCgHrOwyBTmGxB9we98GtzOUpV5SyoaNhhuwRjZrxIHfqemNPb1x3OzbKwBGFpCnOP
jTF30b8m6PhIkW11//n6PA54yyANRlWUsg/TmCAfmIPsKPkoOc9Bivyq+5jchTZ65EcVcyMv+yfb
vtaVVEZpeklQCzCO0qRncrXLci4OAKM8AlmDU3PgpAWsojSSNbYWBnzdtEqOqhYGCfn5352FVREg
n4g96Q1ECQqaCJSQOOg83Re5mCSbSn+7NFYf0pYoSVahvS/mMSpbDuXSBTPjxIVd5aSkJpOSdukg
pkLc/PN1aIWa0oHnQQsyCvXcvwq8JjFN4XcyK5N+xNVzDE2rWTFzPMfo7jFaV6CGCH3Rh0s58oo0
mza1ukP67ytRQ4l2rSREqmsiMyrE+lKLiwu8vWeOUvCukAk4ZW+S2cIW8vurBZyrLoXkxigwWFdL
TP3xYD14D0GTCTN9pw+tRMMMRRGh3L2YTrKw7J88gbbLttzZ+C/fZSbjOJK5CMdoRrVrdCSfonsp
OeDue1f1m8C8461O8TwGS1nQGtWijQ0eZsmxvKNDlMpjfczdwuF5DM4T12Lq71qSFq2CXep3c85P
3UG4qjBmnpiNJUjqeA3ZxAgjapVs83QuyhrQxvhi8vxiDqFXk0eQRH005ehzH+afLBHvpq66JpOs
2RJIqEzJXuZALCldw/dMpdC2anXYV9ttD3P7TazW6lWtmSMSXiE8CfO3GaRXkB6JPC5dqhu/G/xN
Dqutiqpjg0BCtXG6Rw/XjLGPlHup6QvTfcGbHtz+oDdhjKIWUqGWSQzNIaXpaB3Ac8vknDQShUWP
czsqrDurjXwz53b66DH2jslEubgZNBGEF6o7N7GXNj+sWfZR6/25CPN9YmV3sQJo7iY9oP9qF12F
plJix3JtV4thz+SrjGGPXgw5EX/bA/57He+GtvKAc00pOmNkNNao2SLWotGWcU3C7Z1zDv+e/q/k
hAuilVzhuUwREFRHd0DadkjuydfuTInbFE8+CKiL8bd8t0aOVob1/hZYCcaLJWxmAW2GuryLs+Ow
uNHkVkJhh7GXpbqtRT5Kdn/nDm/XysTMYYgtw4rwrcWAlo5yLzxOERwiJZQYX/8q/705D3ZGX8F0
4TBjvNdVpZOSJABjuDfB5t0a3r5D4Bjq++tmdZe92ZRgcYahJp3m1pObAKE2DE+t4pXlS985+9I2
UDt+zbaZS4z0NpsmGsVAu/fNujee47v8iTaksp/AWHLLlyH4Yt7PLrr1TsvxfZt2cXvHsElIk+lT
1IZI46K4c7MReDmS7uXaf75w+usRmQQkwp5pqgvwRp2I2KUJd0LaQB95jDS80zCefFymLNZTPJAK
TffGGJgnquoOo/hXar+6NcaTW4KlDF2H41D+GfFLjE1IMHhfdD91i2v9H0M6/Hp3jCc35TDrUhOW
XconTQL0yHyxmr9xj6sDMT67j02CeXPaWxE/KrF2CPsaNIElJ+XdfJbcpLBJxigUaiVjHAb1iEvd
BVXybd+SNgP56u8zRXOlMtWUpPAPY1s6kVKjlPMj1Bonf92Xs513rgTRounKQcjAASa9imyJVufp
bmzkmW6M96PsI8/1leO+vM1YvhLHOAgtLedeosmZ0RpfNU12JGIFeasGpCQPaVTabfFJ0C1/X+r2
bQJJRNVArGGqjDGh9CZI0QC3ZBpurgJ7GKQ6xkntP+6L2U4JKWLJ/8phjKmbFSvRS5xOsUVH9LQ3
2asD0x1eIyAFjMBio2SdATnxJiC3y/UrwYxhpZJJygzr6yjXCz2glSn4P3E77EOCrHN2p4DfguPK
ZAwtToskriwYMzjk/H/IPSQb2zC+bi/Z+66Z9Gn/fjeD2e2ULI4KMNyNqKdVMTUBM1Ke2hNRfvRz
8pouIAWohkeVuzvO0RwWUcVKkm5Ejg87LDw1/9JIQVc6ufC2f7BtZ/+v3rB4KkaTi4mlgDot1/SL
toQYRcZebqkE+2L+ULG9yWGsTwGIhpmCe8YVm++tYDf6t0nx9O5K2sBonHa80/LnhXDx9Oif/S2N
Xn03pjwgDXIl6QLEtsLrBKbF9DgpvjX7o/ZKkJJkj6TP7Dks7MoMzNHfPzTvCzLxuh2AEKEDo9Pt
5Es5n3LsFqvA4xZiTiTlyaH/vnKkgoKpshDfDL0G8oQdJC8JVaeQpmMJ7tr9I/3Bad++I+Nn2qZc
uqxBvaV6m/zsQTkA6PShQpMT1ejz/wNYlgaBvQ/IuJewUXuFjJjXDYVLiM5JSGkO7rPEMXS77NCE
D6LooHWFTVre8Mf2tQIxASygWMdh95tJpxlJZaEOU1W13yeRJ07tUyzhB0Qzp9m/bYX/imIfVlM0
5mHbdJgzleyw+SwOTlRxpty204abCCastxUQWbAZj8Fn8WEpX7WEMznFOwITzbuZ9KPS4P1vFs8R
hoByrDIvs7evfhtc8zSNu52CcSM50azcoq9/CxcV5B5SBs0xUCMjLh1/pZnDeKhcIIGeZVSgIy55
zx8M4PYLGI8ytSRNu44a9fvbFOR/KYjmYwfwfK4ObMx7HhzU5kja+syMG4n1fkgMgI+65lX8qfng
1jl3pSveAzryjb5mIlc5kseBxzXHPSnjVtRq6YV6wF3T0iqlv6mInTsdOm3RgwKkrfLr/sfl2Nt7
irNyY6nZKzJ2kCGv8QX92sdB2HlRz5km/UM/7/YBGY+SN8skFCmydJp2kk9goTgIH8oj0JQAj83r
VlB3+Lv7ugljMhWVxGNs9ejDGOMzVs9UVGhiC4SKX7qWEwQ4kt7fx6vbi3upaeoE3QrgRNlLcs31
3IlVzApopWfMFUfaH/LNfw/2bqgrcaZIosVUFXqLM0ZrxiDxtbvoZICytHf1N8oaZ7wMPm+BkKMj
76gzK7HVMqrRbCLNrXO3yq9ifUAlwcif9jVxcwF0ZXLvkEwrMVJZTCCogxgSVeDS6DwhnLx2RhtI
Fy9aa9wvBGxyamdLcjE7eYMHxah4A6651b9qBkJEibqR+EnseDh7vM/MuJ8+rHWNRNT9KBdB/CZh
u7e5RuqXirdHwvHnMuN1mlIQugVtI7eKspM8x5446p4iR8f9q37/OzsWIjNepsmUxZhFKBL1pwD0
81UKX4/N0OpFsDNX/xQ7nQfsm2sVqN+AmR1Qh0euEid8ccKjzOQ1/WBUNfCkoc/gt4u/kell/5y8
v894nULVBzlc8A4MyzslfCub5/2/z9MLxtEMlplHmo4nUY+p2zB3KvWeVN+X+FpbnFxlO5WXJRFk
gxLIugzmqvIor8fcwlGErrHH9HHI/Uk1bKM+LzOAwU55ce2sxp54kFJgM9zyplgzArCUCQYVNkJg
biXWxWZENh+2zjueoAZWg6Z1tKpN7FIGEpo5OblRXtMB6PRZaleqcKwS4YqlSCcSlpcWvEaon3il
EjlJWtqy0J8LTOJEsxrU0gy8CNkJpRnpZYoRHVl3J9KdO0lDw7TxwhybISJITkLrC+hrD7P13Ob3
3Vzb86Q7qdzbZlu5coMOq1pck7546AC2ro+WV0XahWgVZg3mr1jexesxd9os/Cyr1UfDbJ+XmKiO
GYo2tPBDolXfI8xblQJGfMzwWoiqjd7tBWQ+wQz6p5gsttJGZ0ACfq506fukNR6JBXcyrWtOPinw
/+mEZnL1Ki3GMQJCam6gD5+86LPgkgRbaHPjWHr1Vda+G8Nw17XAbEa06HMgdsbE0ZrmWli4P9SY
OowWGUUU21r/qVcsLKlKYNsmGBeKJAeLuEEZAvXEjiWn7B2klbk5J/YIHINpGE6ZNiv4HxunaIbP
9Zzai1x7MlCPosE4NtNwtgQRo2k/9Kh9ysPoMsgvRbnYVZ9/aBbDV4FzXhTuvp1sqpAqga0GsK6y
YTFp8ASE8zgx4D/reDlHUe6BPN2L0zpIRx7h/HamsZIl//oumyo9iwdMECAl/i6kjiG8ddEnEIsN
MqCjPEu1KymYtc8j4VGqUGfym09dCWay5LBqBiPJ6CEFMxha8ZqYoZvr6Gb0P5fiRxcLnOrqpvdZ
CaTebxUvM8PqxilBiqr0wVK9zVpjG8XPqnxKMUW2/wE345IKsHRVEbH1xyYeQCkrIuAU0G2jbz3Y
TMQflch5KvFEMN+tafoECBAIfclQwPDxn65fZJWzr0w98u8f6XYQ5iMJglnGBX3KhBjJKLvmKErG
Q11YtoRJQS0rz6KIGmWVfNi/v00DWPlQJhDFUjxTglWs8c2RmwiY0pEMrzVBUhPyFkN4opiYZLST
mpEQMQnDgq5W3dX5I5H8Jjzsn2hT228nYjNfGeXAVi+xWKdh6D9M3bC910wgsz8M1Qel56SGm5q+
Esb4D2UURGWmL/VIEoBP/Z0A8Gc4pouv8ejctqucK1GMGk7t1DQVgRWDJgRQD/HJ8iVw7wo/lED1
k5ORuDLncBvgZHher0QyOpllUijoQARyNaX16+Zz0mJPeSoKexoSz2omO8V6tlSdE6H4FkXtg4x/
6q3mMeuio1J8sdqncQoR7WQ71mIuBMymPt28DDuoIpZLRpQIicd8al4ouph6jAG4W2NtEwCaeJGa
nnCZOInhtjP4N2Cwsyq1DtyZjq7c5uU3nZxC8lng5cCbueHqXIydtEbbiyPtTBTNQR0eZV4PYrs3
ehPAtozSSo4yKYV77lPJm6YHM5eCWJqPyVB59YisBzCLsyFfKqNDZ2zp/bG4t6zSrYGOGGKHS4yS
R7P9WKaiPeatT5pv+xa8dccA0FKxyQ3IV5WttJWgwwyjHnMFkVUee8A3YjwTmNS8R+vWPa/EsFU2
I24sMgMFDMXgyCbKuYqD/XNsCkB2im0uTdZklfmQVaP3Qpt1spsNxBXb/tksDc5Q4pYN4C9j5seQ
dSBnMcl3OAgYqR4BqVGKtZf1r5IaeSTT7XQc3P3DbNad1qKYSJHFRh+OtGUqPhZHzJB6HbCIhlfd
jY7U3LAVMFwFl4fBuOXN11KZO8xJ1cVGiTqloUQ/UsBhTkRz03Q6TcVij930BXAbNuek1JOyoXgl
k40gpow+JHh0ZTcuCNqCop3KxXNH1Je2aeymj925HrwU2QYRoyCd76JJe+b8BBo39n4CE1daCXyR
0gAT7fzqiMQtEBO7OM8+nR+LuCj6m4oK1AbN0FCjkd5RWlf5WteoUQetQWS+VkfpzfCzZ9O1wGB2
KY+ak3iY4eeYxmYyrK1E0p+0EqmZOWDKeqD+JZf+5//hpSuP0YPmNMHfDGRoFJgdWaKp6ewCdC1P
eTFQNKtZKT/IZgLULq1zuqjjnGrTca3kUGtdHaptxzJpc3juSidHmaAUFacfERydfe3YNPqVGNbo
68TsLezyuOWEIJGAANx0NePZTF/25VDb+k0JV3IYiw/HeqwlWmluLQDQ3WfqVU4+ikOgW0Dwwewg
JwPmHYsxdaw7x6UQ4ZUZjvdxFpD6dVJOgM3bP9TmGsVKGdjFQyNGgCUNPhLtFmvfpIt0EJwFJO50
oyz+TkuVvGoSRy9+W1PWGs2qCMq+KZJso//YytiWSTlasVmgXx+MSRAzBa/+RHgvncmnyUU35AQm
jGN5BHiBy/fMXHkKo+1zMSdCBa8x+PGd7EmHxA9fVDd7b7skn1VeNsq7RcZlZK0VmTOdjm+9JHc0
4KWnVzyjUZkASEdiiwfQ7KDsc+Doy2Y0uFkBu1wUEqsC0xvSTIqGJHoZ5pMFpztZwRD0Z52jnbwz
Mh5EaqRY7VOsf+uKP4eHwboYscs5EMes2YKdSWRlNmsYgHmtsA/4MN6Be8xHv+xe/a4DsDFyslMV
JOeOhvP/8nyMS5mFiVRyiN601J6k2iPSo6lwPhj9Eztey2DdSGPFywISYnfq7Tq5lvVnc3jOsnPb
PkgJp9DBcVnsTsiIroeQ51gVNctzXX6Z0tAucjszeTN4PFtjN0PwyYa0aaCEo7P4YUDo8+8udnRw
e1LO2vqVoyO8g7G+JE6a2KIVHNoVE73qCEBPN3eia+gvPyMgC46HmjvIvi0Uu3OGKmGgnWV7qFR9
mtQRBp431v0gAOBsHE9KuzhAifQ5B9y26pssxpnEc59hAhXB5v+6me0P2szEjpnXfDCO+9K2Le4m
jFr9Ki9ISd/1TYcZOoD2tpEj6N6UfhaqY4x9s7J6EZOIEwvor//dBm4C6U2vBCZW3cbdBOQfo3lT
lYeQR6ryB328CWBSELkqQ3VokYLIAYUQBBBdcpafO/BWwKM8CkBj5PGxb5v1TSLjOaQl1bOBthlq
SXa6lhzzFqvfc+/KlXBp5daW5v55/7NtO+ObSMaTSHmcxwUKIHgnT7awSP5M0AWIxb8ztn/lsIwO
VrL0GPmGHOFQHItPlDsIZfP0YnjdO1b6fE79/izy6nH0G+0oicq8MYxlUcxYXPC6IFeNgGvAzSw7
m1yQMe3fI0f9WZIHoN7JDVZX6FpbdPiHrEj1cSSO49/sRGlAXf5f/8Gio4+6JhaCCKXs3MXvAP2O
3l2wnMghe+RZNMfAVMZ91FmsgnsPuY9U3hvC5GQz71HGk8D4DHOKDbFNZ5Qx5QlzYkpQGirvwngy
GDeRpmqZqzk+DPXydPEqfIiudKID+9128mi5C6d6xvHwKuM2QJ1R5umIsBJqyOCy+6IhDl74gKPm
LY1sSzINQ1FMlCh/w9FZEjFJBzz5CNpYZlR71SA6AOi0DVHk5DTbt3gTxcRKa4yjCJzjSBBH8wnc
YC+xWnAs6A/+9iaDybXhHGQpEtGDmCyb2lDo6mDiLbDJQBl7LJeHJbLtbW/yGP1GxBpbUPbgibkU
dj24RL1L9WcgZdqobY/h476D4EljdB1ArXFfUjivAXs9I9ih73NrsnXzQzl91HJeJX3brd/Oxmg9
gJQyGbCfOJuVOJP5IvXALlF4Tp1+kd+9600Ko+rtHOWRUUKKdN971hsyNg8cL3fTT3LI3ZibWG8X
VPSbPHrHq5BvtmMkgtSXLhvOXv2Y+eaD+IBJlUA+mMlfrbhoK2lMaBQbYdKnHKdTtbO1uOrkg1hp
Xyn+8FD/90RsfdaM+wz8PDhRg1EQ8aN2zj8gLFqt3Z1mP7QRrj5IoOzhuCiOdrDLZouBLQQJs2du
a5zF+UEADFL8Nw7DkDFCqugU3J25PMHKzIaMFGly6uxxyS5DEr3sX97mHA1qwv8ng61y6EVSDBVg
SoH81vpqszh9P3i9giJtGt2b0tAArEo6q6UVxEp/LvX+hOr+W9SI50qPjuWUn5eqcXpS2gIq/gnQ
Yg2gwgBHS3aBFu9E3eCpJRrXC5jJ93/6Zraw+uVMWjLNxAwzFWiFNfbsB4NgSq56UbSksg3wRJGp
9pQpdogk+/tyNyPGSi7jxkV1XnqQTKEu1H1RtNaWRdkXiWeGPP/DE8T48nBBZt52mGE200MddzYp
v2Mlrhe4dWxxywWtTsQ48S7rFqPTEQOjTvMGS7Y7EjpGpHtFb52VIrGx7xdUKEuBByjYv8xtd7SS
zbh0IxlQUkmxxEhiTOZSOgis3n1V7fC+9mPf+v5fimN8epsWlGAS4tAcveCR5UyH4nVwRAwACwkX
u2zTR6wOx/h2KUqBXtagKSGBsmt4VpVD1XMaO9wLZPw5qsZyMiC9+d/BYsqibgLXpr0oXhHoT5z7
4+kk45ISg5R5KKMuQ4uimIF1BTvFwnrjZWfrSrkEMBjw0PI4vN5d+G9B8naRbP0EwBAojVKx1nMY
KAfrjgL3zBeZC3ix/TZYSWK8igWEqQFJOrYYFScM+gAgYkc4wdnVnP/HmgL9a3vnYnxJrEuZOU6Y
qsiOstPaxTNdgTKC8fj/2P6nf2tPFuNOhkjstKgw//l0uqOcCfjh1XsZeWF/5mENUM3+XZgGsBpF
USxJYTS/HKdsUKlLsfQQgJs/FJAoDeJitxbBUMDMMYJtrbxJY2zACid1SkJIq6d7s7qbledQ6Gxh
OOxr/7Y538Qwyl9GShUXMoquVnGVlNiJWsFBG/y/EsI+8jW8tcwwpfWL8sGoA0xMKAKx92VQh77z
ddgXPXgGVR17xwhhIlYeBAB4WNpxX8TmGAr6hP+nAexjXiNiN4cJXr7/0PwQP/2xRHYFWrd3op/c
7nze1Px263klk1HxUJaJCjQzmjB5et3bYFuGxoFb8W5G87B5SU3wRU73y3JSzE/d6IaLO/ZBl2s+
5/AbmqKqGtDrTAsERyaLtJHnAH5QKLateMoe+iAPLKd1yd172Wu2H/sDjxd+w95+EcjENbXPmzkT
TXB9RXdhjAZS487VAV1xuyScdeUN5flFFGPauVCSHMOnkgsaPV/Q4sMS8biLeSIYe06TTAiBvYLT
pAqxRSMabBBMB5yPxLszxpwndSjyOmqB33jNgCGWgY77HyQxA0oKuB6g4mOi+8Qla9rwVusLZN8r
dYSCkFRielgNFF87T67+jl8G8iY0i6JjdlcgcucGx+Z5UpnAFhsExY8WGqIWD0L4KTY+9C1gI9/2
L5Vzp+/Zyup1qc5yP2Xg73a1FF0V9XloW9vSfPCgO+bEw/x836dg/NgvN8nYuy4BIi0S8NRo3gZX
dvKTBNKtxBew32V51jV0Kcv15KmoU4EkOQBv4GhzOZKpkL0fQZV5dWS9BKJvH0ONOvefffTlKxQI
KSVFUw3veH1G3ndkEmZhFjU5DisJwM+Y0QWoFAC+sdOo/+dN9l+ulnEoekiUWapAaDqKAYndrjwJ
ybFd3H114fjJ38aStAFMfiNo6vK4sQez+mD1FyOSnval8JSScSdGRqaqqDvJtTIHE/723ADIKJDD
+8rkjVzwRDE+RU0zsVskOEexwJg69gqw0CA8YEW47H/sH4rjI9nhoylvgYVKkCeEc3lVxBLT8vF/
nu+sdYCdmTZKPWqyuJGwoBhUwOQrAGPTcVK3rerNL0Jo2royn1hPDHMWC0oxHgYUtFd+UD/JhSOk
QPZC+PJBlzeeJk4Q21rV+kUs6zpIVUtxASZ3iv+NwhS4CAs3PEqiM2AnM/NiH80O+prhImVyVERm
/MUoN7Uxg/zinW0jXCoQT3uoX47q02R5+zrCMa/34s/qboVay0QBNGyuPg5nUgMlaM6RFo8cMRyX
xO5i9WFTR4R6QA0jmFiIbPy6PmEZZv8wW7XtXz4ZvdjVadTWbHRphEuKPpoBBf4g9+InqEmJp+58
EF6UF45A3pdi/MYcW3pszjV05Nobjnwy/PiUBuqDcGde0HabHNnHGgx3Cm3rSf/LQRknIkx9RkCC
RiHWaVM983XFpkx97zh3Tzx4bp44hZaHVvdq9I2qRh0sMP0o+RUFIHeAxJsfMcPoxPdcSk6OUipM
IjIKiTrlAm41qtTnKfqgRqFim7H5Fwu7qorikaVahvg7e50VdUBD6+EgG7e5LC42FcDUo76URyxB
n3WONPpJfksCbsLYMipg9LA/m2PMjiJyFmDljo+0os57VVGN2xPD3F0SYZhe0QZEssgb9M9p/TnG
WvV4HHLQO6fkyDGAzU+1OhXjm8upBlG2jgCQHLMH6YWWJ5JXckenqGJiAzDCG7n8XLwjMo5ZU6R8
EKcETe4s/lCRn12rO1ZVHhbwFheTapNs5jTNFN4xGY8swsT1vES3UQrJT0MJ7SksvVKMHq0ytxsj
BsqvdCA6Kk4kcgHPewqn2Gv7n6qROF3+Xevzg2SphyUGuEDdnMTqdQJWalNkQdLFiSPl0eu8PBmo
SNfJ4jbjfCAgNhuLNshz1dZaEfZ26czJm5e/wGlZG4FJj76y7SzSlSINewSb+S7TH1MAfCTevpZw
bs9kMkXM5i5J12D/XjOC1HI76YQ+976IzVznpofsBgfYwwSlL/CBwKUdKKVwIvrMEcExYHZfQ4ol
RRxGzHIDJdOJACg1Pca635IPKazZ/EBqf/9I29FsdSbGyQPEaiqrEczPGKaoAN6H7eXXfrRp9iFe
KAiyzHFRHMNitznqXiZSlgPAYM7UQ90Se+lbOwXDV1U0dhJJx1jl0TVyVIPdmixzETQuI028Zaye
fgmbc8ujY+OJYFzUIiSzgFILoglAstVDYt4JCafTt1UTXhsRO9lJVLMYK7qEPQi+MjhKHghg0Z78
PCydLrXT5Lmcz/XIAWzbjss3DTEYw9K12liUMhJBoG5j1dZpBCd39EtVO6ENiF0RdD/2vlJyLpOd
+KwzELjrVYenLL6X9RJ3JyP8uS+CY2cs+LfUiZk0EuSKNFBKwFnUMJjYBLy9gXf2uL1IyZgXVpPM
BpkuJi5T+SwRcr+k6bnXhSejST5jRS5Q2uRhEb8nbXc0zfnQKvkRauRMUXJZEsOfAM2vt5WthrHf
aGB8SNK7dFQuCZkf+sz4PqjLqVZDR66Mk5UU3pjMXmaBV0NTBnsxQkfKSuxt/8AD6qM0RpdEl5yw
zh1zbM6ZOaPVZtmFTs69WgR9mZ3monX06V7CpF8ST/Y4Zq6QK3aW/5Dm0R1NYGKrX8Dm4c4LOMws
cooz46tYguokUTpf1hp3/ztxVIHtuMhlpZm0c+8WwMoBdqmG5TwtLLx9KTzTYudVs6irIp16CPr6
yz3igwtM+Dx4BTL6SuP4eK40xlnMtYg1wBjpk4wBFbESsWGdXoGWa49xEcwTaMHU0G2r+KmY7sGA
xjHozefEzZ5ZjPPZimSlSSOsYsyJrwjjKdKWz4s2HccovS9aHnQE7wsyWU1q1NooRphyC+XKqaOf
SJzgqj7tf0DOmdiNoLRX9R5cmHg7CK+VotikAi/utyH14i7kOKetLdO1G7aYA1ldQqS8jvH1Hpc3
6zu56IHh104exACAXO7at/4TEMiDwiOfeYtB1NXueBOL3vUqjcqVtgjTHFFGKmwdtDvo9y/Tm8ir
4vPEMB4fq4sqYPXQDhy0xNYjf641Z9Gf1eZ5/6vxQovFPKWrRCedntG0EISwoPAK4sSFFbjU7MrX
5TtHHC/1oP++uj4wPcZjV8jUyvVTDqzH+IwpJwCm2OYxPsIZgq9DcLMTTswbXuVYgcXEgXasMxmg
tBJYOr9luV+j9gcEBc75Ntq4K82UReYFrce5mYsSvFh2jA6ZL9wBTXtylp8l6ARiLsY39VJ/VkaZ
HVnsUj3v5b6UUHCmAFugTT7oaBvTh20R8F6c+yqJWZZfP107m0aZ5ShoLsaBRKAFNZ+n6RjPPHz2
rRb/L3eo/CpIEwqpqguoZHKMD3hu4UQzOKD5RC7UTexdH+tGKikvixBBYM49oSO2aXJ84r62y2zz
ryzjqVn6AZDSxLwq6H/HpuEn0VMnKjZ4T/2+nzmpPe8jMX6jDbu+JSFBz3h+iQEjVTemowI3xmhM
nqpvzAr98plYzyFLcocCBGbdrcQ1sFOYNz+mrDmIi/pBXz4mCYB/B/GrqFcfOEbGU3vGiVhL1Q3Y
eoKRlTaFe1rO8tF6shz5zfTTe96k0L7f+A3FcSSKkY0Jio3C+GzNT9bQ2xjl5iUknDOxrcAxFBDS
GjRzyGXxh2N8kh+wJ38nuk0QOiVnCYlzpPfsaOWFG6Gs6mVE/BSbSyU7sZDbOW8hiGNc74FnJSOa
k14QMfTkgvDEVtKfbety1ICjgO/v6pWEKlfDsljwYZoWLSPwq0vDx6IWHk15uJeyFORoIjCVCvDW
mZw60R9cFFafRVCuomXJ6H4pDhHmj+mTHaTFbSB4SkC5BeUDL934Q3HgJonV9UgncxPl/4y0xk+5
hzTH0e6koAS2f/OB5+S3PdZNHBMkjcUEz6AANdTqwzh6ZePrycNYH8EEMfOQ6La18F9Z7HxLGItG
kliQ1YYPYV/alnhVk5d9JaG/93cXf5PBlEmJEAO2Ow1phz06KFjuSI+0ds77TLyjMLFRHQQBfBso
+tbqY49lcVI/6JHG8bicb8Muq7QmZoHEHK+GRm1twfiRag9zCvjQ5Ywtxekv4Pvg3m83xwTHIVYb
ubE03FxzUecgly6AaNn/OH94hd1k0GtdWfAydi22tPB1Rmdwp+NyttChF33MK155a6S8y2MCYxdO
vda2tDM1l27Zxl+LevKaaDwVRuI1zfcsSTnFIp5OMD5i6BVhyQ1cYB0mjll1vjT1jjwt3v4l0j+z
p+GMg6ijBD5uRqVmRGOouWrpY218DU27VDn92e3U4vaxGNcQEZJ3cgVP1NZ+q18WHTSb104I9o/D
c3i/AaXHolmbgF1zpQioQd3bMj/k4Z1seqb4M4dmJI+9FYxmZo+DU488JGyOmrCY6VNrdYWmos8h
5NcqeZyIK0uaLcsg6aw88y+w5NY29ht2etlhJWzCt4tMJ1bOXXvJGmeIOdH+D2+8f7+cxiTUeawk
VTGgzyae4kN1nztgBL3ObmOnYEn4C54MnMk0gWEjGRagr3+1aV1cyNKRAvqIJeMRwINZZEe1xMuX
tj/UTQxjz0ZsCpEFfMn3WRvdkQ61vfiqI9mJ25xVDGyJb82TaAsuxuX3NXTb4G6SGbsmo0IETUP2
aUzPjXCWohGTdQDrea64uOx/MIabLMa421IxCkvAKUHsGgboyJYOiBiVz7NPp5hMcDJeWo628I7H
mPncGHodtrC/zAyf5/4aheL1f0j7rh65cS7KXyRAmdKrYoXO7na750Ww27YClbP06/ewZ3dKpjXF
bz0vgwEM9C1SN/GGc0pwZBUrdSltBJe5H5//OSCf9tKul5O0RQRgbz16alEE1nwaiOLzvu+6iOHS
AGIa0oJteIxKSbdm8t0qnxXdAkvoGPwn3eCTXsz8UEUpGyw5Y1sxVca7wRgftUH+osXqW5zJ366L
Ex2LM+y5XuV06vCAhe8Hne5Ec0duD70YrFndDTKX++OSAbOQhpRqK1LtwLjvj9TX0ffFHEJ517vy
wRBk9h/jRL/HtIs4zoe0nY1siiCdmlZgoebt6GaddprJELYpOXeTfl706Glt6rBtrHNEiUMBqtQt
XTBpc4BVRG+wQEIcgSY6n8O5yEYHXKbf9Fz0CN6P8ZcfynkheShSTNPDs1Lji7Z6WfSgiTqeIhGc
u0lRn8vMDhUzWq3ftVi+NWXlpkp7gdnvTUxv/fbHmNQmF2v0uU21EuUdNrwIMFqfhYkIS+UgcuyO
420eakfJE43AijSY8zb1oGJus8MFSusDtf1K+i5V32tZhG4guER+RM6M1BwEPRglqAjqqAoFmEjk
SfMYXrdHgTfjx+SyaQEihZmzYW/2LDSPeBb6+Unkzf4loP+jdjyIudWuta2uqDJmNwxghqKCCrZz
DCH14XQQjZkKpXFeBuArSpRr+EZjwGZrO4zPSHdxSFBfr19EeTrzJFdMn5+Jk9qc2mZFQG2u0ZtF
kQ5r0QpijkgZ2L9vNH2KtM6uUd/0gMPp9FLl0N4fqcCeREI4z5CUUp8WLFtWF3caKydPXXl5v65u
/9IHuegB5xuKMs9Xy0SuBfcHvr9qPMx5j9JiCh6lEUWJMUMncQD2shSfswoo14Z9K0flTysB63y2
uFpbZM5i6IdBMQ+TjiHlsRFtmAgsXOVSmKHMiiwDXqynD9mR1mOYRN91tfJyIVqs6Mo5XzKQoZSJ
ButrUXjv3LJ8qNan6zcuSI74AbmOFIhLA0whbd+LJEbf/evYD8By8KRF8q/L2r04omqyatmKpRLO
7BK1jhSpQHkkHoBZT59T+4eRYiNTNH+ye20bOVxsn2YzjiaCob+58yUMLs2TP1cv18+y/9LfCGE/
YmNz5QC07KgeUFcCJBZbcEtP9YFB5yzC7EF0Hs7ylgX7LyNBt9NCtzObPrqdtfLl+oFEH4ezvGGB
XhsFMi/k/CUZnME6zuQmLwX3JjoLZzzw87FaD3ggSnR6UgYVHSv7kA5dcP007M/85nQ3X4eznKYb
jKZn8aSowrgNRjsg6lHVv89ZSIbjdVm7JnSRxY8T1Eu69pTt2hhYJJewhaV9yZt3OcFMgUiz9yPX
RhaX9ndST5amZjXo8+AnD2y7Jvq+vK9+Dr37o1RmI4zl0BsVz9JVl7QKb4xc8wtgepVT4VhgDFNE
vQKB7vHTA7Y99FWP7otH6jmoLSDp6UBLj5Qz4LLd6x9rNxpvzsT5hqyLjBnbewpAPXQPfZDXoVs/
XxexX0vfyOBcg5HHQzeDEhlJU3RqwvEAUpQTe96KJnNF98b+ffOBzDEbtTTG7GCTSaun5aNfkWH0
ABzsFKUIj1UkjHMQNC3yVElwKqP2+uyZLM5iPXamJ7i83X7z5vI4B6Gr+jLRVcckyQ3bUS6wNYZl
RgyFpZ4o6xQ4CZ4EfR51OB+L9cEYe/UyoCo2OW3c4vJQ4DFAUyEikBLcIT+nqJBOMgD3zIY9pZtp
bt12TUIAKZ3sXrDjJIpP/HziQmg3dCUCOwFU2I19xlC1o6uYwJxDWegpRH7J5lxFGilNsZZw68tj
emedsHh6sF/YM8tw0yDyBToiMGJ+MqfQ8mSaGOuvGirvRsCggOpD7ti+8bjcFCgBigBRRAI5r9E1
Qy9NGo7Xd+VTGoFZbe7+pM990Xt+DMfIUtJLbPctk/pbay4CTZGPhYHHaiua6RDEYJtzG6plNVlH
cJopeiDafZX4RSP4RLvvRmIQIE6YABvmOzt21ZfDAlY6tBNlvwzGAwPoFzcT9+sqGznch5GkSKmX
HCZsOAvgUMmXMqh+tAcVKPjysfdXjPFLnn4ngwEVTGZeKXiv7N/k5Zjs3zcOGAAA4O+cLZSrgH05
nXLZFdLe72cXFxHcx6JTr2ktu8liOWhx2DezYyzHAah42FoT2NW+Q7zI4lx8neUYBh5Z4vw++apb
gmgeGEpH+zZ+iW60EOtPYeQXZ/lVCFu3b2AXyZzXz6K5LOYep+w9M2TEenmJOg0wqR5Z8dRyS8wM
XD+sSCKXIRpxb9JRQ9E7ihvHqrJbMuSCRbyPDYTfs9B/TsV3fgCPbsjg8MNLcXyaNdUvF4CVlkmg
DfRUaK2Xjpa3UHDQLOmzosTfwNrq6hNGn6LPs0GdJq182cY+mD67pRr5iWE68/zed+pDJD+CotON
EO1z0vqxpPqgZ/NqiVHGAta7u6+UxJ2T1McfCkYDk2jkuz3axzxuQlPOXoDOcdfZQBNIQYIsE7+y
6RdVHp8MDK7pU+2n1uRkbXmT64uTd6pDaBtOWfZSlXiSd7mrLUidtMpttPR1pA1WRiaUNeXjZBdB
rWcwiCSo08atFOxXkhFztmBNatpwzhq3tEwnL/uXURofiqFxBgUAOUbaREHbjecYCyk1LIk9dspc
QQE0flbH5Zg2zyuZXq5rwb4DsUxZN4lFFMKj8RW9ZeCr4BlHSqfzk+/kbD0odyBqClhMmd3qCOy3
wHI0N/eHg6uLGDx2M4KNfE7xWz1dSSnDgTV4ddvf+nY5JnWoYpLl+kF33chGDqfuZVOr2BVG3kun
v8rkLie1FzXHrDhUoLO6Lmp///Qii1f7QanyvGCYSn0wYCiSBNqr+ZCeTA8otgHbvLNDw01O5pNo
Mn7XHVu2jtqCqcgKPz+DRg/FcBMOWeaYItCizwW0d7TlP6mEbcRwQWeadPANmnhcqtmpVV1aP6Yi
fpL9z3U5CRdYOlrPujqpyAbMQ5XKD4Xc+m3yMEdyYOvF2/UPtq+DF2FciMkbQ9N7gJN6a/+pKV/m
AvBmt5X89boU0cfhgsuUGQtaFjZCtfJzXZ5I5AsheXdFXLIBvtedGyXYpSfMGGtpfhot9PgSq3s0
ByMXRUqRJC7fVc3ETiMNkXIMuq/ANA7kyakP6n17wKqFKzvlrfHQiELWrlJsjqf9mm2oal/ZSoS8
rS1GdypNZ0iXQAKR1LxkYW+IKNMEOZzBqXnT53GXY7XKsxfDWfX7WX6zfxDbN7uwWd+lXhZc6q4a
bo7H6Xwxgx0uU1HmMkGiDSQ4234lGIZvZIF/2peDXr5uabYh89Q6GrWMpWFljaZ2e9lbQOhUpf7S
/7iu7/vb/5jr+L9y+E4wqLL7pYiA9KKHE4IoVmc8xQE7FGNZqAFrASjMjyV8kZrs6qYFewUmDhCq
+E0n1cSjVokBlNNZ5WHKuxeCCnrV0+/Xz7ebLG7EcJFrnqoOE554YCryQ669dASQQ+e1owCF+E7/
65m48DVG/WRUKpoofXajWjdZ/2SIdsUF18aX8TKlJWpL0FEblOc2f1Tln4Mq8hu7Fny5M34lqJLU
NW5UtA7oUjpT8SnTNUexzkPyVRsEAf8DX+S35HMji3NRso5hNyXCdgDSvglQUbLm2pN9WAyA2M2F
T40FDYVvqzb+qPXxUJH+ocM6sNVEb33bu0M/B1FEnEEVwerul8c24ZNTHCQ6U63UsPPypj9qZxPv
ND3QD6X7Z0pziWuc0vQlNeN0RBDt1qOunMvoQV+erhvBvtL8I4Jvw9pzHdX2Ah+Z1LfD6rTyC5kO
10Xsj8xc7ovvwZKil/s4Rk8M9Dbh+MyI3cEDNruTN95lfnzfCASKzsQpTpmOI6UKZvwHfKOCpkE9
a4FZiNCp/yX1vtwdF86wOZgNaoTHc34juyvwKitXvsUyI/4vPuWvDAZRca2zFrKVuVp3LFEg2K9a
bW6Wi3C61Wp9XiFRnVwTBecgC4Aa6Cwg+HMpwycWBB6R5vOYJVo5lpakIgWyzeJ2WLpDPSW+JpdB
TvPJGSrpq5Z9korZtxQRIti+57lcNpfjmXEjS1SCLcTRQ2mc9MGjyk9TwhTg63V13c0aNnfKfsim
JNLaWRPFCx40asjmu4oQrIlHwDAKlFRj3+Y392aboKwlsmVaPLFcYudp2dvYCzESIzk0JvFNuXpM
AKA9JbNjj4sTAaNXz94Hub6RVckZwbuaDAR4gNi8WZsgLsG9Ylg/rNH+LGvUw4MmBnxS7uW0Pyjr
gK2g6hZcciBHxjZBH6m619DSafXmrzI32BKtAUKE23p6tJP363e4P7pyORz/goq0YUmIhVdp5/c3
KdauxkOK8RXbX8M0nILuqB40cG0KIvq+p7FtYsumpYJHlvt2GgiJx7JFyPgb7isHYpHtgu0E6CxF
IEbC37e/jTwuEhBl7pZIRlQfTgM25xpUjddw8LAi4oJSWRAQdxVzI4yLBlO3KjHjrYRitoAxGQ8D
FPN/QFll7vF3xfznEvmQMDSVms4MLqXzy9EBSeAJezz36Ay75hm1FoFP2U1mL6fig0MColdpTFj9
oLCCrnpJ49IFJc9t1onAO0Xawc/opHSt5FnG2vlw0k+Mjy/xdM8IZx9L2/8DlpRIOz4Q8jaeRBnH
Vi/YM1sO2Zhvgyq/7oG3HEkzdvUE2iG6R+ZuNsIqbOcpuDNszvU6IDa9QcX2jQ4u7vnnddvedcSb
D8ai70aQEWVKorOKtZ4dyjSc55tECVczkCJBaiL8XpzLV+UoB1Ej3h9gn3ZBlxsWt8RvPr4YW94U
3eBu2rA5GOc8snWZ8a7CDdb1baoGRH5sY4HTF90d5y8wIonV8hQiMLXiJthpX/XRMVBstL5alWio
ar+MtTkQ5zA6OVeXqUR+khyzB3BQ3jQ/meOI/br2lVAK0y/RJ6zeQPUVwaLFfqJwEc1P5Ui6Epkz
gal1ff3aAVJhwNC3MhNPMjRnsibqUXInj3O4EiFQhsjueBCr1JBns+2goR+odR490ZcoMB0pLILl
my0ADhBojcYlm7lVjUs6I9JhAdJJJ8zxD/dycbxucwLj5km1lplWpIsQZzRpwHqgFSiAOsnBQ9gV
ouIn8xNXvP9H2rIxby0u7QkpJdoK5VlGiSQDCN71w+zdGCh7VRUcnkh/eNijSZaHASQuKMuMr02M
R1rqyJNAAUUyONcBv1GZ6MKjr4X1vOkxWfxKfbl+jL1vsj0G5y7ksZjTeKrxFK7fLR0VGPToOmcQ
7fjsesGtHM5nGA3YM6wBUYShujMM/ujZ8HPHchiNbBaKHoS71rOVx3mNaF2KcklhunqYs/mcECr9
VQvlAL3xQy3iURB8KH6goNFLQ4p6aLYZ3S29pza3yixYDWUXxGu0AQJnE+TKMsCyuWdaV2ej1SSo
i6TDk1nCA8XOur7b3Vcr+9rPovlzkTQuDhuDng0RwRhaatk+IYWjWaPbzyc6B6b0Tpfv17VwN9Pe
no5d8MZeUWenC2Hy1L/Atxe0x/WYA0uP+MXRvBm8yUvfxMsbu6FlK5WzrwUblWjToUSX3FiPRtDe
pwD1TR/VN0ZnGDkJoNk+MuDlLFqU3guhW8mc2RVWalgV48yNJMMp9ZsImOWDDXIT6siraLHoX4zh
ojuc8ZVTuxAZo10wvsVnfNlZQF3zmRV82tAQ+d5/sfWLOM72kqpVx6FFMLEAEADGpmp67rKDrJ7n
/Gcm9w6ebeXgRa0PckC3616v65JAdU223b1RpT7tq6YmbKVkDMf8xyQfNKCPGfSg5LMrE8G8yL7l
/3PWD5CojTR1olpUgF8Blu+vY2Bj/E8R9LnYdf1m+QoK5KyXh4jDDRsqyhJL5kJZARt4Vuf+kNwp
fnIS1Zv2QqaxEcOlAKRNQPM9Aul6gEPOFdAO2IJH0u5dbSRwLswy11wb2Oh6P1guxtjChNgg8aKC
yLxv1hs5nPMqMn3C5Av0b1zovYFUTa/QIc+JW8bxuZq+tTQ7t2njJLrmxoB6MJG06kbrSNHsaFhP
J8pDHGFvOBOC9u9GW8UEWqhhKPgPZ/Z20tV0yLALw2BXGcsdaIOBSCU/rBhMZFie1QEcWf4fGMRG
KGf9bVzZINdDea3pekeTF8fq0cl36v5+IVjDmd+vi9vNmg1VszAjaAMtkR8LM+qm7VQDhUvLBniZ
BD4uIM03Gop7Crif0v7eijV3lcoHkogQ6Her7VvZ3KdvabLoCUN+ZWv50eDFP5JX7LCghhk5AIG7
BXafl4SAxiy+XT/1rm5vDs3+feMH0LCgacbmtjP18wq0EOmv3hBkg8KL5cKVPGFXJjaAykPpQdXv
FM2tdYgJshm4b4DH+tKLiKhEp+L0VZdoJDU5wNOb6m6KQbrnx4ng5bFrEipRiaWDDkThHehstHW3
Mqrw2VyDvkxOSgVWjfrHJNLLD4zo3/zoRhLn4LJJqsc+h6tOJZQix+dlSn2gvfi1FjtFJr0PUv1k
N+YXrWOIH5VTd/PdJGdeR9PPuqSe8k67G9Pyr8YugywH9xtRg0IFdPI4BKlhHwarf1jU+dh1ogf3
fkTd/HTOc04mpbWWo1dqT6+VdKcqZ2odh/TzaLmDHfTaoS/gVO+HxY/p83XF3vemG9mcSVnZrGVt
Ds1myUN1YrTjsa89YS7HV4MmaH1G0w1+tkMtTCT21e+iG5xRjWZdqX0La85Sxwy7zmHNicLVnfJz
DzcGeGAMpT2JtkRFGsmZWUYVHYxhGAGd+helPsbrl7r4pE2Cx7Dwm/K21S6ZDAJSVF1bZ/Ilp72f
v0Xe6KKQd67vxBVR0bG4MLDMMUprMarKpnQjSS7WI5rBb6PDdXURSeFyPxTL68zOsEMQYU2fZlJo
4/9niWJSTTBaLZDE42GnZk7maMQORhxJz41S584gv0uacUw0AUDFfv58MQHCZWBmObRLVesMK4d9
KRCgvY5O68tB6cefRO1SkWIQzk9NYFpY1BFPZe0TcKDRvImO+nHSHJauF0F+K+o3CKyM3webEZqz
mmHBg3fQk0fySTMBGFkVAkfC/MQV90s4P4Kd+MpQWtSzUKF0iiW/KYR8OzsibMNEoiwrQE9S+b4+
yKAmgMvoMljbv6WTv5D//yCPv48/bSqAoMAAx69BPqK6lGJ7XPZKO9SMexVYvdPbdfthVs/d0lYE
33ICi7ha9jNwQ4FdVMVulQfA0Zr7G033rgtiv/WaIE6n1bGlqkWY+5HBbt9LwTj2XhXrX7GSHyht
HLQVqJ3UQQQXvvM8++WAnHbTOV6IHTWyZ6Q3VDrE2m0GuNkoecm7h1StBE+OPY6wX8RxkTPXlmFc
+lVG1376uXqFn99L7hBEn1j0yA9iwr19HfxHR/hxrZo0xMwWdHiz+ZzR21k0hyC6Py4mRkmR90Yr
y15j2Tcx6Rtw82QnDbO/tlSegd3vjU0qyNF2PMQvl8hFxL5f1KiuUU2l0Wub6icay8e4MAUPB5Hq
cwExJqMZKTmkdNPLWn6ZAIJKtW9Dcaza8LruiyRxoRAsgUYxE4TCxGq+63T0BjJ/r1T7NOS1a6Xj
03Vxouvj3EbVjVk7NqwYHX/pppOV3BSi/qPgRHzRw9Jk2WhiU/Y0+cGc3SF6AjeAm1i2MwPM5fpx
9gLUVh34lB3ALdrc1zDh7Dh7KshDKrd+Jf7sst5E901Is8EqNldclcm5jNQczVHpdbyXO82p7ccc
oOFYiVieUutlNO8wUdXngrfWTnLxyxE5t4GCQWc3TOMrZXBs640ur82SOqNo+kbkn0wuKg5pTOMm
Uv7u8sif9ZcsWCanCHXUPNFbGDzszYg+oEAfTc6FdHWpNZ0MF2KBz8muGldtVB/wEiLfK5LDuY0k
ytpamuB7sxuCqcshlJDArwfJNeF9NRf8AH9EffTLh+OciFGudkQHE73J/qDbP8kMeuYzlT0R4LDI
4DgXktcKmccKOjnXUulISxpaEeDF+9yv1vlHD1aP60a3r5DEMoATqiC/4c7VNbYlgS9ZBi3L17QO
jOwL0U6qsG2yH70uYrhjzaM09Og9YM2p8Edv+syAr7Rvkt/HDItK8ZUf4p7/fkS7yOTcYxFrKBcx
dQRewU2XyKCqOhvTmx4DZht4c0ovcpYfsx+/ORQL7SHFZtkiX4bTimGauh5Dx5Orfam/QynPxSnx
Rqd7W12YeRNgOBOTkDnetYsj2nfdVZ2NdO6OSSZ3qxohQwCq3tqGeXqcuqOMnRzRRvyuzmwEcRdL
k7LtrRWCaEOLD7z/ogfmYmz7SRoJ0sm9MoGNLuj/u1M+AhXGsGZzinwyA0C1GY435ADi68C+o4hB
ruXErvLDPrI9QCCKXLcNY1eDNrK5XBZkCopRKtDa0Y4/qWl/o5vxI6q7L4CZfJTHPFQn+Ye06s/t
lN4uAFjvEtXNlPioDNOprX5SpfysGYmjgkuv1jpXMiZfY7BkOoj1Ujq41voNZalXdJSP1Jw/F4bh
5FPpynF/lrrh3KRfVIpJUKz35hQ7y8lDpg63Kc2w8rU4RlWDag7jLOkapOOraSlhG81vmqHc2+pX
5AaOVMjHxXwjoMqtgDuFtdrHiSqHQesT1+wBZdCWz3kqyo0F6sGH1VojjTJarLs81h4KYC4lxWsP
akQrEtFoikRx4TS21HQpQYDDKgHHyeh/dKXyuZLL3Jlx9de1QSSLi6h2M+W5Mi8y+BHvrDb2TKP6
aXSZ08xNJVC8/Uxoo3hcJDW7OJYkUuC1hq42vHJAfclfn9R7xsylYdxb0AraW2aAlVlYk7M17Ffx
o6tEmmgcYxIZnmvyu6fUjzwM7qJTytC0FLd4019FeMu7UdxWMJhuY8LT4Mv5LSFxFKk4I+nDWXWN
5D7uP13/ZPtZ0EYG982MwTRlM8PDHYU+C2mC4lQvOpaHTRT5NF89x4GoyPcxJvdbDNiI5D6dAvNT
Rn1AQP00fO0A4FG4oxM79Kn0KpeGyqMaVFg4nN4MQG0Biq73RFzSu7F28wuYIm9aBm0V5Z3RafgF
Khhs++9dIUjARF+OyxlivUB6qeCIOqBXsDPc4NEmKI3tGtvmDFws6+M5MY1hggi4LuJK1Wkih0k0
pLI3o24bGzFcJEvrtB6sCScBnu+NHjKqouFHEZIDcFcebLcH6zX2sLTPNVh+Ej96EhFbXf9UJs++
kMTY7i3XCDxJy19W8tLOAkey96VMWVUVBS811qr7VRXitW/VKaKY86+/W4an5D+r6Pm6je0dYSuC
+1LWug5zlBC4RcNAXgXEulU/XhexN8WBhAoVMmKhUy3zD4tUKut2KqHRbHBZuYkPNshTsCYB0hRG
tKA6NTaoXVE6t6eDW6mcHRVp1dY5qqaeFXdOgWnzPpXfJ/2nag7C1rK68xTdyuI+FMkSqEEGKLAB
wNKyi53ag3Vk7cXq4X9g6WRhkfdRW2ncN4uUbq3mFdIYh0pKnC5kOOPRO5u9xVBs7A0CPRRdJWdn
RkNnc0jRoR/S2VvaySVW6q1acaIkFTin3VC2ORxfv28ZijV0iLVqswfGtYoZGPOh9qWwAtlC3jhw
+8LdD8EB+Up+s6x6rLPkQJotLF7laoJ6TyI7RispjlHb4XWLEIlj6rRx8YtC1iTJMRcGDCxnBpJC
B5ov4KOIRkR2ExE8ZWQLe4bopH7wT24EVVWGMm6FczHLi0CAE3nq23hi3AHlIxjCBXnIvr+6iONM
LlIH9IVXoOtqNhDXzBll3MVJ1Cr4k+u7iOGsTZ/pbKcMs3FMaxcLJI4FhKB5eBrH3LsuaTfCbC+Q
M7WqIDqNU5iaflseWV0rA+4RcJFPEtqNppOA2Co0wLkOijWn/ou8iQZw2d//3dQvR+UsjwKkzJAq
Q0aNkNyQSVrBZsgm4DOfJu2Baj+ogv7n9UPva+c/MnVuUipVW1o0JqKOtWCr2OvmU8SmYcbv18Xs
DWXYpqIaio1+gonixa9WoNC6B6ksHvhyqACKAJtlTuNab1XvoZAHqL76NnLXT5icEghmd/bbnW7k
ctZHlHUqShRT8CRFZn6y/SnQAzHbz64xbMQwL76xPYvQNTJtdIXqIgrjcnLt2frUT6K9bJEYFuA3
Yuw2qiioDdGmo4d8CqzoNmoE7mqv0fnLl2K/YSMjVeuRAAtS9sxbAEYcMKULjqTBM78gdLuJIHcU
HYhzIlJvdfBlUL96+TnVj3V+Z5Ln66rH7uR3DbA1GzmVrf1GpzI2pjGSGValScFifU5NwRF2LUi5
/H3Oa+jJkqUZ47LQgDqg+VPvqqAa+7Mvf5HC+QZFM5sitfA6MqLeicuTRjrXNgUVb+ZLf7sqlU0X
I32Tf0MFtZpZJvmCo0Tq85J9m2yXZuBxva/o4/VvsvvZN4I4PV5p0iskgqBiKk4LCCgjmr/39vR0
XYzoPJwqK32cROYy4tlaHbr+RgIgrVEHWndviZL3/bR3cyJOkaNhSqJqxOvEuK/uwEtIMVvn6Ef7
5QG4EGHhxYlzAEpUK2oe7GrfRi4XHhXkAtBAWKtS3Bv98CgZ3WPSxE62LF+vX+buN9NMA3U004IZ
cZKkMe/1RW9lb8zdqgAg9AowdNFx9uPERgpnTWbcptGsKKyaop4wr4s9Ae0bK8su9w0Ysl0GHtbI
IJcQTUiKjscZ2DqZ1hIl+IDtFH/T+yYkSfVmgJL0P90iD20gz+qcqGi8eNbkj3oIUlUrPVwXsRvy
8PSSiaGrGtE5rZ+HGCN7Myba5WoKpekn5hju9ao94y0EQKkOM/yUPpQxESTzIrGcBQAbuaxh0jJ2
yFsQTY/n2s/v9AM5/rfTcWo4VXqPnVlUv5ZTexzC8cz2v/SzaKl5Vx02l8jpISBrW3tRYVda80XH
i0v9oa/e9ZPsVrzMjQxO5TJ7HOdIw6N1cqWgBEdFF1au+d2+XV3Zo4F01AR3t++lQKBCgKYpyyge
/hrbzbkhiQa4GDYa2zlTWIXN9PEsnx7Yhn8T2MfqPN+Lngr7Vr2Ry6VH9pRYZTXabNse2/1xjjRe
MXRnVVOvkqSzDVIGwF1HqZvbsyc16Z2hDeexJm5bj65egq04mTIM/dn63VDZgofMbpTY/DguGJFq
RGUe3ScPa2+AKlfzd3M+FcurRt+vf/B9C7ncPmeYIHYlfS11f1uIdkhvGV+YeMhvX3UvYjhDnM2x
76oe56nKz7WG1vF7p/nXTyK6Ms4IZ7mNjcYCbbPR2UFUUEcb9DtL/gTGlVM9Kp+vSxOqLWeMYDTW
ZUuH2sqheVK+kGBFywUvMjQGaze/q7zpoN/1X6RngVxmDr/lQwh1hqIj3v22hD9HEbXnCOk2q7SP
R6D4nfVj7jByguQvUQDag4kFqdBFGnfKfsIsvbrgqaL1IYB1MEq72t+mvHca5aagb+OCESn9c5aK
cH53Uwgi25qiySY4lbiPWerNqEYpWvRt8UaGB8N+MFZ3FFG+7dd6iK6ZRLVkAoP61ffEtEyleIW3
63x6F587t5td+hKHnVcdl+fWrcCRGjt/wDlomxupnDFEdp7YoFlE8z+7aejn/Fv1DgwA+a75A8JB
mygYXldtW7Uxx/7r8RpTiiK7giC7PdrF7WzfVbIgnWWOiFfHrQjOUWm0m0F4ABEp6gOVuTwqtiWI
EHu6sBXBfSTZyifZqhD2khb4lB4I7enoxssfzJIR1k2Cw5bBK8gFPrNS1oitGnmxdJM2QVrflrnA
Q+3294mq4h1jYxDU4NPVKIvyIZuRrpq5V31mXL8tStFVODrTw3hm/YLVV27bF0YLjZbBHzwKt9I5
W14o3pwfj+ja7H1qWQfU3Z1YRsmDiPKuXa3YHJS7TNJh70A2UPbTYrCNKPVhiRYBeir76r8p3kUE
n7SaUzGPUYIy7dT2oNOOvRSLe61NBRmkSAxXI8J+dpeiA4Lp9NEMi4IeqK06WSKqOovEcEmQmkEl
hwGJqlLd9kDvHbLMHWkbXA8eIimcP1hrNckrE/qXlCSkwCQswTZlW5XAlPZyio2iWZxPWC0jwgMX
PkE+/V3fokfWqszC66fZ2zuyt3LYcTdVoSZVumVB44rtNtXm9zx6nOq/IhUPzcqn+TMoFybRINJe
krEVybnuuSCxbcXQOtlwotZ2EQnX5SUpPsmr4BJF34qLgEPVSqsRA15CrurArOHDx/hYKH/ApvnL
HXJOASB9haxZePstSX+YZTuIi8GRgO670jXMsvQ/aiDnGBJZWRodXERe1wXAXNObW9IJHIPgE/E7
71I/RAph4aKyscU/0VtJwibQgvfLiDd7px0EWsiM5ndHBH8GDkiLRdlftbBNlnKg9COHUAKVguil
P6QuYYDmjom6mBDTZ9+8LgK5T7bamalg1hVvg6AH4Eh/YOXjNhSZ127YVS9iuE9FjGVu1hRNjio9
drarVadO+bzkX65f374UDI2olqliFIpzSVpmF9Qu8bVmBeNGgTr6NLpdJ0FtbzdbJ+pFDOeSjCHC
CFYL/4qRz/vpY3slCZY3/S177Tw2Hpz8lf0Qbsyw4PC7alykcg6qwxBTWrJp3QFsEWh+FWGbucat
HfYhlhYFDkN0k+zfN97QLuRirRpM1amtckjTKqRV+WT3NDC0WJBJ/IvnvRyM0/m+aCew3iM9HzTl
TObF7e38ABSIB9WugxZMk1KSOVrSe8M0BNcVZt8vXkRz2j/PmRovEvzhat0bAH1qjqtoAE0kgtN8
bV2GWathYHKLfsZshbkhnYFGKKhs71YgNkrJQ4ERI5ek1cYtsqfc3zPIpZd55jF1m2MFhMHIZzgP
IsPebcpu5XI5TTOTmVTRR1M2eVg9A9MqiTdhxDRy5jChjkjgfjb4zyfjkcGasVo7I0GNoS+sA6X0
2Zr18LpWsK9+xdJ4MLBmnttFnRtkNhiFT9PpAdxoQT0WgSI/jgn6eonI3HYlaio6QZZm2BiO5Mxt
pHqGTVvE54RiQ+2U2I8LQPlX827Rv0eiAbuP9ZzfDrgRxyWI0Zybacrmx4cFac1U3c1r72H0Pxjj
9qsi59hNrgBobiVBpQ6uUmKVDRsChGR30yzrsMXURz88rGb9NAAciiiZAyp6l3TlKZufG7O8UxrA
eBqL4rRG5fSgCJxa9da2QS6szYeC0rNNyv9D2nXtyI1r2y8SoBxeFSt2qrbb9otguz3KVI5ffxd7
znGp2XLxwmeA8YsB7yK1E3dYy9W0atco2WMzVa46FhiNbmwpBUnNFLkL4KY7vNZsUasOnWjso6nD
E7eiEJYgAFgSWyHFL7OT9gVJHrXc+pJUmpunLyTX97fVYdOCV7fFRJViCCXgp2CuMzZ2s3SvAVZA
wNjjbSGbicZKCBNTqjKzholA58o0tcv0bmqfMAdfgw1hrDjqvVmHwRr6b21jIklhJNkc05HpsVf8
pXgmdeGLWvupLcMAFZr7slW9khCnTEDD2/E6SbzrZEJLFEZRvNAZaq12G+1bmDlAE7x9mZs+YnVA
JqJUuWC12YJQGVuFvVQPVs4DV95+fa9EMJGji3Q1lQUkNKMjOt2XEQ1/A9iZ3bGJ7PpsupIG0Kf0
oFG8wsSVvvJGO7ePiHKaaJhoZr6Fg1WAniN96cCxgH68SIJk0FyZO+lGP8RHL3EVwRwxThVBqkNC
O7KHZvgVxT9V6xHTwBzN347/QNHQTICFSIACfe/8QBoCHBN0/d1UfAj7k9bfmcqhBN5cCiqQCteZ
1jaYFW+ryGZvwlhJZXxgpbdzVgoo0Rj3tSeCz4fOnc1fc1tDsp1681HngOhszh2sJTJ+pAPfjdV2
JcqQLmVxBD6Yaz6obnqX78Ydb9Rm8+Otjsf4E8BLyg3WbJDAift6OMftKfvZCK+cS6TDMx9UZCWF
8STa0ouZMeLT1cNwkeRy1+mhW6B9mVTYHwffZjWOu8oMnRjD/xzZm37Ekt5mtvEnO9gzz7o1SANG
tsVD+VR4y676YWTo9VD+NozWnXWP8gdxhFKt+HDglVBWV+tJKxsRo8CY0XXBUkyZOI8UHptS7mm8
nI4njdHRVkhmVRAxkStg2UTzJWyVaV4G0ofUQz7ncM626VJWZ2P0k8g5EnwlpxiU5qF10JMSPOkJ
izugxBvO8zE9y0+3RW4q6Uoio6SLOkvKQp1YBoCwASsmxmete0oH9y/EaIpiUeIdy2S59wDC2GJF
GjsgneqQ8KvSfycANel/3ZZCE/kPqnGVwpYKBqtuJqHEiNlYBFq51/ovxHwsjF08ObP2WeZBlmx+
rZU4RhPjwiCNKtJDpaOrlfGhM6O/8lgrGYz+VXFhSUKJkQFhZwaWv+zIEatjbmNTxHLehPNmBrQS
xqhfOoAlADRZyLqXF0n6VKqvZh0kpitaX29/qM1keyWI0TpUCP6zMTan/T3wAS7DCI8Rm/sxbe+n
QraXvPRui+SdjfWTalRkC93FtogtS/u2+lTlv9Tptc2+3Ba0nZesDkdNbpUXWPhvVmt4ZFAqgNIS
Q1tHYM3fxz45GkEETiSQJLqWK9vikZx5TYFNl7wSzuRdstFIXdFDJ6vpmKgPGYDxuBWyTZ+4ksFk
JaA50dIhxk7q6DSnxY0BllM6y5MR1H7scT0wVbpbRk2NfnWdSajFaYv6BN3Z6dwIAwyx+9P4NjmL
V8AGeLjGmwuGxu/TYYThvbxcA6jbQtAhEA3lLo4rp8FmXFmGr0pp2tjCdbOc+LhndA3040LkBqu5
p2pRX9M8epamCXMc4NFIO3/GRdm3dWvTW2M0Ck1UTQZmO/N1W1Em2E/BFrfe/azal7QIpuEJ0w0c
MZvmiSWON7hBIIEytpK0qtBj1QEzbeaCnuleB6JhNLsSXsbTZHcl4USHTUe6ksdYTKMZWOAuYJu6
8hijLql+un1t23nfSgBzb1Kn68Cmg1XIj6NHscX1vXHuXRrF5x2P92HzI62EMebRz1PRRTWCeKgD
UFy7G0TFtsJLLKeca+MeizENUtUhaNtRcKJrgcYx8eCqLxqIGynla/KDc4k0nH0wxOu5WJTqoeiV
uVjwlQTxgViHHLAtYuK0yqXSjlXe+JbuzVEQj95tuRxlZPGp40kblVBDtUm0HiTVyeoc2yKPwEjL
wu96wttM2UwhVoekvm/lbUxhjieFQiGn1qdwrvD9Bnsimqs0eAkJ807vQUWkcPK+Tae9EsrEXZDj
lMZIN7XnmdhDeMzSbzp35nrzZBQLUtVUU0K98P3J9LZuiNXjOTIjby6eRM+60OG26gIcCJphjnu8
97zmUT6CupGnqZs2cRXO6k4nLnRDBZoqBr2n0Ife9+EUO22gY+DEB+JUaWsRuIO5Ay88wUyONsRG
Js/5W0128ZF7grsNBKBozR8wGPWl9Mdd6kgX5fW2zvKkMlqUAMYvFgZUnGPltU2w6F+emgGrXNit
ui1ou/a7ulhGdYy2VYRBeKv9YpccXDqx32AqktabRRsL6Zx8lHcw6slX5qHKUzX0dI7HtFInAfoE
yV7q5r7tOHK2XdvqXEwISmUxas0YxTjq2uIvqVvgk1F0Teks7Hm13037Wwmjp16dSpP7siQmehDm
spPGz3l3SsvvnA/Fk8GGoCwTw2mE+QFd96Q6yx5F+nus/mM8Tz2GNlIZn2t1m7WB1bmYSLS0eg7Y
S6QLKGhK9ReSnWL1fpyCrj3N7WFCiQwz5LfPuXnM63tSYY7ZtmpXLrmA1IGUNurbtrUAeIu3RrU5
6AWuvf9WHhTmZJWaqHEU4aWiAn6ImPXRshIkZscpJKhz/5MlPbFnUfXQQ3OElgAT4bsUlod0kHbR
yCuf0TN9CIyrH8N41gQF+Uieaa1zEQBw0H7WB9FvatPVE8Wps55n9Jw7Zoevl7KtYnNCgqER+JUE
VLzWaHiKIVxuf8u3LsuNg6mMXQCeApuTKZyLdJ/cyd8zdMLpmk5/Wh4xV+cVv3SXFntARAz+SzlI
PWs/fOX8hk0dvl4u245X5rGqkAJQR9CdKjyAJbu40x3KjxT/GDzMUTyGNh3WDx3AnIwcdd70dyvp
jJ4VpaQaw0SfU+OlnPbN8Crr35TWv31InhRGgYAlLGa1hrKkngetuMfChZ1pT2HF5Tih0eDjB1Xf
tm8AoSJSzVo5uiLNayGS6HH05heYEnwAdR6WPLxXs8aR8wajY6ihAc0rBH5IoR+6mvywZs4n3Y5Z
AE/UZYUSxrNjjNIcC5FSwXizz4NLp+Yo9TflTEB6AKgmnhvcNperOCZmLbNiWaKBEp6i3yfJHem+
jQbnA257gKsI5l41U0mqxsSTP54vg/gi6IcUexAAYIv0xrmtK9u1+tXtUWVafUNd77IkAcKxW1ln
cTjJSRAu30YLKDGGbifZs4Il8Ykzi7AdjldCGbc+jkk/WyKS8GzqbV320YKdinNInnXpa9tWTmqB
xZzYkhBoGSd33DIOky4c4z0qYkSaMY4otTrNmNED0cmrkn/SUEGMom+q8Xj7Xt8iE2sbKzkfBhCt
iABFB8XDvpZ2alh7pmAdG3JGHMuK+JtWi6jvJUCQHM6jXjxKZuOCV25vDsTuqhloPLObt+A0BH5V
mUeA/YkPSZqizjn7eqzY+hza/VQfzSy6FGb1aIb1sc+NM17fnqTlB1MH1U/2o1MHpx6f6ukVIAqc
m9xsuJho76hYKjHR6GGSxRGwYQAczun0t4PJJsXwRGk34nei6ysnT5aMRoE76rtk+DV/qwZeeXHz
S67EM4Y46CmprW4ETlR/avt7WXmI1M4euRay5eXWx2SscYlltWopuZc6KH4PeMcq7e0wNU6WqbpT
0gRYpXW1wnB0q7QF0EMI/VGOn2/r05bXWf8Ixkznjkxpb9DC7XhRLa/XM1vVOdDE9MI+qOzqQhmr
TOVZGVQT37M37wr5MvFMb9NTmxJcNP6QMA7HvJ4mEk3KQHmv+wZEAgBPsNEwi3am27qTJyYef0qN
WvPHI10lMi+ntFcEkuTAns+VwgWyn62K0ucqnD1F1ezIwngm3lFWnPNyuD/YxlUwYxsWGi9tQfcw
WrxPrSNwHwE/rrv9T9nvgsQPI5v7NqVn+XBWCsaiSppmYPPivSefK1mISwlnpW8c4iaH0rEc/Q3T
KXJ5PLybxncVxgL+dm3SZbIKYYtkz/neAJY7QMd4CDqbn28lhVEYJZNrQauAfZ9FnWOo40VWSlte
kr3RNSjdjE48N84QFZfbxrY5TwGYqv9epcaozThFRa4XABShswCyg5L0OfTpDk3i8/hLuLIYTZHb
2IjiGfvkSdHajf7N6IDolrggCh0Tt07vmwJDI8de5szBbhq7rGmaKMmAnmTHDVrZGC2lhC0C2Gef
5e1JqJTg9jW+9fk/auRVBpPuqmBzjbIUMtJ9eBh/FV7qYg4liM6d3Z7wDAD7o+a097R9MQf9MXu5
LZ/6q4/i0R8EmTl6hSzXWdl17azN0NEyeWnj89TGGH752nQKJpgF97asTf+svIVCrF1hZ/+98eUS
ypmJCFl9uh+sHkzYezPnbeJuGt1KCP2mq1yt68xMRV0b9ykndgS08544JvaMefgDm+9hzK2ZGg3r
IsbU3gsiodoS3Wz/dSUFPpnxlL+YrxTlf97Pu/lJf+LVuDY/1kokY3LCaAIZ3YJIi/b8W9HJslOp
7EBYEcYc1d8WRVeeRHhJke0eWxJYXjpax5jK+4l0Tp4uQLmRAm0E9dLCK6tvf7Tf0tguciJlNUiK
sG0wmINXio4u7Kdk8WLxy20N3EyqTeUqiPloht6FFchjKf/u4C4nyoOt7ju7pLW7H7yhzc13A7hy
UPi1LBNFYHrJK11Mi64dTSWGi1w8MX3VQWecPavjyyDfV5FvZpJdIU29fcTNq1zJZPxJtGitpkzg
S5dBzSPL2Rdd+64mxYMR6hxJm95xJYmJpUKnihHyS4S3SPZ6LCGoYBvgyOCcRmc6g4q2tEUZRaBn
mMTcJkZhJ7V6nxjdcWpUjqzt1EvVJSAhGrKGXt/7z6W1yWSilfsvYHPsFI9DZ2NW05OcyCkuccmF
N9scXwaxtg7WPxXjbCwA4yx2aVjVleRKF5BSoa2r7BTRtu6wR+KAE/p+dmF5k/P/IIbeqvGsJTNu
0iymRlYIClqzGBRLkOs/yuiXkGL8UQ+E5GVuGjxsOda3HetWx2UvWOtkK51BHwWCAl+bf8UDBm6U
xlMrS7NFvT9LYev0Vez2FVjEBxScplezq88z/LjUd2DxAiMOuMex1+qivnBsk2KP4gpn3GnT9a1+
JdXJldU2pohVehDdAQEL005N55TYYa0acooy0YtG3mDGtk9ayWO8hECiUNWKGshsZPSXtrHFDu9c
TKVC9mGuwDiVYhrauB86+clqsFGvzPvbPmP7J2gK3voAM5KR6bw/somYrYwlKDXpPkzuSi8yecPG
Aq9WMGFYz7ktbzMRWImTGXFJrzVWBLXvzO+NFgzpJSx3t0VsG/NKBptsKAYQM8SeGvMAIFXJhjFn
zgC44sZu7yNfergtcDMNX8ljDGqZU8zxxEjDWwWIBsuASry+E+QIPCI/wq60hxw7aDHhfLlNXV1J
ZSxKypdMrHRY1NTVmPk9CPUPUF8lUpDzBgZo3PiQKK4kMVbRZURK9RpEk3kFClRVOVRh/pjHg5tP
kTOO4de4EILbV7oZYFYiGcNQ1MTEbDjSnRroN608Pyzl020J2w8LimqpmMh0kBe818QxHIRh0CPM
1RRHoEIv4yWJLoaV+CW5L7LRFidvWewQGOkcwVTFP17nb8Fsd7ZXQ5JqlFSucc2AdqbCPUGombzS
Ty5coI4NaSDt0y1NAxIBMN4Z+w5HcxjDGIkIxRBEQx+PjG4nBRbwGPNzzPlsW95EMVHrBjQXwKZ0
FitU16oZ8Ow0yfIrQMakftrZ8r512xPxSJCOHG+yoSbvxDGaqShhaBTdoLjzcg6Tz9LCOc+Gt3r3
7zNq2FsF8poYx6n1YyUcM/TPa95rYiPPeSeDydpkokhFbiWKWwl+Ll3E4uscPpale1vrNnwUpCim
bCDjkPHee6/toTJbxKoxRdbO5nGe9P2SlPuw+9pFimaXgL7NZ8OJlZfbUrfv7yqV8YxtJeaR2TSK
q0in2jha+T9KxFGBLW//7mSMH0w0VY+TMvzPY2yXAKs7flGCEM4+u/Q7kdMr31a565EYlUsSLVOW
EmXVXEnsTNWCJFc434pqFeMg3p2I0bqpVYkhoumABE3Zd5IagGpmJ4UA3u8SlxDemNtWKvpOHqOB
eV+VoZoDyyfdL6hAUEehuHWAhjUefo+zT55EO/bQ7fsbuvV3khkfPGUdUeIJPOVti3mNyi1Dy6kr
Dsf2toH9/mLs3PwoJeUwmAJNsjwZE43mfQLwuL9p2qzPojKONp67PAWsGwbRzhJQ46fdz2hvBRrQ
zXKHN/TGsWaVOv1VnjooRtzINeyKEqKitrjL9rrPp9LmKKLKOo0Zybie40EJci8PVCWov+n2ADov
08AC+iDzIiO9ohuKrzLuIlNLJWmnN7jWwVWdPjCBMa3bxUMT8NDANnKad1+L8RqZACLfZIkUVwPf
WzpodqK1Dz3YGFD2cy0FPMJ1OnNcFU8RGdehhnojCDpeFym2pMJ4l6a6owrOWP/FxhkOZwD1UTM0
QEUwqpgk9SA0OjQ+tDwx3y1IsrXgtmffVo2rCEYDgRAvCoOJqCUaFeZ1f0RAlUnzh9B4Lkf/tqjt
a7uKYrSwUXRxFAYdp0EKSjVQSzR7VPqHKedxq2xtur+7OUYD47zTwWUOtaDrLopfeNOxfcr94Tg/
TI09u5j/jW2s2fCGTP6QOF0PyeijvIwkH3uU1IEgiO5E5MUSVl+SPSVjHXcCL8T8IWpe5TG6uBSl
JmflW6I2eqKXAVpau6tdyvbVBcZe2v9v35AJaWWVqGUMcgbXzL0i2gNPoqgfjYjj6beN+nooJpA1
41z2gojYXGrHjGBqDswPfTChS6E8xYQ3vLqd3FylMcFLBa50qkmgUdbMzhYrPy9mu6k4ys9TjLdC
48rV52LaV1naKRimrvbxF7xIwCYLG8jtFOi9PLfIFce4jg7POXloIY6+nSkrcPbLAAmJBZAH4YGH
Xsi5wbcfszqbIbX5ME2wtmqKPVWIXW3EqLhJHm8r31bxaW3Vb8awkpMNhalWJhIccupOpjMfqn2+
b/bKTvAiL3PaHBdKx7jjO2y1gcug5pSVtnPG35ry1g1dyddIlNSdAE2xxOJToyQ/hb7lxBbeVTL+
oxykOieAu3d16y7PHtXoqe65L9ft+Hw9B+M0cnVUEqnEPYZnEzDqZWA50R6bX8hxuMujvDtjPMZs
xVNbYiXXRXnQKe4oMCHIXOhA3OxO3zJ3PHJr9ptP5WvYfNtVWX2mGUW4wmjgPkCZ+hnvicC6U57E
fedR3Zh564ecCCox7iNfWky76zjgUFZ219/N6edSP03gMFV50YVzlyxURjl3umjWSLNL9IdV4/Ns
7W5bGC+csB0xedCiWCnQxaGcFqBxOcfgLpLvF6wNyTv9iVdn2EwJQB6EHWrVNA2duTujT0JBqy1k
UlJkh9jyki/q9JLI3u1jbRrVVQxLZmFOMxnVAZWaknjd8oOAMDz/flvEtsNdyWAcbmNUxhhXJsqU
mPoc9svRfJbvRxcLWJ75xCNv5B2IydrSsavkZehgTMqTFiIH/dZkAedAm0F4dSAmXVtqYeqKysA8
UPjZmnIvE8JAVvp9VH/rwgUkxE+JCBLxDoxQOdhjVBHTOuW3Lun36jLZQi/avdns0lJ74vywTYNb
/TAmtyNjo/TpDPOWLtMX0Dta9xQ1hs6614rd/xQ+Y5D/RNeaK96GF/cjM95Z7iO5A9KJgonFF6XN
gqh/JuNlstRdIoxO36veFGEcBQqAWbZ65qH+vPmSDw+r1dEZxz3KaSqUxtsOoXxWAyDy2q0dfav8
2JcfkhPN/GjeF2NF/8Cbg+NdO/37lVdNQckyzh30YajT8yKA+jomHsDvAyzcBUvccfRv09etjsrk
gPU8q8uYwZ6aaDoqLQanTC7MM8+MGPeDsjFdoIMZgR9LwVvffJhs3VXtrycFBGM52BD1v1NeFQRm
miwbmEl+f4thNLeJQWvwapAAdmPYKS5dQOsOzU4JFicF5/WYOtaeN3+z/fWucpnrjBpZqvsKyDlz
HXl50uxG7XuaqM+jhRxK542JbPv1qzTmYiNVzdEXRV2jFAOQW6b6Yx/aWeVxPAF1QR/N4bcYtiIU
GWmVJSMeW3rtywcDiUz0qSn2w+FfWAM9snnjG9s1NvR5//P92OpQMRhmXBZ4ADXujJ3IFju85l7a
AR18X7uUR7O/WPvqzNsg2tqvVcyVXMbjCzSAos5AC/K0zUx5nYXClit7OCrnGTPgqVeAT8iJAK+g
PN++Z47usOUjrYj72MDgCqrnvTemP6ZKtOW6Pmf9ZC9GyvuqHOVhq0d6OEdLJqEQ3IPu+zzmNqWf
Kp1hN0XgKhV9+T69sw58dG6qlLe0iXHuRjVJal6hPlENFipkr5U12mMf9KVT669a9zXljtxu5uGr
j8q480GagR2gtArycAqrsthgY9vPvoL1Wl6mtZ3ZrWQxjqcDbEwdS3ijxbIt+eNT/bZ9DqTu3tGc
zAdzBOextO1cr5bCeBxJm/u+FKE1yXSv9IcMSUErcV5LW82/d2bBOJo6C7XJQhEQ0B+UEKoIyI7C
5QMWweVhBGy/Pq83yM6CNrMpVV2FCcbRyffgKZkw3Gv44kF2KA9zikRZ+Wbk7uJg8R1jf/KO9ws4
N6oxKWbd6lVUd1AXNTzlmEed7vrYvm3qvAtlR0KTBQPNUgSKiiw6y+M5wug3uZek3JaN2a4TtxNe
9e4zmdzbcjk2z84VyuOkkogObIAaeAyfJP3L0rtRwnFk2znFb5V8g5dbpTCDLoDJtKI2QJY9mt6n
uOBBtnOciMY4EaEqcpBk4xule0zRBwMq+vLfMQms9V5jPIehF6Mo5DAuUo17sRedtDePoC/hfBZe
uGPH3+KoFNuBcrw1unXQCUBAlghl9foxmxS7ykysr+tOIU2Y6eq+SPOLWSQBdr2EpfUsVXAlvcB0
EK9mzbMDxrNkwxAmVoUYXNWPA6iQWv0b1kJuK+R2zDPAqYOxHkwPM98xGogkhyXqZ3OU33VReFiq
cScbWdBO92Y6+LelbWvNVRrzOaNkSnOylDQrjHbgcwyUoN83Qbu7LeYP75erHCYIyE1smo2EpxOd
nbf83I197a73/60K8nLd7c90FcZ8JiHRxZaUSHVDM3fnirhhKXsCMbzbh+KJYULAIlndhGFJDJZX
n4lWOkKyG5qJF2g4+sCWb5tF0kkrA8YBZwkDOuKdBUjBnhrDpvSpwKr/Kbgt6ku8W/xD5vf7GtnB
j1yQW+wWogmUxA5oju8XPPrKR1oSR7VzdNOdfEkeIofuAPIq47xDM0mnghFDy0wgWs4sJ8V2hf5c
L7pjolmu8sB0tyPA9ZhMuUFUh2ySVfQMMcbwmTZe43vzeQFihU1HajqncpDOC8+Fxot4VA0/pn1X
wTRorIKClRdjFlqYPdEuRLbJa/sU7WjjRneLxIbkJ2Awjq51QOHcLV9u6+4fcoqrcMbN9NI8p1aG
SqyJSiw5xQ/5A00l0O5DubI6akHvU4br1Ms/hRTogaPW2wHxKp7xO6Fq9FMkAEu1Vesv4qwFesRb
8uSY51uEWV2vrpmDWgk4IbDcnaRC1aADi8Dn2/fIE8K4miwvcsOs8RDMiodh3hPpS8Ir8/L0k3Ez
BC2OQtIQcQ39h5XcS1CO0jhIvIYe5yRsiRe4cnLXqihVYmY21Q+KFMg8TBOeCCaNJOlQDqOJLGgS
Gqc3lqAFKG2Mht7tb8JxHizecT/rsR7pMGhsRztm8d1qnoYO5Hul38Scwc0/ZK2/9ZgFPo7LWYsN
AV1sOvNi+JJdnvOjhUUm4YEbQzfGrpF6XWUx/qI1+1QQVaSqsm7apf5A0kddcEiKLMHPAUtB7Jan
e7y4zY61pxgjFs0R5+vn6BHtlJ9lOmM3FkiRffhJJKFNgJmgJPNT1A5eVxo2uI1jjq/Y/J6GBPI6
MLcoJrt/jsVMAuxdPLUS/AT9IW3/KZY7CWCLEnm+rTnbx12JYq640tpqVDSMU48OpRkETQyKLMvb
rCPfB2/6/5Uwai4rB2VFEaqLOYRVheJU1n6MXsPpEsp3aXcKQ05auf0MX0ljPW6myMPQwVO13uRi
+MydbO0pQSRXfcDvf+Kh7fI+Gv371eHaPiq1LsNkmzJPtmG+Zn17ygFCkylqMFi81yNPGuOGazkT
5zmDT9Tlxyn1xfA16QEb1J+kuuJo46YTM1RVVfA/CHAYJ4bt+VoRLDgxK3qK9T0pU7toLxw93DT1
lRAm/7Ewr5IKGUxdDcwDQbG299s9WAu4iRbvNMr7zyRkJG6TGYKy7KABV7pzlTK4fZjtb3O9MMam
Rn3RTbIgDpfZS1l+z/pHJQ3IgrX5hJdRbYbK1bUxFtXmWItSZRDciQFmy59VJMvTLv9Bd7SwCQE8
/9SmqP63z0d//4c0biWUMSw5BVGMQIk6hOESm89Rz/n3eYdiLEmJU1CcVKHsSvVZMA+F+Z3kR4m3
uLK1kgjfev1MjAmhnSZOJnD23/yDjMJn4oUPgpPT/TbMNACQGOjAt2/uDz7pKpNJbXS9SivZwqtQ
Dpq9jGHv7CzdifvBo3xFFggh97cF0u9/41OxhTQ5H+ZCpp+qi1xhSu1pcUYej/HW4t76ItliWZF0
Q2vUSKSwhGjh2qJDE3uJ8I/aHEz13lp2SsLLQqg7+Hgug3J4grcc27jvrXhcJqFVVAm+vShf1Sl0
pSZ2rAFAmALWL40mqWx1sHxsRJXjJKN+Vx+GJOGBjmwr6vVXMJ6RtGorSGYquySxsSnglWd0CQRH
dcmLFIyu6ZOz8Ww+ibypku2vepXLOMsJsP1lkWE4wSSw7+HrIpz0jhM+t2P1VQbjJ8s87/oW4cBN
WsTM6fuidn6fuLHq5prNJQ7k3STjMrFRWy3gZcVmiYGWnLkjee20RLQr4Z+/MYjrsejVrqJ0PhZz
qYfoQ8aI0hjmT6WvC6+tQo34lnLSw65kmGHbTnEL/59Zop/MTiiZ+0jdNQltV2ehrU2cIT7e7TEO
c67rTEsnjJIQoBNLlXWoYyUoevEzrOfr7fv7gwe7XiDjNVUTEC1Vg+6YGBCQgXYXOg0AhBiaMrpZ
bPMeATxdZzxmXBtA21iwKVanFyn6YZbPgsI5E+d7sQ/BMi/iCcNgGCvyh1MfFKgE9Cd1xzvJdtj8
fXPswE+qtnMaZojVGJA5ky6+K7rC/d++DvsSHAZxsWQJUz6dK/ny9xaLUiowQt0IZavKEQDE9npb
IufzsM9BMe7/MzctmpdYk/bAyAbVxK/bQv4Qqq9Xx7iHZTYIAQcUnTGe3OUNRNJ4qj+1qb0Eg6d4
VTAMXvRyWyrHqtiXYD8BVrXI4CqS6dtC7KL4LkcB9iD+QoqFqrclm4BYYTFWBrlIp2imyRR5ztu9
ImNpu93xWeM2k1LgB1majHAJfNX3TikXoiRMZFr0u6iP0U480DcR3fyh6ypY9PiyoPIHGJm/eTys
xDLuQh/bBfQ9KObO5c852RWRags8+sftEfSVEMZHlCIwcdMIeyTdz9GTgaGaeCjaitCOJ/KPiCav
+gKO7WPC28zdfj1fBbOew+zrqCD5ILsRSIi+qQf0ovwkSA3begT5FJchb9MOLKy/K5IM2liJxR/p
NUGvR5U2L86LT1FkikPsCk506sG/AE4gAJ9wz7ilOGuZTDRbiJ6IbQZsi7axDdi3Q5C4AqD6AQuf
1iftDghhNu2gWO7E8cub33UtmtFZoZqKqCOoF1gX0Vnc8SxgzOSuAd01ysQRRjAAeoSk1tjzNtY2
P+xaMqO2wxhHM5Fw0eEnzN+5uZ/VADeYfckjjyT4GyNZS2P0Vx6bsSsstLtlgnfijzr2xv6f226G
/mA2J1mJYDFDZL1HLUKACGEkTtyCBfOhGJzC8MKY2FnzclvaVlRYS2MS40WYx8QCN6Bbm5dOTdzc
8K3py20ZW+55LYNJgvOlXJpeRWtS191wcYjxHFuO1XOaJVtBey2FSYOraSqSKsOuf6ONRyEzzmHO
e0XwPg0T3JSmwhSnieZd6/WeRex0L/4jndAwxJgD6mTFF/mngcaEuMsdHnjpHxyKRvnIRdPQ2GEA
0uRKnVvQc0mys8/Vno439iNQvpp/5nvlgEpdoN4tPJySzV4M+Jh/i2WOPBgSIVlD9cMbvQZbz1jU
pKBtQegK34U7zTO+KQeUlPchcbMf8SMPT3lbd67yqf6uMnQ0ocxqoNSVBUBEUj9XvuuLH488/7Wt
PFcxjOtUIxPkEL2KhsxBBa6/7GRHCcdErhw7oHhyBD5Bz9bDeH2zjMuMmxThqKTrod7sYT3VL5z5
QQHifnoInYkDe7TZDFhLY9xk2o5iaIyQJgaghQO/UrhTDpGTuRE3Dm27lOtdMj5yDKNOamgYimgg
f8AsVR5znlGbb5vVcVj8nCypU0uEN8DEoeQ3X5ed+NC7kkNZPBQvPgj+bQ+2eSRJlrH6D1AFYFG9
10JpysRsmSEuxVNRd/OwtKeks28L2VT1qxDW8VdJEc6WjCkj1Ar2YVQ+lDBnfaqdaFk4uR5PFOP1
h7DVWsz4YsVggQOpE0dE3MSWRiv9bxdnMa4fvLr1XAk405gDzfZrpgW8rGcz6cFXMYBBKso6O4yT
lmJdRzEqO4qU3Y9ybeNLOVLZ7JawyOwxj3lkgfRbf4jPK4GMJeFpMAxGj7K03uSAertT1N2cf7dM
RxOAeYq5m/1ttdjWvesBGd3rRoPIkjnDnIRTnDtKrjsxf4ifRscbp2INKoqSXlAMSElP+TPFxi6c
1k/vJKdDcZVwEaK2FfD3oVhgnqWNWz2JUBUcy6DqgQUKXlvBKVTu+v9myJZlDe054P0qLBJVmgIf
BdDReNU8Upo+0FUcG7fZG8fYtZwJ9bGTdpb90iUB77m47aNWopnQadYiQHuBGOLqiCjYSjmmvu4u
jyO4YqZPANILbuvJFuwoEOCuR2VCZSl0gkwm+uSgW7Y+uVQvoZ/tJS8/5I51Iue/GZRYC6QfeRWb
RzFTMiNGbBbH3sGA4YOgC7zy8aZerg7FRMlGL6MOBBE0bqFc8ZnuNYLY8R6mRzHESMA703agXAlk
zHsU1bKqUiQ84LDDNDvlBJQxfvzGCMix7E0jWIliLHtJp6rKBNhcbOxrgsG9QCNHPeG44M2i//Uz
qSwLlZGQpgHo9b+dDMAO7BtvdBubPyvO0fgPq/mDVpBQrgCpUGAE65ni3lIY2oHc0b3GHJD+Am8W
c9P7g4keNFaaZBisH2nqfKkAso13H65xUT6FbeJLpLubF5BkF1yu3c2cbSWOCWddq6fJ0kE5xkN3
kpFFFY54KbAj2gSRz0s6tp+2K2nMi0ZXrbZNdIoeiaHqxaVr7M3OONOmOOZNOY+bt4Ljhwiwksa4
K7lUpAj8lLTJNnv1oTiYB3hNGACIYNz56+SkWCDOXPLp/0j7suW2dabbJ2IVSYDTLSlSoiTPsZ3k
hhVn4DzPfPp/wfvsiEEY4TvZN75RlZsAuhuNHtYijgmekWKvu9cd2Larvpwl57+sIrJUAprYXTcU
Doq/NkmWXdjYEzFBFPZIRY3P2+Z3kce5r2KItFg2EZuU8gfVehro5w7SOtHkLbPia/vKeTAlTUdT
YzgjrI2V0dIyl5y4f5OztlbHx/mtxWxJixFI+K3gGAHXq7Ne/tvxcN4qN/KwCAFwiE7n0M6S5LBU
ASAyByD10weyaDf1Un+4LnJztI+BmoKchaH38TBmeW9Y5qiCZAKNGX7+EH4Ob9hgmNHaA1haiZt6
3b7Y52/5iXwS3t/b+vFTOA9lFuXgMZ4bFjocW7wKO7+/AUneQ3rDML/eGQOfxD50W1suQrnIPB+W
vNEmKGVEUTAERXvsNM1TqXpSG9mzeh8AXUKwyZsB5mWTCefUCmOQVTVkOS08DTF59xDt4huKib93
fNC76FkSPhH/4Nouy+RcWwcubrWf4Gzkhx4TY8phOKjfhuPiMGRGRYQdKxTH+bYyCrpcSyGuw5gY
m5waTobLgB+6/XgQKQ77Z78ZPFFNDVTKFsoEnMH3pB5nyoqKS/ilSJH3pAKUrk3FJLqKFy6I300e
h07VmyRqh5l1IB+K6kjnWzI5uXq4rhfby7hI4dxjLg9Gm6SsDDGbjxSp3CJdRM/4zft0tRJuqxZ0
QsYZG58dH/R9eogf6H1mo/HhjMyEkMBNtG2ch5w0KWpoAEcsUd3VQtkOw/I17Rev7/7rCXG+smRM
P4OOOEFi6Cmh05mA21lOyC7Y1w9p03YvG8gP8SeY86Q9wRtDs47y5Cj56a+YG/Bu+qkIBueSJrWw
yr6W/+kjHfxit6BzQt9VbukXbnr3H/fO4NxRHDbRoLGoZ65euvymzh4t4oW94GGx6WdXi+IckKWr
ISUl6kH/3sqjR+F6RJf/5qDCevN4z2MhX1zOsNU6mdwwJXZuGm8tIAlxuRzHNkNVxLwFT6Q/tPFZ
x1hwXtXOBHUJdcPOY8VVULCaB9rYoAAV+JHtt85qE7iICzzd8YjUCYNn+McLA3CCIIGdHf8HMlyR
qnL+JOgbK1YMZCCL8/usyF1zCnzzA33Kblke0kjsMbdFVBXbT5LVEjkPgxpKE3X/IFBMnoZnce6o
n5bHFrMLHSuECRPmTHF+9/4A2gYNrIHiH6dYqRIGKZExqMsUC4CkaIWwo6dwPzn1vnlVbjvAbrNZ
VnOxB3AcW/fIeSQ3QkIQtq5rn8HpXS8D9FtJ4VknywavHSt4hng/RJEzfh3Q97SAPJptQH0Qzcds
W9ZlAzilUhpDHwHRyQAXMQq+B8+bS/+HYb/tggi5yOH0CSync5HFwH6Nf9BjfNKd8nvylp/HXe9H
9nN4l3oiY96+QC4SOV0qelkCvSNuxLa6LUN/oB87c2dZP/7GpV+kcNeUqgatXhcIO2PwY1nVa1S/
GCLMjm1bvMjg7ic9psow1YDniWOnD7/nmaf1peBq2g7eLwfEAxFoUiulAxtDHrwys/vjgBkxsntD
xf/WPOfn9B7oh6oXnP62trISzV1ZvaJVagas2Pde+QBdypiUt7MfEoC+rHvRO12wmTxeJUHbdRSZ
MLUlaZ1Opo7WS89qHDxc1wuBXfGAA2Of0ZmqSO/lww7NqbZuuOVQuWru4C1WEzfBaOl1idsR4E8t
4TEHmrqskq5EcqUEIXRy38wfrv//P9w/FwGcq7CaJh16FZdwtzPs8FR4GB98kfZIMjiiOqLokDhv
MYayXACXBff9fFgkJ4p9RZSAFYng3EOUzeqSWHBIMzkSwysWdxJdZyIRnG8AztXYJAQmZVQ3eYh+
Csz1i7qtRafO+QYyVKPVG7Cdwfqi6r6yuIJTFwjgO50VaybhpGOfRkDV6Y72Fu0M14wAfkY9+UAf
g0fRbSjYNr7tmYTNZEUdgrC8cfTqczb6lixowhXctzxEgDUkcluGBG1F1Q2anGm2DwAmEX+OZe/6
9rEjvnKx830AUy4XgEaFt+nItxkylrEHUrMTZh97+rGVnOvSNmfdUTb5N5zh0QFmOjVLlALcSTcc
9aY/Fr7hJXcS0rqx4S4Psgfo82fWsWj4AsmsMfzaQtmhrqoLizFpZrDAYiv6bdBvSOtP7Y+uesmH
25z4i+RqojMUqQnnI6LFzLRUQwNrHtY2Ae7rQjy9sV4FC9t+9F62lPMTQ1WofdriBOcjC4RZQ8Xi
sKYw2QaKvOgA2Udf20bOZej1HBZziRRa/qM+jI65t7zEC75Fb/PdBNIIDQww4W759B/XyDmRYFB6
qwD4Oy7gf0jUEkzVU1D8sg5QTaQqgjXyxcs+bLI2GJE5bt1gD3yOU+xGd+o9ZpTjexVAopKvPibf
RVu7qS6UgAwA5CKM6+ZXBUVed6irCQra1DuA9mbTXSPCfBWJ4N7CejYqgBBlBZVp+BiVkd9HaQ/U
kV7QHrLpkldL4R4tYxmQxiDIOprqpzp81MaDQB82vdZKAPuAlTEXap4lmBPGpfJ18lgaPN9Xp3y/
7NX7yqV3/9DrGR9i2S7d66JFW8h+X0kGf0ITSWi03ZmkeyNm4ldE9iswQF4Xsx3LrFbIOQ8jVgYT
7J/oz53dQk59qyycMVncgESHppxtIGrs6rieHWlCW4cSC+6f7fLNSj7nVYDBV7U6Q8uQjwAdfI48
A6hQkwMMvMQO3QrES/VZcUpAi5qtTe4HL9sL8wkiNeJ8TTI3ejwu8DUMSYORPgWjPQAKAuXGW8ri
fDcXLFt0upyfCQNw4artRHYmSuvNq2XdSlSQKdpOHl92lp9gIlU29JmK9sX+mABYt99roV3v+p3q
AeFQ2IYtsJR3PVvpa0MGNZDY00zq94vlEQT7aMJQPtTqYRhEZrl5Fa2WxvmXWFM7bTKxNJYA0jzW
1RecU7/2O2c+iOp7grN6T9WsVjbOgUTQ1oTGmeRQlH7TeE0ougkEGsiDEUu10kqU9fG1bnNedrm7
nHSf3Mge6GfABi5O8G0vCsxqJhpJDIsHayXBWAc6Cy0TI7/R42911DyPlWjMXCCFT/OOGAiUhwju
M1IduX/ItPv8rzqb6c+F8FneTlelXorhv+Z4vB1rzRm04SjXT9fdpGghnMKlvbTUSY3sWGgoJ7Q6
3+hRcyS5KXgri8Rw91lQzenS9XD6ofmRALKyvo8bkcPftp3LhnFXWlt0VpcD8WkXFt8MVEUBFE1e
QCMBmrcAsKcNYPxlO0WttEkFojfDndVRsdWvDIksQYaGxAiQZ4bsdVNsd0vjRIaMAcOX68e1nT5d
ieJutVirdQIIZ7zVHrp3iB9AfJ/aj6qHlgdnFPYwic6Nu8RGJSqrvmOuNt+X06EFiq0k8Hnb/vVy
bOz31ebVlWQQVKuBk4WjGTG3Pj407WNT7pvRSafH6/snWg93PRWtqZdAgUcHB/reJ+kN8PMPSbQI
8vgCfeDp5iVrtHI1gWMtlWNAbVk+FeoxbgVX7R/uwZ87xzN4J7UShG0CJ5RYtgoxXWy36qe+9kvL
6a1vRm2n5g8U2Ww5FzxiBNtoMlNcnVkulRKcLysdjE+J6ljFiy6CTxPtIecxMhJpjQnO6d1YE7ug
z4bagJ78pGiKwHhFJmVyfiOiZtOD0wyl7+P8YhxCd0A0USI2I64KCAAiCl9Em8d+X22eAYAe3axY
1hqPowhViACdj/lNDCJOBs3aPVu7vyBfJiD+/PdSNDmvQeKg1nDXgxKg3fe6p5kPo7G39NMov/2F
fWmyTCjG/3XwPP+6Nl3CuXUWLi2tGf1yah0ipw9TMAsMjP2b397QFzF8JruB/nWJwpKH7y08rKQR
HcT1he1OvZUc7kVZSEvcDmxoLKWegomt6DRkDxNqR/onddjL7UdrEAzNbGvjSiRnWoU0NINCkYwj
T73LHmbNKxjW3Z41uKDLTKiNzI6ubSVnZ0ZbK+bQIJ9E9+gye2BQL+Dk7FAKaH31kCL+/BvfsVog
Z279lFVDTwH2MuvdY4dKR9kgRxBau+uauN19u5LDmRlAUKdwGXGvzPvM1zzWrKf69J6ZGSss9ydF
YNibdr0SyBnZkJRLFWXwI5aZ7vT2xSyML2ldCDID2+/KlRjuSq71TB9BMQb30diMM4jhsOnn3O9v
U3cA1yL9yLJ/rItGs3s3+R+qOaKFcjd2kc9GMgXIJYWxM0ilPYePIS7r6+e36f9Xy+Q8ydhg3lVm
niQ3nbTylOnOoHaoCRpeBEvhU9/60CSpGeK1UJkAjg1VJzFux78hnsGY8r9Okc92m0mTarmCbFi6
HDrwpOQYUlaer2/XdjCwEsL5DblO1XDS4KoY4H4EQBYAbwNNg417MjLMphCcj8g38nlvVR/UhrDi
a56r9hhSp9MMu1TMU6/HL6CeuTMLxZmLwQY+/n9z/3wOvFZyXYkHXGeDld+McbWvARGkzNmzVfQv
o6x4GJDbpZoqCLg2I9XVFjNlWl3cs5ypQzosaB0B91KxeEnc7632HGmvSnDMlo/XT5T5wSuOmQfP
HYlV10uF0lKbuyFmm7q/wfNYqyXnSFo6jWReED7iclMltzGfVNEElci8OE9hTHVrzCVwxORxF/Sm
XZd32iBK+4qOhfMUVp6DWixGMFCAwiz6Fue7guR2G+4BJOuYIsjd7SURvORMquIvpwR6r7e11mPX
MlAtB5/i9ghiX1FIun32FyHcVZIOWRbWLTSN7gHZYKPF9lPoWi55MG35nBx7uxA1IGx3b2gXkZw2
5L1aoHqNOGA+Nv74yMSiLAH2r2W2W6/2AYuJ5hzRJc280u9KrlsywKJ0IvNwfVkZxEPJKMk7r3xh
bafmjnz+B0u0F6LLb18pF2Fs11f2qyIcmBpwFu+i9qgVN2ON3Uy8GjfYdcsVyeFUpM9lA3k8yKmK
yjbk0lG7fQsuVVGKeVsVL+vhtESbq8mcTGyeDuBbPPii6n6s/usJcXoRamEax0C220Wxnfn6sd9L
ruGOlv0P6IWIAeAd9+GaRnAuIy1bOTVKRFGanX5h5WhQt7wD1wdocAR3BLpRB6fKbGufuaE3iDqT
RXvKOZNYGirZRC4M42k6ecrmXTmLdpRF1FdWyGcH6k6uhjTFjiZn7e6f+amgsAGcs9NRbg9Q1b2u
jn8w7Z96wucJTBOoo5aBYlLztXflL4DpcYbAUW6lzywQbl/zVzHeBlOLa4vkwpHQyoiuLAUDWZz8
bGzsKtdPM4hcg6U5aFnycn2NzHSviWN7vjLtQaUowcswhYoV4T+XwrL79iVz2UPOd5C4UoNmwmui
sezZmd1+X35Pj8GOUcQZezyVUNUkmM2MPdH19oeA/yKacydlpLcLHeFORnRsmZld7KZT/Fh5KCK9
jsD0zhgbz1drz9C1ka5AdUn4DZvvbR0BrGpghpv+hmMZm4E114j1Bq/xUyC//4/NuZvWh5MCXJFO
LFPmrM9amrBnMH/v7/rUnV6bg+nrPn0y9sTFSNdu0hxJENVtm8dFKF9OShKjsEiHFzcbXWdw82mJ
fszJAVo6HlLWbkBXZv56XV+3w/WVUC6zoMtTNTa1DOyiQ/7S+coJjAR3ui2Bwjn2RKRYgm19/5iV
dSR6YDVahG1dNFcPn5PxEEaeYEHsg3+zwNWCOAscI6urmgh+u/NMdBXW++pVfWJjmvOhGQUX7HaS
ZCWMs8YEUF1N2sPcp68DgOYj8KqF36cjtIQhDngiSpPNC30ljrPAgGR458xwoJnlp4Pf0q9Fee4t
gSKKpLDfV6dkpkETRAnuhSF0jWFfK98rcosGdcFBMc977aC4C12qCRktdlANUKgZPg8x7BikqwbI
iqLvonrwpmNebR13nZdS03dShEWZc/dY66avdvnh+opUkQzea4xmBQYHvK/RzP+S/ggczaZH6sYu
A/CwXEZY1Bw6BA7ESWzwlmOYpdmL8Em3gVkuK+UBreRG0axYYm4axDvhCxtup076MBxijEcHZzR6
5z4DhdFvQWwfYFJO1FS3eeWuPoBzKUtbdjKpMObULq5RPejllwXvVBp4/SwqeAl2/P3KWqkqntok
ClskZ4LiRalBzyQCRhWthfMmlOh5HmA3d6n8qSA2whenXu6D/CFVn69rz3ZD3WrbOF+CrIUEhBQV
QPMgE9UOgV/4DI4Fg40ORi+c0Mm9PLLHV5FTFpg7j5FnjtoySKAE2YXWaxr9UGRiZ7KDgrbA4Led
v6Eq1CAGwOs4e89Uqsa9wu7Uge7C+tGK6h+ptLxe38bN+AhQSP9K4ey8qXoyySk88pCjr0x9WBrd
NorGqYfYljK3Mz5el/eHW/sikDP6JULaeG5lTHQlzbGsf7SUuO1IbZK+dV1xig3NL2kHJhcZkBbF
h6ZZnIi+LkAjrIWgTH+4j35+DB/SG3NK6oXCA5VZa+sBKEhp4BhyuqsyDM8VrZ2lwccCeQICVaqk
xBvS11qbHgR7sm01l8/gPECoRukk58wF4ZnkUaD5dei5aJ3QlZzeUzMnw8R44vZvopz+djLwcvx8
QVCOEOL3MpQs8Rm2nnJoQCn1v0A0iJbIOQYj7KW5Y02otXSO4WMrJ4wOIfm+jP71zdw2z8tecm6h
jKNc1hmVjhKfI/m2Hg5B9dBMgrtLYJw8KmFtVgTzxRgSH8IvejXu0grc7qJmle2Zt9Xp8JEFjWbA
dhVoJWlsKwMcYOS034u3xu3PGPD9VGP4CHpx1F/DOxG/nui82O+rmyIvNSWJI4DAjcDnsx7CCRkR
7WR01O4KgSfffiitlsn5IKOesygcoP4J6j3FjrrtDeLCPd0BZfEcec2JzaibXrU3EKRmvvwmdASi
1XJOKSuAGj4wloY4/z7KH+fuU9j6ReYa+eN17fzD++GnevLYVHhdEyoPSPdPXn5beNMhxlEGdoMX
SybuWd5s/b7srMU5FpIrABLP0UdYdMcqPAbLXT+91dWL3t1JtYlib2cPmqCcxk7r9zj1skIWx640
p8toiN56jF2Vxe242D0Jb+bq2GJ0rv8RNdnu+oYKDJGHJaKgCW5jCe97RQNHw+gTgFuP7n+TwbmU
NpwafWT9Glrrt/mjDCQnUflYtAz2+2rT+nG06BIDKLnU2qOMN61RK/vaKAQxBfvS387GkHVNNhRF
1ygnRmvltjEiFGDU3NXGr2r9en2ntpt3DSqbus7G9t8v3NU66hEz1GaEIrGcLa89m4sj1DYiNOtq
I+YMAjtPjIegyzx11GxVjZ3r8je3cSWeOymUkSataPBqiTMT+f2jJYNLaRRd10yDuV2kjB9RJthB
S+ajhnIwpsyMWIsLevLZPb28Ml5nxggUPokSqxtL+kUYZ8JhCxTLZcQdEE9fQDXvyhVxlroU3Joi
KZzR1mVpUoPdZxLJvNzCQK1Z3gMzQVAA3PCzvyyGiwIqNTfnKTcR04atDfCRvNpN0YexOzX58v+v
6r+I4lRhsvC6bFA12OVS4kgoD/dFKihCb3i6X0Rw1qR0ZqGRBDnnIW6dtjzSLLWtOPdH7XO12LQV
ONatzohf5HHhAB1img0pnAMbAUWU6MVHyfn3/mj2hSPi99lwF78I5IMAkJ5MmoyWhYW8VMG9Inr5
bsRqv/x/7uK3gJXXFWyAbco+F9VTqO8jcwcGt+tOQaR03OXeYmStkmesYgKNVtFJTpqAHkMqWzvq
cGeEy/N1edu7BiQtS1MskK1wFlurBVCKcjwq1AXI5mGma7ZCRd2X7KN/90EXIZzBZn0EVOwA2aDB
oE6s7RblrJToby/uu+hG6u6GRdC/sq3sF4Gc6cr1FNTpgGtdzqN9Yo6HGHd5Xi++GoWOnpg2UdvH
6xu5FSxBPy4yORueMxRtoxHXVXFmr5Nil+wGJIRYdjJ/6g8Caexcrm0pZ85TGwIjVCoZuW54GG8m
UGDmZ1Zp+R+GybZ18rIyzpTbwIo7NP4hSAKKult40q3q14AHo762Z82E5lvooUItxAsSqQ1n0RFQ
KvJQgQOeoud2fI7IsyZ/ycYSiBq13VQPixBgVmQNnI2rcZpUhCEGZWfAAbtAsntGdfoYoxQRYKHN
DXyn4CCZ7v92kBaQjxCBEO23agQC0BGTJgim/gEERhX+2+AA1RaViMz5ixZNClSXf4XxVQgaNVJK
WuzoMp+W7CbsPySWU9aNnYg4Vja95UoS51dyoyVSYiloRwKpBQWhe3nbxXejaC5288BWYjjPUodp
TzuG7pMuN4ryRW72guPZ9CQrAZwnqXNjamsTOzY6yYfxNvOa1xGvS286IdvrMqUoUnCqxDu1FOr/
VsYHx6Uj/KW6QX/LqnVUHuNcwZXDKmKRA5Jdpzg0rm7rMPRIjF26pYtURu2NXQSAFOWcStpFCtU0
1g30zsgHvi10M5I9cyuoTgkqEeyf8Yq/FsZ5FUmRI0z6QvFr+tEMkPz8aImu7M0gZC2D8yCZNGro
b8KTcj6yfIRyCCQQFGQ/BldzEtcY7fxNVAjfcpZrkZwLacnSlD1eNID3fK4sTzel3YDc3BT6Y6Xb
Au1k2ndtD7loIZHmUs1iQPkwVr7cLffI76pfFYc14yn3y52oTLxl1avF8Z2MSVGi4F4HKIIg8m46
4hil8TlqyLlIzK/X17bl/NeiOAcSd7TDRBVBYNLBBZcZ8LoMVw0CXxpgbtUHYHrZiiEq82xRWlD2
VjIJVTT5tzdhN800IRmOr3aRx2p8dttZTuU2qIOTPbN3ejJDIQ/c9sZexPLBQzfMFJDFKEUAA6rN
HRNwm31rp/rD9V3djFLW6+NMHOoY9jLYx5Gc0jKHtX5LrnkuVdA7Mxh1Uf1hq2D1y35yVm4sSdCq
jF+GPT/jA+MlAZf1vt8Nr/qHdjfuJmDxqbeGPwKlOXnWW4GJbHuZy8ZyHmDqA7UgBuLbIgmAiZSr
n4umeIolYWvbtileBHF2H4ZKMC068GiLj4yRpH1O96hRwHtGB/0t24vwlkQKw1k+WAs6c2C0REi6
umYCeDbDsLVZ3i1tKmrt2XZpAP+wCOYdVb61R+qqOqSsZhz5iicDi7OrQMrNGugwCrsz3flI7Pgu
uBWt8Q/KehHM3e5ET4w+C5Hwb94BHCtveEud/5e7iGyhrm7v6UUcd9c3MdoLIjYPH0jtp7Kgh1F5
WtBNRLvar4D53gfyDVzDfVFigEbBjahLZxMzBX3yuVKPtJPtBc0x822V3ORTvjfa1DYkCS152QOg
Nj0rTk9zIiIV3wwSqHz5as51NKRSaxPQC3hoR/eSjXfODaav0czSAV8tuBWV9rcK4bDoizzegxQY
d5AZfBy5A5AdwcyDXwIYUHoODu0XdNLhYWCA1ix5Me3qkR6eJGKndyKoiW2zvnwE51ZCdLonbYdE
U6OB8dmI0VIPMwgTT+AuRSrBuQ+pk2MQ6iEiqnY68NVTN32uvPKG+tNxckvPNN6T4aK4Zfvuu6yO
8yUSACB0JUOeGIAF5nyUgbqcP87V2WwTZw58KzAP19cp2k7Om8TWGJrAREbtJnKk5THRTloqYlDY
9CKKjAASwHwGYKwRy6yyrbGsjEpfTEjnSrcN3Sc5AA6fkGY3i91fLOYiiA9SlLxWgImPK6dQz3P5
2LW3UyViGGAn8FvgtZLBRSeg0ogAaITIfAb7pjbsFfMhlDJUY/0+PFvp239bEecHZ7NX+lCawAI0
Ne4QmB4YEfd9JogNRGvi3J+WBD0dezx+MQd+V3UfMOD+xegNBxyfbW9hDCLYX1/WFlYcHho/VeK3
EYsgjNUREO871A6i95aI8DPmc2OHfsoAXGie2x3A23bo7Ler0iHfrovfVPqVdM6RpflkhUmHZnQw
R6XLfmo8QkT+g53M73qCtJBCiA6wGM5/9KYkJRTzDzvS7LLpRZ8muwW1y+im8g+w7oLmBf3VNgBA
oyV0ri9vq1yO3b3I5ryImcpVZnW4tpuJnOIs9RrjK6kae6xb26IamkqV6huoHOyg7wXrZnfOtWVz
tj5g+rlkkFW7hmJQQs5PVdn8NxF8JxSdwhGPDwDGLrnqWmV3K+WtK9jBbZf1cwffg9uVyzKbeBl0
1gHYIzgdvxT+ssMIdH7THQwMv6Fzs3wKbvXX8SRsdWD+48oG8r1PvTnkzazAh0V+epsfltNMbOuz
7LHerrwUOMw/2OFlnZzlz3W8zKYas/HM8NDcTQc8yp18n7wB0gwJTAOUUbRDO1niBLdCEkHRJjNd
Wm0ysRJjjBnTzfuYraO8maBIT9EriPgBlBUw/oNxv9yLRmy2g8uLefCtUZoeVvpsdCzZMbuArTkh
X2trN9qx9PpXEVrkZhyxEsZ+Xy1yzpfOMBjNAibLldolwdn6braCgtV2umMlhfM2hZHSvu/gbUCb
Zu4rL9mhsflDcahAd53dMvzZQRN4GdHCOCej11MxpyUWZpHYNgI7DlInmyrExLVA0ra7vigp51Oa
aswLi3HSWZH0ZCj6uUsaO0xEId/2LfhTDI//v4DU0xhzJC5ludtrbeok7Y+INh4q0HlW2Xkh6voX
7CDhQomw7wlaOpHCbMB4rRPPQA5Hs27V+avAm230V6zvAx7x32zmNotK9ow760fpdUKnyuwVCNFF
IH6Ck+LBkNu+yZWhwrW+SF+mrPjYzaCLKCpBjUe0b5zfMHIaEk0CBotUPHRAYBlBy4m5SrdpTPv6
zokkcYFCMaQ0nROYVWkgNW/N50odbcAj7vRCe7ouaqtR9JdDYt+ydhS6ZepKgdccmxNAB5UTgGUS
4+t4YbXAngJ4s5840fGvEnsXz0E4zxEMSCNWLW4ANPNa2sFoR2fJgfTR0/31BQq8PeH8RZgvIwDh
4C8k8wZjeUcjz8892JSNvj0sHdLA18Uxp/D7PYrav0EQ6RG+9a0KqFm2Ch4did/5jIaFZbPF/B3b
Gn8Rw50a0WPQ+PV4ExtNbYelZBft41J9ub6W7a27COHOqK30dlQlFBgX0tqmdTKnT6HyEtPvhSFw
tX8ICC6iuFNqrNYC9BWaiFghgDr9HiRm98tBcsrE7vDyVcC2qN62p/jNuhep4vvFe+3MOEe/dKVh
wrJYCnYAaRv6WhEQVCdGLK69Dofqrf/EWB9NGEN2o3yygO8VIvskisEEZ8o3vymJAf4GRjIVj7lr
NfEtnX9MhhBBglzXUL7rrQAAV09reGUV+YXyGLvDCX1uR4x++IxRthe9XEXL4t+SCQ0KoAkjcZjh
kn5Zpp0pGtPZ9pc/tYdvc7OqbkzqHgc4pj/qbF9pN0N6jBdB/WhTiipjhkvFkLTBQwP0wIZZ2hbn
M1Szo6ip3SSB3baHcBFwZG3u2EoQd9Es6CWoFLRP7AKExPlHS/O0RBC5sX/xm8qvRLBPWHl9WlG5
Nma4X80Cf5o83UtKJNiu7XgXM7QW+KJguvxjxtKKCtl/7FfnTd6wg23vpcfU0fbZo3oShQDbh3MR
xmnZsJSFlTIsoMG8qwYnAnJHMu+sXOAStxr0KQ5fJxoSOhblKVoTeTYsI2QxjR/eMihD5OdOql+h
Rkoc1c4+B278et0Nb5/VT5G8Xwi6rp5LVnOrJFASv1iinvBNN39ZEu8QVKmIUrnEhI2ECRFEm7Pm
mv03uT3Py+76SrYV+7IS7pDMfjC6ioLT1Cxuo+GoJy0mP0Vh+7YmXIQw/7dS7TQLl1oyEKZp0XTS
w/w4Sdk+TRabdKNgPVtj3WttsNjRrWRNoRLnKuM8TM4Di3L3c2YzPsL82UJWOr4xHPOp+qKBZai+
K25EF8Z2wgVxBghAZM3AO+FX8aC9NXozfK/GorB2Y7mjx0Z75EN9uH5wm3u6EsRdz1owk6mQkJXO
E3+yHmLjMLa7vBJ0DIqkcPdwljUYMmEJ2zjf6+RDsZw7/cOCXsjri9l2TJfV6Ozdsjq1Mc3VXJIR
8kZn62sIeAYJwLVLYzNGGmknwiPddhkrcdx7KzFTgsnEBW2dlcPqu0bgDLb6je7ys3Yc/fROB6bN
jejINr3GSipna0W96GE5Y5FllrtzFe8TXQSIvek4ViI4SysXo1i6qEfTW3oo0xdd8lqwXXXubDxc
PzGmXr/dVitBnJkBqaFv6hnOfZ5cXf5Y9LEdKA4l+5E6ARVUH0XCuKsRYG9WSNMOs53o/59NtCqV
X7P8YMX7DtRhsuhCYedwbW3MKFbKGGZKls410or9Mb4dfOUQ7jWQ97KhB/HU/R9Un7IOd6DIghT2
V2kBzfSgY7U7Vh1X8dpjMTZLubFcjag5e6vfnVJykcatrUuBmdyn4z+UsGycox/cdld8YcKkwruu
JJuXy0oY5wy7ejECmbLWG/pktvtI8QNAR16XsZ3wWgnhHGHcV+M4lzMqtjHGcBokNMz5TbImpylM
mwKvAFzPMx2fBzl5struQJrJN5PoUGuisHrbWV72lnOWQFqMRyrDq+Tdl1E5kOwmbkwnEI1vizSG
T081WZPXRY7O1gVD6SzgCW9Cf8FcdY7MsKilWrAoPjVF5zzp9B43QFZVNvrsB/mhUPdJ9d9UhU9M
0dasq0xBL8NAH/P4JYhcNAdf1xTRSjjfOKZLQLQFvjFUHihg2uPD3H2M364L2XbAP3WAcH6RzvUw
9xGsOdVHt+4/6UT6MBH5ljT996gV5b8EBkY439FbAenyEJqQ0eQwNNNZbhKHBKKuCKHGsa1deUQS
4wEWyZiBNT/PznAmuJ5bDyQLxGHYOCKV206AXUyaz0SFZK7HsYMhJbFt7pEEcEqH+UTDy7zwhlGw
gmX60NW2COlWtJ+cL6GYNAcNMU6vTo4zwKjM79FfYLutHTAPXBoD2a0pWT+LjopY+EaT2xSkx/Hg
EPV1jj9d10aByvPwpdVUTFZPUFfpFzvOH43aKQa3mAS2K9B5fn6g66S4rSmW1KnAxzecqUYHQeBa
y74WJrC37+af9sVTbs14dzVqjCslOhfoegfL3Elzpc9s2jhwRRUbkSLyzFsJGdWeVnB+VeboR+1Q
OuBQP5Cb4qQ+URsjBOA0kb5JwuBeZHA8AVcyF4oWtjg44Im/g7OyyerRY/VG9SRitxNoPd/yK+eY
CupKFjRar3H4VCJ/qREhTcZ2EHc5Oc6HmFqrhkUKXyUf40PyQXZbe67twF/25GixUqp8ztzxMDBY
IcW/bgdbg8lrq6NcJLL0dT6FjCme7ilIMJ7oEWRGu2A3odMApxnGDL0SbJSybfmDwAhF5sE5Fb2u
wyqRGvSiKGepfohHt6fWbl68aB4EV5zoJLkIpFWTEDuMZVaK5Ez0bl4ix0j/JlF18c58b83c1XVq
RRZ0M2j8oSjuRm3cXz8vwZbxQKb9TCQ9WhDwK8q50o/or6nA16kqL7MW7/6bKOZwVlebXC8RMVu0
KZhWDcL57wpmPCtqt+R78vm6JIEz5pOVNbB98gW907u4eimKhxLYCWRxKkOEwyHaPC4E6aJZmhqW
5Cu116RzNa13gmiPDOkO02PXlyTQN439vto8mqR5VYTwHEHyFBfIHEl2Ev8fadfV2zYTZX8RAdYh
+cqqYlnudvJCOI3D3uuv3zPObqRMFM0i31uAAL7izJ3b7zmiCF8khDMcKxmKgZaYfNLqg5XtO/tZ
Fm7giO6GnenZh5Csx2iTiQDHcEaveMi9dbP4GpirwHd8XN2iRu5Xuva368cnMvMGZxqkEQiOGOpi
ramfEEmFa9wa9z+XLf5ll/Us9TM442DTBStcHULsfr614tesNtxee+qXndToAr0Q2Vu+nhOrFSaP
Suhg4xMgiwI3K9BTpzpkrhKOsaMfMcbiYDQV/3yIRUU4wWUSrrpjTXFhSyx8RBMJU/RAgBjqhwS7
3WaZ/zdDRTjrERmjJVcaLtDADGpmeGW3IVPjtl3QiXT0EurEuQ8jXP6i5VOvUQmf1fnFbfIyfmr8
+AElfATHhWu/g1R5U/6YsDWWbTU/84BhJ3Bkl8/VZDsIwG81+J5OVJiKPGFHCbv+jUdWE4AzeTg3
cTDLIrzWizYMg2sm1sNM1eavkILzNBsyC0m9PmJGDTiSDWA5sSg6btNuEbiAy9p6Jo27RV3TpHq1
Ucya3FJ1jICVH5Mbu3PqVx1oXrLXHetQ20YZQL1Ec76iL+VuNdeSobNyfGmp3XT14BgdsBfXO0oW
19QWQXxgXrSlZ1/K+Ya1kksylyj3y93XbDRvUvW9lUcGG9S+TAlWyzoSJCitkaW9NVFLGWVzo0X9
IZZ0LxtbN4pb14jf03n22qnDKIxMbuwGvWEpuinj11ifMe9ugaI2qTDg1DnDgI2kLv2a9GVQ6qVr
LRTcpUVnu+tADkm1al5ORkeOwaI3WftsSB7sirauPSYbfW12ylI+G53ktMM8Of38bEcVGPeIk+tq
IGsvtkKccnrQzDxcE9MpF5BbE+rWUbNBEuJkaYk+KsqTajvtmrl7tNSHcum/Rlh7qVPlc2spjh4X
7pS3G715AqPE4OSR/XkOVawz6SI1Y3bnj7ri6fAt7qqHZMXqJ/aNsIkWbwo/2kagf9RAp5N4okT2
8g7TmSzuogddp3kPXCGotEVd/UUBFZzt5w5xFsDbjn7+0LvQacHGP3Mh176QiweWdZUSyUItLt2u
N8oGxbaQBOKEhf34a2K4iAClIgkZNLxLpjxNy9uiiW6KPfhrArhwoLPXZJwjNFdS+sWC1mZpuNI6
rEkOQMt50+jkbTZTt1u056RIXdOgviAyEJwk4U6yq6UuM8ET4JHDGpAXBrFFPcmtf4DPetMFUjiG
ebiEQFLyhCs3TA+vfD3hjreYurJBbgIG+Tcl0H1lQ71+V77MPlBnvWEv6sZcTAxPqkq4w247m2oz
W5oH+52z9rcAXUnLvTzd64avWC/XD1ZkALmIawA/Ql+uBjR0ve2sm7za98INcsE755nhKPilJJM1
YX6CqqP36MYhA5YVM+td3vw5HR7PD9fGvb1arKg5T99bM/VXzfocmS+1lGGNsAEO1/sifzeVz9TU
VqfQf2TZIAJJvRgWnP0ELtyqrCTRJ4v1+Zstlbwp2WdABxZZT4GfNDkfbcUVGqslkIFXit6c/pgg
nlyGnSTDCQmHaEXCOEudamoNXwJhkzt7sq9t6hstGD6neIHm5/6l9zV3nJ08VAQRlkguZ7XbZAJj
DRsEUqjsTMO7JQMZuNUcbJk4VjU719+C6OI4GyNpckIJwTvXy8qNchmX1rlN52GJUWDORN/FWZTa
UutJMkegOHTU69LZz4G41FgYNVQbV6pF7JaCR26yn3OWzSnDbEtKi3mDKntcLYfQzzERtCRFX8TZ
kS4Hm4vR4t3F2cZcPQVA4BMicfuYpIrAGwm8nclcxdnXlMOaR3GJll0rBa3+WRNRy1/OQk8PmIeH
ImkBihMMCyGxYDj4uZfLDsOf+JmGCrHrLk8WnsnjDEZXZoA3kjLIQ9kPvOIqUFCTcNyuG/mueAPB
CqZ2qG+H8v+DtVNwb3/gR+YrkCsNfKtVpV8I8ENjNXGyrnWL2dzXRSSo+Vzut559K6cnozrpS0VQ
9AFdqB/nB8nAkJqMZWuvTdfQShxVOyoVYnFBpC+8VE5rpEnP1jJBjNR6C4yYjqXMCsWFYqsH8l7U
VhacKj8P1Zi9VnYNbnRUvtMpsLAL3PlNcyiHf3oLugX2PVlRNJX7qo6MjZIALMPDPGY+viTpvwyU
67/+Pt9aVYC1YU4V3hp5HsajoR4tfbOO99ft7sfw+58B1kkK9wD6rkrrdobhndzJ19HyB1sCMHWK
7wQ86WDIRohX741D73/wpgOlonS7TWq4bEKA3rc+A2AsvGkjguO4PL109vmck5WrnpRTj3JGlaq7
ziwTF9WAG714X0Zk+5XROAuGw4bS2swmrN71Y7k8lXMmnfO6VYLCg53g8HMMaoPzIHX0O+3BPugg
PoixyDx8kQuUaP/JC54ug5nfM/MaGc0yACMfpYbFVevAnm5KyZ+lb9c/7rJLOknhfG26GEU1S6ho
58WneNklKrLTcntdxuV21dkBcm52muK66Fn7Ur9fPQI0XnVyGauzjHIboxhALv007Ya9iGldeHOc
wx0Xu4rKiNUxb5ipUfbWNvUebARLKVaO6rAvXYGyXI5dTufJ2dV0kKVGxk6sN+nBRFy5rRxZ9dPx
UXCk7PavPVXO4Fi1uc55i+ZNj10MgjLmvGn35X4BFhQ4Ox+LV1E29BfD/evL+J4tVelA7BU9nMll
EjEM/mrdwBQAgIfEjrDFyWzNlQ/km7dLZNFaoeh/TC1wyGf4hrILy7nzFGLtBgMdiiKZPN3O7zI7
AwKm8vbfTviPjm40l+vEOrp6WN2iWoTF+tbP3MarXxSMFyybUsgox8zYtW/mDA0OuEpqCYZGD8cb
4lYhUPNfJo9p6uBoT9c/UKBBfCs3S3ppAEUkg+zWN6SrHmytFXTkhDrDWRfVKHOjsfFB0sYK5y1g
FmVfR0uT7WjQ51VkMv+SdZ50lDM0VdNEli2xOztgVgcsHDRIwnxPjqxGwGCPrx+hyLDx7VskuIbV
GbCebB0kecgw5p3s4gODWUa9ErNPspf6sSfaDxUYGZ0zMuYEIBB5RleoXO7ULOyUx2oMSR1e/7qP
fadr6sjZmJ6kNmiM4IGMMf+U5IlDSbEx+n7XSqB4iOj3tWq/aG12HDPD1RvTGdrejQtzq1H5cyQv
iZtTPJm68Vda3hiF9EWnNnGiaXRa0vuVPu8VOw/kKXXBBxxWTYz1WnPGw5ZLYObTu0Smfqlkr60p
bfpq9TWzXZzRNBwgFW+MqhWsIQheBN9ARo1Z0qQZIbDSqb6qoJKr/NPyuW6pCBNNHVQG3M1paVEP
K3NIWXS3yu9dtbl+Z5c14/T3uSsDV29mJjo87aoAQwyc5ZJkeMb6ObFUUSDPjNGf2vF/okyZG43u
E5uOdgvtIId8mzCwJte60VHIlb3CE1MRf2R71+RxwalsTBZ4qpE4VFMVSokBFnvjqTNKB4NLm9jS
ezci620SRZ5VSDsMNryTod0lTeYbkb0zpdml2urlzXhXktEHdoo3Aa6xLGQsMyjBmiQvvVQf1jEn
bkl7IKLR+yGFpwMgl9MVIw01ydoptHDL+m1MLEeKpe+qvTym/Wdkjfs0NR5LS7nL5GVjjZUzF03h
qCOi6Py5ygB7ttYPMyoMap8NnkpeEBnkTlWMNwyL2IiVINJaFwwSgUTBFtFHN1jycpS4v9Mw1d7U
9jOhXajFq9/N+uquMz2oSt07pVE993P+UJqRR1V0hAYg8RHZnTsCYIrZ2A8mebOrrPWXZfgq9yqC
VircyWNqe+1uuPjcHK2OlDmbftqCeAaZOuLJwNpWz5IL2hdWluqByCRvhk2m+P9F47GAjJ92Fian
Zm1ZxsCGWwnAMm6AF7wkx/j1vwlhluNMSEEqtZsSLKbZ5acIWUd0QB0xs4LrUv7iLk9PinOXjUza
2NCwRi7votDcj5sh0HYahn8onMggeMAfS1XXLo1zlm1U6XrNnOWyIwDoWzf6t85bPBT0A5bvaey+
HA0UyisedH3QHwRfy77mmnwuOJ9J15Q0YbYQsw12BVq39VVyWRapB/MDq0vXYS5q4IqEcgZ4UVFV
QlkF+tl6NJ0cUt+bdiY4WvbLr30ZZ4WNrChmvUFYYC93EcCKEilI6l2BZokp0P6/tIh/qcxH5nym
mQZN1Qk9SMw4ejIg89bt4GvBFEbbxEX84aMz+rXHlo+9FQ0zCA7yo8B0JniU1P/dZyqXW0k/ZIZv
C3HrBGbl472cycinKKstxkkQGdm9Nr2AnnUfDwsatWvYS+jwzp0jD/JmqqXjZKo7O7OPc1+iV50f
LQu83Cn6rkjXF/RdryvvdT9rfgSiZ78M7wahOkVgq2Wgb38e+8mthjcwpggiTKYpf2iSgZTGlHXL
At/A74ZnyQpZb9kbqaV7oufId56XGNcb5y6d59zBkA4ER4LSw+XdhTOxnGnI5HRpyx5ocyzXY/a8
eYbf2+gO4x+tjrYnajBcXo87k8gZg3go2q4voMcajEF32z82H4QACRgmDdD+NuCXBLUHoF7n5/RZ
1Fm8qMtnwjmjQNR2XLUWu3mkcbPpaZV30yQ604vB5ZkMziYMtUn6isHoTzbZEIMepZxs/0EpTyL4
npup9b26yBDBBkrVDDjfw+S2Uv9kWc3TdVEXX+aZKC4YIySifR3jxLRmE6uhjNEIzFoDk4FgnjsY
k39KJA1DUTVZVQkGX35/BxKYvRKjRVzb+az124Sy4XbBiGX/OkwPg2jP/7JCnMRx/n6MEF8ZKbxE
Zb9M3a5JgoUKTlAkgnvZTdINg5FAhNlhl9aYAtmk25Zq4fWLulwCOzs57inbSxktlokuqPrZcCY4
B0ZNOUduFMhvbA058ezUESWol9XjdH7ca55lGeBahDlAso1GfwBjshFm/Ses4yFRnATuVnSU3PPN
5KzGMhVQaqzmpaE/1hopAG03goNkKvanKT59E/eAU1VfM61AZW8M1iADWmyu+CzR13x1A3z5cBRV
My76mNPN8QU3ola5GRXQeSw4Nd1xxZKEDoYMgYJc9jC/Pouvs3V1EWdUghS5+Fanz/1Enc76rpZb
C5ODhuF1VSvwLoLr4gtreqQtSz81KJrYt2R8atXKGYjIpDMNu3Jb/IbEUlWDjuoh2lnzaw34Wdt6
ovLBTlJHmUR055dN++kIOWuRdQZFwo/MNB8rgApQUFWIWCpEusBZC6NAWTnDUCKoMJo3oza3jdGF
Qyo7FbJFgaJfxGI60zvOYtSKWXUlw48EY1nxDvpApdoU9kEbNwQ4WrXl0/SLQKTotjh7QalBsxEk
jajT/2w50WO9p48mVkBXvwLEYoxpLduTBW5FpImc4UgVK1XKOUaBq++3S/4S5+p7XLSC3p3o4zjD
MXZGvdQlhgyKRAmBNBD0auvGVowQNd2OqGhdP0yBOL6KVSTaGC8UE3bttB7naXLqRf3cqa1Pi9Wd
00KwiX+55npSF34nouniCSsKcGTzV3DblVszSGYMqE53GGIcbiq26C1axBN9ovp7NJDMaqnnMysr
I3sd4leiDbFTWreT+h610tv187z89CzDsGyb6JbMhTrD2LZ21rAeku7n852Z/VjBYwKUreti/uKo
T3K4j2rHvMvUEedIt8Wt9Lpu8tf2h3LLWoxVQHfEz98UwVjk5YKDcZLJhVVktud6lbqf787EfLH1
xMrzBihfYyHeulAaZydzEwANcVTCiN3XNwxMIfKijXm/At1d8kT56QW/ZmNx3fjInFTAa/2uI0bX
1XXT4trkXkOVLw7rHANaZVLc1lHk9jFmmWYNmy5mLRqtuKAwtmIhUGWxKkjNOIWJ6gSpk4G1Q/NY
+XPirKrToV0GQtDKobe1U91oPnmVhOd7wQ39JpdTIA3hv2nOBS7TOhZ99FwQQ6Avoi/j1KWxZHC2
ZgAgqNSnnIRy+mVOUDF9ErwE9kM53/3bh3B6kiWNrJIeU249Ii0AiexSz76V0cMp/eWVCHyA+jGz
f00c51tbovZ2H1XIzIxPKXrgpZI6kixt19oMWccjnowHTYsbR9NXr7a0FzOzHAA8Ko7UTodWzRCU
ma/KYjsUGC9w/mjBxoszZDZKPuM7sasdaTKnVnNHKcx9ktifqIlZirLdyvr3Nq090y78eTFcTR5C
pW0duUncAogEWlsEq9KgvvJeAWxr7ikYkhtXngdPS1NMBay+othPJeIbSar9sq4elSjy64xg637p
w6VpwBdZ7dCT8SsLW40d7GSqjI+RrgC/p3OkcrrLIoBHtHelbo0OhtNLJwHGsgtiwjuiVxHQClBl
UMvNYiDcHZ+NnAa2VPkSoAapcp/22N1KgUoijbZTjxge0AZ3kh6UqHJTo3nvGky042dT+o5XEXSU
hoWC7Rop77PAzslLtg5OXxEX7M9hWQ07tcaq1giMEz0O53l0sZLsoamHElqym+GlJ9AUeV25vjUa
BsAMVnKeO9nVC3xYiYWeNXbGLtODTC49jPHnTtfHe7OtEpdNZCqj5Slx17sd3HFUm26vFp5lAjhO
Hg7TpLgmyQ2ntx4k+5vc4MYLtjk8V36qoFZIlRnjjuoYxPYPw3qhneqskhRodeaSHBEsaYoSCbF0
vxbDjZmDBsT2i7W7SSI5sFrrpq7pqyL3mwnzK2DxHd3VimrXjtEtsIx1F5l12Izz0wg7BY/jTjHo
kyO0gKPCIVJ2iKuycvI6us3HInfT3LgfK3Is6Fs7ZJ+kSXJ0UL5W3yrpe9T0jxWd3k0j9wy9elAx
1ajDOWcxegq9ZXybjPkxa9fAUvPAnOQfnZ4sTindm5lWOX00e2NaPapSs2vi+IZK0Zc0HQanwGiN
vdSYUaN0DKpmfc4+IFV1+8lUG6woAPlbiou3We9vlOybMuQbozMe6jp+t/PUbdTxvjdknw7Ldsna
nRTr9xn2g6i8TZXKSYD2vAAeawQ6rGGXzjw03+XM9AjV3lQ4jbyrX825Wh1DXR+7VToqSeM3velN
6A5akr4dc+ouSeUZMRBRQNwzJ/cRxZD6TJ22Nd2ugQGh9kGOmmM9EVxi4neKtZ8Bcl1X1U2/lod6
XrzczPZrlWD3w/aauX1tcalSjn3cchWklCJzyv7/rIg4WeoQjQsM9kIY6zE4sZHiAShOS7NAYFKZ
t7tm47gAe0CPes0ttDY7v90Cy3XxS2/eR0G0xS6NXz5AQYNpU+2X3hGVSi+NVf5mzjlPrC9S36nM
7U+ge8UWUxPG3xn9iP2g3Pa7anTACHSYsHEXzp/E8JeX4tPfxHPht42iWxsRkIzW2vcSbzfbkCxs
1tqZpMQBLmurBpgrluWHMsGOkGjj8PLBE51FjwbWfjjpWR+tfathAjGqMkfKjnLaO8YUexJWqtpo
k9cCQMDLOvVLHl8DBFFevII0EdYt941+P1e7rN/kIpZdkRQuxMlSeVgNIOl6BvqVqAmbTwMJzUGQ
iYqkcAFNN9pKPjC8WUtt/Lkq3cma9mWBLa4qEjzFS5Mc0JLTuXGhjRmBEnROcU/K8SclKBxhBYzq
O9tvPDkwsA2VPyfHNvVEBOGXw7aTZC7aMVUKymzGqlm2E9q5g0sXQUB1Ic397du4ACe2pqhfJxON
tr7FcnzptmrnR9iou25kRGLYdZ6ZswhkuovF8Gzj+N6Wn2e6lUUbkYLXxA/QN2XcWCVFwj6lW8t8
MdVnSQuL5ilRNXgnwbFdysh+OzfOcOUNpVXaIs2c0MROJuB4gDLYlmqsBkbukma+us7OPL+mUeE3
67dyoYdsUR07boOoNUUayt7Unyb8pCecJUnSeVUiHVVOuh091c0AvF9+MbHHNj6LtvQu5k6nx8AP
3idJl1KlRwXoA/Y+HDcZprPbsBN8kkBhLM6KdLSUzWFhE4X9w4QgyIiPjWh4V2BD+Ln62qhJX0op
kqL6YMhejNH+UtlawqLmpYH6c2Xhlyg7KmPDUIeyWAeyG8Ls0O/QQ//YGNAFKYvo3DiLUUeStMjo
vnq6njxOZexptvo0TaN3/T2L9J8HqJZkWa/NETax90wHuyROE7ZgQCDUmbELwSafkTCJivmXxhJ+
O0jOjBhWK2H3R8cMnwR0IKCjeDQr/VV9mafsS9PqrpQoTpZ1e1M17jKjDdp5TZx2Sm4nqT9IRbnp
VdUdO2QEA+bSOpIC/695ipSocQQHJDBHFhdVdWwqhJhwg50vLyDkG8Lqe+T1Dn23P1sOw+VLd/Y2
AfmmaCJepNacaSJJ2/TllMPWtoFV34D4EKGMVw+Fe/0TRarGGR0dTt6oVkykFCSQyXMMelHl8bqI
vwRovwwbv6SRGbpWNyW+ZQkZplAZgKQLSNPlBnNSwEM3/6GvAgWzLZsN4AGbmbu1qismpTbQas4p
NqOMymninb4Qv5A+Xf+yy5d0EsRdktGhj7lq7JKar2v5NquGO2L2cZa21+VcvqSTHO6S1DExkoXF
fHP83qy7GuD4WvzjuoxLxbvzU+O7UaPVlmOdwrt3/vKDdWD1p9GdfQZNRO8j/7o0wcn90ZRKh8Yy
VAx/R9bjGO+7JJzVpzEWnBs7lz896q9z4xtRdTpVUWvAN6hhu9WwFd763bYI/s3NncRwoeVCTauo
sN/rFetRr4Oh+mSLkLIurdX/djucSyjSOV3lDLfTesX7uG0wjFlITvadsVnKnrVfXulBe7IFyYZA
8XiALr2IyDLYcBAG2SiocarfelVgHS6b2NPhMU05CypL4JzpUp5Ct4fSzQd/7B5n6W2YHjUGDCHo
1LBTuqYQnGWYqDSpiY2b0uwdWcK5FtRPRefFGQQpbsyoXplBSDeG9t6C0AKlDoFXEgnhrIFmGEZl
2ig/1/ZB7YLMOmqWKDIQ3ArfY1IodgdmkEB9jGPYQD+UME/QualHtkkDjjQDYWlzBP8mqmdCRijB
B/INp0wtokyXoevpNgpRcPsiyW6HVSy6qUN6iINqL66tX5qIOn9gBpeLAoZJI1kOVZdD4GNF4QAG
VevJ2oK9r/PoBh0aXxHxF4k+lDMcqRk1VQ8aOq8x3lTpuybvVJRJrlvav8Stvx4Yz3NXjKTODAs6
PwaYOd3kQf263g9YX8iCURTbCYWxLz57zSuppJYOENZ67OrSQImwUEM/drGEuCai4+NMh7T2k9ZE
MO9d192qSoJyd9F7apI8CY6QmYUrZoPHVp8ifc6pjgoTotItind7tc02y4BuGm2cMlUfm9w6ynbh
1nlxAGr5QZbMmzwbt2pBPWJlWyWqN2Yj8jt/KbydrpYzN0SKaGosbIVqV+yRloSzp/qMvND2ybce
03yIFV7YeHF2FCGIiY6EM0IjpWS2RmRDBMjYQyk5sgSKc+xqjT+S5UFw/hcGFs7fJg/qlWidDFgt
GAQdfnxAuppspZBNNolOVBAw8OhPUqdbdVzBfmca2WS2HRSJBcINdaNO7cZSK7eU520zWwIFEygy
D+aF3rNRFDpsj95+VtWbMdnPovqXwPPxGF5KHEvTBLZ2byyO0fAki7iOBPpAmPyzhw/KVa3RVPYJ
xFOjH0DMq4cfY4RvebmuDILIkR+Y7cxEUkbQLnrTaPhTepiWZJvXpj9o1L0u6S95y6/nxcPRSHYf
t6SEMZtcdad8DF33zhTkt6pTu7Gwof2XdPwkj4tOSG9Nuc3UYAwUTPFVoRI78mP0qQZZmh02wfJa
Tm4nAg//Sz5+EstZkaWWJxu4Zz8hCMs7CsYvHe3sfp8DC778MgT1bevC425jRM7mnaiPf2n3+7fX
zZmSoalqRVXRuijKu0X9ZNebngaqniC7fymkoM73a5oJvKIgvuGr6B1Vq67RUDE186ApbqMFOIvy
p0h/advSaW3R6xDYFZMrhI2FYg/NTzoncsBK1UZLsOeKWhjGhvwl0itHR+dEtkT9fNFnckFNt9oL
RuehwTBqbpb5Q3EsG1Q5M3RN3azYXn8wF6XZmqbJQOozbJlz/pISV9Hawh+PzezYQCRU0PeVDcsZ
kvbQmD+kbgyvS7xoOM8kchFAlaxzpq/s+yw3B9BbddtPm+siLl7dmQjuUQ71PBWdjI+izScjHh/G
+L0tozu7pQp617kTVe2xN1pVoKCXjc+ZXHbYZwZ1xUq9JbPeSOczJHIUyTz9ExAl/dXvw9gT+fPL
r/BMHvcKx3XGvLf+MZ/PhohLdA6Zl9U3/+RjT4L4hZYkKW1qEfozusdYxCbeYvgfm2PX702gGh+R
6tn5ycvY2hLFhLKxoIgIQs0X2RBA8Vx0RWdfwr0us05lQmr41A7tXa0a/cSSnXw2/Fmmgq+56F7P
RHGZAo0M2+pU2GgVVIzFY4eN2m4KRnrIp3+JRc4kcY58oV27LDNirSrZKmkwlntDBP+ksl/7Rzx9
JoMzFBhCWOyswteYUy8549wEhZ74FAMMoOLxtan/IvedX7Zr4bDZCz0yOpcOmd/HzcYojfu6+56X
Bda7XtImwQBEvY3q3i/iJhxT8qRn5Nt1XRJdNGdm1krJMEaNGkUWVS9WMW/LmH6uJdlJC0U0bSnS
2z/sDdFmPUcI+rEI4RbYjwGw/f4rq8gPWzz9QERFfjn1PbsOztTE00LUIoOpmVx9J7MEYnZtNzsM
QPvr7lLf9gaR02d/8poGcNYmK01ltlRYVUVxUvkrSbzK2ljdvgT6gv74n27vYzPpzBKk1pyCEBif
p8yBZe6N8auG6X5DNBUouLiPMOtMTBQZQ7GoPVuXTrcsfot9Mjnr7YBpSzssgTBvbIWYHQK7wFN1
z+UozSV4g7z8xgq1m9yrcG/qUxZOAdueAWi/Q3cJBnQFL+Jy6nnSmY8nfva1cTsngKmDu1jNUN0R
98AWuUbX8jpPfuw3X9N3xfVZnCwi9xMdM2efKq21U7UHqsWS7+r1S0z3mYj1SeR7eWYkasuR1TGY
jsafsBwLgCTUvMDfqoTmD32D+bt/WYS0lbPj5CwMIW2E6TDU9JZd8R7tGI4G0EHYaIKCEVZf3yce
DfObCKgkombjpQ3T32RzFidOLTpigYz1nUFJhuXg8kgDJDqHeNe+MhuQ+9ldFeSDBwN9/Wmyy7pi
BlTO8sBq64BhwFpAgyrCvH6qGu+6AJG2cHZG1o2l6nt4GmUIZ1p5CyLTdhTASggeIY/dZddTWbcG
IhqMA5p2kKY2Jkl3S7kfBkF9WeCINC6PaC0gPtgTXh3tXu1pcYrEL/vcMwVl/8u9oJM68qRIVobW
iVyxJcOw3mJzfJ9W3uxajhXQ+3JyhDArgoCA3/5rzbrNlQl60PnSMd4g+kw9+dPyRgK3fxbtpYuu
i7MgEqXtXBJMHw92u5USzGvZqRSsC5ZfFyV3Y0UVdB0ESsiTJfVdDhQjttuo5pumx6zhjsj+dT0X
3hhnQIBkpI2zhhNkYEb0LQaQke7Y91JYPUa3ot2ry5WKM/3gTEY1xWPXEOgheoV+HRhoEACq16mQ
xwZss8AARpxoZfOyrSAmIRj7Z5y7vydEFjBb1jLHUybpo5kcJdGY1l+s/kkAd4TS0i5qVyBjYFxT
jLAbzE+efDcEBF/VhqbI+F3OLE/yuEMcKpPMucl2MxILiOTTrd3mNwMGVhMJpMJSsWLme46BQJ4L
jKIqOkrO7MpZ06WSjOurv5ZbxrAdhePTB1A3CDscMCRgKUs6SG6Pf2s+AzgCgM9B5HguG7PT93O2
2R5ppJcfPq/wjQYEDW0w2zf2+nb9aVwONX+J4WedVLvL1xkkymgwOqS9s1KfJl7MSCGAHjXW7nVp
Ii3iZ54w8D0kwPBmRTzjTfPSI2Ni1Z8GAG8w3La4F7jQv0Rip+/jstBObQqiD3j51oG5765x+n0D
5jI0iFNEZAyLS95QHbEM5qBjYHEIPvji2Jp9ks9s+1kkqC9dpDc2zlfBsFw8rL5BJxTTHmj/va2D
LPZ7baekj0O1vS5YoMQW+/8zucvUR6jiYavDwFZBsWTbbhK1sy4b7tOncSYn7TAuHucw3JkaltiB
0IYHDbsN17/jsjs6CeHMzizbGBPXsHPTyWFiukTZFSPAsKijiiq9os/hDE6faHKVEGZBrcVP6sk1
9OTY5ffXv+dyD/BMITjr0qdq1KxYrEB/GmxG4WA6XRMwxF1EECN6yBooE/D6qCBoEX0dZ05SrCkW
RYn1Oit7VJU9rb8W6vt/+zR+kgl5uZEUzHDqIfZJn6mXuetuuWnDXEjoLPgcnol70maiFAO8Ee12
i+HZtmsZ/vXPEVhGm7MclVVgZYegfZjWqdfnpqc22qfIXtzUBMCkXt41mOm/LvIvtYZf2s5TueQg
iJIkDcV+lE7LbX+XPsoTpg0n72dPujhKKKUJLMVfgqOTUM5UAKir0rIe1YZlh00id3qOcHEowLvR
Xt6IeFUuj+qc9N9mN3tmmEq7AGBlwuYzqiYg+RTmVhPkshpW0jdS13fYpHGtQdWdRl5+kP6pAhy5
Ko2+NXVBlJQ3fTMLnJIqsDE2Z2NkBBP1okCZCqnbSay/CZyx3vw8qmgDoHw2SY0HXXDLONpJpA1T
7UXvU3/Os6+F8lov2BXVJqcAP1/aGy7F9pqBOejYAJ0Hgdcul3AclkMz2bjWQlBlvfQQ2JqlYpma
rmIq7PfjjCxpiiULdn6kCyh2NxgQdzoi0stLGci5FM6LgYQLeyQZpGiP4P6MwjqggfagHaa3ajui
6CaKNi8FP6pqElsmloIlVk5J0kRe/oe061qOW1e2X8QqRpB8ZZygGY2ypReWI3PO/Pq7oF3HoiGe
wbneT1ZZVWoC6G40OqzVZhM6sHvxtSFumxyTGRw83V88PWRQJhGZgMxIYZNSA4lFQZuwrKy302gX
LSfpbwqyMviSTANIeSoxGL9bhQWAbyKoOwrMltTcy4D4ik5awfG9W85qJYZ1vc3SVqmpwCFV0n2U
3InEGlHJlq3cwOQXbwyB66aYqzIGuFSoULQiA2F/mT+Pw8P4o4zPQrPLBNybg6XO98ZgJ4UTFPtE
5nUeU4/0OTHy4bGYO7RAQQkjnIDQKMi9gkHRpOQFA1sKKK28FHNsWaskolkiTlU6u0x+tNGTYfoz
t23+uhiFBZEsl2KIcwq5b3b+pO6lpQM5kiUiRXL9Yrnu4RR2Jns0QrGUKJZKJ93E4w0JU8sAcRfm
GnROfLNdL/+9c5gB/9MhtbTkONMkTIs6mb5bXmqrAUZzf9/6xl7yp1+SmxwAGwP49Oyp88n99ZX+
l8f3f3RDYQERm7ITF2mAMx9tgpcb6qvhYX7Fvg5WaAMLDaSws2j9VcfuatXMHRoNgdqV9LVaJG/I
0o/Rc9Ldq9wIa7PVZyWG8Ytqr2SLBoos+MVHWX/RRNkqyvCogR9zru5q6SUX0cIbjB5nU+mh/XeD
U0Sqx6tLW1miJRqL91fUBNZA7QUzMbZ0aM7/C7QezygY7zKEUi8aNB6p1drqUZVIvGzyi5zj/Lcw
15DZ/dAUxouo2TiDQRs2Tskl6XxH4jXH8G6+mGftpJ/7LyawJ2YrO0UYALmANe36pm7d3GvxjIuZ
ciMCWjNsvxX7X93S7tQusMaYh6rNEcMWlJVhnpKGxNjN5BDqtlo8LQbnbcGJIBW2mhzGup4twnt6
bX5u74KLdBYyh7IiYwTkZ8VbEkdB3j9npY2zFJf/EGENig0mJSX7YlSvTRJz4kJ6AFeU/j2XsRIz
GKEREwFPT0ygn4pk2aXZ5BqxdOyD3gv7zI8QCIbR2HHkcq5X5f33K8G6JIxaM6FWluStpzeGHS6D
N84mmKIMwZExsrGgJEiD4rnWJWsMZxtxoJ215V6X57+Ztvqwknd/u/oY8NiHE7rI0AukuH3qG2Q3
xjz3InF2mnEvcpiWsUmZrol+zvIbs3xcuosc7QzaQJ0+ZUFjVeYZZIH/ygLfh2JXS5OkJWqNkGae
NUAN34i06/37dRGci/e9urQSUaRjLIUJjZQwXG5cuvGmX85J9j0v/+VaGG+SJEMllD26LQL5VZMy
a9GPS8Mp4nLsji0VtxEwMsyCvu/br0Hhytlk6+pjynuQbnksWRRlUTZAM0rY6ZfQHEUloZOepmRF
wlGb93X4ev1YtlayFsEEKcA5R8VBg++Np7cI5csEUNJK/EPpOdEQTw7zblInJQzaAC9KtNno/UXu
70huc5tStpDqzfVymOhDGUUpKysgX4aNebsskdXXSE5PFJRS8WojdfXlWTfbW6kApkeT74KgBu9v
9qtKlmcSVQeCfK86/TRN805cssJWY3HfT8Il0i9RE/5qo4lYQzF/G/C2tWq9j6xakfy6rJ8yAZ3y
eGOMU/ErV78ucuAZQ5AiUT48zXFhqfniXT+6zRTy+qlDncnKpNRxblTBDNGr682u6qIPdHYoahOq
wzt9P/siLwW56Y/XEhlt0Qs1AR8bnon9Qb+NMSMwHFEWi7z5Mn9HJOtWp0z6t6tkNGckZT8CrYy+
uOlUIGUf0s5daOknWoAQ9qBuub6vm6oKkhpdBJiZpLJVfSLM6DJSETeLwQgMnM4ToRTdnFnoQ+FE
PpuiVgbORLF6FPdxNsEq4vm2qxoXRYEvSjockMngRCbbkhSiGAYB54DIeEVwzDZdWuHkRnO6NeXF
NeryFlkeSyU6Z/82X+Dib1FsnFVIS1gvEpxjORY7ZGDU0k/LG2ESnShEVf0vMOBg8h/iGCuY9WQC
UBMe/GX9vRrOeTB51bifgFSuy+51zdiKg9aiGPXXqjLua/Edlp3yHMS+BjB7ZMH862I2eyzXchiV
HzohGcYcatGY3dtYp4/qDFtW9QpzBkhqIV+eALIkKx+WoXzkyN6+cz62k/GgoRmGtRkstC41ORjC
RaeQYNdP4B+2TD86gvkYOXlOYwRHOdnISm0nZU5imPioDZakV45kutNwQv/z9cVtr00H44ahGCZy
UX86zKxIZcWkpWGheDSIrZZ3Lc+it8IcWfwtgq0idhXGDWYJPR559SzMD530lRSKrQNL2vz1rxbD
FhBR4q5BhYJhI2NylvH7oJ2NghNKbS5GEuEvDLCc6+xYZ65oM/JLSMKPCnBPDAIMsaKytCaxAlG/
UVEJuL6kzZKQvBJIFWV1oxWdkgNrAw1VIIXGkFJrxQftPHvEa05/Z2QrWXTxK1mmGg9BmaB3Jbmp
9trO2Adef9P5ApeueFPrJF0xkMYVKfnZn4KySsjkuELhc5FwhTxHnce/JOnfYF9o8koG45kSo6uq
KYITzG5o5ULZBfvUHj3z0Jz+pmF6LYpxTgbJcy2rUbZLAn8ZfibVEaE9517cVryPLWOc0Dy1nTBo
uK1UA9B/Quhqxqmqmtu01h7rNP1+Xe14B0R/v9KEOSDZtAg4IOyfsnzXQfbZPlwXsenhVufDKPYU
Bo3YhASKDXbL+Fc/HvvhoPH6sXhSGJUOSJWAUx2rUIWb0nTbfh80zsCbdHhvFv2kbB+VFpVxo8JM
FtQlkC6aMe2Uu/2v8gzKjqPuJl56mi+SL9wZXuyVL5GV7BpbPPJGAzYTVusqDM0Ork6sScCPElHk
hkJJ95GkOaXaO+Nk3uk1UM2r8qg14Vc9bnytFqyoEQF0FKKvY3ZnQr6X00/MZFqJ1D/Q3uy4bNyQ
8CajN3XqY4/Y2eQ5SuVKpVhnHZmttPyqCehiB4TydbXalLIKVRm1mgN5MsQOgNM5cOpU+UUon9Px
x7+TwSiVgP7rVokQjIyKaDVTYoG4ypowCPXvxDA5SGUEpWCiQUxk3C6Cbc7f0oJTIdwMTHH1gz1D
Vk2drSkDPSDoFzrqUYDNNsqejODnLAC5ElVKYjUAfbu+ok1r1GgPmmoahsQOidamGs5qiVBgHF9H
pDyaEo+zNBOsQM54VZpti1gJYy6ARTB6FXiWdFpG9kdXAIkOiKCao3Ia3ADzebWz2MSbdwPKs07o
iffX17qpiCvxzKVgzgORzBYtAkY9+nVr+JkuP7fd3wzAAkH995ay90KVmFPRNbB7fXLVMHTVFDhs
hv4vT465ELpELU1C20yB9Ax01wIRSHQhGica3YSakzWDSKqqAlDaZCyr0IYoVWmYn4A2bXAmB/E9
HhWSn3ydAHYONFa7csD3xFnd9ll9iGUsrU1zvcOMMqZUGq8TXtPy0Vh42OM8GcwVUQatWIcSIvpJ
uSfhr2B4yZe/ubV/757JVgyjWUYo0uIxJhhCDkRTgIzHRW5pBg+5cbOQhrq4qIkqXmUyO0psZuog
qiHGeuioTWT3p+KHtkv9wVbhre6TXXJITkByv25Rm85qJZRx7fpQy02lgM6MFGDkTlJQ/iSqM0nz
sV5CW4oaP+5b77rMzYbP9UoZjUxHkiUSLV9EYXOZQGAgajNGJ9BtNr7Nxdewr5w4LzzQrHmDcNcA
FZiUxncF7HJmHe/U6mHpmy+pJNjK/KCI0UnvvnRC58Wa5IF3z7/+tdvZqNUWMYocmYo0GhTAl5at
ZBvseD55NYE5ojr5HhDRu5zXW7z9Ml+JZPRaUDOMe6RIlwbigWQHNfXF4mYuXpf0tISnrPKqv6Gg
MVdnwo4ghwYZzKRAQRXdQXpwK4l3fexydpLeDp8iuo9lsXPHE3CmRb2CJ+qcag9uRAx3VMd4L3v0
PSRxhhM2fcNKGP2YVfCmy/miFw2uqlS6m9/i6m1IOZWazZt3JYG5jTAiIMR4DuHmFe9GUluRKLlK
+71qQo4KcoxUZ+6jsMiVIogoWkJmA7jQFmU0Zb9V3Rtg5kekmDnHRLXr8zFpqkEUU5UIO/7QJ1WP
DlCEvaON6wLVB3D1KefIAVvqHagg3RFIO6GXUJbAW97bfHtPP2QzS+2yocFHQQ3zOLkRInInDW8t
cJgCtfqr0/uQRPVnpR/1MtdFISKWIFLlyT3o3OFnlbbzdG7YtL0ow5RlhRiiyHaDxHVJlpigu0pH
O3ShASRcar2u9pSG2++9+UJH19N/RDFa38WN1sU92k7DHIPaKt5Kgi0NTrmvPT4f8baifAhjDCBd
MF7f6qibDh4FQhHcyq332YGXQ9m25A8xjE6UQtrOSoPtW6aXMjkayzmsea6Jd0SMNqhgVUa+Afv2
Pud6QoEXkEvTTnz9TixMrdzQrnVe68zm4LG8Oiz6USsVnOZgCYiKgjeoj09zLf7KBQPQ9vP0s681
TxbQAVlnP7RctZokctomQ/VdsExJfQlIfTYlQBpoCbrqAXGjgKU4EOtjlU57tW7tuWxjO8zCHcc3
0CP97Bs+zoK5uss4Q04uCulgD2ZSTjnoGJwW08CzA8Jrm5wzgeP7eAfD3L5VWakips0hEJwGYLq0
MxVkBXBK2l+waOIG/Fgac+maWV2BGQAOwRz73bQ0h6zsXL1Mvy2SdFiGlJd9eodovbKXbAWjFdXI
mEMZtkqm2zKen8wKM21L9jLpQD1ZmnuSmftW7XywbLwWsnJomtor5cyZSLNL5K+CJlukTSoXHQp2
P2RPSwvUaHXaKfWvaqhcvAZAWizvzCj142j5MQWgZMjM+jxBs8qoBFPC5M9JYmXDsidJe4lM46DI
gKEn0uMYKo/oxvDlObFHMlTWkkdPk6IdpIH4ca4ewgro/HqC7qceePaKGwrF2dQNqyDTrkUPsaiV
Tk0pthMZvWd1gizNnKM4+jQL2iE3o72sPEWdUVmtVjtdX/8ahtErZ/m2bm5FUl/Q3XlaSIFEJlg3
axlguomKeTiz+dqZIzIxma0NIG8cmxOposMsxwDbkF846s7xcGyjjTGOGskKqPvyAI5jZIozJ/+Z
D66GcaQWk1hodrNzJzs1naNdIo7qb7b5rDSS7bshzdDVegzHBxj5XeVNR/VHsAMiAdjs9T2oNa4v
lrrRa+rIePN5DPMJeGk0gZTbaZziNUo4mX6eCMaTC9MYNRklIWyEU6DdqAmnxYxzU7AVnrSfBi0b
sQR5UsDUOrpjlDmC2HMKSdvx2G9P8d5yv/LbubzUQk4gBg0TU/co5rcNcYbCBiulWHFuJt6SWIer
RHEU0eq7KN8VWm71kZuCieT60dM/cu3oGSdrVLGZpgHUXAufzOEAEHK7Dr8O6bMafLkuiePO38fH
1ltHSklLS1r3w3SMBSAiV2rGXTDJX5OJN1jI2Tq2fUZdkG1XUsSSQ+blyXlswYjEUejt5ghdVjRD
UUHCxPItyEXTCokqiE62D3fgrf0JnLuHxQaVIViQ293My8BtrulDHvtMU00zG2Y1QJHb/ErG05Dv
g+7u+hFtKsNKBFNIipdwLJYZUZ3RNE6n7VUJhOrynajdli3P5/CWw4Sr7RKVcdNryATok6Mqwq7U
cad1PGjx7VrCak2Mb0tHdJSEpomGt6TL7G4xrSEub1Sztuf2Z603FVhoKr/vhvNCKrtV+rdEHtBF
gKgqwiBooht2HGmHaugf8q62VQGEJmiSEyvQeqjcGcrPQRbmMDTaGKKbIGHWma/VkqBKwxGHLN0W
IC6jjdwEOBZ0aDP3Cp9HSfXZJiEONUMMMuuSKbL9XwhDpbYkIi7YAMxM+9Q4luPDlP64rlYbZ/Cn
GOashSKuTKWHmFgf7+DRLmWCfmNRHnZaN+6TEgNfBD0+1fcsRyxZBsAuWr62ma8E8V0Zxl6RRanV
N4KXRCB0GpE5yDMnzqKnJg6d69+6kYv781uZE4hSMSLp3Ii4eeXD7BI7dIEn8gKc8Az4F5UPdrwT
N+vz+e32p1DmdkzbKZbx0kE2M49fgnR+7uX8h27EAHLo98UEBqgqO0kaPkf5KZQF53w2JnepeGD3
0xK8rrK9OzNCqlwIJdEp3Rl1cc0D9lx/boH2U+0mQG8j5n5RKOotSm3C4/UN/+xzqGwd/SDQQE1n
iTbUaRBS0K8g+4QM4ORQkOy0d9MAXGPudUn/5Wg/RDF3XSaBpSsydRHZDRQwvuiesqN8b+hH9CW7
/pE6xU/eDB49uD+v1z9Xx7wsJsAoqiidiKgZ/tJEP+UhfmwEin8IYNtBtBjXqhrikdQ50pd3rqUd
MMBUSwfQj9hZvAf5tsP4vYVsq8Gcmr2gFzUlRotBeg+rDEEY/9DyEM2214UuFzBhmrhf2c6QdshD
EIHBIkZbtJeb1q7t3Bb3yiHbFScucdTmslbS6O9XscmYRVPdjbjLaxiAbIdH4Za2O2KO5SZ5plup
fhMcLmbSpnKg1KRoMABUnRhXk9ayWInSiM10q718kF1Aj93KF/GhvAms0mn8nodovZF3gLqsRNJP
Wi10IoEJjqyOiqQdncIXNHI4qtM8IL18F/qKT1/zKcj/MI+ROuNxucQezyY+x9B/fgONDFbfEKdq
EfQGjrZBc5RR3tQmsCUWdyk9QKnJPICvjST+n+LYs80Vkg+d+M/sifzc+/9Akoh4w7X7xjcvXG9O
r7NPRr/aZCZwj4IQ6R1KWV9HjYXxGktX9l19jqQnQfNF0YtkX6puKmAnVrwB289RFV2sTnQJzdwi
isJ/7q2mzKUkDogfsuAkqLfhctZ4jFw8EcxlnsAFaLWIyyLrTl35koP0LjcdjqvejINW62BMQ+kG
ScxnPEuo+Xd7JEWc/El3pYOCdkhgBeyuy9u2/49tY8wiGyYCDkTk82NyNEo7nPwxuM2G/XUpn1MK
OBxDkkQdFVkTRfs/DwegBzOmiumiDh1YIMh+BKbV/8BD93l07Q85LGZ+LwFAM1VRbCkGY0chUBvt
VxGD8kuvrSlOPGJEtp4YXjEnL9dXuNFf96doRv+CKIv7IWxFEISYZ8lMv4V6aANE/yiWmFHVkIQC
H2mhalaBZ7rQc7M2mwf5scUao5xlMjW5qWTi70EzrF5AzGhrC9DzFxtc1T4mXbrS4xW9OYerMRrb
myqGb0NIpunRzKPAdxSsh3cBb4Ck0R1WQVWjGQYUiXEuZAjqMSK4NOg4kqtiQLA+AzfHiSgiNPLV
DjJinuRWb6FXcaxye3M/RDPxE0CPtDDWILoIDtN87PRD0NaWChrZ61q06WGQy5Y0TQFcN7uVZF5y
XQVZqFMuuo1xN08NvhESetelvPPIsG4aJi+KxCSiobLmKOuDJNcSndRNikumDXYRizb6nOygbzBf
PT4GTXDqq+qAisulEY3nxgTs9Gh8CWZxLw3jvs0aa6lA8bo0nkwGuzHNH52IGQIV/y8jG29o6GPC
+IImWoUEOMSu38lSAsyD5kdYqu4UlI+TFh2JiR5EqfanIjjn4Hxo0VGXiq2liwBBur7od8qhK4tm
fUNaBpNRTD1i4Kh46PIvixHfhXhi6XX9I9Px8irHo4zZrD4KdmrS2rrYHYxFOmftYqli+NNMlEM1
gsBzAsfvKO0jTXC7KjlGuHN00lgkHuy6w50wpOMbSZL7yOjuxXm6GVLjp6IK+9msfsRh4A4gPyUj
SGllbZ+HHSdPt/mkWR0u2x7XK0QSwgaOyHgKvwZ+7gIEc584ghuirWJ0jBtauAht9Zic0m/X93jL
TNaiGR+E7uVO0CvEWAQ8QlVRfGlypIXMFrowcIYuNp80a1mM19GWALOKSUXjueyRgjNPu9hfzq1j
WJKLSM4JXB5K65Z1rkWyd2XeDlkxwDoBmQgS3tTJYAbprNr/bhfpZ6yixFbW+gg4CyjLqXej8tBg
WrebRCuMeQP723uIVmDdMAFsLrEIGEGP5HQCamd4bpAzOeCQDpHaB2rdDIbic3Eo/MgfdzlHS7bu
C30llWrRan2jKHednECqKN1pGHmo1P0SmbaaePH8HT8M8ffrG7rRWmKKa4nMzSFEeP+PDQ6uJ0po
pQSBqbDkjqmlu3CKL5IyWGmXO0kRu9h4lyN9K8Wxls5cHmYmdZivhbdVfeF7BVDvYKfhMYf2WHSh
cWRtBUBrWUygBfzmvjKqiU7s3JPyMkTf4vmsiTtBs4vxqQydJfx5XSTdu09u9eM0WVAQQNoYqFFh
dXp8s4znUfKk9r6Y93LDc2zUoq9JYiIsY1pCLYkHavH/ENvIAK7+1h1127ilpWox4Emk/uqaRMaf
9TEY0vUREkXkPXMdL8d8QhVOsEgFmJ1QsqUJ03JGGNhKPpyEIrJIqPFKpptOFckSU9U1SVPY1tp2
Gc22iukGm/tQrKy6c7P+ra/86+e4GcAasoaMviYRjNkwbgc1UjMIixKLPdC4CvfF3jxQ+ODC5r5M
tzZ2LYtxAWFvTL1SwwVooSsfcJrozkScmpaWGOP9P++485Vbu7iWyLgA0OMUSh5idVNwm2fHZnbE
7KZKeRrDE8PYeh6F6KZZ5AVTnIune8uu+FbaSKbsQx8gzU7ld6NlAsrx+tnxpDJWL9RlsjQZFle2
N8XyIvUXUcgsc7q7LoZqAGsOqz1ka/eppJEKJHvQEF20lUnfTT1xJgyBXxezdT+sxTB23spNXC4C
VjObX4o0vJBWQ/ND4guGdEkN9RT0/Q4cpfvrUjcvibVYxtilOW7kJsPRYR6GNvac9RNIEaD/EadX
nreN1M+t7r+mRIdA02F9gP0Z80Mvn/Occ1JbTnm9FiZSieclq1oTyUqS9I+GbDhCZzxn6Ws4m54y
JM/Xt463IMZziAK4tkCNuThKeWcGlqw11qA8XJfBWxE1gdWmmVWnaVGNcA+ts4e0QnfEkN6robwv
tNlDhzznjLa9oSLLKA0hP6+y9SGh0KMgMYD+1LqYAXxsAT2u+ILfvQl/Z70rUYziRVULQBYJAywA
JDvGOsjCtBqQVqArM3nvy803tLGSxegeyGFCxUTu1WmcYq+DTpeme5MHAluzusxC3OwF9rPyP4Qm
m0qyksyoZAPkDaXAALOz4BoFNoUSW5TN67qWbCbP1+tjVLFXza5Oeuwl3pXe4rRIec6J1XstWvRM
J3/hiKOu6JNHXC2K0UqpTkc8ASFOEvDgCO5VoQKMj6i+GlpzqZX0ps0fx2Y65HVhh23hc8Tz9pQa
zcoojCEuhog2Po42AMpEt3CGzmoTgDmCNQINqwmgcQSHx4u8Uf/Hc2G1auaSI2AHwYgsVm2gO80y
DvoRXZA79VZ7z6HjRc3JvvCWyVxv44CmnIxmDzXpVyFjhZIjSF84e7kZknwsik0PVPmwpF0L/Rzt
xZMx6Km9CLZu0wnZ4YnHoLB92aykMXfcHJJB7xNcpULSIMPyGJatVZizi1kjWzdqP5nm05iHnhQN
7vWFUju7orJsnlCsBoRePTxAVBfHINMtQYk4Xcb0/K+JYJxMVVX5LMjYSgVwxPH8OBAB/xy1/Gtn
2Cmv/4knjXEsAqpLMxgDkdfJfi0xSmWtJatuS9HnjMBqy931/du8iFYnx3gYaTA0jPBD3EBSK1oe
ElO2i9kNtF9T/XRd1GZYtxLFeJdAJWMH+nl0aFd3ptFbRlJaE7k0+dfrcjbgUv8w6E/kmrMaVjUd
EMQ8yZkcABl9Byz5HbmhTT3iDWh+XP2VF7TyNpKe68p5CUh2LsKEtHGSv06m16pWOXuJ5Mcy51LY
jCdX28i4Dx1P/CAhsDWjDb6SeH7Ogsc2Fkc71iXbUMGOGgxOHTccReG5ScJM0uLVn+pyCTdZ/gJq
pYXq/qEB/XUOljkHqDmOwVknxxDYocip6ftGb6CZFdl1satiYisC4DpGWnJ5J3WvHKXZSjWsbgGW
MVPtxQ7jqji/fwgqpl2wK9/j5ZbzHuAoCsubmefGiF5xuBOpt7ViNxZOiKYYYUEYUf/LLWR8SViY
Q54MWFOkumJt5YIrh7u+83uM6hCOLI51s6NvYTbVdSCj3aYSgZcR2sLypNNR45mXKVWuu2OWQ1MJ
EykcqaBYGGzFGF5lEjgYkPTIHOdWFSVunC89Jnl0L1Yjm8R9aqfB9NBXJuckuSbBBCxi0Bp4xcEk
5oPhL+BKipwB0YrxHXlU53/IM/D2mPEx8hyMGhBrscdfend8LmB6Loi0XfOpOkZfzRkdi6kD4qsX
jm1w4kK2Q3LplbgrpXfbCHxiKy9ITd/R4lTjz7yJWk50xHZHYnJn7owSMVG/nJrK6fPXmmeBnG1k
Z9hKMRQETF4gqg7Psn4xdS8sBysDPcb1fePJYV5CmIIvl0lBbNLrgY0n5UkLlH2YYcqMG7nzRFGj
Wd0+AOKfOpPghGg7CPEVr8VtDmXsPeN2AmkXnewQLtr++gJ5Z8X4l7KpSJZNiGTj9gZQvJPqLaN7
XcT2E0/Dw5VgGh+kv8x1lwZzWIU6Vib6s420/k6cXc1LwQ32XZttcKnPHt7o6M6wsp+8K4gnnI2i
A63oBdLD15BT74pfJY8qf+AkL7SHP9rFFwVPkvkY3OuP15e9MV9Laxi/l82WvRCNNYuaQ/L7Wyjw
QYW9I4pVo4sx9AFVaCvAkm09DJTA1YS3iY22sVfj3HjXv2P7Bbr6DkaHiymLZ2EaFrSlgcTTid3w
CfyN72BW5J6HSrIdua2ksWrci1VmSBTNBSpcADOue4zsorAEV7fDR9nDxRU7aP7lXP6berwSy+jx
NMqV3Bnwq3XdOMIgeMDafwgygbeZm1e/RgA6L6MnWGRL/qIkg10W06hoSa32uCNzzfFMW3xwXwMr
R+XITt70HxUXwGjLOZiyRGRNNxTtE6Ib3oFTrcWoF6XkWBC3il71+M5YeIU+ukvsO8mUDeBl6ICz
/YQBlTa1IOshygsZwFa12J467nz91gauRdCVrtycqZEF85lwBjPGWhVM2GdO4PTn1EW+3Z3s/DHZ
YSQhe+I92Td3UKF0eigkiBLb4Idhh87oczSCNfktKLdmoLMLuavzXkib1oZS6G85jCL2gVSMoYyi
PnXjQHvw9HtyM7gEg5/KReJ47816qYmuDLRN6IbxCW4qFUbTSCLoRbRfPOCpH9O3+CnYtbGlgOUR
sDzfhAtvJ7dMbS2T8Scy0ccecZPo5NpRym5S+UfNyxb/l138WBfjReKIAB2MKiJNdqrQkfQJiX0k
kXIvdkyOp95sUFiviDmz1hxGdQnepcGo/cUbz9kFQb0rAPwGHQqKm3oUf9L4FsJ1/YV7Xgun270y
iCoqS0GiTe7CbgFpWnkIXQDi3dV7gH+fak68u20FH/vKWJ+CNoylloD5YPTt2STSRUDtsCQTEiMK
Z2GbvgQIlKIGBB50STG3flFH47iMaL0w0CpQL7GV8uLMTVfyIYG92mU1zHU4RdQhi0dT6ndzE2FQ
fvQrgjJeMP6/p9pM0VxJYxJkNdgXso6CwZuCastRcggW1QsTXrcM3ZZPLnglhrEuAQMAs55CHVQ/
3Cm7d6Kw/6F3bVsRfp/Op74usx4E4NrirTzddrhHsub7Ut43AsdB8VbDWFYhZVM5NrAsM07Ab/Mt
VDTownnQHDKdp/BO//8Tj/x5Sow1yc0iiERCu4EkT5Yq3OXSJa7dLHE4Vksd0LVjYgwJPHVKpY3Q
PVDzoD/FDQ/IAn/JHxGl+6XHL8lsO92P86K2sPISvTr1RaEueIiE1bE1TEtGzbEQeSkwnhjmeaqK
uTGotP+mn9+C6AFFgrLngX9xHIPGOIYoCQNRmWBIenAQpy9if+GcDTWRT2eDAA2oGcDvAXzhn3s1
dwHoxoT3LnPK1IvZGTRiIZm3L70RPBjXpcmblrSSxmxZN5dTX8dAOInT6Y5EIEwyW3TyRM2rYC6t
FZCgs9DFYFVp4w6B9iYCQFGoRk82YoyXjwfSgUqbSGB6IMiOSV6TLN+E5muVtU8deoYNIfimtj+M
WPbzRHq4/vGbRUWTgAZIUVVERiwHVFfUyQDMhX9aLBCt76JnwwosmgzkDRdtvgzWsphjqYtU6ocF
sgqkjINRB7gseWzJYzmEvqSoz03WuSpaknUtsxMxQFNgJ3u0lNWU+nPd1gBc4d0gm+q+OjtGFZUm
7We5QrDWjS9duZvifc5ttuJoIzv/WvZarNQjPG3wZt5qXut3L8ZN507PcBVPvHmO7cAJM4SSguEx
DHFRv7XyE3WTSDN66yiirwK4RrA37JadvJcOhlcaFq9qtGnKK2mMe18mPS/inqCuIiuWPu5mbt5q
e/c+1sP4cxLFeddQ66KIIAL6Vg76fYeEgeEpmA1weH1AmwqhoefIBCQN4L+Y7YuVeErBDE+DFmkn
B8ZOW3ob7bmca3EzclmJYfYtDqVyJgpMoZuVY96a4FsbbjUzcoKx26tl7nDMfNNHreQxu9inGg3S
8Cg3nnpXtiNMcEW3w7FyMWTkzcj9R27m8zzj9l4CFUSDDzYA6fGnKoblpKZhhbtE6MrMShLdx6DR
tyV45ixuK7Vpar/lsP1+DYhDFrmGimQ3lKVHskpgxo+okopHbsf/pjquZDFB4BJl9TgmqGi0IIEn
eJdIuhWDA5uOF2S+/oOzNKoHn26ylTj6OStr1pNCaA0VW5hFjWxPZSahIT1DebY6CqOKrtgRTwWB
uEUjDrZeGhfTeJBRj9YmwzGK4Rvnc7YKLKZmgn4d9oFnNOPBk6Zrm4ImdoMmdWV0nhSYGJZTu1QX
b+7e5LjZz1R6EHjXJb87yc8b8SH50yWrdlEzI2ug+snF+Fk95M/oL1jwNKxt8xzbbesS3FudX/yc
OztGy8j1D9gsj6+XzigzWp61jNBEcCMpb3OWWVKr+V0wv6akt5oinS05lUbL6L9MsuZzhG9b0u/V
s3W7KVNmcVA1IL3IoTWDfqTZj7qbtV9IcN/HXpSg8bvwuw6AHn5rWIpudzPnG3gnwNby0nHRwoo+
57BU5TsIvi/UiwQX8iN4EG+Xd+gh8WiCj0K0+OGvLIrbPvNjExhbCE30tQPGG+5EARtQONpC/AgP
7hS1ZEcVZiXTwUsU8Ug0ww5Iuwt66b43UcUqJZTDQesM6N8UQDcduRuCN4CBW0mROP9H2pU1R4pz
2V9EhBCL4JUtN2c6vbv8Qngpi02ITYD49XOyI2aqKju/yomZp+6OrrIMXN313HOgK46pfBVVzLzL
qh5NPAqxD+I8dTbd+c0Pq67qoB7Q8R/GNmiEuwNO+2ng5s4du8hS3RKkKXmvqmzNliFOLXrb+SaP
WT8ChttHE3dCS2HxpB+clWywqTGQ3IXSxJbZ91bvk4Au/XPLedK5PthFmkC5ftwQW4WZX74BergR
5ritFH7CUndJZdHXcf4wTfedEvWe8iaeaz9JKbsxF3vr1ojF43JvjfK1KUQdzqBqwgLIkYOwwD0q
ePqQ2ip4q6PGrrel86pG+sYr3BgLK32M3fJ8vreyMXSY88L7OVSALTDhH9KM30ya3xdEHhp7AFMR
kYGnH2fZNkE+Ty/Qi70ZtF6pdHhKZ6C70/ZxmnQdGS59U6rZG6YZSqCxeWHsG6aPy+iFUG2B/m+Z
MAcgoVq7sV+yHdRm92X+6al8CM2iwrBY7/TYSQxgrHDoXkoqk7JuDhOFC5DqLk+diDfOlgt/13o/
soU+mFiE6kgd59aDnwII1TTPLtwoH9SDpPRQ6hqEnkabjBC1xVrIl9OCPUjSnc2NXeE2D3pgD4Ka
IBAxjGj22zh3WeDXQBaBYbAf6xhsGT9nw4vNnt3OUNkosFdes3zj90uYFc3WbzoryCq2o/n44Jcz
BGy9cSNza+Vh9g/Ncc0DLkvcoIW0YV1mr23WH8uFPma1sZ1T89noq3ABVTXrQO3k+X4kZysmdR45
S47xr3gFUPBVs/7BTPmeOOpRT/h3cGrUuQ6F7SVTLRKbKHioJiKFEzajjrmo4wF+PND0269kzHUd
+O0nge4zdI6wEWhEEkR1RHz7xbzXNiTCZ5s8gu5gU9v0scxlLCpvt5DhAdYY2T4/dK6z7Uv8u8m+
28INcT0B46uxKVZ521ySmDC5wzrSzZi3kdPTxErHjZU7IYhCgwYy7MHC/eehdFskCpUXksEP/WXZ
WSrfIvV8lukwB5QCi73A4sylgO7sMq6VsremrzdgzWqCzhWrHvomtHTeROOHPLePhpndFLpZCe7v
rBHaJ9kYuUoGBS85NjwKHsD4/MBPrQOKi71pNpvU9bfCtbZLnu2hkoe7OKiVNlrg9XL9XZPGjirS
vGEhLjFbEVKzB51lvxvB1dqMRWLOWehDMjCY/TfpmCtlvuRqjmubRZPbg4u5pnuVo8ZavunYpkEx
DQ+FJ57GSd7kkJ3pITLbLxD1hOTynaYH2rTvRY7xbOpMsaTGz2pIQ3/2A3dO0UwB47/XfgG8G3hm
vsOrkogNqDOJd1QCswhXLRuVqzCtpvXcjCtvBsJxAUGSoxnUnaEr3Nkht/vISDv8csCgi6VdU56t
oDy2HkHjyvWUNDmJF5AC9U27rpYhTPthP9oQHyWf3uxGjjsFvUBzzyt4SIspJpCbsbIlEn1/oA4w
JcX0vFhtUNbLZqZ2hBl+FmjtnrSUDstkB6M/vjp28aPPnl2z3JgUYwDH/SGx+KPVD2ynB/ZyynD4
URg1CfvqdiGcQicZFA6lc98r/yl331s7ZXA5LCqLZu1NX6bJoymHdZt28zJqsLrZJJbYLcaQGODL
ef5OES86u7jLZ7DaU+D9rXTvuPwH7/gdmEdi4T7a5hJXWoWzxkLglN0zBxT7fgpwxFCmgeuD1NFW
u4yRdwxuor7PYp22n8AAx3bLQ6tL10VaYaWxgqq6AwoftxPBqLuwq8HZR+pbUk4inBcSNC6LfOGH
kjuBIMOzKLqkNKwqqDzv5zKboBGvoUlkFZ0K6OCv0Rg4ZF3+mqZF1MupDbRN92iGbPky3bKmRHmN
y+XNZRl0Jklyjq23LJM/eTqAt6r6mFKIvS8gT85hDoqJIIeynm7gVxyisSOZxbSvfsoUy5OWKZKp
RDMNF6JGI4Nue2veTHO1bpx2J1x/f+JrtNgUSuYHjWnHWW1/l4UbD14XF+lyv/DqtW38J0/nPKDW
c60xpnfEFKTcOMy+t/GIsQM6/LNtPGh61h9lb0lgD/N3CAt7wdLX99PEDjnTT86Ca5LB4nGfwpnU
B+am+I+uSXo9PaR+t3GFCY4gtlazvROijObaikxS7F2d5sHQkvs+n5KuUkUAydSkH/hmlGUVTEZ/
VPkc+Qg3aZ3GjOvDaHuQYM6enLQKjRMvkZGtO0/caXDADGm2oiDH0WhJsGWOZnKX981RZ18VpyH+
djRmGC07EPEumki0zwaezbQa3FVwM5Ku25HcsQOqdbSAr7br3DuDLXHuZJFlFthyrQ6Wtjeu0R0t
D45IDn3Y5UZku2pTIEZJ9uqPYKPzlqTsJlAwd8a3IEcp+Drzs4MvmyIEMcG20A42zlkAtvbAEmVY
+GrlKjDntQWSF/FE+PRdUnfP6w+EwAcyY53H6+nWyuaEFv6rj6ZBWkzJzN0DkKCJBLQ+EmqKEa+j
0svWMxy8lstupOOPjrofvWrXNR/D1NEHc3lIJb/H1BaEga3e+IWA28Aa2PTk2M2HctnW9dtkmFlA
mTjaXK64j1bqxIKCdSEAcBuo+ESl0SQ+qJ7gen+IaqaB7QBYnIljPSCTWShsdGY3oynjDCoigdHy
r4z5O7cmmzTXW9rURzJCSdIan6ve2ZYSehnp+9zC+kHbKalAI1J96Kx6wCUFlSF7rMUU1sa8k8SJ
oEiZlDndsAUZAj5TI2DF83yUmZudzBAeMA2NjL0Sw75DDDwQb3zo6figYGjMLPYmYg+kCL6EAm+X
tNLXpa29YLIMwEFdtTeH+d2AvGQxL7Fh5NHgm4eegOZytPsQo701ndJHgyEdsq2dS5YoE07oFIYX
aONnLUfgNcots0DL2XPjcSl1k4yDuyq8DGkftaBPDb2DjC+PS2slo862loXEXZRBXtI6oBOHMF9x
X/vpRgnnXiPPTLv8I23EjGxAffowFGRzH9PcnXgEIoNaq6L6UKW5zUY34hrEo8AP1iMiRO9EVjE/
TGm/olUTggx8laZgUqHlTVe5N1N9q00LT97FDH/EBJt/ay2w/SIYRRuPHF1Tt3ytJxl2XIF9aFgv
akSUnsPRMQIiGhVwT0aVkwaM559dmq/GzHtoPMDhEOea0XlxpZ0Grd8EdJ5FMi7zpmXw+wOKNKOz
HSxVdvsO6kmLYb1ySjaQAnzrijnpPH1L6Rg5XQ7CRSfSwrjL5vRm7tnGsuEv54jq+k5SaJw0DNA7
75n26pZo/57iFlBrAf/rD9+fYrN5y6sxMIzm7ZQvCpPtplLibeQ6aAaG2Kc+CYo0ebq11tyHFDWM
jRSvz1Uk0ywcu2wjLWQBntf6QcaKWAzirZvorpvnQMF3zt4czOYQANP1KfseIdOM8XUzXIw8rga1
1ZnYzxlcvfBv0SUERWcW9mb7rkieWPXyrFse6dF85nSISbrcKmtMauxn8dpJZmHHJgEur7UG+B3a
hm6X32SdqKOcwiSVNW0cmkI6FOJhQQPfUnsVD4m2Ak7KFeVutDjCD5TUu574ZSAz6663ljvhuqi4
usSR0EgB80Wv1TqfgS9MbfLazf6Oteq5MOwb/IhwwpO5z6SfV7wa15MsMLDsdhVxflZzH2UGAuLw
Uen23uO3vTFtzExspUYqadeQemzBZTZuxgnOEIwF45LvLJkdKu7Xe6+RW6Orf9AZBYfTgVnbrje9
VAG4ofZeV3+6dCpiaBA+lRjupLLelJmzqvrygRDvq+zmpM+QPnum88TsDmlQnR+1uHMmneTSQ2lW
Aomm95q1X9JpBXSq3X3D2wSIcATOp46puNFiZRvGa9ZOBzkjI5m5aMOltqNM1T/NSv9ze3IQIUUq
Le9SnscAa8R9P6xrOwMnsm/uFmz1N76/LYv2Hiz1B0XpenCXcO7T2DeLFQQTdsPsJrmJ5zYQVJDc
N3X5mBv2A5IB8NfKr9SaArtVSaceqjwPSYHl55rtdN9EVSNWzEt3Xs1AvusOoS4nbI/Y0TA/M1ih
6MRq5lksiFxhlThkM4tcTZKhTsO+QPG4eNhGbRPC6KrjXVB3XTKoIckylRQeZh1tHhumj1EgmjWu
G5a4B06G7QaQms9GYBl7WoDXnCBgYQvaluO2hHgPFdYaHOwhZhnveQMeB7Ci86lZ5VO6qw3/ULJ7
B7ME2ZMtb1HnVvgFPfEhs/LGT+sHqkUM7GWSzjJOXXONJHQteitwpFr5DXzDZMY0L7FSC3/Wu0kq
oCaaG0dD7dzSWS2lulmWaefPPBAcRGzSQlnWhQrBZybgZZ9fe/RjfL9bMcPeNSgrwTJQo0/dFah1
2rt6gckJIe9sPZ7+VmzpMhhbyLCyZpP1NDRUhVWLZ5KOn04LiTJjRiPPXytrD32Sb62XtdMt0MLk
/KU2itsRSBZuW6FAQmdNIGw0u3j276Uedgu2bpaUB1XnvBpAfjHaZGHD6o+qBSSzBFkQZ8dSgx1T
Z7gr+hWiIDN4MZy4yv212br3ymwxiUrfoLvxNFpQJpZgKKZavUmyBNhuOJqsQoQuHruGPwlUWy0s
AhyVoTHxO9AFJDYABebUr7KuDEfprNmJ391lK9bSkHbFdiBFgrZHPEhxAynwaBEgZRBYJvarePTy
gMoprpsuMZSPfw7HtkS1SGvkUumxaYu4zLMY4oi3SzfFqlY3NXZUHCyVp3S57Uf2BFLTn6w0osrs
oqUDFUvlh3Sqj/nw1stqS1sVpCMYpmex8rsCBH9TYKDzkvVpiwLJe7ALa2c4cqvK7l3YwH2Mz73o
0gBT8xt7Yj/B9AblThqwEpw+Gd36+Hu0lslczwG3G8Ry9jHoEULO4pjxx1L87PQbQuO6RSXojTOy
J/GVF2SVyuZ2zKaoyov1Mup1TgECtosuaibMi/I8gphYYvUQO3G8F1yi56IBObD07/ICs3Sx7LUP
aH2BysyXO2nY2DdxcNsXNW9r7j53/fA9mRC6g1InKtC3GiV84aCxMgDXYqbJ3E3IZ+isA+219y3J
ElPoL6vtnqzJxaSy5BFH9DPSYeN0mRE0rR3aSKcM1z24tr22ESknG0DV0ol9Yt0oD0UhB7tPawV+
z491LxnyJTwflQEFb+ToeADmZS82cTcSYyw4ABXolq6npVrnYsQWhAtpW239KHy0riCNuR5rbNHI
Kb3hUxX5sxU6Xntw+2yfjWOsjOm4SBJOhSVCg572zQbQxo/jczYDgdiSEL04HTpDs2PY2118nQCg
/Ox5oFbLp+JoGumO6QWVSR7V1H9OM+dIZRZaTnVTU/d+AZuMz25972FUJPGR9Bg+4nKG6++Y6ZNl
FM/FWH/aAgnx6fRF1miv8OwWbza00c5ySQrCYEyxTl/riaDKgvt4mH0sX1uADZgexsHmmmENCSFx
BfqCoF6KZ8eFywTJvssWRJufFZ+fikJv2Imru0vZo0X0yq4cVIjGrh/Nu6Iq4qEuNkPejsGoPtt8
RIOs3nj1sJkmGmfj15Kre0R17FfV6xbAxdT3Q895mvIuNn00T0FUXpTDLdd2E44qPTRD+9gY9VPD
0qS0smfpWzcAWa6mCVpzLWSfeuvg+BNaW3n5lBEWiGV4yJm9g00EFpJcRvEDUIFw3I1mZHciH9aF
NsKy5IkSOtKVCk9NBMk7ECSKpGycXaGHbd3VK45suQW8bGzzKJ+AjFJgioSGdDpZWWS29KlJ65Uc
zQcYcuxh1Vc0rxXE34Y5j1Ex3S3E/jKpClGsbMrKfj7l8iZxb9AGCnqC4rOrtimqPWZgDUYb8NXI
iTm2/5ktHwvolkS1379YTfFoFc6j1XwySx1nUsCbTXeu091407zHL9Sj7WcMIM2zj0XvxF3j3APD
E5DS4lFb0ReLl0+97+56gJO0mwZzaUXVKfdQeTR2y7PIl03Zy6NlQ6CaeV3gMGvrogIXqnjPHRXj
XOD5rABQ9Eha/a4bsk2HxiFUYcMF7EQLXqxs00MxoNtMIaZm2Yc8N+5Z5YH9IbeDrLHu0S/E03er
zgeboGjizGgwr4W+p5ydgwWAlke6YFb2wUo/WvQaB+R9qkoTbddQgO3EzYSUsRHNmtrOd0P0pmhJ
jH3uVWb60TQKRPm3dMo3i/OD4HvMaR+alVqNrRfk1MJUvV35AoA2NGdM6OSNEvT4mfclqTsEbdrv
0tnds9nAj/XRYuu2o3YOc+0c8iX9Msw5zotuCWWnV9hNfmqHBZAKg9/bYhwD1gDoOBrh6Qnqsomd
bFi3qYEKdNzkcHR1XpNgbly0XhwgdWW3NzFIgCvUYc2bDbSP7NbcOzYQDwPUngYjrBETirFf1dD9
6S0as8qCiVgoE72gs80VB4ZZ5U1ADGOPqvnN7IeVcHlkZwKebAH7vlkzUEMLSItgSuW4LYpyBalO
jWxXZviDC3qY3Hhulm4vBztKF+djbuXR8MDwX+gygvsQaGuoAVBmFlRTuR+LUgUlSNtMN7vJ6E8z
L/pAtio89ahcG7T+EmBy2HonIEuesy97zn92Fojl3FIEpkEPeJpN49AbzEpALdWOazFaWwd/20qL
A9be0PueQQuH68ztcl+IZWX17A6MoF9LVietbQXVYn8MEJorB3JsuTy4vHlw2mbjOvW7JeyDlOM6
H+cw99FXLMmq7eoYBOPxUGKrzWdrdynR+pIrR3h3pkS3SxgRE2ItUURUzrCi1ICIASmqsCmdu1xB
0QlXcPBM/Grpd+/Ux1PT16lQPeumQk/VW50MaSA/S8cGVXTbB6ZGQQnPY3ESKz2tQWL9kHuQiBLF
j3Ko1r4hNifb6k00V4AO7+3mp5fye8wnvsuy2vbTa4WWzpAi7KbiyZZ5XJTvfY6tyjx/8x2+Laox
8hrvnkCIDukrxgsNdK/dALDKndm3a0JeWWPGCmrxsuvRMLLvp9yGxdPV6Bk3QCc/w3SDIi/3SpvP
fUofHN5CQSLvgwHjvaxvX2qVflO/XpkAvkxk3mV2takyFQ4jUBYQAWbtEtet/Zj1X4tBt23Zr1Im
VlMPbXg09JoqC8F7iaZJBcfkDwt2Xac9bcl+ZNmm51isxwzLmUnsIn8fvfpoFAqv2v5gfrtWKfjt
F6uIVGkH2D8WKNCMnbYs4H1FQFwnpsS9Y729xVgj9kCMTEwQpNretp4HZNFLffSwYK6EGfCiemiE
iJy62eQaXScQJsRQVwuEZmu8yAfTB+MaemuhKNo70LABamGuQIS9zgmNlfmMNBd+KPdjD612aeo3
QuqXYYEutaS3XXMcUGF1jX5poa/B/ExgcRIrVJ5E+UndmECDt4VtIXTLTK2tnNFg8dtAFsbHhCGF
0eUxSF/Q7te3HWO70RvDAddwFu6za1dPNrRGrWqMa/7QmNVOuu+jobOAmeOxFs6bsvqAyHrPkXCz
wX9dJNqP85K06I32gjwsRn3sUCikXr+ZIDWkWb5vQK48Zw7K+TzCnw9t2LFEUTmJ0ggE+A68Tq1q
C3NuBhzZyUHPct6Y6N6ztHjRinxk7ryS2UcjxYMoUcEBAbthtlFtCsJWmQNu9bl5NzlD07pfi0zd
tj46QRZHvTSnX3Yx37Hpq7KgtOwJ5GEN2oqyRrEgH60MLfYFE1DPrgJWDdi7m2Cv/fdoj0nWpj+c
SfyEMsWNgWac36hbTNQwByf+hojixedVCkYnNLUM8mWnE1ae21tLWVGad4/MVzcWxqOTvDcM+oUu
zF1DWWIMLloILbJ+6ulPUz+hk3HjO/l2EM1Nh7rUsR4HJcG6TT+RUwaDMe1kRx5Gr9wS1zjO5egG
WAzcYW0w0oO7yaz8IGDvroXr53TzcTK8x7z0bxvCbl14T44KomHo0KQVMvM2UMv07g7prQKV0VyB
bNtsTKQx5UqL9JuVBE0E8Ak4J23dGnyE0F8xCGy8XMIcIn2MZUVgmzrJyiXic3Wfzj+AtUEWnqIz
lsU+y34YJlZsdXNbT12sASSabblHyyhEzH/zwLQuZL8nGXgL2hlTgn8oCTM05nReI1UhN+5UBLzT
99rON66qw159GITFDXovqT/HmuTr0qOx700h58UWxcPW7MYEUjFxn6UROjagFzPLA/VQv83ufOPB
6AdLhQWKZtMwbibhxvD+kQeMbN2/q7Je1ZATdoRYIVzF+qRgA2Ebz5xWJUVvra/iCVgb1S53pdlz
qNSpPYboUaXGLuBjui4Nvp4GTNI7z3iw5godqTTMQM8PGlRM7oonhIg3B/Dzznajqa9RDQm5JsOC
Jvs14p7L+MZfiJXzTV1WWJmERghgG9h9Ou0RpBt+025EwpNrq0GXMVa/8AlnmC5fAlZPbBw1uk9K
xr2NZikIldU1TNBlCNKvc86wXENbd4bhAYQzRCPwL32Ij7NpI5KcRBCvYbgu4wl/e4Gnp/4NgZSD
DT9NkUEB8ORusch1K0HH5+ytrUyaJ/sKTcPV084ARmxGijdWwHhMIYXcdAOxHbJxsf5YxflVrpSL
H8ylHoCSLuB+9OxFtmDlNVCsAftK1oyg3EX6HCv/ysbFZeTQb8ecvcGptLlruPhe/wD6d35sQ68I
wuDQJbkCE7oIhPvtpLO3p42iR/cMMCEMPUAXAprmsFmf6EIasCb+/ayLiKTfcMNnOEnX1Qph5cTz
UqzL/KtBvTZeg3Fffpxf2OSzC+XV0irHGZCr095iuQNkMSIbBlbdYutcOesitui3xzkzBelwdCwZ
MLodsZB8F0GBljbLJORm9apBZv33t3cR1uf6jELYkWGr7wxFyOwsMziHSUwOYA7f03jtHl1+db8O
OMNKgRQwXViKz9MONzqsQtvaTJDJqtZIUglDTx5eiib/v4c6M4kS7VJeYY8qMowt6W+hGvH3n3/5
G/16pjNzUL5APyLVaMpjpp5l/yAmCPYUHSwQ59UVtq3L9v3rsDODoHIZwRoPgK5E7Ffdd8mNuAX6
6P/3SGeuAfx4s2A50MYakVFteXVgYG9Epemoa3uXJ4DkvwCUv5ncmW+YdVliDwcIYN9CyyxtAGx6
dXIadN39BGbAMv77k117f2d4Td20S2WesP623qTZfp7f0mtCgdeOOENkgsh8FuZ8wjSfULh7tGCX
6YoVmFcu6jmTAfGyimfmCacdtc/5uo4K+FTgcA4t1hD79XWc4+WY9D92x848g2nKfnFKXFyy7E87
IvSQNbulvkLAQa/4B3bmH3wHjc7lFCno6rSX3j2IFVp8Ybti6/RYrtAPDLsgfy0T8LNDQR64ueDv
9nE50v+yx3NxJQ2hRBfAE1AO3o5Rvm5X9sZanVbiT/xg19C7F10HNppdkJWaBHiDP5OYuuntQgCf
G2UeqPO8/qFxFBJw/ilN97aoyiuB+OJHhMKsxSwwGWMF6c/j3MlCE8jRAASOgehZ3FtfJmitpp5e
eYsXzROSZzgHsKh/SQS7fct6T+MlOkt5qwrzZSq6Kxf5n42HfzmO3844c7sONxroJ5zIG7bl/WnH
uMa+NnhZYnTId+nGi5bt6bO56/EZpCZhBbTo8Vpmc/Gq+xbzTGrZhFlnzmtqUlK2gI6CZ19EhgJg
o/Ui7E9FfzfKi9/tt2POnJZXUtZnDh518FcECYdaez2E2B//L6cg7DMKSR0IUPxpHWLJW1Q/yDV0
jsbvkbMbLd4qfSXFuEhs48OR/PcxZw8ji8rLhcBmOH8+XbBya4R0UwVjXKxPi+HXeDYufCKTgL7f
sUwPxAHn97k2WqqM096RM27nLJHVbdpfsfZLy+5/nHFmirR1pGud+J3mT/TJkeJivYnFOrEfBHjB
QNsV5w/XCqBrz3X6/7/VP0JXbjeVKHiz5keZH2ewdVxT873gnf54rLMsoID63lT7KBx1sUVjb6xe
6XwY8vXkXLOJaw9zZnql1aRDhU40yisSgncomndoj2Uf9Na9pQkK+/V8y+rk7/Z+cq5nDuSPxzsz
xA64GYhu/bO6wdc1xDgUxDhEcm0V7VKs/uOcMyc/yWGS6ErA64LHcwsRyKeTaNQIyTSOoFKtRXLN
LZ3s7S9Pdq735aUlt3mLlYh+uAfun9hX4sgVwzgXEEr9nDqdgqcYnfEenWogM+vq0e8G6JsqYPft
7ooDvGIf3lla0AA0ZsA5nVLsOK0+OiCnrpEVXj7CJp4PRREHmLU/7xPvWy2N0zuDHAWTUWke2TU+
yf/gJ36dceYnLDlOLVNIojIZAG6zsUO1L5/8GDDPCBObbZs0+2uLlxdiB6zv15lnfoKg1ZemHr4V
qZ+L0gvG8dOoAXSSm7/fpss28eucM2eBgrgyWgulYw1gtw6A0psxPcNaRHmlJD5dy38b96+DznyF
BGaNZ/zUigH/bwGUkFg7NBxOVMd7DzDlvz/Wf7i9v4478xLjLF2FtZLT3ioGCZFcARh9P4dL6CZ6
ncZkde2DXWoN4osxbEWaqMPpudAiR5/JbjwA98iq3iybZbesykca/G+2ly67wP856p8W0e9BxCjy
xsGQH/K03aaHjuiUADO4vrqdeLo8//5mv845qx6WVDRmcwpWfdw/07BJigSsmYGK2Le9rsNrZAGX
cozfX+E/Sf5vz+UK4Xfz6RVqO/Gg6wK4ebnygYd5Vp9TdOo7LfWVkvk/XO5fz3jmQIQWHOQbp94J
hCPR+MZKCCi18v249VdYALyjqMqu1Q+XSMT+eNAzj5JmqrIU+CVBou/dkXi8PTWjuhe5ysMhxvx1
fdIlOO3QGlcqtcvu8tfTnrmVwu27Eqh/0FkUN4Xx6HV39Xwlylz0XJjSuBBDs6hzHsXUtPDGGLEc
pWwnMQH1li8YPgAR//T3K37xUX4758w408EeG7vHOZjNxEVnAFOIbRYMUP5+zD/sDv+6BL+dcxbE
nFm7i4uRPvQjMQ7Fkm6+XTYnAqEGhG8M30netkm2vcZBfe01ntll65QT0wUSYGIcTfN+wXTL3PTX
iJGunXJmiAZgkXZ9Yo7F+PfbkdmGGSfF80XtIVR17aqdftjf3uSZ8c1+3zjFhMPsOx33gdPD6IcA
A/QDpKKikxDBtYzqYnT77dudRTcLMDCTnhaMR/7uY2LpLFbQ04+8Xxfl59/t5NpRZ/HNntyhqg20
E3usW4zvE1ZF7DcynICF11SNrln+WWybRN4L20JaVZUk6P0bD2NdIR7//jyXLcO2oJnLGPHPRVqz
1FsoL0HFQORROUfp1SGg8ENdR38/52IsM3+dc/aJgER1Gn9EtdJS7G1BhdsvzH1W1W9YFzkADb1m
VXnXlOMVL3WpYWQSfH3XJ9Rm7rkyFDbcsbYmIFl/muThVYKo1T7OW5oMK39z7TJfGtr8cdrZU3ac
+D3rMXsoNie6BHPXrRkYE5vVtbLl4mfDA0H32/dO6t9/5sMOy9sMmnYYH0MEMuPNqvHeOSblhSWT
v3+4i7fZMh3m+rZL2fkLNDm1uBpxkldsXP/eme7+/vMvv7P/Yu7MeiPHsbT9Vxp1rxpRG6XBdF9o
iX3zvtwQttPWQknUQkmUfv33Kru60xnlyejpvvmAQgGJsM0QRR4enuV5Pw1wNmcsRfE01MUBOtmz
JRT1VvFOrNEvfVGe4uu18Gmks72boBS761M8irFEPA+AH7Yut5CXAXkpXlxCpl18rrPt24wys1UP
r8rE9kV36d4tk2Ut5WKIXzsPYfuRrifksltPXvDBvzQcn57zbHGA/ZyVtofaRrt4mlAmaj6z+N9x
MKCwBHYgtGrdc0iH5WZ8HOchBvBf2RaFl+oiK+tLU/tjjHNAR56hkqudoVLqTXvT/OZYhhPQtuM3
+UECiCuli/omvsgb+ipyiYT7Px/NO3M4eFyjin/Eo2VrFLQUEYN0LfGnlQtJUAgtrxGoimbacny0
FuIGmtKHZHMpT/q1i/zpS5x5IyBhFlCKwJfwVunBBPQW1a+BBV4C6vbDf3drfBrvzA0hCVCCgiG/
591kJ2Pm/wSWj77pWUI6Di8JrX65QD+NNtucTxeAokE1yZBgI1ZsgyYApwtSEv3arHxptj4NMX+F
T0PkkI9r1LzXUSuZ1NL3oFD96xEuvqMzw1UnVYmi8jknKrqNbT87ZNglUvvWTfptg5anKUVrMUo3
O3c4pclwNEZjP6mnX3+LL8/VT895ZtNIzmtZzKt1LhMAJGo1E3r54tId0ZgX3J+cOss2DcisfufJ
/jyfSghhqlkaqfhAR1ofjpGxL9ezwnqzakNvCUP6MJzaEHiu5bhDP8daXbBqX3von77CmUE1rWFk
SYKDwgThYAEYQAgMwrrZ4sK/6RGtK3A7lnvgdC7Yuq/t0I9HPzOnAIHQ3NaxlFC44PcoKbc3Tn3V
kRu3urBov94X/xzpHNgS9yPv7REjocjRd+h9x/bAxfx6wVyaxvMqgjIDQ9+wMEi/IAukJhfWul6m
+/FIl+X1nEbLAnKTB/q/UVwAu/rj4c5MmgJhDAV4WEEzMh8lOqtyZeJaxf8Fc3bhjZ2Xb6Ht26SC
o0RnYs8FKaFvfOrLDTpjI6e79FiX3tmZLcPWNBSqvDGdb9RfzHsQua3reNchkMEXgz9d2PBfUWcx
jy61oUNuwyU7s2yJ1JnQKFQkUMTgvVHUOhURehfC6Yod3V2V+3MAhYbjFcJfq0sQ3y/9TpQTQmfU
9QzvXMOx75o+7t0J5z5Z2/I0FeB57IAs+fUa/XJOP41yNqcp6BWQOEHsnxtPVvWis2PvXHpvXx4Q
n8Y4m8ZCOPY4ye9ILvpYLcSyRKqVgNurIrFAbeq1c23xC891acyzE2OwrWryZukw9DLUIzgh3oXF
MZvAP1npTw91dhpUlZOJOMfE9fkihqx4sWrrMGtute5FR+/Yr9/Spac5s8daOrk6n5HcpnJvlfHY
WuxCIcWldXBmedOyFqY9Z+54uRXGQ4XWnvHCQ3w5BAWU3XWA7TP0M2+vTDVVpkxDsAJoiNQ0V9Lz
VgMcv1/P1dd3j0/jnFm/Ik3RrD07s9YS1c9mGG/QhgNPslsXcGQvpVW/NICfRjt359BsOtTCQHCu
RaO1Pd3nkJkkubHJ9f5Q4wD79dNdmsR5pXxythTA3qPVYFEnctN0B6NdA+jznw1xtl0rIwE3Iy5Q
p162UHWOcRgPC+45F5bD107dp5k726LWlGaQBkXv67DpZrWJCDVP5VYFc2VLcUTjye2vn+srvCmS
+T8W4PmWpbro2ZQhYYJjEddfoAhntD1bDSFcueC7A368FJm+9MLOtq70JnR9A8UF+Owmb5cmOsvT
6NcPdmkJnu1dJhBYIiiHC2OtBoEGHfcbu0Rz1tz8sPr1UBee5jxPglbHgnsZnkZqps/7YZEZyO+j
ffo/G+bMVGSNKVHtbqK4D7X6LjfRk9UGA5o9fj3Ml0fsjwVxnh0BXgyMaANPY3r7QlzXEBwpI1Xd
/XqUL0+KT6OcWQi3Miee6xjF0tcz80OxE+vwek5jHTXZ668Hm9/1n44lUIIBdacenIazNe7qsYM7
H8wR+kzX5D+Bk2Mr/RjmbFU7aqy0rsFxkSHclyw5WTjaxruYSprf85+eBsxR1IXZoOic60tPjIPU
DFoAUkkz8r/Y8KXaaEv34fK9/MuV/WmoM2tEIS5Kp2F2UiaxF9XklxU6zBS7sOS+Pp0+jXP2guiY
9C214JvPYgJzWR26GVfFGhncCC2HF0b7coF/GuzsNZllEnsyQ35ANnVoNPE1SRFkoKbPxvzfsQyf
hjozQnURly4VcM4n81vhBBSN4V6//vXi/l8mD4vBsA3qOOc1TJlrNF42x2rGK0jRLsjDdI2iaYRO
nH8lp/j16vsxmvXzWeuZIs9xyZrzz+JQIFw6q9VJlKrEFwOm85/680L/MdS8Oj8d65ZXkUbO5e1d
6y7y3JnRUIsLk3fpcc5WeBVnk9fP4WVrCVCzD/ADCkrNZbIqjpdiGF+n7t0fz3O2ymHxSlsDaC4E
rikU1+2yWBoIqaH/9+pSZ8DXG/fHUGdr3AFvsExqbNyy92bS1yJTsBDqYjWCfuEVnS1wSO9V/TTH
JuoYAp77eNoIG9jB7sniRwPxyXaZ0qcLr+zr/Yu8gwtBHBuh0p+XBWLWA9A0MLMgCVwxXOVn5RG+
AYV6R5YOFGSmPRLBl0KiX/oT4FX+Y9QzB7rVMs9Cwz0qZfLksQG+rTLIoqjH5xJ8uTHvb3/9lJce
8ux8rKgEvKXBcGnzji54v4wXvD/05oWg1tfr5MdTne3mno5xYXmzLVQkmKw7uyuWztCH3x/mv97U
f8fv4vT3Pdv+7X/w7zdRjU0aJ/Lsn387Vu/ljWze3+X+pfqf+Vf/+aN/+/mf+M0//nL4Il9++kdU
ylSOVx2gI9fvbZfL72PiO8w/+a9++Jf373/ldqze//rbm+hKOf+1GP2iv/3x0frbX38z5iL2//r8
9//48PBS4Pdu3pvX9OVPv/D+0kr8rvk7SnR0D8Vi6JIhpoHtN7zPnxD3dxeVpvMnlBLLtTDhpQD7
4K+/Wc7vxKWQakGqkAA+bmEFguD0/SPjd4hLodYHn5ku0ojOb//4Yj9N/o+X8ZeyK04iLWX71988
/WzXAmtOdIjVE1QQQZOL2GdGD3jQcqpYXQdDN9T7FOg+sIL1bgEFrySaqxDAwlOK+8SW3Ten1uhV
rSn6rkENL+RgRxxxhQOgV8kGPea8eR16lHKJkRWIdlfZSeWUPYiG8OeGjN/yauhyXwOoKuoTiQZ5
i9cRK5xuiaZlO6CUD6ExmRJIOU732VDpm8TtYl/vRHslKOOAFEzVCvhVeQLqobiScQkGTBlrgJ7q
5m3RGqjxrgb3JU3QY2949IYVxZbUmecGnjaU68IrAcIsEj0yQSh+Fnkvowb9K0ClQbOB9ybdpVXb
Kj8xLYnK6QScgUQdWGW2iT/lwKT4qdA6tegsrt14NWVvrkjqlTs18jkZW4S74647lJWlA+pUhdRN
AWnpLAVEV9ej1TtvX3iKnu9pjlagNCE/9RVFWZ8x6YcM5ZIh12X5WDRdshpcC+IfI7NbP7Hom0uT
FHAByLZsGq2jO7yHtUIlM45D2e7sJjfRRSQaFC1XtHKuCirGOmxZBc55blbrQdS54yPuuR0s7Q59
7ajFBD7aL0x6X5qsXAFPlq+yJmsXthHrKzaM3U4r0g58ogLoiYmabRXFVT5qkZaa1gOgc9kOxL4y
Em6HWpjUkGEZ43oFekFzGCwKHGzqAZIDerHRs+weAFDIsRJIp4WswyTCZA6iBU4VfDC/4CM4Wbbm
WMDGOYk0fQtTDoSEoJMWVog+XrUFA6s6HVJQFklqdiqIhdEeck9VYeaCz4WFafsMnL66E9xbuGBy
PTYp52VY2xkeHtioDFRWMg2+w+wkWUpBxa4oLe+1Ast1nZS8QIiqtW9VQss8aCF0mvmap24mcIbW
cD2epq7omwg92agfmZpuo3WyuBmKGbALvDk48qqUW6uuusA0+iyY7AR0Vb2YtklcqJ1kCpi80YU6
eMmm8S5JhTlGJviLFpxB5UKvFXQ0u6ibF5UaaEQAKSaBtIKXozOWKXlVN8RZlm0BH2VgSDgYmQDs
S7FNVgBbGYysK15imsR3Q98AhyE61UU9ATm7hYm6K3gMPphhiH2eWSoEQ2lu0U9dl0ZQHwSEvGtE
M92ScYDYS6br+UnXRyzOqhyp7icOFrmfWYJFg2lqOwur/8EmRfFMIAKz1A2Vx1FpJyIYMF1VaKkJ
6fN5sU15OpW+6Hv3zcUl9bUkakAdv2DVFBCiOOgT9KExVLVsEirQIS6kxkFTy8txQ1gHA2CLkvaY
XC68bVY01X0K/sLS01oTfe80NzCkKEGmaZze2aQWGJm1mdtbaWkyAToyNcHDq7T70vUYaKwjgVJU
k11psfmtVF1zm1SGAbBKCWZcbRcbbwIDVgcP5UHaotoAXiK/Cc9gV1rRa7fQ6WIygJ6d99oPev4R
q4GchLRH5J1jEMVcMGHtZKA7ePyOr6tMDYsSJI8yGKfODsikpgcnGb2DOyTVQy6KD3sAt1HzSrBp
yk7/RqFxtnU1oF4sKx4RBVTASrbAWnZ6XJzMtDGfhyTXHq2ho01YdHGC9jGDykfNqcsXoLuVr9N+
BOmiEuKxphwt1miZq+u4XJcxqEmuquQbYnLIR/LRgH4pb+uNwM5uQdJMWBR3tA2sztNDoD0J93Ph
1M9IAtcnnagmmmLuPuRJTEa8U/DD+pz3QNtRLQHTGCxXAMayAiymLKFhDjPw3Hfw3AOXuTzIjXbc
o/Ah+abyBpYqq7SPfMj1j2R0RMArL9IqajwIg5bvddLkIFQPWWDYk32bG6Xc5FXiDUFSNM51mmFj
gYVvIjbeqkwMvmjznARWLg6EphTRHdDPRggJ5C4MbzFA5aDn7i7NB3MNTBHZiwTWMaxGw4ZcckMW
fABTwc0cGph6gqAHwr13XSz1Kai8Vq20nMcvU1tBA9ysxvrolB2IPiUHZNKlDvRBND05prIc3vqh
yp7s2AIWAoAIHd/ELbV12knA8gHJ7x9iUAv9Bljlep2hBI7NIKgGlb6AfQjwyoux2ab6YD2BCc2O
TscS8CWGwl0C2Cx8p3TjAzD9j0Yem5sx7vSIjXX/wDpQWMBAHz5YDGiHI8VjR8h0N8IEQ0AsYXyv
N3YTVaotrrFRALD29O56gijnWsGKRLUlZJS28jGuKxvoaqPeF435QRtTA/WmAtMSAvMLaaf5znKw
3bpxrDd0rOut22VT7Rt2gmoEN3EBU/XaHfBjw2KsAaLWNQb0/RC7EDatqBWgK0BeNR1Ywkkz0SSQ
hLu3wNXSCK3u5apNKidMc4fe4PCTPIg7kG0LL+mWps7QGgH9CrM1n4ymyO80ydsVoYUBQlChFkIm
xVNLPfc1TQm57wB7fUKtlxO4w1RceZ0xBKNVAG2dA2wHOlF3oyiXPolRllXKGW4hGF9MAEtfIWk/
hqJvRVBVGeAX3XDfsJgtJGA7ZgpNAS3vXpu0hYYCBNtA3XUAjsa3B5Ki9VPWj8vY7E2IgzU4DFhT
B+bEyi0WFlwe04OWXD6hRhxEugww8al4SixFIlMHeALbop6eVU+ysGfacCsZ6ZBGEdOhEF66GFvC
rnR9sqECkT71Df3oKxcFEijQYy/gfeb3rQkAMdH6Zlfk+rix9bQ6VgL8Ts6lCmxHq8LaM5zFAFrf
G9caLUFVUIeTqOk1xJaJK/LQiWW1b8xarkYXwA8+ttr1pFXZqqJdFU14RQFEFsy14jop9o1bVZFb
MgNoMjYUqxjQBRVlWtE86r3QooKBNt+YnlwZUz10AVwWUPgGT3Q3iT46C2Dq7ry6JahycZwhBALR
XHaxZ/Kwh6rAlquyWtRxki41lKJ4/sBohvA09MCee5TzBQkciaOD1o9g4qQMtNxkQeHJYuXVgx5o
du1Bk6tcccHqNRTKrNVggvlfGmbyoKBcAIp6b38gm6htzLhINwR2fa/ZmvXRGgCldIBmvgAK6j3b
WlcfjLxj92M6ycLnnd6HBRmMfSv4RqVpcd1CXzdEOXIMNOmYsk1i8fzkJWLsULbmmAjiZ9w32ixf
NlmaL5RW3Hg9BxNXcL14dyTQ1iVaL5c4BcgG/kP53k1Q4uBG49wYGSbISKrhfQIjGr0TYNbDdWps
IFKMHLTO2AVFmfTjk4CzuEikoRacluauJfG2MI1sW+EiicZ5hxw10iW7Cr7rCzg29kHTIfHla4ow
sP0EpA8s7i7qnqHTZEjAf6uNteCSr4GJpaua5xCsydp6HSdNuRoUyJeeHJJIpS2+QFzCznlSp6eO
gnHZQGVgn8TZi5NzwIemKuGB07XONkG45cHIHER0oAl0pPmUXw0E0jAKjg3w40osu3aqFgUvP3J7
cJa6qkaIp/YVzAFDmCEfYbDiCZhBS6Mb5DN3OPjywK4NuZ+SxN3WlAJ+HyurBScuGXvwRNMdTsn0
CisZ9LTJcm/pyJdCEB3IrLF4abVN6RGqY0kNB8J0L0jjPoYoh0eBvGqTPgeDxoNTXTILIhNMhEYF
VnCFhh0Y+1L3gBXmQ275jo5Vj7LJY+ng3lLpYxxkVjfhTULwE0jbtqjrEGSXuNw0umJuKFt7MANU
y+G15Jl4M9B8hIsB6J3bkkJWAGgC1+etcpemkzYrNEmQQ9kZ8aGP9XhGyTrxI4Uu8pFNDIhdm1hO
hI7abV2bK1TmPAOgSt9jnvc4KONEHPUUdOyAJU65bTFrOBx1fSOYS+6wimLL51rhpIGdT61aODpm
OkBsFrgmRqkNzs9YQu3FNWWG+ubKkXuzspLOzz2IqQVZJu4JXPxrBUUPtdDZaILqNo1L3rfsoHSs
vUXLCLvhXEuO9ZBrH+BbN2utHpPXvPbknvIJpM6yBp2WSpUfLTjJR1YJI+IZi8FlbWoXkikWFWiP
K3vUAZWtBvIAJm70vcmJDyQVGfTjYqrnAeIn86ZsdGhs2CPf08mAIgcQe9AiAGdoQB+ShgNcGGVf
QatvNBZlY39wr5lViFlFN4MCvs1zEcDX47ZSgZ5k2bpimr3Km3wdMzRjNyi/ArVSY4CXESOogZzC
imozcHEHtozH2DrYFpIceWriukOc+H1obe7D/RaRYcfyteZVFqG+GjdknDXPScGfp3GoQw76G4BN
lBNs19wxQPYAJY26rblvjXqJTu2rzsBh4oO1BR0AgwMnFaSN53Xgr5rtTa512AJjmwOnZiblczPa
Og73GhYH0QEfiRfrthaagZsuGI0GPM21VU5PvCgBjjI7+OCsR61KlbTmzk5xBPhVYoKpmsT4Q37R
OWUIXDt/rFkvkpAW9SO1QRFsPUU/GGbVGsp4PwIXVvq6WWyYNWor18UFb+K1ca2wm95i04pxGUtG
EfQgm26Vw8WVnlJNRc2oN0Bl65kMx1Y3UMrW6UYHpQeg3SYYs0hMEg4gwTGxkBLLJzPTNAIXlK4L
A1kKCKhvmDSSh6lgT95EgbatrXiVpaV2LLWKrSdO0QMONTv0h7nOthodfTNmrVGgwF2P96hj8EL4
YyhDrEqg3PSWA3JrFMX1RCCOBGUYqIfwalVU8FNTKruw6Xu5Ua28x36IA7i+4FzTdopcRdsobeIq
7D2nT4Mh5moBCdt8QRUr1Lqw4XQRBSBxSVuApJl4YqQAB69Lp5MlexFNBpQ3SvwvorxPlp1K+BFO
SvnojqI6tLX7rDXwS0pNGwJe54uRdNldLt0B3Eci1zVJtB183Zd2Nqopc8u3eDDB62PSPYLXaKEV
CfBpXHLiv+cl/k9Bv1tR4L+fw3s/hwn/tgfxXrTiQ57/1E8hwv8/YoII5806qv97VHANeZG/iI+/
7F9+iiX+8Xt/Dw5q1u+mThHp83AQAGOPO+M/ooP4yAUuAGG2OcxHkNFBDPCP8KBt/Q7qjudSFzCB
uVgEMcU/woP4CNAGVEEDE/E92kj+T+HBn0L6LrY/0qTEdmFcEZf5U0s8x1nkZYhZ+DNko0OOYlrW
a7lsLwGm5gj2j+zOH+OYJkL4tqWj//4swu3UXMOZDKhns5grHXL0/BknOwJSOzJWcThdiHSfFTp8
Hw9HOIKeLmrPKab957RBPkAAHjVdzCdqAYb7EGn+vrphawTopiJKDrhVhRDiW15K25+1/v1pYDpH
Yz+lsdq2x6V1HtglG5ag11BHPtW75+LdSlYJvcobZ2lyw2+hpiEX8JTD6cV1tIsVQM4czD+bcWAV
XDqL5gLHS8/yT6zUE+FyfJHe+Oi7bzx7qF3oIRboz0alNT8JBO7Y+wR4yqCtvDjCrTRpHsfBjGJ5
3aagzkP2C1RWOQbjcD0SiMKRj74/cGtPEGVFXZHuQBRIrIbxaMuD7jyZkNmDl2uCrNp1r3X1Mqsa
qRuD3+vyroM4hX1Ky1UHdQE3fm/rm5ZcKWh71688e6sKGbRk7+hbQ0E2MeZhA1KOgvNW4RwvEJpF
n/be6/IoIw7ux+vR3iYIv9EirFPiw0mAZpLtWyDR0ryDbtOTNFWYN+KYl9miLLQokWixL3cUFEOC
6DSj6WpywWawr5v8umEW7hDHyTuipi3qEeEYSuCg283oQu/DCmxzB+5uSjTAiVfSeiudtQb1Mx1i
VhGOGSadsHJD1a9kpXCBObqTvWhzHpDuQSQ00BFMbBOOYO7S6iEedsDXNrxTRgPDPZBhTZFGc/U7
HMQDpGUsuJG+c12Le3TQj/m+wEW8yqB8l0BIBRcFBqyvQzVcJ5Z5l0DryUfFg4/7um/VLHTxw6hM
0aH7hCt5rDVrqNrw6hsuZm6yqLS9ELuuYSGx3nXoCxaIa072ThgKYMz7zAJ0vT+5RWTyq15tZfdk
29EoQ6hSWAim46KbqzJqrnCcv1LzBZKAA+6lLV/XA4Mu2Bo84KgfHwSU5+tDEd8g8u5jNvMu0uw9
pBDoVC4U1HCm6VQ7G0DuA51sC4r7oJsFPWjTaNCqKTRqDlA58j21dSD6xmWomn2K8I4dr6vC2vbj
YhALE/5GLgHanpYtrl3SAcVxWZR7JeLT0CMxWXzgfARB/6qAXBqOXoNAm7CAKI0F3np6DTGcDYGj
20/1wutqv2/d97ExI6ePo1SdYvbS5ntIaB48vBVj3LcQe7L2cnRu8ji0jf7OrkLbA4a022TdKRfb
toSCy7iVLjqkgF/GfYCpA/C1oWYtcxOpDGPTWAw0UBXWtfZYFF3kQDarbRDkmLybsi+uDfjJsVoO
+rAwvfppEtC3QAYkAOIrMop0BesKRjQa5urmmnNIqrAhKOCk9fHr4AIFb6CuYSdz8HySvd2gQ9be
ToAKCDcQdWSNC5ouM2fLCGYaHFmEJErkAozI9W4auotBpRjjq8JdqBZcGbOFFuVGM78l7s6g/b4s
j7J+ypE/grxsENu3NLtviIZM4i6HveixpiB2qNKQKCcaJ7ZIWB65ECJR5slxq502hU1qLws4SVLb
Ji4ayErwrhGQNzNg1ZcZfTV0EVEQRFGSDMv5BDNQ24ueBaiv8iVd2/iFUVmhB0c8HZAnhe4lwMme
qfzM08B+hlYiOLHAX0HRsXaC3gXk2Eq2GRGQKYIOApO7DhucgPeee8dUu2ntWZsi8qZrXkYaQM7e
3uL3oE0vaPvoItnrqe7gQYMzdeAFlsOy7OuFpT3wKnm0EVRxvIeWVghl2RvZ39iQKUQoFPYguc5F
DO2JVeW9IGnmQ1xmXvNF/2zn+xQSPB0EUHi9K+uHHPqwSLHgMtn3MHPZBrfVwm0Dbxz8XtmhQmyT
EBmRuEPU7QGc71kyznRvJUCz38mQMAXYSLiR96lYdC0ophVEM+JQtyHrmAU4ktYOOEiQ9FTuXNQq
9HjtaVegqrPmuu8QfmP3bOqgKApUN9RIPSjiFHoKhjIwmuQkCux6b22weinkmyi/Tc7bXOqZyLWh
ANkNZf/Q5kvp3TnDSsidi8ewhmddj8NCvxPdqzsnDXeGceuiSCoz/BixK5DuK7tbpv2OQQeI3Bf5
2m4PrfEU49oicY1HPTgyUtts6pakaRdJA+VA3GFt8kEasVYK2JT8xehOBoDuqIWK3x33xqlBmAcG
/Vvm7HqQwssBgOsSyiJv5nRocSnJH3J7nXsvdXOTZHcS+RCXRxZihX2C4OB8hsxsgK3s763xJRVv
0KFQyVHiOqoG+0aSpat9G81lZVJE9NQ3VSebobL3DLoAwp7Wcmo+GIwvNCJxiYYQkovEFjU2sftg
c4hCtWuEhYJWR0Nqss7r+6aboszzKt/SMSugVXOGBJzTfUit9XyGiIXiYDJLdmjo9NQ7Oo4wN1eA
dncdJCprGprmBCSu4gy1H2Rf4Xo0m7GXQS+LwIyFnyBlB/WHNVIUYOPiMo2LflOtNLDsl/hVCG4a
42uCoFMwIZw1KGvfT3J8KFrrY2C2HlJ9BCDaoxbwwR58B1MrgilvnhnSfX6qy48a9VRox+++1YBV
ACyP2L3UjHuEdsswbnHPtjWxp15xdESPq3ZKWKg651lm5KThKTHj6goUqMpHqH/jQG9lROy8HI7c
hNwB78CWR5ZDAtaE8C0HvTlmOkQxHWAVWqikltc6gs8T1RcUgtreCXYBPaqAw+/6DpmD7NQo7Dv+
4bA94RD7exjEOm/dDVT/UHqIINaJQIuE0AeaNks335FYhTGxFuWQIXh3HIatiZpYNgWlBVSwOHCC
0U3rSKd2kxYLHSpf0MxDc1ZgaC92uqzAXef20iaRhv0HzmQe72szxDvGtT3lJ0QKERBHLn87NHdk
1j1wN225HF2IMULIB398yLa9lUPVF8IfdSRs8Kr5tuIukopWgFCSL8hJJdYcEA+8GFKCKCRHsI1t
+mzLONRLhthHGnM1id0wo6DNDRyupUchUINqWKPdCmun5fcaWaYeYO04sRTyTjErorJ4tb1DnrwP
cmUiYm4biJ2odxcqfQaMdI4v5UrECiE6+VajWhj13W5kj5qvYYtBP0uM102NB7CfpQ61yg7BG5Ao
rD01robZs9D8ofdCBvOHOJtZ3YsU7iPEcDT4OVm+slDfGjOcMBCSNd4d6CFPMTQmlkYHGwpjiJhB
cuTxVkBtVazMnCy5CeGE7ui2EVJ3kFc+2OY+lWhBcHeTvO69e1O/QprBJlfSrfEW7yC3mNuPTr2p
phPTdx3bFghKqA3Rowq2ML4v5eywgxeO+hug7xsYtxFBJV/3blV5Zxu4xx90fcccc88tK3CzfYqJ
rKynFBQfyacobpbcW2rZwSTPgOH5pNrZcxykeuHw6WoNLPfyZDXFaUD3hywfKF9R60bCB7PJI4NC
Ao2PgnCEt9cqhcwa5Q9Nv6vMhxFYeIAkfQOQf9n5jv1qmB95eYiHRdseumTpQNqlhLdqpYckg4pN
7EJp8NFTq05uegJtRLiR61quWQUNC4gAPbWIG5X6IYaW5pwdr6IUUgZi2tXVrZjeoIGFU59kDc6S
vU6CClcUqJ1CjRBxOGixmCOOdx2djmTjkLUArtVKXzLV+R6K2LHYE2OW7PP1ZAPie46uKK3eucld
DsVTLf2o8GqJCzmcdIEl1wxXKOLv4grZgnyRV7sBrVMQgxl5FJMPOJBKbGyYAWVeEe8DMjmi35q6
Bc3FW2Hkq7zvwhQVE5BWLJ96MNa6cgElmpVCHFx2SHgiW2Ui7uW6r076xLs7t0YFI4xWdxyTCbR1
4N8JXUrymmn5oUPsRamdoUHqDRoPEKLlN6JD5xhcdGu4ZylU6Dh8xmphGncUniJUNuF8yMXsd+et
X1h3nN/RcZmm82up0xhq7K9GgXC5bi8sZSyRBQjQmZnG6I049qy61W1cqk52+xpP2ypbejINPGNB
xAfmXZXQ9bq1rAgxL7ASvhkwwn1bBdUE7wr3mQVtnk33LuOw8I9lB8Wqx9K4T82dCacDqc+kuqqz
RY+tBgEydPqtBu8BahgDUGPTq5ye3P4eIrtOQuA8IXBNIm88VvlWsqhtbiCjoGEs6KBV8Rw3LBYO
x80vrGTkJad4hH2oUUejJQHFSUKH+zmvY8/qsA0WB0wso3eEWTCHe5tdK3GLS0aKp4NgHYSmcWOC
C+GhZuNZGS9gNKftHXdWsXUrEsBeke2CgFONlufkTUrkEZNTYx9ZfT/xvYKDA2E53PKY2tfwFRuI
5VgUNCHzLUWUq813w/AMoUCXwTn8f9Sdx5LcSJZFvwhlEA7hWwAhUwtmktzAkgpaa3z9HJDV05mR
bMbUzGoW3dbWxaIHABfP77uC/smiXqaUkAtaMifi7M6I2w41biYESdHr2MX6N2NKLgoVfNvuXa25
G6NjbV0U43epXEk9cgvlk13fOEFBcGrO+ss9GqJel31ZcXuMOZSeI1K75UQCG1wWois5p/Nmu4gc
SiaU90zdmKb1pbadXWRr1MnGQziOl0nWkJym04zLnogQvEirbGtAMkDsuzEGZ2dS23YKf3zyGxIQ
l8YfhHRNebmEm0ya3qRYXjO8kKEg5udYmKSi/pi6l6z8opC54GwWwkn7bsdupcalX0BbCcD5i8qz
OKQS3XQrceyWgfA3d0gZna0VQVf1YQDnjGgIaBcp1I95VFynIt+o9pyVm/ghWD4L8j8bkyej/jEe
AwMqZkcSO8Bk/BjE7PLdtmsPY+Krn8rMbTPOpdEm91a/j41PTTq6HRf3Ob3uqruei3kabProscio
L0h8lKZF99ZW70ke7jim2OMXG0DuMpi+xcHFrJGVnc+uodPiv+1s/ixGZkqgeoY97GrduBA0QOnX
lN3dbB8rwQb4aA1EAccuT5oqEHE74tEqz1Rux/mLwVlews1IP4TZZSeuyaWcVuXPkwyvonRH2vlM
MO0rsPBvpt5rZt4JQ/gXVARCpUnbASJ8Z+6VAONX4WAErgB7yxE3E1c7f4Qf58/7Wf5iZb4hZb4e
7S3381+DOSp2tkBw76xXYJsRgTlRr1AauhaFF4dqHJ1j677lzf49CqRGGI3SAVc8gfmGOObiC2UO
JOJDDyNoaT7MfPhinLYNpJVqeE5GKuePZfOYU1XN6WVtXTqY6MzpnV5uzrxg/S318efP0TXDtvgh
+JO8QwGxBYqKoAuZu6a5JfsC4jJFbtleZDUcF/yCko3m7CaUCD1lA/lt7cQ1itQKsuQMEmk5JzJq
cPzrEnJ1dhrkEHKd8YbagqU1Ju3C3PCXdJtZmym7MoavLDOzOubtTdbeTfldJT6L4YfUgGPImcLW
tPw6xpC9npIOVlfhFhFFxFyTSn2fgRNq4qXuYH/ofttfKeSQQbLwjPJ26FvXqjc6/t6qbhG5Qt+s
Ew9h8VlEW1rt6nI/2ndGQuL1V3qaav1gx5Zv1DTed2RbD2xfdriVXEgFKTgOQZ6xfSAkuh9AvYyP
Oi2i/JMi7+fkcjaPynzFT2uKYMeJoVsfbecuQKlDni0gWQ/pyJw/hVi2r+y/+YvpXI/Oo+Bu6dB7
DvaO+SyHhzTgxNfJdN2NyuPcXuSxD+WJOzh5Qvd//spvudPvvvEp4DpmFmQGSIquqf7gvp0nX4b6
mkvRn0c58f77exihAZbruJCZpzz0gCbMONhgbe2GS6xHA8o3ronI9AnG3mVeuTF/dVT+44I9UXr8
a0RbIhQVhqOfKj3KqmslAW3gQ5vVISzbxt9tz3JXM6GIPM5zu9FKaT/Bi3VaFwZ4uQbn+PQBKxki
LMloybYbODL+6o1Tf4VO6nceOW/PZ17nWyXG3w9naQhYNPoY9qkTFLHIpWB1cifAIW91x+HSfVzj
QYrdOXfc379ItiRDorvFQ+ZEQmA6vSP0nhc5xlzJl48y+qC3QIcjCe/9pwb/jAnG1HaiEUeA2J8f
9DfbLq+T6aKphkArfYLCE5iFAIlQdDcfXsLmVhW42Q9n5uZvtzn2OSKtSAl57+WdkbhqEaKruPpV
vzG24y7Zhldkp+8TX/G+2nd0XbzKCzZT7f5jg8Vfn5IDhRPZUmkhnU4cEhUw7O1oIak7snS2iGr8
2NNvaKH7ulvszqlJf7aKTicqR4tp64LWhmWedFg6yOT0mciAWp3zutt6x9WmdFcTTnWfePPunLrm
t6+XI1oTuoBPDgfgbUungx8RwFtfe2S0ZDe0//3VjGTVrXV4VXPncuMrOrakfpDdfPYQe78uaQ5i
ZaHRaDDpZ70dPYdjmYcWMwhwFkQMUzGEeV8ENrHistmdky395gBfbUZNlTlrSmzM347WJKOdlkai
uJZVuXHxEIpvkrDYKLsd9TNyud99SIFZmqQ/RQ30buLY9WjlYFOKqz0MH63jT2mPx22bvO/tarj0
txTwH/Wo/2MD+o1E5f+bfAWFibDWefmfm9UXtN2H8rWE5b//pb9lLNpfNp+CRrWlCfaR1Wt2/P5T
4KL+he6K/4e+M1WUWDfrf8lYjL/01ZILJYthCPnzX/qXjOXX37ca/Tk2+KUh/kmfWpiriO3fyx6P
eBi2jC5Nh79ROMaJjKWDASlyAVoXQm77vDgGogMnMuj51doc71RCKH21bq+sKS/udK0mswuv3gGW
O5R/g+6zP5PyTitqScobLQRrMYSGR7BppfaDGgbzsYkDMuI7EE0/X4yZSOZoqh8RrwdEMo4LDmDx
UBueEyvJo0UV7UDIAwpWpwNUfBRw5SBviilLnkjjDfZ9r/UP3RLYVyG534/aSN6wmjTFXRpryQUq
i+KmLRtrE+jg5M6IkFyt++o6R8WzcXBy3daT/NjY1nPTjY+ICrR92lbdwYLmD++26PZNbxoUk4NQ
90Wg1Y95Tfh7UDe+IC3RVRaSYMCzCEMOSKUmaOcbTYTPczleWwaMrq4q8YRoWkYUw0tWOf2DOays
siZCNzDAxI2m1nqOwrLYxrr2WUbt7LUSMU5CtfWgExicuClkJi8oHLixMH93k9GWrpGF5ccYmcjT
UiA+QNHCjUYxCCkotXIjA71zMxEtexKckd5EObz4NDS+9yMkzyDJ8wdVjMQHa1aT3YWOnvrmFDNI
W3N1j0feukybnezzfqsbvYWYJreIVs0qMpdpLDXIYdwc7mLRaA8AzCBd6q1RFHeZFd9p+vAEkFhj
Ys+tWgvg7eRT99xqy3cLQYE6oPJZk68VO8NbygD+rgNReHU932srKUhWrfFlLsBl84FGd7FyhuqV
PRSHAQQos6YlNWVCP1qgpLNTjAe5so4CBSQrL9pv5cpGgqzXH2y1ia6JP5q4wdqfArpJz/0ioavC
ZyK52T7AlwYZqeyrfmU86Sv3aa6rmh55b1z3mv5FXZlRy8qRko3yEBixsmnNYBEujNk73IdBFAyl
+W70JI0vxbdkaj8vTICtBPR+tvq55YZThrvZtowvLbRFsDe4blpnMkG7qoXcpVWbDpZSWBnaCzfl
CtYkLXVR6Tc9LlX7WM20/WB3xj2wMJGfQ/19SCVC+ILM4npJv1v99KybI2dWRe9xZd917QC4g5pq
DRb8Ps8qZPj5SnSi36atrT8ZCM0OumGMl/VQYLHVaBDPIH9u+iwxX8iqh2qrz/R3onwzwqL+GpJ+
9Lm2+LO1anxDeBLtlJXJJnN5USuR8qRXSv7NhOtWQXo/dBBkXasyEX9n84exU9OtEc0PTV9coe90
iCOn9xRk9qdON+g/FhFxfxhfeoOsFU9RlbtupfKPjp1ep33N3pKvxLtihpWYpEV42ZigF5DDnMnr
O8WXcUKTqlVoCDl61TxXakQ0u1CVCy02MfLu+wcl7x+XabproPl1sQLEbF8LuSxboj4LV9e5rrZx
Fe7qxi68pqRLJEQTesYc3qNouWkdB6lOVxxiq+S2RaT68xCmwGB57QDNRp+FhBXKbnFhj+14iLsk
2QTK1H4hW6fcjI2eohALvmVohj3UX7TG8pLuWxtgP4YaYD+q80uUqVdN0X3oeLHehJXXLixoTqpk
lJJOJ72FwGgvpskNHfRbOGq9F/EVm0jAnIzkJ2WGNK+Oczl5lWaymKZexwZica71lXap5wroZyKA
CiR4UjLpPyDRf6OkZCtOFhR7jkKYrCESC6pGkl/OqgyulHB9s6rSebNdars8TYydOo7ZxRJ0xbYK
TWXXqrm9xacDf7EaCDxGm+/aYx3v2nCoD4WZVNtmnCcIvrp6mav0IKX5sR7KET5i+j2np0+GS3QE
+KTXb/aNDzlSXtrs289YmtWPMwamLgxiiU20JXfCyKtrPRnVvYlellxe3do0YHoHjkY2SrMlvSqZ
NO4fkpApQ2u6e6QWZHmOJIMl9Iy8PMyiS6VdEtLFe+d66BTOLg02ThhnntFN0TEIs8oNCiPajWHZ
flHTFoR9jFCZGSUMQJjqrdtA8NsbppLCFrF+xFC0ISLNBHZnBLjSx4P+VGfpD6NtaYzUzQ8TIcJe
G807gx5lIFNIP7TEUXY6gH6DYW7wjA69Ui9T+IZ2ue+ciXaQTlI3fGFswFrgvH6SzNUy/mwbOq1M
Yd5anYP1rvIhd1BttDKx9xUcVYgO+FjEsRocOqtVPkaJApq6pEAHealc1EP67Cx1vO0D9miw6HlK
PR3txkwjT4nBzh1lW0sWgtDTaZcPcmb7VJLqopjz/KDo9ew2CkFe5O4mfiloJrBAEYGwhWgeMEH0
hftT5yci7Te1MSB1HsLWDaeo2Me1M2xlBT6pdFXoDQFp8ks4APIqXeOWdX2NP4fziAcuV6h4gp7j
BOLCypYfahtNXw1kBQjVk3tzSK9iE2DICWrr11XyH5Wv/xeK5ZsKd/e9XKXN7f8HHuZK7vvPhe2h
OaFfrn/8V0lrGX9RllKg6oCsmlAtMI9fJa1YSZSmZXKdo6qVP//J3yWtIf8CjBWCICduteu/9d/U
S938SwUega1JZhbUTdxa/4EyGyn425JWNfCy50Zpsy4AlaB0vr1sWex2mZpH5QZSSTV+GIai1o96
aNbDfWEbhb3BnWfOnu2giswfs2lk7aafUkMc55Hp6JcKIeZuVCZBT6qB1tDnQV8QfMQZPzOOeSqK
9mNVS5POlemAfTyrSZ2Xt7kRWmaG8tkJ6xsug1GoY41ajvFVZlhwltRl6BrUBQgXfC6fhv40OF0Z
7pskVcvOnTutt8gOaaxO+WqJNA3p75B5tclbNZyPNTHXVuQRJGHTHqzYvJdLoXZdek9NWY3f7Wbo
FnZOrSD68UJEjqBirQ2hNAbc+jwmD6LKV9DLLhP7YTINeitNGcXR3WhFxErnlNASiJSyr/AmzgUq
0i6e53C/FHM11k+y0UQjj5VeaMMeryt93C0yEsNxACIBs0Rq4lMVhJBZhOPMV0kVp0Z+X6LqNEmy
DoN0+oDymCjhts+LH705LWwkg9b0yVbvRDT/sNVByz8EfeYot2mYLV2MTCEbyhtZI4e6Dqma4t4r
k0rvvMkM295PiiCejsIk4CCnuVI3yws6O6lAXWtHmB6iLrLxtu7s8oMScGDwa0Q/ukUJrr1yy3Mt
eVj0Sdrf6FzExnNgDYVDYTxLzu0cYWPhJjWhV2zFAZ4VsxHRdIKe6Q99JqxDSDU1X7Zdi2IeKaYR
rlHllKl5P9ViM5BZ+c1wcAhErxeEgxuLyPLLDiHase3KGRJFq0+7GPl9CjGNH/wcaAoBkFoX9+yu
iDWM68yYWl63kS9W6k4zzEwtRiiR6HOUfgs72HX5rNjsrJ3FrexKWCmGAm5RDbGMPKtIYYmZodpQ
mzdQe+KXXEVVSAEc50Spcm5YtmvGM5Ljqh2Q6zlTjBeS2YfmJTTL3vyWTlXb61T7uZ1fR4o6Td8N
TGSRqbWd5lw67bw8Ie5vBR0hkSU7pQr1cm+aWd0fqsaGg9y3L0OX3Jhx/pKMtUFDMy/ykrZ70zkm
Dfq4a1NUPmRh2p9WfNiHedIgFIiCEihYysa6EcLiS+hrh4VGU38zdZa+b9GAetbQo2LmtgHN6qma
LF3/NFQALZc6EgxaTANqI7QEbpyrYPKiNTudNb3AX/pcO0GuPRt5EtefRd+OHziBg2mXzTK+Swxn
NKBzZXryYDVDS2fOkp/CWHtRuyF6KZeUpt20gNxdzXFyvzSlEj6oSAc/JvY0oDLickumN0aOrkXQ
QPHiZHQGsz4bPK7F7UXbj7HuNbYzzhdmIJuXIDNnf+5HYhgTGxmgK/W+h6piIC2jWeIQUkt1oNqx
B0FsgbiXNlJFSJZWVeE3c6yYqOfiSie6qS01cT2HXI6+WYYs5x2CDWt2toDhfYNseUFFgjbfVoqk
RdCGsD/rb4Hn6WPt8h7PhWjTZfBjkOgF6jDAz0k0XvwSOjFa2FZZlICFRxARWphOVsiiUGqDQ5kQ
hpt4cftinOudOo/5coUSY/7axaK4RWb4ZYxxieBfKkkI2ER6r93GUmuOeY765oq7QAmRUEz98r1d
VE1CDEa77Ktka5QwfVFxDB6PZWg7SFao3F1dycpsCylKLwFhdYR1fOaljOQ+avMiLrxxHLKw2iBV
VNRjUGQmhIZG5iP94wFn0jt9FtAZaGNZguvAUDD7EeWYlfU1T7B8piHVmOJJU8YStuYskA7LBsGJ
vhMFoGU4ld3g8Tpt+7ss2Tnc2W7UZLVKGG4Rg2Z+GdM3VdV4if0YPeCto7bC4A7hzNCyylJvIlga
OY0vqCyLIHd4MdTbqXWKnSkDNplpIZa6L5KCFHYtPEQoyj8mA//hPhyyqTTjjRI1n5yp066aSI2R
SU5aA7u3poWGA4JFSeqJqV6+J5WVX3Uhmn7XNuUEgdgYtwS3FxvsKwJiq4R5VTZ24C+KVXnGWM97
+t/OUaR6fkHwQr2TOIdc6CN1bF5Y5o+sKhdiZGWjXySKeHDSGKK4FibKy1hb6WWXNu2d3jnaoZet
ejUbyiHMoW7DYjavY312vMhCjOP2IY8ZREq/itCAH3iB2sG2AyBf1RkunQDp97xyUrs4fihD9HeO
XPrLiCWzidJpr7KPXtN3DL0pspobtYY/lWU0G8p0rDZFmFEDh6ma7hRFrgpvIWK2fUwSNhZhhuAW
QLKuKmZnBJM1u2OZGuNLN9czD22mL4SRdD9mu54fRdk+5da8uNlsI/TmJXpObpRHe1meQye6ixND
uty3y0cN55kj3PiXadE4pgrL3ixjGHtDM8G4rqJiUxn06MsotA136tj6DAlhQ1VgJxUiN24N1Qpf
WigLe6QGXxq4hV5qd8MmC3E1IDxtA0lR+kslln0cygH+RRXtwmipNlBLVxOY+MOYt9mNzgqFsGf6
GUga16MQWkuNfjTo0gtLUK8bpvgqszA5OD3EABwv1sLbmT/PzZw82YOi+2ONNs7OatL02p7nK3ra
n+lsNReVYk/A5nRnbmUuousRjec2KMOxo6iIbd+elVzbcvMVn/TUlh+WpcORcI64WFRJsekoH0mx
aWqI1DJMscwRtN+mdNTupLNUx96x5x9KUBEUlDSh/KhJ6hgYJA7nol6vFDEtgzSlmgX/U2QZ4arY
H9qu0jgJksDWjOEa8dLBWPKPvWPRElcUS9uVdaldFtzKYyRxreYFijMdwsoejmFO6+pYS6F+sh3k
EThO1MsDM9++YP9SK04lKxFb0xyLlya2lq2Ny8RFQI7YiwIbs4J/O3LEs8DTLRQ9nGMq5ZCZ0YTo
taJDDpqkRtdD0gTNbRoEEKCHkrvaMRiBed3cTOyDoNCrvEgkZYFZSJbQFR4X01BcKKagVMDDL1PV
4BE088EKH3uFufmUjbrcYEkzYt4xcyE8WlNtw3islwhdahNBqAGpRZBxTf7jIhl1KmZcWLQMJQ1d
+9Cv0SsnrMcRHvio4cQV50j0IlWFTZSrSpn6OXYOLugS7qmODTlnRgZ/0eVL+DJF+PAgF8/0fVmq
5k9ch5siEELq0MOl5oPYgiuMU/JzC+spCmAqdpBe2sO0YHXEL5/YOFX41RKKtj7Y1lXeJbqxn0u2
+7zHv4Fb/MS56QAiRfskgG4FB6/BGc1oC7KcFHWovrRzVicbdUKaeAyjICbOJ0XAMChGM2/ySWGX
WMYZDYtYWCnPo553tivLaam8btKjz7DbsRJoQVOOYsyGZFvPmlZDUZsX9cYW1XwjqmF29uC3EoJY
gZ/3HicOS6BY7gp45NG8Mkjz8oMYUXnaml1gRpOQmApXFdRvhzCazTY3h4oYiLVxClwwyGYbxsWw
7PJJFVeB1ZF9VNNwrD86eou2NZRKmiEmiMP+YOGEjoMSyjblidUDvXTJRiyDXK3TM3C3Gq/5xJIJ
issyTse93QcOBES1siaf6iCw78y406D0DGjU7/vOshMvLZU5+qiJ2tQwiDGcz13di/axHzFr2ma9
NlTXSZQK8KgF8fxQNC3cUVQpYzKhtI+sg1Zk98mYXc+rRMjslesmxagkmqJn6uMrrk4fgrGFmmQu
e/wxrtR8hm8d8xX0qT1Ak32i/2EDBpjZNC+oCkJhRRj34NfB5MFpvuTYqWLcijI9DC9kHBHVhHqD
43QJevVl0SIgx0oMyIqXbKj6y4qt/ClrpSrAi9EzpIR4f8wrI8H4ijoFdBtvosHMcaphTWXZDn+r
uDiUYzv4mBkcK61svDTPKi9Xte5yEJUof0xtSOqmLXqBx2C1jMr9bAYjNJ9CkA0DkcSctYRT0wHM
uWkNVgg1TjgH2Y+4UbAjWNS6IrFIaAshnkGQRh/AK7mPLXZrJ0fH5ON7U2fU0a7oSmFcom4PTU6s
IdIWl/CocHwyhqydgOjbsIL9zFVNOxhtLIztoIom9tkksgKGTOso02WoDb36YRoxUeW8aKH3G3I0
gx39EKXbWWWwFLwXqwvcrEJCTPO6hp2jlLPZHhDh5zVeQFlkXDa6SMgrMZU23UiRRf3t0ved4y1L
OJm3aqXXDmxJp8sjHiorsHKhCOohOOq1kkwPPZBRU7vcMLLM6xEzBVxdEOmgHghVvc6BzojK5j6M
5YH5ucMi30IVUBmbkhQhLpU9ffF7c1Rq7amQtdP73ZgF3WakWKwv5Yil5ZYSyskfxxhHka3Vl7lw
A4vD6JDFeDoh2qIecWp3EdrAsVcqQV1tcCTr1G+jmDNxsURNBAHQoc6WSGzCvBvx4mnaaF7Q60+B
kXjWMsFMSQzlSiEUgXbLVB2YkGbpDlY6wsrUM4jR1jE0mqRGdj1hASayeq6v6sUUYeXKqMOlicO/
kYBX6FDi8IiHlVTgTKpZGqH/q6ziJhCylPe6ohka0gJKqC7ayHFO4h8iT/X4gfC8hHor7RSjR9sn
0jujtbRa7iazsGN9p+d94zw7ZUHynelUk+GCJehYRIXFhKC81kx7RSiXQdhf+GERegcK5TB80kg1
VV0tGaowc2NrSG2I5CG0RdiB6kPdUUSgiVOn8RONtEy/NsweNQKtLO4/RqDXX/Ng1hokKVkV7GJT
H1EBmm0UKY8tUezaRbHI2YFhnYZMJ3+Jh7gV+C7VevDcFqVWXJfdYmCTVDtp7dldjDat57SY97qd
V9VB6oPsrnWjYsMM9YYtOa2nEYMFGy33TZdBG/WzGVcvsPWMGqlQ26z0mS2C3rqqVzxONUhTewaL
AOQM+m4iDVuUg7LXLYcSwS1SrYSPrUwl5yQHT7MrcOWJWemxjMt9NfdR7DsDn+9WplyYdrNuJQUH
5WBZ9TaZ4TCgX6uh63LHqoQ4Q3P5yWN51Z39G8rCDRkpMWDWKSlDyjoLu5jKvPcs8q6w2rkxhy10
yt1KdN+IbbKJomN/0e7DL6/Qvt/QKPW3Qlf73dAn9B7Lzo1pKkXgI7vfptfr4OVxeealldFeboGC
veairV3KUthMgNmRG4aXi7MZL87GcAEovm5Sv/st6z9/pf7F9WdABG5nm7ijfYxoJM2q42J/qgrC
lOC4LorbwYPLBvXQ2gddbv/8Lk6oTu/fxQl9o+oCYM/Joj3mtQgTt2tXSbqYGGzXfOniStG1M1/+
d29fGpZjQcUBFT31p3aGecLgHU1olXxuihyh5rm5dW4E8NjX7zSmODcSyQiadqmEpV+1zplnWP+G
08mLBt+2LQkkLNQTkpaUJpBBaATcCabGTyv0m2Cu0mtDyNOTMfZnOD0rZedP453gvpRIo27aZuCn
mKiUBBnQwpbB/Zm58Dt0+fVTndCWpljBUS+yAjJGOwLo5Da/C4/KtTigTLJuCFFiAQz0a+6da3km
xOhEBf9rHr4a+9Qkn7S2spwt1gFKjiOsWd8iPEnOPuJnOH7zxVC754O+zo56shO09Rjp1cSoJoJ/
ck/8ZfyhbGp/DTZYYB9zxyQoJ3fPJYydMMR+Pq6jW3C0oE3+pIi9naKtM6gIrdmC1oEHKtxlyzkh
fnAVJvPIlxuL5hcyhMdgfojuQwiV8vAPeXHvf8TJ91bVTrEtnBBZ++OGmyfk/EO+Q21xKH2rPJAm
cYZ3eMKJXUeU1tpFEZbKVYEZ+/axm8BJcUvisXHkQdyX7scrysW9JG/YBhzy/icx1e/XztsxT3aD
OdSUqgHl8SF4YGYlYfUY3ogo6MzqWXfKt2v07Tgne0KlWk7ZFRRco6d65T2qg59EP4rbVenlnnff
f7/NvR3wZFPAtVZL7FThBNV2EdEjdVH+r76X9ZMJK2mLnVIJUfgg1TN4d+0mLy+gga9B38PeeVga
t442XJnwVtyfy8td5927N/lq1JMv1oVhPxcZb1Lspst2Rw9hq2/F/lxI6VvmIpMRbrYt6Gqgq6Oj
9tMR5NXRO89Wm2gBD5c78UVd0m7X5FYiMqujYpel8Zm0oBP1xvvxTiZITlmoRi2PlRzIMPgc+am3
BrfgtfAQnDkv3i80TfJ8vEPL0nQHx+i3Cy2B4qY03bxu5epRw/bnKfLg9m5aX7MuVL/x4u05Pvi7
6Xgy5EklM9Lrg6VF+IOpDvd5TPqEAiZ5ZpGtf8mbqbEOAvET8id1CdTst8+FIlVp6y6QTMjxJ8Xd
QIbombsZ5nBy14gzC+DdOX8y3MkOOYneHies/XzNCC+VMpZfhTOWT5E+xi7Os2dGe7dTvR3ttCRu
pdPbecwbVAY8qmsuSuj6ou7MO/ztdzK5/7ATa1QNJ8+UQSQLtRylBj4px4FGSO0p2lyU5/bD3707
+N3OyrrW+Gbr73i1vOJ8tPsqYXmpx8LZR7i/fjO3+SbcBJfNJj8Aq8PtwlHHOzcR318teI+vRz45
ZdLS5p4M38KPDtFjJneD3BGtvHUoJmT2QG7IDhfFDaKI41nu9e8+obXSVxFgsOpO01kzw0nTqGDd
+caDpMMG/Rp5KytdAnZfzj6uDfuzuo91MZ8uiteDnqy8STMR/NcMmh3kR6wRd4gSF4+YbFY55h9n
luC5Rzy5MeDNaMM75Qz/tQTjjSz2tQIW6/Y032yPy7lXbrOdmS7nhl4f5E8PejKl5jbXFqJg16FX
SU2ydW7nT3i+eRqvlZbUmSc9915P5tGSSG7EM8OJHQsfeYv22TiGCCPih7MT51318HPO/nvinJx5
GOVZbaEwZ7F42q52V8PeOtT+uBXbfIstxvOfn+33i/Pfw52cRXZmlfAr+YiyKG7rrNyossEVIr/E
x+TPI727VPBgYMA0TNDSWKZ18s2wjIer0UcBZXQdX0VF/F32JV47OEnSfjd7E41Ej82la0fQU858
wvdH/Dq4WOtNixRy4+QLgsyHSp7H3NMacaXTiaZ9hjKWNm5YprfEYp5xLfvd3vp6vJOvWCqZ2cF8
DfzQkd8cLQBXiqKz6/2tSHEtJN4+1cnHSyCgKNbEK5Vd8ThpkbfwgEGGNUqBL/GzrJ6tbKto1f9m
+fEOyazgEMYr9OTkoCuzOFMAexlt7ZO6gaK8g/vcbJRdvm1pwPp/njnvsYn1Of893ul5SMM7Na1e
WccLdmsUrFk/1P6wMTbzvgETO5clf3bAk6qpWpa5N8TP6gKb0A1d7OSu9jHs2oz7NvCis/FCv52f
r55w3fBenZHzXECSMHnC4WvyaG7xM/YiVIJwALLkZ3G4KnuhUOVf1DMBo7/bxV+/25NdHE6lxSbO
yHiIQoSHBt0NO8rGM9/wPdZ28g1Plr+uAybD+6A55qvetrwvHueX5WCQ4ZXom3g3ebBDOJmpS7ly
lzd1ejO7s3tOpPSbdamxbDDgh0QmOZzfvucipc+SSq5KqSnGY6WOlwqpI7s/z9ff7KkajS8s9NZp
+9MK8vXHTPE272tcrPBSnrazgjO3Dc8eLUi3dGc21d98vTdDnewA2qJGYxAylOMUHyx63e5YYx6L
KODPj/T+HoG0y7FWM0BKGt35mfb7aoKmM7yoCuUGQKmC71Xs2T+v661PdMa0xr3/SmT+86jv0RFG
lWh2TEuagEKnQdMTZrGj1TNqt0VfsjP88cpc/P5DO2Hksyt3tjdvdb/EUCTDe9BTn6VvHP78G959
zJ8/Aa4iH9OGw3ly0RjUyVb6Qoc4MmEZhsSvZKWEEhLkVF9mKoD9n8d7N0NPxjvZW9O2LVkmPHJg
4vNbPU2Jff/nEd4dxPq6BFTEzSwDEPeTzS0pIPgUqaQel+nzbCZPhNpcla3tx1P4tdCdT7115sb7
bndbRxTYS5MnBHHEPhlRw8SocGocreqkxaChcGI8V+RjPS0HZwmcC+po/czC+M1DIngkyRFY1vzJ
t32zoRpQPZOmnhWfxvDBmdhIbXv+Wsf593gxsm0zxfg0y2z/51f7mwdlm1tFcBhwo1A+mSxm0fcQ
XQfFz7PGHZJJbLOOzn48TZ/Fmiu5NPh3/nnIdzvAylB+NeTJfJmKAB8ubIp9RV16ja7uqMQ+FFoh
fQyZx+rMPv7b4WywkvXdotA72cY7SEXBWATUGbi3LfI6KL42+dmrxfqj39T360O9GmX9Fa92GzO1
29zUmaKjp22JhNgMref4Vcp//X1ARK5yoL+/Hb8E12fvjespcDI8BF7bQDWkSQdh9NvhMwyv/4u0
M+1x2wi29i8iwH35KlHrzNgz3pMvQmwn3Pedv/59enLfG6lFDOPcAAEMGHCpm9XV1VV1zolbA/MC
P69cqHC9CIJbkQGA/oED6F9URJdsEuJch7e4w9CntOQMIqAEBRIRYLXuYAI89Bm29dtdB2XmNvsX
6vMSipb0USd1uzIpQt/VLpd6nWpmgMkGSV8vpNIe72ld+Em7+3fx/D6WYpBQakBMbDk8D28NZu3I
ZGYqPNMyJnSH3Ev301F6tEJNxQZxp+ljl//6+bixKcWeycoRuABo7qNsshnm584+K9kfb5/BpZ3k
vEPFwrypxjUlnQqtbUo3RP/jteQLodi2KPdAnRJIHkR9ASGp1cLewl7emJT8pQn0Nio1TLZ7CAjo
XHrdR5L9Xb3T9+PlMfhpbNunYLW4t5AIAKC/WqrkNNqolA3UZdj1zbN6hu5kk5yhlvK2zFvu1XAT
7lbzf/GNpPOITRP1KUD7otN26zcXc5qiqmSt1c6lglMdrHAvXvv2vjxU2m7lYy5Z42VDAPIoCruW
lIureULgLjgWLeSBweVhjiIYQsAAgq18pT3MffVywI2PDIv9J+O6TkPUIxHQddldoylpofwWYcD7
oe+Cs+nDCAmToA/gaSWWC6+83VYD0hcbvD51OXqwUphDqQltMaR//MLLmejeIK6yX9lLsVeSCdYA
OQguYwom89svZ1RucfFs8lN0jJjVPDYHZad/av/iYuTttvogvg+ihg7TiqvqpAwWfYpbc6PpDagS
8phBBuoTNwdMC6E/H8IP9l7fRPu1xtnCBuo23EA2w+M0DixpdXVpaHD+iXepBauC/dyp3kr0WrMg
eb6qkzXATOL5OYxuHbM8Xvd95ROJf0L+RNeLkA40s6MQADaO2DOhbFudmTUG7UGx67V22HycmBj5
D7VZyGmuzUrOB+gE7Z4ANmnBxaG8NzLowV65cfrtwLz/xjgPj8auDwR/5lrwvE/TsK2D3rJNVC2d
127w1cXXm3ZaORaDmrWGkFi3j+vf6ng+GwNysPpKJei+CM1CHT4UTweb8CV3KmwgiUxzktCLbg/j
M1Pip9VZtFdV3i5zeDbsLQq4fuSnn9dOOEwJ9x+Xhy5NLejCeMNIHppGeh7UAcaHrXm2p41KQ3/Y
wXbsgDSFwmmT+tMWuDib/i46275zgE+4PVw+ekgbp+d89EuoKenKTiHzL/+mK3tfa2F/XCggOK02
5GJyaa5LppTXOiFC/LL51GyLbbbVPyqHdNd9X9uQVWuSt+tKDh2jjjXRnB0f/z8dk8NMQ/r7Wv9y
IS+4XZvk5O4lcph7fA1/7kHf5ZTkzZPxNG/nXbYfjtnaWV4ItyKp43nOJclMjRQu5gaHBy3FiOxf
wy7ckoEA0/b1E7Rpz+1n7beV0LHgXTfmpM2kNQW/oKjLWRsoJ7eiVBaB2N4kj8nz/Od6o3vp690Y
lPazp1ZMAffVICSQz8YDtPmbaa/txs/rsuILgdEwNN6OpHQqRQ/pKi51O0t5PXp+kD8zFdlORzNY
CQ737xxQplcmxPe8CkRhPg+zXgxUEw4tDXXR4DYh6Vr1w6UPxc2IlDBNYA1xh1s7ZpLZVa/HYsqk
93X8ApUcZde+Bvj5d7BFgP78t51jzaS4qq+WVjB0O9Rq5PkQA0AU/CW9rEwKLX6eqzWJH3BloLer
oZkRkfVt5THJf1jFF3uONm8vYiHbFTDgfzZOPlBplCpz/z8bB9nYphU3Y7SdvhlbfVNC1rD5RcET
8Sy7tSmdKm+cUUszWFi/r/sNKLwH8Y7g6cn4T7n9F8NP9wnvrUHpVKGVWQe9WKR5MPaxtgn3+dfK
r06kaLO/dvfKn42DRBtGR22ATiUCN5Ix7cI870W/CPVPEqZJFQqJFSSfzVonbc2QlAu+UvQkuuJQ
hS2h28oH70HxSohoW2/N18UXuU6hXtdkcbvyWPCEbvetK3aKkoqJJwcu+ZKuktKFD0o4IPHlAZQq
i3rFK9fMSae57opKb6AHgqN4VyaX5zk+FZb5Li0+vO39CzvIQAwFEB5Cru7KyYM5QHgRX1w+1Vj4
E0SMem6eIVV5/7aZOzA72+fxEKEoYIpbS07HdEVPYmSldV9TnE3h9WdgtecB2uZGB+YaJ/A5Txun
Roxb+woG+AxMbWMgvBpXP4oi3tl9BOzmC5Ky+7d/mBzCaA/QrBSPXcMDLu1KIcx0p6xVwtT0Fdd5
aj3lrFSf/4MFjfjiGaahqrr0JbU5c9w80zXfzSFYYZ47VV0/50nmrLjM3YDj61quLElryfnM3dw6
EKg8QacRPttb+Kt3P6wXGIxP9jdmfFcJ4e7dh96HyHrJ6jydbuHtqZj5crbNC9S3MkQJ4XYZ3WiT
2iFwmEDJoR15ey/vkgOxRIPqkiBnsCgwSZXQbhqbOhhZYrVDeIj0J37vPjoHHT64YL82uHl3M2CN
i8HjvOMkFLWlM29GVW5YUWP4NsyJ1l47IgbwzjjQCcn84wCd4NurW/DFG3OSp2RwixT2paYoqDXH
OPym6qs9SOECt1HsdkWSi4S2k0x6woqQHDJciIVLyknR1lagOtqOOzFEshY4l1YFcSgvWEGNCj/G
rYtMcLHXah+7vuY12Y9Kj7JjV3TzyilbcETe5hwyaC5VppCkT5X0kFvNGTeBN7W8v+ohOGQafaQp
bezT259pzZT0mapGcas5Nxx/1IoqOJjxZYLUIO1m9ThXofrhbWuvXTf5k12vTNo/I+tQ8BlTF+zE
vJ/9bOeAYHzffTCOxSE42BuF0jGwPxeJqA3I1LUrdvHzXW2s+PurFAwYox25vG79Sw1ne1kq8WPg
zNHK/bC4p64IIo74gLr4+ysrjKhlUd4pLsPu+n4C81XolMODfreymeLb3G3mlR0pXsVmo4RZ24pk
HAij81G04N1HgUCxms/1elK+dN6sK3tSJlQmqLXXgHBeCy+8wLMd894f5pKxKZUa/DbYMx2zssY1
m1JSROshHRWNN01c04YXL1IajXv7vf1j8jNKEGsHfDFM2rpDO8zkBmX0+fbjVVHjDBP8wCSzxj59
HEmhmYNTNt5ObGzBILa/VpWTH1UiMlNncTAIQZkq3ztTWEXuUI5M+e3bU74Hfn4w9+vX29J9c2NH
+n52lDkXAWPFDjwC1K5Cv3xwP+p7IUuYfH37y4l9kp3zelHSPqb0yEMtKXjZI52nROb7eI43oXnZ
8g7yuwssCFH6H2IZ2AQISSiSkS5LYTPoBiOPHcJmYQe/p43As7X7uoFc7O2lLZ1v8j9K0BS9Hfhj
b11EVXIYexrsxNPlaGa/t4mzqeAne9uK+FekDYRKFIpS0wBxoBlS7ykI1SLQDKyEZvv7Ja/TXTok
+q4z03lXexECTnW4trKF+Mh0ss24CZNaVGOkjIS2LcrwXuj6FDXGH0AknVOotfnKBM/iykTeTEff
tRxVWhl6KnbpwijBnVM9BHF7KIz+QxgauwbdHy1KVzZyye95v0HTCT0W03zyDE04B1ZgObii+ZS9
Qyv2XGzHl+AZoRNfOa0GkPvHDqkxyZzLwD31C0+/9Y4aCpO+VLninPfjI421ZFMgjsMwrbL7Uf4F
LgYRSh82C/9td1kKXDd2pavVrocqD8FUUpZ0NpfznKMYCSjO21mHWaGA4sc7ZI4Pb1tdcpjrxUoX
qkKtP4uEUSg9IOnaVrA0vW1h4bBxACgIGxQaxHDE7XZmU2CXesgxqMIW3gz42b3uOQvWNCMWvprF
O9+idsYED8+nWzNd0sD6PfJ0ZOAij70vnSoIUSyAeJfPv7wgfNEWrWwe37YcpdoENs8uxxKgDYC5
yTkvnA3cV8e3zSx8mRszkhvmcekhm82+pZFqnt05r38k9qX8/W0ri9t2tRjJ6Vo7qqwCahAfQsd5
AhccIww/TTu1fX7b0NpyJEeblDiyEYWA9zgNNxP63nO/MvOzZkHygCDrzAogkuurSPeo9sdON3f/
ZQ0UuumTUqaQMWTjkHtuKu4Ny0veu7F66lJnJfVcXsQ/JqSUcJya3Mih3/KdeqrPiabX+ypHhuj/
thDpAsxTNbaNhK/uokKRG1x91SX9420bC5cEDLAGAQTaQgAf0iWhZVaDgh5XkedUD9pl/ivzAl51
wMa+h9EAGnyIKHevXBULmdiNUSmDyO2M79bbjh8UcXGO66n7fcpndESLpDxCfRScrbgFYmxpyChA
Z/jj/7Zm6czWl9ludIs1O2Opngejsb5pHaPRcxgYCKva9d4ZUAt72+iiy1xttHSE1YEnTBYTwsdI
jz4lcwt23Z6ilcaBOD1SNnOzs9L5beZqCiKoUvzBAq1ujWOGSKcC/ZRmJisLWvuI4qdcPb8mXZ9s
L+IjWk5rw0cV2A/AhKB9yYb5NDUo0ZtwEJ2TsQd9NUW6//Z+LoZECgSUipkBpXlxaz5Nof1VXTgL
4dNoKoQ5+y/Z+NwOzcohXNpRyg0qg5HoV9mWtMwxS70aKivHnycy3g6+XWhyqEsbyRp2bclDri1J
QcUZERRJxLczgMrAQrEZtF/PCK1rC1JAqXIHaFfFJ4sM+1Ev078aQwfTX8KsVI4W/NT9WlV/cU0M
XvBeoMMEIP72KwWGXddjTCw2A/tDVurFFpD6GrJ28RNpVPmgihBjK9InarzGgPSFZVWWk0CpA09V
JVjfEmUN7reU4/KCtFwBOyCjtiSvc7Wx7RAuYT0kOD9Vw1AeYhAqqB+l8zYqLs6T4hSQQbflwLxE
nO3n0UWwUI00f1L1tertUvAW5Su640Rw3mO3u+sm+iUPANj5amfsFE0HV+XNW/hcv5RD9xGo5edf
P3MWUy22y2SQjkDDrb2xdWOl6C+2uJC2ttt8Sjuk0VDDzVdupSW3uTYk/v4qtghSSe9v+YU0tT90
ZTSczWp2P729nNcXvxwtSUXhWEMPhaef9DWB9l+SKmc9DRo3WriZmSkVk0hmvq98eyOqA6q7L6vV
AtlSgY7+AUIlKnOWnm1LX06wu1QDnuwH1Zh63aadq8Si0BO5mX1KbTj20SyFVfHySS9hejvA2wUB
6NRmm7SBu4dBe/Ni7FJt7swCVnjFUz9mxZDpn+x8Ym5kNqA6mopc7yC5dtqQRng29cNKOFk8DVer
kOc280uvwE8r1Ggfu51DrVt97vZoUvgJiLS1N9CSs/Nk1hHq4HHJk+/WJzor9KxcsbhvwsY+EFWK
R5Xq8ElPM2BGrabvMqVXVlxkyRGZRsLh6eIhVCJ9pzkwK0dtOO+NFUaPce9BX1bU49pGiixLdsQr
M3IWBmv5mAfj7NCzTuon14F1tKkZuO88Jrtc60UpqbFPHVxcJEsPwEX0lVtueXP/d51yXMsr0xjd
hh+AivN0CNzs2+woW2g8401gA5yEOKldWfRS1L5es5SFZZWRgYble+roexx0xwyfXLjwzkY1dSum
Fopk1rUpKW55fTQ6TqXhOulkbQOztHZjn+uHOg/zraKXwdcQPPqD0dbz+e0Qs+I/8iQgAlsZrNJE
6KAsUbtHIF6od75tY/HbUdG0bCFm48rggiLN3HCEx8BXe9V5cJHA3tVJ9sGOEVG4OD8itcpWRiwW
AyfW/tekdCygoKsMK2NZ4ckVF0AOc/OmOPT2WVAWDIyEtSNlH9d96Vbe20tpH4RojIzqqgWpunTX
G9FQe14vrjw4df2JEYX3ZT8kP3RjLJAYufTT4e3dXXTTK4NSVtbBoVjD9MUXhMFsC0XjBoVNfTso
yJC+bWnRS0nPmMRxuBLuMtrLBXWgGUsTjKVPxaCGp0kpXDTRZySJLdQcx0hQ5gbRyvFYdFKmwqCa
oZ7LePNtZC10JhM02FbRgUViwtnr9drS7gbeqL1bDBLTyxYoBozcmsgzozTdqnT87mwfkuN8tJXN
5acHq+z/gLNrZ8VHFx3lH4tySI0CW1FmsZtlrk3n2O5e5tFwEDceRExt4uTD21/vbp7zdYkwPVHX
VRmlkqcVFA+mv9hERDo+BbTVyJByP9rZQuzb3qDjsDX+DOG1Rv6ake21NvBiDCCLoRNGpZwBmtv9
BdBUX7QLxrM5gx/5axu4WwvJYORn+AHF7u21LjqM6TCoo4KHIfu8tVZXozFz9DiEZYqI/Lu0Dv7L
WbiyIH7BTQJYKAzq0gAehtF5iLO+fQjCfHgfw7LuQ+mM4NKURh9Sx8tWbsLl7/jaPBXDkmTPt6bN
prcYm4Xutyw2yg+m0+tPwyGgrGw9DT4ChHuks1WqvKg5/4fHO/gXuipgG0VwlSynWgoVFEz52vDV
9uoNOcEmrldKictJG411RCcEJkWu9CZJVs00hcxXEJO9LaDT2/dbAZrOn/rYz1YW9Rq27nIbnJLZ
CzEu40mrahprruwKe/2+f6SveHIaRGV2Av/SHS/8+dd9k8WRsDng+rklbjdxuihdmtPY97OygMva
pwe5cqcveIgpRqcNtF1YFKLEtybqOWOcq9J0H2a3dwjYHoSYKiQpwJXnQ+cbW4SMEHDwlf3bS1vo
PZggh22V/yEs4PDdGlbrRLND46KxlbBlqjsk1l/7tMO3kWHscquuzkXf334gGOjR8sAELsmc+q3F
Sxa4VE8tjSQtacc9ZL+es2vr+OI89KhM1StB+y6w8LJ2wEdzQXgGkrHiirw69pdoiit76uBUrCnA
eRFk1kq9BlW8/37CCq8Ixss0qmXyS8Jsa7MdnHHy1RfdRP98Z/3MT/1JNGoh6Z/hQ1IPkMAARBkR
91g5D+KmuzkO4EFex+bon4rJeyl2DoE3p05iT0wTCNhLcqjpd+vHNUD7/TEHky0mD4Xar5CXkRIl
Aok2mmmO7NZJAKTHYwKCzzuI62d9VPQOkG1izXhVikVSEXIdydolHBoFFb/5FcUvBonhnUWhozi3
z+XHcC9IX1Tf+RMgRfyifu3U1bHi+0E26RdIngqfd9iYLb/A/TzUm8sLcLAtaLDT8K2mEPoi9tg5
rX3M+xMpWZUvi0wJFF2sewIqqfnNwTGO5UP98PdogW2fHdCoK1Hg7rEo2ZQOyWhlGjqF2FTP86Nx
pFxBDqWc/8V4uHiCSb7KJQ/AX9TvGMWS4o07Z9YYasZMoLscBCQi/S7e98D5jpftuNJTuUthWNa1
McmFGNxJ6y7FWNqhM6C9b+d4Xzj9DhL5TaV3a7FUnLObtaF863DbUlIga2KS8zbUDKOp5WH4GkuD
Yxl81jaxb560s70v3jfj8/pM2ytD5Z1Flgi4nkIoadOtxYBrKVJjZBTVszj57ik6hUeEJ/21GcS7
ECOWdmVIOgpIA1Wz3ur6rqm/I1zp9g8B+kEPfdN1L0hKh+Ep0pIh/MQnt7RNY5UeMiO/7qQQIzBp
Q4zlsrSlMNcNgDOhgZ/Jho1o4zyMR5iVtxeYDg9rNH13l4ZDJoPUFRVgw7qfphiT9BLWKSPptAn2
iMMrCMysrObuaQbFLvpcJITMo5BWSM7SKqSJEaS0r+igma6or32KjgbKydmh2zuH8h26Ju6++7iO
JRQf68ZrhGlUdEGlAYVihvXWazx0L/QCshBEUu3w2IHBHhzjZwU10Sl37E9vL1T8Y28Zkzynsi9K
PoFsgDgfPlWvz8+oCzUbc9BO/8UQ2EgGAcAeGVIK1Tmhy0RkhJyUnX1GUe/cafGTl67RoCxtHq0b
UhjhjLw+bzev0c3JzOF9940+Vn4EUVF/beIaJXG7/6ZERrM2gb9w66LvRpkQkDAsE5Ci3BoMEaTs
nQC3H7Z9sRHjv3ATPFoHqNQf1kPK0ue6tibdBJZWzkU+zLPvuM2mn42zmtWIYQwrKbVxfw/crkpy
/xhxnwJSdbEqbR9uofT366O4dULS3vZrBkWrdcheHNTh6+/9mUmYXXkukWIYPoVn5ZOA1AGzBTJi
+W+70dp+u9IHVrR8agyLX6Yclff6Tjs6O49nmqApCNZnuxf3QafHBDu1xsCp/HVRO7vwziHSAJca
X4FZyeOFJ71+7FYnuxdqJrBMADRwQEqL5o6063oVaWjHcUOlj+55ehKQtuQk1qaDpU8PxspXXijq
XdvT5cNSDHbSTzr29JcngUoUc671MTv8jaTrPzO9uHZT3edPXFX/rFGXOzBqbUZmHChkTjtGQD8I
kCf09R9taNVfqSZOxfcVj1m493X4GMQQkglVifyiaTM0Tx1x7ztKsZ2fLy+MVry/PFovhgVvyOnf
TITeHVOeT2KAkUYdgZw5rtugwKxB18VDCRVDHHtopIzIEO8YAAi+FXFodb98WUnmpCCeuQ1QpKHV
eGFYtf/UfBH4tPkh/TrsRQEDralz/cd/A3awTp6JlJ94DYCfvl1n3GT2nFcXdWdoabNl3MH6MpY9
6jYjCiP/wVsJ6bagnGKcjNf+rTHEsIxQU9EmjB8Fz4W6y/3iydkN+/I4Qm2p+8l7FH6Ob3vP3X3C
1c9FzKAoAA+H2aJbo8iIoJDAvKhvFcjXDt6AXA/F0igu2q1WjuraIhc858aeFODDsU4ciLxUAu+w
Kz5ED/afzdPfaFDz2H2sfkIr/8shVawRwBWDldD4WPLVjKRU4NVC9FHgrk2CffGn2NbqZB4Z41xJ
OBaqQ1ijMmx7jklcvUOgqnFkeAlaaOnJ2jO8+UH/We9GUYw65MPayVjaThFMOfw083Q5oo7NZA/I
3+EzpzL5bMCsrv4h8n7UsB/j7jt9S0bd195rS0aZeYSMSac6fEeRTR+PA59qqh9GzPgeHMQTo25T
qErK1Ixo7O/e9tH7O5EPeG1QOv+iDB2NrSOcZvTrZ/XP0Hd2Hfx5xuf28yqEWMflb1JGFChV1Clh
MmCQ+X6is7IYmwKnvwu+9H5w1I7K1n5MTiJ6rzunuWTM+Ju6l7b5nTTExclgmlLn3fgjioz9kFb7
tzfvzgClLnovaNQyxewBbrw94Dwlpl4Hfep7+tD4gRI/lFW6eqzv9oyrB6o1UeQFJ+bKsUvRRqTQ
lREBwKfg2L6n6Lrtt5f3ykE/Dg9r/nfvD5I1eU1AnLJcrEkwapBN+P1RfzYOOtMNwftVnYaFHbxZ
m5S1qIHZZ3A3qPBH5I/DTtlYD9qDst0wzuSHwb94/q2tT57gr2YwEEiq/R0k85/GUWRK/a54Hp/y
7RqIZGV5cnSEr9oxBvHpnPY4tvMmRDHobRdcXg/gSEGLI1hcpEvGNhWjRUmJVsMBTsxdsw3O6rO5
8Q6FH7xfm6q4z8CEd3j4ugCYC4XqW49nItRoB5sFjXv7XD+K2l1w9nhOEIPDc/F+vVd1n9hiklc0
YxWCARto763JDiI8HZ1hlQQle0fl/KBRDeU1IWJG9NH7udYKXCj4Umwl6aHx6AiwgAjRV2Vlq2c7
jZ4QLMQ0oqPVfFQ/578121lQcbWb6nR5yPInJHxQcvz1rwnhH3AIFkvLQAh839hmEqdLh4rmrfaj
9wVSINk62/Adoo//BTdJ0wi8NOkt9wxZkbRQZFRRbORA+FPtBhuk6yYhAfzL/nlrRLpfkLifp97G
SPDHsBNvLuOd6Pl3J77eOlBMOMPN/SItSToNzEPN/eBibaDC2p/Eo8T0i0fBBgvP9uptfZ+QSPak
aFkalTI0Ed/r8qTtgdWeL8fiZP07W/f3ADtJjwosNB+LSdZb39Cq2k4zlbVx0h/NXXEwfevw98qU
9beW+NfudtKieQmxPzxH8ly8HSOfU6awTZo0rOr3ly8FCn6UjwXdR+xtrRC6IfEJvXi3dgfd9wfE
rgKGhiASYRfm7W5XmpHIunbLSsWkHcJy+h/7/Fkf/NEXtOkYP/QAQWbS9gHKoZxiwWpeKw7a7fKh
bHEovRIDRN9FOhsez0y7NmvRonA2wYNovZgbdzOc1iGA95eEMMV4ikoJSGNQ5Xa1gUaD2nVK6jLo
iB17ZOmOSvz89jFcsOExf8ocpki/7kpbIJbbIZ7p7zTs7VZV/nJzfQ2AsHA58EKGtJReO2UPpqxv
F+LanecUiSmaVQIyqT7Fe5493wATU/KgtLMO67r/SrcWxZG5DtUhWIq6wWLrQQuX78N9C+rPz79o
u/jcr1W27msetALhLmZpJHxwTEn1Iw77WMwXdfqfZni6r/4MOt9jiGncZX6Kuvzny049rJEH3x/F
W7PSvva9NfFEwWyZWdRZkZLcKGk5+e6E7q/lCF3QJPLfdpi7t6voejIdInjZRVYhOSXawZc2aGsK
K3m47yMNiG0b1xtG8w+Jt3bliizv9rBhDOShKLrS0JW5EqdqGBpPwZgymvMWkdRhG9GjfJi1eNqm
ObKrw8WtEDTPehOVBidXX95e7X0cp27OKNX/1uqkOG543Lp6aHPcyWssyljljpRm2x7Q5Fy7Ee/u
KMmWlPMquceMe4UtUenMPnSElso3DtUpJpAND+5aTrFiz5a8dmoHY+Azc/Z39kF/ZWsrPrdH78Xe
g7V8Xhviv89IxfpghYZ7ksIZDbPbQxk18VhMeUXSCyacyqCYOkgux+qbczBgvjdXdTwWF0hGClcj
JZ576G/iBKEyl+K6MM/QwO9Uizxt3nZwDyUAw+c16YI7f31d4T8GJW+x63zm5GBQYPzzvXuqdw0X
w6+/liU7kqckCFVnUcpO2i8UV7jxxw/2BllneDy99U7xXTC9tfbakbwKpmNYNMlUYo3Dbp+FtE75
vdzp31Q/26914e7bm5IxyUmguGibPsBYeLLPHe3Nlrm36iRK428f7bubD0M806EFYlQKMIaUf1I8
LXOdgWQovN3se0j9H24chUt35Zgt2OH55QKIFW1i4HG3Xm/bbRQ1LtX+po7TL2GZJp+nblgZBxFR
9yZQcrt68F5R1EDtj9rFrZFc0cJqsEjKVONlQNjdysMNMJaVCLVmRfo2il7ZQd9qJLWoPE9u/rOM
qegBf1uxc/+0e10OFM6waLp03qRzFGah019yQ7y0et+kPzSUXOFoWlPODypw4NOHt53hPkWhsyey
E2ZqoA7THckb1Jy6O/oG4gYX5UrrITr3DzbvSVA4O/XBe147w/JeghZhPEkUECmz2bpcvGmH2qoz
kXg5ge/az/bY+DojdG8vS/Y9YcRSdbq+gh+Dca9bt5gTaLxCBNvRo1DtzHd6vaE34pm5umLobm7m
1ZLG7sHkALZCninrTF1R7TQSPS393EKKxAYiKSZedM4f2Unbldvy6Zenk16tGja3MwV8nqxSHIwt
ow+smGScGt+fTCjon5micU+dnj4PavoeynoP+NuFLp5x2V2cCiY4tVK3U219fHuj7/IECzVm6vmW
a4meBdIf0k4HRq4WPdUWO5m3+Ym2F1h+1xi2Yu3qw1q95f7D3pqTsjACwXxpRDEu9cadHrywD6eV
Fd07KPUVulsU1FkXVFS3KxpGgOJKTEgJQ3OTBfZfVE2hAym21SU7FnH+WxqqWwu95zrWN2obt9tx
sLZ1or44aRY+XOhlrPwicQavgxx7zGwYZSb6CkgqquK6v7qHHKMwszbjF11oLDqU+WH62tRHCJ93
2xIVMvU7MjMro4RrNqXvWnpaO0Npwy58Ei0ptNb3bm99VH6+vbY1M9L3NIxAS/tILE17max3ivWS
pw9q+ougeTYQt+G5ZwhCOBKx2w2smeS7BLSkeR0XyLvbytFo9DUY5cJSuIgEbbUYjuTBfmskKS+q
HrQedWKr34VWUIM4Q8JF7YYe/fJp//bGLXipoHtkBJIbXEx73lqLTYEeLhV6McPXUhu2cfIUtmuC
iXeZq9i4ayvSfRQno53bomFnvozoGES77HN0sMha+39BDLu8gf8sSQpqjj62ZhBjLI37bVSp5aaz
29Nl1J5jRlrf3r7FlQkpIaAioH6IX7f710IMYAVKKGaBBb+u9gBh36PALIoXziqBsJxJin28tiYt
LSozdYR/UHudXSteCuqmBkzQ+ct6eXghQgpqRR1XJ1Ig43m7MHNwIdUohOiU/V2Nf4T515WdW/pM
1wakZChI9V6xjVispT0pX62vDcX1D/158NGUP5oP7ZMH3fnXtRrYksNfm5XCcjcB3zBMzCqGs5m7
fodU2jEJV6Yo7/Ih8aWuzUihQuv7rp0tzPToBIquOLqWz/ZJsKd752o/PYy/reynXMyQLUqRFlol
dcxsLCZoNjOW/lfwYNAb2dQPGaJ9v1v4iXucn4qP3vOaSNld/Ua2LYXfFF1Se1Cw3Z27HVN5fneg
m3ZwkLtwDt5ZTMoE+7UpgOU9Fnerw3QjiYNkNbfc2BkqXDQ9TV/65iigr+0xetS/5fZm/mM8pOe1
rPMOMfy60iubUnROrdko+hybQuuu2ZQfiw/gqB67w4zpBhrgLN4YX9yH+PwvWoiLR+bKuBSsy9lw
CgqBGsMWxZf6hPA7AnQflXeXvXaOfku/GMhrmtDrPP8X10L0RZCgmmQOUtgJ9Cau1BTpajH/0HwY
w033Ur24f4ocrQVCYj4O7TbsEcH55b6N2G8GPYCQCDTO3fy8koxJ2DmpRrlY9AGAySgb95NJX0z3
w3O4Ki14H/YYnKfnJ562oEpk9qy6qe3ImQKIlZ8uhyrYJMHG0zfD4UIpAhYU90Hjxlpb5X1MoivG
A4qCOKk/1F23sbbLx9jKEsp0QQJcxh/m+LvRD6oCHv3ircBm7sMEozqA7C1eLLSo5MEr2yn0IB51
ap4JPH+Qd7x3S+8xTEEC6rl1VFRv5WkonOM26xQG6aI6gA65vaQ4P+tDJ9jRJj/Vs/Cy6a10ZOSj
TQ3IrNuhmN51XjNkD7aW08dVAZ50D306DIm9clUvLhwQBt9X6ADJL4wkjC6X1jAmf26HD405oIkT
1X+0c3kmVzjVerz22r8/rSz8yqAUnpo4tk3oASZfa8qDG+8aO9mY3smuzJUc+95nbw1JMYnCHeKq
Dp80nuJ3hen+yAcga2/HgEUblEY8gS7hGEqLCWsYkKsynvx+yNyD3cf9MYCtZ+WJsmBFcIi69KMN
vpJ8EOL+YiSWVQEJSovk92rsjXOisrBfXguDaiqMhhpp9h32Z45iGB2YSfZhW9uo4VGf8pV1LFxN
AAvInmgJYYMKmXSiOX9T7LYAUiaUPcwdvPTBrg029g8hjGpRZwzH7Rrf64KHXxuVp3DnfBjm7oLR
DOKCMn+AC4g/vr+4f9htsFL9uysxWTCdMCjmuKDdeeLKs/hoZ+eek8XAX6anVKeDyBDywdtO/dd5
625g49qvVSsWoqQJNloMjokApkt7al+8rK1EMWbwvCczKveXS1pu4D5ZcfUlOyQVPJHxEg6OlLrZ
U6g5YDcoZY3qY+hYiGRb3bzJTHvtqbfg7jC3v9I6i1E/uaA/d1WRXCaKZlrVb/Tyk6n8qrya+Epw
MzHeAfe9ELq59cM8aPO5ywsElefwXWHpvIWm+oNl2Gv8nUub9lqjdWnh8Z8UH5RgGhimyumdmYT5
jVYV7v4y1MWfowsl8Nvnd9H3uJqhbYFP4Z5p6DIHzhAmr8VGIa2W+ubAYFO6KT4J0Yf00P+2YlA8
CqQ7jLrmPwalCJsEdt6n2f9UN+NvYrpO1OaCZ3tffzZXLszFrbwyJmV5RV9oRdZjrPA+znW4VZoP
aJyt7OGaEendmrfdULeKMvqTs4VvY99Gpz4oDiv7tmZFOrJdHWdm3bKU9sfAzFv7MVWQTVSAQM67
OECZdqPSmtNW8tWFi/f6a8m3iJFq8ehUWHW0euMF5a4MYdkOn3Mw3SsLFLHgDcewpeSmTyfGq0XZ
e9gK4GEqRCFP9VGo/JnHYO/9XLEnPstb9oSjXpXwhnqq6r7GnoCt9h8VvJAdrDbOzjgoh+kkSA20
eJNv2wDkxepDYG254u+vzOdz4qSOOAfze/Sq/gB3tRVN+tKmdVYiu7nW0l260VzGtkgKNCKYK/mP
kkNMqCRJ77tjvqmj8Jhd1KMxmUfEqnalna4kUovu+o85eUisN5sqQ2yFyD8d7fLPRq02bfjXyidc
9M4rI9InVBIrdIIcI3BwWBvUmlUaucoua/1mbx3UvXhOZR/zz6sgncXb5sqw/PHCrmgsYVgMoDaA
gqNz+x0iREoSyLj9jkD1CqHJYhZ09flk4GrrBX1fFFisebwlR5RChESsQCDWm+o91HrpIdmsbO+i
i16tUnzjKxe13TAYexFyhDisLhAXLZjHzu8eXfCySryqWb66SulyUIrqMjvCa8ITdADzY3T23jk7
R4hfB1t9o/wWPkXf317lsqM6PKrQ3aTwIZnMSgi4JoVJFSs1w81YNt/0UacWEM7G9tcteVAscARJ
vegeSNuZ96araB7PRc+E0jz2svDjMA6JC7t50F7Wvt59gdM1abPxXKT2TUlVMjdVVlRMA7D8sp5B
dFKCfKfo49fQri9Pg+Jlh9SevrlFVZyD1nbfeV1+2YRh7u7fXvVSmL3+GdIVXKJTmQWVxZCOVReb
8lLlOyXNnE0X2sGLp2eXv6zSTR6h9lvLq5e+LBgM3g4O9RbKr7f73Y550fWaQ4QdjbOGztR2CqNz
1IBzeXuJ95Vr3OZ17FdUzgQ289YSbPXz7E2gMETNTkAkGXna/Y0Y+BdjfyKq3VxcAJGEyge9MKF1
6Er5hhm5bsLsH4HntT8MxOT/sfcly40j2bK/cq32qIt5eHa7FxhJitQ8pLSBSZnKwBQjZnz9c6iy
+kqULNn91m/R1pYlicEAYjjHjx93gktrisyUpz4NTyEqn2gQqNeC84TGZw/l6LUE93F2zbps8wIF
Pjvzd5A/zb6vtJV/ozn/04o9Gmid+LvzJu//Jtp3cXnu77SHHCDvEpmwl/qPW6wxKfDAV7UTCKqg
XfcomueTuQyNs5LEm6iE5/0wkBML/5PZE8zYQRcDbxKtKyCOHeu26HYxQy+/lHhPLfyDHTNsoyqu
syKPVuaWkbAdBFeiYNvuTuV3n2vAR2MfvTOuz8woHIy9tjz59xJGk+6eb/vLeXOqP+LTXbgOBSol
rHzBqfok1NRXLRjhtIBhsaeJ2HMuNQmpphM77NPSQAEPKAPYK8gk1/bxj0sjQFLUoxFZJPOO3Vrx
simjFlwtJyqSk/2Un/bXx7GOyzXUKxlvy1Ek3g1w2G9rO5Xa+AZw0rXV0DwFB30+Pd7GA2UAnaMr
NexoKS7I72ilYzzjYkk9jlVSJiRzmnjVpSiS+lSzzhcvDM/yf8c7WhtNETBb0Ekk5WJt7S6uS21z
4nV9OnqPpnS0k9uyDbrWw5RyL7J+dKkP/ZLgwUjNBDppIJewN0dYkf06q/77+/R/yCu//OsUbP/5
P/j3dy5mVZKiO/rnPw/ld8Vb/rP7n/XP/vVrH//onxfild106vW1OzyL49/88If4/F/jx8/d84d/
JFBA7+ar/lXN169t33Rvg+Cbrr/57/7wv17fPuV2Fq//+OM77xkYq9ev6Nxnf/z60fbHP/4AVvPu
Hayf/+uH588Uf7dVz/LTr78+t90//rD9P1dhQ+gorg2JkPnFfTG+rj+x/D/R9eniVIeRO35jjX0Y
V12BH3l/WoDPLQ8VCghovBEcWt6vPzKDP6FT6MCKeb2DIAhg/fH3tD+8oP99Yf/FenrJS9a1+DbH
lxnw1LWNZW0LWjU+jsKDemhIAE2fAfYJbWJMO284JXd9aoSj6xJJliraESOYlMVkuCTWKbnKr0Yw
kVEZEOnChXKMci013Dn9CiO4q8JZl8hGJe9e5q+nduopQSoDEit4JShqHB1/Fm8Zk2jMio0ybLt2
U4vlxJaFy9/xm4BsBdpIIUAO7r3/6Ub0ut5p8kFHeVXWVnUhbEvk3y0xDc0QydmTC6yMgrzL9dCY
6QA1XwqqYccjd2mtwg0tJYl7ozmwefqmkwY3j9Qf/Xoy9Kh1GqOLlakN0zmtipKDrD2VzY+xqWoz
hOI5WzZslQaO0Ys8L6lmSBNosgUoqlaiE2dVbks/ba2l9CPda71qp7tlLVKXOMBC1DKmpW0sAl6J
Tc8bOD5pzowywWwARK3rmlzqfs8XCGEVECW+sJ3ZqAQEYD0BIj4x5xYhgIL0RBAttTVr1xpi56tZ
gWtUuKVTxTO8z3/iK8z1vWAt39mKeBvUmPIQag3nmj/xi7yp2z4bqGslcl6sNqkbH2HZqBtah/yl
rHnEpZ/vffTH7HTpL2dmPXMIguUKic4IaYY+gl6LucAIJYdueePL6VHHFW6FhFmdzDzRl2RDzEKi
Q0igLSysx8G6QNPd0MpoqIwZzFvLHCnK4sR2i9BtpnkBPwSd6vQKTnP1sClyu9QzNkGzUhvva6hJ
xtKFxlvRXxPeZXXT4c8GeeFWYt85xbat6V7TyKM3avtqapLOMiGMaN50JbpJx2HjmfUF66aXgpPz
VhlWOLvWuTLI41hoGStdlaBr95nhjZiFbYTMrsGhtIMd4YYDGbLeGMR5HVAB5Nlvgz4uAn2Yb5mb
F0+FVrtG1HBtLr4NnetVUT9Qwq9H1xllqrW+1yfS9Ih/5ejCnWK/z/05hERQOW6sJofVGKxWh7Do
FbXCCZ3MS8yUNyxXvRewPoTVp3aP8i8bIEtsYNXHZj8E4Jp0VtNEAyn8a2SDGiz0qtGS3zS3ayEi
oef2gVNUBjJdDoFKW4f2fsgQllgpxzHHkrEwZZu5Ffi3MXCYdoqUaaJPlLi7VbAoajS/nTL45vl6
qjph95HfKhXyoohqZUkrRMSPVqI52BuObPLUpoN7ic1u+zHPfUW3HmvsdKTTrmHuC8/xwDCmWpKm
EYNK1GwYMrIg51+lrNNGwFiNf2lX9esgwIGD9eZuRCIIV638klYdYCa5XM8MVjITfCNENHnNXQB/
+MgjUkE8XHY231bVYAHWsHSO/wL1zZucapoRqlmHP6NZBTWe0sjkc2CQvgBDL0e/ldQaFCb1Nofl
hdaoKik1fRAvdstkWvjKxiY0WXWjoWx4Dt0DWWxKf8I5Q6ygel1QU405VAlU6HNlWRvbHDz3YOEb
5mg59xvrghi1Bx8rFEAPwpbeHE12IKfMbqgVlzns7gvKhgchOsJi6lGfpUTVYgyJVrp+pAy9upqZ
ho+zrC7ISDnnDVTzsEAiUiLXwQszG21HRG2DvDzO2qPjoblxGX/AT4DHDdD5G0hzh0aVd5cmDsGn
Oi/yPatKPLuiWYKIi+nRZv00h5rSuq0xwkRzi3ZziLTa9VjejdR40oPKQuuG72sMssZDU0FlEaJv
MRcthdcTn9ic2CJfgnCYbXc5lw7lS4j6vlZs5tFRVqhpevdTn2o4X3mT9LpQG2dvDJnoPKjkVc3o
7gTcgJO+MNSc1D73ZeqBYMIhP6YsSBwvOG1CuzZk2ppa+6LQaJagm9/SQssNckglOGy+pbpkSwIC
piPOTbuWTWRpRomHadRTFwW1mUna3ba09M9bOM7T0LUbPO8K4sW9+8BmKUO3GkhIA9WHrRXAvXqI
TAKrYk/BaEAzxni26yk0R+enXnhNaGuUhoQPKeZ+u+hlDG89N4VX7PUoW2vLczOIxqm1I+A5l0A7
E61DURAKjvZdW7CfwiEGjXyBClDbj3Wk8VllfmH5seiGbVUG5MFfEM7PMOp2ZH0DIFRGeJMPBYdA
KqFSPOHu2evEZImYvEvSmy6SUN/e0KB1vzujwyLqL/d6T87HvjIPc9mTaMGuj6jDrltMbVN15nTT
1/aZ1vZXjTVsmsZUSVeN02b0pfcKefIhsupBbEt4NkOnzW1fqpb590pInEkQ6rhn6AH/Xo2zSIDD
CVwPjiQgSbYH4DrgDVvs0QxaI5kn974f6TfR8PmAbYz7e1A8ohooALNjh0ZA9r0rIpOr/jvMR73U
Kqmbh00wkMQdHBJPgjbuNi9pshi1wp0XRKL1tkbTXzi+fK5zfz9UFji1KD/Fs2UUTdhY2IbhTG3Y
etDpcZkqK4T6+QJLKgMMbwj3J4FDghB280ZM8nbYNXYZbApzJkaY54GKbAMZcec9ur1+tiwopkmS
4/uo+YXNpTxY+jwmVtAqHvfl9GwphXbqYbyZO8aj0SubTTuJDXw+roJBBxF/GYekzRfoQwDKzqag
yJwed7whl91UkJQXNOkbw9vy1msjbVgg9oelkfly4DJabCbnkM5ml3VE8+/BFi3NC4ex7qYtPYIP
paORTbBbhHa8PRawHihKmuZWg2ytm5R1znOXTeeL40xG6kGUub4ItLF/glu2JUOCGybIxJAjk9Tp
ctdQrQ6tsps2ljk154tvmLcen7f2MspbWIAOm9lgODmEZqGjzcCxC2hujiqFI6PwD/je7aWSVCvC
tjbmqHbZNTSj8vYyXwBrhJC1UlMIgM+kkTnr5NmzoOQ8bG2jywMj7ODtdAsxP4hfJe6cE6cOsWny
F9mrsT+XtQrohQk6gk8iv6sn56ckfJloaNZod4vHXHYQuB4aQ/tZ2MzbGwEcXm4mMH28ZytXbdhT
SQRqRBKlXy/s4F0P5mgXeBtTebjwIV6tTct05RpQCpJnPkpnzXfaMSMHeKVmYYioXYjlz3EuNLo4
u1qWlO6QDPYTCcF7wTYIfX+k9VVVIDC6scpJmx5hmCoG6IBWwyzKgzsvQ1llQW4qo7odNL8f/cvC
suVU760O3gTsEkIZCDouhzqAJfdzLhWRNJaNlxMaTWgpxg7p0alTYHUKPJNoNJXZFqEoC1SW/4ru
/3/W+scbUPPff6eHn7LW/esLwr+Pee4K7fyVuFouElcgC7+SVedPA42toK5BMnD9z39nqvafwJ5W
Z2XERivy+itNtSykqYD4dAB8wH8hyfOfpKkoB3xMj4DLQEcebUvQKYbwlXmcgrnYxYMZNEZUlgus
YkyPx0NhjQSMaKn9MINZbADm5+cQ+dRTe8rbg2stmD3QvqFs9Fh2OI/qVtw2mkZjXYh+iqBqA5l/
Dg0TEFxinecHobc0nA3ipT0XL/MoKLjxc1ZItRkp6WLaz2WoBr0DiigXHD7ei1OW9/0cqAMk3ibE
uuA/oCueJbWtiniClt7FDHGDEEldKHwrROS8nRf20rb6HiDXpoY9C8s5eqiGM2cEOM/rzOm0jVfZ
IkRupe4kkJzdyG2QAjp3fhxFL+LCY86uZ+V8MJWEEg+tnrBBVOaOOAIW5j0UtmzQfSFwrysLTkIO
qdF2XJjexiJExNak7hy4HCRO2TmQMdTozoQ23LnvijypvKadQ0MYAyJElLkX34O4mYn5LppVbKG9
XYbG0i5hu7AhrX1SZG1hOSG60e5GVXTZlOdX4NMEey9QqO2KCq6x3JhRQkKAEmmzYKErBz0klvZo
wdxIlKBdFtUcggLyKoLg0Vbo4SW8NvetARP52qePBZibu1bKNgJzVIZ1XgMBL7yHMtBh5U1M1B9B
howo2C7fbav8UUlfz9qprKOSiTrxRmahTbgatzqCqggakuyMTuO0r0nz1ECKM3S5toQ12i9C5Rcv
XoegzvCL/LW1qpemmPSNMSPmbevGTb3Fu8ynDp+q4VtoFTIS04O8JZXVa9f1aMUxWhkql3R75TQv
ts4gCTLYzQHGOSwzNd4n7mKvDczarSXpS9kwfQM22jqjmYYGQ6gczHQJlRrwivJyuKka14h9b3RB
f2HWFnHgEM2LVFvNaYfQ8qkVcbvqd7C+pKE1BXcQnWBZ3TJ0fpcQ2ZVWf6hm2SeqxPcOuFouW0wT
sAYkEuA+uO+Rhj0S13wISglZQA1GP2GLPqZ0mqfiuexGGaJaXSBQQIgU6l7j3ATozknUqAmkgm2H
q9m9Myf/UYNVELQfyEFfvyQFwrRxPIWQQ6P6GbSLjDjvqzqqtblPzK4MwrzpfzCHd6GQkxbT1oE4
YdN54WDRKWqFRLs36foEtkYumHrKihjSwphXy4sxLAx0iKrIOmFBB76p0Nav5320PlVeBI+T7a/e
JctTyQLMYJLWXT2Qa9Ng7KULUIkna0FQE8x7InCPjvSlgEpAPaho8Cc4zgbVGJYdUmFw7J79pjgf
TecuENC1t5pnI6/6FL4IfupaiPac3EM7LC62uKPFRQ+T+42jSnkmKnXlaNxBhxRMKgcq7G1etxG6
8Sis0mG+M4G7Z/XlAXHKHtABC3NWf/OH6tzzJYuaQb7OAtQ+ol9ZVbEpID9fii52XXIxN8scjn2N
SKPxX+3WBZZB5BM4XyzEkUj3ONegd8xdiGoG5CcAl2+B6Jq4rk0ZsbzW1n3hpnSgBnATPobtUPIY
xNo2EpZxAeU2KywDvgko20oFK765wKr0gjZPSviEpRBWVlHLCYStOGMbfUA+AbeYb6opAJP43rNs
ijbLe+OqGQo9HMzhxR818AbRGxLZE0je4LoPPfISr+6KyA9kE7tT90q8NulymCQEE069sf6ZK3ZX
lQjUNa2koWhg8yE4cIvGuqlYMId4xSZcKtpXAJ2PXt8++Pie9pojjuVwIKZ/pneODlu//gUrKHYC
Cl+r0YzkAvuVecBZRD1jTNUIxgnsIefId0egAblWnA9Lw7JqAHUz940yg1nW955P96OcD8riPAYy
FDczK8Gvnm97G8iLVzxwk79wKveKd2fjHFzVhncJcd0q1mv/0JX+vuzMc41q8C1YY36OfR8WApz0
lt7NMKFNfZvdTkZvZLXOrvPOu3SKWkQ5Kc56zbsgXqESYpn73m+Aknnupp54WPjFUxnkN/ztHlpI
qPdO7PrsbkRfbkRc+wIoN6bLxcVC/Rs13rXc7kIm5a4narssIFBpToezZzTrCEnfd4gcXWhgBeG4
NYoMjSAXLefXjdmR2J1tCPkN5BI3xiOxWZAtHs0AMt6CsmAkbl1dT5MU4VAWWT81mdK9pBRy67dy
i9Y50OraQ9ClE7fD3mRbCMv/WANJZDw75eRRHng/cC1tANYnw9Kdt5p50xI9hT/zWemOZ+Pob0hA
H3o27CmvAJ3kB2eaL0ZpEJzzUJ1BmZ1WVhHa+XIppXYGtqA8TIV3Oc6NFZsmv/UQSNhav+s0CTrz
wJ+KVr46znw/2gWSkKqJEA4kBpX8m6+3Tx3UJgjMu87cca6vWqArBxt8hWz0glA5OH+DIbFJnfAB
fE4LdU3mTl7kzJafMIVOFmosTTLU/qOxkL2cpkRNy8HoxGHkSyqD8QX9q50IhQ0IgYgWEoJlPSes
Muu49uQPW8C8wOjZee9UAN8sTYWdqIaQO/zW1eBZaYngufDms8p2fhisjyVH8NJt1xulL0TMa3qz
wI9rMqc8BFU0akxr6znkPO+QIXAoc9GmQsJQFWFpcxICN4QsdW4cbKN4ZWO9YdjyYQlgqapUNFUA
LhQMmWqaDujudQLzYJE69AXdlHqR+r1VboAJRc1sSqCOduQ7Gv4KK0x45wQrDVBZ4iggfx1ch5c2
9NsBEKh+gdmZGbp12wwLPG5L17gcqwmLkrANbedkDKydWZs3Wtk+IXu8IQ2oN9I/1wE5hSX1t42V
R5oP3vA8mUUEEU1kTcODN1UvA5WxOajLiQNmocXB7XB8EfQQbFzA0EAkDB8x2lJETjDXoUldYwuB
zp2WlxdkXO5ro0Xg4gV3M0eVxHTaSPflVeOZCbGXrNXGfVdo14MOREuOWHi2f60XZQat75i1QIyJ
TeGv4ahMeNX9yLQosOasZerZrhUwFCR5vSNxX4vyx9QrqJeV4i7vqQhbUQMz7Qeg07O/bfs+DwVt
6xCF75e5gMwaa+NBIr+f/TNwSV6w+SLV1TIS3fxY5toVbEc2hq7FyKgeoS9Eo35kOeLl6jIoJKCb
hiJytLN6gV6Tknj6JeBy69qr8dpcmqBoMab2rF2hZJ8qbpdh19i49GWKpOxeDxaooNnSBHbjlSHv
eyMygNdqXt3iUBxSnLZ7X3iJDey0g4L2dhDy2S/pJXX7K0+nwM2KHvHbgsu20czI8ZZt6y+RMVZN
SND9H+plOYe9nxViIxlLTBgThdWYH2pLHyNB7Jeq8yBJUVyBq75bVMDRDWJFA2v3Y+Xe17Z9BxHB
g82mHZvJg+2O94EzPi4uRHlwPOXYYT6bMg1rzuqx/rHwLglgGA2soIXwreTDviRmhnbFVLVswxHy
eEWZOqz/ASAlxDkOzZ2CjxE35Rku60NhkSUlgsaikDvbpxsqrHtcJCQ0Gx6vIgCxsyDcLoY6le7M
Q06Nh6UtNk4+bHwusjGob+TU3im9KUM50geWt491Y+7IMEYdkC0UfOY5BMzxIFfEqMCZKyfvWQg7
rR2RDRIpyuzAdK/b+TMEcepm2/QeoA0RjQb83n0es6Dau1t9UXFlkse2cG57pNgISQRem57AqyFG
Y0QGHIQkBIAjnFd3MHBOHS2/LF1EWXpXQO4K4E0UlB2W0hxJoTali3ZYs0t7B3zcEqfwWppgfne9
aOwM1fYImMW21ERmoJSgO244GPOlsMYyhKTeENVBE7pG/SOHpWwk0Foc5ajpGXj0pY33lNexmqZv
i19vUInrzlCV2gS58WTn1Q1V3q6ocB9XeEijk181iqMoIBBJOciobANOT5Sk7uToWx0RM4wvYFOt
hrO6HEF4C4aNYbv45a401g4iOL8OtZuWvcZjaTRwBSbsvhqWGt8kN7GH+nMbWSRKAtiqChUEeVbV
SA8nlU2y2kBm9wBJ4e04m5EAeFSzBX/ECyczeY6eO1v+GDrJQmqBJDYz84dZSQQLZX8GyyM/HKp8
txD4q9D8ZcxBa/TMvSbVjWzdjR3Ud6M+f0Nt8MBR9YmAkaCDtm/DyoaXJLrf/MQ3mkcnEGmPWdt9
kwir2dflNKWesBFkCfxkqsYrq8My8nzogC9yi6JCNM01BcJkfPNZuZP+lHVyVDdK88+GmqTUWkiC
x3XPLMuKnbne6GyKrJYnaH6LoRKN6LnMRhs5uNdvGpdlvjlCaKec75yxOXQWgi7Dq2+p510UWCAL
Yt0QyROKWApNeRxljxzBY9I1TRe2ECQC1ISqGDyTowGehBGqSHdmOX/DtnS2jpmfs8kne/wPFOwC
KLQ/0xTxG5iEpMtcqW+wrOswN334p1n5xdzj4uEOjrfFKHHmGizreSluex0dum6t+zvm12DRdD5C
UoEynmmVOjIM52deGjjBKTrXlY6ePWdx086hZayo2jQ5yoF65eD0sobQL8Y+00qkGw2MFtJB6Dgh
iASMiLvjPHesbtsw/8aYyge0jhVxH3TXY93d9W5tRUujzmCJVIUeeqxSgP0PEyjtPIdrWFPgrqWF
TiJ0GcJxjiOir1tc5k7Zehu/pTPAxfZ8nAhASETmUVE0esJpCVy8hx5DxeY+Vr1dxp2yfqh6xAc1
I+B+h5zsoj3iCwGtAUbjoYz91mL1iVaAHAdXINFQe0ZvKXS0sx7Va8jor52O1UkV5q9GAxcCMlLA
mdDrAhTqPXFNmQ7Ji4kb0WoeKVKe4Yjerr5Ep2ncK1vhHfnvbWLoGgNXaJ3ep+axoarAMJW9CQSK
JiPC6iF8mOxbyndO38W/Zx2sX/t3Yx0xSI2ggJR9g7Gq5WEJUGk9+NPP3w/xRsL83RhH/I/GzIul
ERiDO2EPPiMA5Cu4KyU1pJ20qE+LWIuMK+zwqNyq++oMG+pMnOwx+wzugSX67qkecUT0oPP8iuNb
zBnbeikEd0InkXtIyoOJf6pt3jii4r+9Qx8NbYAtwbcADP5xuQycmPCSwWirnLWXcky4DZs4j3Es
bM1YZCpqnk7LEBwTOf8aF44vIDtDsh+51sdxiUcANmFhRaysIhtAXdPgtKu/ddCs1V+bElskv8T1
d4K8t5JTjl+x/27YIzKYnjMxVKVnRqsgept1Gyczkn9Dieyr5QqSE7QjTQQw4Cd9nJ5niMbD1Yrg
7wLATkRRLohRLKrQXTT9REZ7VsZN5N3+fgF/OShIP3ifb342R1t/gZlkXyAxj6oJlS16LXQadidb
qVeq8odH6KK5DfKJUJDwQcYyj3ZiBwTOtz3mRqvc7ypoLPxw7ZtaXSUwL3iQZb+f1rEMAZ4gmt0g
0wT8HGqcn9YKB97guW3j4qV18JEbXtApHysoKWdrZ/66MVDmH06rZR5xqf4aF3RjNHrCncg+fonw
poXOzzrTcTdHc7LascAE4bwLrZ2VgG6SndyNXz1bxAp/jxisP3/HOq5N3gkNFPjoX+4AdxpMTsdU
y1TmjOHJAT9tf9fBGoVGDPrUDTDGjrb/2FFHDTK3cDehD/9CbFEoj4aX9cmiuyvqceysjnanxv38
ZDGsj4sRJoQgA9pHu9/oxsYgygR6aYKNjzDYKbVT7cDHXFa8vo+DHO11cK1qFNgARvh3YHxBYFV1
aCeke0h9p3AL2p5YpV89ShOt8LgPQYsD1frju8t90A2AwtjRHA1x/+xG9ZV3vZrKwNT8fsgAOqGP
aoycU+N+uoUxzXfjBkeUXQL/LkRnGHcVhdNCrFI7LM+gsxgXqYuuZLV2cfFUZFDdOvUev9iaGBwH
eACrENiPukcLVucBMNOisnF9DHG9McQFfybQOHPORwDBEc/DvIid+2J3ShnqWFnt7e2i5R++wBBZ
gPfY0WEHCYTcF2Oxjrwq09UJKHtr09oq8AxdRDSMBrGtRyde8qcjFg8bBFRY9kF/1YJR6ceXHCz+
MqHy5OBydjM96bOuP1/O7Ms21jJU4d2d+xDEJ1u81iP145GLUSFGDO8Ex/QhgXQ0KhBqY55NwMRZ
ufGMCEodK3l/hFjnW9sV0vsnjV9rp0f+FE2u84WTHxStgbTCBe7jyOj0RcKjJifSd/mOpQN8qXoI
+SDBi09qsHz5bE1ouYMBDNm4Y9W6vDBsRsjiREMKaL6J2p8WrmialZEB6ArEnBi1yrOTytVfnUUI
gP4e9lgj0h17s1I+nOvHCMwG5G4Q84QwSAyBHRXLvZHQky3vx53Ob4v3/ZhHj1V5swSzH8to3FE3
DNIFRmZ0j+6yDFnPYd6cnOS6Lj+tILS9Q+bFXk/c493iFTDSXAcUcI7o9k7a4f+XeIHiO3kaXqoH
DdH7c39Rp7hlrJPClV8uI3dVqzAtEHuPjagoPG5zsGGdqPTgddnD8BlQOzKgN5n+Uw0ax3Lofz3d
d6MdHfxMWQCrGF3fqB6RTZNaYCyhidcDUhW1QOXuaNScrZ4tsJwHxnpa0vfLNfXuGxxt2KHjAex1
Gcpcv85kC7heZCNGwm0Eq7r+pA+J+eWQUAGEzhVesGEd3eTB6AS969br7qHnRkx3zIAVAotbHP6R
fakSxKL3PF3vctmFPKmQEjav1dXJpfblu373RY7yl6YDtgFUw3kLKdyoSkFwkugfsVdf05OX/JeH
xrvRjg7kbnJ7t11Hg/A1ycxr/yC2IiVoiAhF0nVvadO/0ff21WUP4htkfSDlBw7G0X5awEs3xxl1
zL/0omSUN2GbFSD9ZN9XgywU5dYriADFOSH0c9yX+ra6YT+BYxmS42jqWhfCuxjRUoRw6Y248gB5
fod+LsCMMIian8Xz2vFbJStgEv/+3vvqKb8f82i6bQlSlO5jTN28dfsLPbgzxs3vh/jqhMKyRaRv
WKvP6NH6nYtlJKp1McRu1YhenT8lGvtOhmnr1js+CSHfAwUQRJ/AZI6OXjxWXXBkMG/py/r02tcJ
DjqrA8yQgdl38lr7aj+8H/DoNFqm1nDohAHfAzIo0L7Fg79/hl+dAe+HOjp2POJovaMwlGiRKwwV
cPhTq2/9tr97fEerTxkojYMhsIZdUwxJuBBwemygv52nLDtlyf7FmoCPGFy20TRkAGM6WhNGUHU4
yRsLcc/fbt6rp+/JBHMNkY8mhXGw8tB/6RjQRf+4pczKcbVm5Os49XWbDZs+Hff25jTs8cULgsQN
DGSgmQXfmmO0hZEA/YQeWBuDNeCe7zfca9ip9vwvFhzQP8wE1mEwZ7KPDmDX6enQNh2KmsDCt33G
0ZwPNPXXZZv8fsl9FcpgtFUIF6otq4LPx2dnQA2RoVBqvV224/MqF+RfrpYjRmLI8DRi9eUjfDfe
0QI0HTFTUWM+6O2hbI8mhPD3M/riaP8woaPFAAm5XxMa8mcqNfRkdBkpVk5SjVLAfyY9ux7mOPMQ
j+HSxoo4PswB10jeCMOKAgZ8g0+QhqMn3aK/SB/Q3Av5ZcA1kPE5Dv4aDjYe4yMkKTLv+5uVY+bf
mlXYpmsEhDIXiYtsPG2x+tW2ej/uEVKEipgmmTZYUbUlm/l8BVHHdLrnFycP9fWdHG1gSG8hHcP1
ASm6YzSR603e2q0HG4NYj6pHsqHJgLZcdS9+yi2N4Qu4ty5/v0y+Wvgfxjw611Fjc0mB1Bhjqr0N
HKw2vhWpjPUUyujs2//Tyv8w4NFOmyq01KyE0AjdV6CGVSjmBXb8+1l9sbs+jHG0uxavNrsRjU0A
EcxzM985NT/13L64QT4McbS/YCju+WpNoVfR4BXJI09ltoqLNZvm6tTtu5JxP68Mz8atDkjGA4r4
8XhyKFYN4BFUfPY5jqgxqe/hihR1gClj+3IB0lUfELEZEYMnZv1jNaOC2M4Bd+fvH+xXaBTMWv71
RY6b/GWJ/kCCGOvtnARsGrKbIu5C/wJQYiofToz2BSj0YbSjKEfRumBinTYq5ujUjKm47rarRYUb
GzlUjJAIFIgSZVIE+9M2fice+lt757sQdWRDa3EYy0YFOshyJwYlM11ONtN+cax9mOPRfqB5zfx8
wihN+02rSDQ7Khz0DeVucuJprp/06Xh59+6OdsU8qf/L3pt0x20k39vf5d2jD+ZhC6AmDiJFarI3
OLIkF+Z5/vT/B5T756okDiG7t+/Ox+5mVCIjIyMjbtyLylTF1zR5XSh+xKMZKc6MordtnWYKBMqw
5S5bGyickhYh01mulw081TzWtX3H60L39dgtqE2Ad91znzPdhwzo1vt5rah39WGFuN1MtK3rGNvn
yc3vli5ivK+PNIb2xcm5B6vF0/EXtOG29lPI9qyC8QeI15c3lX7DlP4ifpd4qcvklOcckI/dM6Hm
/VP5neUKvlqtkC6lsdUUynlx1rsWiVVEsfzechV4lfXb9DBvhb+tVQoBKQXz040Qqnpq8Mh8WnxS
PZ2ZWaiiKn+a3ylP5Z/BF56zR2PL8kpic7lQkUtiUqzUaTO2dVHhAdf1uXsXUhsI/fmp31UtipS0
iI/hnfZ94/hsGRaCUR9T7BoKDOPHXzJmHiN38WdmizrXYdJzN5z+auPst7gzRfIRcXd14Zae6tIJ
BoYzcKr8FBy0o/PE9JbXvlOPW8+I1ahHU0NZ6pfQrAjxSOkyFb5dTBVT+zGT01M3Ke/SWf/y9udc
jQwXZoRgpNjoHUPKb3hKQlcq7PaSMfh1xHPFeozAaCbTuBX/tlYmBKOYgc6A0ebFc85HyXFnimmQ
Z3wAbMK9rfr9mdb0FtePuuY21DeWV4yqU/gWTkoT1X1Zdy9bFxxikH84K0DeuiCz05+tnf0QoG5B
dum29/kPx++IlQDsHtWn5ijfbu3uqidd/BzxAg9DmyIxNLaeWkfHaPhRtidrgG+tuenTU74MA8x3
Jd2sYfr29oavVXwgY4WcgoITI6SiY5X9aJRNi2XQ0emJaVovfwDotZMV1zhINxkiaP8qu720KXhZ
VYRzLVfY/NleabwMWA9VkuoE0BEOwvm3jUWuvFqvFin4GCOxVtcOGFxKpsGNckQEDSVXoGM3fzHM
//8zbv8fUhUXn90XmVne8y/qK2qW5X//c8LNUP+jKxZSunTUFGALGjv+c9rNkP9D4rx0iGl88Xpc
+P7+GnhTzf8stL1IHlLNMGmicEb/S82i/4cJbYuuuczjk3k4+5/MvL284C5SMOoYMAPTZeQvIaek
iGWGqIHEvtOnxjeGybMCiBSc4ZBrH3IAXqod7hrje2NYvtQh+Ka/N/qvyvmut77A81iO74aYu1W7
n83nsHD2hTXsL77i48+fcUmJIib3/Do6sBbCj2Cu+KFiP7tWUJ+PNYnRD0R7LdIl7clE/bQ5/YoM
8RL3rj8FxvgWDhw6KEqJfbJy0qak7jD236qYdqAjt62mJ8Tfn4v6247YGINKvWsq22mgXFToJkPj
8EdPtrBEgUW+eqJgUPvWo3J6+2MKl81ilkBgLHp3cLpTqL1+seV5rIzW2NN7S6djUtwRdP3O7rz/
yYpIqh03LQURo659zbrR2sg1kl0vb2XxQq4nLkXsno7NOCdIdbZ+MUD4Z9447U6yPkhBubEYEU31
YogTAvEfXAh0aZetvHhwWWGhzXJn1i8uYRxHQnV0WkqlzT8V1FsCw4UhIVmmmKNlHXrDTN4Z+xSM
ulYAodyqWK25wKUVwQX6qZ31PpBrvy6YrJw0a79I7LkTSOytd5b8+jDBx6hASrUcKnCa118u6SDk
gE2nQRiiPg0flwY3kwWP29mheIv/3CNYrwhgzAeDnrq2NKddbtfhy3FCLAlOoR890syNP/ioox1l
dmxTlVlIFV+ZFC5xJe7MaemP+YOhnTTm8dV4dJlAeZhLe49ewuHtMyWWxP6yB0jLIlFC1VFI9K26
4gYJhxrK1DFyFwHO3g2Oy1PV8DIAqJsv1TVHQfdad6g8WzDnCEnDGdYKpn2iJUSNPuJ27xZywYb+
16HwpyOUGd62XIsIE31ZJYAIdHdpGcC+LqxyUlo7KWIGoBXHVZ/UJ+Ub0KneLffz5xBmH5c5p9vY
Z7rxBYuijZ5Jxrz7562snz/EWGjPFnL2V+CtFPIKrbedglOv7asbebew9dl+4zOl8dv22V+8Rbh3
uMhBZqCuYOgEmmsHpu0DmWID54xE4tn0n81Q8jccaMOEtZzWizhWM1k6SAVXm/Gg7MtH+WOeu/aj
8mS8h1v4Xfk709rF57dtrrkQFKY2jR+28xWCSWvY4j5nDjJwnO+MQP5mQIsRzvnWc+YlBoufz7GY
24fEbhGKFj6fHKcWktANQc2HS8djFPTEmd+Nn8tju9P32d6kGuAlz5tP4CWwvGFY5E1vkyAezYCr
Tj1k76Z7+FgoXKGk9CmmQ73d41r7oIvIBy0oAKfqS0X2Yg/1cxM6qIBVvn4ewJwxzDbGR3WT6Hbl
bgWDqlt0T1QoF8RWmtMGkkImW/uyVjzWZvnJqPPn2em/ZXn0/m0XWYtrV7aEW2+U0rFtUfJBraj4
yogIzD0Pvau7vLY10KfJw+ZjcylLCHuGRS5yjjU0EyKKH+H0xqwd9owqwie4jwAPa09LT6153tYp
WruadHigeWu/yNCLyXXJTPCYOwGq2rB+qp7mNwfp3fQ4m7CIo1fgD0dF2rorVi5ebMJkoaLAAMBX
iKKpUhdyDvKK4DXtJFc5wiqxX2Tot77lSky5MiRUgBQpKTUzYdB6tmBg14o74+uGe6xtFkERGCuU
y4gvCRaKSelTM35xj2E3fdLoaWQeBDl7KHWrbTj0qrlFbh4aZCyKYKqxNwejCwkksuHWJ+IIBbwi
BfoYuEsTI9sEeW4ZFNcn97lpB2xVtet2/R1DJYQQ56tzyHfR86b820rSAh8ybiHzKR1TXF6sZ905
jGW0JL7FjzgGis1e+Bzcdft+J4HR+Kmz093W99VGcrsWUi4tC+uc0epVeFxVjAWTbObhodTVD7Wk
npzutw2X2TIlJIO6HNedA9OGD7NGeTKB7eAyDHfOL5uo7ulZeqlXb0sDL8dKDCy0SEnQeF0tt9H1
DRsZYZP1ParK8s1CoM38GhX2pR76Cw/INb+5tLV8hMuboAriqdA07jsod99HAPEClKMlqpYgOX+h
YLjcoG+tTcjlYbVAETXn2QAVzwM9jF06VJC7ZbnHhCSPVmfq3UqKP0D48pCrFpPK2pPTKUdHip95
/A3wI8yxXzbp700fU9WLvvejCQ9EOELgqedwUKX3UqjxjCufdSn9OuqQwpxn9OTGPy17cNy3nWQt
cF1+PuHWUWZLjaq0rXyoJ3eq1e6GavcvLCCqANgWtWhNEz6YDqUG0BsswKHoWO0xH+ytML+6CO4x
08bbTDQdr32gbbg2jdGoUVIZ6a40XmW8DBctr576vf2HdPoX9QNohHnNLVcndExCnhVpzEa2Q9lA
/wjZp0xfXur9adwctFuJU4ANYIFaUgMH8Pv1ytAviLNi4gifoV37jLYPA2NmLrllUS26JvQj5/Gr
Bfy9TedHGWLtY5UksMV2rcYIKBPtRmvcWwHkoWbHJZsYn0uzyf75Di/yTY5GYYrynvjoDAodMS0m
SvwyMv+oE6CwPfOZ/9iLrmwsLnBxzIdUdYKo4BkCn65XZj9MyNHetiDW3peXzpUJIWrZnYU0sxW2
vl16BuhAaTc/DfvsEXmawxbWcS3buzImhC25lCB1UjE2HSDa8TWUP9rPDh1Xcx/88Qt9z5X8/EVz
bXmB8JZ75bDwEoVqQGEAht37pui/atKZNms6jn4eWIFbl9rHrHFKuECM3s0M9WDMve6mif0Jbrot
9NhyIK+DqIZoGe9JYyn94d/Xu1nqURK3dcNgvossfHCYkydaovveM4JddQpuSwSQ5d+n8+0viC4s
2/jaNqrEfAiZcqqwzUnVRUobwiPzX1Qt+mzAW7N7268o/PoaVQQ7/G0LJLJmlkSUogx0bjzphVSU
kG5p1RiUfjV/1aNPFhOelrLhwq/jIKCXCxvq9WdNwjkIzJDPGpsDSCHb05v6fzQhBKSzlUyZXGJC
nr72sCsk9vu3j+Hr+1VTAGNqFPqpzhJbr9eQVR3c4oZa+LMEMCC9hayaK/NYnr8F5Z1qgW+d/nzb
ojjlw8FHrQLiaBMWSGDWIp15P/fnMrKpORhQBh/0XbyPA189RScLQEDhLziEblNFYuU9dG1ViGhh
1qbZbC6VjqN+GP2sOGS7cL8Uvovm2JzMW+nxX0Qdqt7L2C9XMT0TsRCZGyOcGXJW+pB+9OguZjs9
2Y1HCIAhuQzc5BtMY5tGVzz/yqiQYjASqI1DmJYvFaTQ6z4iWoXWWX1r/Y4S0LE9wHDqfNjY09cp
6LJSC0VBZkF4vwtHIU9lKRotVrq0FqNb5YjABC9btDN3W2+/12n2tSnhSNA3HVLAR6Xfap9kPMeg
XiBZoR+n0W5jVcuvFmLX1aoEn5ElZn6VOC+hXvlkH3gDgose4FViogexqMetla3cUuQdJsLClCHp
Cr+cnItbN00HZIoKGxYDJmpCT7vFV/aPziG4zQ/fi+Pbq1NfJzvX1oQ78TxOWWykWOt6FGIb28+j
1Jsg+I4BM6dz5GZF+EFtAqjOo1PRjg9j2d0VqXNvqcMdFLZQ1zx3vfQeCaY7G1xwDstYP4PGm5uD
bQFCGTp/nD7GpurqUe5J9Xh6ewUrLZLrFQj3mh6GiWNXrGBJRKPjfBvsrYNKlTg8bFh67QmLJYeX
JK9YqhtCmOzlseuL6MWS7FVPS+0mPy6v8+kU3mxh017HZJPWKmzdaCVQgxCxAV0HGROyXct7Ljoq
tzXVdmX3C+iH1+Ua7AAgZjZ5QcqLsR/SpCCedd6NS3uez0e5BmabXXnY+nyvj+xiyCHqm3xFS8w/
qCwGrZrwiJukSPLqyrZdQEuWBx0YAkwDw+Yb2/U6/aJtJmMM8CVYbPFFrE7QiBhF83NlAVyfzISE
PtyieyaWciTut7oWayu8NCicJdtsI00L1MbvwtGNKaJ3WunOU7GzEnND+XDRUxGi0rI4R6eCyNv3
1aB1NpVFICdEvT5ydnlHx7iM75ReQxC88qnU+nCj3mdFs6/7xm+Zlw0L+eigz7AwqULis8+b8RYA
7S1KqT6k5jvDyk8oBzwHpuaZ9rzXzdLvYFaDrpgxzW6vRqbH8+wmiZNdUxb7SY38c23cGZBiS+q0
dxKmHIP5XemEz29v5OsM63qpwrUSt0XKra03vnJWYF6EdDAZ540MaCXqYoRjhmKxxSSuWHVuSOJq
GdFsH/WPZjkKqjefinv9dG5vmIHhCtsq36/uIKMBdFycJTUQktNanfOwbzkPwfzeYLwaDYkK8Zgp
BzANLVAmf3z7M75OCVjhhT3hM6boeYAiHAgoiuWhG/bNLtTTOMKN+LadlYB8bUi4m5UROjBLgy4z
7bqbvoVba+zv+zaB/RdayCpwz1Dlz3OHzGvzbcP2sojry/ratnBZo85sFQq60y/R7Hz7c7BZuYFl
gS6svvGkWgvRPMANFbdRqXcLC20qMByjTXM+ZQwiu7FP801zgs7h8e1FbZkR1tRUkB3YCd8TSvfJ
TVr7fRcmtzbUesFY3RuV4sH46ZeG9Ofbdlcd5mJ5y3+/SEQYQliI8CWavlb1XqmUu8pyiKLalmTl
ati8sCOETatD9khZWiJZ8T0w6v0gAdStvhuatvvfFiRkCnGJVIFtTYibQneVweJlNecbyZZOb5tZ
/swrH7xYz3LwL75bnDVxV9uE5jJtmAyG1KhKSJRmKT5EEl9wNqyz/7bJVzKAsE4rXOKINzE8yi0r
7JVtQ05q9YSv4Ub5At/zbXLTMi9MP7DzIZl/zr73h/hmOFqnrVG+VS+5sCzsnl0PcUJtAcumn0Ar
aOkQCv++sbzVY31hRNg5O7LlOJwxkkBNY/+Z78dj/OdSUk9vpN82H0+v3zHXH1PYwCmvZWVAxeIF
fDCeGi84TQ+Qut7SLtvwldWvxwALyGLaIrJI0xK1tR0nFj0RBw2RGNbERPs0Gp83Pt/qgiyUDZkd
ZErfFLwjC7NRruNaXNB8nx62FrR6WV+YEtxhVIoILArppKPetfJ3emob18tqNLwwILiCjkDEWbaJ
8DGcQQlCocO+I+huPsNWXY7REPpxdKwAEFyf4jxSiia2rCW4J4zdwxDEsP0yT7TQg21aW/7aq5hx
YU2I8UagO42a01EZ7erRHqfeRwfKzRPJT1LYoq3mYA0jjIPac9/17U3TZH+OM28qqzL2bzvL6gaC
Qof6BeFSYHrX656d2VxEVmo/t9N9E0m3wzk7/m8mhPMVOnVgdMslncJ1DGN2V0m7ty0sf+HV53QA
zcHWs3D2CJvnZEjn1AGRvuqKgxzCH57B9+8WcYx8WhXBuAnpW2xurGv5NG9ZFTaR8mosaakNHiP8
cm5aVzE6j5Fdz4RLzrJ/vL3E1XNwsUThTBdtguqSAZpyIOimk/mAPhHc44PbSY8JYNlR2sGtt/Fd
19PkC6vC8S7RShuGnlPxwn/xJaOQNT0sgbj10EDfpiFaiVxgQJZqiLWwSYkl9KGTTGpnL5ErOFQ3
8xEN7QW6EN9KJ9BEb3/StdVdWhMnAcw2bPvMpqclH3oms3K/QuGPzibEUn6j7iB227D4MjAnuMyV
ReERAIdeH1YNjtobyrs+DaD/7p7QHUO7Z6qO9blEohUR7VLa5bMDa2DlNG6kjE+SQSPb6h+QH4Q3
eLqL0A+IJ7TklHGwDk2CYi30vWcF7Fo9f6LJORyMKe1gZ4YvtpsRMJvy7yFkmtEMRWpKJbJh/GUj
VK+EEtVW6TgAjVoArMI5N5P83OchJQw1Qi4ggm37vHEItiwsh+Qi1YoMM2tpgDY+uhfWoO6C8HzY
8InFo8UduliEiFwrEpSUqiW/WbB4ZeQurlGfNIYEe1cad8Ctdq3X/thk/1r1fJvZEATjQeK/+OrF
0lCdqhEv0klW6dkg2aEfmdaZXejyznujnfzE7A4papGwl2ffqrQ5lnr+L/YP8az/+wnL17/4CXON
ZAuM0BRQmnGvEadTdeOyWfu4lxaEIBYMiFxaMW9gpUVLBp3OoYfrRfs+qv8ceUxz42ItQuBqrDlB
HSZp/XBQKTx1Z5cGreYqw/sNf1l+sugvl4aE+1M916UZSYB47I89PBqhN7tOBtEnaFE4gpbOhnPa
BPKsXAasDnQN/X4a5GIt4VyGYVeOLUZT9EAD4rB6Q7zaw6XIGPZB6j4GH/qb6m66gzCXacCtH7Bl
f0mmLjwlnssib0xqC0tS1hySQ71zbraTsjUzEMqDC6TlzYtH+LZF3qu6tGAO9EML7Z990g7NST1u
nb21Lbw0I8QtdIGa2XS4WhVpn5jhvrOPdqBuhP5VIwuPKNzpGkVKIUWxB3Oyxx5ItaTBA/1boJlu
G3972xm3bAgHOE+KIu9ibEwJaCt7YXp3MsqRQ79RjtwytPz3i/3vkQGFTBtDWad9niL4x87m10ya
Tm+vZy3cWzTSFGaSkMkS3zFVakJcX4P4S5PBD8ByBeY/JAmhLwl6SrfodkLLB2hY2BYq2Lkc2B1V
uQnEYum8G4IfrZPeItd6kK2Ht9cjDmS/siZskJZOjZYu+ExSDg9ZAfQmsqcZuB9QGsfrfKd8VH37
83S7Vape/5J/L1PYsCKUQXec+ZKhox4Ltdyl9UbVSlk7rJdfUoi4yOdo5RwBFwZPv9cBRFPV0U6Q
AYffgsf6Fi7LU8oUYP4eKnIHCZX8X/gkMm4yYjgwQr0q/ycSk47hSNmsn7SbvlCPetE+t0rzfWMP
1y7qSzvCOq0JyvIom8hyDuVJJyFubyBYZpJ+m1117ZhdmhLjX4FQfIQkh6/WTe8VEdyG+Ry9D0Nr
49utZsKXloQQOFdmJ43O/LNi4CA5cmN/yD+hGkzbxPL1z93G02lrZYszXQQQNG3zRG9ZWaZnXqKZ
J61CTgH5t43NWvX7v51CnA4bw7JtqzP1lpcRu9+tz/NtBt1wdFq4Y53HGWKjDf9YPQYXFoUMv+gQ
9Mo1CiL9voazqT8ud1a234K6bC1MuIEZjzxbGTJpfpBAHjo96tYW0cm6BQBNy0tMe9Vx0qoaTOF5
BK/TeXRQTlW7xfazZUFYwzRl0tmoeS90wEBMsmp5CzW3gjcjvAPo/u8ihPBel1aCVjHZ/EITbhwJ
SfAGh8dk/wssSas+jSqkxiuOwturlpLed3MWkpQt3EVF4w7v8uf+tjxqkycdVJD3rv7HQh38touv
+tuFVeHkKlaNRETf/fRweDaoj/3SEOnypcQ8FwFXlaE30MZw+wknNmisPFxGwhZIl/pjdkGOM/Rm
gR1P9v8KFsHOgZ+xEai3wP0LEYIub4Y4OV3As7HvUVBe+DwAr9V/6sTcXeFH+62kdj0I/m1SnJMd
yjJKkohcQD8gkLQMa2QfE9ZoIFCzsGc/bN3KLwms+FF5pDABzDwWXA9CgB+YnTgHPPheKs/dU+m4
xQwlTXKD0GxCPtCFu6wA1W3uk/3Yn972nBVMFmTPF+91ISnoo9mcVMmCIRygUq7fnW+X50Po0y7c
19K7+IXacGt8au3QXxoVrs8J5dsGMcQGrTULCe/clZJPb69ry4LwUZF+h+BBW4Ylz1OzaHKeopEW
6NtG1g77xTIsIcxPqlqjU0i2Udj9c3Y+n4I+Qht+i2RrOb2vHOTvLbLEEFnSxI6qkIdWnN4oSfa1
HuRT3+jHMbZPpaU/tKhxv72yLZPCQW+lsEUia678IbQZYwuGya0q+xSV+fd5an/0fXN/zkZjw+pa
F/nSGa1lVy8yAiOsm8QxidTyDVIyiKtEgMm0XXqz9dpbdw+wqRqEQa9Ruk2jah1SNRzrtL8zItjk
lc1h5LUc0WbA+i8bYmFxnKAxk5CCfjnXIOPcX+8oLd782kP+NiU4Yh9kVlzKmJKc+xg9rAh13zqp
D2k+u2E+bm3T1soEh6yR80IbiRdMeoIsfpGl0f0kZPYZUpN9tvUh1y63y+8o+GKRzmjJSyHvpSY4
KDriQ7l1CJPvif1RH3t3jEY/0f9FanppU3DE0C7qtFaxKaFnKkOLkCV+W+7fPmSr7k5exQgpo6qK
LA5X2oy41GDlG7+OnyZ99OTqZKSfp/g03NK46NIS8bN/sbBLk0LkzfpzIFXpmXnOOnVto9jrzSnO
rC0PWfZEdMhLM0L4nUpUL6GB/Svl9vLQzT/HX/V9fBPsmt35efMSXXPJS4NLQLuIHGGgTZYdEe+r
M+TNzJf/ySTMlzHpn2Cuuw/soPa0tL6ZZMXXKh1YorTFQbF8ubeWLOQqxqxVau1wGVSD7jd6+6Dk
rcdoy/esDf/HzyuGlqat5nNds1p6h0wyTC55CuNYlR/Ed4vSxy/kRcuZFpanMUYAVTWDJyCJhVPY
VmZd1uoIrsw3D6onvUjgqI8LQDF72HoZrtVIlsEFkA02nKqmmPh1o5VoNBGWNHrY1d+t2/NN3Nyi
tualT+oxlY7lQb/dpjpcoX5Bl+Zvu2L2x7U35U0FfLDfK7CqVe9RZvDm99Up3Z3zbcT2yjUEBBP6
CIvRYIQvhGOSFBSow468nX2E8SDbFZ7kyY+9JyO2RzVhOJofN2LOSs5yZVI4KLlWwDTQKQ1TTS50
kgxxHcrHF8hU5E/fosf+SXbze+3D22bXFsrchcKriMExU1TaKIdiKOSA6mqrKXeazWBt/i+uCUbx
GXpG4UJGvkxw0FSJbFTpwqUcrcFHJ+0adHa2eRrWvt+lGeFmaJCBqqPRWYBLLf3B0jXV57LYBKCv
xLOr1Sw/4yKewTwXN9nAauqOt8AyFmzsGMhqd8sr4Nx4b2/PSuy6sibcCvkcpLEWBRQkVeRH9U/W
FLllft4X2fu3Da29xbG0ECbwhgRkIURJvQh7PQzI8Jb3Ma5wbBkUX4SJ4hvpX9SzDEANCNkYCvNP
IqohYP5XrxvG5RY+EaQfY390zQ/yXttFvvkLr/C16GEz8wWqmWYFMF3BBQMnMuW6BAvwE0sKnVzy
IqaFrK+P1uO/AZBc2RN8cZBaxN9tC5XT0zJcjTwEc7FH9Xu9WxhKzs5+q3W9FpeZ3VFAwsOvYUEI
ce2WkDRkedkBD2TOv0KGYwFXp4EP7AFOj/Hr/GM4at8haPbfdpuV8MGACTpo4KVwGzEsd2Om1pLJ
h0W5ADnlw9RI//wEXFlYzuPFeZNDyyrLGQuTdluU41NlxLvOYBy035wWX0nWaQHhmGCAGTkVZ4PC
wkqi5myXZM+j3zAPH+GWwdltBvTkFgLG8pB0jwlFh8xN78ff3v6Ua056ZV64AIDfaG2xmLfvRzqV
QPAXxOAyDzn+2G4SroTLK2vCeW/tMyL3cQkZBdrKufRbPP5etP98Vs5kxgomuZcZA3q+15tX1sls
6MuSMunOlEyvL7YKbGtFGpD3lNiW7McyRcxe3MldXrQ8iJtdfVI+yD8a2InOO5VuZPLhBQ2AMLEr
bYt1bFoW9stKzo4yZVhe9PJK2W8+Bo8lG/aYfqKi6KsI0Nj23nxnn92tVa9cCwhrUJqyaAvAJyJc
QhXCjYrRK6SVTfacThD3KnbsGtL4R+tEnzb8cuXGW+4ERUefSn89LmrMTjx05rB84fCxBOwZIHWq
utmLyM3btlbXdWFKuO7moLLPqkRVW0nCOzrrf+pT5kdWskuN9uvbptbqa1fLElK8es4YBtGhobAe
9IPMvLNylLzHlEbYSJTG7CZP2MrAI2JFjCqRrBuks2KyNcNzYEkRJpfkWbljBnCArJ9xxx4wwjJk
KcPMshE/1+qmqI6CG6FTT7lWJE3UjTYf8rSnU+AOfw47Zx8+JAgE6F+gTfkFMrQ18POVPfEmmhQg
UXqHb95bXzq45+9CL30ej+eP5S6jsxO44zsl8cd3v/AWWovgTM0uFJGIFb0q8vcL/dwcstbqz/SE
ltohR6PI9qOP+W1/g3D3i3xcmWxOj6z5LQWlZZyaCSDgENdxblAKzckUGAlUafAtFfXnUnfjfNwp
QbTxxFy5cR0VIxbcT0vbXQipBjesnuiYOr9QnqVuXvyxcTKWbEh4UV6ZEHbQZkY2Kl+uBkizkd87
x552BDMmexrjwGVJLWlr/Gb1A16sSkjQutlGvMdiVUppuFl/pwyh6xiQSoTnf3UeLkwJuVkTZkOm
KRRazl/TD/2HlNzT9pnvhCpi0STwtkrqq/c6un4Ax+AtcjRH+JxJkZVS4NQlyaBe3Kq76uDsolNg
o/ub+eftRsny98TtowPkOIRshJ5E+JE5pMkYWkP5wu62SDbOn50dWESv+6DehhvKKquru7QmrG6U
gZhHAdbmbxNSzop73qWfl0Hj/D088u6Ga655v8ZYGMuj/iCLKpxlkqpRLGONrggh1EdQfee8M3ao
zKEP4PjyFifGmkHQCgtHkrIQhQknG4KkUg1lp0Ry7Oz2EEMkmra1qLXzBsiFM4feJczlwm1exEon
9ZmxjIcX76KnhdBxad7JBSlnvEND1d/4iqsGqaIy5mDC6ih2C3untZtUs36Oho8fFikm3Q0eFsHJ
yJdOmzXAtVyTCer/syccuU5rSiazsLd03RdpdhSwf1g7+Qtqntx69i7/sRVQVv3y0qbwUQemPWdS
msVmRibPS13yeq+1OeULK9LWNbvmJ9TDkITmQQt5sxDAMo5+GGZkuqRrkeeU6r1Zp5829m0tE4MX
gkesgwAuSuLX10w5IgVvDDYsy1xtJTKhrUtVk1xscrcYaF8HZEs2AQlDfcw/gO67NqXMSR5ng14g
KhK5nAE/jRw3IXihHP6PV3VtSogggFrjuIypPPR7ML30kRvKtH79aeEWjcrdhrXlr11Hx2trwkbJ
c2yPdbpgDu4Yw0VP6Pw+OizF0uJhGzH/Oh9ZPh5stBqHzOR1cv0VjbmyyhrUgR9X+U6ZgsMYPQTy
uK8U6NWKjbLKaxfE2EJTqkCYBA5AWFk+FPUCq2VlycBYW4DReoO6bSVpvrYhnORmcpiITViQeZ+8
m/3gk34+RQgLjeieGZVrfNQrAK2bV+jrgHVtVnD8czhLsEhjdkGvqcUBJMWPBCo+21XyXRe6yKFv
sdQtf/KVn7BzOlMrKgNhwtadiZxzO8HCch4+NtHNZCIqb2/s2EqfiXVBK7swxMG/It4ujX0+T+eQ
dTW7mCLz8rSq4D3ZxqqJYq1gG68tCY9Vs6slq1MC2I/uppuGKLgflsu6OJinFgQMcwwnxg6UXX1g
yOFkAilL/tg4eWv+yQe1HLQTaayJwihVMgTDfAbQ8CKM8s3g/RPuDdlbNFNRiIXj7bipOrMWxiC0
WXinZchQXkkbDkFbSRk2l9iCx94p1DWn0sVrP8j+MjqWfwwP02FjqWvnnpLECwk1XP/iUcyCaoqd
ArPSLRh3Zo68Hvm3G51gnd4677MPPXIsLaxaSutvmF5fMR1shEspdYrPvVk1Iwjt/lpx6GXvR8Vb
KHUWSF1+P7nyr7DqrAVVxl3/z6gQwp1CGkxr2dpmJ6N3DEDgvj72xIQU/npz68LYsiYEurNm5/YU
Yu1l7Akp9jrHkS1vIRoxZXcLCEetYzkdYjC4XJ8Q9rIiD5omsnM/LUd98CwlzW4aI5pn5lx6pXUr
zah+l9LqYzca806L5spL9Uo6cRp2aaTAqxVJT4zBmW5P0+k2H0xtb7bzjT40H+uEkr7h3DVKcAMc
0kcbDl0kavzwNH0cF7KIWGscr6iaxE2q6JOkRE95p3pRoR6Gidu5hL4rbcwbHqh+XuZ+mQwf0zp4
VxbqXSXJo6vN0ejFtnID5ZrsZWa906UzGueBAlGj4XywIg1mjCD9ag/S+yyXp12kpt+hSvsenpsf
Ttu5dtJ9lwrjoXMkb0rLm6LX9hZMXvmo3KlNtQNxF7lpwRyHE8i3Til9ttv8Lg/zh34aP+dxe0KL
m+Qr/KoOhifJduI2rXZ2zbCF/03Tn81wzP3aYBJckc6RG7YQMg0Q1yLfpO2DKfI666y4aTbtjBYQ
FoStt9TeNFdq6z/kQaOgrufGoTesyGul1Cs1c/Jz2f7BcMbjOc8/tTlogTgtd7RKT1JkPoM99fMk
fJjOKaIrKEJlCtxXpOi7NNR9q+u/tYECpN3Wb7RJv40VuT1IOe0xNX8ODPX3eEg+GmXxw87Ufaza
nmRrkq+NkeRmdf3jnEfHsap/k5P5o106cBOVbePqxUStJzLQjLW+9MH4nGfmXdjkyn1khl+zbnou
zOijmtU3+hjUrhroX/IiuAvm6cs8n8/eLNnHYi5+z/uhPUyjditJ5ddJNmgWaukxM1rTU4J2ZGyH
ibV66MpdYGkPsWzfNdG4b6Mift84+vCsDSbDc43mO2PzGcLK72rxeM7uJRsR69pO1HvtPHwIoQ5x
e6b+Eyfbpw5U7z11HCm2dzGKaV6XlI/JkJj+oBX3rVKjYsjR04K8DTzbkIy7oGo01LjtsPXSbur2
ZSprT60Vxoc5VHrcUOn1d70KM5HLsO2wD+Yo3Jf2cLSVdvxWl+cdoKPHETmSW5h4DzA+PM8M30Jn
8bkLpt8nVL8rU64oFqTqzlKLp2o4Pw5zmh8QI9S8SYOOklFFaAVU7YtVqd+hgS3d1B7sD7I53M2G
9k4Z8/FpNPWdVRjK7RAE76e2eUL4w2OO3oMXx5Ws8UFSpifHrA4Gg7GeEuXVc900lQvDY/NgJvO9
nQOwKZ1dmdHN6rTsexucDyzsBpf2kkE7No3lTjKwbTNIv+jmbPm9GvYntYwLP88m89a2Rskbw+7s
221WHRJI8tw20Siwsr5x1r8acqF6aT082Pn81Ek27wv9vcP/qQ74xlVVuczwyofG0Im5GZXgYZa1
vSGpkSdn2u/0fxFmlDmvEaJWrpVYOoQmTrWDtULxQPyZXtuXx6zsvtLc/4NUHPH0aoGXOTL0v5r1
Z32ObDc6F8dMn+9Ss32IUwMx7mi8m0FUe3E3eI6WKoge2meP2o3mnkerdMtzveucsXxoSnpDNg3+
41xoP5RQooEy0wjW28MYdLkb6clez7N3HcBzN0pKRfLO2fmbw1PfVQ158JqyPDO0GNcuVEWuaWTv
eG3eJefpe2r2d3Zt+GpjfFSn8CEzw+9F7rgDYh1u2mXo0KuElTRLHbfvq9tUgeqkVfy81UJX7aMP
8f9j78t66+axZf9Ko9/ZVxMpCTh9gCtt7cHbYzwlfhESxxZFiaIkitTw628p/TUQbwdxp58vEAQJ
PHCL4rBWrVpVRZ72veqynExf/LBDNUSQw+T46M/05zrrFviWMD3eLf50Xggns3V8kDMOKOJDhrTx
Mts4h1yzW9vLnZ7JRVTUjxWLn8KiS3QpDzDCPoSEevuoVA+GuWaje/LSFoOT+dgZ/oLysYzOfSs+
CTbvKq84TDrq0znHjh6APyR1ERy7gV10LIC3ZF/d1LXzrZghVrsAm8c6yW+dCYeqq9h2FjmOGnTO
vhJX22SJlkfLSTL1cF02ZkLbZ3/W1dFTV8hr0bafuXZfcPBubTEmlVtkfYF3yEp6F4/jpWPHbUgh
2DJUR04qlcSd/TZVAoqEUN9KQK+8LKbeT1DNlUgPi7Owla9ixGyiZewhxPI/BHVxlHLY83bcYTvv
PWb3mo9bKudNR+J9bIaHpQbpiVHu7Grmq7OA1pAC5juIA8KILESeYeogVZG3H6v+WCpyrnT4mEuI
YzPxmE/lN8YE3bgeRc8dpJfSOdbtBodJt9Muv3CXhWUlCulJmBOTtD27C5wRUzNPZ8FS3TAUl9Ip
JM8zTntZjo9kDh7cejqf8hDQAZFIMxak9oqHl+1EjnrQM1SB0Pe8hPsqiDZ5Y8yeLZP9Oova3zdB
3G1Hl+PTzkBUwvUTeN/VtLRpXLl1UlT5JzUWt9oVu5rn37XMt2VhtjpmMiV1cVX6DEoy+VWxTDJR
vX/JjYvktI2mtOD9UQlYN9r2MueQtc4LN8OMZKSoDu0Qb6Fw1Caj8CxcyaEyUsQ6U4N7q4ruzquD
6Tj3HfaaYC/S2KveeucRw8O66I3v2i8kj2jiGvUwl/JbNdpLIvieN8gpiW4PftVmRLWbsIVodxA4
FeIedZv3aJkrRVZxtDqMUdrEwa4njU1bL7a70LH3QWDnKxX7ULRkmqcRgJJMs/kzVJfhqpd/0lZ+
HQP3YZl6cUZb/jqrcEp6fz0QCdvYmqa+V13GXKOyzQmUSpsgGWPIMhEDEHwkukpJDuWrsoqyzuFX
6/WZmhbdlxQ2u8ng2GmbmxkCcV6vNrk7XnPfbCRuUdjNTamyeClxYy+gOXU/T1OM9WbFBjfkgs9W
LJtxKsVdI9Uy7mtO02UOmxRwz1XZ5EccAt8VbZtdzs1FrMmW961ILOKBZNYDdmzPE2bktYd2XSvR
CuICUs+HCyHLtCraPVfVbVuG94wtdYIDVx4jXmTSdFs/hHeuVI5OwnCcj2QM7CZSLjzhKUlsL+Jv
jJQtku6u+FzMdbxZRg+M4OhOF9UEJeJcpNxVeUKnpvxSymYrKYgkOlbfHabuEOa4yN4LnZCmV0nD
nDt/bK8cNz7P2fIV0Vmb2mqAXDobIbYxOziSx/BqznUW185560C8xtf7oUXH+tQfhzKGEWOAOKw4
lws/szpGN1mt8UnHOU5aFt3hMMVabMevA1k2ZBZPjoGiIZzZL2iLinrMuyhDu0SDEC8+t8y/qLBB
El9Uy/mgRX0RxwvcIPwKx7ZnPpPcREkkl08xL28UVLETHqjM0+22DxqVML8+SNN0mSfkl6XiX+bG
zzewyYaGojt+iQa0cydD69tPOJM6lUQBUbdhR26nxnvqxXJHWfDoFbatE4tO76yZ6moHHWCRFRKS
jEom3LfHmanwqOOpSxcWQATdwUpJytLQRLEp2ueiDVInUkU6aphYdEMgM6eLaRa27tlQQwEffuSb
yW/OFOrIB5vDdzFGPL0LegcFVgaCfDe3x5LS3TSbp6aektzSs165h7kw53VLn2kjWNKKBfFKzd29
Qhbs4YAp1dc4tiT1B3ACJxvulxyuWBCjgbCzPxyoC9q4luvhOm4jHl9qC1n2YUhZzMNsaaIys5AI
yKjmajc11W0QLDdyQOs7orS97c2FyOWZ8EwWe+LTpMILwQBaRxGEKcElNfVr7813EAlyks7WOx34
d1y6qQftLrjKIQ0VaK+kuXtsqibLneas74b5flTVtHXK7jlqcoIA1rnx4vlJunHxrJzuWZfjNbbj
Nly6ABmAE92C7f5UkjYNnOhrZCI/o7Lf+hP2xChxvCVLOzx3isCna2Tf3dYPDnXvP3MUfpN8psip
rKo2i28zWzRnTS4kVMUnNFa47SPyy8+4ee/QzQhZHrf+EqnoMqJFd+X11ZTpOgCMQNE+adcMm9RJ
wOdqIyEvkQgzgKk3220+ejeu7T87sbl3exjqRQHHJ2f0suXFAbX213mpbufavROQ+xxDOmzbmDx0
YwU3tuC1Y51M+8JdEnQ1pVPrATSYAHbNDsDzmh8cznkiZVlue6+bE6+U30MOj74S2PemZjV63InZ
MDQbbywJ4zTyxTa0ecp0jiUV3zZzcJPPfpQEEu9Gwjc788YWXA0j4yR02nvfdCLtIrvVPsviBt29
YaHqrO/qb7Xftue1U+yNQ77Irrgb3Bbea6HMkzLy9U51eBheFXUyk+ZpqWF8PwxHQaYDcfppN7vj
zpXDWemLW5TizlEXPwbG+17T2Tu03vLIcn85wACgh+qOOyXMKU3WSe+z58coZE+gMgl5TkAJSbXl
X0BC55tJDdthKCk6d2W+YSSAPENlQsj4xV6mh+F6Why+bfJuSHwDZ0NIcsCeO57uBs/LBjJsy8g7
IgGcE1J6W6KcG113COLj85JTpDehRoaLUNvhMEsrZYlykzNex1qVaald/AV5xtKRL52dgk1NvVcq
xMU0yWOg2b2y7E6W0WOEBvZCy6+2rO88QY5qCPa0zq9wX+Aqn+CLACesa4Wzo1UDsg3/ufdR4xL+
TjnVsXRK8EvmKJOOvLd5fXBrzGPew6Q2wB0NxU+cadx+ZW1+25c4PVQLwz186q9NDPi+dGKRVCzX
qcnNg09KBZ8GZw+XstdI6ptl4FvsIqgi+8EnO0iZONT0qRrHrdNGz6hgbm3l7XNLNqy1MmGtufKH
ZUrR4/DVK6nZsUAB0/PbcwdOfMng931K4ujTXPYTMJOuS7U7kqyf8Q7zkl+SMd56vkgWw794gDYS
+EMdmkldjEVLNkvl3VA6Pw/YXWlksQr6Sjw6hraJ8SZcHuRm9n2V5KS4dejcJJ7B8elLtDfrNji4
Wp+5tvw8kuCqGJpvnoXJVdhFsEGunF0vsdrjuBihpg/pIxK5L4HHYf6dw/ay9ZqDDXmTaIXUoAnQ
Lt0ixO3CahNME95TUyGw7/MHpf3uAoRDVEkMG5BcQrAbJKhwC5zzlveo/XtdBUOLsb9k4YBnlpet
mGAoQ3ViwuWLbxy5Exw0MxR95kMt3GvP8D0rZ+gITYdpIMcI+2ULlYzHBivFN/5tg5wpgpuBLuqD
cia9DYfqVdR5C8l6ADVL9K1oTQMh0RAsj7m5aReiL0NTXkZBIJBkuc9BaM9zV2SjQvhoCnrhdTlq
O6rZ4KdRk4vi87Apz8Z59fGw0brhKaqr+XwoI8oSVffnqCC6twgg7nNtYdXO1QUEss7wruukq+JP
VV6zNBTiQbrdC5z/PnvOHKVMuHqnm/F+cuJzKgabVtFwo4cKcdlAaFI47sGj6KiruaMyUBzCzORE
pM4SzAeqintRlM0NC0wyuMCkFHHiXT3GX60V974LB4qGjwiOBu9b3dF0qkWzazvO947WPDEyfwQA
V94GlRaZU8/10wRyVaIKqjKIfcG52mtGyJBUzRFHLgRpo2A4gmkCFYAWOHlv+2x08n0key/pZdOn
gOaCbKia7srNxy/dkhfHntn8oo5jvp/RSZeoLv6CzMpLclkGqd/Tag9PWHDIuf7GxfDJr4cRa54r
RHRDUs2AenIQU7u+H3e9D6OQiEmShrSrd3gPQKeC9pNPlm6PoHqnADOkxGvEWV8F2Ml11I7Lpiyc
fjzvgwERbQh/HzjI8aiBF8hUdzdD0CDoGfumN9sPUOdfYvs/AcAnBRql6FxWa8PzAL48WkDJFSjz
gGRtFvo3HvRam91HFddfMJaB5/805oqE/8QMLSbP6WaydhKiQbLad7siK3arJWF1+2HF/H3l9e1Y
JzSAocBNNf4bci73zdVKrV2pmeLmQ/LwR2OdlGqUS3tK1rHWYtd8WYLgEGxWcvR/4nL1XnD67YOd
lLlqbUjQr+UCcSj3Ptygn1fuhnP8sBLzAWh/yhSW889vC758KZbiau6m0MExf/vrhf1/7+m/g2Dw
09585z19+9V8L//2f/uv38qvP1tQ//ixvyyo6T9AHUMdDr3bvheAnvtvC2ofZtIxRZcG+AseBH3W
r/xlQe17/1jdqlGrRJc5SlsxVu1fFtQu+wd6R2AcH8MlzYGX8J84UMN1722tBdB95K6qmH4ESm8E
Mt3Jtp5DQPJugD6mzlVklxeFfCmDeIQYfh/SMyCs/BIRSuwmwPOLJluWWboHK0gXpw6T9SupAqMP
qgCNwESe2OFZl1RPFQxD/Rry2qSDwjkA5jSm47KN4kWdVUwc3NLi/IyLDtpdYLxpMSMthHNe8Z02
BfRGNblvQFNL21zHAD7A53LlvHLi/Lx/LEUXbrymJN9bVs+flrh6HgOzCyH1lhAk2FeLHEQSR2as
97xrfH0wyt9RlwdPoPrZZ16G9afInRuB0LIGRI2CEJ4F+nLgdQZ92rcefW3jKnqsJEOsaRrQaKKO
XUekUGmBCk6qjJhu5DxW8K2HXXB3tDFHMwAiX1xm0wCNHlnkyn4voRRgb6qqRskm4r24LQvuWVhI
TjM0xmVcmotugL6O8rV3IUhbIdptQvrZGcJyuvcQEjaHJRf1MSy1fsk5q3cBr51mg9xj6hNYUtb3
oi1NC4BYc7gwb5umy6vnqlNVCIEHW5laPqCZa47xMsZcAluPoiWAJtYSzQXd0LbtXA6Ey5rOvo58
AsNcJJ4TtbovUipN7pIXFzVHc+11lEoW4+UUHoTXy9yongD276PWuZgkjSroiSyiLC7RVlgrjgw0
JHCk3hQeM1W1ppFN7F6IKGq6ZLGmBwXXBLhYvcYx38eRIASSwSAuakE1jIs7E6OUS4WKzqNFg+cZ
MmvzjLgTe8xpVJBEs6izcLiB1E0yjlH81Ri6IH6gVXwMe0uH87YegiUCHrtewzkfJKDXyaDoVWm5
VCQpOwyYBtJnwRdKOSpe0JSbE2V6Gz/GWAJ3UVepS9YK6MA7fKhuQmAN9pMrSEMPY972+mEkEXvI
Qdz+jn5gP7jqlG2fprlqyt0SIh9uprIu0m6KY9g0KEmvoxbOioDMiEQHTicrfq9HGN3srEFJIh3D
ZnxmiF8gtABXEdho1WH0rDtezAmi5YEfc28CBOG2PYXJHSU6PqvHavk8oB3souOuLo4Lcss6IXGl
EJlM4AxmfUMWsyFNgboGSkLT3rYt9JhBn46Bfc39TSuNd48UwAOjpOzmL42xGJuaCkMxUtUbO8o4
o4gi3TM3sjDLWSY4mOfU+nddCaQqtZCyvgcM4YmsUzM/9Goenc1IWmD+tBg7ML2Lbly+OgjR0c7o
L4VIeDgX7RkXVQcTGlnyKR1q3xHAzYf2KnJzKPpPC6mWu4a33EvUjBWYjFDkDq6kKs2QOLMffu+n
BjEwqe1cbLyxb+9MDS/jQ4tWWHjsGsnnDXTZS5nJitlt6XqkRJgYxzIbesXHpHVREmwrGewV6ilX
IP1YmNc2pPqSG18gtQPMSnQ6uh5eChBNfSzaADsdwErwsrDWv269yTvDEYcyK8Bf8RpGk2O2Y422
7WSIPTQNhAt3yg0ndanO5sltNzOiR5iR6lDupWNaELBU0Twgq/FQgGRA+IclUo+rZfOXyV1Rjrhn
ZbFxm3nsUMPOtcFSCSuYNJelRnykioJn/sR8HElriWfuAlMcK7+Fl2YBKGUxLH4kODWBWMfYOVsO
hOygwjZG60TnopQobQ57LDnGyFw70S21SmAH2MhtJ4eSAfNo6gZ1ElKgHg1d9pQOC/fLo69VER68
LlYI/WMzQzw9EUIBGQcGoNv51nYOeWlgRRllg+35ghLwmC9hUi0+6vzfIis5MObS63ycthFFgTJf
cOB6EuSKpCtmHGvXAXVhdGET19Mo1UILu8OcaWyCcQnYZR44dYOk1YFTYnvX9Z5WbUICglJMhcmL
stI3IpSbKQx0nTZBMcEzHDSCvjoISgC8eGhodM8b9PN7TlYaF7834wUMFOH2EOgmwWFiUHl0XII8
cyE9o7uKGkqcRE1BKeNNQWpqbYaW5Gk+J0sE6lZS+hWbqmuAIyvS3wax7DKhXfJMORzngblBUug8
EHhhpGncJzqqGQhVSBqQLSIz45dG8P8tuxhmMowbZwDSRmeWOrkc+hsBqNOc50C2IOBD42Xe00nr
15o2+g4CVgM4Lz5UixLMiHzhkkM8M3eZBtCxQDwzVfBOf2przpc7Mo7wkywYKkjA0r2K7qQO8vDK
q/yyPRYBQLhUTNCGw7Ln8ZJEZS45XkEdMpZGRHvDrtP48Gj7KaVmGy0jSz+vJFsCAK1ny3A1LAZJ
kpGFA29QcB2RSYPWgYt07JoFBUyB49b3+AD1q2Vm0CVyTHGYSxwU56M0Ds3Q6WHpsnPg0RNcCtZN
3vXiNBJQXd3zattNDWM3YipcH5Kr1nsqNCi3Se0ubYxkMBL6cmRxtY9A4rga8ETxQxEZBSpBHVh6
Wde5Dc5qx+LeqXqYK/LEh3hhczVULkQ/otGhVw6SfEDPZpBDIlZCyzNIJIgHImnGL3VHij6VZiou
qSXzLW1zePHwAMdiP5c84EkAbHxwsX6N9+SWPW/XQyVQTwpwwefaBQCctk0VLcksIG99gB5UV97E
LW9u3RmaCQ9ETOHspMSClX2GkyEGeaJj41CnBRwEXgOFh3pQkWziTAlp+UZHQ0dzFJjgb37sawgL
7QSsoxCE6Qo1nCHXo5UomAXgK6R1F3T+WQEP1+e2tqzNIpRioJqBtThfWznx4skMS/0k2IR6/yJg
k5LAKnJ9p3VD20whii0Ps281vSsaQqG8ISkd5BbRXW4SOZlp2w7cheVtjIrHJzdaCveunLkjsqVT
sI1N4rjznhrgQvpazrS5HtopfBJ14HTZpCvP35mhxFJpXK/tMzoGrU1GX8Jbo22WcVKJ78rSPhmB
TlicDrqm2zmKjd1DNbH2UV0JCZBqp5jhMSL8+nOOte1cQB++B95fUUC8wisoTSLW4qgHcWDVg6jt
mtv7HTTGEqrj3mZ+gTgyKVG03CKaQrFxWuGiehJXnkvkHYDreYatoOtTnAUj9K40swisBxdXrKMQ
0Wo+Az1hke0LmBEGPvjFVdw/OsBfga2jDd5s5pGGJKuXilVXFW2H6gpWWbmXmKqJ90s5E302x7VI
pTdN5XaqHXOWa6DyeatRCSS0W+vNuUEMikXDbomFYSlE1UMcm3OFGviwIHBnQwsKoIGPJjD0QL8q
h073rbHuzuZOyPe1J9tPC7bqvPVnjSWKvLVOGR7hUHi2zmxeOjd5v5irMhqC16UXKPKWkqqrjsEF
JVnDwpQsBIbOAchSQ6qaAIuGjBxLPyrQZ7cBmhvHiY5Hx8sYaUBXhH9WXrBtBPef48KDyZGJtj7/
LisJtXdaV6i2ewGHDFsoYR956KzPPitSCWC71tdJkTvjkFYLSuUpkMfpK+070IBANOCASBEK8sTV
NZObGUBuiGqs4hfEzV0FkbKeAr+h0sH9oEx4jdg7/iplpbZiGmYKgDUvdTJ7BpvGF8E0bhDA2ju+
jKHZA82dr5k1OH3mIoA1PFYedgDPWZyFQz99qxxQFA/SUpx/mhC/28bKDRVA39Gos2EyrszGNuQA
iSec7slPWen1v7hzf2tQ11RlM+h//n3FFX5i1MGQDqEfzJFjnFkO0sqTLA9UZcDSYKuhpLHSldEn
WtyKJgfDruZ1wiUDImcRjl775aD2iybQUv/9JziBrNZPAPgO/rXUDUCpD044fXVVdEsFTgu8VJ38
UhMZbHNozb7+fpTTbDZcV5LrIXNGY/Fqwf42m60Cd4Jj1AIZxSDGwYAG4+F1oiPmHHkN3s2A3lY0
G/fDYne/H/kUH/sxxVCviVcT6h/CCG+HXuo1wxmJTOm0wKc3RMGvTQ0r43NvGhVJYqJQI8uXCfOP
UA2nitsxf0l5yIK7AJWKNv39J3o/40G4pvRAiSEGwX5wlH8C7KDHr/IaWCUK6H6wddmACnE+Fzd/
PopPHWedbPiNnY6CcpcCeA9QFV4SywHZT4A4J28+YMKf0MMxuWjAQP8o4BC2ysOdgHR0ipARiqgB
5EA02AgOLOo2tulgrjcXhfrgXb6fuTCEWhWmD9gL2j9ORoOnWs6GfIRjXxNj6aA6OGXgc1n9wZ5Y
V+PbXYk+fg+NvhE82pj/gwf70xuyrWNw52FX5nljxVYRiqAVzg0mcfwWUoL+UOaH37+uE2otJjIC
Mx3KJ1DZg8AvO9mG6OmOcb9KmUas0a99yfxrUCvs0eEGkhDLKJ9x50CBiWCdfrAe371DPCrI6NDd
damDDOpkbyrmtDGbIXFaVPWIk3qiBIiPlgYaL4XwPrLNOYFaoZPoofknwKxCWApl+PXrP02u10L8
C1xgBDjWx7UzxBMuBlHP8z21ErEWxg9vcsrpAwwUc/AY+zC/LNuq/Pz7GX/3kvE5cOwiOYFrd4h2
5LefY9aO8HxCJbz+ojUwaVB/g649AqrU6SrmJxScuo9W1i/OQchqhz4UKnEgwRXp7aBlDheTKhpx
GA2UPkgVwj4uLUVM5aZuHOjMx0W0ABKuoNT0UYfRu/cM2WEngrLJuqqxfU4m3hX9muhymdY2zI8O
XTgEKsF2fS14gDzmj2bX92Bv6GBFu6u5G6b4ZFHNmhlnClxwZZGEHo1ZubhdxL7UuhKbPspxCfx+
wJOzYR0QlxcOPAC5a+fZyYBtLAbuGVSh1RCKvRHUQvjjw1P1ZNEADvbCELfYCvM6qKadvD8alTUY
wQRMxUq2WR8LdwMTQB6iPOyJPUMh8vX3j3WyYP414DocFit6nU+PPCYLq2wOUkFf+N5Tjaz1ccIR
BFiEbkwBsIfbGRv194OerBQMioZZpB1orQsQm5yeCJqGMNCaAQ37ZPyeA2dJY2W+1x6bPnhpvxgI
uG4MKAuNOe97Yfhcuq3XC7jXY1uAS1jMKWwGq0R41fznQzEotCPHwIBwEfLe7rzRGWenRCaQwHpb
bH48VI3wdBOvj/f76TttulznL0JjLjykAaSucc/bsep8VUfyGcRLfDyR24omuhiCcbAXoqMLNOaW
sLjxlc4vF4l8K3HpMhRpNMkl39kAnJWL1p3qMfv9x3o/2UHgwbgDyzZAhxw72f/NYKNW6BLo74Lc
Lnf6Cn5zRmRgN1d/vICgKomVszbe4MA/newSTJep4QVP3c7eh2a8t9LcO/j3nz8RglfcXS7U99Gd
9naeIdAdgIMJNHxwBUX+WddZICI0+Qx9/V9MHjSF0T7mY6ViEb0dqjROGNkKlOBRyznl5ZKDBgVJ
xHL91++f6v2WD5iH0hIOaihI4K54OxRQlrrqPRfs4yEXe0DK2N8TZJsPssIZM8HF8oKCWPr8+1FP
MhGsWYT/uBxYhIITHubkZLOw9crRYVOkOOFilTpIOC9HasxVrAesU6gqPy5lbw51FKwtLN1Hylu/
WJ0h1mcEgTTIzSFiffvUyJjR0Uv89f63rXcdOrX3pOo1NpBM4gP9/mnfj4ZHddDP60AgAOOeXP5S
1q2JwXMEy2C+J5IA3WbD/X9wFrwfCCW8EJFVgIpgzOjJy3TFGBWWz0A7l+nHTkDt67/aCYxhc/8I
iiFEdTp7Awh7JaMGxQy2wDEZ7+ihgzE0ilH4159OHUN0HGD28DjvQxgQ2KLCd1tMnRZn696WTnn2
3+xtLATY3iIexZ2LAO3teqgpRY7Yof4ZBVwdAbp+l37QHAUfvv/+ed4FDpAPgRyMi9gb2RKyobcD
UU7KXgyAO0Tgin0A6+DNx0/zi0Egu7bKDKzqBu8GGUI5o+8ogjek3zS3AeX6FTsq2P7xo0DsAkd7
jEZXJH8ne1ii4QDlHrTNVNYvbnC/NGiXMB9llu+XNITVXEhsIgLCQXHafo/4tiwDtKYlnoKE6ibA
s9mdCQTC57jSiOB//1C/HA5aQdBzQyhCT0Vo81k3eTgDL/XUON/X47QcuhlQRc3CKfvzoRh8xxFu
Abd7t1n9bpldnuNU6GWVQ/AyLtXRqZA+q66MPtKgfbckAAK4bhggQUdj7ruMr5IinoF8EzCrnGBL
gJBkDsfi+/0jvRsFUePabIxsGesBAh5vVzdZqt4GGCYp1+WmAbtuWnj8/OnEYRRMGtC/9TrGnfV2
FNMKS9CPAxdlpM4j2LAReiodX4afEEsGH/WkvwvCMRrIGTiEEPAjdDzZsegu0xEr4NkcllX5APIj
2AeO332aXYtSumDFB+Iuv5rDH6JRCGUCxHUn4zlCRB2q5WimWnFlwjxwQ+NI7P/4TeG5fDyOh0/7
LmZC55qjRIdGBV6TfD46ckI6GMFNef5DMRd/fVEAbCLEZ0BvIB/z9m3NA2gfQTliR8nOVKiweYNK
RCTjj3TvfujD/gSk/BhpjczgxQDWDP5+O5IuxrEhHHu3Xs9uG1fTRZnn3jeQIbvzVvtre+vYqqs2
RkWTIKas4ac+C/A1ekdEycIr0PpRJXFAgPYdcnRmac5BXdBokB1kie6q2VyawdInqphPoJNUg+Xp
yuWBxzOwAwCf8z0LBtUeuxwG1duwE8g8xzAob1C3Bu43oLLgJ7xiXXGotB9DecDSxy4ffXEmc1p8
0XSY+NZbs6z7aUQ/MYB17Seo4CibUqfR9yOYw8WlHiTMUVEL9K+7wouWjQZr4Tye3LHCFVbkAlRO
nwFXhq/eyyqBJhOc5aMHv3o27ZdiBrF+AIP6SYQE4Q64rYBF/3SFRYAdkJIDQcPFerpvNLTeJ2HA
5TQFYlhdkQbVpw/X8fvdGf24S1FiBNwKMZi37xziBq3DPFwPQaQAJ/n1lF82sUEMOZL80p3b5QPo
7HR7+lB8ph7IUlA7W0UVTgZU/VgDIkIzkDKVfp1iGUBX3hYfuPT8YhQcpEA5gZABLT/1jRQRKRcK
TkfST+DkyxJh1kKJvP39Kzq97PAsUIqMgQDiIAAkd3Jc53XpGYjX53CeMuoodFu0ia5zZACSfZho
/OKRkKE5CLCgJLViQ2/fFGQvTamUIYkBOzxREtdCgepl8uOR/oiDeKck/vzP+jPPqp17cKmG//2f
N/+7KJ97pdXr8Nvv2r2oy6/yRZ9+05vfrP/3x5eLF7XyAt/8J2sG2FHdmJd+/vSi4SH641P89Z3/
6Rf/9vLjt9zN7cs///6sTDOsv60oVfOGakjxcv/Pz7//r59bH+Cff3980cPfkq9N9e5n/kVP9Ok/
aIiKEEDoGKQuaMf/RE+EFKwDA05EkkBT39ITEbysMC4giFX/Bkf7X/RE3/2Hj++FWGa07pe11PTv
z/ZXnQrThjeCufhF3QrRJBbHT0c7ogkfsA1OE0QXK5q7fv0nGJchxGx5iWreoHLyrYkVf6CggOwo
iDXHru4JPGqBXW1G8LUu4spfrhULpv3Y4BzN6RJ+Qj+d+5qTyNvpYSqzxufsWsnJP0d7rjxDT0Ez
n4doZNkOlonXfFbulTe4zaNu2nbFMBja4nUMERNqAcYlCq1GYP+h9RdbFNWDBFwBHLGeeep8fJn/
P/bOo0lyK82yf4XWm9kMaNBi0YuBdBlab2ARKSAdWv/6PkhyikHP6Ixmz6rNxqqMLFYw8jngwBPf
d++5vXETiYLg4qKvnERpnvQTPy+sDgvYbDzrxJXFWrOVSbatdG2nF4tHk2YHTPRKK4vXUK9fiqV+
axpcahi+csPCKl8dsGj6yVhdGZF+JUXFFdqkDqPSslGS7LaXYcFLzWEZ8nv8kLeF0ZxsuTAu5Ojk
RYnEyJKHmm8vLvFTmhgudYVtbQ2HUkgPA6hR7hYA71J4EVA/YrUrHygV3Vtz09iGlr50U31DK/+R
nv8hzoz9PITPMNsfxzbfhhJwhLKlqC57UW/4NC6u56jxDT1EhhTR0S2KAobhEt0RL9jbS4/R28rQ
/tTljVympV2dor1RWv6ExsgBSLrnNMi4iXmMpdN3QZ50Wxesi6ppNnVrXso1f7iJudWY001aKCyk
DfVly6+i9Bp/hVc34espK74WOJmF7lqQ08s0zrx52UNQQCux0eSrHoWN0PjL8jwUW31enoB9yauF
xh1m4baWkkdLkHeqnD12p+FqUZvAsjDWCSIRPUb3JOQCoUCLP3TKd/R2uZsswlUiRFthdeMif5uk
+DbPtQO1sIuoH/Z4sy7VpnlZjNCtTtpGhYpZRvpxHpadcVJfkia6isMsmMT8chYkGR1T9jojz8B8
k/hK0T5hSq25M6drS2UXYE7S7lTFLwCMr5em9bUGmLAWq4ciDFdIw/g9EfJrMRtvi0FxRzMOOsE4
ZkPO16Fre9UUPLPqDspo7RJRNe0WZIFSx7jDh0epRpPeq7QqjDmw5unAhmbfLtW9NcnBKcsLW1t0
J6Guj+dBxxBbQHLIx1tjfdAVAwtJmOILzMq72oy3ptgelDL19co6zgZ2Hgs4Blks+yjUrnTldKkJ
zVNuaJtZDu+NAkoBVjchOy2OJFjXQ6Xt9bC4XxBE25qhvUmZuZ1V7QpTOGlYbR6Mk/gQ1sMFp8hH
6glfIPOio0lGbJX4bFGM9bZRREHXVqNdKhm+9xMysSidTLtRrftYPd1HaQ5qo0cu2SaF0yQdQUlS
7vcpwgFTqAMgM4IXWQA3LHEJmYiyvZVmW4SBBsyFcK+qIeYtMUWbpiMPRCC9E2V11yyDr8fjrQ4F
w805qXgUwnEhV7n1aBZVizN+KdwxbHB3x2l1jAnn8KjWXWI6ObAbt2zayel+Fgbzsoepji9Z4V9N
0q9DneK2s0aSS9o+3XNauI5GiWiwOkv9TpKfs2K5FVE5+jBeer9GAOPpPZ0KTFfNrchvB10Xc2cU
lJZXYlTUV1ob5m4hLUdakItbYXdyjUQSdnmSvOR5g2GpOi07ed1l9pJ6353aKkjnkprW4mV5FZS9
OuyTRpcvYUpsO5gFPByobPFtAYsIxz0uZuADk+ij/k28UpSfxB5YyZBiwYFikzm5CK0zNZ/qeLgv
VRypcWPcN0kdcosWh1Tw2e3r/kC7tEOIGOLw0TD3tKdpN8jl13EYviw9vtdm2BfpiBg6QutViJfI
NpF8SOJThU3vtWqM3qESg98on325TiPEtejVDfl0crPaiIKxbx6bXqlBeTSwXSTd45t9FPWp2y6n
IjzULZwatpk3SFVnb4Jlyetm2cWwdH4GwcLn2BNRac8vSMYMmrR41jHUz3MVOoPMVLxIqMy7FAqR
pkShrU90e8MquuSRfQoN4BPTylmo4ouhsJ5GdXwdLflK05hY1e6rpGm5F1vCYS5Cq+cODOJujAVg
6aWYBGOpoz2vEM8JqYBeP+tLV5hGhVkpv1XyCN/bWCfOwNmlGRZsz61W++F6+TnINEe28tAvAXYc
u9jsvGnuHopaVVw6BeHhlEIZIfE0wp6ZAdBhgRlgPzxpYR65gloP31ShM3yzkEN36pG14pY2Mdgn
3c7o4q+FzjHQwlpOkQxL7JLQe5FOw7YINdy3i1geGmket4kqdb7Z9AR7J9gGor7ZwOfBgShV2HkN
AeHSCnYBIgCLqw1GvQgaQBostuVmKnvNjaFdKAZ9zwlxiTt05t2ISpsN9AUm/Bs6k6Y9WNWDVVq6
Lc3MRim7DxyD9W09A/QYBeTSYiZcZ0UYeUp1uhOzYjdLqWvGMA6GegCaoxS39RQfliKVmDa6nD+k
qXZURc190TEE3stcPxraMl+Qwnr6NpXD/Lh2eukAW1RghkJ5a2e52Y9x9dQJQuQ3J+W+0ub6uHBu
v6dGOS+2YlWpaIvT2LsRxzpvyvk2x7o7BfUpb4O4Vh6LyjC8oRW+/+8TuAdJGKAzJIqB3Kvbzpzr
19BjDc9pv63hOmSRmttTNR/lRn5L2pMrD/LXvokfVR5NlL1/aCj+0Xb8v7bXvqy+Fbdd8+1bd3yt
/gdsuOHb/WrDfVH+dnot/lf7W/5afH2/6f7xe//adBPLiwaMrS3ykh+H15GN+r//G54g6oJIaWho
0Yml0v6XJ0j6HekLEnpc7eBbf2DT/tp0m5TIqWRjoqT1rhr/ZNNNgfCnTTdtdZ3TgM4WH2nPWeUm
H8ZekDV0ILPUb9PkUANFiaryrcQsbsdyjq87uQKbct+H5q5S8p2x9Ec4HLma7SWl0tF9i89QFwwH
wyD7yelbtCj+fIoOqkNPZtV2h76UvLad/CKE0uwgUwLbD+vMaeuCfVnbHgpNS+3INBxZrV9lNWCP
m95a6WVLwDooXdWeKz80PR3l3g5gcMORwNzV5tUlHRaWyqMcOXF8mPCiBrXqoRPGghx2WFBg6QAy
A9xj263hgZjIi61Iv7byRNWt+isru056NylvwnSfVH6NtCl0M6orbFrrADJKY/kWbIPb/DZ1Uze/
DKPv9b0i3tRHTbRPeGYgc2UayKVD7ue+9iiE7sym7MWcg+oWeN4ps+8gQYmlU0dOm3yLpZvitjHt
uzq/KIUHOWNnT7cWBFkE9Aj9Fi6f6lingdiYwYJXSpjwaSXrLgfp3uJuYec0Vr3R+2uEpthU6t7Y
j/DbihxfFZugoIW/JMO8cvqn+Qu7/Jf5i/jj7+KPv69/jV+773/8FWrcl+67/OX//mf4nr5qgRao
X4bvKn5Firzjqg/U54uhhRbnW0GdHWQyd1Urs2U2ahinbWWXV6cXQq5bXxwtFqjnWraBcZ0GW37K
X1UEuey4srvRjW8mcZt1XiwHtuSU23jxphN5lQF1wjG8xFPE1maEqsDerbxsamdaLplMFfmaP8uQ
Av661i3KS7PZGDjUwU3o9knmL4Xmx4KHUPMZdimLNNQj9LjLrua3+Xt2OzlYqHrLtl4GR720G49/
z3wtVa/AafMSnJpNWn2RzUutymysQYoYRAhPDUeffEqI8xXXGYdODXisc9W7crTVu/kqfgtF30LD
nOyNYjfJm2IfKi7omV51TBBRen4TCV+iFnbWQd7m8KQCfp1z7QQeTXnRit2VzjZJeOJRjVQIharh
SPAG5BEvc8onnEt/EiI3ig37ZAhuP2yJPZ5LkAj7hpOTMl3F/UYZAnFhzQT65BVccKn5BtXE4xQj
IWepc6oo0MKjEh4hS5Ae6Ku7sjuY1y/a0uCCc9XYsS6bbhfHFGt4qZ1ZvmsFiCC9c1oEm2TfVLxi
yzt+j++Si6Pru2a+M7/79eSWwsX4ehRsDUk3WwDcFs6y+El8jSxywIt6IXoEOrWLZymHZrDzO+Fy
iDHiuDLuq8hr2VaxD+rCXS4fstP3MHk0cf5ks6cKh9FRu9dJID1POQEiUQIZQIGKnV2TT26FMLv+
sYUXXWMRNla8zzF3SckbUn+MNrsmPWTdoYigUmUHCAvQDABoLj6wlupKfI0iqGu2/MBeu7451d8z
evwIK075BPLOLm8Wcpmp5rriYlcmE8wlu/y0FTfFVxo4cuyogN2w3lAh7CyHzSn/bH699KOcj8Y3
CtJ2K7m5Ag3OkYyXDPhBbHyzRuGxS/1c2+QV+vk9HisjXwXSd7H0qJoaVxoUop8VD4X4IOZeBQfn
wnyVUzbXMbAigRrFbsz3MJso+npEh9iF3+dXIkQYAgWgSESH/mg8jsyHkl1ec4JcDzI2hxvMK/yP
4rI/tscf/zf/3x8/EZleVZu5imjjyOnLP/9LRED7rTxiF2jHLRPjsl8eZ+ocESYb0UZkAlJvBfxf
1eoF+zxpfuOxV4CcT29tThWkvdBmcD7yo0DMgeomPe9UrUOM4uylILYX36RiwUlzYzTwj6ItYApb
5VMYxbZNOyIKDOr4aBcBcst+XG0b7f7khaOHWzWbDTtd+oTJWn9qReZVQFDVDXe1kJwCjks92njQ
7OLNtENGdq2TvViygwdksBtwrfBGehvij1U95aPucxryswEHCU4Q61U/pG9Q9+qsddT6GOMHjB5K
1kSAaVaxMaFXGXQR/OUCS91JdbDlTfJT0aguSnsnggwUTpOX4JY7gfEy5cWbM/mqM0z+ObWF+rWR
8FPuNF7apHtUtcnDK+RZnebLxuKlZejnY/U90kBtpkyxKhlePXC4bnQz+T6UsjdW82ecEpY9YTdU
TSyrWkZkmniFT8gLexxDKl6/BQOCArKNnbWl2GZPRoEqbdtC94S82ue66Gqz6SoCWc8l/AXyS6KD
2T5mwhigeQIVCNElta4EpT95MWdZGwuHq87JdaIVqgfJwpuSxXIaizIvMLy9bF2eJogzkw0/28ug
fYoFPBnRgB5S4W8bh8UXsqAXphfOchdZKh0mLb808unhlOtf5TWGWb2Mi9d/Xin+n7bpVBHOswv7
z+u8Qcl+87fb/u0reoUm+dK933r++dv/2nzSe6YBgEJr7XL/ufHEpi4pJBOiHuGE8beNp/I79gE0
gbTwqPrSSf6r2iv/rpv0RAgKR0v0TzadNKV/2nQym1Gm0fgrEvpzjwJsNUGjXyk67H2/13g8aIyn
DTNNvwWL4utikyJnBe2mYUicS+M4dprOulfdU8a8VRYR8zC8Fx7KhFRo6VmMl3v6XxOrnrHLe6Cm
Q32wCvltFqNdo4o3mty+RSktKvWkfS0ymn+ZLLq6uVZMCR0M8pzCBtmwlY3Be/hSDUOLMXqRpfuJ
RlPQ13J3LKVk3A+m0TljKinbKQbJJOZ6/6BBcIKzJS00E0MZyA9uAEESzOu40N+y9jXK6EdGDZTE
Ci2ISU10HPxCM+JLfPrxRk1bfHIVMSf2qR6rezXNmxssxbeRqJVfsIlgp9EF8Xs2J5bPKpaQY1Zr
Mzb+Vsiucao91iemNKWRm2CSoxc5zXtXPqnT0RJgx8RNXrqN2EvP5QknQtMa465aTs29jtTNlqJw
AxolsIYT++t+j88LCqC+jccKXux8mJbiDaP7toS6B07MF6i0mdpykST4Umd2RGkYP8zRwL9QXsQq
a0JfGx0pgMOdFhl+IfdXgqA/T9WC5QWCqflUlZm/WDVkUtzuFFrZsAgGFUXLMQpw7WVhW7AZ1Q6O
haUfoBIO6Mf7KwwAxXOV6twrZTCo2+HHq74AEtTcVGMfKalVu5XkIntQOrkjm7mFaAr90p8K8WVS
FYg6c3XbRrO4mcI0vayHDthBfKPlktexQElt9tCPxb0gIxulhXs7pHANWuiy1+w7tE3bA+7RyS09
1WCa6rJn0xQOAfS5k88XKDiLMYFppdrryxgI9iml/BtD5hhiJWF8VNQZ2JGoUjKoodaaHUXiBRhO
WNOOK7pa/m+cyf+nTXwS2m5MCb88cv+ft/63Y9+yDPzRMdt+/fd/++v3/pj1NO13dHjwNHB1rDqV
teX5x8y3/gRNFqIfE1A+ZVzm2T8xHLL2u4luj8xMRKYyAA9+6c8j9/ojDtqYUjST+MJ/eOT+Oats
1e3RUFMRX1uIZ89kaFOKkUdEGEnWyOnC2KT+yel92R99YNZ24uK7896tDh901n7OlvgxoqmuIWXI
sOV1On7XWBvYRXRmHyk/IPLw0QHJw6wMrJf20NjrmMbVPw+WOBvz7CrFvsmkTmJMzZbJVDE20a7j
nNa8do5ofx7DYPycxnY24JkwxDiJ8iSJDDg61VYN4uPohEd9Nwi2HJCZ3ltefmVskpss2zR+frfk
TnoH/YFCoxsGOrBmp7stL5hhr8MKMIEDHf4qegXkZQaW39wlUhAnB2sMkteapoHGyZfdHdVHyY7j
ljgyBXjmNhd120DAdqSGKQWSZGtqEqATt0f5UoBtHXc7qfWgmi8nXwOWSpSTwnnTfMkTgtAH9luw
E6/z58JlJ2UA3jJ3Czt70wVWObmKm/oWbNOblpQJPnK1yXoiAdAb2tVAHdzhyOAY2wQTM59Z8qUt
hk+JykHv0lfpXeNa9Wd9WwX9m+xilwGbMG+n19IVY7u5N64Ql1yau/6aAoKo7KrEZcmSxAPHCWtx
J0obpS9ZbrxSgC1ngQQne6F6q48bcfT62haP0kHdUfG5Rui2bbZgoAGQUDWJxwtzfDb28i7ZcOiA
5md5IBNN4WGe7rQm0F+F224rzd+K6ap9WNg2uvoDLcyHBRFRFMwem9rd5I6JQzOpuhsuiQd2wi10
Nw4vdeYZb7LHki7YulMG4LaP6wrknBwDn7tjrX59tqXS4oz6FZUYRQ/6G3CR4hGoGhzQIOHI1I6b
ZJO7RLtEriE5zMzJProQHyi9a1/S+9Ibvfmh0z0KPrGbOcMV1yG5tTNsyqfsvrgc+YzrxTZe4sUQ
rKg5cwgqN9m17DHWcFkHzVu9fib4Zpt8P+xbqFpltFveCipL9BHmNCjnXYb5H6rERh53IJQB4h2m
RylkO3GTut2manbIqTkFLRvdTW/5Pvovi0PEh99dNEf+aaNFjiq7WXNULtpjcr/cjDzJ/uJVO/mx
Poxb41rYLTsKYqB2okA4QhNUKDk4ymt/6ILiwnwU/Tg6WkTANMKVeHKqV7Qpq3EUJvBL8SY8VI0t
NXb7VBRe075xLPnKkVw4RofJob/tSd5yMTk9HVZP9qEdLNnWus4hOeM15564/GnKbEclhlm3DDfL
png0RzvfU4qKvZjAMVAXOr2TGyp5FM4OnfFkfY868MixvYyu3lwnz/oX0wr05GamrjG7p6N6hU/Q
nW5aF4iJwxnV7QLaOhG8YSF77GVpLUXF4ibWgBquLHWPektl2GFJL5uUi9RvNpk3bNKH6kI4zgcg
3AY9O1IVAS+78ZuZOxCmxYo+ly32XvPW822w4l/3uS85MV4kR4COFr/Uz/lLuy32OjdVpmlZ2dP9
mnunk/gMmOZiCUa3uCj9gQxhCjFA3GAgBOBH3OWBLBO2omCouYgpmDxgKB6o2t4eN8JGuJqOJG4n
T5KXbUFq0yffyN1OcfS99ErmQffd8ECWewDIt8ZRMlwlQMyYk/osNS8w3JXRBkgD4HcEtEJmxg2w
RFrwaXJdF3etHjTRtiwl4oVOodM70hfR6V/FI6YWt+7c07eCfqeb+9H4vAbn5q/UA/J1E+TwFhjm
zrygSsv0GjsJBHgoAdvx2BNrKLtFqtrgSnsqf/REYNXhC6kuUpKMRMby13sTKZd9Nzd2glElYGEo
bhT9auDJO3G/J+ZlGyOG9FreRWOQtvY02+xKv2vXTe6uV5w8zVQhX+IbWfHS2jHuqVmCH8o3sp2/
RJfgDnfyUY3s9BqhxpFXw7VYEQy4QZfCsBE38y3wt9irH5dLXAj5oaQSOXvdtr0+SU8qybexeDVT
+Ab56EyXzPvdc8OTyfTLUXs8dnddjGHUq+dtz1kXn7kyrmcXKg/sI43u8gT2tQMES8HcDsMf+WhQ
Mfd6UIyOYvemk598/f6ENCGFTaPSfS6efhxYQNfYxjetd0ttk9xqKjxnm1iDYBidX28PlLMWAKJX
5GEY6gwDOhnurPXn77YHXaax+4YF4nZPw8G6Q8dy0T1NT9GDcAmC/9Dal+UxvIsOdO722ot1zUdy
CPkWLwvNXrMd12w7mdmDvUsgfyKU/XBZB5imrv5CLJU/Pvy7DzcTvw2qKVbciZQh2dE23b6zCzu/
QTjBPuK/tW95P96Zgi02ZyMZUIQQ59SRr6psUFJeaMEauMOj4wr+r2/+D+3iO9HTnzf/r+s7678Y
hQjGQGC8xtV35YPiKxvBS3bAXD0jsHbDBWkFtnb161F/mFF+Meq5bjNvZx2rCqPW35uD8TTvYsTV
JPRexM/ko6gsZSFLWezWAU3I3bJZI8H6A+0Yzwr67enOWMvntkbarbGbAnFfvUZOvsuuZEIHre0c
tJtff+APN80/jJLUJNBkKme3SWxJ2Qq7ROE2jV73FYr2/kTqII19P9+kOzLYt78e8eNbtFoz/xjx
/BbJy1jXpMewgb2lFeOSLeQWl+W37Ki70U7dGiyrzFFetLP2w5vlqD9eBTW1zbsVzhnazOkOS+Vx
dGF78d7HO1RVpIFRiC0c+aZ+0+5+fOL/34b9N3n1GPzn9bDbV0gYvz0kxRfOhL/Riv2ti7/9FjTf
itevSfGtfX9W/PFH/XFMFHTpd4kvF7QiYMZVDkmx649z4vojldMhJ0U4iTIlS4pnfx4UJUpk/M7K
ZUQziS34rxKZJP+OjU/H+g4BkqMd1bMzAeSvBJFnUx+HNWzB9I45sK0KTEk7O9Gcip4cB6Fhq5EC
rSrrJzOUPdjaTmtOeyOEqdvInqb3+27MUZoTyKmwA6Ig/e5mfnR8/Pv68OfnwABmIUnAeH2eWHnq
jCi1UB+55nE4ZN4dDdLY/aJeslVy7zUHwZwrB9LzJ6OuV/fXFPXnqCxG+JuIh9XOEx5TdQi1Hmg8
sNbRkz3FTXanABI6aNji5fOY0Q8vEk0qhirMVMrKAn2/CE4daSktKQScMraSXtzVBv3rPvHVjBay
Utu/vrr1T/vp4t6NdiYwD0NtHuee0epin7HXKaIn8hf+Hwc5W9eXUYev2TEIqw+CFskZy+eu0D6p
Lqwf9VeXcrZgZnJ2ahEcpS5CWVuM4FQOX00tCbKi+W+NZAD8kDAKEuf296/IUnqtnHJI7vAm/bCS
97qg2FbKfjK5/fXXs64mP10TAzA14G8g+PPvI6l1aBSn9WFQA46ahPiOfrxpgk+BxB8+4+/GObt3
6QTtUBS5d2DnLxMLcmPKNkcVbHw7bndSDyqgsQ4OZhwqgan2z3qVeAsd8V9f7g/3+E/XC64YB7dG
u+DcfxeiIjWqSGS/f1R8yW2P3YZTBMsX9YnP8dIfXjUqcwgyq978x7z3bkvX4AtKswalVVZeVdsV
Z61uswMRGBmEN2/cfh6CflYB+3MyeTckc/b7t1tr0qGfa4YcCbcmJmRNBCWt4No6riG/U8a2Zf9p
pPZa4vr5rv51nWdTCnZjM4lzBl1jORGy0WtzgLsGpGkgOvk0KPnDh/bdNZ7NKd2Qm1Y2MFy6jQBO
m9tsKwTyRvtkYyT9vXnz8708ezlA0oWzsArlxF22ETk8uQm7Q6oI99nlZ2/IZ9d09oLEdYfTdn1U
xF20IZs2GH1Oy/5nQZQfD2PAWAD2Qb14/fm7J3Ig23fA4/DH+37aZQEBkr64+WyYM4fDn7fOxAvP
YQsv6LnY6jSVMlFXjBMV3QMpI84o02a3Qt+KhKu0rzm502w3q51hxEGiXatWdCza4S2Ko00nhA4v
qqMA74QeSUWCNm+PrWeet7P+RahDb4yfexxiqEWuMPvbk0EqQEbewxj5JyqFs3hTqS094guaZ59N
IR8uAzh3RRyAInuEs6fiRJ5NH5601E0eem+4k9Hu3Ca7yKs84idq2ebojsSDoNTP0m+N9d09f824
lRwKVojCj5r++y9PEmZwncQuuLN8nYEIrqp18RmRT3cb0RDux05Fp6quUEYvJGso6/pHoLZAr5tj
gkyAlYZUqMIXy/giKkmUbix3NgvbnF6SqHDKeZWQyNtyelOb+lie5sCYzYeRGzql03e5XhCbNzYx
O061VBdmdd/KD0mSOAYs2ZkdWT+ObprHnqHDug75amoqkn1xsSbeSQ1BCeFlkiq3cb8c5Qn8bEhz
E+BfaCHJaGofpmMAF9lWTApKmXaMNPOQ1cRIUgZZb22bEvrTH5Vs4E4jJpnQqpok6iD75Pziwd6m
9CN+9nV/NAm8u+k/8pffvTGlWBJ4aLBizGB4LfGKPiv8PHseCAHuv0RHY+ovaUS6U6F8sqv5cFss
803Lq52NTelZN+PULgN0b3XdGJKI4OSkAdny1Zp1TNHxW+TOp09GXB/dsweMqQGoJVGYdMbPV0fd
GOE/dwyYSaEvV4esOG3i5ZDGRws/7a+X4g8eZiBwf1iqMN2fr41iU6endGKscKLyrLuV/Nmy9NkI
Z0shcWRDarYKy4TkCsb3/vSnO+8/NXJ9PABgPDgYq/L17Ptp2J9UZq6zt0XN9cOd1H729H2wsnKX
/hpi/fm7py+PJAk0C0OoQRioTuadjqEPSHenbvr9Z97wjx64v4227mfejVaht9bidTQxAOTA3qH+
Ft3XLiU+u70Unj9dYD+YSv823tk3ZM553scN45nsxrCeie60z9AyTg/Wi+z/qCZss8dPwZEfPubv
burZdoVs0ArUN8MK4cvYYeFEBKsrPTmiT5TENr9+zuUPnxICCeiCct7i5fr7TQWC25CSQxBf6x21
LwO9qnrP2hSMF+jWgmKTUfu+r7wEQStU9K/VrjjKN7/+DMqHn2F9r6l8aohuzj5DrAOigeFB+4UD
khATzSqRIBjdL3LmzFN3iXLruHSIK9eK7vdZqrwMhUiZZF6WSX6pKpsub645NttJ+kVFFQsk3W0y
zVXBk6bEKgts20uN6vAJYVtWbOAj71fDL8DyQMQ1XiXDtotC99fXtX5RP81Xq80TFh57mfPzOoKv
vmgibm33IzHV6ce9aDSfDPLRmcFAo/6vUc7ewUHq8r5T0MPp181W20cezneCWyoKlrH3Wf1P/vCd
eDfa2VeVDE0lzgXXpNcPtbQnItXh/tsm6l1tquyMSEaSLNyCbES09odG/jaQtYb43q3SypsKyUvh
dRodPbeOqU9/SSt6OaenssAmohh+Yt2KuWT/+ov4aKv8t3u0PoDvZo6hIz2yTPjUa9WSUMB1a2kd
2+1Ie/HT/f8P2t6vvvezF1iWw3IRNL6RnoZcbxNm/nW6zTbD4eRhytsiefaahTKvM7qmj7byv3Cg
/fDRQyGG8AKBg6iffwTtBF835IKZQjwQuoVLxprDHuiw7MJLxUHsvfls6/nBmGB90IuhZFNk5Xwm
KaBWN/HQZi5MeTtMe6CTCCaZvD75MtcH+u+3VxFh5tEkEUXqUvLZumaQ8V6qU5xzvuq2mOOIOaNl
p+wkry7oRHy2Tv98WSAdWQe4MGJbfqp2qMxMEihHltHySihhr5PfJdO7+vVV/Xzy+fsoZ09oD3sQ
rgP7OCk5wDa/iMtrUiFwEt8n8mxjB0P09Amu8+dXmSFXHhfxMOynzvcHozFYyIcZsly2hFA5p47I
MeteDxfv19eGE/3nr0ym4rvaW/Cuq+LZoQQ1iDzNrZy6hWoEcMKOrS7c9UPmThpCLibgAksX2RKc
D9pAzr/kBIsTc30h6Hfl9Gy1/GLyoPblBWl816ZBElz9Ki3NlWRdmalKc1kMdPxWUipuapwZZfO4
1N/ziIBa4ULT1iw+ywnzR+AdgVW3jpAawaw8Ae6mdd55hTyyba/wL66egLt+FO0Gi2SG760ncAIn
DsyG2uklM5gLE0zcWzm1TmcIQQvlRGHKs1ZZt/oUCw9ZJ+55NTyrjx/DBIuleklCoT8ntTdmgkNG
qKtZw8aUazeV9SBZvtfAiVsOMXF8Z5F501oyom2DVNh+W1qJsyR0OCoskW18y29fprhWqGgEpN9u
VJJlrSz8Crzan6vSY4rjU9PN7CyOluJerie0jkL1BhPZzhOg4HnrWIQOC1nlaiVM+YSg85XSPeEV
XC23n3zx62pw9qrKFM1V6vPU6aXzpmEkjxNhiuxxq6fRw4ZAGrENRNihI8PyJO4/K1OsZYifxmMk
jp+ANv7QJr2b56kWds3ccfi1mpFMjYbQ2sXRKmMrzrGXCSsBd95+co0fvUacSJghEKthITurWWA9
JZlZZX5ISis4qbSzuwqLdOElYeHEKsqFLnarqGYzouwza9cX6H7Cxi3T7WQlAabNT+76RzdhfaOh
jqMgpgnCTXp3E7JyEss65qbr1dWJsNd5us86IDaJTYwxkZDaJ1OX+dG3/NeAwIz+PiAYw+JElYUz
aHk10Z7QENxDNdyNNUEWLXry11Z9joaTP/EiD8rVwtqwTAIhTtu5oCZA9DuVA48zK1Vk01GLkACS
R6Jugmr17mARszKREOfem2Ms9+s2wzrkUu4V6ldNX+4SDjfJTDQyqoBGNVAw6BfUd/Yo7dDSvuS1
TBwoGvm0wyaf3RTiDOTlSZW3+vTaGo1t5jgPkJ+eoi9puSA3Jk+mkX3qQ0Dw1sgWsm/T57w4UPO+
70TpJRYx0GSRHfa3iYLwhCkowmI/I+s1MJkXmukoBU0SoXGb7rrFlTuMI9Hsm2rIfAkfNdXuoDR1
JzdL/9eP47pOnL8B77+Ls8VRLqooo5PDaoWhVZe+x8k/guWspTPWdpndJiAbqvLnO4uG8DQhLHi6
+JGdDodx+IxhJX38AP81xPrGvXuA+wV96mxwDZ1rBnHA7Mtpr0n9jG58Szd3FczsV1kJRqxPnuWf
z15cHVlvSDFAXiDL//vQKriMVF9PQ10JrYIyTt48CAnM6m+S+fDrb+rDeeOvoYyzt4aMFBXsLoee
qjr2SAWFCkbCUPtQjj454/3RoTx/Ktb2HYR1C2Ll+WV1RMCqGpQAN9JbL8q/1JK1XTqe3P+g7ryW
4zbWff8q+wWwCjncDgaDCRxmkaJuUKJEIqdGxq7z7ucH2cebHHFxyl43Z5fLV5bV0+j0hX+Ihtve
MglCZ0xDVI8WkitUCmlJjd3mj2SxrIke++laCxYOzABR2z4MDSa02IP388LTosgVDa7Qum0VgMeL
ZL8TAdA9b2qfMZvyckDkETSfcOrWWiivBrxhokA+hvFNZ4DiaY71AIFQybdsXddOwDJV7b7EQLeT
ynXfS9u5ImnD/MIcfmTKCMUG4pyU4oo13JaatdLx5zUGUGD2UmgLYcMFnmK0q1nTUIiYV530dbRu
s+quV6YdlWcoTYhwz7LrKMKrVBvPj0ulqi9De0LXDgTeeGcoP4yFngr+cpA3mA1tKnm+wEd1LYJp
n83MKE/9KaFVYkyY8nRh42aJ4Bn9EUwI5jfWc6VJB36Nb0AIxaR0A+keqpgDv9TBFTKYtmpWb+rh
G4U1APnD5YgJWUihtBHg2TFkBvTZV2A79MLFHW6NuMNVmi7pL5o2iryfQedZY3RdqdqusZWjsMt6
lZTwQSVE7KP4C2r712FvX6XdNpG+Ro66tkTrhyaGJhZ/pRXeT/A7S4hiBvDQMNQ3Y3hrpaCbrHA7
ZdAHrOxah52kxXuu0raJUjdKlT1HfyU7mEQPlnFOQf2ju+vNLj09EULSEXhQwfolCGD0r6p8Rn33
w4vl7QAnl2PXhUj9xQxgdSvDWZnL7gZdDB7bzf3Fkk7amGJt3w2gFxeoiO1+fuQ/SiXejr9kNm8u
NiXWs0yZGF8q7xub9akxijpTuPygxbbc/3+d9dPubFfil56WDMIt7tNTXRcjIg1T7+YazEKYfZPq
DyiegGiGa+bQUW20jZ5HCOjEZx6jX9Xn3+4d20EoGg8UHbnA9xN28Ie3g8UIJ4B4PIGN1ZSdGatu
IR87pV8P5uuU7kdS4M+/s758yM/GPfnQjdpNi71QujaQGpyqx4ZaPsLGl5k2YORl37f6dUSvIHW6
tZHHFwp4ILstwGhKm0RBgj2AfSd+xiLAB1r35XC+LGIaB+0+4L7TDcDGDoT3OtpVOFKrgBJj1T6K
wVzH5FFqqX2VZ1yuonE1jsjndI9yjmeZlq8bPCo76OVhc9Sz+cw1/9Hxoe1D59GBXaCdXvIpIlyp
1Ip03YGrzQC1kg2c+a4ffNY3I5we0CBPGqPEmIzSPkD1DARoevP5CB+dEITplaX7p6AddPL+RmXR
V2XA028OqhtMeBMBs3Gi4swGUT8KWd+MY5w8vpoR2WWDdSqlXSR95rX+HQEUelOR4eb7fgsmuVvX
u/aSNhX6U+pFdWy/AMymonbOePnDGTNZfg36owuj792dUERzaycmjYYeOGtgHfpYYIjorD//rh9P
+M0wpzFVYk5jVJEZTfvJxb0FJDGUCt0H7r8VzziHAdcFQboP7oxvw3W3Ru/VLb4F1ooE4vOfcqJ0
8UcESUcCOVkkwfHJOFlj1WyaamzKFAwAdGzbDw/GRQMQW2y1b9IxuJofDBcGv+/8PDPwB3ElISvp
oaPQpgRV8v5TNwZ+u2nEwOYXp1vprw11QHjPsjthwef2r6MHA2M1oXGLYtXqXGgJle3344P8q20j
A6qgDPwL6fjm+tcr4k5z6ICvoq1cTJd6CD4cn84u+CoTUyFw5Un1PcAoCOAtqmkhZmrhBmurPRbW
q74XuzGR3bgt9nFaYA5oY7a0001S/OroKIg90tK+QPFtZZcPaWT6daFcZ+ipSvFTNNnHcUBkZ8QX
rsk2k5W4qbkwzdVDHdZ7oQ6YpEF5klMPy9lDJple0vpCRtihBc4+qjtVJbvry31fmfuxgSw37CcB
ApM8A09JP2qkRztNXb2TAcS11UZBeTYcbxQiGBUSZ2+ILfr37pKklVZ9NQaosAV7XW680UyOdSZ9
GcvwcrIDtzF6nOCD1yaRL+esWZdYHCehwPhsgl1Zm1tFSQ+2DSR8msCqTARfdUXM11ylCO9IYnpt
6XesYqO9N1L1Re2UYtXTCMfc2CV/P7ShosPOQM0vtKorXGa/OHqOD3FdeFVkre04Piid2HcNjJCs
xtut+dabipsW2oZgeSUCezOHz8YQrSTs+lqdEvgAbh4Dz6i115V0aKdFdKrDdzI8KEiA5AFQCfOl
7Y5KdDF14fVcc9vk3TG3ofGn0hb3Jk8tpr00l9shyg5jSqlCryGglIfI+JLQhGkVbZVmPwEIuZGq
XGNuDHSe2pWGW1vG79U2ufJidsNu6OxViy4GdwrKVI472No6lV7M2nw02h+zOBQl8kc48RGGWi6a
ZBc4R7iZqa/n0rlRFKhUnfxdo9uetdk10pirOCYgSjWvrDB4G1+E+ZXJuXkeYVIXrBs47eOCljI3
ioUMb5UdJ1t/zSPEDoiN0RzcFFYA+0VGdqs36awniYXBJBypBJfb8aIYM/SbujXGu8/KHPxMbEFF
Cs5OXZSXQ+JcNAqWxHO2UkfsFwe8MHX5q8rtlWNuaxKxarBpk13SQ3HoUIo+BBDv9fzKgmXSpMQ/
aJLEtlg3NbAjGAgCTumUInjG+qOOMl+GxnWnrlGZHhcFFDIDZP0ReQCL/UTs5GZfeshk+4n2n1pg
fyhh5vkjCmGe4eqaiq9WRKw+Us1JHLdXQq+oapdwIOxqNx0PI5XDqI23dlbvHPVJihzKDt8c8CZZ
ZW8kBSvZahujlROHGPXhjjzZCnbXD0F7kOw7KU1RQuZSInfJDetodRYsNU4Q9a0WdYsEiozUVF9w
lfAkA4bZ4rTafmkDa03/dxuKu3IMDjmem22W+JVoWY87Z7ht1Stq3ese58kC4pIsXC1+HZsYGEEP
4O3VZjOL2LgvxmMtPWpUo6WsdEX6Os+aV/TlKoKzXDXWujKd27at12HPFrAouCJfEr9kpubzJ1mW
594q1tB1V4Z201nf7elnprfeoQ22OatGUWxQV6EpuRgyr43ghwUzx7oX4jLk++oEcIr1IFvVxiFG
xHLQlywE9mYka2yF7SP8PDPgYwSHqIedHItVECPrEVRsn2dzfLYyvIrLp0q9SPTuoGG108gavo64
ilBY0jvqyOlXCYG76bqV0o3BJsQ1ehOMOkqD0AOROrGerDJxy1xydf1mDrB0bFOo3MdYQ1mixRt0
rLfCVsgVbzvrm1NVkOZZ5PxQzzH8F2SOYsjcDuAfREg6TH2y/iqQygcBi8kJkLwpsWFs+7tUth9s
mSKYedWVrw3sby0iThbfh6bbYGj9HMV3fTB6RVtdaWHoqXHnRxWQkphmUvuKZv8F/qi7My/mRy8W
2QSSyESVNFxOghPhpPEMqDSjOYySISj7dA8NcKN45VV3Jnr9KG/R3o51EqG09KEFXrWwiahSrCAB
bux19GjUfvfUeuZG+I29EZDiz+RLH1R8eIrpJtGeoBtinUQjlVmmtRQPRM0xuQHtTGmaPQmfUCtB
EeNcEPBBtPd2NPsk7rTTfjDmZTTN2qWcX6d+UJLrf7BquABpAEmJoHHMeh/n4N2sGtEwpaAy8hjm
jHMJObG8RwHgPE3nox2y0KiJXqFLY4l0Mhbu8J2NPzD04n7d7yD7eRiW+4onjv9kpd4OteQ/b8In
KbZliTPMZswiPN0LCP23laSvs/QVYdW/x3f6FaUizSGzI6GvU9ZfJv5mtCxHTRf7FyRdOLobY9P4
7bb70XsWMQjhaeD9uTX+Fm3kf5tSAD7oix0JuvOLSSTEjSVh+/cEkf++9e682wdv/X/+6xHpvReB
egqK4d/fEkM+/Cv/UlFhp+Gxh466TctlCbD/UlJZdOIRpdepbpronv9FE9G0f9EKwW+JlAOjUuBj
f+kJaOq/cH1AfwVBAaTf/yZNBMdTtsT/VB0+/OFvt4xoO01kueD5xl6AMMPYhpi5eWlsyDfjrBQb
R82/GJl0A6fiAYUgXN6QAjKI72WNSEl0hZ8J45K+KDENF5LTXKZ4Kn+z7RElU4l4Lp9MrB3UUPX7
0XzUBDqrcZbgba9AUrTFpF/J6H96CW3FzAif8GIvNtNsDxdSBjivGCdXzvLboVo6qGkU3ED4TF2r
L/VdpSAE6LQoDk0DCrmOEwVINMWIOPWlqG+FGpmraCRaibt49KchhytsKaOrFJhojpYnChStclvf
OH3xmCZRda3HCL4ZNm0nzKXuAYl8j0R8SafoVo6sfmUsMQdqxS5/+JI67uVcxg+tE98kknJBGneM
YtUXBpdxnjbdhdHbiIEaGpCJpKKnpyYgfCzH1+VO9YpGPqIc+oqaQ4CbHsBLfVRpo8+Lzil0fZ06
dt7bUHhl+YU053tDhyiMCEVDG91wjXIyFm3C2IztgNxJY+/oynWLBUV4UVRIQyk9umFNSggRpm5Q
OHdpkNGdRSRYDWc/b0ui4qZ+nbplFVAtRSdfQWmwOAyF/b1PqhvkaNKckAkxDG/A5Z0b87WbQIEg
1N+6ZrFgCixRXZlzuQm7TNaXyI7sMJIJfJqwbXAIo0iFhWR9VQj0+coxSq67RkdqSh63ZaNYd4Py
bBVT4nZRE+/xP7+LQhXivl1A4OUiaz0lVquXPLJ8nHz4mp0JIKoYy+sp0suLVgzD9WykJm70g7TP
W21aV73Kh6uYlJX9KIti9DFiDDwKYNYe8RngNFjAHxrkaSxkuv2uuS8Vrd0oaWvrrloBPQY1WaKp
WqnZ1rHyqzRp7gNl9lDyR8uuQ8X1FdH4DfLPbqK1fo2r6KrpNLcrIq+vkAwOq12J7KKYvqGnvko7
0H4i9EtLPrSF4gsHrbAcA5BwKSk+9ajvOMnoGSL3pCB0Rw1dF9Sv6sTgADjXo535lriWo9Ef2n3i
xBvnMiVbykyU2LUHPTaOBXL1gS0jAikpVxj8kHehYQlqyx169DD/iHn+1pX/bwVbl7/lL0eF/098
D3hy//3tvnrJ4vnl7V2+gA3/5PjZ1r/QkUJEFbuiP5Wr/h/Hz3b+BUjAWpyt4D+/o/jZ/E8AEykg
g5mgIce1/qcWjIIWDK3IxUqPqI0g5+8w/N5HZeATeBwwOOJGx86GytRSOHrz1qP3zkWtyTzxEurp
kb2OC7HHPHvz5nNc//ESvHUEfx9q/jkMGq8OpmQGkMuTWGmaazxO5qlBfU3CO13eZNNzoP3U6OMs
Kq6fD7ZYRbx5jf4cbXmeGQrHkVNQZcqUlECdG98W1mWo0G2O6+FrLLGXrRyVJ6GDx0vhjeiTshZ2
hLKk9E0JcqwM4mM1R7tR3OomxjpB2DzDNrhvG+nhzG98X5H78zeih0PHko8Pu/z9h1cGDfCAMzZ+
4IwxSS6K+BUduooHntKLdBcp9X2twJ1BnxDsf72apapeScl4rVMXQGhml0oRChFGBk8cLaiVNOZn
Fu0EzffHb2SPYayxKBZhy/H+N0a6Uc54CDW+ZunohtfTiuLQpk+iZNUl6l7Sy6/62K7sCmXZORmP
WO7CaKotH/2xrYg6A2fn7ikS9bcBf7g5LLZlOSMqI0Mi/fxzfrTiMLLZwZw0cF0nIau0mI5kFl8z
RGjIr/Kp8eIYuUSto8pUOtYWr5iGigW133mQ158PvizV/wQ/f34msBiyaS2gvNPug9zZlZkGVUMI
E/uFGXCOpKfPhzg9piBLaAws+xn0ATYCy/zfHFP4QpjTaUnj57J96KZmi+Kir5TmxefDnHSt+PuX
cQj8IZ+SByBfdTJOq+RTUkQN74t4CQu7OjZpjIC+lhW0i6zMTzE8WMcTMuxzHGJ+nIjbz3+CycX2
7msuPwG2M+kbH1Tnn/c/wcgLK8tSSfgpAr8XaZwMnsir/tkepmnTIhUp7cN2mB7pE0s82IHyBCVF
pxLY2ReykeKiYuZZ/NJXWVp5jkX9x8i1cUcBdthi9ZFTpjCk5tsogmNQO5dVbeVHoyCeUtJ+Nydz
tY50ZSVjn4jhYIWCUkddopI6n9qDjFCwddWnSOImc/ClLFuFWhStROLvLT/jQpJFj9qmZGwCZQzv
9VbWXdzkYVnptAH1ANngSrU8bBXklUEW7A7CSleNHF0Akcu8wSp3VFYQjVYpxJsWIqptKj0SlaQb
2QkLZEyhAOXghhUzXtuBjNMCEvTqADm5b50Lw4nOHKyTyv0fO8KADYLkGHa0vBfvl6PMOzvr80b4
WR1Enoq3idslQ+RyNdziBe4WQ3zbRqC56tEeCxAdUedbaJHu0IyXX7rYeOg6bbgaOpzmCJGoPs85
YVheAjkgBHWnPjw2vbEKRciFzJSlx1HwHysR1itRK+G3MAFhHSfdlkfEWIf4Ga5C2X79fNt9dMCo
hCzZPBsQr7r305xCGd+NJhNcII30JQOPcAzn5r7uspfPBzq995ftTTXJwR6Rf0nK3g80YCsnyq4V
fiVn6baoZ6kjAM+kadXJ3FooR7ao7GdPCfvgTPvpozniXanTXUTEhOP9fmhZK4VStRXlpLhMX3C3
OUbmqDwFc3HOavv0uWeSv0B45MWLzOfpSMHcGG2GBKE/F9a10dXRqsp0xCQbX5/16ziofv7tj2qS
FAPVVcGPgZB+PzPMCIJiQFITRkOse41m7ZVxpgtiIqxWKUc9VSgCn+NkffA5GdSiraaglsdqvh8U
v74kG+OBSmxIyuqYyYU+RBNYobE4s3AfXctYXbJwFtZzCPKfXMtgfGynTmtBUbZ6Caf0u2YNs+8Y
nds7Ilwbw0jvo32t5abAoyT98fnX/XCiqPIQSQHEVk+3rFnbvUW+IXyh0Tc0jKMZtZumHs/M8oNN
A2YTwOziVMA2PZmk02VYQweF8MtZ7TfqXDzECCyVE6JdZqbcV0rhuJ9P7ETS5dflhqKLwZttQgDC
KPr9EipKLeZRYLqjto7xaIYZqVuzi2KH23fKbicax2tJM6udOQARszF1f7Kbyhtas9wY5oAq2VSZ
56A6yzF8G05weEzVUVH++OUif7qvzE6q7CKMWGyU3Vurc1a1PX2vnB9iLEBZAh/1SP2v8XpoVkNr
N2eivg+XAQgxMEBESWxTff9NLEzkDTE4tW8MyW2L2mCQTxeqWVxOavicZHAtP1+EZVlPp4sj3NIP
504Ckf9+vMmUQm5Mit3Z7OzVunysk/7MOn80JY1bgf2LsOZvGMDQTLosQEzHD0Wkb/S2py9Lr3Qz
KNPXUA4PnXRmwN8ykGUN34x4ChcB6VaMopgYsawCLwmk/qoSFSILRf+9MSqVzoVVJL5e2sbaGpot
Rp8XnZk+9Y2KBXC1dRID1wWr+d7n6jGspZw/r43bxIpfPv/6H51thK142alkkgSeBM5ToxRy0Xe1
n0rJg5WNx0GrL40kuvnPhjnZVGnXRabZ9bVvNrW8lqA9hBmSB+hORWdukQ/CR/PthE62U4l7VDyP
TCie5x+x1nt5L11lnfnQ5uO5Vf7opP565+DuUUn9dW2/icoHdEIieAW1n2g4+aAfnnY4/aA6etnY
xlG2s52UZls51kvfMsLbzz/pR+fG5H2V6d9A0DnlHA0jvWm5YovlaiF7hWn3z9hTVV//s1FOLuWy
jXFHIDLzJ0wRqRV4U5idSTo+iIhsCtqgq7j4Sd5O9sboBHWABHPlA2899uXw5IzzrdIk11YU3Mn4
D0Ebwdvr83l9+KRiNbNwttAn/4O382btCrNTx5lqsB/Mo+JLxRh683RbENbuRovLj3aqK5uNgulf
puE7qN+f+QHLyTq993jPmbeiwSU/dZRNxikY1TFn/SrlW1lnj0AGQtdMB7Qw8y9jnT7pVfzaqlnh
tSlKnnmZrz//Cb96mCc/YeFAAZgz+Rk0D95fvWXM9korSBmlIQJ/FtlLPCu3fTFalPAlEGigTFzD
ym7qQWgLuX7w2x4x0VhHfI08dU0xJb1ppiDylbrYh41Jv7jpM4DcCPtX5riuxzTdZagaCoyJXVHO
l47Rh5hfSnfAfZuDEg4Pk4QtB2iDwzg6KVZxTblGJiX1LS2IXUXr5XU7SLusLuavXRyT04Vx4BZS
g7UNK2ZK87Q2JXAusRrgWlelI5IH6R1YkmwNW+4aE7ZdEpXRPnIMwBw0vNxoyI9FiCOhLmPRp86x
17Xh/dhnPVqP2n4U40Vox5qfRnXtaqGdYEJiIokA2WqtU1vQV8XceLCHsk0v1XdmPKmbSQrNXTBr
V9GoGaumjAsvSofiScH2YSWXwaHOxeA3swRoxbYv+tIAiiRLpmtWKGigvRWu9KZV9qmwpaVQ8Qrm
AeOs9BLH0F0soWMQNs6wUkphHDpFkSgO63//5Qd3qNgKxEKZB/nkrAfYWzq5PFV+OxSJOw+QQaIw
upGb+Dp0EpTEz5FTP3iXQSPpi04Z9lNstvf7D67tKCVRXflF5yBdkdmYf0Syh8XE3p772B3a4swU
fytp8TCjqw3RgQYmfli/qg9vjr0uomxKG7MkyKyRHjSm1KPwldyVhdVCdYu/dzX/0exTx6sc4ybP
85cKpxp+WnEM1QoBzSrKdoqTqGsjHqcroy2KZ11StU23QGkTO4uHc1fVBzfF0vPjlZYdWny/aNBv
fvNk5+nkOGHlN1V+AQVw341Su5/z6MrWKlgLWNVBOqUn4dTqaw90Rhf4uH1+V3wQJ2DIQIRgkYJQ
oFmW8s1v0Idas9rOKnltctfIWlDwreFGs2Wfme2yyU7uJMiSy32IQTAVh5M7ScOQsxvKscT6Kv9m
JsaGhONMhH1aLFz2ABceyYYNMFs9jXCpVtRdIvrSTwf1oRkECMyieEDRa0tdBqdEoh8z1G6sxjgH
8//oqTOXJweNq0XB76SYUqRJ5mhw1FCRjfepbbxkVXBvNDl9qAJDXmNyi6Q/087/ICCCj8QmXtIJ
akYnK5fawp7lVmG2qYGQZzDf1UbuWXHqbPRgODPYR5+WRgL14KXb8Vt1A0+1oBxtp/Izw7yWkm4B
ReZuqpmHyioPkm7d4cBzl0TyGULvRx+W7gXuIMj+EBCd7BpjMKNS0pXK7xWoXw3klgB/uBLjnapW
PGNSQVyl6ePnZ+JXRnqyVylSosgPrpUS2algX9o3eWPwsPn97KQ7vD8vFIV0DafLZy0dF3unyUQN
J3+OzXZLeWldpDjWTWbvSg1OPanl1B5F1RxV4wkomtCgy7WWZqA0zXUvEHTQ6UAOEsQlie5sYeKb
qzTizkqNZydt8bybsfqalS9aCt++U5zL2Uqh5koQbewy+l5pKh65QDGpNdoH6jSwenXQZomTRtB/
axvKC2y/PAWk1cf13eefR10Ct98+D6W0xWQAxsUvqsKbO8PIdLNyxqD0xyYnmLJA8qpLAlYBzBVz
iVTKhIVzFcj7aYkOIkmtv2UTRkhNNt/JEXZG9HM9q8x3xlwm9KRLNLalWkczWn8y7SRHKR0/ktKM
zlXKPniYQKRDDMeiAW7rqdwO3hv4joqKV8Icaabye1ZdMSvroRnxKKpY1a627TNn54OkERsJau68
h+juEBq+v2OzbDRUMRulLwa93XTjiBthRgWi4l2mBIKpVzznuesYUrCpsphWv0JmkSQFDOxA+4LT
zfM4tA9dD+BhkOebpDL1/VhntSeXzlnV4N9fpSVI0DQ8VNESA4Dy/tdWTRvWVqcXPpyolWiTe60I
2lVclsKt5RBFXqfmZ7bY4WZVTyOmzreDOihn3qXfL5xFP5UOJh+NVtXpjTomdaUE9lD40pQeskm+
lGVwFZi6tZEC0Ny5GOIFigFa5PPN/Xv+ABDDlq1FYkh3eEOWG+nt5hZjbAR9XPpZR7deUhy/ipDb
nlrblcNnEUR37NLVaHRHGGWfj/3bW3wy9MkrUjexEuVyxhPZTts0GHdTSf+g6s/ESmeGOS2J272a
RVadcgic/lhkHcVVFArKc/Wm3x78ZTbwclHRYwnxYnr/IUM5N/G25kMOoy52ONKXhwzFbe/zb/bx
esG6WFrmmKD+Und5s17qbHdwRJKSPgX2OK1+F5n6pRlHz73jXHchrB6aWoda1Fu1s//R4Dz4Klgr
4k5t+dRvBq+yviUZgHtSV9K+6MADB8nPCRU4GFrf67behQkMBFvcF9PfBLJS41y+75uxT4LsRJLi
KAoZO8Sc23AyT5hLp5akbzLXRd/f13rydbSle5gNF8DFzhyU367SZXgdFRENfANIguWReDP1sLDG
eUgdROPt5widfJGHh6G+UrNka+Eg9/kq/xbrnAx2UvyZpVAigbYKPy+ATAFhMftuPRjoOBnZfzjU
ybYNZJqHpIYF9kvFqgSqFHL7Kf2tSlH+n0zKAKtH7K+b5slNg6d8VZsKB6RrLd2rTGy3aRWNpLJ4
PsMp6f/JzJbaOCdSBdp68gzldCQNetqFPzmi28QqbH/RZ9jfilxdd6OW7f7B/N6Md7JDrCHtOzVn
0eKwuraU4diIGgVKTHrUdvtPhqK9gIUSp/20j5JMVIezJCh8JQYJUNn6pdOA7c+A9In0XDP9t5h0
2Yz0FSheQ3jCLvn9zm8kFdt0Z5nXpGPXY+YejvWXHe6fTT3vkgw8gqR9+XyCJ3JPv047gASKuUuv
CPDnyQnQhSzJbbAsHuaUJTo6a4Rants69xQAZZKeX9QRko1hNoGnt+6yXpxJrpar7F3QB3Tg7Q84
ORedXumDPHLeUX5048zc6nQoMnu4/XyiH7waTJYMjpI1zYNfef6bayWrzdmMRz5uoyjRnti8XoUp
rh9nRvmFfzqZDkVCdHlkIkEE0E9uz6aFKVymxLCmKn2LYzm41fGmA86KgkVTeM0gRzdTNWLNo00/
piqheUvJD6NMfALqUb5LpfrVLiu85my19y07Ebu2o74GbQvig2purFlsJ7U51KV2TEb1ZioqHIdi
c9whMdlvhhittqivBxgUI5YoioO7p1p9oT7VXExl6Pgt5e5NKAr9EORFu0Be8IUz2xSUeBewz2mW
O2JVaSk6dn1uv5a9HG5FFhkXZR9v+0K67jstP6SMtC5NDDWR6txDqrLXc68dgiFtN33jdNdzIXlD
7yDmJRTVLyxmn+bzz6pN9cs60L+G1LdwaKr82lgoBHnbIxctfdGSLIPGpHwzMnO8a8mO3dKB76Nq
1bwdQ4F/xxRYW7PCdU+FprgbeqlbS1JbumqdHLoZiGeFRJKTS6QrWVffoDli+x3EqitdzxUflBzO
ziYYC90gazIVSBQRZsBxID9VTXc/SIG00gr1ygqUXapUE4jHSTU2oqmwsKHh+RQxrhvjz3iRW1pL
wU+ajlMq4xWdzsFNFMDJK+JE7GmW227NCYMFI5vAeCkeDlGavkizVu9NdaouZUHo2bXBCqobgjNJ
a3hmqCYXthGWrpzrOyFHhqebrYwAW3ihSBq9nzwbdrGu9DDalDttCr8H+QC/abiLFW3Yx4qF4EQF
/6O10x+FnlWX/SzQYcK0OzWdtUb9HAUmRAI1LUu8QYZHB7bA0wGE8QamgPbBA2zR+UTHIlG2fWW7
sDARDnMmzQuTxFjTNsbywyyuqLyzdkPQI/07tpjMdqXxdaqwsVuNYdIdAOdgYW1rOMQm7QwRUy0R
lRPRfhBx80UB5LIC6tevALwix5+HJsbIernXu2bc5tQSQzephZeE5dfShooZakkKSW8YbmwUxskO
NTiMDR7R5iQ/DlJo7EM1TK9FgKSEV3YJCFlnXEmTHlyYNvSHQNcHHKxF4hd8+AYTnGKAqIi+aL3t
R0U6mnqdCsrHwigwa5xWDk7PqhVGm16bm5uu6FTfmsGck4+hV9UbMMcllNSMuaoOOa2KnSSDqW0a
SJhlafK/lw+W3G6VfCi/G51Z7oLEuCWPTh/obcoqHD/Z2dW92X6PAGV7CaSRYFVMzfBiRJGqY8Az
9PXeUWsshKVJgoiadPfxpGwtChYrNY/cFqJTJQ0oFjjtJotaCKeq8WSBPz/UqEOvuirDldiy5itA
gUBzQ2nTCdZk1joy5LrpxFrpyNhW5QTxsJid3s+UWuJKkYbhQg3D7608mFjT877mmoEFoCrC+aqt
gJf56IAALyTtubTyJuDOEFDDK2XC8EvLZ3UjzyVlTzsUs1upDRClMKxViGkdfkOVGC3Zs5KyupKk
oj8ufj576IujslGSrvByU2ru4klSdnpW6ulqyPX4x4jwsBXZjTv3jemVvR67PWY0N1JPe3U1LA6X
U24WF0Ey7PqhudSiEOZ0Xfw0cPHFZiuKUXeunVm4EpTXehVkgblTGiNs/DIVw6VRGLcp1t1NSwbt
UIU5pGmEPFYV6DiVj66c6siEJDiYGzeDom+ioHqsRPJTTJW0shzpYGTZpR0iwx0Pe31G7tqKzXKN
NDbm9kJ5hARLWUYGgtHZUJjNLIMrqZX+3JQH28xuZsS3VnYsCm9u8Dkm//gKHqFZm4XZblJZebQM
XgzEUip3CrVrBJOjRT5K8ceovaZm9zO32RdjMw3rfgh3aA7DVR7kBxUBdAyZrVcG6twMKFtb94eg
ir8Unb4etMe+nUFiiu6xMfPHSCYn722JJFmubgenvUtt7SjlBRTVtrywY8sbJB3QU33bt/qzboEH
GszBC+aJpnQMlUPfKJNzI7UBRww/OtGsJFP2srLY2HZ3LMxwb9k4MSnOoKwQfTDWU00h1RTRRVAY
btDmL0nPB3QeotJx68r5UhQg0BVzV+rRa4C/XpI3xzCLYPx2HgqmL3JWfOkHfR0NyrCfU3UplhLF
m4DG0Km2FNyrsAVXSEqn2PApnl9q4ZMyIlelBKj2VCaqdhbaV/+XujPrrRvJtvRfafQ7E5wH4PZ9
4Jmlo1nW4BdClm3ODM7B4K/vj87OSutYZaHqAhe3gUJlVXqgSAbJ2Huv9S1JHpfMq2vTmveBy7tg
iovqVjN40vO5fLBwJUrl7wxHXDErXrlj7zCK0l6TEWxG7saXNnlxdmo8a3Z3Y+eTOPCeCQff/8wz
9TnHG+F5+aafjOpLQMMvxv2oty3G/uDWjVw8rpP/Uor8oi/di7Y3CHwcWY6y1QDN2Gd95Bh7i38x
WZG4zmLAjo3tTGsPg0jujJuUDQk8UWihtiIM3vbnnd10t3k1fZOqG88aZvf9WdHJ2J12iTum3ZNK
pjG9cUq7asVNJADlbNBIuts4zeczOpjff79Beq+sXoTtcJZ970dC6dtNbjRF3qAB4NtlJilOY4Ie
EJ2f/2zKK2XqRNaXD7Et94OfflRTv1NYMnOn3Qs1F8HvaZmCfWPUWEZi13UtnAx/T1DNKtfuRCEv
g8i9tmrtEOlMVDsc57n7zUgdXPveTW9453P3opMe13+kCPh187vgO1huNIWW8uJkyy9tocWxj5kp
jvCL4wCZy2qloQb9/VX/tbIgk4ehGbh51LoUF28vep6bEcG/RcXCh+uWmlg2eEvMtyNAD32EbdR8
1BD99cR01DPQK01aXUwTll//abtt60nj9kv3RDruwTeIdM+HC0iv69+f2Dv1+yJBXhhknBh00beH
SbJUrxidit3YDWdx4OzKREMN2W71xvygyn1v5S6FGZsfsJxLSO/bY9nClVnvcSwPB5LrRltXvZjV
g93hsbKqjqGQZa8VreUaj/PvT3P5q0+Kip8PfSqPFGUbVWnP1VSFOo9T5gcBvs4+qg/Sz8N55oM4
JN7ZaPsf1DPvX99/nPPpM9Npk9aWMhE7KwrujbbbOlW9HZrq0pz6D2B5760YWgg+TyjlE6L8t5d3
wk811RVtJ62i1LSMG0oUvOvD1e8v5TtvAccxSJZHFbngVU8WZmwKw50Z7+8GOYRu8GgWkpGTtcey
BvXS+0Cq8t6igRWOLQdpOjQT6+QB193BM+ui5zlQ3RkY+7NSgGlr/fzL3Na0ELm8YaSsT3GTnLmE
Mf7+ZN+5phyUyTU0u4Cfwnx7TfOkyEdRCm7fXDIRwMG4zTwXj9hg2B88ib++YkCyLc4fk8QB5s4n
T4cCP5lObSN2yTg757UDJa8sTeAkjkz3uYOIa+7maePPvfvB2Oidyv6nIwPPenuStVbxbvA4SQ8z
4jI9jHx79/vr+M5jsPSAuI0B72msWW8PEc9uU8wpz5+j+vPK3fvWpUU54YBu+P2B3lmdiItQ1hgo
Wm3v1ORTukGbRJJ3jA8sw8RLqvKvQvM3DXQUr3M/eLrfWx5LoDh2ZD7Iv1CNZw0jZ87uesfIbNX2
gAMEhInpo6v3zg1a6sMlCNO2GbmePHJtWszKTHjkkCR8bhdpomPf/P66vXsIRgI063Fn0VB6e4Om
opr1WucQU6ou3LJsQrP37/9rx1gWyU+ftBh0q5sEvKCyEtCJqsI+/2jo8M4NCUwU8DQb+af9Y0D6
0yFQvciadka16wP9wRfp17G294mu/o2vM3//4gekUDWhPL09lXHyy0l3OU7lEeJbQh6xqiRENb75
/SV7/3z+Ps7JJfNssH1OTW8PqY4WzjkYO9+/b+jo//4479/+v4+zPFY/XTdNKgsNHueDxe+GJKMb
rUw+GhW8ewwHe9HipyJI8eSaDcpt3SBavk8eQIPI3DftR1uM9w+x+O+RNvOyOenF1r7yJ2QJNIB7
7Szrq+M42vvfX6l33mS0GhF1YCN0OJeTl6U+BqgTA9q9Yi6+29FwAZ7uS9OVxzn4aJz/7tl4zOfY
1lpEMC6//tNNMdqocLn91W5ifxImM6c0/staFSQxqGMs9O/owbwfiR0/HyMQkMdzt9qhQ7oMNMCe
oz9u7SZd6Zn/QaP6vfNZNn9Y6jxsHN7Jx9SVfeEEAu+22es3c3cbA0f8/c1573GBy8BrH/8uE+qT
myOMVrixM3JzVAnqSXsVUU6LMf1A+/LeYZCgLFw5OBDW6SC+QEDixxEfGYv4D1tMtCipeqz2gzHU
D5r3ya6Vz6XH7pzpyYKRe7sAZnrhflSwAGhCXwlFNzHZEh8AxKlZe7WzJSJ0zbxj3bfOwaGdY8Bq
kN1zDoC9co0wbapV/lrOyx4CjlVThrMZ7HJRr9kPn1XSvqsE+Bkv37fWEBrW5eh8FGvzzuf4zRmc
fPe7pEMJEFiwJnpAJs2X3jZ3mS4uTFgCtvkRjvTdo5HpYmGo5P6c1kxxMOipV7OY0zZd6/OVBrJN
S5pwEt/T4KMh4XuLgJ3GPw528mouJ+x7fsrBdGgVfA/CBFyW5z7+fkW/f0oWg0g2hqgoT+qzKsl7
gl+5gJOjQh4YAL3JLkb3XrO3dz9ibr5/Tn8f7eQJHUd6zrXgaLPwtp6ldo72kJgfbDffPwg6DnNR
x2Fzfruqo9FrirJGxuJraqNVN3og1nn7Udjqe+9pduz/OMpyYX96sRXjrHeeazKWyyIgwudzP4U+
rV7D/i+ezskSrxFHj8riQKMl1n75WpjPDhD4f2MZoFSC+k8FzX7z7dnwrfPHErQg+4Bup8nvltvs
hOataXettCb4oOh699r9fbRTLw3ahXToJEeLSQ6c4mA94wdVDPcTABa/P7H3vgnB8jVFJsJc8XQx
uI1eE8akWAy6ucKKsC1974Nr9+56++kQJyuhG2JfH7WJleCRVC7PfEH+hfVvrTcMu2w++bih8X97
h5jnEMEwsAykunASyJmx2NQ6VfFHJsh3bw4fOJ9PD2yH0zI/tpVXuR5f0Z6R2+S5G2X0qx5YoF1+
8DX99Uj01ghGZnPAvPeXFlRl1oGepWx1KsfdWlZz6DomJM1wlVF4/34ZLFfn7ZeOQ2EXQyoONZ5X
3durN5p1YgxY3naR5m39Rj0gf9glBqEsebIrrSPj2irrPzjorwuDg9Jjc3US65aYqbcHzeegcMtq
ZreQz2BXHgNRXJad/GD5/foG5ygk4lEnsm+kKHl7FFipaLZL7pfMwAsJwuMz0Hb6YzqadBXcD+7Z
u+dE2UxHFEfwL8r1BlOZEzc8TzAG1wZGk0JjXiinze/v1zuHMejk8cDSO0SUeHJSTCGLPMlUyUbL
XLHjPnLmYTNUH7yIlr/mZFlAy+Itjn8bFddpyaDPKHzT3C93cafn7tqv9f4egHH2kUr8vdPBT+aB
5OMVhNr+7T2Kq7FIe7isu1LYd7ZTrw3pXGNu+Zc3wIu8/kfog73oU07eEcacF1bhWSUK0rxd+c5C
1NKcD75H76w3x/AB2CBrRQ9+KpPs/QyWfz+XOzNQG8cUx1IPjqNqNiYMlsquvvx+JXx0uJNzorSW
EXPbctdItWUkcQW4L1ymAEGTrlvRPf8bh4M4Ar+HZjUikbd3qkqEbo7uyOFqkF5+sIuceZeQE1Ck
fpgxG/z94d55LyF54Q3o4oyg3j9ZGCroEtnqZbmT5DBMRvzizM0Ged/Kcy5TBb1ZeXuNuO7fH/Wd
F++bo568DQe3zmclCHVBjUBc4IzKbdqojoTb0v3zQf6XqFD3ouQ///GGAfWf//EzEeo//yk46s3v
2n0Tly/lt+70r3rzN//PoEs5vGr+OV0Kz1z/8r9u09eXnwlTy5/5izBl/kEnA2MzrQwczphn/qID
asCn8FW6DgU7BcBCAKxE2yf/538bxh/8AVQJeHl40zA+/QdgygE9xd4Os//iNwL19a8Apk5CGml9
QQekYMRxBSuBQvhkw6OV86AXKsi3UvCBCNn99BuJTfdMw5EL4b5U+P2Swrxske1uNM1N1ggEkOyU
mfiSo9L54Jn9RSJHrwTcksOQCfKSbp/2L+eYyVo++t5GTb5xn3S+dWjdLlgnRi2vq2FMd6ObBkex
qIIapUePFel0N1Xazvc/3cXrP78cP0OxUG+efFFcxqbL55H+kMklP1Wvu9g+OwLGzU0PyyEkxkUj
42kUh0rFxjkJdl+TljSDqW1xIfiuQhcwie7cT0Zvg8pfP84OnHMHQcRKkfnyZEaas2taQFAzUEQ1
VMV2SPq+WKcYNS96L562HdIazBf6bQMROzI7wiiLcTjaeeZfIPCER9gp/YxSpl91TKZ9cMtpe93h
OLv1iCi4RKjpnAdD3YcRUio8NtiAvluT7e6I947OCyevLpAneisxFOdCohjHiSBWqVYOO2nZr2WP
LGUU+Wd+EDRHTqK+olWo8FhoiEo62wIAHd8SFnI+BbH9UPRus02tcnoh2inZTsllUaBcaXTr1dPy
ZxdMukzqT3LsvW3DRHZlVulFLpLiCVZiC2faSG4Q5sK0RokfBp3hHFsi+ULdaNRGdm13MTfOvLZk
BMM5cbpPlawAIgZVd+hygY+zMKxDoIBWpZOtrJBdaI7CwboKpLBfUS2lG6eeXGRP2WvZ+ORzKV/T
r6JBkwhKMiRrwooS1G66+lbNMdqqUk+KUIy5SZaTs0TZJG5rvxSySYsz+CZHzUiIt2sDoOtyZiMj
9t2o6SttfKgd/cn1uH0kqgVhmXQuKozyi6baM6tLvjO3xUac9Bs+6wkwwF7fx0BYkI6J9jzTO5dU
bL9aT27xGvgRrRrDQTcm5KFWkwr90ekvKhsS4eCQ/TQqkJuOQ2prFiSfzNTPV7nda+tsxs0wQqFO
hPUlIzW+mwz9gICuXNPkxBRomcW9h9ImxDt7TIh23Gu1+pohBdvQCscQISE7mRpp4K2bfDOyei9U
9ZR3s4E4Ler3dZ0vmYBZv49y5y6eAJvZRbMHsohQ0PPLVSG9KwsdEvBv328Oeq/rGyaNt9EAyD9k
Wr4Cc6Nf1wXwju3gRwEqM9e+jqNY7dU8BJ8Mh+CgoNH841zr2pJeHqVnUaobV8LNp+vU6qty5Suv
PmdA6l5XRTUeKyRky0rGmLOpkUc7q8GsEfQMmjvnq6CTybngbbJOTZ8AWNKccBUP6iXV9fxGa9yd
5ixrcM5tzbvoYmEZkJ5yNzp3g7FOrsTIKHqVopCiVdbVlTmHkVQo3SbcJz4k+2YybnThTPMeULQS
W8+Z+HFsWRcIwvz8SkbbyYnzp2oWBycr7/W0dtb9CD2yj4ZopfoiIqgAB9nszDq/NanPLFs6tyqb
CVuYkfGYjYkxWWvaemUL86XwAuOFFx7aO2KnRRiVaOFG3DAJg3/lfC7tSPsGy3QgeXjQ77URd6xF
FCOQuMhrvmoigrps5s1Wg9lGkJgaQ6jfyUVvSGLqp8nce7KDi+HrSOiiNFmDK593lixKEsenBGR8
kM2PSL/glk5690mlbrDzCY80jU7uTZl63/Oez8daN+gwkpzS3CUVMX+rdizdc9nWaRbOtYEQJEPK
OLLVzsPMrsd16tA7qHRBB6tB7+MoFlprtlIPfXciH48VxjuN5Up8oNM/JDmyrXAek7TaDo6WHXTH
i/KHOZCuf59ZRunv0IS2/Rz6idPW32afCC4Ef5kRXabkw2+DoKNRmvWZu6FNSO4tKXXORV3pASEC
Ve8+eEI37glvPJoqQotG1X7tO7JtQ1iufmjntvGkzHmTNgLpV1u1w6ssSCDAcGEdMquSa5npgMUM
1LaiDojjaVQm19nkyE02dCSUQZ84WLXHbo18t5LVPoltE0TT2RBZM0x/MRj3mDZLggfHTiHs8mJ6
e3o7TdexE3+2piioVq3yZ94TVXRscq/4RPsHa/6QDqa1qkSWvSrPuUtbOivQ9fzpunLa6ZolM117
mG2PlaiTOmyqRGs3XVcb98vs8l5L+U2BXzgHGaHgaUZeGHpMWW2jLblL/FbuaaqXd7EqizvT1a55
3uUh4fpfDPbAvG6O9PYidryYlF/N2MS8c1cStTGRAkPJTazYH4sh3U3tyAIf5/LWBdm9thrLrkIQ
s/4xyKxDLS09DS1Qb/ft3FjPCqEBCQ9TYPR36WI27A1FEokYM3Irmh6daCL8VkdcZ9cXXmK7jzXv
oSl0B5FdjFzilRYXcRZWhITdN30Zj+tmSKNb/lezk21SrtKKDEcp6vzGqsg49yrdHBBdt+4NA0lj
yZ7QWqj6TeVv4qaeryq3IflgtK2d4WoWYXC5VdxqFSB8v84/OaJ04r2jBK+BcervS+UdJ3u0tixC
/aBSX/Doj+UmKIyI52WUAvepHIZ71Wb5dZy18w2hBlYYzJa+K91iPpZGrT1gNS9WmqnvtAimIwpD
58yQswRAlzfPxdz4axUJ69kkbmOlD1mwF5EGAT1PqvuuzZrnuNHdC1xq9bWCH3eZaW2wdWMbvZ6a
Aq4pz13s+y7psD3vYHSyo7kCreBBwkRQGGUWb600e2JGl9/CjkHTpMt2E89tdD7nfn+nm3mRrdxB
1xe2mGYdEjFYSK+zQSIG87ompCKtyc+d/GMkm3u9yuqX1B5Yh5MXhDwM/kuuTD51WiaS6zFnk4qe
uCOEUE+LPQlx8SfXqEY01pXp3lhtM8hwLlT5mMELQWBflM6Zk4BQHiMrQr/qEcuOSI+wDRdvb8QH
NWnPnC6t+rXVWd3Xforjdd67m8Zrc1L8sui6nW1CsGunWxmGVd0EelFf6AC4viYYcvX1j2fQnAsW
S1K5UAJtVMyqT+Z9xufqPIvIG/VjpS95esXKaggIVMlYnE1pUD//eEHEaTocsyCInucCxXHRB9Fl
bTSlxQ5O50mL8io9KENL7BUrSyw8ZXTt2WjrMQlp1mBf6KIw79u+9NfoQcz7AuxymoZc2SlYE1hq
9XdRU/Rf03HkVeC6kteM30/XAHi69FOCUXbBEieevR81l2fNwme3Lv2WBT+hdAYDGLGrcytzuv7x
WW7MDkzb2DXB9yqJg2OATPwriOtgEKEV28Z9nulcW0MKHZF52xpibXnGiBa26YmcBeCXTdsyjtU1
4cbk0fiGfKKPgyVzjKPrpHSRzaBoBZRo9fWzJebuIgqMEWllY0/XP/4lOw0WZOZY/LeL8NziaZH1
M/CQdlyLwfFTMpQdTkDYiKVxcLNbSKbafU2cMv/uWrl9QL7AH7Nd5P5+GQOWkZMxXcP6qJ+R49dP
HY5utl5ehqPY6F1+yR3rZzWP+vXIzn9XT8QyQDf3m1U/NIERdhnfobtyLOV5K0bQI7bOi4lYSf6t
bxOqE2RADH5c/jgYgyvbaf4sVf7bCvP/gTX3Imn65zX3bnjpv5UvxZuSe/kjf5XcPuUzZTIuKyhC
iG4o7f4E8muBuUCdGVgsXWpaX8sv/VV0e38giEO7uSjWEJAt7bC/qM7WH+DPUAnAeEVwRej6v1J1
g7B7W1qCz2CeRGY7PxvKE1Rjb1tTuSxzTA5VjmIYsHfFY7+EJuVrdh3XeuqXm95wQBBk8Xc/M6p7
ON/aguW5QdC7zzLVrs2k7rawDOOQQYI6kOIZH8zck17od94mohMuq8aKQxVjfoTs+cWc4X8qu67D
QcnPIkvJp192vZUzoDG3AWtonrOikXaT++NTVbLTIiXxhaobI0E+xt+9yR83jVLJypTNd8eYC7rT
bhL2lruaAfvsYLqCaEZOC6uQGqcj6nDT+kSRDgmzjrCz+oju1FJ0VMxZtr3U70mvN0Ir9ax1kfj+
Yx80er8uYrsifrpFo87rI39VPSwgcoasLb/sXpjjpG7qrMalZMF43Eep1a39vLTdlYxISYZCdOnV
xuXEtbzwZVdt7bQ+Gxs2WZYPVSYDg+9qTYIXS9bdORvH1AsrIM07khedz000WOuWwuUiM9rLOjM+
6RHOjjLPXXiZWvwdg3+LOzEILkWMZWbAgBPztjV5exAJZsCdDPMyr8PUrrS9zBuimGKJ/yq9sLuW
NFsCbz+pUn1yIGXuG6nHF1UylIeu8s0X0VawexvV2+uUQuBzITFaVcZsUrvlY3fmTMUzBhH11fGa
7khqp3vAxKGeRKN1X0zRvOgzwdVhjl+EGEircXSYDtO4o0U4TFzNQM7UuCR1ZVObHqSjBVdoW62w
cURz5rFJIF+uau57U0tXtdtpZIeBrASS/zTbUXnwc4KIxoyK1e+k+zVuSS6oWjcnkHJgT4/LYTBv
EreytIteNmwi+snsQdHkU8lnvteyjeMk+dk8OpmzGklgb+meAIJidE7Y3BQ31X4UGi6PyC/yjIap
Wd0mcUEdhQKW8lF6FC40P45z7FhHDEK3fJewAI2Lsr0iu6GdE74mrf/oyuIy8GFNaWQ9lHXxaPZS
rEtVP3RR0K2tVt2xe7TvqMbzc08kVR0aTV7q6wFe1rCieFLqscZ12DyNBExdOI3l7/uW5phTDd3j
pEnCAYzUe/WnLKvX7AjmO7fLo7My5QbGsase9Uh2WyJE+7sMUtKxLJ3oXhdlsMs0r4ILNDn+udkS
BTZkqGg85sC3uWiLK8KuyidL8cgWg9CPnj5n1iYdVCauTCU11kNppdtK+tqjKPk8DZVJ3JcyGxxh
9PNB9rmllu1oS4g9u5cb2lPkT4xLmKAwVl4feKHrD8V6NgwDTLQ1nJFfQ6JBUl4VUfSUk0uhjZ6+
1+RVI7xhPTl2fkCOlaLBKr8Nk5zwplnVthn1bZlhEi+hD6ytSstDhMQBKen2dG+Qwck+cdVBMNlU
ZbwdMkjpURpfmln3NdKt/luftKib08Cg42LbORDGc9tIEu1T3rl+kh7bWCuK7rK2iSlRm1h2c6Y2
Ha1DoCKuE5koATpZDw8Mws/nyLVeLRgyX2lguU+OqNzrqEvss6YBAd321/Os0RWIe0KW+aTTnJiL
fdPY5b6eW5oVC0fjJkud176nyMqmgDhAvJJVMgabwjao+ONkfOiSyLqstFuY6+QFRq5Xr4HayIuh
mURYVFl2DPw8ec6CPrqCgzxeRGkZXww0+hiowN/YJq3mXpZD1zebTrO20OyOk0yPhKKd+0MrCGWt
vpiK/oe+ZDF3FVbyeliZ6ZRSh7d3uGOMdRfoN848YSeqvLWse+TwTpOvuoyoOy1v8jPRPDdE+6UW
1vMYNfQ5oEv/ui0iOGpJPV4FWZmHWmmRIuWRdFEXiPpD/PLs1I2McOkehdBWzwlcEfrkTWHkeQwX
DCEIoCjlem7n1wJJ6VR37Hp1S46HuqzNNTm01vfRg45TDLS+hlHdLO9Mhh/uxWx7I4Qd45z7RRPQ
pa+QVukUOk1DTwIV3r1LNwLzlnHlF1q1ryZ9+mo6ebGVHU2eIFbG2dSnd50NiMyjx3JvuTQqBTTm
VQ0Qa41zREIVauM9PMl4w/qtV4SKGHpY9fpd0Wriduwmwrum5knX/OK8bzJv48XxV95T26kRGk1L
njgxwRX3hqA0V3TI5rveCB7whnrbqkq27A5yXLfFY1xDERO2E68tVN6obFR7jWCV9ThN/aqgQdQS
0OvAF/rMbA0SOK6T0IoKfevOcgdSqFqLqd9Fhiw2SRnIK7jupJvnn+xijHdNNaagtZtp69u5v+34
Vt57ffwpspuW29z5a5F7d6Ocn+ZR5ndjlzWURnI84pAs9/bYJWSwDMl2wG+5Zg8CYMXGIYgNE7ux
uIyn4bIj7wc7oumfB1kNEQlU2gFVgDpPEBLsgVy3K4qtjFXhc6LoPcOK/fAmVTTAmPKu+BF1FGPa
ja8PhDb0RItbWXSVR8Zl7rH9EEM3kruImMb3xvbcdKOJmp0XUzvzpurz6H6Y5m022E8zoCUrxdbZ
3CZLVcIHqDOdzD6zxsQm7NBKHN8PTWXUyYbmgu49aEVM2h6wJHNt5onfv9CzqK5UIK4qw9yabDHy
onrg1U1Mn2vSYxt7YzOlpI/3bZIB1TL3fTXaj0ZvOgjgkv0UBBem19yIitRHY1QXlrAZF8YJX0D3
AsnjFoLgusJFSHUTJlp6wCvRhuAZq5VPdlImMXGnj3xWX8YxxlU6UfwExNUoloU/0RdSTcteC/GF
3l92MyGAVZTQXFSHKkk3E87VbmxfhzpOLuIxmO40mVyzFb1NsZhvSU5191ou9LXZEYLeWXzt3HWB
DTFkzfPm8qP8tRGJcYfVe+sVyz4tych+lpHzyZF1Qnhho9axGII7aTIxMGXwzQmG6mIwGCmPk/06
UREvUUntjdYOIx+RiCi/Os+OKNl1moaDPUozWQdKpdlmKNh4b+oBt1kfCpGk80Xbxuaw7v1J5Jc2
YwnnIh8oHbPQcqbMO2hBL8l/TCOlHWyVZONjHsg0eFWqU/gkf5QB/22V0P+vI0pKkt/VS3tRfR3a
l+7nCeWPP/JXvWT9gR8uwLfm84839RIhOMwGESlh+WI++CMH+u96iUaFbWNBWYoYBE1/10vmH0zM
+E4h2Qu45VRZP6bE8Tfx/0ZvjHa52H///59HcT9oq2+0HShV0f8tzQDLdvlx3pZLSJ6HIslddzsp
qTYWkAC6Lc55r2c3lgbwE3gB4eIuqQ0+ctbmkZ6SezbHpXkY8VQRm04gBtsmkmjT25+u4ztTwh8S
iTc/GqxKvCOUhcBfQG2dDFBTr5Nmb/PenqURPRdRFTEOKvO4WtGdyHe17OJpQ7exPHhi1osjvRmc
vS4Is4MeaepuTlW9aayhu9eSsVvYpJ29tjWDzRstvWuz7w3oUXGSXmdi7uuwayN7XM2iNOHWZZRL
g4iib0wjA6z7SUv/JeI9fNRscE2/P9WTfOyFXgKRExGUxR0wgHucFK1d0lpgAib2MXRL7qdq6OU2
4vON59uAEUEAG0wEbT74pMXuWm1In0un1sawUwmFAskh6YXWm9lVirF2x+zH/8rc22BbVv8pVPjn
62X5SU5uiofvjNX54x+nStiEOm/UgzTZZXKerrPSKz/5TrBp8UmeMfGVVyM9809TMrXbuR3tqzmo
/UM2e4hLRR8Pqwj88KGPRHruzkpuP7iOy2p989MhhkK9hiKcXgPaq5Pr6AqmfNQNzrauu/5O9M20
doFArKRRlPsyzccHXeVXDNYiLPq+cXTQV34glvqTqHXyQ+ASWgBp/Bz0Nk4eKYyciN3a2NridNIK
8sXi2DqLS7/eZHb+FDOPWSurUCuadu2a2avNsEKQ/xd/mgcU0zBwjfO8mU225FI/ag4AskbKlTWS
7NbFo7il8q7JA9bU3kUARhvRMa+t1JG7yTaoLrPPqmsNoMN69gBas1hGa/lDRyrjqvTAIkjTXrWa
vKe7XF809EtCm1HLCD9ySO8TSyZsFWIT+f4ovBd0bAbChNwsthEZo2LFKIF032hIPpV6U+z0Vj+C
Spr9kCnnvA0qGyIxLI/xIIiS1cJY9foqQ3/+OETsQZABI0Fnlk5bpBjrgOxAfRMY2T128mnN1t0k
8k2zXyVZNp99I2/2aQPduKNdyJYw1iHuzZPHs9wUciMLhx5IDdX4m6YVpO8ZuQN6h+sr+zYCiZzR
ThxRQD3Q9FVUGiThzJCnPweMni+1cjGhYlbZ9eYQbeqIuj1xJrHX7KZ7ifCiZmVaHX2sfttGjeXZ
kJvgJOiM0FAq2kPZicupykv2po3DpHTMoCYWLoUzgMZ61OqNchnCJcqojjAik29BX5C07jfjwdDq
O4ukkHXZ0hAyrXbre5Hc6YOan7xC1AgU3eCqaIIWpeyY0kvqguBzL6NnRkHXs9LHZjUOjnUvJOhs
plL3qZzqYp34KrjPCM34HhdknJ9PWuBeomaYGNUaRuiZDE9GDW92qHKuPVqm6TI2lwBprTXLO1cx
KVSV4e6cVjA/mvo7VdaCkOeG3nNHLg1qHPKVUfjfJ0kWrKma1LCCkD6FRSm0TZByEydTJFua8saB
Mj39ZnTKWQV6VWyE9Gn2ioVPKp+LJNC+EeQF8WPqElrQ4vOUGNXKFVzkGQjNxs3caEfD61VToCKi
KaC/LNurSPVf2GCbqymonZXvkc0tmKGILB43jgZkhjSNZjNnVbdOWUhlN5nn46zdJE12U0ROd52z
z7dbdzgUZNiveBqjrT1E/de8cK4dIyKNukkuyzqW2wQ1G4wb71UbGbEColhgKr6zzdKSMKAg5Y6Z
absygcWHURIZMFY683wao+Q7bZDukneNHlCwJeaznCEUCSMnMD0S4z6dUTquxNwahC7F6tBCatlo
dfCNT3UXwvHoV6xJeVWrfN7mWdrfK/j+YSwa+7qBk1qp2YCyU4zrunWwcaf08I5OQ0pk6FSpvuGr
MX2GWRN8scrGJic9cZ8YRNifQWraoQrs9BiVnU7qYpHDAEvJbdg73XwrzGC+ZLJbwrG13Cu/qWA7
qce46xiN4iY7MsWM9yANo61WC/uhBSdzlyTR2RwV85koy+gmn7z52JdywR25e2PBWWeRcuHQGma2
z4OMboaT+WkQ1iIZvuc8o59NTHw+EBOTRglzg/1iyN8WvaS4UhmUR1msjXjOdn0L9IepwFQ/DhUz
zKyUPG4AJYbi/7J3HruVK4e6fpc7p8EcBneyFrmSclb3hJA6kMVUxRye/nzUtnG3pH3UuGd8bMAw
YG8VF0OFP879b91ZxktOGE3kLE21RDIuEOokbp5dB22rbcGNnzM1nzfx6B3TlmmMQJ96A7Vdn1K3
pDEhB7KaWy2/9JfEfRKol6ptPdJ3KfHicmgU39qA7JpGS2/pKqkv7SQpDpxbqUwtx+pkeLUdev4Y
3I8VNnDmXeO2hSkMdbNtd66bsoXS4ZWDjTGlKnQScZWkvbWTnniSqIhFSKFPq8Jy6AkxtdGsd8mg
mRu7Mpp9tqCnkF7X0BxLaTtQdkUASlBuEexKyiuTAgarI7JetGVIt1d6LI06ex4zQzzoeaX/BtYd
LzievqK4Fmc0f6sjagbnfoI6DqskMI/GmP0O3PquLwIC14P+eXnbUdHIWe1SzKgXCR1pxxzdO+oe
5V3UHqxt1QzxVeaWN+XSPWa25DxuuHcsU+nJsiYEH7QbHIsg2OmmVCe3Gc8zt73yZseKOP5eKmAq
6uyls81F0xw9VYKL2bVxoIbcO7OT5QTAdlP11HILf1Qb0guwkDRNp90MhPsScDHHW2sSULyNSHe0
wb5W5GqFKeqWbVm7xSGZE7DkQT01dSJfjLpWD8LMighSVG4Ca2jCvLedvfBMOvIKO8MYbU9bi1yg
g5sHCR+obUZTMKRHO629G7vz0zBd6mJXFmgqzDfO3W/sq77MoCNrimVp0c2HA2FA+Zlkx/cwBxXR
z6X3czI10lDEQ5+tNbpzfF0Pg4oaGN3fs13C/8KdXWSxhw5kciqO//GYcJAUzq+qpT3WS/rxsh7q
JGxUB9NeztNmMCr9esoC1WL710oZmoTQLhtPUxwQW+rjUWEkHdOXgaml3/jJNBDCz6G12Wl91fpn
jSAKLar8hHjFeph1O8rjQTP23TBJTuUkWBXW3Sy8BlhfxEVFX0Jdp+GoicrcOH1HblYB4F7se2WV
PyoWp+KiHrLRO3NLCweO4dMZ8JNQKcBcgX9e3+q8QPJQUaxkQ/mVXX4H4FaeG3HRMz8FAMaD63Td
JYnQ0j0kdUtHWEkBVnLU9al2d+ZoNSMhVjMEgEZcF1serwWphHy6MOwx+d03cyBgw9PxzpTsry55
zXsOMA1J8lNa0RbXTiQ9TdwPE1qe8Fo0ISMbsGw4X4uBynAx5/bJNgrjoW/gX+xhKC5V5TPpzo4W
eqIMXvS8sw6NJ62oynwPYyj8pMcHq9I8gvmhf5G8OagCbIBbq0/tqF/mgqSsNpkphLA8am4Maku2
mj5M0CKmXGSUkjhFpJX0YJa6rssePGzt2nVp9zaRZG5y3aci3w1UMUfMMvoZClPrwnIt47wYZfzN
Q4rSRJ3p5SocvEHOUZqudc5Bk5EyNCm72ABAxCet1ONTDjKjh67dVkdVueOdNdj1yex7gulMHawi
FZRwNghOXrkD7NP6KlbsQTP3VtYyPqViYG+2lDRjmERd0aU2vKrWFKd+0Yxm28RCXJtmbD1JAKPv
7LWtiP/L8qpZ3hLFXlKRlqNJ7xdSkNTbeqK177xyvGtWDqGX1WNZNzKMA/EkuG9EISA0MbNLCgaf
2pWJWGyLDevKTmAqmSIzb2+HerDOZTXDYaxsRk/16aar9ByKw62rWzKBRHbIzMWHBBkNWR1UPMRb
o06KMNPIg9xWdJ8420462alMuziLbK8fynNVECnlxHFK/lneE66Wxl1r3ogloA6Unuv85xiQ/6az
vfwJsl6f6T7hq0Bm5bFZ+Z0UokeujM+0eIK4PVfda9KFACJ36qQGWjJW7+mVNmTwRl0DgzQryKTs
jVgyVo7JfaObsjfqaXmjoUyzehnHsX310Vk908XjHm0P3qrNm/lnkWXfppXTkm/0VioVOlRaR767
QnIAXpo8wZbZmS9ZXJRH6I3kokOhfBDxQH5H4zxYK5s29slFW03q2RjYHFQTu4XQVb180brUjTlH
F/pDRcMjIWNuClosGjdbMLymE/AUKbc/S1Ve64WWXfL9lhdqMml97Ln8BIbPskLNACjfQDext3H9
32Sxu2FJR/OgBiS1uX5Ck5FmUdBM1kXOFjlKnbq7qo2SeDm1Jh7agBUJZc/FQnZY66ufaOUw5ZZ2
KFtLbkpLauhd/Gr8HhTQT7rf3Vhxwj9SQcOGelbFT7lty2yrVX63h4pRoTf15dUsoVFXKSIGYwrQ
PSBGmSEk9IdB25K7ThUFcDFNL1oIDWxsjSbQNrbSfqEnnq7yNjuy7jLLxVX3WyCA6DbKG/zg0Lt2
54WN1rnkXlWdPHR2m2RRUYxoXr05pzPL6Jb2qGzVXnDPf1e6AP4NZudgyVbfwv1FDdWzGx+F0tha
6VFzgg71THkzdqII89x/Sup62SLmYTNpNS9Jm4zIfPi+nIG+hXgqbvIsNy4mQmcffHPBimw7OVVg
gq8SRbMdo/QKyh1xbtMrM8pCHBGd9DM8NedFxisMtc3U6GwClzNq2/vpMWECDmPKRSCqEh/gCEU1
Lz8YceKSvkepPBgSu52tyLzssRjTbOvUa5M84qxzKcv0wJYuP7NpwdzU3TTeU8V5LKbuvDHq4m5G
Wr4xi3KOYuWu8pRGVg9qkVOYTt4wbDKczS7pgpp11035ChWTqEshlV42mwl941lK1P7GrJnNg9lw
LqfMNtcGLitqTYLTWHFAXzMsYA1mnZ0UdO6Qj+S9AL4/qsL1Lum3zV7LvGzPyjEYI/iglC1re0yK
7M7W/PxbTEaps9eLLDkGjZX96NgrP6WTP+6EOyaPbGzpfQ5641yVw/jSL21ztcx1G+oWpuX1yvL0
qDph0d5YWWwfUPj+0McEgN6Ylb8rG9cbtjqLAfGBqKRXf3KISFWeiczMfr3BJ/8L8d7P6tf//T8/
ZF91zXz7KxGyeofXroFC/70k5hIDCh9L/04SQ/Xl/9PEmEhYLAxyuGffCs2Ry/xbE4MNxV3zHLBI
gQDjqUT48h+M1/kXfau0dhIqQ1qCvwZx/UcTo//LI4WaA9X/SBPzERRDjUNuE3AU46OM+YCjegUd
nkBe7Y5DUQ1y4jh3ng2oYcVV/gfw65MNjcAXAtOw39ouKqCPDj7pWsrJRNDs1kLfuuyoYsj3UF/3
NvrFztMOf3sO/wARfx6OWw5earo2SU2f6ipypfsz8b3Nzu2tezv2IwvtDIfhjFK6ubhYsiL5A8L4
Cf5cH7K5Yu/EzRifMoCGpnWauWfElCWIWbiOpqGO2Bb/Kablc2ETI4H8Y23iTVgNTjzVvznnHdwL
WeXPza5O4vawMvDEInbojgaVzCztaX7meG13j5RbQaIOVHKOd/yl74OtnsvZ3VdsOsyNNwYL+szm
SrdjFblmfKyYxG6dvqz/EF7zOSNsDeHRA7As3rGVnXh/xZmJjbkIkmKXad2FK+vzuWyvvSSYyf7g
oJLqQziA+G9KziwRqvwx+vpt+MxlrBdAyQEf22rO/2hfnjhM44j1CQcz0PhuK2izMwktuQtYo4Sn
VRtyj46BoW19mi+pYz4nT/A0Jc6Lro9nMpm0bacvP4hW+1OV1frT30HCEBiBj10KBxZMxkcvmPDT
LHW8stzFZk7SJ6IKjuyJ5bSEYlc6oJfClGwpQMvRdIj/JJjBuv767rj+Rz8jExHGL+YUqB6qzj+m
Mq0gPCLWQOxK9na/tQw/wzLPTooVbU38RXErN+nqfahEUX7T4uY+HpcljJFcVxiAxiEa1MJ9M33n
ln9MnQBc9B2tLvbO8ob7frVc9Kv5wucLCQMl7znTHOfVoAGzYQ6Wf28Tyq5F4LA29CyxaiPG6Mwz
o2zOKLijrGXpzxFbwYNCxeivruq84TaxCuPVr4rssooxjrEwasG3phbdU8u/njBd6K/giqOCAm4W
L6w4YqD4mGv4iUqUJvvNeN61Kgv2Q9+wl0jcdpWT6RW5zmV16Y0z24WUAj9qADmqkQHbx/XWa5v8
pSX79bHJqaJjGsqtCA/Hsq+6Yt7lVa3tCTqR0xN6PCPbz7E+rxzIEIDDZ/nRc5v1UEkQyiX5tjIa
ck39Khns3iIS3N1Uvl+cp7XRblSud7/NmU6XTW748WXRdvJpTtrmnKxj3WZzOdfOpmDbYG7EsFDg
hX6pOLcar/udmiM0gCaDpyrAUbLxJq18rjw3viQDebwwPNrKBqMwj0Un8nqjKXsIK0XV7bZDsZxv
GzzfpzTtAJsGW86Hqogh+1uEzVjyyp682II+G/ZmLo24KQx8v29HH0TET9SwhVx0z4OlJRA8K8z2
VYlUu0p6R83HlH7Fmchrj4eJcBJcoZncZdlSs0uLMvdyVY3ZAPOnstabI/kdih/p+DkkPOqTej5y
FDHyIwBRE8aiS50tnLi3Sx0n3w61QlVDwGnpX5lCzGCSpK7G4WDlAAG9K5ct6jmj2WDserATJ9PD
2GqnF9OuYfBxX5FGnTdG4EbD0s3JxdImWsaZIMOolefZTZzbKkCAWGr3ifRBCBr2pmFVs7GN+nzQ
xKuz+AAP0E0uAYGkWEtqIjznZtIohTz6K1AjV8im8Wb7l/+G47Q18Ha+gjsLeNxF7fjdBTcu+92s
IJAz+9fxjALMKpKHwA8u8hUwWkCO1AoheVWZn2lF0B+ERVQmDhBVbBGU21cxEMoGsxZV8SsoNQ4W
ngEY25t5hawMIusiZ4Wx7BXQwvk1bUngzc7SFe4qVuDLXyGwdAXD2FEim1kC+dCuUBm9iE8a5NXW
tObiUCiAjHKF1lAyvFJhn+zMFXYrVgBuMcD92hWUIxynnagDBKrDz8S9nu0bOUwnGvu8s3EF9rQ0
7cNiBfsy6dqoDskfwxl2SYSsFWlmf4UT4txYwcIS1JCYhumY6Y0RLWm3HBbDvyMqCbFFC/UzaMgr
qkK70qXFGd1I0mhqO+M49l557KSvLigqr3YWhBmpTQCapktPWlWb1yZQJz4RME/B+d9ZcVBNNxRM
JdjolOWv9YqW6pW1/J5WBLVk3nxuVlSVwPcyHLrqhtRiF+FnyUxerjissSKyLfckVCtKi43XJWyi
p3X+DcQVK55L4/CC0nhuVKjeAN+xLJ5sR7fwiIgrc0WFWyUBiJ2/wGIOHrtmRZAboORRCEBlGKDg
HuzGDrFsnqrcQGrsvOHQHHouEWSltzmtYx5gtZ2bNlsjWZ25Tg6UrWeL81SjP7uMaag7EyvmjW+5
Pg1p14dScHTSRukdrXk8VyOm2UoW4rIqxc0oDI717husrlaEnTbw8XJYUfdU82kO7UQLGTJS4/YG
zr/h9OYK2bvKKMImKY7lCudzYPV2iWp/Qrt4W3rF6yuDvrGKU5eu7RHb9L879LwBh9GVJ1jmpsAx
x7Zio5DVYj14nPBHRLo/Lef25AY3VRnMJ8PtauKi7ezkZZ71mDJZ7Cn+IaEdAObc6CYAJpiMfKU0
xpXckHJZENQstwGxxQdfQ/HTSzx3pjVBCS0rPVKvREniQZmUi5qfC9yRp2IlVNymm75jxl2igBDz
ciM0aZ13eCdZPAXrio8Dc6+ImL+uJbvCbCVvCA1bdsZK6PhFgYvXs7JoQECJqwjyZ8RjsRWmToKZ
uZJDCUGHu25qZWRki7WJrfQb4CutrG2/IClbmSWWZNRFIpAU3DXYx8qijXxh4tyYYv5+mi57sZJU
tlW/DtVyGuTykit4U5SjxVbxE4AR4teW6Snyy+o2aK2FQ6x1bfXmtkjT5qUkQnxPyj3krZKAEk0S
GYNorpfUvYJxvatWXq1W5o/EwvozACZEabVWKsQ5rRyGsQX1Qfo3KA+2p8i3pVa/zit/16xMXozp
iIj+k43OF+4q3ld5D+MnWLcLd6y23M7v5ZymcJ0V2Quq036ZXnabkLWeBHg3lZ8WkTJY2+gHFL/c
WhnHbsX/RZAGNz3mcaR3/kREfE8jbyI7G6MXyfgbXTFRFbbb7zKAARcTzCsAWP+SvrGgswMwvKzU
aEohBOIzs7Gf2W24l8uiU1IwmHwyh6nPigehdTXyaqhXtXKwqPGt+6Hw+xoTdX8dd26v6MG1Gzz9
ULlNQnwEcElxRzfj8D1oNIGorsl7LOFSiDNO/WhR5jT4tuSLa0Mz2jiYO3xoj3wJ4oiSHGskAs76
V+74vEJB6nTPy4zL29DGaS9UnHjkyaE92Kg+N+gJtmyMQWKwqFExlg5TED7dmr2EsNjTCYVVlhw7
lEeE8wfEoJh5UpdbNTfmlZM68lrDyoTGs2zkY+xqkx4qZzJr6POgqjdzLcS9FBmiAXypmUTI7maP
VlnR94OBsf3d9j2W8FGbsJJbuS8kvcqtui9WVQNSmgLDdtWHzlIwCynNOIcpsC8F4Id9yq3Ei6ES
s6ndu2XjXPi+yH4i6yiSCJrSOrZuZ53TveEfVGJ3t8FckvomWJ+fMuaAbWt31d3Uy8gq7elMwd40
G1fvKqYsPf4258TCQlOOZxgcxgPyH3UhMAW8Inhkh7lx2ir4Dv7q/y7Ketrzli83o5fEh4rODiNU
bW3tzYlUPwSV0tiRlj8HGwgcD/titQAf98WSRP6cz9eZmbjDrQj8OQ17oZcsga4TJl5n8WfbbNhO
vRcoFN8lDdzsctS2N5lkZJfl5zmFOTQJqmp6NkYiDPS6d9IgjLtOtzYNoCshYESdlg9glNMPj6PV
L9X7850B7BuEXaEawsrrwAmdKQHXNBtdfxVoaDPU7Lq8q5OqwPvXrJMB4NTsbJk3WIVnGfAs41ne
1gUvxH5GvnuJiAYYsi6nAgXmWEWmkbbPWmoGzy1/O41Qw5Wh2xXDjcEZ4SRk2t1WYtH2xVx0595Y
t08tVmHBhnqpUb7CdzyqGWMtm6qetgEtWai0qMmfk0fbot2ZfediLdsyngb3sRAOGzHaIS/MNx8x
8eFutKLe+YZHm+3KN88xbOOM4CN18CIzw6/GZPHmUrYUbqR7vS3S4rFbjczzm6c5mAL8zfROdo/5
m+n5zf/srVbo2lxd0fZqkB5Xq3S5mqbRmZJhmOCiXbIuzjeTMLFXmxprYLN6rq0icM6SNyc2R/H6
blnt2dmbU9tYTdtmkI+HfO4PtT5zClmt3dNq8vZWu3cnlMDbvXrA3dUObvpVGg5JII/uahZXq208
1ZZmw+YhvQDhH1gTgLqTqql38Wo5D1bzufmXD321pPs+5vRltam/nSH/FyD8E0AYfAkQXr9UL+V7
dHD9B/6tAPW8fxkcvH0CZMEAsL6h5fwPOmj9C6QCVGANsCR8Dy3nf9DB4F+u7TnggijJgNLcVTL4
b3SQv0dEDbmntkXmje4S+/VB8fmVAtRk+HfYBPWhKyaxykBBIilLfg/bVI4XtHYw2VHdpekuAN27
M70ZpRRp4aHpTyZKqaE7DpwkrG1cmcFtsMq3HTDvc0vT89DskbARuzGQ3sZ5oqMftd2UE6kZAfPe
3k35Owl9cVSGTNXxa1TjLbL878gKV+8bdOwSmo0Wlut/f/VGAQkSxIEVFZrrX5dpLM4CTAY01yez
CLvK+SYzanfnedWCeXmVnmaUFBtLEV6N04ASlcxPq92gi92ScRMmm+qfuivzEyI76mTd/nubylsH
DvGZQyyLsmCFgBvSQyOziBwwId+3TJHTvrbS4SwN9DmMWXDDMiALtiMq61IfSnGQUmtJrdeQ7/e+
ucPYkp01ZTn9ARJdlcEfHqeL0xIxMaAhoJMO4Px33JCTYEkTR2tE/ch/LLigHzqCy0PpiwlZJA1W
XlOEXr9CHsPwqHHePWEC+PH1c1lHef9YzLW1HSDOA99mZXt/FQ5pXQThAJj4TTndF0q0xPz0dXIW
B2mzmYWVP9f6Yk6bvhlevx76IygMy4foknx29NYBoQUfgFOZItcnGZywpcFCWtLgA9PH4rfm+Y+2
WS5HLkBsvh7yIyrMkD41IWD/Lv5XML73v5Ysk7jvaq+DldfxN7n+M/T1bevTJ/T1QJ9vKwMBPfuu
45De7X+AWCvF7O4sbhfZGavrhlgTuY+xt+4409ohRgNER41vklCdOf+/8O76I0Eu+cYcfuenzKaY
lypRqidnJ6YHolS1iny3ykO/Tbyo0Jt7VcW0seDUbI3lcT1o/A9+/HqjLVgUYjA/3uVWQ8qFsbGL
pBM/67F8QQzynFlslGv457EzgMHdv/zf/63emQn4w3vM+wsOTyPEKkX/+DUJPPB61YuOEJ/WOQqR
YDfPffXw9WP9/P6wyWYyN4BO6aP7mJjcT3bbVh7aDS8nEwZ5HgLNuWthqm2x/XqoTyg91hJwLawF
Oj06Ph/p+3fVc0ecs7AYPEb7rK+9h9pwfmmc3bak9qjNkjURmxRkbZzbza59+sPwn79OkgeJ8GM5
pMfDdz5MT629QJdZDN9Z5s8ml+f61Hz39O67lfQHIwbPUUmMm8wN4a3vdC34PmZY05zFxPc7kfKV
IO0h+0fQIv/t62v7h6fw7tI+fFxAoLRfJVwa2riTWQXXgd298mgOXw/zDzM0twByB/aP6Ymp+v0T
cLUSibq5YCqwpzuva/e+tB6L9YDn9z32xQwXQIq/Gqc3m3CKuiaMWl9fw+fXmktgbWDtZFtC38T7
SxBsTTPZT7wEfi0jD7ATw6NV/+GXfiIcoDwo0oWJgaRbjS7vR9FlRsGsPjBK5j0ks3ffFd1jxWrb
TG309Q/6p9eKDwgKkOmRXvYPk35mF4FeO30TWYtqDkviPQuJ39REeLUn4ctZa0jnP9zEf/p51rqz
MwCOiC748ByDhpjRKWuJUFf9fYIxbeOmzWtnU2CUWj+//n3/9NmaZBx6BrYLnUqVD59tTeCWCW7Y
RGha0Y1r9bR1fOpOkhnYKFXZuEdFMOAI958lXYE60MwfnuY/vrdvxQEUIdh4fz98H/0Yazqd3Q1F
2vZFwO7iTCD025E9EE5z/2vmsZwbRibCiUx+9q3Y7BrtD/f8Hy+CHifmf/TGLEIfHjRItqzNtELj
O8lnmrRuZ8O8mI3uXhnqka3dNWvXguv+t01zhjXJlz88h3V+er+xIc6VMyO5hSRd8Fa/f6eHMit7
dDUN7VwD9MagnQe5LvfIRNKoc6pdS1b3kKPSc2tkQROGZWpsLScNNVOLug5QsZqJuLOpLIhrLT8g
/dIJaK308OsL/fxyYiHULfalDhdpWB9eTt2vvHSBoGfhsh8ErbanLPD3Hnw5sV4ERn092uepk6UE
1pdjp807+rGKAaOW23dZgSbdaYefeS7uEPRjWtb+tL39ZApbkyPXdUt3PbpLjI919lkWG/mU23qE
BwBBknpeSJ7ZzlV7PVHEi0IV52bSzJjoywpq1wxCWvTGA6lOYa8jj68QlSIbIrOuyr3vnesPh260
0aRVJfZVh80ETvmbZlgrJeiX2KAubELVzVBLvb319OlHAkjz9d37+Kww9pocwHhUb1vmj7Px2Fep
qzBFRz0HKIIcSv9mSkDOfKIhMIBUf5qXP87+f42H5JKTJwdJff3f/yYtSMsuG3TVLFHDweBMZrpz
0yax+4c38OOUvI5iU8ft67TMrHvW96MUtEeWwF5LhHMYtFelr8skvne2Om9LPD/4t/8w4MdPkwEt
zoFYBQ2dqOCPOpdJjakPYzhHJlGaz6rOzSjt6xezMX4YBdhvORDhlEm7+sO4n3QH68DsidG1M37A
7Pj+l+Jm6LLO96eoqLEvK1YhU1r3cefRv4hQ72TC72VO9uAvv1PXv0PXd+X6lLuyA8Jt+GxijMCm
lMo/zJUfP0oui4MCc5RHPRwWyg+LPAk2XVvxLURBjeUlnhL7CExMzzVV0Mev3+BPga6M5WMeXQ9A
AV0sH0tl8lnruwIxNnNgUmybpUq2iUWIg4eQEmV5Hi2E7obuYrw4hDbiT263HDo1QhdttMMFmPwo
Xr++pn94HTA5otJhuWCfZXx4Kn1tp4yVT1EGYrwD7sUPX7cwrd7yAqP5nPVIFRJRpLuvx/20VKMQ
0rHz8m+m4PXQ8P51ALNhPp8yqtHb/Df8cJ6svdAYxYKpEhjAsuV8rHp55hZkfRCv13ibuqy7n19f
hmszzN9XqvUy6A2w0VrqTJgfH0lfgF4mvTZEdjFaPx0Vf8sHcTXqZr+Pve5XPvbu/cDeJsFdFyS3
DdaYQ1EsYWkG6Y3mN0dQbf+8H3J5mBovQaWcrDoQjYwaQsMaotwWeeNpTXqFKsQ55vZiHIOKqDxJ
ie03p6ydg7QW/XunFnMf2zLYk1aE572p6h3+lHbbTvqG3JgyLOhnv5Rjta9h3bbmDBEBCWQekVG8
VprnnWiZs14gdqfbrpRcJF2/xALJXWWaj/VoTbdzQaSjT5DPwXRb57JGw41SopBXJeU9+xSBS4TS
AoZ/IK0jTMZxuihyKAdi2oEjXHJtzqbRyB9yT2bOHv7WWv7wMf7DW8GTYPvEmQfI79Mkoc0EVDo9
GtKksu6dxH7gpr5KT33v2zzfiJUcXdoD1GCUzNqPP7wLn14FVmUkUQiA+EID+8PODdidwIuiGSL0
sc5PH/vrg2nE1aFc9EenCf5US/BWCPD+1WM8H2O7gXiNIIwPm49SLJWfusVAZmwSP/aGosJYeE6I
zij+QeOCK8hZqLWtWWjTrTvG4xNJhtl9WjTeWeJJ9/eQDbyI2aSddSXu1Y1WkKazpZYRGi1eZ7Nc
n6dbsHRzCx9FFIXHH9KdVt8rSxpQu8Rffn0LP88mNh8uQk4yUxFTfky8L5x5DpoRDRRKZZw5qhHX
TSD8K19NvDtuGh9xQSar+QKTx9dDsxH4vJayrpBlRugS/+Wv0LO/r9hG3CWoe7ooTpE07fIMPYPh
+OXRlD78v1JE7ElBvM9mSCYP34Fwyg1hReVVTHX9z8kX4imhe5uzpBDHqnWIKoydGAQJ79MZDO/8
7Ltwa6Yafhf9ZFxmlJOfmblBC/hocHKq6bO20fChY+/6chp2mpjlNcbXb5VhXOpeYRxMU9pnypeI
ScbyYQnKF6vCb0rMtzxabWs+IZ/wvkMxqa2ScvVFWxjDUM2QpWTW111helt2LMEtGczqcrTN1sf+
3qP3R9NvEXZRNIfUz8x7ubZkhoOGo4T19oDZhpjCTjf2WeziiYNW21iVqoeNYJl5Tks5PoDbBFGO
HqKJYLcwDNVZkm1pQdOCSFk6N6KE6TwXbdFerRIejDJykGfUr0Nxeu2wvGh5r72wzzbu29FyXpyp
hurVgpxV22jJfMk6Q32bIGvDBccgOvu+2GEvXAhqhustYn++Ia9RbgelxfjdTA+cPINRTE3Pg33u
kRxq1qAHycZ3FidSGASssK2r+pKa+o7S9LqKt+mcTRcY/2VIt01S72iAKcQ21jTTRX7WcS9gjO7L
riNrZ0x09Q1votq1dSnFxrC04NIQhrog1JxY5EZU332rTs8c1F+7QsIfBwn1IWvE7WZwvS6LGokW
ihijqvzGXsaBc2yI50mRPRwwXXiraayPZouAsznPsoMp6vynngz9Neyeu53zgKozYyS6vJyy02yb
Yu9lgh77asmwvBN12uolr9qMGiJVBr4aHSWGJvM07IbAJfmy9bUTsXbOr6mbVctGQk/wQnPihWLt
gLn25Ff5ZHiiI8GvFtfWcW44FO+ku8ZyEqdC8blCUJXBSvv1QYf2i7I8xcaRkXZPELVFUGUt9rYv
ety6rjilWUKhdoM0RNfMtIFAD8gMSsZiPi3enNx4LpuWxVHBeW7BzS2ZuDOwVJzXjqLsRTX6Y0OC
F9Ia5eB3nskJb3SjjHRR9SdKSuuwrtwAzjEYdlPje99F70Kqk+tVb+0lT7dTTtKq6CvS7OgPvoi1
AVGIqZGupZeBeRqJnNlijIyM2e/DZXI1PjKSN4jGUSdbesHjPBCsRWrtdNto7C8wk/n1RTMX8U4O
KD+G2eOOdMZlVyU1Uk7TvojdOZrqdjzJ3PAupWxoN0t8I3SDTuxJTOu7TYNqwkVL52inbh7rS8fN
mjs+k2+91+AKQvISapwp9l1jesegy4OT7gvtsDidCBfSD+9F3nlUWMXB82Rk0+2UmssPVfAwh2T0
d4pJ8zYHX77oddWFVZH7l4QfuxeeFw8XTb94ryarwI+g0nh0cZk9Kyc30ZXzTMc2d6NiWk1+YkKK
xVFNnhkqSKeD1+V52JYNR79ZDN0FUU6wVVgtjHt4cjYN+H4OBorirRB6feajq77S6EINUApe96U5
3crJEmfxlMndALC/M72YqjTT1yI8Oy7pVOTM4YFFs1BmL6M7Bf0G25i21TWsgYXr3Lhly2KkmiAy
SRS5FhxRr6skj7F4l3D2G3PRlqtOLtbF2HkZziRDslnMcvoZSWPIBW7u3rpwhTO0G7cYHyqtjtA2
LncCW++ll/H+MkQDbjqojZvlWLSapiGD9W0VRJQE3TVQmMCBRJhyjGLW2m+Fxz+L81N9M/smO8NI
5P7E44zoph7lmeUpsS/RmEVlRabLBn8bLTIjN+JZ6jbXaExDdUm+9KHp4uFUF2iDUj+5GgK/2RFL
UZ9s4MRLkRf+jZYh8qjmvr7tSVH4vjSteHJne76pgvSuGqX2y108m7kH3QQYmnFpzTpB99lQ4YFb
+muPoDnjqCVGPxMdDs3eq/9i78x67MauLP1XGv3OBOcBaBTQHO8U8yi9EKFQiPM889fXR9npVFwp
FXAXCqiHBmwYdlrivbzkOfvsvda3OqiWM0hj46pO01bCfF2atzRT6kPeiZPkMqIzHkYDz6w3i9YE
PG2IxnlXApm6WVMtWZikZxXV4CCVkktvNp2xsgFayQBmjgEeSxSmGaIJGwu9MjtZMwIAX6XahwpX
3tQZUaCO2eiV06btQz6LkxO3rX5VAch8SyVhftrABly1Gyd/lObwiYDluAFuBRRh6sbqOaUnbkDR
EHT8nsQJ+p3VZmiO4946CkL9Ne5j0xvG3u8z4iIVZGJEEITaBa739GnjKARJaKSYnmCfOuwt0zUt
8fGzkQnZSyYW6HLqOfKLUkEma82T3CPTlDsohK2wfhLUsWxcNevN2uGvL3aiuhSX7JbeZCn5jQx2
E0wB0iGqC6ME8GcN04M+K8t1LYw0QyIEqqUKepvQglo5SHHagAgvh+OoM4rJ6gBR/eQBEFBfJkvu
ibJU5ocwtOrVn8EtX4aVqryJYvIFS5xxFfVa+1Woc8rDAcTawwxdHoe3Cl+4lmaKmaw2jYd1lZlX
Vpp4WdfIqq10kOk39pAQYUbbXZ3BnEvT/NOwApcfxxZuatlhsYsgv1XRnZiNR445HSZxQYKDER3h
n97o2lja1khmnzDzjo6RqOxpNpqKp4ecawIJpOZJqQGQCdpc3mJqlgNRmno3ZvD4eU6Bzz2iZ/m0
JGos+uzN4GIH0PWOpY78Ql3FSxnH1mGZ5QM4eXVXECrOSYOjToCY5TqfhBLBikYEiB3LDZub0ims
vKrSsqMbJeMD7glI+WkKYch/L36sIUJ0EtfavsKXtyJCKZqdNCcHk894QZXSXbN+5rbRG4+FtpUv
bW4dyQHObTEdbyYpSnx27PRILtVRHIrIJWQEnD9FtFaIXWAMVNI4YZE1xfkODXbBuomHj9NdZw+y
8VSGhTfFjKQGwZDYh+VvIQ/VTtPK1a7FQvPM2vAKYdD9Oi6gZYclUMhqetbTQdjlSKlIwai5oJbF
j9yh7EvRxCWccWAPmWlEl43VUFSb1j7TSFoyC7m76snv2g9br6ht4vlJ14vk0OURC08bLo+iCIQR
JoLfkw4PDgZNmzSJFajRGfHeXKH7nM1sLypK0AworpRuIg6w2iX1vLhqlN7zNue8+uslQZ4mlJI6
87pFue51cjoybAg3ZihB/NZmuIrzkgx+n8TlVTbVy7W81l3ht20dXy5wuY8ac8IbpFlVsGLpuVyX
9IotDTYsd4bCFclcULRUoZNudV5iYAK1WN9utHlghApU/ZR2SXM7KdC/Tal4DSFiH/OcvpWrD7p5
mrd/ILZ9GjkqoHZbqiLJi2FRbapT0+vmrMUmCo/BGJv5EE+zRhssGh74e44jb9cB8Gi/Neul/iUq
XhYjAUXZZ5Nb8dSCtlkoxEhsCRo1VymPw/QkD+QNTl3NbxiFjZeExSVQAulSUHk2iWAAbCKXu7Aj
QSburNKGG6ryx6dXhURuD8bucgnVc0XlJ017ccqUBwH7xikvo+V2hPC6V/pMvI6wWgSjLHK2qYZM
0F1JnObCZU46s35Ky8lYZWLGWnV50GFy2qlVpbdquplBm0LtHGOUIcqg0dIulKjMFBvZPD73SuCp
XzmvIbEymiOjkaS14ezhc20TlZdnWKV0cYAnZL4Vj7EXKajZnAkPHW5wZX2DPlNPLkH2WBvWKBwp
z5tev0bdr/DomG31OQUJeDcKWb1H80y4RBROJrhijOk3Xc3x1klFeCTw2RGJVfLskzRChk6ETcRy
qnYt7oc8FU65ouJ6GFadfb+SBFpFtC6R1biDCtExxNqHuledb7GvaC/zWODbaTTVp4GFh3UWwVUn
ooGWzYS4jBhlqfNgIrASI/wsHKJVSX0pK9PbJEdtJjWS9QkYfPlUjAJogg1bX21bvRSXVC15wk1d
kRfrdm9UJqJeCkBAYJy9ujq6EvUSi6y+JruukksauFrtzbnQgIO2nHLULPiTIjb9TjMB8YKLHxkB
Lf26eAWkBl+yBDN0OhCV3pQoxm6Mo97Tl7x+XXi8XDEyND80yZ3UKBY3L/CCU6MBbXitFRHicmGo
8QujoelVzADZWiCDg6UjvlRwHl29NaVDmPY1AzHwADXtbbi7PZDPtaztNEGg1OSG200atZwyx3g9
QHCLWdT6ucyPU036obGWSyZ60uNaC1+NMo0ex0lJvoy9KPrrEBWvg1Cg6hCzCmF1X95O+RAdOq2K
T4swsraj43dB/yu2pk4yiUelJd1ZKgZpp141eMnbR+p0+jtjfjL7VqptTWlLQEJgCFphbE6jSXC0
QinX97Wwa+qs8YjgGg4iTetg1qzwIK1KHkRCTzQiNDw3Mmte1s1/LkfldBxYrOy5bjm2CB2iUfKm
iYVcW+Qh9Fp3Wm8B0KRkMBiDVEiU7ayJ+nt5WWGN65jeJjsr4sbLpjxo6YRcEMxg2q1CAgbQlWBV
WqraSBm4i4A899M8AN9UFh1gpzI+qXJGpFItgPwIu5zntwRpRGOtPAqFxX7Xyu4Y36+aGh9wWlSi
PcfUiWFuMrWp2U9JPG8p6kqF+j+9j6Yk3IeSGLklnQgaD8td1CX6YRkjmFgm3NqtdTzsQ0Ua/VIp
sKbAW/EzkSXJyqsC7q641g43rQpoCBC3RsnupemU4WUCtlUv9OnZo9JOMk5t1l8OZC7bbDvOCBLm
NWJAj5ct/GTJKMKXXKcHhU7vOtpE1TREVHtDfTljGJ4sA52Z3neTv4ap5SlCtV/Xli1bFZ5h3iJX
jt9KabPsq9vZbapkt09X3ZtXSE9UC1bQ9pB4hiEGst6s92PJH1bidHX6LWIqkhIvFZlZcURxujEj
i2GKGrofy8oba6VeHRuCX4mg12rQCjETCjvGTBc0czadzJS+oqxC1wm36Ks8XIg/UUpXNLCTgho0
LiQFZhrJVyelzBIvS3gUtFjCFbCITEyS+YLA14gVML8N8YvZGugTHrGegncOZF184Ed46aP0kRv1
uGjZblLbYJnJIsJgetGwI6ve2EYkpScYg0KEcopFibIulmYPBrpik+r7WsnT7iDJFEHrCiWYlXKy
G1WDCZUAyrs213a+UZMGSXkNrOYWaEFjN1EqX5oc5N8SS9ccUSqfVkaTla1mQMU6mDe+1QkENqp9
5IRJOATpbKmvvE+YMrZlHziXjDFGgaNe0yMiw0UOytLqkeuBuM51UHPSqDyNknJvriDzpqKoLzW0
fDbirid8hQlG/CVD5iWtR6S4GBL4NXcJUn4nsRQOZNbYUQkRHplLEcf4RLE+y936kGM283IO6+yi
Kf2VJf1KTyJzGit5kGdhQIMZjw7JUF+HEKxui21sUjlT09WUrzV5lL0ktcQL0kXMG8UczMskJg9E
qod0hySuuIwEaY+c3USbnIexXU5Dzv6QJ4/hslRs35l22ce9fJET13UpNiAH+ybyxUl5NiMJ5FZJ
7RCS43Chz23ByzXpOx1w8LMhzfNOGjpnZD5+OVIaoCfs5y/WJNS3VUrgDMY7EhJWaT3QXWZsoCs0
ybTZqHEhNd0OS2pxKTRpeNHHufXFqECCoaesLNHmBtBEy9ERtE7UlAI7RSzqyUNPbwcIh4k8/VVb
DTaoXNJheHAuVi5HUaUgjsiXqcUhfjFohRwb3okbg9/gGE1NeSxFZTFdczW6N0tfYi4Xp0wjlr7f
lekSXRkGPiaNPfkrtHnhrm6V7FtYF8tpzqP6U1co2S2ae0xjhkgjy2iY0y8TjE3A4gNz/k52N7y6
B9OYh6eKNFdpG5NXUW6fI7lb7iXiE4MZHNRDt6oV9sABHGI/JPEuDCl8olRMTwb2KI8JfX0kUyrM
Pc47s03pox8xC0Ycy3vVwYgJOlqJq9WVufRFX84Jg7N22KfNd6xHimKrI1ZnAcOCGnDsLwElK3Y0
LvH1EArFHajBdtcmGlWNmRFm5jUYFJg8cD6abxOpxKJL5Ar99UxqtZdoTehPIKS0vLGY+ZkGSob0
CI8VHodp5F+sln1qNaY6tWdNs+4bHYNmoxS1s+aF+lguSvQkUNoY1WJ5ZtZUoI9kRXDNptkCg2a2
iWIVLKeG8vSYdITd98Yc3bHG39LIc0SVMzGTfkqTu4ymI4Wa5jd6E8zgttEZm4BH2MBMs7UNiZxv
SeIxGaz8c1/Qc+hgLjN7EL4pGWIyMa5pbBeKva6D6tHN3sXMGBycgaUrmETWIW0kACPrHxOC9Xh1
h9d2oEfT5lPnVrG+hRZUt3XV0AgMcaU1caIdCASpbShm5CpKAgEXhlV560xIYD5m/T6mee1qbLJv
YsgW3WuF7Kurpr0tMxx/bYD4NFDowYekMJms8Qg/vD5tus89bXqBKC1Zc1ucvp2tjgVBO1aZOzF/
7gAKSKm4dTT46Lx2dwNmeJuu1XhRRywUmGCl+2wYLE8cFLjYo1bGVLkRB6POBGKjd3Do0arqPEyz
edPQzTp9P3AvcTk9RHEpnRSF6C4Y5b0tLlW8M9NcY9udzGPS6QfYtTnscNlfMA9HdoOkPZArebiT
VKkIRnUZfXrUuUDsR5UGyphbO3UaADQpff0JeovxUpKP8txKffdIOw3O/YR7N3VTOa6OxTiTYMBw
4AhFVNnjZJYuyffMT82q17DqszQgJohgrTIlFWGJH38/Z/kJubDJITZnvKkb4DqQF70f3E7MoLJY
lBtPUlPVIato85RaD2VGKzqvr0qSP+80PtUDo5Y3tieKFrkQDRR6Sq696Fs5PUWmHhgNR/1czB8A
6lWHrlojO0tKEtQ51XzwmX8xeNdY59GPKDpzXubc7z+zSospnJQM0WaVquQFEjIWzwoZNWqdObmK
PqvbVhx5qL7GCi9Sx6zgmBadelGbpBOsMlpPiqOPiMY/j8s0AwG2pOD+51NJZxNHRSwx0BoR6Qx0
ujsEJoyhbggMYztqYiBUkJRtwG75RzqkbbL4fvKooWvBGrENH0EgnA39DW3lie4TAKCVlB+sCr7j
os9jCqLIuK9T5QVB/MOCjNgx23TkiEChrjEnsPvGLK/ztc4RK2ovtB6yC+aP5uWUqNXeaBbFXQWG
bMUqV6hmxW021UrMEAA8ucw4vrVobm0a2QaVWs0yIEbya9g2l2FJJp9US14ZT1ZQgC5yNKbymObL
4lVYMAsYwHUPuMAy9oW14tit6/e0Y4BYj+v4qc2k1W1DUmSFtFNcZEQ51UzxycRxAAsklfTXlXcH
8z59b3WNlrffvxQ/Ce7gbwN1YeyIpEH/WbBrLRVC0QmVaC1oizu1S2DBYrmkAZ8FeBvpBjW6Ed8P
ppCw3BBYI+lEkabalH0wBv1Jz4CeQgbvgbaHyY1hnv20gNLEOhnEyusXRb/Rw8hkRKFM19+/779l
cfqvxWyjLX+tMEomUdz/x/0vQ723T/Ov/8//jCRuxEF/T0D6v+3wBaHkW9kn/bL/Soj2v9xNuvXH
dzPChl7R0PpqiNv+6W4yxD+gDmEaQBmIWs/YjE9/so/kP3SWLA1Jgoii9fs/+pN9JP+xqcZk3mEw
EprMKvxvuJsQPL5bEUyE7jwsaPwYnyN4ptX3foEMV2gBOU0htw4vigyLgESvRHdH/PDCGjrk/D10
kA1p6T+KIckxzI2j6C5rJ5+zoq+YROuo7mToiRdFFxYNgIQmTWfNqGZSp1y6q65qPCIr7taKjMOJ
uLFugfNKRpCzls+F3gfDBGvYciu81ApYW118Igb8udaHBzZJnuGHRhE+qXF0o2OvHtNj0z+OkX4o
4GtiOKCejpy5amx5vJOJ7BI+U33TG0ZWOj2blv4pk4Egcpyy0jtF6fZJD6Y5jHxpvV4lNTCBEkjD
UyRobhc9ieTcrmZMl/dGSsgV0wAlqW+5UtxmUhCjbujK+qjrAAFR2NKKpjxjIrxqzFKR7KU1xAjD
IbZ5oQycGjJKk1O7GHtQk+DyWocDmN3izBTo1Zv3Rk51nlA6x3eR/JgK7EnRVZc/GvRcp+hpSL8Y
q8RsFT0mypuwcxdmvpO64uv9PFeP0/zQEyCkNxdi75sJydrLU5k/1Nsno6FQPQOFsOP8VPVmMMEi
6TiExuTmKiNdy5QWW2TLBsdJWqq2WoHtf0N/5QMdtnVF9op6vOzT5mgIgHjHdcfKwpag+YZ3AoJ+
lwlloGlHAaFBHl3k0bEuntvmkS7k9+mm+jWdmY3ND7ne7TW6mKl4PYqHrIbJRO6OSPOm/CqsN9AJ
MawHcTMEc7czx4ImXEg5MXHeVbTiqFqMUlSembWjbVQJr4LcBhBYdp1Vqy4Nwx1iR09QSXdLFmfQ
h4u0SdwhpIkxEb5MjlByS8V/MEr9tNKkFdrSjfM00PKKHlgeLEX8bYiLHYdxLjO9VGr3kgKLsA3l
vgSRjCLhJlRVn/n5LJCcFU9+HV6itvH60NqT4vbWJyp203zxiIjZtcZMKS6Jfs51TBKR9Kwkq/VT
a31DU0U+TxDn8x4p/JMpAwsNHwuab3kzub32pOoLTVf5M11bd+l4OYzutllK+MDxfmHLKNXruIme
ZwKFQo4w7MIcNBhHX0kkmHWC2NsyvzoMDTI69eI55aalJQXamHtyO2RObcRXdNzsRqlcOqlOv47M
AcAzkggzQ1lyjQiX7folMa5UkhJkcb+G7P2cFkiW4AigHREkkZmDhXwx7wuC6ax8VO2m5XWJ0ttC
oyNjmLFHBAMlxYok6Rj14YZQObCp84LnntZ/Fq1PS17Sg+CH74vXXj9VhAiZkRGUtdW7vdn4Q01Q
1GuTTsdSYe6h4o002MjHS2FGv6xA3i4vpHwHYMkdeRsNQe2doaefULVMUDpx8DkO+1GmHZPMuLXk
eofI9LPG+UYLLQczNrzThTZfR17hHvOCV6x0W9uLOgkvo9xyuil0zEKHmn6SZvkJAPUdFlUvLUq/
T4tDPHz6Yau4/kfx9WPEyHsZ6j8XYMItKFOhwiGger8Am+QflKZCpNYcBYbU0xbZjeHt768hs5X8
UPf9eRG0tzpuUDIgtg/xg0AqoV0bg/2jw+tJvvpQ3BAirXwJB7cJEJnes1q5ePPhtz8UV1Ra5Ru9
6PCD4vN9gfLzZ2An/PEzdIkWQgatDbdYd2OCS/1DSfX3av6v8vbnS2w6sR++ZpEPazTVXELYza9h
wFTajQI6cr0neSwcjvjBff3uqfvdBc+KrnyALm8Z3FcipmHFeLSb/Yh4L9s8kfHkVte5115IbyRC
u7//RaVf7ds4GDZmGiNV5Mvvv+okKpytItkggcxmXvUYO6lLQwOv7RAwYAwIg/n9Fc+Of/+4uQh2
pa3qUDnYnT1DtGETyZhhtI5+tOuCcQc9Pnkz7yW6A4PPiMKPnMwFETWmXqXsoi+NVzx98Bl+9Rz/
+BnOvrVoErLct4Ph9u7kCXYOoNmdn4aH2Mf/pp+EByOQ3WUn1p6yH3Y5woILSOC//xB/c+v/uhFn
TxlFNabdZNw+BMHmbmc3DmoazwgUD4L2B75SeSvAzh+xH7/y2SMGNp2ZkshX1uzJkx10wQ/LQ0KO
9VPsGk5+1+9mZ/bAU0ke++pTsbowHo5i9MG3/tUyRaMYaz2uPAxrZ3ViO/YrpRmvFhNG2elDr4/k
xUEm9u/fXHThMk8YzzVylO0J+OEVrkOesaTk5n5/ypzsRgXFZg/u9gKHBby4D77XmfD4+2PNBRkU
4mjHB3Bum03JESqLZjJc8cDdtaVdu9N4iNrgQ2PjJmw/+yXfXensl6QoFGg8cqXOW7zxKjpEJ9Gv
+Lk+Whx+sdLi6sfiTj8bbf/5aj/NgLKakQshNcjQpcRwOj74mX75XX64xNmLWIx1Tz9eMVw16PdU
qZ7laaw74s70PrjSLxa6d1/m7G0rksVkwsmVNHt0mdc565HIcnvxZffjt+2jO3f2EyUtc9qkkAx3
jcCBqy6ZrLvff5/tb/jpIfjhxp1t9xbjVClbuUKL0qUqrntZu65V+YhF4TrVp1ukeR+sIB98p3O/
RbJgsgs7Ef0qnWWw0n4Boe33X+pXS+KPP5J29taGnYnLxJi3fZDMlWvsZcG2LknOfCkf0w/WiO3Z
OruFG8PBQnu4/evcyAT90cjHhieire5XUzuIQKcMSabT3P0/fK93lzp7HqbFWtswVg238QyWX8JN
DzSjnW2XaS8++l5nRqnvSxFXM+jdYJUycbq/X/u0NuzBGnI1wojqPaJpnwnPLvaLYA2UG7IUnf4t
crUPl8BfvGLvrrs9QT+suVma00ruNJbApX9R4+oBJenqjEUm2YmGKaJBQX8cpvwxSmAnFskpH8YP
luFfPKTvPsJZcQHuTkfRyleftvRl6bEWjbsPntHt7v382ECEUam1kdidLSRi02hSRY/GLU/xteFX
VL7jQb9CFcJCQtLB/vfX+/U3+utyZ49OJ4WQKFKBRVjzqyh0pVz96On89Yvw1yXO1hIRfQIwWy5B
fKgvvnBClTIndmUI80esDl7lbmc28stWN+s/+MF+eW3eKpkmNsZW8eyNX8qlmFKkmu4kHcSluTM4
rSNJKJp/NBz/ljDxq5pel3640Pbw/vBwzhgihA48uEsy8bZFo0X9HD309upEX7EGBx++hdtz8NNz
8sMFz97CsTDWRpS4YLovjp2HANax/MYB9CkdQxdctHol+5yq60P4wV63/V6/ubJy9oTGE2S1aOIJ
FQ/JLjm0OyPAoPxnIfLf0MO9qt/Ku759e+svXur/864t+x/v/+v/kC4tL9nft2ntl/bLy9eqe9ep
5U/8E0SlWX+osgiJAbMxjAQOyv9q1fKPMNSbkgHwD5mrwer0Z6dW+YM+rQT8BZYOluttKPZnp3aj
V6kGNJGN86PSnP93OrXn74FiYu3WFeDYlrL9jef4cOQV+WoqpuDEJxnM4+24z/0q8ziEhXeqTzJd
4hsfLGGQLt4/kf+4KEgFAlrxlPPv9y9fr4fSABUV9ZuZfJ2WfhcJ9EUFuLRW9oh021k7c58ztA+s
uAf6V+xXRs5FTuiPsMvWW4b2BYqQ3swCab4EDogGbWeYr9hs1OSgNWGgaJPgtuXFrFxPY/aChNmW
5BKSLn1nK7xFRu3EsPLkzQthvlgqI3nUhcx4FLefU9LZL5ZmIvJ5dkxh1w7FTqoB6uXDl0gSIe0U
J1q7aOZFwu4hri87oGJ+vArgb8vrapWCZgS0SkgjGhRbsnrJHiI1kJBuYcxykp73f5Qhgou4IAsg
UfmJVGzXQCZdmaZXtzMdWdGX48s0CT2mow+FyrD6CsPZccVqv4qrpy4vRW1d1MCH1JKoQQib2jg5
Wf6Ucms6/Rqx6XGKR0R2dJSNPrm3GNhrdkMjVBLuisJ00OvDPDfRJzS2uBEmxzp+aLJN3aB72mTe
Jw1xhVN7HKfhelC2aGnQ2rTDFKMnzUpn0kfgR6YxWOwCNZo/aUv5GcbszVyq98KEsmINPaMqXGUG
FcTLgTMJM44uLS/qvAC6QYl8w+ORBURn7uVG/8bcDQqvrEMCbTCDESdV0zfa/ospyH6/LIBYIzLH
zKDpOk+VuoM55E7e5X5XEY9GRpgZXgwTRtrXQuMmT8/ZbH6R5dO8jns1gyMGfWAhE34l85AnZf7S
r19FufsyZzxoZv2ZGYGdGTvLuiHVlJliQN/4elJExCufUzqWCnP/SJBfuzVYu2/1Gh/0rrEHqbo3
sttcP/Bw2ar4vDZ+Xa6OIBk2BGj0blsSdzDMz2UdyOJxGJ+VcLIZ7tgRxFII0EEmPEbdfsUjpgng
HPVANl4MdSdyGm7aT0UWHpdJ2jR/u779UlUXaWWR8Ef7mY64khyyDOrttCqupBUnIZQlL2zVz8BZ
r2qx5Y5IC0nn9FSXljCiSgm9lFvfEwtPrvYxQh1omOoV6IebBtVeVIo7gZEpXKpDFS0XMVpYR5iH
L1CnETWah7HgPzshMNE0C4nyUJjqrUFeUWrSLo9TFwejhyXIJ9jNzRTji7oW14oCp2TVNxnra1yJ
+1qWDk2IVHSpTpWmXqpJSQhr9w3t6iM5YM+quO6KWrgK44bMjOjYieJTEd8KTXGB0/GUaQvH9m5L
WCOZDtYOAk/ZhQBCvJSN1+YWmgkxhPiHjLK+1SrxVBJx2QydC5UXlToRenICBB7pBELi7dNQHJsv
MdorsRqCRA0vJsv0Q0O8y6RLS+puIxnlVac53fqVNdPXeXsYCPWvU27ZRay/IES9hP3hqfJ1nRue
VXeo59BOyqM7KSUuwurFmodvP2w11//YxX9s857t7d9XUshrmvbd+aueL9/DssjCoCDY3Pb24pAF
2V71+w/PEOddOk5ZIlEq4ALpZDDSO2dl9a01DNDJAZpvB/PopN6EQew0lIWvyR5NpEtul404/QD2
GIXeByXpWdH7/erMOcGPILeQ9XPUQ6RVbdwiGnD1aGYxuSrnf9ad/794+d9b4MTfFy/38dv/sl9i
QJrv6pftD/0J0pT/oGoFvkMJI1ExbwqAP0Ga4h8bLRNxPcceZtDyXwWMbPwhG2Ag4MaBwqCjzJ/6
ZwEji39wBt2SopkbUALQi/t3Rs1bof6uuqW62iLeVaYcEsPrs9NKxVFizklw9pW8gV3eZcTCDvSU
2W0l1uK2V2x66avX6Gl3GdYkdRVFn1zW4yTf9XpqXaAGr455NeLo1fDlZ/EXPde0GB8zePPOaBBE
F5/CLNPw+om+2UfrKVOBAKuFVDekgGNP0vQyPlrkmaNqwzMfhFYLNrjLge1aH4Eufjohode0VBqZ
zPA3vunZkbaumDgm6OZ8iPiwoIgMdrR5+bSqjFIJjf7o7MDvdH57VX55i2HURn46Zx+mZFxUWdVl
ftaposMQZCRzj0R3RDPRqSDtwqfP+YkCkmiNcQjRvVafzUSMbxsBA6jGBLAY468ig6jaqh7lmSl0
rXdA9sIYanY2i7eTzImkZXIpF9bg9ut8GEP6/OlmAUEYAfIpwhrBCMpGUzwRh5mrx8wYiRaQze5x
lQokgZMsQHdipRXwzzoaEdUYdPjfB5HE+SkMEgboVWc8V0V2H7fia4ZPNtdEVJSw41dxPnU9IG8p
IuyYUOFsvlaNIXcVHNxEmnJy0gQdoRGih4cB9+FNVvTKtVLNt6QPfINHIHiTwHAAVXX10sl4RASS
DmxTYW6qlSgxl2bAUlPrIY9L2zhtq81XzWy+GVm4HOWx4IMWiX6KjHC+VQtBcudVbV7WOK4HO5ML
5O7WoD7g8hG+cAMlm6xBcYdvT/JXI/5MhLC+FQFW5CnDQkh0lOp7+PgGXpBa6xgbL4FS6/cW2XKO
Dhzkw9GFuT10715ClgjQE6SWAKMxOLrzz384Ta98GSueoLmGSWY+EBeR7fPG8CIUIreWVNckSRMB
pxmJehhzxPr2KKlv0gCKpMwWkVpiy1vpVoDf86RdRbpyEZKQ4AnkE7o6yegjaUtrtTRBpWuDr2kk
eEZjTQj3Ep7kMsxkxA84ZgwTW0imSDcqgmKlbG9GXlQHb3jkxN1KIZ0UgZJlPC+TGe7MvrmZ1eWS
FQ4XwjrMpoOPrbmk7LmDh8EPq+whj13oRsesDxOns4RzR1C6SB0Zr+4UIXSXKcuCQmzuMR0LRxlr
nQPFDPi7/lqLCOqThhRvhPecA/TJzK5nc8BJGIK6tWnav2Z9TqpVKpt3Ya9ixRH7VzmUnlfLmB5R
fqRuL2n1fTWWyAnFJa0u1IgMe3zE4knM9O5ZnjJx0/6StBgNr6Tx9KRkzMAF9QnpL0ytThf2Rppd
FU3kCXOuuyuP9tceG0uKA5I06Cz2KrF7HqDZ+Uvcz17ZKo+ksY4bgiBxo6EntVjpCRsB7C9JzU6v
9fimhm3bzQUpn+AzAnVpszs1TZHliCPUqcyEfBTmEZ59ucH+Xs7EzZjqzhjq+RIFI74EgssdRl7C
XpPL+DaNhctFSZa7IYyK2zxTI9+QY0puRcqCoSR2A4U5x5mVNEGyi/ZmiCVDgdCAWjmcbRPPFxgJ
Hez9wCqVVRCFdbzVcJSzT3HcdjbUfPk0agJuZx3nmpE1hO6QB1KC6YFIjlAwk9RdVTf7LMy+YOgV
7bURqNymNdvxhz/3cb2LZWAQMGe9WJFm/FU5GH+UzI44m+o+aabQI3V+8kUrjN6KIgqDtkQSVMGl
28nDOgH+ElH2wtlZid4h/aO7Uhq18xN5tG6hDC5OYbXKlTrVVMlWlu5Wi9yYMELypzXtt7UmXzVt
BTEQs3Xd9/Dk7B+2/l8Uk2dllgrGCzQUDXDkW6jAtu38x7cY4wWSCbHPfXA6o6MW0EzQF+1+f5Gf
NhRD2nSEHJTAkSJuPLuIViy4gzQRX7ZV21az4i1IUYqv39ZWcLNl9djtg99f8udhHDgcLgjUb9vI
pO86hh+WJyJiYkVZc4yYtXi7ElxQrjECEGFfT8pFZFyVQ3aB7tPNIYH+/tI/7dZgVens0P3h4j/r
4OQ6xa+Jct/X1drp8r0uxA6nJlApt7+/0M8rMLUA0l/uLAfpn/bpBQvKHAoR3ti+8mflJREvlcn4
4NtIP19FkeF9AsNRQA6q57K+RlmwCWl1DYim8hvJtKe2fBVnjL7W/YCrXijzvYiHB0sF3RkMMBJO
AJluRRoiKpvm6gOGn/zTI7tJx0G1oTAEUgyL9P0jK1jzOpGJXfuc8A6ohA1brJJd1iXI0KrmjTAc
p2iXB36dXYtTTSwPTMLQ9Gt+wd46WPJ1O9W3KIv2CKS3cIPIyyNsT+UKzjIVg06e9v9J2nksR44k
7faJYAYttgkkUjCpRZG1gVVVV0Nrjae/B5z7TyXBHGLEojfdbfSMQAgP9094arjynplrfov7EuS4
BgRTxmYQ6NY8z2cLMulStE9qrXDh1d51XedvEPGAjYKvvMldltyXtQY8beRwksvsIAND49Zc+RUX
PiaCfRK5uTjbxRmLKpzQoiMK76FwwUhvLDKrAIGDXv3x9cJc1PooVTLUsyjzFzwbamxpbav1DLUK
v/dNwia40hG+lcq7oFjTKf282zAEVd4VAaEM8175GIstqIyCyGrgNoNyld8GpvpXI8VbuVt5dyvK
pZVHUYS0GLUt0VieKcMQNwXMqsIdW4htm9Y0MtzpQoDZXa9uIlmZBVuz42SGFK10tPnFkUdJLOHt
q4lQoLQE+RZ6Ym0RXflR3V5Nmjft2qj41laxsAe9JczePrireVm91ZDORGrjKIbdiWLm6GgDevp4
uyHhggT/c4ZE+QQBrhusTTCF4/Ogl4XDzdOdhKYbNxHci62fe6gE9lbuVm2AbgA+l7ZSkIaH6Hcc
MePWj1lZ/RJxat4DMsc40rNKR+LsfIboW6NvzpUuz0pPVlpUO7WGAAOb1boWJDWBUavKj1EtZzlF
LRkKs5jjS1Wz7eHtD7no9tjpZpH6wyig01ep4RipdF+q3clv8d/OsuwVAVxa/Z7smHn4E5YALOro
Op3CQ6sWL5Fi3cR58KqZMnlW+2CUuBG1o/ymonC50eP2YRhxOYQTMiq9ecCH7xbjw78Vvbv3K72z
S8rFKMVAJa3EiEJc1rqiVFZQvvG+w3We5n8ockijT4PjcQ0dtJLNTUGt6tR3wQOOaZZtelq+a8os
paxJSprkMAlV6N/bbIaUhgoI0Xa0fpeN72bgt+wCxSDkJxCCalSYW2KhR1d4NaI50ycoguDnTBct
+xUl4F6jckfigE9iqkvUutUI2madOdDLbvQ+n5OO4ndHy8yWItnbF2aJy4uICAd6lya6Fhs/Ub5X
iS5vOzCPKPLER3lsdljXo8A4jWgIFs2dPnWPnlhvjGy8EXxD4Yyrvg8TFm1tyMUrfoML3zLwdsKD
AQ64pTxUNcIqoXxvol49i5QMJyQ92GERfz8LfskW+ldBAWgalQSuA4AnknCoJAjNuSHaeZNvITTt
O2SRtmag7tsK+UE9oeA6PpkFoEj6Izs0XxvISMOeEtQtzxc4wWUUINTRHbIw2MlqfywzDqhyklvb
7+e2gJS6kSi/4SnvFLlaAq3lMW4oMMKBtp60UP3L08yXUM0OhR4exjCgTG75J92skaUpc3QwrZ0K
KcoxVO9ZHKRdLqvf4lR8wBBsNhG86ihobztlDDZe6h3rwuNBVyGUmPfTs4gZ1G2i+wcVIIc8hT2I
9XQfDNUrXgDXqhciH2GNkGCxihuEbYQvjGR2d0GulU5Qyj8KXM2RmgIrXefJ7zLsrlSxRJjcUhxj
8NqTBqftgGRVROW4StwOsDuvBwhNeqewOGN9OLRCnF2NfmHiYRYP6E9EL7KVIAvVpA9lG+9UT/+F
IEJ0p1dTsUtUw3PDtKsRee/07AV1s9CtVBHbXhlep4pNuD2KGIuH4PzYvRhDxrxV+my6RtvQ3zch
rn4wUmI6MONTrBmBnevGd3nIrmoN8G3Upy5aS/6mkptTJAbBbuwFoA3FeJOr8muVIQMSmsjMUOCG
neipyg14/f6qwdcBXRAzPOTsQrvv0mvTG9nNmXJdlsZT27XPiRb3sIXgtMpRjwE9IHmkO/p9QnLF
VYmJX4BKYTDWp3oEgA81ToJHt6l69Srv1UdZmuwgkcdrBGN5DDRIaqWp+F0tp0OHNdjO0xXIr2OX
22prIMuJoiMiF2ZKQSHvjM0w6C/9iOhPkWnjQ4ikTh5E9+oQr0EVLt2TaByaOrrmszzw4u6yRm+W
GaDYnZRUWKuMhASdnVE5DqVqi0Cuvr6WL+TEpExn8eYU5exejpqsbUFZl24o1lu/uot5lWvWs6b+
0Do2oxDdgsy81lDC/88Dc4zDE7OoYWGVssh9LOBImG+lBC54xHbF1YDdYjy/h3MaLPCST0qOfE8r
9Puiefs6+OcEgZAyLUfeAOrnx0eLIQ48cGwBo5YjFCHYtDmKNQok+nj7daQLKZ6OsQR8G5T4QQHO
Hdzz+U1oXEVdY45ubzcAzFS7vO72OPIdov14tdZSXbZxybKIZpGKQHibm8KLPBjjyiAj/Z/c8Vgd
2Ei/ec0Awd4MW9+mOCA4MO6+HuBnBCkh0TXAzwLkLuXXZUiERky1VUn6ER7deIFvZzlufULX7Uqt
Urh0BJrIeqk5qCjmeAIG9ygeBE4oDrGtw+JT5czxKKl6YhkhmCEeEAgft2rf3xTi+GJyJdkN8HL8
IYuVxf85d/vw05fYNb3ClshKo9bV6+dc36McsjI5FzczDz9Z4lOwmxebmYKzkGqlWbhcXadZMwVw
nD36P5LKQxRuLdq7qPLH8tt7B5+HpkHRnWT+41ob5dBoEssr3PSlQ8vxpDwBmAs3gxNfVY+DZP8q
X+vpZjzJm9hdQ1JeekWguAwqlJOLtT5Pxdk5UlQFdfAKWUxtQnQifJqqX6ayxkL8vG8Z4FmQuahw
FoRucQ6nniCckpvEw0bwh1SjPZxvVxa18TnSx6Wx+HI0CwepGuXRTfpRc1BbOLXYPDpqiH7iwM1g
II9LvpXzWAv6zWgoVEtUDHGRwH/ODT1GrWA6tcXgDsbo4sraIRhWwLpX2j3WlS9RnmJqOD2b8H/p
XDZOWQ03PtQSR9WUvWLktWOAf5qdJg9WaSCf4QnIU/ZPHuwTQQP9HopXyMxuhTF5kFDJaxFe6Kzs
ttexkimwU0b+Ndl0onhtxPVr1kx3dIXvqGtmM6ne2rYzGSTzMGPKlfHeFCmwVpkOf3aCO7pvrdA7
9VhapyiZNtJfoyg4vSnjXi/ASDMh90wx3cWmevTanu6pJP6tYhajV9lOx7QQ2yvsxD1badB80L3Y
Ii2PKWZnzBSG9EZSUv0Y5HlxQogHsrgVU9K/ylQ7ZB7NU1dNwcZqp295Lf1E535DPSzbtJ2CwWVb
HakslBurMa75OSXd7pEHQZ0Njp7OokZmp7ujNQwYEQh3g9Fc95l359fGPQ9GN7cGNEyV0bas/Lob
5K2nAShJ2++oIlHF4Jk1ef19G3hUZpTTFNV/Uwp4ajPQWA12vqpOaydDA2MzFu29FsQm6DSKjLEh
0A4h7+EnwEpKvGu9Vk+9VDxMngAjJd17rSJtLJxX0UFAaiUcw32gjS9Tnd2hz5ZtRIMTlJdYt4l6
Dryi1m8VVCptH/swsBoqIqORtlVi66+poQYuGKfaNJ99bzzWovyqjJZ153nRq+RnfyPY6AYSwLwx
hccY4DRdDdZdr/u7YGxOmtbT6grqnacdW7+qt3mA4lA01T/7VC0f0PE5+mUZPaJkQQU1s362CH9s
8tKA8ZgdNaOHjNXQPkjHjdRFN+qsHdNnyk739Futx/Q7SnzgOFEtbPMGxmEm/Shk5WcrqBUqe+Jx
0CS3F/KrQcqzX7rfB3DHarevhsjttbG7Ssw+2jbolafcK/hLyzseK/dl3gdOX2R7BUOIpMhBAw2K
ZJc8PSjo9Hudh5et5SzBbvjVAso5Klb1NioC/XfDwiY73eoiwB5t6jjmO2Ofe+abWoACSNW5Q5O5
oCn3gcrbRaRwBp65nb1uK7uVpoNk4UqHT+epnTrVQQvzFIXlTThhIy0bgFtQDuy8udHYPEEYdCgD
HOQk2PspViO6cU/L3NgkXIljYDqKpCECJr96cFl7wfuGCl2682axA4PGJFff+GCOqs1B+qPJvehO
y2v1gKudHRlgFL3IHhQTwAsOTnp7h0zxYPOgjLdCHj0jULETBOG31rUoiRVleswxFr35+mRcuzIX
6eJoIdnuof7nYvo8ZLqtQAD4OsJ8SX28xOgGU8wTUe+fXTIWF0kr1AhVFOXAoz95nPTsCY05PDVT
YD2TK+eH3gOdOT5/HfRCAfFj1MXNMmENH9AGht53MJzgILnSKXMBZu54lwCWuo6fLVt9bJ3Ria6S
Y/Hc1JvhOeRRuHLzXLjD+SGQoHgBgMij3f7xikMDW8HSJphcXs43BsrRTub4W/Wts7V7yfY20bbf
YwN7JTiR/fUcLMQGAIiTyZ2HXnxb1Ywp2I/V4HrXVGmtbzOGOT7lT5Qg16Nd/MwzBX0mx1CsXoyz
wsDJwLN3cjO1ewsF9eAZiroNtPQQKzw0Z9MeoDI7JV8zEfqckzFKHBlUSOmEXiYqYtP6Vm2S+4/5
X2pz69UvVniLUpojhSvg4otDPIu0WFMGmmyajNyYGx26Q3kd7kYXDsvVWub1LufxacecxVmkfUNN
Fpuk84h29VZxMydyQPKFOmUn2/9d7eXHDoaiuPfyo0bScjO9rSyc+Q2z+AF0NjBWoIwtccQt3jiD
ryoRmh38APgZUNZ446SsndqxdsmW7H8NB3Th0apT6gcuywKi6Prehz7LAy1Yvpwc6eSi5XeMj9VV
fBJ2CO85wmllaBe+IVIJHEUsGEUWl20qs0QsfIKszTf099ErRPgeAaBrbYsXgStDad2mj8EemNtO
pZ20a1cOw0vPxw/x5zz1fKSTqgioTU2uIG26U73j3WQPR/MW+yCGuzqx8xZffklq3PRB+JDip8ZO
55OR+R0TWzmTKzkJFFfpoXdVN3XbfbpCHfoXg/sTbdET0GTaH4kHiG48whveDvtm09lI8m1iJ1sl
CK9Gm18wZ1MpGYIYxfOnbF4HR9jUNgjH3+RjdnAl79v91wvn3Qrr00xS3IZsA7GEKsfHaIBQUMu1
6smdiWXiS/fYUuzOD+UzlXxbObYHDec4eKSZHbsN//z9d32FbuBtv1ljRl8e+J+fsnSvAwYiSDh3
T24HkulguNNefkslBx9TF9ajPa0cexfjcXFZ4ASRhaEN+XHowiDrsaFShDCq40yqI9/Ndxa+RNfl
oToG2zVOxYUTHdmoP/EW5+xABXsKWh9bjAZfB/L54m4YUSGUMHHv10xgL92SH6ItPmyKIrqFxdXk
1sfs0N+Ex+khPfi2vv83tuO8JJeL6Gxk+syTPFuyCopwQEkY2fTYOJLb3hhU9H8GbmyPCvQ3BPV2
oTOuNQQvnXnnURdXs5DJU6cFYceZp7nSvtnHh/n6CHZfb5G1mdQX+UaOi31hzTPZuPqONpduT/vs
Kj1YePXtVktj81x9NZeLS6qoO7HtKUC7EVgSRZJcSxm/Z0KLRbX8M8pkBzG3K2uKt2kgXH890rUJ
XZxzk5ilVQ/e2JV3/l7ZE343b73/cR8s76pR0EKwKkhYClLnaCV3Rv8sk70KEdJta/SwCw+B822w
VAgo4yQpDFCIrpd903E+QN7h60m7vPZny3ZtpqQsC6dqU6ZjK1Nox5pKD8Ktp86NrpWcdy3I4svg
ygKoXedoNLoAhJKgv1ad+CNIhP/82UR+hBkT0gaAJvTFlioxFM78kAxJs/YWLPNqTT7v4qGrUWkG
XMK5i2jYx6MCY86w1EYicMh3Do38q4jKL9hVa2fu18t9l+PJUBN4q0iYby9GFBXS1Gd9obgeYvE7
dQuszE6QUMk3c9IHDPfw9XK4VNqmwPwn4OK0UDwM7qqwmtzgNF8qkmyzJhzleuJRJMp2sVtLhi6t
jfOAiwNjNPIhxKCGFZ5XjyPgkk0RCnaI+PLXI1uC6ud314eRLRZhPoZo9cs9rcBdd4rw4PjlIzmU
b2S7vM93yBq61WRTGQKxYr72t7FDWW71EXFpP5+Pdp6N86tGDZAXCqBBmMOmQXqdh2e85abZ/VIq
d4DsGWzXJnj1ky6TW6FuUqNkDY3HwZG3E30RLd6AFIA0O+7pCX//eqbXxrhITMKgzqo+JJ4oAOzu
H/B4WcXAXsqgNZov0vx6J/1b7MM8zcIilogRnSR35gHH9rQzdrN4SeiYK8fXpWqBfBbNWiQIiK4h
/F+wdHqbGbQRC9npB+lnup02SY2yBevGaWxaqrpnyytn2gUUGOv2z1CtxRFA8S7qYvAmbr3t5aOL
K+w+tX9V6bZ1bMWG77S+J+dUbnmJn4dcHAJDq2oFfWloNzES4dKpzs17g36y77/obXmc9HQtj794
CsCqQUZXMWhVLtZMD0TYl9OGJAVNmOmAA56Tvh6qdpO8ogO1V7fodu9aDMW2qF6xfK98J/5WOQBX
n75evBd/CKBFC64E8L4lKlMvmlbORz61juB+8TPtcC4YVlKyeTCfpvcsxmJDdvgRyBnetC7eHldG
n8BqU674Nzu5oxg8Tisn3+UDwABsCplImwtwHw+dEtXnOB15JOGZbYf7JLsGsRA684MzoOS5tRw5
XsnFPssgzKctdqkKzIl5qIsPmlmD3HWSyJa579x2K25xeqfrXLzF93zIX93WF3mQyd94z3/9AS+P
9izy4p2Cd5bcKAr7Zb7BJnrru8QFqXSa2C21sRP3qwfsxcPIBJ3GgqElvMwIVWsqSykYkaffz2+V
kifvdDO/Vrpd6K7VDy8u0LNgi8WTIJA26jWKs5k1bRW8YVpENBJP/C866nzAP4NafMBaN6xUmsz5
eZI9zVUDKrMb89W3C3u9TDn/6E874izY4psZvhVWVNhxUBpi0Sl98dqsk+sqKQus+ELN+XqJXLyg
zqItLg9a0XSIonbAFcWoQJRhNSPWzfbrIP9iHf5zApf1ACkVugbyDQWexq63JtxOpK4CFzk/Slru
dA3V+38bl7G4KYLWi8UAIyFXM3W3FDK3T/+7bf1nUIubIVdy0a9lQgRhUm/lkvQprczZzMONJeV5
1DVXGPHpbFL6h/6hHGvUCs2EPCfHBa3007/qHlijGq79sotX1p9vuoTXkihgqwDSy636R90b9p55
p46gCgewECOLFjOnr7/vypI15kV2lsnFiNcXgyzPjG/xNYhmcFegGqAa630crglorAWbD4WzYFKa
VzP2BZlpptIsnqswcqSmtbOpW0s3Pm0OE9onMHqNy8IwLG15WSDa2GZeaPCKFu1OuJ5rEylbP/hB
O1F5z6/WjrRPKQ4XBFgGGYoCWHrtU2XbwOg2BlWRubmk3AyVcI2jFsiKEVk8X/GjX70yUEhLiggK
zWQcA9Gz3mI892izZvoP1Oj3mTdhxdesJH7LaYdbpYsg8PFHnB+Vy0sszhPDUHP8c0xTgAUXosMK
jBgH9JnXv7J512Itj8BACq0+JFZaeCcTG5oSmhCo5Spfq3Yvb5DlqBbHH0Lb+F9FAvAO5Wkw5KMK
rlgV/bWa/ucByTBA0GOb5QYhsi7CROMg0EQvczdo81eKHMVGDYYYj5/BxODRf7FEwc6MER7OqAKG
6xNbgHBvC2P/2CnarRJNQDqCDLvjWhNXNu+FKZiB+BBZYdlLkNU+7qcehB+mtCBcDCvB5m94w2DL
7g155RL9PAVo6kDuUU0azoAMF3covlppjDRt6VpiJ27EobIlIfK3WikauBTU08py/VQt4MvSTUDc
cdbCU+H8fBzWIAST5Vk1+qtHfefRshG2BoZ0R/NdV9Cr1uLN03R+bS/ivTeQzo6lWk6sePKb0u1c
Q7EN+rjKw3hr3Pt3uhvde7b29PWZ+6ncPwd8zyk1mkWwUBYTasoVZFezA804DSPiA/5emhubIDmt
e7HRAePp6VHIe80R9ToAGY88AuJsQHQSEM5+gj06ZqLyZkgGBwRu8zBYpfJQp73WIk08qHB6Qfw3
sctRI++wM8dMqp5ZY7UY4LPaKv3Krl+etssBLXZ9NI6e7Ktt6eJv3GxKQX0pkDj+etYurEIVhzUR
RDk1K7rPH1dFgvOZZ8Xg1YZZjMT/7ndsexig0n8TB7ECFQYKLOZlT5202y9zCSMcJcmPvdzt+jG7
z/ElwJbp8eshzd95sfCo5+AEQQOfC2OJXojrpGqkiiFpORZzh9aUtxVAPKiiEA1Wzoq1WItPVBWj
OZ/NwIFgt6S5k8nt1tdf4mGi81uuBLuwHsB2WjpsasSIPvXrJ2jFGqLXiHAIZDI+iOuXr2fuwsn3
IYD8cTG0Y2QZaTYDn7UXM/3ZBcPGwpfp6yCXDiKgqnAHeRCxIJYH0Qj5Bslbvk+k8xrqQuCp0HBP
ATZbxXjMcf/ChCXs032MTEjnrYwRx/gL68OAHQ04E38Eadm51msvI/0u2FayecLZT9/oDTrcYZIm
yBVEw62XQIdKOUFPqRRcB1K2KyyvPEBl+QtPPjdVNaAhQQFpsgLVdy21BQgV7iEn7BA28qnVcpqY
D2OEoaKoV799oX6p0dv2sQG/jpLhpQyDAKbs+F3xzRtV1aK9P5T/AHPJ1Bg2hTkifYMFddFITlgp
uKnXd2KRuaTQzzSjwYkhsBBq2azbXVROF8LvwFg+gVw07RNDL3LmEMQUBOlt2kK60ntAHZrxmjam
hjz7MLt/yXuj1fCejMDKiaov3+HPlbpl0t0ZelCfEnH6q63yR3BA6M6o/gGezbhJW1zt1Eipn5DI
LY5iGVgHOR1/ymLlooLfneKpKg6YMaabUhr3chlLz4WVyXtAZ8kOqTf/tpJL48brtYfBEJ04KLVN
Xk/DNZZI6g8Mt7SNGaWUzbqqscW8vNVSy78xpfARkJUr6ulJA7eOEhWUDOyaMONqMhAOU2Zsitp6
CJL+1PXJIRqjux4jPUSSFLcJBNfqh18pLu6wN6p738qe5Vr6NnRoNvQCskhacIgqjUZ0quKNKBsn
K8jiY4vYwLaKUhB62p3vA45Xx0PkWZYjCsMdzoA0eapS3CRitBcSlPUFJP63A6ZWmD1lykZSgm8Y
frupXD5kfsra8bBUaBpt51uSLTaZa8RB9qYHeulo5rgFjzpuRL19jQVVsqNOBz8ulPgNBRquDTom
oyt78fMlzVOdJAwRCxWTiiVyXEXFYRwC8LH11tvJw2bU0ZEJ7RCItCNvku9htuFbfB308zH2IeYS
8u3j4jbIM7oMt0Y70V4t9f7rABdOmI8RFpdamZh4wYXS6Ir3+nu7j/6pLf8anRT4/X/c2wdZcD6H
7+fNWaLTDIiyxO/juUZTMNxPVEPk2zy1haO4+TdK9svX7DLe/E3P4pnDOPlgmhBfeJylCxPkAzaK
E24DB4SzbW7GQ31C8fK63Zf/KVrkH6FVtFnhGeifctapKuWwsGBSAEDcqp6/6zTjdjItG091ZNjH
qyjSb6airbdwP/8KxLbdVIWwW/m8ny/decL//IrFpWvq45QJCguoDuzq1AJwmOXKmYJ7nFx3kOyS
F+uo/RvtqIuBIeYbeEZjwrOs/yrd0ABbA51n+TrGnIX3oPV4oAzFE069+wqpqZWRfs7OGOlZwPm/
n33qMZWNMBRB5wSAxF+aQ/OoYOtHtds/Ycamusq254q5Mt70lZf+p4bY+5c+izxPxVnkBstrWS4A
Pc0q3cZG3vEb7mYpdCRrr9Nnwe5d/MWLmxiZ3Ox6Lfz8FvmYwjFuyMPz24j68DIrjdCEkLBuBFwG
5KvexfTfAJf954CE91GexVkkPBIIxbDxGCWOBbGSuzndohiPnArFh3GvYp5Cmr/1dOl15cNeXEmA
H2dsDvjH9/rg2fTmQjTCtGQPT7fetfYKfwHHkW+QcTbZjejyr/9u7PTWeFvLVz9nePPE/ok7n81n
cRWz7gKj5WT05OGgNyY2ddWuVfZfD+/iCU9VDR0qBf7csuYtdxg8mgJoeiutndQHsr4GGrhQFWIg
EDGovSBF9gklp+WJUk5+3LoDdAWn/TEjdKFn2PFTdxTu28OwK1bBHRcn7yzmYvLM0US0EiEgt0L/
sclOqKSQpqzdJ5cn78/I5l9x9olUzUNfZeR0U1XPHQrIkOrPrz/PxVPlbByLUwW/OlWxfD6P3BaH
EItwU69sdbKcsll5iq2NZXGKJGOekuRxX6SIVeXqnZG+fD2UT8Db9x2M4RMvylk7QVzsYBMFriFD
gfCd29eciqfxx3TIXCqg2UE/FGBEZQfVgaAA3ycc1rCpn5h3y/CLu1jFaa9E0hvwyiOpoJu4zU/L
lu5/17+9Nzhz2/5U3VukAfSdt8I+Ogh/DStQv8tT/GcCFotSpX0fyoZABhcM902kP9RjuSLt8anF
vRzlYkkWRefpWg7jIDgIj9ifz8Dit7zbN+JGQTB5i9DOSd9jRo8Ojnej1yuX0eV992eIi/VaW7Ux
YU3WuIp1VLw31Tgo8f84i4uFqvZhHmsqm64wD4b1FukrG+FySnq2Thc5ywj8zJN6dsKMz67Qz+/2
eGif6gOuNddrvZ7VaItan2n0UW+KLIrq1buu2A/CFubY39aOZ66rb1f24PzbP93WOqI+7EA6nEsc
kjVAoMEwlmiOcdvvrb25M9iBqa0BQ/C3/jOKbwdz/0+d638pHf7uOvBV5OXuj7RcapWydcNGesB1
obS9mRQohFjcVkG2CaTgWZCl01jICENUosVBQEGDBseVzv/96HXtd62w+l0eKHgMj9hoZAIGWBAX
8MRGLx9W7S7Q65eyy39gobtPfV/cGFUU2igX/sYQ2kYX5HcOJcsb0wrycv0YRvJb1kcGjprSti6H
+X+tMHzF8LPmT1cDuuOB5FJivsU8UnF9Dxc+zMd+erXyLPt452ZogsvtrYC9udPU9Rro88J2MmUY
oqTvczFpCViZskmL8VeY3Lj/7mnRodVBrtTa2qqYj77Ft/kQZvEImzqrKsF3zrgY9LYOlluDLQVb
ABEaw7T/5nL+EG6xFOoyMMOyI9yk+b+1yKKz4CEl1v1eWezz3/lqWIsTX4dJ5gfR/299A893gkf1
MBthtHfV8yok7HI01CagE6PRuYS+KK1JFyR9Rw+ox/hq2ks3tEvtatPt1l+ylxfGn2CLM0pVsXpN
kc5ETgr6XH9d5uY+GdbWxYXsw0SYkAYLNVqsahdHbV9bTabneutmsvdtoAwSptWWSnd5k3ZgFr3y
aRrqewWjxtAD9Zwkhl2HrdM3LQiVyC9tVYruKCI+rHzYC7/L4PT65ym2+LDhNMuqzkyImtWaOdOV
cBPGG2M7HeGNu9WxsI0DEKeVsBfm/EPUxfWNpXM8GhYXj+KNG80AwISURjVVzsro1uLM//0sqzTi
NpM6mUSFQtLEky4/ps/aPt2Vv2boS7TvBghmq/fQvMcXm+XD6BY3N3U0zcOMeQJW2RzG69xG38G1
jt2176y9bD6Bit6TlLPvt1hXUyMUjRLNVK+TvsPHEMXAF8WZwX8Ya+YbE2GSfXJcx9ys3X6LXSOV
lhplAl8Q3fcY0/XmhuT6XvJbW+21XRglj5bQr/RPLyZ9Z2Nd3O9FKXj0LynbVRmUFo5YRd98vWAu
rxcLBQvcEmgPLSJoU5gEnZG3rh8dc7SBxiqz1WItK1qJsuwRlsEQ6XRQUHLZqrsR9gE+1Rhs7gVw
k70zbYddGmyC56+Hdnny/jm0d07E2VYwjTJVNFRD3S7Ntkl67IRybbddDIHYBBcsdmqfWlCNUY6+
MKeT4g75AYp02n7Yq451X2xkh9fAKvBrLeBiETbV0GWUxEkvUdCwhSw9Zbr0938xb2eDWiyJqRWb
Os+YN6y+QblWiRMPmAh/HeQTI+V9G/+JYi7gtJS85RHmC2gvNwFalu/EQ/AwQ3d9d+2lPf/gT6fT
WahFhhJnrWI280IoqxKUV4jSluXhgmoifOA5lRrddnEYbQqhVVd21+UX1Vlo+eNxnCR+lGUqVAE+
VmIHdyg4pA9Y17qWrV2bj5xXMvZn3XPzff1U/kS0Xk7x4qYzxT7t/Vk4XzRTV67y34WiIH/R5ijE
1mN/VRikyBAZEEel4xEGzSaRsI+IfO0QVLKd6MpRS9WDP+bc3dlJ12bhgEw89kV3XRfaqUEyTjWR
NMsb0VzZWhcW+ofsYbHQi1QNJRzWabrXZNjq96p6+XoBXg4wG2CiioSf93JRaNAGIxPKAfoCfQTX
KzVWPv6s4P7lupt/wtkBpIBllBFloMo3O1bkbfuMPLE96uG+a5TfieftK69PtgEOEfvSl695ze2F
Qes2/OiXIQc3L/lytOHk5Odl3nVcdrdx3XNwTv114im7uqyevp6V1W25yB+mJJ0iaS4B6BXGvgCf
k7C15QH51HHPYnAjr8aiMnCV8Bqdna+Dr+3TRRbhdZnuGwWbJTqE++x2JnFL0O/XuFuXX81nm3KR
QejcolpZcvTMfNHibrz2tx1s2N4Rn+T9WrQL68xgeYH9ofxLoXkxoUrb4jVjjK2Lkto2zDRXRZj9
63l7hxB9PuD+xFhMnFiEtNpjBlRvwXY/ZJQdIkd9K7b6bfYDay3AugHlh7U20fxnvwq7mMdaGMxO
GTlfBOswBsNLPaH8PDiZkP76eoBrc7g4DNImCFo1qAc3ROVpm8aJbouevlb9urxd/8zi4t5LCzVO
MaxpmUUf9USntAV/Q+trq9l6uUXNcPXVN0/QFxO47JD2TY6A4XuGQqY+BKdZTsC/BmG9id+kawV3
IAR/7NCFrry2ZOaz/6vQi+OvtOq2kgOyaP26OABrwRCtdIx7WMNQpRHm3/5PX3DZO1V5H8ZKyAoN
KicNRlet1ibzX5y2//x8S8yqkqbcFzOffiY4gED+Vbj5bx1dy5vxViw22m5kI4xX2dF/9Kj+bNp9
BiP762FePsH+/IZ5IZ+f+L2JjLHEb5i9Yf7PgFZcPVOklQ2hLQ6Vus4l7K7IaEY826nTksWkGzj9
+9adzSWL5/6b9fT10D5B2f+RTfwZ2+KQGdvJ64Q5YQNe/eQFIP14c+1qR0hRvEi2OHytTOa/+KLW
7FoGcu2TU7GQ+JT65ldlNqISOfo1OpJ5/TNS0nsEBR8LbXzqk/CvRNP3mGY8iVM/a1FnWxQCnMDr
XcOvjliR2YUfvw6mnm0iXb9Se4SrJlXbyMiArUzRxWcwp/3//eDF5/cDIxlin+cACfONYflo1ojR
cZi88NQFfuuEYxs4cTYd+AsRt3i0y8tpv/Ij5m+/2NlkTn8Sm0XK2bVmBQqeUxm0e/0iyE7mDleo
kDmIWqZP1Uu1+XfkLC6s/A9R5/PmbOXr+qjJYQfRoQygTiLtCUMGhet+k4uZrVWV64M6EdcakJdS
3A9hFzMuTGMTKtkwX+VQxpBDMXu7wk87oUUjfOOV6QDR0U/NVoExVqmcplhYWG+WshnWXjSXD/M/
H3+xJyWh7uomYrVGw1XTdU4b57tABSymGvupSlc2x4UTAG9txQCdYRqYCCwGjq9AYqJbO7kKAuuR
900YrJVs7FKaRIjZHV1E6fITkLg24WzUGRseyRCFE7XGCbh97fPNjK/Bd2Tlirh0qJ3HWxYJ9L5L
ZBNlXtK//KZHVO4+ezRuSgd/UNu76r5nu7RemcVL7eUPMRfXYJIPmiI377zK9CZ7GzgjHMsuEeyQ
bM3OH9EiXteamNOVTzv0z8S+T/zZXpEqXRf6zGrdso/CI9CIFzQ8eH+mXYV0/tTYRiEe46R8/vpk
uLxk/vk9l1gE1IQCfWyZ37K8muLXspNXHjyrX3CxKHGWmE9ytkDnJghmPNXUeWZtojrcBA+KPeeh
azfu2ip9/8Jnkzm0eDcl0f8j7cp268aV7RcJ0EzpVeMebMd2EjudF8EZWvM86+vvonNPW+bm2Uzn
BAEcwEBKJKuKxRrWwqpeyw/3yiG+tW8pXgcyCR9FQYZwhcwluNS1siobcDTUWzNsdNd0Y58OxkiN
C2BBT/mNgS7hCpkwGwNGg9aCViEAW8LsggLynASTg2cZnd0WD5Bx/JgFvF6M/mBuE8l7RtycxVak
NNDOTHtstdKXq9YvIrxS0XIFnOjrOsnL5r6TxoT27UbSJq5zKMwxfdRdVPA/IEeiOAquLORzPWlB
Hg3JQSFGCefx8k4wE+3PagKoJx26at1mGH2pwtSG9PrW9IAYAkyHEPjaJuD0Q8DsixZNr+ALB/C2
xWzuy2jQ9zERPHQpdDBKxOf0ZvZeVDQRFq5ozpEbDmjgyQICNFhE2PdnNRTSMqyYqrT71V30z904
unn0cP0Y+Zv5JoQxC5BJFnGxwQhlsNfKCK+NU93fotgj8NdcF7ZbDKObrdkYAPnHoZlSfz8n6WlN
X66vhNcQB70gtD8ekcVFx1azZahktBCxhigvePOj+hVITsAcBTYohbEKEyOYEWOnX4zP4qF7/mm9
SWc8aD6pZWqM5RQsLQrrcv3YE8VbLUP01uVv5Jsc+h07rznWm1008es0ODgnPo0PGK13Y9BKzp7h
Kj/ngxA+ge9W3iQyKgKahVqXMuTbBsCdyX7iamcwAEdH20V/kpfcaS7tnhm/ITC+fqK8h8u7E2WU
pgbM+jpZCJXow5DSjo/gEEThgYSan/npBxEeGd9h71SI8Wmkj4CoI2Fz6dT0GNYhilQn4wRaHli4
qLDIS/68Wx7jyHJzAkx+BQOXH4abFrQ2x/ScA65lcEZPK5ziLjmsxzKQ0Jkk2FiBsr6a0k6JzFq3
p0KaafAtu9U9vQu1A6hoMfi+uGpQB6CAFo72i4QyEdsam6legJMFGNAYcdbA4vN9a4X4AVwPjVZ5
OkSH/kY2mdASPSnXGdqqAF0WDc9uh3mKyWruZ2mkRIdy7GLkfkEVqzy0WpS7VUoecyUSQb5zHevu
Oxh/EFdkjAC4hidw86CCftcwa1fpOi+3RHN8XI+wk8R4BANAqMVIJ9WHiPReN03PwMlRBP6be3g7
IYwTqEHMNs1gIAt65UFanzJAUnfT8bpaimQw5t5WMog/aoT0ZGrPnX7ojPE4d/51IaJzYUx8ilY7
1SeMwJf9cJPWzU02pmfDboNWs0RZBa7nxOQoqIAB8Ad2+ve+WrJAwV6MeNDbB3ojRU9q4Q8eaI5f
89Z5e0QOJmxo46Mod83fyjfJ1Ep2Bl5H9kgKWiMZQLdUmCMgwW/aUfhsEInR3osplwK8ZRuUvGiP
IFNEGTUBw7hXu5MTR4ffXh1f499Wx9hWY1aYy1UpsmkSRpLmRAAcv64l/Ktnd3R05bsNNFf4kL6j
NwFmYinuypnCkLTF46/5jT/sjtoJZAysWrQe07+4DBIpd0oNOFry4Ax1dbi+sNcJiIsIdieHMbIh
2swYExK/Sij5Y2567d34kt/h2QdALfml8KKjjnyyAQDnF/TXGW73s3qYQTbinYXhNDW2i48hFig/
TOAbY47g/S5PWjXGlrrigQTXjGrVCRzlptvfRvfV83DSW890NBf1eOBQgS9bCObMVd838RpTyU63
UQewDg45kZ9M7eeqo3gQXt9vrrvZiWBcQJKYxmZ1r5WW3r7TN9mxMcBbVd0tKDAjAb6HaD2M1Vt9
MqxkhdVj8M+zra/zqob1JLrZXt3WlVPTGKtflsGahgliCnpk5V160F+0w/IMREqMN61421rn5LD4
299ggAp+o5GICrj2AYz9t5oeZQNIidDTDcq01/mTW+IaYXbXHulUkTDBxQ0qdqfIeAOSgbSBjIiX
aKoCHEdAYKJVx+mu/2B7Iqvg3ho7YYwnmBZDwnMdTX4DADSKxPg0xn+3s/2k1T9j8kfPiZ0wxh2o
EwhJDKA3o3SGjlegBTaYiPsI+GQABqKn4wPYIYQMLCI1Za7gcgMlL6F57tlVggYlzzqswAKA0RoU
cr3lc3FrzI6wJiFSGsbXpOVgb3OPM6x9+ozJ/VR31L8Wp/+M3GERlD9zLHrxs/MMpGFvPBsNyMyc
9iwF/5NH0BmnE6tpinxhAVitWHVslEdmEz35o3Fo18m7Lop/i72dLtv3nUijmQ4LaoUzcdHAiFYx
Nz9ZHghr8yPy22DjFcNpcS/nnUzWCSnysuYy9lnHYKdxk30g6KyyPk14V1igL3IwcizySCKRrEOK
460eKcyqIdVuFv9VayIJApVlk/bZKOvDHMHjTMZjb9wptAVU+3j9tESrYJ0MRuH1qYZZZAlci/VQ
D71IHwR+TGdci6KAczOl8KBUGTCQdZIecf970gOmUUPhw4R791loIcbYMgd/x0wiSSkNaF8BioZa
rW6B3wa2K6/NWvf61vG6tTBg9CaKcSmyRvC2iuJXRR+8KFQ+FV/AruvrPo1GkSD5FY3KFERcFGvz
3/HAPqSQtRiIZIfpQGkk57kZjcE01TJ4/JLnBLgFhGw+SBQ+AHM77HTpAZwgxzZGTGzJnzMSB8sM
As3CGhpPbbtD38X+rEmdI9gYrlLtvo05cSmNwdxW057b1LFW13rtGUiCOES7mPwFXMPItveCGPO1
3nNxPwMyyLLBWQ80KkaookmFMlCCtRHo38YN7YnXTsiwi9uXqdO+Jom5vsyCRNNkAq968AYskHiL
5mWBeU/c9ijpDrr0aEAygAUgvzfg7USZFK5f2K2U0Tu1A/miZiAfTMoSyIyBQkATZAuGurlniCFj
FYjFdKaaiSFJIaVWHWORSNa6hX6SSlHWhGupOwmMzzZIBapqmokaVdmd13t7Sr1C/1jKL3+ijjtB
jKdeyZAMQCWkucTZV2GcyzfjrvMXH4D0AM9tv7UiXRRtHv397iFX9ECtUyiTCW3sSIsziClc5asc
dMqx8iXP8HrAehgif0Qv8Qu93K2T8eUGUJwGJUKuy3AovgEKsGctHI9DKLI10ckxptahOcfUM7yg
gDA95/IxT0EZvGB+6uf/eHKMpY1V25Z2RrNMwNjXESiCOoVGTFI43c5osBqfRQVCrm0BVA6DUACV
BRLM+5MbZ7MzcryKAQ5yztbvkfVYichn+F0IbzJYlEdVQh4BHOZAlX6wMZRQ3dtBZTnGjfnVChVP
OaS3y7NWOvFXG2SU0imKvFxxBvs34ia+nv6zWhb9seiqgjRVA243oNZs1WFTvgpOkLqJS518k8AY
+bJNSTnTlz/N1Mx3YOAGxH51F2MxieAhymsAsigg4P+fHWHsPF5N5GRm+rAPo3AM29stwa2cIDe0
nRHuWh6hc7+pswIgAYikR1n1q1tRyM+3DUoqCdp46wJubAZd4JJStMtCRilm6jzAzTjS0gXFIsSB
4B/fmyzmIkhjJc5whvRNQ5zNQydNfEyC1JWtI60eNG7sZaJ8qUgmYyAzONDzGEP2QSmTT5iZOOet
KnKffKX5Z13sawUhVZ+Af/vXVQ6yv/Ov8TZaLhcd12ve4FJB32Qx91w+SRiqNFBC28z2VkELmFa1
30ui3m5pex4tgMHVyoRuuaL4qfXpsQASkA8qvqDvRr80p3NrDD9ryvnRVTelXb5MeYUKnGI5tWEC
OKdK3LJYPkqpfBMr6S0ZzL+rpARoEarz01g8txIqyMnUOr2UHdvJfBDYH++4oIQy5W2jvFqMigyt
XmelSjFO4UHX3tEt8AEQvHpB0feX1jo1TXGJqnc8J7oXyuhIVEnGvKJXLVAmIN9sYbQtzrK+XF8a
Vwjg6SjsNrEIW3Ppxyj+datn4AQMChMTsvkKyKZWbQTxLC/eQxX5H0l0j3e3eV5IclwsKsrIoJUC
xqDfFbk3WF04Kas3YcQ4XdbDrEYCsdyUjP2mmYzrrHO7X4YOrtPuDBUzKBXo1Wv9ASheX7VIe8YF
LAogeMqi7iQyDlSVtMhONDhQcA2Ei2fctIhbUndz0x/oN3IrtxBI5J3hXiCzs5GBp6du4A2NZgDL
mYDaDI55DBE1IuRdfpF1tzT6JbszTJNZ6zr0UgLh2wrfXErnmIc/7TLaSWMCpFVZ2mmIXsH/lQBo
Y1UwHF5z+DdWUDyIwjHRLjJR0lZqKJcviFmW/C+ifYmyIM9EGyhSDcaPYPhct0cZJwU+Sw9VTifK
Hv+9Pe91gXEam5GpSp9B3SdyjJZbO7ofNkHikWdRGqZLwaMGsFPCEptvclcOiwElAEfBYws7zr60
MkaGFKdbS//6cngbtpfFqADoQuOmoCpQxetXI9ddgOz8uC6C++Tdy2AOvpYKqVMtHLwEEPn0vJ2t
G+0UncW3JNcD7jaOOX2tUgutMSdAtk6aa67AMlbAeNs4efPXglxCJ81eXvTB9eXx1Hq/OkYhWrSr
KsZKnYPxJOuPbR9WwgiKejT29t/JYJtIdTWTdOSmNCBX06ch5a2RNkcHOwf4IA/mo4iBTaAV7JDp
amJSbprpibV/WXIgG4JLkZt83S+IuTTA0zuNUYrws/Ynj47OLjZKiFsoI+aN56ByRQGUUCJzaSjr
YM1SjiUlN7K7eehHpbs4nOgAOcrM4qYnoUS6yTtfXk7Z0lsZ3vO/+IZ6FEoh8RffEC7F35BId+2a
mjC3hzWvBLNYWCPt8orP6cn0ltPs/epRFe0oX0eQ1UPzq21cAE3nq55W6oTn4VYjV7d9VeLeuW5Z
3OQhINMBlqcDaRuYC+93sNqyVtkMXPS0AKNTdpjPeZj6GNxEiYm2MpsYtH5Obv8oMHyTy5pbpq1l
oxjw8UgPOpn9qdZ+ZCjeX18d12/shDAR/SS3bbvOKNT3dvpd7/rvU2kFcb18vC6G29xLQeIAwWEp
QE1hvC/pp6WaKI8kbe7NJtSQaVcc+K+BsY/m3g6gAsLRPfrtF4q4k8k44hGAS8NGOwSMBpQIllpH
mHaVb3J7BpP7rAFftNpAlzceZFsFibgJhNQ5FKybl2bar5tRHgPc1YW1bWi8b2cNzGLKLSa/DXcD
jJHTW/rTPJcPw5p5+jTGNFweBB/Ae2Hv5LPtsEmpDbksafChk+J1cxssm+0sg/m45iLGa27D//4l
wxj+MlTRuKw2fT6Bui0FNemMMbvGl55ikLffUZLHog50IqwccgPWvWQ2ftiUuTdpWZ1iHU6Sax21
W5r4AmWcF3tAyL5+qlRxLhRr905klFmtbKWRtkkLUu2T3CyDU3ZJ7iok/zIm6dfCftH67Pm6SO45
7p5VzN5mOgERQIG9TWLdGeSfagNAdUCFyeBIvC6Jv5k7UcxmGpBQDASiKGxl9EQxAekdn/+F2SZh
aYbrv3fCmK1sxho432j7Bxxo4fTgBgWIimA93LAFaHymoYBASGF7vErLxtRgL9GH2uxTMuBucH6V
smPgQ2J093BdIFc7dvKYqCLvhxzcXiivqnYNToYawwSt/DSqmBIz+4d10j7ErYjEjOvGdzKZuEJK
+8mwN7i6wfSn+nk2fRI/XV8W/6SA5qkoumEA+Pv9NTg2w6pKyCIEC8b+ZrCk1X8CsGNp+j8iWFSt
OWtWgBNQGJge6SCpsdU73cLg4Tgkk9MQNBavExCfgbJsy3cxac9LCaC0ePlhR9EpK61jM5mixAK3
cLn/KOaG1AaAStvgTQGd/OyT5LVgiVTppxlJ4IN5b2CUYvEHd0XoOIOsR6C9/IN92xJGmbIoksjY
N0swSLRv3U0UH62RgiCAGtmFP9vtO6M9Y6uUPd6rS9D1D3M+upb1RSqPpO2dObEF7kUki6rZLh4d
2kSKDZkmauDIpvYvuX7Su9XHRFZfifLpfMt/2zzGaY5NaVvzDMufgWQ0vsTgEk28LaSoOMaTGFWa
76PfxDGOc0tJUZXbgrGXLI2cLi1CvDllTyOxS0YSXDdH7jDFXi8ZzxlXADCKEtzsvb/6tQyIU7Qi
Obk/JE72XfpWh6Y30madu4a42mftpWtuRIM+XOUEmAfRXlOmLJazicbAFhjycoDYAmjPjtGhwitM
cHMdz04Ks61GMrRLPugzFhqFJSDEQBmC6ejGt3Rf9uynLrRqTzShKRLK7G6q1pJe9zEAdEYXGE4e
wDP86wfI3TyTOlPwhoBGgfErI2kyrd4qOTBb4iiR6Q3IdM+frgvhX+ambtCgWyca278p4fDkJcY6
5FMVOb/I6U0HfcaxO4Ridnp6CVx4kjdxbL+mPA56pPYwgQiN9Fn1JYtvzTgGna7sdNG5RP+qOYu8
F9fsdjKZjYyMBWRDiCICO9vus74+NNMcKEvvGXkhuNq5WmGCaAicVUiKsbh7VhplW1Vi/N2ewbiQ
P+WR6D3G38A3CTS42LlHXSmAoddXcMXdl0WqnGb4MiSg19HwRpqPKUqf7Xh/XUf4ivgmkrnYJSm2
l5qUoAGN/HnRHBmQqpsoXX59XURmeuoANbC2gObTgtqwHN08aUruTnp51MHvqsFfdV+06vH6uvh6
8Z91EbYpI+uXqa0KGoeNutd3930ru9rwGC1/X5fDVQqM/qLkARrpC6RuLRtMq4uRYdFkdIPON1Up
6C7hG/FOAuMB+6QbVmmmPRlgmAdZUulnAWWYN/qAGrEop8I9q504xveZSWH25rhhQVv8TQPAQlFJ
HxAkPCyLNIBRozhGevyhAhLE9Y3k56p2ghnl7yygVmo5zEu/BfvBd/AyBJJr/gAY06fK/w3yb26C
gABRGMObODq2TXqcZCVfdLqvmEq/2VGNF4ffaLvkb+ubNKpHO9MeaxB/tw1Wt3yncHbz7aC45R3+
8TPBXLxEQDuBSj/oXPBktX+MokiSn4LZrZb6gZ18pUoAmpVooHJBZw/lvEAsFLk9hvLtc4sYtvLn
g45BlOuHyreOt1WzujtnoP9c4J1zS77XKzASSesfibA0UNMrFHqUuQBmxU7SMkckZGcJQPnRpNQI
aiFcF0neJDBReKssmMUrVCiKlTmFtvjrWLmNLKJs4IqhQ3GmZRAUaVnDM6iTpLenATx2V0stt6mt
3pW3xb9+KDwoMgsUBv9IYiwNYx1DqZTQfJtMPoAhwAWpu73pI0wlzeq0a34rR5+3TPcGcxSYOVcj
bABfWJb8Gta910NZA2npKGEzpWr0KqL4SWcL7mnuRu5EMKZWL4CKthI8MjIVOMlG5HatctCHj4Jd
pMd+Ee3sxNDP2FlUvnbLmlgWbhhAVGoUnPkb+by5L+ZhPveiS4DrrHbCGEPatLiXCoPmuJC9PJFD
jPzp1qAffviNJD7/jJBSQsLWRmcwY1JLRLMmNmogZnSvyD+WSRTniAQwFmWschQZ1rAEig2685eW
CCff6H5cHs7bEphHrV7AZFUTXmEGyWnlk2CO3e0MHEZQyDrpp+QFQBaeAngJ4dAS19FjsPU/m8do
n5zPch7bBAknHY/2Aa/oXjk1QxcMueSSoQbqYOtrce3+gTpSuFSCDhZworCxvrUArV4jSALJgD7Y
vPKE2rZLp2DWT+JpOOqL2O3dCWMj/WKc1kKJAS5BNsCQlN8AcuMX0+iYnQzseCJw8dzLi7KdosND
0/DgZFzjtkzyqBeNFmSAcRid6gh0fBocdKeVotisXuHbR4TN17eUp6W2TEC1B19l4/303sB7KzK6
YUHOKxpnAnpKS/IG7Y+mbcCBq4OHhcCq2LXNW1MpyUClkNFXxgcgoTjZ/LNHcmSqXJBzONF8qM3Z
jQyQux3i6bw0T1L/r7lUTfSDv30FcyXI5ZgoSyejUIhkmz7cRl/6yqnQqXp9S7lBno1DxMSBalom
u6ebkprFTINZ/XbyVDDG7wqSqvqHvmwvkDFHvUvTWtKQQqtn5aHKlvt0NgV6wrlvoJyaCTR20C0B
Z/69noyRjrBVh/pN6k+pRX6ilADqEgp2jp4AY3I26G4N4ElTYt3Xnd1dNyvyCJFBpBmJ7OkmNZzx
pXfLr8PkWk9FYGFKZHiqdXcgboHKhLiTn2MMcCuEgLvaNABozRiDtqJmpQ0QTzEce1c568AAO4ze
8gLsv0Pkxt/0x+sr5kqk8hQTLMIKaxgtyIsNqaWt02t8BPGgN09f/jcJjNKbk73a5Qylt9ra7ZrC
zQfBvf3aBM2eGiYsVNQ8waMps9GpZdT6vBCkJGRQGh6tuCrOWTS0Th4rP2ILeQR1nOXTuGipU8mx
6s4T9nXY1CDaNs3pJG10tqgcD0Nslo5a9F/nQQU/E+m0lyZTPss9+KsBz3grp9oRDeCdo0q2GqZS
8RzFypd+ye/VcvRQs5ocbeyTlyhdwClSN6k7RXlojF3nJHL6qWyjk1Fsz7We5Zhz2ZBQjDdyX1sN
WiGVWHO0OPJMvcpc0IEnx8lewq2rHyQ4Zrcdp8IjqTy5SWyghdNyQffnABHrtkfTtKuCcHxQC/R0
Nmgq1pLYWeTudjPG56E0Cr+qZyAhTab6N1CirbulTlw6BxgaSXaaK+nl+olzQl/cjwRxjW7iuaCy
ZfU0aUjUgjYx2CLQlsrm6iwkuwWvSecYxfAJU49uNwPaEhmXKBo9HIzAA146i/cfwMRWm53G0ahE
cmAU6hGdQmAxXQA5dRCs8zIKoQg74GbFy5b+ZYLTbchqq5Vk+XXKD5NkD+pfgBuvnrPK6WnvAgmb
zckwYDHUGPrz0R4iRIe5jI/ffwITstZN0yt6g0/ovPXvGC1Xtpse6+MIINTf8E+8fd0vmHHCqiJZ
eAoqMrL91RFp2+wTfeTGPnoyV4wev6KkCSlTLl3U+yUyDgQEbUqeNhC6GCgyjD9VPBAFB0n96nsH
8l4EPeid2wd5IQGAtgSqRiT6Ae8PQjN/nBHHUqgkBFv3hahtnX70FYnszEWZbXFfjBGC8yUYuyet
i2C2D2Q8JvPZiHPBAum5XJPG2MOq1QUBkBAQiFEomZrnzRoCpTzps+z1higLwkFXeLebhOrsbjeb
wer7Dm4agPVOa7nt02smBIGy6axAgPukflq/y0EMkDsgJh3AGWkcTwVGMFBl8AUHK7BQNhKq56WM
gUFJLdT+YDudZwLK81AFYI8NlVCbPcXFjxN94Ym7Y/iKa4KBE+x/MmYv3u9DWjW92fUQrlUS2Iet
4xp519fH16I3CfQLdjvdzytm4uny4m4NrQKZZbub0Pkyon1fC/No+twocybaVNG6GLfXN/mYrwuk
ko/2dxohpb7lLUBnLV7UgG6kaAiKk52lGvW2TsbLlW3SAWWeuoAvJuWubUHtNrlN6W1PmM//g46J
9+JYN4dHWWYXWODcAfe8BXG1CExBtIWMT0PL4DjY1G2XsuHL2obJHMEVyGkVer8IxqctCG8TaYII
9Jik7gr62eY+P6GhDgi6YOC+s0+FX4SiLgnBwthRGauw5iVvIbW3Ea5qodyrIvXjO+t/lIFNnOgq
RvxmFUHyEBDbye4VkJJaXnoDNmjgpIC15F93CWoaSg5IfRIVAHAXmHrFuNWSLfdliBKLo6Y/zepD
rn6/bsmXbzZGCGvKC2h4yjm1AZNEKbQoWN96/4tEi44E/PvOPUYeY8RbstaRNSb263iydgMswvvy
iMshFBft6X/17vZhRDHWiyhU06yqysB5HIOmxFPx5K7nH4INvIiEXqUYNHeBB+JFm6qSLvpYG50U
kBZTdk0QoUGN3NY3dPJZvKZL82LEMeeVZ+Yg0+G/1+FWDagha+vUbgW4Iic/6qmTIfAD93sk6pWl
m3W5mW/LZM4tjSJFm+KhDEtp9Mr8h5TUnmI17qCL1J6rkigj4v6wZUyIsaxuXRE16lA20X+AM4rK
pV0BCwE71uZXzW8MgPJWtxfJ+MW1GKR2LKCViuoAUcEhg+p2AFq0dMFL/8JP4fj2gljvOKaZbZHC
DuryvK4PNRHZM08ddwJMphprZKuhgTUNBH831TFHi/bemkUXJM/CCHITGhL+4Gpmu0SGjOipaWE1
Q3xX2X/lyX2xCOozl4+61x17k8FY8WxtawcSajuYWk8/yUBvwww5mlBpB2ggCtwuAlZGGHMDS5bU
6rZe2kFe/Ey0xdE1zMQMwBsZUX3yr3uOiyAKsmx02wEtEckl9Im8D6KqETFTO0pSMLdJuJTkWKmS
5SVJT07pnMpOVqTqQzlngmTgJSfwq1xMCFu0sV5nzQsdy4ZVp0YZ6mv+vFZq7iXEWp/1FLPPcb5g
HDi/UZv5YVGaU0I6R8/kz41pJ2EyNs0XM10Hd6jar9u6YJpxav4uEzw6szSJBaZyEUMz38nYZGpt
VVLjgRJMRe3Y8rNW+NKMPMgHMp7rOCwkW/Ba4aoaXOc/O8OciBUPar20ShSoQNN7U7Vf7Kyim5C7
PNq4SvGFTeSG3x8/qS1Lj5umCqUExUDloQeAAOkfJSQXO2DTz43bjQ/XNe4ynqVbupPJXB5q3Fqx
grnlkFL4pAcJs9KeKX3v/NnTb5JTTkQlYp6D2Atkbg07X9pa6+U47PFcr3LfNH3kjv7EkHarYjzE
IAFvsSFdFVpR7OorQPOUAwglnIrcb+3qlIOgq4Z7B+9XxXgJ8JtandQP2EbVpfiEm2fSEmGCwfpX
mGMNSIye2DlxHcZunYxBLJI8ykVqQj3hkYxucRTtW5k+SXWP51cemGn7RwZh20iIgcAE9xKjo3pV
qNU0tL+CtfVuO/y6TIYHcY6HdzGCDvAfUYxqbvpWpZNRREEvh70kO7EtuX+i/TsRjDL2CUDatULO
wuLY3823iTc56CZzO6f/KK4U8m1tJ43RSlAH232XgKSeXsQ00M3d6EDC6PcmbelJsOHZfvsYlWwq
eavadMxCOsm0eei8OtQuuZtcAlJr/ZuonYG3OjRkoC0KNJvwmOxjKGsAbaiB9u6PwgyObkCYTdsa
DA3PIWZxvYaupa7QomDR1ft0BS50M366rhwcR/VOBGNbKxryNE3CZWzmJ+CeHLR5c9QtFwQznDDz
nRTmgpnWakwyoiKyzXLPbB4TIwMp9mOL9P/15fBcFNpCTYKaErr6L96OioE4Yh2LX56eondb+dN0
jm90R6HziISi7BlC0A++WuzEMlZc9XJWRQg88Jq0whxcTsRPj3RAMPdSYTGee2Y7YYw9l3Vsa3IB
f6hZtwoIidPnWfMF+8ixq3f7yFqx1mZ1OepZ2HnImWJGkFId6I5xUvzcq1xRUMALQd7JY1Q91Y15
MBdcmAhBmqN8m4EJ5LejXdEGMkqvEyleTHuRAmmwkTFFm6jpr62IK5drvbtjYpReapRo6GocE1FA
aFLc6JKoTZj3YtzvGgupvipzNxZSi127BVuDR2Sg66EzNIX3q72x/Q1aY75IFZ3XGHwEAbDFpLZL
e8BISwUHGBc/B09281eMYln+iaKPUxzEXRncw0JtFs4WLQsgWngfL3ZybDe6XidhPPS+NYcJfhii
oUa+EDTUWq8l/NeB2V1iN1fyIm6gFqG23tXrpzECwuv8U2BTXIVA6gXwdARkKWy1OTJjWZ3MNQnp
7EatnSqPDKA0mNzJj+S7AXQ3hdsF14VyF6ahS97UdF25QAOXjdguhzyPArP6YTS202+63w4CzHGu
e98JoW/z3e5Feq4YUytXIUZ7VzetEU5LppL51rCaXjwJW/14zklB84qlEHSwoL/jvTxp2cYmAVxc
2G6V0x3zQwsuAdudrRfLiZzCcLpQ6KA4Mg0LCKMKsCPky8baPq3HRd4MRPQoWUm0wgLSspuezoDL
KFnFHhERalFLYkIbg6YX8PA2ME7BVtmlCHQ7KhijoS5KsBwVqMr6wQ632/nwr5sLgReI7n+gYmB4
Aq0JzIbOJGmHEa3RYWQGfVV5aAqK19y7rooc9d8LYUtwmgEE9TVp63CqPpRD6zeq9u+V3cDUiUzQ
bIr2BLY+XOldnoK/Kw4t8062bofFJ+XL9UXwLqp3MpiLcQS8wqhFURzqoRaUh/jUrajFKK5+Ix2T
QbBlHMN6J4y5FXNgUW3D3NehoUcfk1y935bVybRgI8nj9XVx/AQkwZzQFUb/MG59mXopLUtA20/T
OZlPUf1p2cLrIv7L1r3JYNwESvf1mo51G+oPC8DK2tC6R/rWN4PhVjTGxd04Os+CawpwGCzAgdU3
/diTLAlrXEnJ7CRLoJLHTDUE8SZPp1/nZn7JYTsvhswkfVKvoCMnytOcWGEGCHvBttHMJesH9jKY
o4nSJLe7sWnD7Dgdqw8JqFqM0AyyByGmLM/H7SUxBxRNWdWgu6ENle/TkXyhNOuGbz/0qNqW3xP/
TxLexl4e/Z7dvVGmeWT1JP91Iao9jTJD9Tj46AimcNi2J+KxFR0X/f1eoNLr+koXKCdHu/97LkWs
jpejtfCk+yVRO9tJwKCJlbYmJAyeFfZ/D0eawVce5GN3kD5T6qIGDGG1n3zWBXewKlD5V+q0neQu
6jQjo5LtgxpS7Jf8YHzrMOTixCdSOt25OWih+QW8lndlsJ7Hg+lj4iUsECSKmtwu8UWYXWD8lqQl
3dzMr7ugBBQXI/qRJA7w1puzEVLUlDp329pr3MgVXpucbBEyy5jelIHZZqJw8/4EEmvtI3BR0mtz
8bq+AWZD6ptK8P0XunzjlhbQz3+AkxIg+qZ/3Vg5h/BOOKNg9VYDWN2WQXVrD8/rmN2knf5hsFAn
nQ3BgfMi8XeyGFUbpbEslRgLpfzn9YInU+nKHynsTqIeUlAnoq/4+urosTGe6J1EuvqdislFPa9N
qtQhKVAA2763/RQ27d+GtrqjIgoXaMxxKQy0gqpqoZeDbf2W9LKV0BVOL9rpqJy7A4XtlM+iysd/
2cZ/5LBd3yQrp7wBeDsCuyisxtdY0gIF7Opt5aEDhKZIQ/k68iaQ8edADG+BYI2nrkG0r0NjWG6v
dqAOXE0fEEOCC4pzr+PI3oQxLl2aBwAlLQpeiF3ijFKokx9E1Gat8k3uTQhjcq1COrOZ8Xpqjehu
S7UPW0TQzRWrx9ayvldTOztaio7ArUnAaSblhdO07aklGUZC88Gr5cTN1OiuVOVP41xjengKt2T4
MU7lTa+2N0akfiLz+iht8f2SFTHlYkYD3HBeU8m7ruGcCwIZXx1cfooBAFc2EB7iaCn1jsThmtgH
ub9NciO4LuGSwhJ94jsRbBhM8eSXMd9a6BuQCD1csbYHviTpMQrKYwdkdBkMlt8sTBiLhiB5ireX
zCheX65qP6pxElZT4aM77XvXajdRGn9U7VSwSpXnKvayGL2rCknfpAKrlB/M0AjqE8UpMD2SASDJ
/IiGMMDU0j7r+WjCV8We5qDB9+5JfWxuhWENXRfrSdA0qiuWAtCrixm0ZjbHeQLQB+7k2acPqeW8
fmiP1nk+KEfB6dJ1XZPFpJYyDEPKGKKh3uQV+ZFe/z3m4D09yPw4AIWDQCC1rQuBKroFdKQ8FZvF
NGw0KTWNjlaafLn5MRwL9NqBrLA8j4CEmEA5IuzWuhxcoRq8E0n1bHcN6K08jnKfIrhGt/Qo2aFe
pAetaQ6qBS6eAnTBiXKfjrOfzWi2lDB70eWW5Siz8gg8aIGm8VKv776GiTVysmTVbON0SV7Yrm0A
EB+oMg9Jtj0Rpc8duQXkjwLKEzs1gmTIbnQyPQxa/Xz9ILieY7cpzMG36ri0M8G7MBoI2iieNF3w
DuDdh5qNhiiDTmVfvNB6fSw1hTTN63VPcbSXU4J0myHSYO5CdnIYyy0iYnVlDzm0Vkoz6BEFlbZd
dTiBZQkwsIWbiZodeLfUfm3MBSIpWq5XNjxTV3afY7UNUZg7rotobTwxuozeBdorfzlxpRSYnx+s
qQlH2trQ38X/R9p3NEeOa83+IkTQk9jSllPJS63eMNqJBgS9A3/9S2rifV2iGMV7565moZg+BRA4
OCZP5hTb6lbOvhb8YhBIAzBKBTYExZvP18Mwx5aNkVR+uIA0d+L9zEY+Hke7d7jwBzcEWAk+7z8o
Uq15ukvTi5upp7FlROzD9OiO+8aZS0azp4MY+tYQyIrfwU5i3lVB2QBiap9XqXZjVra5WQbctOxS
33fmjzL5VpfP16/V/IsX7g1Twyg1K5YBiMIykVcHK7QiPUVWI00IFEBCbNwPwDiOEJb/nywtU3lM
dnW9qkdVEMbcxRSLTVSfmEVQbx2QlVNookiFeiwG/+gXj51Vel7kg1YGdHisy90oH6Qm+O/Xcmli
cQ7GiOWaOU1lAG0YR678jp8i+t4O1LtuZy14/rSWhfPlEbAxVUYLJFv/DOAzzYaaHnD8iq29ZshF
rxvUzbUDYcgADmEABAJ+ywasOakzsAgWQcBiHDCnADx9VcuGzTNxXzeMmGBEDBO3mFqxpzSkL2WO
ecquj9GKY+OZdbR3OqZ66mgBONHFkBTVD0bOO+aYoFw5R62WeUAoWZDHUa0dZSE7FjnT3V4D6VGm
edzKR6cY+51O+FmuyhMzMN04GNlzncSnaoyt55hqY+0qpAZ9lmCxLaweuBaTFp3fSlDnqMvKFmEC
xvfKwszgAFGsgXYTnihIoZAm5n7flsQRMii4porQP4USF07YEkfn8k1lIbMrjP6OWIatadoPUTcH
LvCPMFQfHNEALhhaaNTxmgdVLT0mY+hnotipPf7LwN8MsTc7naYjZuM0ByRPv02l+R5H3R1NQw/M
MycLVID2MAivhrZNVit3xGzOtaG8FGbSYHazquwxGoPCKn52mIkCJOqVp8MZ6iPC66vxoEj5bd3o
b4qax3YTAtUFcqdnjBo+GyX7ptPiXQ7FDpc+djkpX5QEADBFDzqt04NGHYTdSWFqI295y0Ghb5uG
OPZRB5pFs/cJgy5GrfmMSS+5ZHwvG4EjB4V0r44KN4+mY075Wyl64dB4+jl1/Jzqudtn0zlR+W5g
wsHU4QFs079Ljrem4dZuSh+IKf82VP6YhdMPHXAoG/yeAekHqEgkZVCpemmPNfQia8ptUwGtLqiq
BtvIQBSV4+iREQPQPAFjCuAohKtu2/WPg5k/JFF/ko3pMJUz4q07c4HuAbCerhGnEfhdU+IQxh8U
tZ1ue54+JsbI8ff8MRNdF8RTkbi8i/xsis5EKprTVOHrlwW6sD2erzDrDoAinjDkeJzybKfVYAbo
oLuk6aDayS3oT8TVk0X0Vz6Vgzt05Nj1w++skxunE/oDfsMJ82Dg9mJZ5YWWtusIe0Sfyp94PDma
qrxGXZMHVaS8afJwTMbuMeybQPR5bk/NMOyVNL0ZKym0h1bZjzpzQ8p3XMVU1qB7pY5ZPGuwImeQ
+egmHJMfEm5a3APVyFPpbjAwTacK6BTXTG/2Fm2FzZJQtTs1c9GCdusMhPAJz++bEvjUUWo0W+X9
Lz4pu74zFQ9syudIFj9iuXyRRHHA6IK6yzCNbuQ99CBlqTu1hXjhLHmVhXYWuNeVNoBs3uBe31V3
GN51Sy38pkSidBKmt3YR5T/DIr0vM6s/FXKcOp2ZHMpJfiZGK/ucatTDbunobGEklgLTn0b3dQRx
zaneK3147Jr0mcbtA1AwmW3ILHbrNh6dOpUxK0jNG6UqjrVWHphuanYYNs8aDXdVk/piar1YAttT
ayVubRWPQuI/Oj0+EGx2JSOXKJOfRZEcE3B15DR3VDM7GiP0E8MSKhLlny4rPD6lGG0iHhXSmyIl
53FeqGE8WxwyFvogHdWefCMFB+9e8s3KhsAqS2KXVv4wcdD+aqR/rHvtZdSSx1imtiboU5Zn7x1t
d1VpMehaDEHT5V5UF66SATbZ905EygR4UbA3WNadbIYemRK/U/pbkU1BW1g+xvnQ6izN5zFhJxHK
jzqm2XQSfgOczOnTzKXMerU4ekM0aPE7caHT5nmoDTAEPpgRJNyslxyzfXnhRS0pbWmo79QwPiZa
43aq6OwwH58GC8X+QZd2WtKfpMq81eXa8qqu3mWhHN1ImfLYgh3nrUzUt5qWr23BBYa1FWbHveSn
Y/ErVKzfcxPJrY0RemkaaCl4+2ZW2bkOrSM4X2zMqLoilU5jUpwVCyhjqdpXcK0lfHYEmbkIKNE+
DI91mO6EGr0Iot5HQ/OI3OBIynpvNaDto8KPxvieNtZrIxknPHdBJulBqE67uj1Lgh9rSdpHsrYD
YnXfN7U3/+8cfbOubn+0aEJG1XAS1LivGuFD2srpBfdjPrlV+VMKc68yzB2LMT9ttW4apsckSe+k
IjqoUWnHNH0eB48XSNYMzOF5TYIZ1k4q3TKMPZERT+6bn5IYzomRHpWCnxK1eenwu1Mjuss762Yi
QGgMzJPZFFCt97IRvjEea4eRFA9hA9EpnF9RmDZAxXZrxPtJRQ7YhQ5jvd2NAN7WMvDswim64hwW
yt3IJS8PtV0WJRBeAgX1GDrdZLmDMgaDnh4ko7lj6vBUWXSvtMNeynrXmMK3ONcOWc29PBF2XI9u
DoyUwKwxQPQ2TpyHOsttm05B1HFPRiiOaWG306obDTQg9RC6nak6WshdNk0eJZhkqShUrHRqq8R0
e7jT3KpcaopjIkl3TdQ/dlzZKWw6yGF8VuUQ0sGJO5S1o/SdZ5HQLSzZBYXggefcA4e3KzPqIULx
Wyi1KWZ40EbMiiXt4CchaBCizk9AGiNV2r02hPtmoDud8TtqDk7Daq/JSneCarzBqdd2mWeKKZAV
+GJdPagGfnUKjaoGGWc4nkHZcpNDPa1sx3uNprcDbRx9So/QTgliQgIMhT+DOaa3Q5Pexdw8TIq6
60S5D6fGFTza8Yn4KSfnXklnQZp7aNu89bx0i4KceVffS7p4qpLUtaR8H6Fm6gAheSoL5WkjwFuJ
9z8yJx20qejsLwJKwYACUhX0IUktDzgz7TFKwueUlFti2ytprgnUJUUQaZpftSAyOqqx1MhxIKri
LomrY7IJl10pzZhIpHVUEkENRD+C54s6CcXgXq3LGQsEKk/5E2p9N8ZTv9Ns3OmA5dAvu753K0uy
kN0qpgHClJnC8nNKxrI2yaloi6CIESgCnA482nULK8E3Ej6Af2YI/Yzo+2xh6LSmpWh4BsWU7LpJ
6MEYhg4RaDKFbWQ6162truevtWVGloP4sFQQtwaIvG1JKvxOkjcWtJbAXK7oo2d98Y0sRiNdYSag
K4oM0mvaPkQgwrIZMeA4ZK/kRf+QG3l1WxLjJkEEZTRlUIrop6Wzn9eXu9Y7NA115uSSLM2wlrCW
DuIkUC/T58LB4PW/C+Hq9kyr1thxiqqeDDYaJFZJt5+Fvbby+ZXNBpJG+5hqmdFWc9Z6sRHTOFbM
RByBsVYvwg607fP15W0ZmM/WhQHGcqrmDQoGFOw6JlNdlmwpIM7OYVksMEBSJMu42RB4XxxPBbQb
MfCyZSCJ3FW1H8QMWrzudV44SLQ26gVrRwdAExR6PoplxnLcWKIty02BJudc6oUIRQUgvHxGZ8Iz
MCv7HzSOVnfwwuD894sdJH3YNnRMKjDG1k5ZoZUi3OvfaHVN5ly10jUI5Hyp6kyAzxRpiSM4E6U3
xtsM7lfP8/hZ04AsHXORGyintU92aXBRbSREn/pKwakApTFBciYQKIAHKX8pmmHDnaw4LzDQgTUC
ZXIwzSzZaYdcn1SS9lVgAg2ngthDMncYSwOxB/t+fRvXPtSlpcWiqrwMhZyjlKQakDWtmaMY/b+4
TZcmFr4eoasVFVZWY0aWYwxSesNTugVuWT8NFzu2OHBlh9R3UFkVQGABdQl72iM2SB1Vt1VHgPEi
d7i0cau2PtLCDVU1QIw5p0i4DUihV+8jsISTPDoxazcsrTUOPp2HhUOS2q4tKeU17m97mgvdHy2q
09xmZo9bTaitI7GIa/Ie3ZtMwrpiFaWqCEOr0sZNmndm6fxm/B61NBBRSUt3JI+sICwFHMDS/C6Z
Th2F7qRV/4sZoBkFifEt1YJ4zDLIKI3QGjq8mgG3HHaeJZMYJAhQErmZoGmLefAZtyP1frVRb9ZX
+h94qU2AuSyKasayrK60dTvp5lQECPRT5PTs2wAJdh+gcTcECZ1SZ74qpGNMxEFOqWaDBOkuybon
Nc68ENQFw0SQawBOEDcJWNqlUxxxPLVTHDnJwBtfTsHfS7i86w352RiNR+B1c1uMqc+7yTOz4V5u
9XuJUL/Ss2AEcbKdKcqZodbvhCghDnBYkZBTUMWBLChPIrtIGPgTKcZplSYidt8L5iQRe9DJGCRy
NtpZ2NwCEtnZaTFJ79IIpiBBYl8N2zvSTugJg0NkN5KqdUtwF4BUZ7IaW5At5bWVO/dpZxcXAc8y
9kRG3Gia76wbnUGJUVw6yekWLcralftkaXEL0spE4m6wIlBvjQP0ENQj8WaeVvV5/MH9LRDgyp37
ZG3RkhNchNbEuyKw4tiJzcxpVeZd9/RrmMZPNpYhR6wnfOpgo/FKcMx5I+gYIxAC9ffbeLmN9eiL
EWcpq8Xc7CyCydrLKLQZSe5eX87GSdAXTR0JMQFU4nESUOgKwPsTVBWKsiqzx2FLGWNrMYs3Mo2G
Wo0iHIVIeYKCWDBEsX99MasWkNuBw07V51zvc7g0ai2R1AR445CeQxPc6XRLNGd1u4AV0RXdtCx5
GVEIBQPnKF3EAep2Q6H7aB3cxyS75Va5v76WNdQIml9/TS22y+BKXXUN8uKps/EkyvvWJapj+vlt
uDfcXA6S2kWlMyDu5sjbvE+Lh2Wm2seoOzrP4OVYHHHVkvpKruHxKfiglKwPb3KUzXfwW/K+LBkE
jgtUkkijeuDnAvdWrjyVzfhzKMipbwHGv74TH3isrz8H0F4kotJXkLfZTxFtpTwOQM15J/ToRudW
+JCWlqu3AFnGtccaEgxyfR7HDJRredLeq3HyrSAkgygButc9xmSw095oKC5Uhh2rriubutmpKlGT
NAynxiBNQlDrVyz0HJBuo5DWW46e1fuR9xvB4tohglI00hUN8AF1CTnSjLTT+1bBl0XXqgl3wuy+
dQxtg6be2LqPhPnL1v01tYQeZWpVs3JQY0DqxlMXWPtfk0MO2453LXC0ZKRbqEZQ+Iwly6FVN0Pd
ZmWC6bEB/F6Zqw3A/YwOiPsAIKButBU2rs39fbK48PU5iLbKJEStJd2TnQAJ+RzO9Udt3x8Me/Ks
47Yq4OqHu1jk4l4oGCgvprhOgxjaXAlQl6Hp9PXZ5CS4fuTn3/7ls8HFzFwQyFykxdoGLS6ltMRu
xtp7BDrEnZXfA1+VOC3fxW0wDoDE/W8WF0sD6VypN3qLqVpxaxbinvUDon+xl4U4oAcFbgSVbyxy
zVvLfxe5LPY0BsKxPAFpDQ2rh7pTg8jsNhLAObq4so8fb/lF/pwlagmCY3yw2rrtjMatwjRQQNjd
CeJgdnNjD1fi8RlFKJk6ChHASCyen3qYkk7KTYbk6SdjL3E82mm6SSKsrKzp0sq8rRdrylnBKSTg
WUB2k2/6VVDuKndm0Zv5CLcA+/NnX27gTF2qYPLPkFH5+GwMyu8jhxweC6SD6ndAtnU+Cdrg38Rt
F2aWcc7YDHKL3DNDqI4mWR/tuq3QYDUQvTSxCHTiUgHLBsNKtEB7V7wIQ+o9BD0bMDIhbnu4fptW
g8RLa/NHvPhISVEoBk2o/iHaJHmVQyJbA5NL4RM3fr5uTFl7ri+NLc6dMGguq1ZCfP5evJSKOw/F
I+A+A6PAnOi+/CkfmaPZ2q9i3zyBqvRGx6zt05Zi3BoKao5WLGhfoF4MvMbnNVd5j9OfU4bSt2lP
rgxlsSFAicxv7d4rz72nenONTP29sfyVaZlPdhd7TY2J1jwvWMBBfoqZufuZoWKeJi4947YExTwa
nxlG6eajmx3Infp2/Qes3pGLdS+2HziJbkgaOGswJ59yv98lexIou607svqWX+7v4uKbedcSMqqA
AaY6c5pJOUpWCp2IsH4UmF7lOdijqsbo3T6eQrsYNef6OtfodD5t9Oz/Lg41WnfCHCg2unifmUDQ
rXdLf/7IhQP2dPgg+jIPwGf30TY/4Xx4vjgiHXVXKHlTyNQs8siqxCibQDgcjCXHWEeKxmyTgWQ3
qsPYLqV2ryR4lmM087IidwxSBx3r/sWDhalajKCqCoouSw4o8JFUdS5aFqgl2Fea0lH4Jo366mEG
+zZeffBNfKnpxE2n8dAY0UHKh/MYggQ/ln7xeGA28C43NdiZgFOa+VDARkwREFz/xMram6xcmF+c
MdmIEFZlMN9ChVTca6CalR/p7T+1Mu6gInysng03uZnH+OhhPHd7ZbdVOVv1nip6TXh0VF3+QsYC
LFsxWbnOAvoP0dyH8xwP1Wl6aYNmd33Na0HdpbHFkutBFVqV5YYPofNZ4sXST/pwj0xyq3CwtreI
jzV5bqNhoHjhH00tzcpMMTIUDkaX7TJ3lGxlX3ulDb7I79Fj4W21B1dzSBW56jy7j+7gcjIqqsdO
4mbCP3Dw843tFN+4Kz0KvcfJawPocd0QgEc2POIaXty6tLvYUxFZhDMt5QAJhkHsdDcYe09vQxc4
PAQqQOBlo7P1HVdTEKSm4GqZnQSUdD+7Jy7rrQrmpSwwH+t97Mx5cgvJ1+llHjvbFphaX+SFvUWQ
XhbgvQUWPgssaADoGGVMH+lZfkBdETDt9BD/2dTRXHtpLlc4//3CAdd0HFSSQZIxHa2dXocQFQ2H
wQ7HCPCD0m6t1pH7wRON7F6/I2uR7YXhJeeoCdyVagow/IT8PGG6oyM27Xr7upHVEO3SyuKCAE/H
mSTNfO62gVHr5j5157hlcpI3Zbd5XFbv/d/Ppy3ChkhpkrDiIWLOADMUbvR9ZpZMnQRSI5Cv8qNH
8w0Ddadpy8Wv5XZzqxJPmQVXsMwSMqoQUkkRSOk6s7Izq7JlsLajDWfro+y2aeX18sbOrn4+cFAA
gqyDW+CL56mVrDMNuIFMLr3MosBdTXcl4IUbH3B1Sy/sLLa0ijkzdB7zQLmvT8Oh75x2Xz/GfuVm
P3KUYoT9H1KFrr2a8G5gw1cRf37BjGupAPhfgr/J9u1+DsHGA3pJtrKzNpa46sOpKVuodChAaS18
DMtDg5YGugF1E/QAg7bNVkf7K7c3+EIwGfF/JhZupSnGMW6ALQ4mme1HYzxNJqmdjgP6qVQDd6lU
7qMhFRDQLt8bQp9ysCra1pg9GbXyCmSdozJ26LrwVejh5Chx6g1VZgP4ex6KyEvjLgXeUrqtueqL
0vixcQbWP8Xfn7/wUbHZ0jxVTADBDfU7wmLD0Yz4d6GU7ph3eNBFoCT5Dy1n56jOt+pd6wfw/4wv
heJ1NjY9CE7BL8DGnV4ATzSmIHFVkw78+fr4urHWLXMLhzXVclQJ8fHMzdzPmH+CtGU02gZyjcmB
iMRt/qyFLsDjW8IIG+fQWtw0tTVIKAvGg7Q5GCpib0T8G4ub05ZlxH1xDq1FWiMag2TaON+pKNmD
9QBAUWZOTh83D4pcnAu9+S1b1KM1GOe5JaMllrfI/FpZgPhQ4huR6WpMaM3wLUtHO/DLSF9vxgYd
QA/zL9iU50u8XDmGNExpZpJA5LT4rEQZpTgE06KPyXJ7kDWX66rTxoWthTuWZxsspWtj/CAI+mtu
8S0ZikZZrshzsPTPREVxo5q2BCpgHwWDQD7PHNUgYXfJvvCkw4ChQnJqbyJfmTYBZWsvxeVvWXz0
fEqtBnxFpg/ixQBQ6pu+JN/yXN3iWF6zo4H4GF4OGCRATz5HMmacZ1Y2IXbSGPqb2lkK58c32DjC
a7fk0sp8fy/ipaaNzWQc8cTHe/ZjOs0EPpYbncSvf5747ObfDIOiR/53XYv3oazKVtfAJRWIQ7LL
H9vd6IgP4sWZQk2+u76+j4rK8qBeWls8FRqtoL8cYhdb1wiGg3bQHIzdPikOlFI84hmn8R3p+EFx
hd/tpd0Wxf5qxH1pf+HrQUBKYrWzDN+4gdKOI8P5eXMlQHb0l+ZxmwZvNUK8MLisEyZ6yCTMOWF7
71tQkHdBK9mQueEnWIS4hb71GG+tcNkeZVpYQqgIkRNI8UCwkRwnyx5B9de+I7pwrcndCjBWUzaM
vxkKSuMGPN3iBKVqCe1YSwfd5N46yHbqdkETpG59zI6Dz3tYFTvpQd2iMVlLLS7NLo5SLWUtFR2i
0plaQt5hFtOXPQBldteP7OqGXtpZHJlcAGuBfCULylFPbJnpD6FEf2TNVNldrn/rDO1bNUzc5lJa
+YWq7TFshAkF84HG/Va0sObn//4WEDB8dg8YTZFDrSEMHFjk2LDxpWkBIueIymsL4CNw4Hv/0+qh
g/bZYlgC19o02OWZ4EtG/awItBR89qNDgjrI/mx5iDUHeLnCxdMCDQydViFWWBrqQRPSblDMm/9x
TYsnIzKShjQETJ8m0nooNlp/5N3sBFRzzqPg9rao2NfPEEB9mg5okPGF6ik3iqrhNZwsIAWD3bTI
MwYltZum/aMk1W7s07M6Yj6uGDs7S8XPLh7vI0i0sqnbSAdWawD635+y7GEpURRKyfxTpCA7YULh
XZ21mgLzu3ygB92JD5s+d+2iGqA8k4HZRGiyLOkUKdCa4C7hcxWpsLPf0p8M0N1dhjRZdQo/+yG5
3A8fctTac+dfkFxjKPev8fm8XTyotGKNaoJgJBgn9RCx1JbLX2Gpb73baxfz0swyOuA9BO3iAmAU
wKIhJuRW6DyNr8zJAKRX3Br7annxYYvxb+22zEGfTMExCI3OheuNRwwFlFYGH0gZ1Oje46TdiGK3
LCy8bDNiQCDKEFPXhAIxVrubs+hrKcnlGhb+1RJxzcFgj6g9a2snlM3Hqh2PfaI+mUz8vn7114K4
v7ZQQ/18GiJSMwMVaR4U2hMf6r1W4MzFWwpMq22HSzMLpznGydhPOTZNR29Hf9Tv5oKN9Sdz292s
C0uf213rjV7Y28zffK+u7yeS/s9rVJqeWD3DUdSbhvpEad7NsuHQAUdKrScNJogxVsYr7W6qzcGW
406xi0rCdF3dndIhmjwpFjdyGr/FkbRFN/vlt4GZcuZutEB6pavG8jVJh4zGYZFVfi3wYmLu8cW0
xhNwJ34yaflGPvjl6MIY1TCTr6JjPrdAPm9Ex+o0yphW+ajDYCgzcmVMd10/T187XOBqAXoEs/8A
nKJWtbBRFu3EdGmqfDlSqE3q/I71cY6rqN0Z6vBDpXwfx6HD5yd6mISyYf/Lef4wTymgrmB0+9LA
lCC8Z0YThue19A8vn4rh3KX315e48smwwr8mFsdJnnpC8wQmFMretcoEQKbn5zGCAIcab6FIVtdj
GBgvgVYkXsuFP6ORqXdxq1TzgF2gc3FvNcKRzfT9+pq+vEjztl2YWTq1SmssvVQrH/TKKQQKIchj
1GBpxYzmIP9M298q2TiLX1vNC5MLLxdaVaz0LUzWLgYxHiJux6B8iyy0ejHNuy96pwDZ2/ATo0pb
j8TqF5zVqcEoooB3dGFarSOlSzH+5GcNoLwDeuzxNJkQKShiG5yqW+C31W/419wSwEUJjbQ+abBS
67krUJzWHsCk+t8ffLzpGhQJwLmMTvbCw0Ztmhu1hrud6qdBxWQX8J95t79+TNY+miFrIJLGeUQD
ddk+Ja0KAH5BKp/sqpfi3O8ZyB/nWFF+yN4tmwTRN/Fq3m3iEuY79SlLnic/LuzOX/QiaDF6ReIx
VI8gPYnxTDTB2A2QgIi426DbFf91grOwtrh0nSYppRLDmnLPzsmOg0a9gVIVhNrBZbfrjltycCsH
5NPqFrdvYCSv6hL22uGVAYJORmLHEL3e+HjrmwgnouHNgYL5wjXHMspvUO3BEdmzM4LcA8iX/QLg
GQYqr62HYOWtwZr+Gpv/fvHFut6kUgIUvG8V1CFyYYMTeWNBHxjW5alAjxCNGOB4KU7lZxuYi0sy
RZhYUFWbXsqn95xDZ4f1uR5kTO88qjZBgvmDs84wAVPn0AcCYUfpQR/smyzGzMGYz7AXJfNiOZ8O
ozkaN/0E5VQ1MsZjQTP5TurN4UVJey22tcmAkE+iDzeibE1Icuq34zRTcaQsc5JUf73+vVa8lAGl
HdTXTNVAsXRxCvO8lotaNWufgXjA4KAzOUFPmWbGxgjKVzs6QLnoZCGXlVErnU/nxZdqQaeR5yam
m7tkX2qlp6E0gqq0XmzY+ZrzAVcHZN08C2eBsXg562KJnEd5DgFqoKGnWfbDVn8SNAezCmkPd/8D
VZP5AHw+ILAIoN18QCS0exZLM3s1qzsMgeCNkZz2aQbPstNw6m/yYIum7+t5/2xq4aEipkcaZxx6
i7X6TXStn6vt2/UD8bV0Nm/gxXIWJ8JSWQyBLixHoIIMVmGXpk65mzFR483wcwsTtf69Lswt3FKe
UKMM63lJCBQdxcOQjS0XXun1YH8ubxTTHjdW+NURfl7g4mEmgEF0OYHFySh2KWv9olVvqZZtPGMb
32qZ8Veg3O20eWE6oOfTS5Vu5djzh7hy7paYVWDsIQmYwcCoVM6o35D6F++oN8klZpQ3p1lmv33N
2uz3Ly4wj63aVFUci/w04lLNqTbEnT4SbZAu7LY4i7+itj8fw49zc2GPEU6kkHwcwx5ARXZUUcH9
E4LAsANLWsZtPF3Z81bQtno2QF2G+VYJVHDLKXba5YlU9MXgZ8OrVIFC4dy0TxsXbNUV/rWxPBhl
UqlRleSD3whbccq76nsF/C9giJ1fv5gCA5TGrr6BpPyW91g7MKYKgTuq6EAULHGXhdmME1XUwVfi
fd69V8m3DPMiEk0crZjc66tctQVFDpCbgwLuSwwHhDM3GdcH35JTJ0zuyn6wp3TyKqiCSoV33dja
VwMlq4kcVzHBgLh8oiWB+l9l4aqVKIAbyP0grLJFEL5lZHEBSk0mUZbDSM7eVO2GoJdepN+uL2Tt
aJgYpZEB5ZflL8TGBUjmShaTwe+V2GZyHyhGbHPuVZrYCGtW3fyFqSW3cSb3cVFXdPgAHhMbTNyj
Pb+TFOJYoCDbulhfAYO4z5f2Ft9IiZNey9CxgPw3JPYc7dCdE4/flLv55PcH7Q5HxVZsA8xw8Wke
FW2O0m4L5za79qUTu/wRy28Yq2jFN/gR0iHazQrMg2/427o0KxnM58UuguCqyYmut7CT7g0stwEB
QH9soERiuZ1vIIMxfAa6903c10ph5LPh+VG68JqlKoUoBuMApfsZht+j3Ds6mr8Nhly9Dah9GiAv
Mb8yFdagslVoG0E7wYrudQ6fLBcQxqEbb7W6ciMs5GT6LA8iKShefV4QmJfATl3QzjcfJ5fYmU+8
aacYTnRoAdiem5fout+AMh5AdmCdXcXPvGEXIq3PD2JnPZQYtkTz+DjD+u6NLQrt9V9H0f0Hmws2
Y96li+1mqFFB1xu/rmxfVbA9YECgO0pbtaCvrT4Z/hpFtf9vZrEJnTprk44wM9NJxGjdxj6ZVWaw
4hmFVtvy8/BavV73RWuRGXQ/JQS0JnL9L0W2SZS9Gep5j7jW/JU9adDPA2SFABE6gsAIXdT/vg2P
dYKCAZNhSEbAdbLwEQUNx7JKyx6ndwYS96AYAmBcS6AuZuFZHIP4UIUbw+MrYdonmwuXEBXypNAK
NpvG9ISE7NgKrm/kylP4ycLCGbSgB8zHvuh9qgL280fO36Y6aCP4QG1zinrtQF7u4OL+x12H+k0I
W2XmkMptgG7da5hh0X5nsYOaE1fsZj9712hTek4zVoyDWRT8NAqQadaXsaYwopMMlZDWZyO4upIJ
hyWjLhvEDrILfq5Lb5UJqk0UdLUj6xU3Y4ZHx5LZIQ2PGVPOYDycjsNUPguT5S4L0UPHnfAU1jyl
0OJE4xf4BSrjaezSxu4ttPL7MnHlUG5tS8ihKwsgQbmRu0lEgkL096ksXCDlrUOWomCUq4qdiVQ9
KQVD/Aiy+UjvbQwjTodGAXuykMAKY6n5aCMzd0ctQ+qTWFphG+WU2YlsfQerLeA2DQ2YHkrguSJg
X4zIjhlN7WeVJh15DmK4HpOmRcUfdRNeXiGTLRpQeaVkr0Sy7CnqqNe2oTHyJFVxqjkYONtVVK4O
hqx7pA0LO4Hi8T5NAHuz0tLTaV/suvCX1Uz5rV7LAYubu0ZEIDUA/N8aGnSgu5PWaLEHKiI/1fQI
CSI+diK3f1grpXZVhdMR/FnPkj4B9lf2TlXr5BWtBup1IwiHK2i2No3yO61Tkdh5OeHNCDX0Ddk0
crevmydryFHKBK7CyUye3ctRK7liAtWRO2ahcogzBqNV/ZRAlhJc5qCwyq0J/BzRgBkt4aUN8cO4
8SsFXzY1mtPYVIfJYoodCfDIFAqAGSk0EYluE9wTQYqfRLAatG6mLyVWsg8xrQ1esMbmGr0xIn0X
yRB5BZMbWoySpxk9VoPwkpTMKSrTTkz9OaHEw+Cv28r43KDH621i9iHoNUD1SmrT6VCoAlGOeSPU
7v/Rdl3LcSPZ8osQAaBgX+HasklRFCnxBaEZSfDe4+tvFqUZgkWoq6e1d192ZyeCp6twXB2T+aSG
gGBQS7xCidGDhKAAKGB+FHJAtGQqRgvEnkJzYthS751RF1y/QrmpDSVsrbaYqytEtJfqoLLmHm0P
FFBjF+u0x1rE/HWCRL/pI68aoh9AGrSTrmwBhRofyiEMULKKhW1uAipUn1wJc4lboGQ2liqmaMTP
gIWuAFYYYrgDV6Jn4U4euhOASNHY0I29JpADFiC+TSFw38D5BwAWkEwiMFuzADB/Eu2kPAy3XZ0H
ziCEbpPJJ9I3dqsPz7kSGI+yIn6pS0ziAP8G8+CR6ozyJLlVUGdW0CWVm6fRU6uOqTM00eBIrfac
DK2jasWXMDMKqw+K2BI79RN6Pph0CboZ79Coxv+abkbQl9qZRoCkPYJfptB3ihzdR0L9TQfkwsGI
ARyYBE14mgIgfZbAWy1g5HlIgG1XYWAnmzAlCVoo/Fxl+paHiuACWfqHJmiVlxc6HGgTivYoDVgj
NvSPqYCMXAx2PmBCAH4q/RXU/V911QISUsjH27HKUQuS/T2AftykDPdjN94nxPjeK82XKYomu0/S
u0Iv4UuKJrMw3LerIw1Qpip+Rin3gVPE2R1cVHfCcpVuB74OB5L3BJgm+t96NDwHHXoJk/ZF05rn
uTPv/bgjlj+Dia5Lcjfvkk9DMd9KE6Ay57QM4HmGzg3SAufNp8cI+EMxgcKkmqr/HeFOAXALdp4c
2PW1hP3zNDrmTf4xEApPbMav6agIVtRNxyAb4OwNL8mSUyErgFxRiRXE4/d2zj70xogVfCV6Tqr+
MEbjJ1PrOgufflsrzV+z/znBf41p/FkcBsEph/ZLUk2fwyFyRl/D69DQEqsXUfjswcmdpbJXKOJT
C5p7W/bJoxYJGBL2a0DoTvbU+m4Tq9i6T+q9HIfRRpO605CEgBfsHrSgVQ+pHLl1JXtRClTYMorn
T62o2OLoA0CKTmGYSPWstI46e6ya1AZxQwNAXwP8JE2C3A+7v/VgzF44tae+Cr7WSnTq8JJxSi18
mpVx71f+tm7CvRiPh2GEejWiNxmNm6AbWIjSIZZyoGfiwbpDe2sjZckHCR3vXmsdIg+2qaexJYdJ
5ojtaHzQO802lTo8mVV0IwfDTWkUH4Dq8UzG9N4csm0JJjEnBL6XpMLLaa2d4RC7NOxAU9V+pADB
YSJlthJGE/baJdnL4swmff6cYgq2pr5UCP3Y04LpaZyVfRkZn+pqBg4yUCaxFuMoWFjchIUEpOku
cEzfANBzo38Le0zn11OvWEHVYr5Brbo7OUtux8iPTgTd+1ievqvqiA13SQ+stgiAmdpEoqMKjfZg
inHvtUKsIleFXywQ76y+TW4LSX8G5S/mn6dax/8fK/0GY/r9UccIjSdjPBP7BmgslW0sPM5AuL8V
Ec02MqBhsZaUGP0ziVPfVhPpTul11RnidgbSMXmMjAzAoWIdACqkqp0YBZZtprbaDo547+cFp/Lw
fgCYySKZpJz4RVSjzwicIXT+j+bhZcMTMLKbdCtuee/alXfQm+SOSc3LNtO7oUPCpQUfegWz3Bny
1vgPc1SaYS6eGVLT6wZ4LXsvLETLD/6OZG45YKWIjXMoBjrqkqi9w8fLY5WkY1/1v6am58PPaWLp
JvJ4Zaj1K/tXlMlMg6TiLOlz2fTemAlHZcLKc4YeiZp9O592vx+5etGDVznMa2IQ1bhUFRyJAtbV
CLvPAp5LM6gq6nsMnXqVyK2wrb6ZFtdoMq8Jo8yiuoggM8SQl2zDNYDgzCE3sw1mh8nmI02sP19e
D8k8LlCREoygr/G4KIHoqmENsuJNj6yVYpe6YTKPCtRJ52TCSCJKRQi3R9UjkUsf4jWGabqHCvEV
HW2XZ1lrFao3Yhk7HjRJaxqJvszw6h2/JW6/Nb+ONiKQl3YOTxzvIhlDln3084IQWunHH5UBqaLB
GcLmqT1jxKY5JFjHhmpotUdE9M2ru75/4Og8tR2mwPXmzphuStGUUyzVuLMxmi2lObYD9K7KbbkY
rL6574LIAumAW5qqw5HMcSAm01WZxDToxRCS+xSrnLT0NH2jlYLK4yv9ezjUN6atswNlpETMzzvc
JSXyowgCTbIJvd6mZpbWaPOZO8weeeAp2PK812/Cyz8Wp7P94KqMRskUYHGUFC5zQ0/KdvSgOepO
o7/lXOt5tQTE3VvXP0gRkDVyqKWyCbbtrWd6sWc4RWSZ+6/tDajAeOejGvJ7DQKU31uB/ijHmFxB
QGtNUE73aFBUmp0AyWMgVp8iDzRHi3NG+ifPiaR3sAhvXdGVk+7ja+Kp9oK2SPoTpRUCHySG9U7C
FWMDtM70+gkZz1J2uV5EBAJHUbZGtQNWpfeHZ2LcyVCqRTg0EEFkmw47d7UtbQ0HeOzJjthlafNT
EU7wweDR23sUTD/2Z2r8P4OP3i+Cj9heEHy4Ehl30/SDVhsGThmc+iPxSm/cJtjcxruQstUFYNHk
XCvPHBgvk+SBJMotjkj52ubMztw0/fBz9zewJ+LWNhiwc97HXHXdWOIEoTjFHmcHkrRZmjIhoRmL
V++0cWtmN3GJtgXI1NAt8fGRQ9SkNxE3KK3HwIVkRo0CKcKk4/Ri/u0O2A6hl9iUUnralc/86129
3YU0RoEw+Wf0QClB5vwjiQj4FXiU8/TnvrP0hQBGX/KpbAJCL7L3E0uF60w+VcbXwOfBU/AOwqhJ
N/VY/206xNq22+XiPswnjk5wVIJtn6mF0BcADuk9uc92E0hVjGa4FRrnvL7zpDAprAbUdjzNEGtK
4I12cmmh5uAkpOMc5v0qMY2nr9+FMFHGn/NywHohjTL5nfm3jB6LdFKijQAmFXt0Azt2w+8g/ThQ
XB5wkaLGeSPe61/kw3U9gMVPYeIPasgjCowtPl3U3s+oHYkktrrqk4H6VGH88JVjSo4iKBCyFEu7
kvE0a+mXdq4+/tnNUw1bxKQ67wGZS6CpBOVmFWP+SYiSMfiBz4tZ6xS+uXkmFGFRtmiUDF942nQu
8YZ7MP3g4aDZwHUft/LDbE9OPG0vyKFWU0Wsp9M5bYwisoNSCkZggC/Yw6kN4kOG8bYxu5tiDeNf
6s3sp0e9L/dtUdgoW5w/MzW+d05gIZi5WqNW6rEgECwAVTdNAYohRRYp9vr3Mf7eReYpwsvsvMhV
O1qIZG4ZYw9NOmXQ76ycdm0ifRBANglsR46Y9XiI+QOANQBmSGLHR/S8nWNM5Px8cuYO4LQ24k64
CbciWP1A5MUbTlztDGKm+h+B7CxJTFrM5GS4y2nfgr00/dg/oD+4Me3WzWkyrAJtPvJ6Hl76elxa
yGUcUx1kgCQucVC8zTB1uUeHyYm/UtCG+oaPoLLqzk0Az2MOU1QVFgkjCtVSBT1j7+k+iFsC45BU
9f0VGrIQwSilGhuYT/QhYgy7E8p8DXRwEHPedCKNoIzuayZqZRglBaiHwdIQpESYgp40nTfsZSBj
VeDisFEgBLLPE6q0VnFXY88PrdV8M2Q85VwzArTnsLQkUVBRFqIvyPVYSlG99lQL6+OPyfOIZzsw
12g+gWJ0u8nACoY2+fmLXfVwEkUGBOAGVqbY4RwZPY4+D9Xu5QUDwvW9/pTdtFtyouu/gMd6wk1P
23TDmw1eyzWWcuW3HrxV+rxqO8jF2t2N0lf3UGcA1GuJDp6qjFdAW73c1zkFFgm3TWPUxDuDsvaY
8GaG9rmvazAaq9ID5z7p72ZU6M1EBFM+A1OzOSe+3sHktf2wwV1aya4C5P5k8QdOZZ40xtDlGWX8
WoM0EQ4m2Zsu+k0bxdafQKaInaYb2RseSpA/GNvyJt9HTrf1v3IOvBaoliMgzIecAPEFQAn8BGUD
NIl9v02OICvf5lyNWS10LSUxuUcaoe1rVPiImLkGucqgWJQwWbv1LYr9CGIV7IrwFsfWfNtSJuN4
wDEzC10ImXNmgmRmG8k8OqNVQ3hVTcIEP6BUjEWBXo7XT9NzGYLOLGsjy49D8ID1j5yPtaYvGDD8
11UzwlQAxIutioCElJh4uYeRp4foE4DE6BerLLL7Q3n08Is8bVDzVut9BCLQfPmbElw4mT3cjXuQ
CdqJx5sfW9WQ5fHYF1KBonISIJGg6MW0/EMOJYgOgFRuaQ/qpj2Fe3k8ck+5WpRZ3CrzbkKXqEun
EmJbp3rsP1eZNaHwpXtZYBNgKWDHonOK8lZyaV2bVxldrXhhe1pSTRnrVO+YX/payDHjNNLXQb+b
ICl5AW+go1aVdnONQSylMebeyIY5ge4INQUJ52zMY9arpcVRmzWfshTCWPow+o1RgVHGk1FWyz2K
H0Y2ITizue8Z6iBZd72UxNh31oACd1aQbqLJvxtOwd44UpiWSxorq+nnUhZjfBL65YYMdlMUgChA
zNTfxl4s2YojerkrDF8uANqgF3XueIz9lWU9RDH9WnTBTkHBKfrJ8puf0BdGBWjipTFrgXZ5RsYC
E13QydDgPudSskw/sEeQaJCME3TWvPJSCmNwGKnAcL2MYyV1+lwX7T3hLd5wPxZTo5AybcjFGiJG
z9/En7N9f1DdZNPbFPw3q1yuJq655sWZ2L4bmuxFmrXQDu1mxCgl2Y4HAbtZGEY9CNdV6pbSmMQB
4zowMVAhY5Yv2vbgOQaf6Z14ByLNY+sqXrwvhwdeysfzVGz7bY7aESNnOGK3z3fkuOhi8ktza8/Y
5QEZFzI2mOMvNUQ6isZU/KBg9kKxFU75NgP0QALKEuEOSNvfZKvecOMQ71syXqVv4qqIStxuA9gD
MOQG6DL6WNKpdmiOJXx8UI6Zm4xnSbVBlace8trGFQRUQRFpgdZndFbRvsRafv+PY4Im41mMWVPS
KkVkD8A7U5loq+vu+SjAk8C4Er2RC0VLoS0+hlu2xBdOTaULnN49z85NxpW0eQLYf8yieCaMAPDS
jwBIC70IEbuegXQNxlMuPgXXDhjfMpS5hK1IOMm2cpR9cqBoS2Xq6BvUjTe8/OD8Nb5rxmFKMwF3
Hz5U2FtT33zC8snD+Q+12u97tbV3PTctbSVNFHCH6Q6buVZsAjfcAGw4ZviAIz0n1l4vPYwigskv
H7cX1OF5Z2SSkkKKwhrE7T9b4HR/YRhuxP6L5vwE5Al8gA+UDs9lr9Zll+dmfIycp5oJznRq5sre
+DC4AMoEUBdYo3fFvrBNNz9goRRKleINDyCi2xwUosIGI/B/8b4yR6dABvk20+5mOcdkGKyFtuNp
G7KKN1SLY0DY5sGW88XXHQ5FecAyliKyxYqwrKuhGiEt3QXbKNrOqBzcyLfdsQSblg36qfIKrERU
wTG7/I9MFjSs0UOBGD6sRu9qa5qewDPOyzvXs5dXEUxU1DAxHCYCjqVatMyLadYPYgDvTRXJtzAT
h3HSG6BR/tltqoz6hgXFAE5wMgzqQSzUV3VCJ7KzXeEkQIHjLqquFgiXd8loLujZiVDk4j8HDW1Q
H0FDJ+zbJLc8O+HdKqOaeWJknVpB2JRtSBZj0PhTUZab85dIo8H7TPf10zEhsFQETR5qCbnFqLp1
m39uWgqlnMZ7Xe4/iJW5/zN5TPzr9cmMTRPfrPG1IzyBlVW5JZvPioFBRZnDNPSbKPV6OiYWNpiv
J60IaVQxFWgIdhR8R7fpywEo77nNIwxZ96ivApmwmJSabEw9vlltbMUAT3Vl8M5fIE8CEwSlVEqS
Aq1AL8dgeR9g3JRHVPYbn4ghCQl1TQC1M7c2amBNrwhujU5nKCXwhEs8WR3Fy7x0AvTU+QNxxTF3
1s4GElyqEqlGJ4/hMICtnfgfpvpz26BwPNp1IFkVdixIxGup/kZDXs/KXGcfiXVaUI+MiYYRE3WC
bzVA28JEA3b6PAEADx7PrlfLLRoAmX/dr8zUOiVtAkoVsHC8Kn/UPmFHwY4OqZdshjsleBxtTIfv
Lniyr8eeV6mMk1abSQBWG7X0PfWWb+coZPRTroytrxIZ/0wUw0+bGsZgokhAjtF+ussAmdFv+NOX
v/HMr7IYzywPJG1A6kZ1NtoG0T5GxUz8+AIKVwEeoe55Wrtuh68CGe8Mmoo5ipMXgcQLYrvZZBjV
OL1A7ruBiedRin/mgOVyj8m466iLu6nAbDgK16o3V2+PmW+kmHdM+gffx4fXYzL+uivGWAlHHJM+
eDvVMT4ZG8np0tO4nU8dWBRC827a9jyiQZ5dyowPwj6CmqUd5NKpn9kZ61s6mxkc6RfNstsLrJJn
H4wbEhvwbqDF9I/EGAnnvxIbfXPBZBO1uHN3y/ieIAjMjGjwAzKC0/7nSHdTvYx0X3A++qXOSGNn
O+BjS03LIa0DUi5mXefbDtU08IQis9iNH+iT47KL5agQYRxPZYSakIcQHGpbOms7O5FuSVaBPFv7
mKL7svEvIKvjSWWcDzZH4raYoEDYM8WG1L6rVDsxubGS4wbYeYMC2BTAv0L8GGu3A3DEDpxXtF6P
/arCipO97F1yOJ5UxvkYyZAqYizjcPNNj5e3EAr2+ahMde+cttDrXXQgxrAFFHaG68un73IwHzXz
2MTHPoxA7Tu6Q7Pp/JEjkncoxtUkvdkLUguR43wqBtUWtZkjgec+CeNVhE4mvUHdJ41Iwwnr1fZ8
ujgmcTwKYTyKoAG9dWqh+NiKbQGfnLmK4dLxlw49YhkzqNyixerkxCK1IIxLqTDQZ0S0Ll8DHzrH
DtuzvB9OEdjesASsoEJPMWkbhU8nQs3pjL6wFCk18aWhpa9MGn/fBKa+vyj+8gQyXqVT48lvBGgL
TVIlza02gjtgSwzxIXbjYMflH+N4a5YwJZuVvulVnPBdFZa7S8JLiRWqWQvrm32pmmf6bnkni1/x
5Z2L8SWNWKWkmXGRDarLVFfme2oR2iUFJ45FsLj3KPqkmj7D/gp39nLwsII/Td61bpF52JKFnnBH
a3mnY5xKSV/sSn/dTfJOx3iXcRrHFlMqP78avUlLOh2BzT7cXlC74x2McS6aECuj4eOzvVMRrjpy
HDNbtcJachMbNBYEuWyLWIuREw6KNkcCW6MiiVJoRY6bIxoWp6onMrfe+Xi2hiGCMti/iSwLZS/m
ooh5SohQNrRUlN5Gm5eOxu2fvmfZslQk+VpeUSX/71+G5yhYyNiGGCAPpZ/mClm8j8Q4CiEtKkmV
f8lqO1feGPtm48eO4dRuuC3M/QU5MsfNq0weEmBuE11tCBUOyn4kznyYgW1q6xvZEUJM5nAfrRwj
VhmHUfuxJLW0xHftrhv3GzJuoyiGwm+Dq74h/VNnorTKOI15DMpOK+ANM+lh8Lca2NtbLO2rn0kc
cwp93GMxqUiKXCQGhNVVIwKrzpCS1egY5QBMIqMlZQ8IpiGCyf2vKg0LWYyCjH0D6GUfuTc2sbzc
GfH4/UA3pcp9aQOFIrzjOC7e2Rj10EE4GxkCzoau1z+Lv79eiRfYG08aoyGJVgSpH1x1k/RPvVPG
xUUyCtKVSqJFCUFxNv7UCrXbCp0dAaQWCyFzAGiKqnM4V7nqTF4lsrMCVaaKceNDYhi47bG/DfYR
aDUxR1I4cweqBt6U6KrHXMijl71I44S061olw2VO9V8GWGEV2frDE9ETLyTkEl402GH72b5S3AjI
UQMwx0KM1gcOD2Jy/fm0OA+Tlo7gZaEQymgtf5+h/NIWz07DoYVS/Tu/Vb5eA1qIYwJOqwWS2ar0
c72sHb+tWF60+cVTEMaPyGFo6GWIDyZutI0huARoVPkB/aTMQwuLy9lJXcUZC2CHAcZ4KnppxH0q
4Q24xoD88SkOvUDTt+fVhKeHjAsR+zgyCg0XWUZHXZwsjYf+yBPAeI16KLRZ6CGgLSpH1iprzANe
AsfxTOwqbugntVQbkHHFyNl5WWDJZMwqmwutKZX/F58LiM630qI6jOJGR6S8Inqtpjf/2hSQfd/K
6gJxEBXhl01hVF9e1FXN4YK66mrKsRDI+Iw0EYc5lqDjSSUDfR9EQ0CnDwLL1D5qlb87r+jUPn9v
UAbbzRf8uOo6alCB7mEO0s5H1wTQznkh60+JxZEYL4G1O1NCYvpTE8GJdTCOZO8fLuhq8PSQyTUK
cQZkUwQ9fJfe8xPf877PYPdso9DUAegFzaCTEGiDkS2lSTYnOtbmCo5W/+k1Mk5DSJuhMlIcbpL2
faa44fyxBDdyXd8KCegvfPkEXDXscHCc4Xmn+44stS3VMkvoQzAd0c4Ak7otzoAPy7uwtLVo4jGL
cfSf3WWaI3lsGup7gy61e4yoy1lpgYfKKgM3mx/PqyZH/19y8kU6IJaJAnuBZpp6ZKntoxB9jEXe
6BdHUV6yhIWQUAFLSEcgpJp2dGCbHFF7s3t5R/bTjt+44J2JcSBFVtdjqUBcV39K64NR7VPjD6+N
STQ6cOopRk41cfoykpsweDABxXz+03CyGeOlK7y4tgqOUDJyKMLUO3R3vrH7CsipjdPnG2JjpvK6
us2rn3opFi8klk2R1xUgvryx3ZNiBH5b9aeHYjKLWUrDpsZS0m/b53/8RMG+2dsQNvQASdNTXOQV
4ZKn68wbRQ3lQso1OAvqFI2vFK2l+UKn41LXjPk+mOPv2cmACThpodFA3DUgT6tQQtqrfrDApJHf
a7hMfDyQJtM1XcnK8xvaOB8/0DbrRU3P85mi8bKZtdBJ35xzuVRosUO86bAJkRnf/8zOZMZfYKWK
5BV9wV5bwOE4qBeM6MWRqloMB8WAwFz40KMfN+503oYl79boT1iIEM0+qAeqF0L4VcJgaDoVHEvm
SWAyjXggGSAoYVQV0FAAXipoocv5MDzlZnxF2qaDYtL3/vtCBj9qrJefFsrNeIk8SAEfGkMaHVyo
B4zXGDmWQmWgRvvalbPJC3GMowiMWU9nWo6/4nVCNfhMlst28mfMDJhgJKFdFBBaeRrSiifAiB6z
HUHn6+mCSR6OdrAt/FrBgkX1on8HbZMrINilbiKym87OLdGZgafGK8Ry8iYWvAEAulEn0OAllpgE
lgOrALtPNuzbVHNK8xtHN3kHZJxGCAa5ECiV6Jt6nRtmuFN499ju7d6lzLohVs833I4i7zvSH7Ww
6qmNp14KoaL53zQhSP9O0Kft7Ux2AoA9RQ5vOJFnE+zOZA6kI3Eo4Eb++3OCd6GMP6nLUNU7qqMR
EBLlaGM23NYeJza/a+b3mDjWc2gIcuut7u9SjF20QAg90kHFGBsJznkl4Wkk41H6WW9rc8LnGlIA
VAkPadnapnFI/dHK/Y/nZfGuj3EnuV6ZkdbhbKl07Ie7TP/7/N/nZaNsv14YyxkYvDjMtVGSp3wK
U+UQtBgLHDUk/ncPybk9tlUfzoqkhvRwQRVYfo7ls/iv8/e3GvMVUddBugP0JBbxAIPFCepdSJ1k
VbRzoOzqc7CPfR7q5+pBXsWwBeu6L+S+rlREZdI5UfhXHRNO3F//LAsRzGch6WS0qg8R/tyIYKTW
Yysd9O+Nau58IwFlcqMOzhxr9ypwFg4FIO6tvut4DwneQamtL1yhJGS/3hFZDmoQAw9XXjuKJ4Hx
8KUvRFPV4ItRb6EEtvo0HuBtVeBTADrTkgE4veO1gqmTexeoF3dLf9PiVB0AEQuQhuL10KNTOQqj
pRclWB6M2rQ1n/sa4yglu84mZQ1pG0ODz22Ilc8/OhXQ2jw0GJ4QxrHnnVwYnQAhhRzcdxlJvTYH
cC9JCcfEeJfHpIv6VKhtocCIq8bwmqF0gDrsAlEdSFGtc96aVzexwLGL5oWqmuBXY4yArhgnw4AP
NaHuD+TFB0FwlA2g3wjKYHTDo5lOmoVC2HTBPPiaZi6FM7ofx3Nf9jSu+OYx7D8NHRdPZy3RWEpg
dX/G1tFLpY1i5BtR5Or1h0r+oU8/onS2glHfjfWPYt6JyqMoFLaYSvb5C15TmuUPYAxhSKpwqsFK
gFWWw6R0VqB8j8WH8zJWu1NLIfRHLKxNIoUpKz0+oq7cl7sORF5AvJ+wOlbt9PGCddW1fGApj7EE
SY3BMZLjUFolbeviEcxGtmhmVmd+rGryhzfIWENUFFE6JjQSCKJNQJxUzSe1GF3OHa4Z3fJMTI4T
oukRtw2NBkFr+0N9ivz68yAB3LXxc8lSDSWwdKPeUCJfu0ibeWO24ehEpQ5Cb7V6lvNK+Jqg0GVp
GVYHOb+OWgLrT5e/jsmKWmkW0hiEsC8pBC28/4Rzri3lkmE1jjQ2+JJKCNuStkqoUwgO0R7rbPsB
Y9JAdefyjKwmZIuzmawLqhV/bOjZBh3DotiEBJC+Q4GMVMWTvXp/wbAo/ZNnrpPdK69FsD6EPT62
uI+2zYBiZG+HqPy45SZ50nmFcI6be0ehClQ7U6HSwhrIaIr8uU6ra9IIXZJNsPuAog14e29dgFz3
0mQGJkoM2o+CQs233Yajg6vHkDSiaQp6ByY7aiL6jQbkWsS/qvxVNMtGFM0Ee7qlI/R6dAEc+2qS
hvP8K5RxNQXmaOJqokL/R+DvS2HMJWadImS6ig81gtBjTn/khkuB5Tj3uKp8iyMxnkbUo2bUInyq
d29Rbh18PTIsZDF+QxoBRSh3OhKjQNnOaeqNprqN4uxjHYMawRSqnZJPTpXU912fEbDDAOQuTZ7O
n5ge6J21vf4I1p2IjZhP7YAfQczZnkvNCvVNI1VWBlad4gkT9efFrYbchTjGn1SxgsleCeIMaaMT
6XsR684sqlcMbi50hXUhoEcRAMMIKV2uneaytquqezx/EJ7ys45D63R1HujXe183vLK7sDwRtf9F
FqHNQ4Qm+bXSVjOzxVdicpbKD6cprmDYyYTdEdHFIlmyhx+uAagsOlF6AaAyNd9zesj4ktroDWkY
IFKIjqg+7VOyC/TcM+Knen44/+l4Osh4EqBh9o0Y4C6HYkNEVLiqyO1n3suO40lYKIpMT6XapHf4
/6IfjC+Z6qIHdjmkXdF9OncyScR/3upikNUVhv+u85E8WYy/KMd8NrHzs+KP+W0u+rt/p4L0XMyL
p0lyVcYa+Gse92uAgi/pnH1RSfTfL6x5lJIQ47WQdPUIGe8eGf8hJnjpAK1nRT+4pzuXitDDMc6j
mKMmL1WYVxLusA9mJ4PJeXWc9b1UBOMselNu6wZoHddEad7NMd4iTjKx8nsc54qMgCeLyT4CdQwK
jXqmd7K4X+mcE6RXyDiMogfvVUQTxrjdmOI3Xdp3OcfPrj8efoURyGCHTKppyMYQXcLrq7mrjyOZ
yMRQZJAisr3jusrxKzKBQsdIngTa7Dq9idAtkVywZhfOwKuErm626QuBjM8QSaUIsvLin5S9FB7k
59GbHdMD3S7GdgA0MjlZeHdBI5F3UsaFyGo0ZSJ9U8TVYtwl6y4cd1mvRS0OyjiQHiwcY6jioC/h
zH+UwBuIKRsRjwzw7BYf/qa9eVAtXHDUVW+5EM04FLXzxSLGGqan3ETawdhn29QxdiqG3AFKUGVo
nXbb8xnCalK8kMj4l3ieEiOUwDVQ5ekNqlS3pBosZZTsYi5u1ahFtu6el7ju0hYiGTczYOyhTQKI
/O+mv/7wWMhi3AyRxKFS6fGaH11qtbsK6CMKSBux/5lipo43b849G+NrkgYAdS1If/6HqdDr6dg+
tD9GWpLQ4HBV4sWxQ7YHXcU5KcLuejtcDRGL0zEOp0v0XvUryHunJ9wHKv0s7/KhhSjGxYC0FOis
Akw+JI9DoDkG2t1ZIjoE/HvyYE3DqUyC+z+zA8L4GfCA5kFSXKsrvK/HuBZdTKswTSGNdv+Wpbt+
I3BDLi9YsPzaiFqCEhdG7elCsA3n1snIQR2eBQ3ki93goEc81PPRF7zUqCypDK05U5wmb+0oVtyK
SByfQw937vsyLkcvgRo1NAiWOlgfJvVJKh6JyZGxngMslIjxNVmuFWUz4YYpvsvsvGxL/ETMAKLO
RcvmnHDBLpuTJixqbAuhUHTbuGUF1F6Qswtu5RRpjEEb6YZfs+TEC7ZtPRm1kU01RE4k36oG+AC0
aT8U4sdsrBJrLARHmDTnvKVwvh7buE4jOVEkAzJTIGHOpuiB1t0JDJ6YVVigRYbDdq3rSc7igDo4
cLYCrKqxJdECTzgYUsASXgII3XTSI+Gsl1ErP6Oa7KZ51A0VGM7gevyosbrAM+bWvub6NE1XFFDd
i2yrvFQjc6qp8g9i5CYFxp4B/JwinUiHzXlJL+Xdd4dRiKEqMko4JgtXLxYgLZ7GcPi3jZd+Hr0J
WzxvIZ0uqBqtvmhfJbOhMJz6gbRdNLwEC/VIiWbIHmjIXNe2+r0WgmjUWj5oa1GL0iwYvFgHj4xi
NTWHzIFmXGfukJ27AuajVgwKPUlhpha4VB0FX0uL003amF85H2zVgyxOwwQ+c+za3Ahwmquf56tx
aCGRiXp+GihtVUMiHehNRQ+wTZt2b8DCeqxw8gE5Vp3HQh7994vv1Q85wRHN2gNXtzv31vAcvfRZ
4pN2W+3kbXxT3PKwxtfTwIVQJqtWgqSVMT2HxAx47pKTenpmUYBiYON7ExeemHelTHSb9WzwJwKN
ETfGxgSiQ2uBWMEDdNolXGmradnibEyYmyWg/hcpPuBVSSdPGpNQl3UmmrqGm3w3tMS17NW1Iv31
ZGxsM/WyU7UK9yjnhyT9y5xCK4n3Sj5bg/Y4T1tzfohD3Tpvghx/wga3eWxC9HvjwTOnp5m0Vlz8
qQSqPgsLmFRzDtoywQRu2ID2W9grQcYJYtyrY/yI1Ig12CbwmeQNpS8ANtnG3NCNTd7MJsc7Kqz7
IHpcZkIG7YvNk48xIs0QAjdXQVrQ5tU1kXOhEIzvqLNo0pQap/KrrySR7EZN7QLk1uc1gHckxlm0
YV0o84vaGdnHpEVbX0o2ShiD2T26ZnVoqeKMqxiwfe2LNLhQllG6TmHszK+aZW4wlF04vnv+ZOsp
8eICGV8xlqlhJvFLeKGwY79S4nZPKygXUUeuPuQWAhl3EYPaXCYE3p6CEnXAkSQbBVUTroPnWC2L
lzKoXTcHsTZ45Da8k12KY6Xc6a5wg5BixW534HJ1cBwhC5/SJaCvAxv7zwTnDQY99zXMCZksfoqQ
TcRUTOTbSXyTDsfB99SGh6NIFe1MlsPiptSjks0ZjSL/DHz9zBQ1wDj+C/4JEMcLMkXeRTIeZMZC
u9IPP+OXsqdVPcGWemAQXMLjztMTxoNEIzFCneZXfp5hbLN0sqjlGdn6gXTZFGVFRd+GseksG4RW
LmnC+J/ZCda/2qsoxp57gSBblKCEJDgQ0W3Kv8pso+XgYPA/c1zH+s29imIsOW0SMZknWPJg3xQW
RQxK3PvC/gUa9JHrqs7fImFbfcQwpsBX126Ra1+/cYv/nI2w++ZSIKHOW+AaUVqmICYq3mVoOjdO
2N0DBBKbB7zR+d9kpK8imSQgDws/mpt/j/cKBcuHjTj/5Qjb8iuQsc16AlFRndqq/zmtT+d14yUn
eu88Xg/DmHCVBONYGbAq1NBqVxPGA0CUbzRi3oUB5dP0sUc/9jvVEI91X53GpH9QpUJx0lH2T0Go
V1bZxKEbjvJtmY3WHLaTpXdJZaVqk9qyXtxLQ2VHSbEpxvy2GObJSnrdk3xwRkvDrjH8bVCaX2u1
1K2qngXb9+vUkqS4sNpKtmY52CazhlnEPLWBTumqSflNr8KAF83f66wmEZDRUVgtDFuxgxmBNNZS
6yM/+e+W/z4mUFHgn0SvSVVA6vo2iSwKvRHCGi/7Lr6JUenpU9dvH89/1xUlhRCiqMAPUhRNYe2i
7cVYAa4gyGNe0CEpqVHnlNYlpEYvW4hvdQgMCDohGFaTTLhN5kCpqCRJ6hvjS6bQfxQLAKm0++JG
uk+to+xlO81LYIjh5nN+BFHUrFgBt13w7lIJ9poVXSU63IuusBNJ5P9I+84euXVl218kQIGiqK+K
3T3BM55x/CI4beUcqV//Fmffc9zN1mv5+gIH8AaM42pSxYqrVhkDiMqmtQ6T5UUzv1k9cM7Gh51L
FS/74qCSEOmgmmVi/aqtIcv2gBMtHTYf8d9OfSwO6YgVPbtDTldOQhIomRoWL+uiVlYZdl7+qH40
Kqd/1A6i70Kd9jU/rn4bLGLz3Z7kq0BaEiwlIUncVzqo2bsw1k5sjbx0GIJajUN7rH7sXOqVjZNE
SRaIVOnc1w2rwiVA9/WeP5rfQR8eVNSByXEr15idvXErXTjXWx9SaNNZHleaTaGkgMbhQ85+fle3
jq06+ofMGz5N77BUcD0orvpTrN3E9qoHbM94UF7nu/zFdKeH4quaBv2O/dm7BClxsfLFrK2qBhiZ
GJ6C8qVSmv7ti957IVJsY5iFHq1aUoWEKE7FF5fqq0v3Svd7B5HCGgPOQrEspQxLrXTstHzGYsi9
eEYo362vJ8UzaTMaWbQuFV6FFnRf0q/dnWCaBpdeQL+Phz1tuUqELhTUlMOZdIxqWJ2lDEUiZByG
g+CkUg97VPq3bw4bny91coqWElibESRNZMFI3qeFP99WgDc7fHVv2G0LQDER/JHSowYi2yqKRa3D
4TNHf0N7FRWGGkxv2DTS+PVxWp1v9Md0qpF4gcA0c3ZDp813d/YLpLeutdhRiNaAuErdVZzP7fcW
5KnpgTb38YJlOcDo+iZx5tSrK2ev3nHdlMCHpBiMoRb+AFmA9OrVciBj0vd1qIfVUUc4ge2Xy+EH
dbL3+gpSrMTfp027dsRYDaDaYPJTCRYvUfnS58UmtM7NJuz92V+OBUj2lmc7XB/mg3a8/YGvg+E3
WdQ2KCGGrcoFsKmgUZnlHJB3rAjpQGvm/UtJm1FRwQwit96xKf+f0/2WKDko0hrRaGD745shXY69
Gx35O/PE7uZDuWMirz4fw5vQVDRfKMOUIpMpqOlYjquWlnAOruWkmPV5T1AdGw78Sewpnp6Hr/s1
7zfCg/M3IwuVbI3NV9JqtMhxQGy0wlqp8tF8id+LLT0mCu7DneUqD6Zf3tsn6hSPprv8+gPmX9k2
vP0KYtmqiObE+7m0DVabxmvGcXQxwFF/FHt+Fb/x6QtoarDROw1M77YqvXG9X537TKJkjRCjL4au
vV226taH6Flgo9KD4RUewg9MI5Wn9Xsa0ndAfD9QT9cchuWm3QNz7S+NFz3Uh8S3vaV19lA2mmyO
5buQVK6dCGY6K/wy411xzB8xX4IJDOYSJLWIU9wSZEH+4ubsINb6/cG3ECe/vBkNi2R0y8b+eNEH
lDycTTN7bJsqD9uldOLktTZdrij+iGZEl7eHanjHiq9JfCrnPb8ne3BmXkqWdBFkIBZsyZwjUipK
F3l87AnEmKo5goQdw6yiSlxh3D+8rQw7cmVE3mw2LWas6zKMiZ6elKz2bCPWjsbYuLcFXW1TY+Dc
xdpzi+mmbiJ/kU44dbpSKgnuNjlGoeJYd83T+A89TT9TPwl+gJn3m3nKUcJAgckORdw7H8wvw4dk
58BXNXjpd8jti2Q1aR5NMfqEcaY7bYotnBkiJtA2JJiQnk99RN6TpXzCZLufkOHb7Wu4gloJ8TY1
0PalmPuB/7h87pTVMYpdNUrXz+l7wSuugqcHW4Td8d1+jUHOMWRh0kvPdNYoYJzNQ7t+yFXjUNjH
KUu8ahwd1e6Pt492bcguTyY93lTNyzhTqzLUuiIenAiA3CDrzeHltpjNM8HdEiwdtIn+pmdn8X3d
WZGhW1MeZtFDrL5iLGDWDiaIS8neuO3128CBziRJgfvCUrAqaXEZ1pGePaRJq3pRaxX3/Vztov3k
uJeZcOoMDkBEMCr4ky7Vom1oW+oEvmh2k1ex/rwFs0fxSYSj1fMfbA6+vkXIs5lu2CawHJYl/v7s
FsFX2leWAnmivzz/g6rNne3bH0w/DtnRCFWv9mDpfql/s+nMIr9rUuLOz+Qu8dTNREHtQjDrU8X/
D7N+WSKM+aOBRdmmW9greC5R+opNDp8b96iC6enyzFLVKfTW4332GbcNSBCtnxhrnkcAq9KhVNzE
yO0dh3sdu0k/QbrssWsyLe5Q6lveid1dgrSldgcHm1e4pzv7nDTXoZskUNImq1ysmq8489/M4clO
W75gybCzuV9yNuB0GZZFViAwGoP+TxaD7XxI2VWN4FCx0xSHuirj7Zeeha06DwSkM71d8Jmakmrm
Rr+IL4b10I3hiLVnb7vWVr87deE0HW4btSu3IAuUjKe2FnGT2qhRmolDQ9UHZ3EDHLXgLNYTZC+7
6drebUoJo56o8Zrnf3ebsnGTDyc8x9ltKtHY6qVAHdmq9y+Bm758AQe02/nguZrfD3+3+P3s1b8l
HGciuxUPgFeiECt3e3aVRXYT8ukkAzNPNu1yDacr4webdE7eHbH9zLmtILJzlYVIJkQ1e5C3CTxQ
rXF/MCfXTHZysD0Jss0ohmU1MxyDZqlHrQTzpr9un2FXySVLsSAgGmMCJRdOB1t/Cm86cJTi9KAO
bLLfzdl5xXJqlaWk5+OEIxnNMztpr2JQPXXj5UUPFiz3+7vmGCa6daqjy0Cp5NymadFiM7kozFNH
c/+kML/5tc5ESUpH9TbrUwtHU9NfrVI6g73ntfYkSBo3K4WmasBMBQkfvMn2SZa7t/Vh8+GYiOPE
bemqvJNMxyxYzCn6ezp/aOvvbXY/kB2lFj/yyo6fiRCHPDMDfa7ppdb0UOpZ+WDnReWmqgHWMis5
DqATctQp/3L7UHsSJR3Ix9XoMwUfhrVBEj2z+lFDD0F9qNW917T9gX5fn6QCoKseK7VIlkB/Xrtj
+w3LYrzh0JgOUD/MHT6yoHlo9+7z2pRTVUepRjPFjBgqNpcXOtekW1QCnkJLXYz3vK4PaWm+q0dj
cCkofGNWMTT3yjuF5Z+XlXrW2tzFRRMqhRGoOn21q6VzrMp64PVie3Zn+G0G2uZi/dhW4wuC7eck
tWLHEJsVFBtBmVWxsO/q1p2b5se45D/z0tA9PrAiAOl0FZQJMo5xSN1mNmIPfYxfSjVnHqesckmb
P1RW5c9WYjgtGb6mczcE2BFU+TRrPcPSx3CxUEzrpsqbFyMP86bDf9H8R5flxbHImtjVqYJ+ZVF8
451BA75Unwu7sf12GQYXiALQ0OSFFiyjdlp5RMI+TQ031lLqFgQcUWwEYtNcGjeywb6CoSXV49wI
aZzc59ru8NnG17no1klRRB0V0cAZunUtR5XQrh0s6wZuY8KFhkWKpWrJqfx+W9+vHzEahOCCZyg7
W8jGJDMxZglarjVEmvF3WloOtT7EVRbcFnJVqgNM+kKK5JzsOVY1skJKWjjJK/d7G2v3cLr8axk7
uZ8d8/elX75tRJ/vB8CZlo9r8gxg8B+EFtde5fK3yF4sVXJsG7UXtF9pqCNSA33PQTsJLsQ/GJW6
ticwjypuGEQhQK7IPsVsqTJPmrIElVn+UosFNqvLtDCJG8+yYuZphNWeyqv3lCQvidV/rjCZhrF5
NeyJNjvriqJZvCTrYbFnkHrrCt0xeFsKgH2jmspQ1bBMKl3HbE1LNSX4gRhJMfvFyYcQ7GzObQUQ
/8ilHcctaET0u1VQX8kcihUp8WA5hJBwOArskwiM9wFrwnpdi7FsBkYkm1x1EXqaYoQyiXkwjcTP
M+ZrmfEPkBB3ts72ttFvfFh8T3g+xihBb1t6OHoC84i96YjoAM/U1mPW3JOpcUhB3UUJb1/fBoUy
zLaJpW4MvXxMwUrCDL2cV6ZzQGk0pzmWfhZQw4nDJ+KIFeN55dztwa2vvRMkUsyDqZQBe3GFXEP+
ZANvDeSa0bjm0t5jwNC/faotEajPGNSE4tmGjOuIZs2e7R4zIQZ2hQz65zjZMTsbqg3qHJRJsGAc
RTu5bZfGvMdqTEy69MOPaWi8fL23uj1G4w2duxAi2ezc1LGPkuIUrP7Y9Rnq6gP8R+Nr2t5eoc37
OjuO8B5nwRBoTmPWMEiy+EvUEYeQeieiE2ZYej8XZxG/4EwCqOPjac5xYVF+WtDvn78vQB7FyY9x
wNSVpu6o9d6BxPc7E2enplkrPcR11nqgevLC2O6szoZLxZEItstraDHasnlrlmhaqUD0RL8E3ZXh
CRBr7naJu/iiO7OXmG+f6b/yLKk+HBcmVp0ZSPS6hrmZ8T016c6zEW/9+iP9liAVhZMpZnEd40Qx
Nz9XyXDMTH5XtRjiUsZva9nviNvWid/iJP0GVoB0lYUDFeXYO6ZafUPT4WtSNcfKRJOtXA1H0cge
2cr2q/otVdJ1PKJVTSgOWRfe7M5+NqGL1Lqxn7vKV+RKY9AeC9P5g+H0jfBAUBvoYLZmOvrCklIO
SmPrlUBnJUd6AoIBZQ6xbJ3WTuFDXY63beDGCCm9ECcu4uwN5GiczvUKcfxk/yDCsE8H69G2XSDt
XBrogC5NS6gpTr2TCmz5lAvJsk+pC6Pq1wKaGmB17uhE4RhOh6xz2Et7rIP5bi/52PimSDwYocw2
NQp43eVRZ15GwEOLfLH+yPnskfIdRa84mV5v3+nGE9RUAocipvM0Joe0fCkY05VmDtZOfwIT3OfV
4L9uixA/VXqDFyKkeFZNy2aoIjj/SH+Ohod8OCpqcFvE5m2Zon9BDQvdJumZN6rSN6kmUt96cNj0
Pu8SzxzvKX2+Leeqdy8uST0TJD3wOu2tdjYhaPBU1wyq1+k4hzlYNjq/+1Yclg9/ZSQvREqvW1ej
AnyOA0rO42eqMzceF2/nVJtKgIgWZRxNM42rGU1axqbVz7i+B3pSnASJlP1+cnmghFjp5lbhX5Ai
4B7xuQAEMG1dlSP91U6quExROciOvHV1Pz4N+jsBf1gelWNi7KCDN9XjTJr4+zO70SZjNGcqpFX6
CkqeZr0vWObp6do62bjLz7PhRTX00gg6nwQRlUwuA9Jk1mZYvRbQr2IRQHoy39eh5VInctghed61
iltfDw/MoAxAf9OSTcU6VF3a2QxOpwi02sFsIaANcaiF1Ue981Cj/YMtiledZfEQsNdTFx8POZts
N/q613LThMqY79A0CPKH6NAe6d0+IHbzdBhisMHraFBIvfx2yPT6uObqHGCXaGDMJbDde+q/ZaBw
BkBxkNebeACXIvpRjbHwdRVuZfEUZ/5gHQSvy+CrgXUajxlcWfnpL57cuUxx7DOVtNTMUGJw6AXk
WXlnBgWaZKhdgGFuvBdbt/+gC7pxkbpGUHpEHxR2QuZTpgabB30ueTDYDj1VAYo5ihPfA96YH7WP
ulO5sVeQvbvdeAyQiviAGIByAZB+eU7gyOwFA7f8bbqs8vqHxNO/TFj6oYRlUH3QMuf2xW6c0iCE
6G9UoMSQv2VmV3akUVRyY6tx1fKpHnX//yZB+nJxqlb1whEK5NYTs753y+fb//6GNl6cQPz9mWaM
Nbc6VcUJ+uonjYEqeGzIjhvbsIcXIiR7yCPKSBVBRFvOj5bWusbKw6lrgjYKbh9mow0CK3j2PaTA
SaGNTjMCUUPQHIm/HoSr/HcO9A9AihvadiFNCjUildYjF19fuRt97icYHUtD82H0VA/LvPabLhul
mgt5knYvimFhnSPkWR0IPmwn+kg/zC49zSFiU4+8rNjHkvNHO8zu/mBsbfu0gFBgyAtALnleYdZA
sDG0FWzIw+yLRY5veyP/HaUsyz/YG7nRaxdf87dEKfzRLWzUGTWc93/fadyVJVnltMx6baR4Z9as
vnaLxVxtZI3DV/pYseyeW8ZpsWbiYunjcVXSH3wc97LHDTDD5Xmlt97PqIcn2JG0tUpt9UEF+gc5
lXBoUrh8ccfS+8/GZtW0GjL/4o43bQ3QeG+McfCAkv7qvdaV3QANEttuHojbfdEODFMZWHejen/k
hbYlYp4HiEPNxp+X1o1nqm4kybQEk+3wzlnBFyfq9mR2FNCswjZwj6d+9zdNcnxK5FH/ESyZhg54
PA0AwI1r3TcL4hBXn/BMlnStZjLP+tLhWkXvN7UcAw2KBZhboBxzPw0HP0KT5Shg2vPfRNbn56Ry
TWVmOTauQjYamQhmKi8+VQc1QBvpYB5vG/drID7oDc/u9Co262uWsaZGkqpaboV+0IoFVPkho6u/
rjUWQ5jOWIR8eLDmRz7OsQMMmzKg+MecaFQ+q8WHmGvBWi6A7Keepmg70cdmMGCZmhiDRTguZxm9
ScBApOGbV/R7CVapDLuxb1/Btn87EyG5UiWyeapwiHhru8/v/wXvWjna7gwLv/fmmbbibpTmfh9J
ej+D3ZWxNUMeK9AUKQ+AYziq9WQa8HdJ7FZV47T8F7ded865ZZXQKtAthnk/0GtIYbiuVhiPo9EC
il1yWo/p6V+a/z/asLtRVYIQw9IIyvcM03iXNkKfKKpljaoG4Cf62ASCcL/38qdYpKK7++C3ikqQ
BsyJahBEjfKs9NhNBu0BVUcquuhOtLrj6tDaXVBIwPjt4rdPZHJh6qccFbS9Cujbvcmm4ly6ZJbW
kpK8IWj26G3hprH9U21XN8HmEQ/z9pXXGGPA4wnLjOI0R52cd16q5Z1vpHqomKRzDCXD8oOKIdRZ
DaByeGBHqjsstDpY8TL7djGu9/WcfKk09r6kA7Zk8eZXbdPWpUumOCkd3HohnrmM+BfQ05xJ5CyR
VhymsXOj3MY/0dt3MVIKV1cT9B5UrOUhJPc0pA8L139NBvdSpX5HGhPjZ01to9auH7rMtJ9Rqcmd
0qZOR1Hkb4aeu/oaH7imPJCk8sepKl9XHQZyZBXYyqt7dNufplSL/R3tFUZPumUCPDYaXRbK2kjy
LjUqwpKDKo5sIEhOw3F+GA4FqpTgK90dftqKGC4kSfYgMSy7qMxhRfPurbDRhsyjUVA4gs6IHfgh
W8Kdw208zQuRkkngmCToQJC+/ltLIX4dtsmTmPlbHvkd73dqKRsOHMt4MHploEGJ5pokTTGAS2hS
HNC03jcFd0j0Cqr820famsS9ECK9CmLaHatHzQi6z/pJAC271Ytrt38oP9gYilj88kv0Izm81TbC
0aGrs75jWCu2Y903/MfFz5AMUZVn6FRnNebx+8mldPX0cseFCnW4Uszftykj5NHHHFvbnNcgrlLQ
r71fqtdmDP6G8AerMc7kSOY7a9M+5jnk6NiM6rQRb1xGFbaTfG9rPzwEeqAapMmlqK7So0IfphXc
YYLcJcNO3uBfvkOsrm0xSvO/HelAGQrn+i1Qem41Fsq3mtrgC2GoInms+FfM+t5Wxm0l+C1CUvhy
Lssir1qIMPjoJENtOlWzAxUXinSlBuihoO0P5mn4vEv7REbKcjNZEEgtlZNlo8NjQD0S01257sT6
L9I0/qzv6J744ZJQU0MNCo9YwxiQjDNYyknLK03hwYzVBtmQ3aXtsceydxTcvLg63L7Frcr5hTTp
SS96bo/NVKwg75h9BXCWuUZj0VF8LGhCdCpKsbmDVcf/+yd8IVZ6wnNUKvpkWKh6jeqpNrGPsvt4
+2QbBhESCDILOJbracyYqBHy8xjmdzK9jhtIChegQ3RQ1dwWtKUksDeY+cRWHnrVbAOsOG+VLuNv
q4G0g8gj/mR+d+M8SM0I6oFYEoJMVNLF0lisshnLJVDnLOytyUmX15ppO25k61WdS5EqCSmlY5JZ
BfjCObtXivJI+E7Pbk+CVD8YTdyWpUGCEYH6ERRdkU53lOsNSiI9oYu7Er/hrFZHbTPNUsyKB9U9
CzXP+JRVTu4aD/xHfS9m7iuf3yl3+Xf+/rYqbBCSCy6M3x9JCmhopk9jMeEjAazh1Y/MdGxscFtB
LJgDGtb4paj/p4m/FAg7/mBN7pbfOpcv2d1qYKyvJxSTW5+F6V3ut/Mze13Dtnbip8qvQtMrgMCi
p37vQQs7IV85VgKirQLUEsbrpAcdgbp7GZQB6DhWP2B7lUtA7zLnqtNlFK2/1BnGPZFbKQLssood
VuiwaFfEIKmCDjuAj0agVM7gjaWneWKVnWq62lfys/fE7GrLYLAduvOhtx7juWTpmXBlnMes5GvA
8sEBKjkoeerUHQ1u69PWWwF0CZ5ARYuFyehkddYKZsTVEtD+o94+d8vz7X9/q3+OVjYuEdw/YFaR
0UVqVgMrGkei3xedeqf9mjBncgTlSO3xT90CJpU9uoMtFT0XKV3dlBmM6/ayBv1oOGP+M6kmvx5b
18aSsJ3TbX0lZpjif4xg2lMyNUaU1zxfDRRigdgbmKPnXhZU+GCgEMN+zMTRG/TgaObupY9b3+1c
sGR/skhdi6qJYUVr3CY9jXbq3D7b3tEkQ6PjKbaxicyJTl+pOXpJ9qnS0v/rBUrmJGlIvo42pLSA
u4JfAGuJPBUVFAOJ/+KbqbvmzoAx2b372yrfIHeiqDQgXBUTu5cGnCtZ3kWKcBKMAgjZe/Y0+PAa
fpTVvqU8lYrlNOvqTBTGPLdDU98Dqm36kPOfIAVGwBMbq6mhE9j75Te1cIirJY7mFMxpVCd1RSKn
E5cOzoBXsjsgv1XDu7gByZ5mGl+WPoIK9b79Q3Gwe039hwNQ7NeVNz4kQeMP2PXuaD0IyzFKeIjd
6WsV7nEZbqrZf7/DFTdJ3BT6wlX8Co2FGK31y7n1Sn2vNb/5XM6kSKENmVVuLxWskGJT38Q8or7X
S947h2R0lCW3xgHDRcGIQH7pmQuD6Lb63sLfLSf4W2eQi1+qLepBczSMcAtZm5RO0a7YEs1I7TSz
WTtlougg2Y9ebeC2b1uD7QTv7AYlg1PaepdG1Ypx1gf+H/bOyDMeVjdCYQkQwd05I3EU2d+fH1Uy
QGuntLBwCkwDKnJ5w55I3d4n/fiamjmo5J7M5Dj3uptVuZM0o4O+Fyqj/u1jvw1PST8CMb7FxKAT
ypwy+cmYNYbRmxEP1neYNlCGsOYOcHZfzDvQ9IXqu9Uloxu9oPZlPxSP68cy2KWL2NBdQBNEywT9
N0Mn0ju1B2ImNUrlwfRZC4hb+pjY93KYB4Dt/rAyKpT16tS/RcqMpjzKs6lQIZI8G6M7HDWwSf2Y
uNN9M9w/KJ3tiZNe51RO2dCKEwrShLx0UvBgtF76yr35RTnumv4NxcKFAgdhEdzm1dLQIjWS3k4m
jpAkf1yOrVui/5QUbyFJ4veH+nBbiTbSNyD5bE0HmShCOrnXxlSeG+Di4OBDZifjwI4YEcV47V5F
ZOuJmpqlg49PzJldddiWGpm+kUBO75NT9ZT7gocWNbN/SCBmzvPvt4+1YfEuxEnuK+dlqWPjDA+s
PNDL6bCmz4PVereF7B5K0v5MLc1x0VGJS47NkT9mXuliv/kJrtHRD/ux4+Zj+32HchONJaXSt9hb
G/SNdrDQpFz3aJf3JMjKniwTFvWgqpTlkZvVv1j2/vaV7QkQr+0sNTUHK12ogiNkGf/HqJanKqEf
bovYKtOef3squaGesbS0xCEEqQ7/NoaofTjcVV1RhBa2SYB8BKwpe2yPplsGtrfbot+0GmefStzD
2TnValiTccQ5jXcsBMPCXfqQfdKeyyNWdB3qvYrwdhnrTJzkjgCGA510iiP3fnfs4tBI/2fuzPS1
yF9dfg8q0eS0+6qFPlzZ4jO5UoTM8lanI+YIg/VH9lQeoifiAVwOgjO4XPf2Z91+bAwr5LCbHZBg
udeXkaFsC3PlQf5P+o2ezEMCPqL5c/UPB1PGH2wG2rTEaCoSjOzYG2zFShSTGtvyAvVZVPtBB+D9
0N/B2frdH1BCbgXcJup1KB0DyGJrTLpKDKFMxKzzMSBoo9Y0QhZvtaHap427as2XaKyOlp29RBb9
nmhN6WBL8AejmXuHgdXKiYb43dC3LzZZ3GlmP2/f/eaTOv9xUkISK4pVTKY2YOCOu1FIMOfaEqde
nMjrZ4c+DWDMrB51BzSPgXKq/MSPfP3roO0EelvOCpv7UOsAXgKLpaWXHaXp1CPfBQKYP/GUuJN2
JCbar/bgc3CwNs3L0O5B97Y/zJtPtqB2toxnakqOjsuCt9V57UexR9D4rLv0WwoP1gcmmj2TG90N
4MLaLfBsaSCImhAN/CtZMpaNaVQkyxDfkQZ7fgBJcYoXwU7KwUkP5Ng+L+kWuklQQ/1XonTBybos
SqMTDngImd1KyQ40Lo46GuxKBCKwuqgzJy0G9JxZixE9TUV3S4+pc1vdtuoyJoHRUsHgiyK23Hho
exarpoFEIv6mvEvv+l/Tp+579k/1kQTVCfUs7MYyd1R8K+e+kCld9lg1RcsqTDIJr0HcMYxzUJ2p
UGeAUEP7r8RR5CyYBqPEktscKdNyu1uM9Q2yL9BG0bE7gKQxLFCm3BsU2eqpwLIQG4BsokHapTcq
OEd3h6AXWxQswlMxPpXL+KxPNkdRyAyAYz7ufMEt1T2XKPm/QbFaaoIx+H/W9fQqUEZnGdk+leDe
ESUPiEW66chVCGR5DYOQBcXw2A/paezeGdFulL7l9whAJxg9hKkGR9XlhRJu29kqNm+qp+lo3ZXu
hPHu7lEVNDF7V7mBEqAqM8C0ZTB4Brm1vYICy04aQKcMo/RG7Gcr+NMYg5LR+jyxT60alBNw2nW0
M791zeKrAXeC9pEGO4t6gJwZcJ6nMZY6oUdlghlkUfvW4S3s3Koeur565MlEvamwkkNcZ71DuuL7
oCyxk3TkfmXRHRLGd2SJ/LotvoKMPzANdADa+RQnmH9Nc89sI5BVF0k42mbhZN1aY0i+zsLGYrlb
1Vnj3VbJDd8hnpsK6wb3epWAWG2j5HFbqwFLFsfW75L5VJdf5pSDBR28hiR10cbakSl8thQeXciU
shA1jxqWK9oSgN/qRMYvrD1NwKcQ69fts20ZzAtBkj4KqqSsjLjAJmFBhN+78Vf2lCPEFVs+kF99
UV5vS9wo9ZwLlFMRXSxMQZmSB7z5qYLLrlBfK9Rb+MFKX8px73gbz+1CmpSWIJYGz0ptCJhXdTTu
f+8ESHephHRTmKarj8ag/BYGSfCHZEkmy4zrVe2w8AuLsdy2Zcn3rrOARh9YdUTohXgjrR/UoX7s
GwAWkM84rV1S12iK2tNXlAiWxbD8UkGrrTc/1yVDwbRhnYuFdo9abnhLw0NtNh7bfLzDDs87ZV2+
qVr03WKDcUjm+rUeOuaQukM1R8+a91yfFPBPJpO71oDCKxM6SiOYU0Y9vl+z6EfcmC8l0cOeWm6U
VC+NUSEeyqZH28zusKz9yKLy0Ovj7CqMoJg7NwrWe6Dr7+hDAd5aq8ncrCNduKS2W41l7jZT7rG0
4nedSTC8swwu14fUY2NthO1ogViDKk3QaJ0SJkpkBX3eYzNmnY7gHuAGCpgtwwR9/2LM9qE1qfqN
Dj31oggbZ3IzXUC7Nq26D36b40LNOsC0Yf6IkZ7siTZp6U9cIcFYJtZ91YxKkE+Ib0lmAqq0VJbD
FL54w6iPdzAU93mn3A3zVLhNN37oS/y/QWJSPSJ06j7mVsOPqz39SnVM2KbVdCo0+iuJVMM1SuMj
s/LcX+pU8W1Fi8PBGj/phgJqFKNLfH0mDHlaRX21sMKEcNBi5mV7mrWhPORWZ74rBiVOHS2LXy18
nqIwFT9JyTetBY42IwHX0/cVeEiSevraxQCFwzP7U1v7GdHBco4S1kPcDvEd+HeOnKxVQGM2OTQp
nhcsH+rXFTiVpfEmIL3v0ezw9Lrmbk7HINFAflbzUwYqKhTf0drMit7PueqjCe+qvWJ+M4v4B5ZR
p86kNAeKjOG9OvHWX7Ta8KJRW+6juxolpepXb7baQww8kQcamexYUZK9KE1vA+2sz7PhYEkjipda
tiQvhM7v4Z1SV2mRkWh6/Wotywc7mo8k58clXrRTYnbgellmp0tyTLzmBxANvuLfdFoddIax+o7Z
Cqa+MgHSU/lBAfmCw7PeeERsycIkGk8zm4jH7dFr1+RYd5gVG5cuRAcULf9yfFz1AoUDLTJcfPqn
PLECYq/Psb0cAN4enbnPQoqeVmmB3d6so8/2IFrOgPRx1ubHiAC4ohWf6hm7x7GUPFD1zK0WVI0x
a9LeIYvtfqKLm2cOUk3LQfr33IzkKZqidzWAxIk1nhLW+Gip5U42lOp91CR3Q4OlfMvwstL10K/4
3iRSIK4wP60jBX1yp/sR4pJPmMg/RSWrT5XaPkwD+T7ZWIBKKXNWCiZ3k2uu1QMxC4BZ4qPKo95r
bbMH1dhKZQBM+m3apByz6GiK7SErTBsQ4JgB9OMP43Kir5M7eiWQrGUQPVqGxzN3j1560xOeSZYS
SFOJjMYmmLCd+B3QKo62vhBSBIs57+UOG4EgNSnRDJCAiRKqJKk0+7hROGC65gs1nSwF2YYA6zZ3
0U+8os/ZN0EjnXv2X5VuLyRL3l63gY1IFU0F9YJDQnoqfTHrvrwfPwuGjypsD7d98FbKciFQ8vpN
jhQCFGEqcghgbjFvgkq4FqIVD+wtxuZ2KzDC88meEeSoJujdAbq+wquWLFXiATQ5mOwZOwez7tg8
mwSTgxR8fRT4xzqIX5j/V6f8LVVS2kEdK2xXQAoqIFqm6Vs5WAQUv0cXu46O+ww0e6eUFIi2Sb9S
js9I8396dMl7Gxt2snJPT7fCjPPLlLQlGlmmJbCb6M4DlvgGJxXqQu/NcLw33W5/wehWBCwGTdA0
FnG9jHYYsFmIrRog5WrYHMVKvcgDx3aNictj74H02QdfwEGAgc0vabAHnt0yAOfCpfR6mo1IjVRQ
pbVDesCw/KkhB0YXrLPp3dsKsxWa4nC2TjF8LOZALnMzTV+sZqHwFCr1tHl2mVWfxuTF7n+Ydfcw
7Fuc/8fadS3JjSvLL2IEvXmlbTdGYzQavTBkCXpvv/4mWnt2OGhuQ6u9EWseFKFqgIVCoSorcys7
XRtkHHQUp0USQSDvazaeuTtKcYH0D7I8Irdbs3nkDcpSDDYu8BWzFbAqlYxl6PAoG1HPnr8gWYKG
6uJEr+pv9Bu2TgIIxVD1AjYG/ShmJ5uyqEGlCKa5Si4whbA4dZw40Jr0rn+wraoTiMs0TGyrdPaK
Bap0UdGEY4tF0dmy8XY5/priGO/4s5Fbp25tiv75ui5P8JTGjMfkV8IHAaLIi/CNsxjqyGyQXFtg
Ni2TaksiCrgYWiT/U3TU4ydVvBvC1zrrDwYEulCAc6QEvGDDGMjpv1cCxcNltZeMM5piSZophjOS
qHc15GskmmzNEjnha+s4r80wQbLUM6k1y3j2o+Z2CD/LyU8Ned0A2WLOdm6d5rUhJkyCvKhVlB6+
QVOWUvTUHzU6/JUfQxuZQtxo/6ZXHWFEzZk71rTpLRgmQ+MS2iImCzodpSlumhrGqTa4hNd0axf+
sBuc0U1j1/qRu/xC1maSZqyMMpEyDee8GWZ9Ob/le91W3BFCWDcNDroWmPZ8yt0OWpQdRuP/pOIM
AZC3BTOFwtkQjdywBLTzQZIthKCHJS6pHn+NbcTuaFvJ1+sfeDPGrCwyB7KMu1lYIkA2+8zVNS3A
lSBMhn/dyHbYRDYNmjKT1pWZTKmbmj4rMhxKsdFvyr73YjOxx+RH2d2U02EBgKmHsEW9eGX4KOsB
x/pGMZR6D+hVwWlj4t/3QQe846laUx+m86yLa36hkIXBOY+z/iHhOoLAm0EWIhEqZhZFtDrT+MXe
FDzdWXbFMd/XORj7/qQJCGsQx8BAI27cs0OvYurQm1ZvhrD2B6PBmycSNVBkCCoqeWwzpo9kaWpb
9B7Kn8Ld+IUO6YKAMVjQG5C8xIu4nVyeQeY0am0uSelMZt+MwNFXWj/b2vpx3T94JphDF2F4Qyl0
3EnpoD5ils5PZt6oGc8E/fPVJ7IWuRUKrZp9aQY15XIvjtyeDd0I9t4DCalMZQpNy2TLxWWYiElH
nfxN273xDEhrU5W5PwpUK2usIOG8IFLNA6yls9N65mH6TkMVoFcga/ebAz8sb8WptUGmBCn1VqeH
1MkF6WPUnLr0ceAxJW99pLUJxtWmVFxAeo9QSACxbMfXMfrP28a4mtYkptXQj0ROgys7/y9tGR0R
j45DgaDzgpvWLMESbKrYNszZuGn+Iqaia4bPTbHry0/Xj9H2F3ozxWQKsQ6NkEmBKYw62hnxR/2n
UHAuks1PhKrCmQQVGiH0N6zO0TxWc6NpAuiKLbuPSyfMNfv6KrZgDsCHv5lgEjh5qdGpC2GiKG06
vaEdQawo2Lo7/SweKni2pvBMbhxdg05QY3RCoXxbTDLXJEOcNPqA6ACwinQqbwb7G+C1VA3kN6oI
G7fhO2vMd6KSbRGuYGqNqqwASfADZWMQUZn2uC8feRDFDbd4Z465fNW4i8Ep08EtzL1kmW49t3Zf
vVz/ahvpMIxQYleVEnOzftGGGcl1GVgRQdKdzmj9tGxR6cwDufn380PvLDHuMevdUGo6LLUd+BvI
1yLlYls3nPydCcYdOnAaJwoFWA7fUFZSQffsJMBLwSGggPWxeJAxcc6t8mzuoIU5MkWhs/xsi1qQ
lzwpLRjVB5fINibHF7dwlyNxB+iROynxcuhReinAWjwI5BZ6CgPYb7aZ21HqY1R8Q9iWgwFEULM9
f/yVWOAb1o4BOsVPtCDDW/PmPmNaiOoXQpOLfV304BkV5nDBQcgwb1hnH4kyPV33y62JLCztzQZz
p8xJVjXAlwOr4acPw77wiWs55bPxoO57n9KnJp+tV/IhC3gIuO3v+WaYuWmkyVzKuBwA+QbGT1Ed
Q6vcSkAFdvh+fYmb53u1QubjjXprFhl0sdGOshJH09QAWICnsMakwnVDW03Wd3vJBP8OQRtgWQSu
+aA/957oFYBJOuZ97ZZ7VM+/QXPb4ZjcjMyrxTGnXTDjRugVuAgdP6EUephOfam8GmXP6JFXT1a2
v5mBohnUpgEpZ0JlX2vROKQ0VO6oRgyV77Q8wYs/Cw9pUAbKV9BXHtNn8gmo5KDxRlf3uw/qMfUL
R75VPnZBc4Oy+vcIwiX731DD3Lw4QPLx189j1YeivlEQvHvo1UBWmHYvSHYjjsHkzC4EBnZlecj/
ZD4Y3/zNJpP2FTX4VY0cV2MG8tinJgRzDa7jfbGT73TbauzmNjvEdypnDHXrvQqKLrxwDDoCDbj0
+zxjNCBwror47uOB8pOFe82jIoQUYAc6PJ6XbX33tTXGyzLZaPVUgmMP3zDvnzxpn6IdyNc9aPF+
yz7Kn3qgW34HWr8VANd2mYvGbNReBQHArw+qDRAkjLwBwX50s13/NNzwEdSbZxidbQXZKKToMdr+
fmPpvJ+YjiraiBaKtYurYlxBQNE9uhkcMIP45GCdrp/hzUWCaxBDobAHwp/3FsfEEudYxOaGqZeN
kBSPq+C6ha36qWG+mWCf+2jUTxDZmeRzh0T8AkUOyDCI/vjUBbxsaovp550tZgO1waoLCSrDaFtk
98bR3KOG6tT3/MELmgYy78l3hpibS4RmYrFY2DfsnWUL05jbtah8bcUYAJp6uNXiTrf1DAjE67u5
dZ+sN5O5uEJiTcYiTrCbSlBFiR/a8EsrJPvrVqhrX1sdc2tNZVYtrTwC2ikecrN9sLIfxIRLpq8a
OvnXbW0e75V7MMFkMTNZToEA8I3hGGuvbRQ7bQjyopg3kMQzxMQRNECFdJkQtUKIylhR4gFmpcqT
q/cDZ0lbr6R33sGEjkqW82UZ4fIzmoLKYIuYdYJccewMXoGRyYeYy4m0mSWuHYN5t4hNmRj1jG3s
3GxAigjhmq/yE2VTND8B2OJh4Dt05Jvr34573pjwIS8V6Kh67CnZzx6GMHfaLYqkiFPcMh4nULGQ
Ls0qsqQssaX1T/WnOWFkP3QNxOIytIfYkQE45kOcz5KzV84BC+ovhRqM4guMRhhpGQExbmP5uGif
m/mz0P+ow8FL+sdWt+wWIi9D4lgqoL9ic2rE0lHMz1Jb2akRlBZEgioMdoQ/m7R1rEpxc3GylRFA
6VlHywUc5X2PUfip2mvWM5iQDkI+oU+uGbckryGGPuufKeCjbyGiZEB8N3y4/h15m8tEswakV2HR
4LwPqnpjaM1eangs//9wDZgyKJBRjMUE2fubBiLWjVUlCM0j0OLSqQUVfLqHeOmBf49uB+c3U8xZ
AFQlj+cEBDekt+yxOpazcitbo12qs5OJ1aEthd31DdxeHfB4oDpQIdVsMlGszmNdSHrE5X+PAdz8
WCtTTBzD2z1dhkaXgRA6CKr0IzWkH9dXszXfjCff22qYbyUpda0lIgZnaB+XDAHo2g/JNwAAkFfL
fvxtwVzHE0RSUc3ErNJej2zeA23zabj+Ccw3VMbUbFvKINS5JuQuc6+4J79E7Qe7dsPHEZpbX7Qv
zW/ovm9eFKvVM0GtNAewOuR0Oio8NNbn1JrsIT+MoczJbKlPXESXNztsldjCyGMqTJgXCafSCxuA
cDrwLvxRxrCywqRElSwpo0qnAHvtU5jLB9SH7CbLOAeAtxYmgiypIRCNXq5yDIwPxmtlafBVo/iT
xGS1GCb9ScDrb5ihJvuafqeJtyg2NTbJh89S80UF39/1Y7Cdjq+sMWlQCqlfFPI1pEEB5UXG6xJk
fY4WZOdZInRzIrvl7OP222plkwkkBTSsFlD/01cHhWtAv8zpbCMw/eRg/dkLHrk/1NYlWQbJCLOf
sZINECqDqw/fpG/DKT/kwfSh+Zk+yVCC41ay6N926fBv1pj97EDaEM4SHL5v7CxEu8qh2LfmCCxo
au7kU4J3sszzf3parxllNpRUmZECmDL7wI0RqGECXxmHBFNq/Wlc4iQYlUywJT0FbFjIav+6C22H
krcVM7G6osM1zSgDfCOC4iiMPAL04gzqI+PxuqF/uIDeLDEhuyVyIpLCkM+1GIIBoeUo75WD4qEk
/8qxRf+uiy2lVIZUQQFAO8aWVVPJgQmPH1r3yXeZCwYnoTyU8yfKS1aA+n8C/z8KQcqu0h3eEdki
FkA/4M08czWIXaVaA006E7SJVIdiHhIf+mhQcDA84Vk/i2ZXTuSrL9Z+4Sx+M9CtjFN3W/VYQLcR
FV3RItAp5UNe33d95IVS/cLZ4k2vBfZc06H+hn8Yr8U0qQXRHhrowJmwuJIdCraW28s+/1y1IEjv
XfBWPZNd/mgYXnk0eF2XzSRjZZ9x3LLTiVgOqMzmkOhKb3KUna+vkH6kCx9aGWB8KJU7o9RHpJxd
kj6AymV262Z6leb5dWnBdtxVLz36IpyIvnkcV0YZzykiaarFEatKY/BRdTmw4C96eJx4/DSbToLp
KyhGoDp2gWVMRhA3y7R2boKgxR4lYdfF+VPaqjycprIxfmWYK0vMvRtb0l/Hnl4XFPGK+YXikdRe
/UzAW1CDTok4EphoHApIojDK5jl6DJ3RgShk7QmJTZ5NEP+/cNFJ1PLFB179MuZqqeU2DPMQoW82
HPUge1RnNDPA9QEYi8/P+WWePeZy6QWza3HDoY5AME4/ue0O6GrM46AiWrx0Xv6UPJpu8zMOamzE
6MoAR5kLx6m3M4bVoplj2+oYhAnPWeunHimdTevAoTs40LSN7uloNh6pwfWDtP3yX9lkjipA6koe
DefIP4FkLcMEz6GqXKr5DMmQGTRrXe8K4wee4U0ntzCaCQEs6upMYjlmXZRPdLq+6AJRHU+lKvgz
98huAc7AIfNmhvHwBjMmk0Vwf49ORdx52S2/pFjCPbxJlTB6Yo8E0VBzaPWZi0mgcejCjVfmGTc2
slRojAI5SwttDAUUZYKD0fIAD/3WH9HyE3cgmesh98Sb4twMkCvDjD+DqCTFBI6OWNVEvhkbuVua
zWhLKuab5az1k7E9tk3CfadvRH5khMChafifge/6/oLLEmGpei2nnKODWxAI2NI1f+vH41kR5CDu
Qm6JeOPsvrPJXKq6aPQyFJnwvruDUmezTw9UEy/H53apZi6vcbVxDazNnYPq6g7XpBYsPSUGjjUi
2j1pUUF6yNrYl0EGf/1wbm4mZlQhhA6aGkj+vd/MFFjeRMvKxY9jpLw4IxZnDvay1AiCRRWfC50K
qLdCZfe9BbmYdXFo5Cg4l1UwqQ21BMFpXbCIfEvdLAh/XF/RZcmPMcgce0IwNzonZR1g8t4hTg3o
pxHQNLP9t1gCagh7B7ZiMMxfjIXrTZMUYRGRYK4WW86fEx6dzEUAYwwwJ2xsqyZOiBoFchnbgOFH
mrcovOhM48O7+MEYYW4EqwGfhpLCCI0f3dPwncqDmt/RVseoiMsvBF8kjow95jZQR0PHYLkSBaGC
mbqxdHMVBMy6cMzQGM3vIuFrabxyXIK3kUwuF+pEIVmY1wHoCc59YDk5WvDB2QX1xI3wVB7JgTfi
e/lQPi8U/PQy3iCX6GdLLCJrsYQooOjnkop8m/v5e2ZbQReMGE/kfciLGMXYY+6hCkL1dTwXdUD7
u/SaVQXggibHOKDb7XIT8O09fVsec+/oxmKKVliXgRVDeBXzEzkIy6LH61/uIjyd12RCYRpEFpfA
47GNkhxjMVGgtZpNiu9t7103sL2Kvw2w0QkKjNFMJkQnMDvYcwFSRO2U1pJ93cpFPH+/jPPbeBXP
s4WQWk3gCsQYD6I8Phf5ctubIGasa44bcHbs7JUrU9Ws1qkcEwIOo9JdyG4OVc5iNh0bvLkGZZKB
tDR7Z7Tq0Fmo1ESBGii+CMKcXfltQqeja89i9UTgGdwKUZpmGDI4zvAvS+GQVUVOikUWgMIZ5QN0
9fzQ/QaQL73vld8R8NjyCjAkSVQTlI7V0D9fbSLmeFEOQbM7UEZt1+qmkw6CW2cVb2FbfrG2w8TC
LE/y2GzOC5u96lVAmQm0ON1xhoq6Xe+txcvPooFj41x3yMtqDDxybZmJiLFIkkJp9V/fMN9Fh2Z2
6ZiCeoJSZ+f+kTVTBCxGw1lmM3Gw62fWNA4xPKYK7QrAmNDXbcnJ0X7iYuG2P96bMfn9xxMborZK
jaXN6lEUbpXyRRQ5oITNpAaVj78XxAS/JDTDdJIQl9RgpEqnVBCkxvLOgiBTQA69yjnX//DF3kwy
yUACucV4Qb/+HN6nvWRPx/mu3pvHcSftr3+vrStaQ58IsywyTh2LuShHuYonFZ9LMG7SonGMsLUX
lXaJX3BDgyqrGXbXLW5vKHpuYKVSLRR6mQ2FcOwUNov2yx8Tck+hWtJti2dTId+lbuTycCXbUczE
CATGIOiwM5MmNrmyRKkENwEu0s/zQ3WGfTSjCw6h2R134r8GJdEjtzLI+GWjiGIsNzA4mfXRiNJg
LAcXRKg+oPg3STS4bZg7woRGTmSe8LNdtZpKXsShq2KzvfWPYPY5k0dZ1WfsM62MvnlRc+B70T98
07cdZjy2tRSpQ3ylOxwGAhUvJ6502yPr0oFIBQ6LNyW/efJRi1SpTC+EN6hfr8J2qBqkkwwT/H0K
iIDTA05k1Uu8Bw39Tpdb+LcVtitW65VaLF1S4+zHuzZygGNvduf3DPCMIEvkdRq3bnQwiv1vVRbj
qOByKDuoRSMHqvaUa2cQNF58vijSUdcEQwiKgegXXZD7SOlgZt10vtGjHdVAt27ILrFx5/3ROUd2
AMpbFa9CdiY2M5IwxgAp9QmKXv/rNTiBaOc3X4ObDr8yyFyxmEEAvssc/+fwKD7taNj8LYff9L+V
LeZSzabRMIQIIXpAxg+Hz1y7BDhucnCxUnIRlH/+yOVXJpliCGJKTmorjIKoBaFAbrwIVhGISch5
6m5Hy5Ud5mi1QmNZao+j1XphMH1vneE4f58cdAHpW4ZXWuKZYwsggjgWZOnhJsm+2y/1AYwFjgio
UGjXtVsEUuJx7p/tTweiSjDm4a1xMUOdV1Ek1TjUtEpB/TJxjRBG5UcKF5p30ytRbe65o9GWDSU6
pv4sSQGg8oKTMx1H0hOBBqwUSKwK087wGVpZauY70e2a31Ai3Yoma5PMLaQPBvJ6o4mDBpplk27e
T/pyf30zt/YSjSFTNiixtsWKebQxpizmCD7ZA1mW5seuNSA34183sr2Ov42wHpIY0GMfG/qkUr5a
Y+FXPW9UhLMMhYm7UTroZpNIcVDW1bGuxicCIe3KzDiuJ2+uBHEXU+S4Ky/AypkxiBrJETX6on/K
dM3Np8LDNJYfgc2nSLo96p0PTZbcpVl6T4mfIlm+kUvpU2IqL6o4PVVd7EdZfTtooaO01bFdACMX
y6NJMYttdrQWcnd98zeTUdBd4/UPMTNAitg0IjLQk1cRVSnbI00jwv18ZwXLzbizOFfG1hsJbgSV
SpTY8ORkgqqYS1Nn9biblmixIfhTLXsLdO1y+un6mujfc3EWAVYHRS7A+xc94zarQA/ddGWQG/qt
Ug+nabTAmYWZ0nBuKtuqJ95ExKaDARIpmZieoRv5Pl0RhjmutbApg0g7CoWEo5I44fTt+rJ4Rpj7
b+gk0KEJKNO0zfcRDR8TOmRD8cAxsm0FwDIVWP9LrZQBJANNqSJeW3H8UY6Vb4tS7voROP+OPKfI
XQZpcDMFZIeyCR5Usf9RKuJ3qZuOfYc/GBXUt3sNk0Malf4B15MSO2DN9aJiPoVW/aiNsZ/F+v3Q
Q9Cy0Ty9B/1g1ttikz9lZeo1YeY3kDBw2myWdwbRRccEYMkmPSjmjKz+oJD8RhLjezBlvEoAPxZx
dsxq2TPT9NTjzFlZGTtlJzkd1DoHsjwkYbWLGrN3DFV4VnujdpFveuIftBaQe6GBLmOACuJcFxqs
akGMksgo21F+HnrzDCJEdCiVqboLI5t3tW5/qTdzTPyP1RiUfhoI23ATOHPzpYsoQOlfS1kwi2Li
gzzlEDarUIPvy3EXdzk2Trbuq2ohtmFEaP72HbpjII/k+OHWGV7tJQ21qwfAFIVmtqQIpWVWn7pp
2OdNEzqh1vIqGpsxe2WIObplMYbZJKLKljRoGutui3mI60u57NQyW8gcXLlVmtTCGzXAnKcfEqfZ
t0EIym6FOOIn2nb6A3YXxiQTaoeCNLWKWcxgSVVouYofQy0hzn9cF5OxVhLqh6kO10CblCICQCL4
tXiZDhJ4/yM8C4sfOuflzXN5Jne1islawrItgzDz2uQn5bhuRU4E3Lw93hzCYLpcg6rlZUqqOgjN
+FDnqQudvZ2qQv86LT5LGKfjbSPPIJOd1ElYiJWJbST7Zj9AX9IFP1/tAkD2Clp3jJaBS/R7g3a0
q7xe/4Jbvm+IVIVCV0DxycqKWRGK2HUPLzHSKWjDchd14Yc/MYHLRERnVbmApxBBVZJRbOAjkEwi
pW4LRvWvAURwdiRdf9tgA2GSRWDDxxEeTOUYL1UQxzw5xC3HA9uURVvVkoSSxPtwBKxQbY01WtRj
96xmt035MUw4aTDHBOt3SoPPUdMXRK8YTqlZP4oUc/sptwTPs8O4mzGOKpooKUH1MQyG78O9/1bN
ETt6bB2DV2Sl28NmZKvtM5gvNIyT0M0WzhRNMiW3fZ78/Lbww33tDh4Y3IN039w2DpiEuLQlm03k
tW3mAiNtjXu/jEkQFcpLE1XFfs66YzuaO8FoDlkoubXe9m6kKIdGI9+uu/9m7IckIcbINaBXLkVB
E32R5RG9ITUonpr7Nuimk4qcILQBItmR2o6JHUu8kEL382K/V1aZGycU8iIbqNVkr/mtkxHIE/Sv
0L/zm0AOHd7rdyuCrRfJ3DZmn0odmLbKwLDGY9E+5cpo50UbyDp4Yf+kkbg2xtw6JQAVVVMkJKiN
8UNvhE8zSTkPlc1659oGc9zLSVEEKcX+tR55opqd0LbSKxv0OgCUQcg6+cxDmm7WSVYm2fal3iml
MkYwSecgKA1+QtDzxSxmULqYI+Ylj7wlso1Mo51SMLmc7f3qMU8vxm3jmSC7KD5Ybv5y/SBsXjVv
Hnle/iqfa7SRaEu2lIHQOWoCWMIi29ctcJyQfcjOgjUXZEJcq+ZbUF3YynIvNdFRbsEz1fBQl5eS
o/TOAbUiOoron+Jqe38hiDohaIDg6qSdUyIELaAWgpNqQGydOzlH8bMae8KeVyXc3EcZj2gMf4sQ
RWQ8s6gSYhaQuw6oGmNHIF1JuMQrm9HjzQbriqVZ6ks4oiTQTOanQYsf8KjZoZ97VzehV3fNSYrF
3VDk4OidXydDAwVcuHBuQ846Wfdsk3AyINYcBWJ4WsYYmGTeSAyNgRcxcrVK5k6yptycyx6dYWk2
vjTqlLrCbN1nSw7o5pIF151z8wKEOi00WcB7dknFCXzz2LbI8UQ0vXEJ7DoP/Ew7HnJkc9dWZpi4
v1AV8XCgOCYxt3vrOZk56dzmpq0MMJG+DqU+iqwZtTpJ3seGEkRgardG87Xr/wT+AKf6e8uYOD92
ndDiQV0HjWxr3XJc9IlTCucthjlLULiWmyJGB02yWjs0TWe0dCcKk7uMJ9eznQa8LYYdTJ+hIpaa
MhYz+L+As+FedwWPomZVzLVlN9bTdYfbju9wNgj6ogt0AZntxBrFMRnVokJBp67K7EoGKHienL4S
P4Tjo2hSwSTFrtv0YOBua0HqVugax+83txiQRAUTkgB9sLOKYlhXvTWhamRON0N7ksGlkUB0AtIA
f7JcyHNQsUAJg1JMPB7UWZvCCNGfdjVaMK353Q7RmB4zIXYSr98pvACyeaZXJulhXF1pgjCIDUh0
y6DOb9tycpS6cMhsPMiwLA97GRzzTa9wUpOtDYXkF8AXAPsD6cmuc+w0DDPAZ4cqw6xgoz5acfRj
WABGG+OUk0duPRUsy0DmCioiEJcxTwXweo1jSS9t08C4IIGogizbEqBV1z8ezwwTiee5GEiW4C5F
Tc6ZFdmrgJOtop6zmo3gSDXZ8RYAAwW8kVlNpmASI59piwbsVBU0XAgXk0//CuZOUWU0X1F1RvEZ
FHbvXaI0+mxazKnCMQ+D+rDsKorFGd3mAFRi617ftssxBNTRoQlFJ4Sg0IFm73truRGhZdOYVaCa
EFLQJm8auiAcQGXUa96Qx/tFsoK81g5VHzpEHo/TXO2LPj6BneAYG/NPpDd2FUNoTVM+tiU4VcoC
osporA6Yqrz+YzcOC6rJBgQsKI0LqNXe/1a0bfXZKlBzDZuv6vKFSKcw2tdSZDdKEELKo+FGhI3P
fSYiE3WIhiEQMrszpGbUdEmk+vpz/dE8EPTjymcYNB8N9AGLD8I9N6emjsp8fpMqo1GANK1HMItM
DasW1KVT/drD8CtYu8LEzo60t1r6wj1Pe35jgeiv/8K8gC2M/fyzaQzmJOWaLxFVtssid/JYbDnf
7XImQsYdAkegRDGIq2xg1Yc6nCJ10PzUnPaDvBxyQxCdaZiJPcyTddNoaWUXhvZJxhQektLnsSRf
1TganbRPkDWCY6MhlVem0vdpKGXOGdj8eRo8S0a93bo8A4ucoxNnTpDuCihTk/Q0fzgLxDkkQXmB
NppnN5l3fBrMy1kYbMzaMo3Uq/A/VaVR58Wi+cXJ+IQiwofaCV/xYjvokONevgwBaDBkTv1zK494
Z5TJv4qWFE2pwSjNIzNo0TkLVWgL3c62IFADXiTksUnCSZQ2AjSYz6nGF/RxQd3DJEoT3LAMyaz5
6nCqx8dR8YB7uh4fNu61tQk2QRKLdKyIhO+YQz+nyCTbylo7H0Pb1PbXLW1/uLfVaEyQloeBMoOL
FngxlUBPIeIiT0kegQMj8sayv0m0SnYhUnMzzcNgd+m4U5L2gOH5yO5McmwSZXbqfOFkSpfKktSf
Vj+LuQXDbpGkZBFxnDMMseVecic/A/hUOukPRC3yccLYEa7HXe6Lop2BYuWh8DB56va8E39xiSFl
lMCaAZp7EOtfPG0bc1lCa9Z0jKIPe0rFYJ7xpNrH7plb9bjwLGrLQlkVbJsmwPVMkM4XNRtNJTMR
MdHnC8yfFFFqeaqt/Cxdxekg7ciL0jyTzLlFuzuV5zIGbHV4rvPpzkrAdCLy+FHp6+TdVcAsjDmo
IlRoLRVs/j5ingnmGEPcS337qU2Ewq6m/m5ZwMjSJiLPuS/wX4xd5tUUWbq5oCVHP555aAPKokGb
Mb+hY31x2TGWmKAgi7mYpzM+XXbSD1RQ2HJA9X+iNMe/MRtHr052P2U01kUZ83/yRX4fkaFvpTw3
/fBG8od95ubQk6Fl1HOj6YbnJJenEauTUeinvCCo8bB5NlLs1oB6kXmmJTFiO5rcKraze7IX7qKj
tMtpoee0BBjnKa3nX3Sc0z2fGnPLW9GYUVGooChlnfFWtNfirKoVzV/0nah+MI3x41iKL9dD4kUm
QRerApYByRpVvUhb81iAYGGqar4AGWgMGwhdxcm9L4MuY4KJbktnaGReSAiuiaV3zA+iZocBiKMg
B62fTMmGVg8dvdrxIszFvcLYZVKySbZiY2ywNCu8yZd4Lwgf9fy7LnWcqMnbQvrnq2ygrwsIrcgS
Lmat8Ydqtquep7+7bQKDE4oFTgIw5rw3IaeZ1mYLltKRQfJkYQw6ebQ4H4pjhO1CCaaWlJKmW8Bg
dPY4f0gm3jPsMmU7f5K/12Ew969OEmmsS7g0FbKQUxtaeZFngfbYCOL7X4pUyQca+Xm+cIbhXAQR
sIT9tYNsG4pIY5LUKJLhUDen4qn8OGFiXUQPxhtexmfBQ4w+iKeI/gg/eUYiZWe3XVD84GFnz0/N
az+E8cpkjmVh6rDLAKNAExPk1olkR7mN/4D3UbmZDt1H65DvVd8KZNfsoCL+rzl36VfQ0JUFWljD
DczcvIKmICUP4bA6qZ0G6k6RafzJmYCUMGBRFsBY7HNIUFArDhuceZWYEKq2SjtVlqfroeuyb0LX
AWwiHiiqgUoT400dtL/muIl0eBO5L17jQ/GSYXajfyof0Td3r1vb9qCVNSaMgcCdKBWUBf3mW3ZK
b1t8sWkn74uXBkxHR8o7EJ+6n4NT7msfORqGHb6DYeJD+ZVLcEMtXbjQ6pcwLmQoMZhmotCCEDnV
dZuO4e4XMSqF43MZFrbSmfUu07CxCm+kjjptjpA0yYZj3mBY+6m6Tz41d4l/5nrAzQh5lhmtXFAd
uoJ/fdcvXz3MN2Z8NdV1aBequuaHz+rB8Is74qeOFEgH2hyD1oXPa2huRsHV5jK3Lkbd566ZLOTi
1VOF+nMFgUvOmuj3ufb9mAQxjRMNbEAwodlnAQJH69CkpRJW/YmOOFu8ETXempjMcEEBulQluK6a
HBQ8sHTtC2dJ9CdfWxJzQWm1CllOjAVQ+oSTkPmK7KKefn4+JLGjftI+DB7FDPrikRfaL/tx713k
TOSzctBemLIMYJ0Q26kHXe5YcEmQ9Fhgr5lPlLcBiWlKeTg49+VmfvbmKWxREbAGcYkwK+cb8vdM
tBxlflZ5kH2eDSboENQbzX4SLH+IXDktPbH9NIbhfwxt54x4vYPl2Pe1FNIk0G3Aj14Gg539JIDQ
x15e29FJ+6Adpi/JrgksV3M7zFqFTgX5SIGHFuEcjTPMevVLijxcxB4dQPjR6CWxm4PPtPIMglIO
FbkqfvDCOtd7mACDSSMo7c4IpnRmQEMRpd2nuzYgvuoqB+tnnTtFa4tPfHqIf7CsKpBDQo0NE7Hv
A2uu5oUUK3+tNX1IKjsDM/0SxHvTxqiJnR3UE39yX6JH8fKovpllgkFZRzkEjGB2gC5ShLV502P3
iIa1QyNQ/F07aEjGMk/ubDCCcM7MGVd2zToTKISszaOkx51de8UpB5rKBjUuGF1VvOuQEOJneL0P
CqrUKU/WwUIXB6zbOL64TncxAHFDkAMUV4LSgOt722ft740xGfRfZeRmWqnIWWhYjnfj5OQ3kA6u
XQtkX6CA9Ysb/XYQ9pzQuXmbGyDGo2VMJDH0SKxcPgWgOpHlLPTpMBXkaBww+AYZMmIFcqkKx9pm
nF4ZYy7zkTSplhYwZhWDMwBFng27DLPeKgadFG3ecda2uaUrc8zhMtNJK8C7HPrGI0hnfQKcaHhv
OL0v+jO4kXCguc/37YxhZZO9wGW1hBxsFKI4YX2So/PAYuqE4CdCOUS2ux8ZhlI5wzLbZ3lllDnL
cQyUW53jUE3f4ofhnjLVOZVFpUUHx7RpbmRgEi+xJ8GOv3I2eduBkANh6Ec2MVzx3oGWom6XaMQd
ERrAF9PoDUq+mw7SBASyBDycwfYnfbPG3EiWOiSylVuWj8jp9cDfT1BTSzn7ufl0B3/v/5bEnImo
LdOGoHGO9lR5k5mp3y/mUdZnp5jJw3/cPuZIEE0S1FHBgsRDGIy3CSS0ej++N30o1vNn4jaj72pl
7ImY5rpWcqRiZJ/sqf70csQd91U5Tjv1XGutHjIvdRvVBqkOJ/j+w9F421bmaMx1PwikhKf8T/qa
+LMA/q7eDW0ofn8IH6bX67u7mXmulsucC5BSyoMZYbltGztS0Tlm/vTfLDDXWVtH5YzcFmvSC7eT
MLw/8uBlvEXQb7qK0IsiyoAu484qVKQlsmYXzffri7jkIaY57Ns+sePIqZqlixLD4dOPBhShzIN0
0vCmREEcj518X6GrZB5Fl3+cLzGyjGU2eoRmGs0h9o9qGSCG7IufGKwFHpeHOOd5n8VEjmiMwyan
uSy9X/H4aYGai535rncJmnTW/TLaXF41zqdja7mg7hELSYRNSlxI6XSEyJa+mjjhQgDRksLuX3gP
SHkzHoNVhbbM6DAg45EkqzPVzPAtZyj51g8xMCivYmZ3T8YO0kP+YEM1xi/3KW7cnybxCq8J0Gfi
RNDNi371IxifHXuzLsIWPyIkxInQIc3b/Rya/0falS23rSTLL0IE9uUVKwlSpHZZfkFYso193/H1
N1vn3iOwhWH7el5mJkIxLja6urq6KivTmTsMuaeM3uR2yfzTGv0Ea1oRMskF7tzOxrii6kvflm/R
z2EPBSt8dDe3UitGgS27j2Irxr0vgp+B5HCsbH5zu1e/g3LmZMqDOVSw6lyzQ4BkgmZgxVBy9dAJ
rIReBHjQACQBdd1lMIhkueKLFt2I1tHeJVdzl11qiedyj7emGfl/U6tbmaOTUq3TKqMwZtS4ysyC
uIqpV6LLCD6MJdEJRNOGeZBXXeAuZzIYQHrKQm5qpxag8czJfrFItbZ2CaAVyGQKELv+AghJlahu
1SlRXUV4lssfSvFwfUHiVvoAET/DkED8gzIndQJzLgE4wKhUiLHKd4LLfTNcCe84zNUMJvcrPQIS
Z1jAoBwJV2aMt0Xitwf+oO3HAzMCbR3E9W+h/KWUojHLBnTlWiduXQ5vGSd01H28HyDUQSCAg1Pf
KmhlMcu8m6F9ZZoWs5DkXKobTtIRiCSXdFcrh3fRWfWYJRhyrr4cis8PTitYSB0P6dMRLbNveEUf
ey/3jgOKWeKOJb2zlX2ul0TdIWJVxpWgk7pyc0y6m1y+rbm7696zmcuvbZDjsrruZ9zEehXiyPGe
6snWeOrB5/Q9wtRetFiqqx8iZ3yRS5vZfWe4ikrOzcpwGMzLXMuN6gbf+9+SK+0Cu9jN0Ppw0BT4
TSivC6971fasGZ2P8Hxt+6ikFKpXZWmoE8bN/LrGbaUduLNo5Q6ptdbfRnsBRAwv4MIJH9qHmM1+
unVjrr84lZfmAj/0U8GrbrIns0HTobY1LzD/UfpiZcGsr0z+vvrK0rT0VSTXgSuVvFn0v8ZlsY3U
S8vGHmrWyNVmqFPxLjN4FFVkifqyYSVWBZ/m8NcM7qMfgqw2Ge66ffY+TVAfjxsnmRsSRG/e132I
46Ct2jnRrj2zlWq+MgYgWcS8HYjCeQGzDzRmIwJPSSJoi+qKauv3bReaVVTWOzEo9oqCoUyufBoL
dK9Acwk9NXfBfPb11W5+T00GI4oBgg+BhqQhheRSsDfo7tS05zItTWGMWUWLzQ9qQGCFh1S6iEvk
0kF4JZSAS801NwNtiQG9P8OClsBefRuhbXR9OV+h2vigMhB8aLwbQNoZ1JGvOzVOx17UcDuMTnua
Htsb7V7yot2QmoTh/r82SDlkkLZTFdQwGAXNTk0A+JzvI6E1J/l50HkrSG+k7l5LbhvlIJSL2fQs
LSdy99KxhnxaYCs08PbQV8UCjFkUCQuyY9Rb+x8g7vc4Z3nM/cAW9wpanpE/fQf5MBv9s9l9Xpum
Lg/AchpRm2eSpY4ADEZWd5TwxEpRGSIzedkJAqd/IPb7lRuEbPJqyZRDLWolVMOM3rOy8P7MDyUE
M8cues8BRzPjGAo3k/wQicvr3C+QJcNUTRuK5yIsXvOy5B05NyA7K4VOVpcPojE8a2LiDyNgE1Kb
x3fFlHK72OCWEDCVEG/EQWV56caeoUStgL9KEHnwalBOk2rDEEkCF3v9bMqNVTqqp7n1E9ipgXId
dtFLcK7uC191Mc/OLBmTf5xymAvjVHzTFPT06yRMvHBazCU6dnNhJ3VhM07iRs4IMwYSe96QeWzY
5akfQFmZ6ouO0muJ5ynYkA7LEXJAD8aJaDHyHWRiK4vbs14sWyH1wi71bauOn8dI02IQzA5Holo4
+IvV4O6L7Yh19jYi24Ut6lO2GpA+yaQbbngSPhLCYFecwH1GMmCWz2xcs8A0ApZrKIjWvEFdswFU
VLkgleAz/uIu9nhfvU/4b9lpwbIYKwCMyW5R/QE30hYsAGMSIJoF4B+oc3q0fTDaWKuVKvFIhMGF
aNa/UkC2SP6Unlm0BFvoJv2Dmd7AewOUU9Q6BbnBWHWSJZ4+2AMq+OB4OMf+AGZi6a63h+cFkrDM
fHsjYYJRYLbANKTqyC8unTWJasHQFnA7Znuw11nLLrLf8/3ioF3tsVZI/i36/K1tUQ6qNdUi6xzq
o2OeYExoshdx2l8/fFtHfG2C8kspiPqsAKmJZ6Ru26Su2Fem2LDoTDaLbOs4TH+1ggM9jYTmByHJ
1p/ju/6mviEyoQOaTI1VeaG13FTW+Mbar41PiAsAoFq4JMYgaC4trSi5NM1x8Yha11k8mj1mnfy4
/g233H5thObS0qZQjfQWNzuPScMQLcz4pnUVjC0TbntWWWIjWkLlAjkYecej/kk5xSiqXFxpPJLO
FhqEoHhoSiuqXEVhhRFyN1LeB2IdUIkS+RH5C5BIxWzC3M+ShqLh6HBQYa9rtFZkM31EemT3B2YX
kHT5rhmknKSLxnrSOnxGJX6KCsWGOpuEW64JbiuxN8vRMGtuMWekvoz92zgEFyulPqkwGykBZmsf
2UnwHP0kz+jOTPdzaZJNLFLTYO7jh87CteVSRw+cXNwYK/i+xq6zJ1SwLFx5B8xQd/vybngjdVIo
1KGXNB/lnf5NNcU9IfDLkJvmL6Ebede/wtZJgSSxBkS4oRPu5svA1i59HMmJgBQt6Bw+5K1+VBkf
+uMg0Ete26CWHIf6nM4LwkC21z3FlVJLe0vsGRj09gS9SERuAKed5Sly5PNsN2g+FzeiCZCTVfl4
/IIXmJkEbFyWeFZpII+TZeg30HMJYaUNeUiaGNkexB+ZC9Qx6eNBnQiwaug5/DRmM9vJb7HNashv
VTsAwBdRJCNg5y9ThSLXSE0f47bE9kNg5JE7Q+zkSdiptoKisVUOwM8oFl4izvWd3lgymGcMBaoL
KJJr9L2ZTEI4dPKUeOVYnwVjsCpF2C+D6g0hvwcvOcPcRsBSCbkJskVe/UoNGScoBWPYCebQUSyT
CFBLvjoDp2i1ImtQf6scDi0JDZQ3SJe1L/kynr2dnICuCMJM0beZU0EH1gW5L4xD5fS8Zo6t7MiB
gua74i+6yjnzrGhmlRi5NUA8yo/wuNWryAcb21tcql6rLJYYqNypyjhXmKOz3tXQ383s61uydYVc
pBVULoN0g0ggdPHHJG2YWBKkrRd/tMefDYC6zILX1rMCU/EfhPC8Bqzo5WGHUnhbxWkfe7HwfYhO
pYhRNsRXjP2M8cuQvDFWt5X9wstVMlkuA5tKVWJx7CCyE8Jc922w6xP05Gz5p9SgO5+6xk+GsY17
S18Zo4kUwHRURKkEioH8A2lck3uLaCySYNqkIOVlJdxbkfzCIvU151bNwoGHRcDs3fbUP00v4ROe
1HcYct9xmKsBr55b3gw74I6dEFXg5iY8QwdxuU2O+Utfspxp48Rd/B6Sw67qbFmNzLHowFGaPgPl
6Ei75TC9pZ68B0uYhde2r72i/8YMpawPT/6+MlsVY1hUeAJ41bvyYLwTWTJwhrnZiFWLf9By2n4A
fLrVR9tzZTDvpUKpOhiUejOFGrtf/YwsImbU2qgXh4HZ7zOHXc0g3krdYhefl7opoXKZ1JgyipHs
pbvUl/f5XnIin5W6ssxQl6WSaMYiEqbZubjFjC8kagFRA/daYxxl/W2sH0TtnnF0yC+/tjIqChkp
5Gp14sgtpOehC2ySCV6kl6jDCXcYuolvpx9s/gyWVRKsVts4i+hXLXmKC6L62ShP09hbEatPuh1g
V75Ch6Cgimc+QYDVb1AxdYWd5vDnEdNumRPaf5FLrT2EbspOSll0Y01WtEwWYarXRuv6Vm1kaxf3
HOUcsaIGRls3ePtO2mNUVj9AsPv/L/hemKCcQVcyrjcMLvIKBfPb5WPAs9xtI2BcWKA2HmPWqdIu
SEQI5HS4Lc49wJ+d2TmQ3LkXDwJrlmfLCS4MUk6QanVgqE2MDbE0k4hbFQ8E/a0A8JefWfJWG1F4
bYwe6snAKNeUxFhYtaak7QvNF0C/mmusofutfA6K5EAxIocl0/eX52epwPQXS1HqwelMKejNthkd
vbkD8NxpWdSCW1gSdW2NeObqtOqpMcwVt5BvCDk3zH4T4OhgxchWkbETWk3lL0D0FyapgItXaCUE
aZB46CybEf8jTl6vn6ZNx1gvijpOo8gPeq7V/yyqua0KU92DD3A/edytzMbNbzn+2hx1tPg4iyt+
bhNPvOudcEcGG6vD4BM9nsSBagDjJG/vGeaOoDVkQJ+Czr8wDlROeZ5lUA3gLbxwxKfERu0dO8YP
2DJxx84wN4I6RKz/NUlnYf3QNFyaZ8gwx/uhOMxc5oyavGPs29YZW1uhMi/Mpi7ZRFyf8Lclr/EJ
oggYihVOmTn9RhSxuieOGd1ZS6PSq4SLciGPi9Trs13Rt2aS7YuERc/C2jManNyWiV5PZZJ9BEdC
81pGfvr0npmcV/k44MkvgQFc2mqJXewZdbQbJcP7P8jJ14Syyj8s/vxrBjcJYlM9sCe7Nr6khkk1
FTB8A+W5j7bROpbkgjCWIYqpqOJagjjYaIFYKL7+/y9LmNFRsRVVvPDp3mkuqj1XqAZqtskxzm+7
hRWBN25jyD9iVBiveCga0ns1t6BrTqDK5/Gx7nDxLpAnh+HpG8UxmDCA3EFhHePClKc3KsBPgHqh
UNuGtW+E0+g32tRYSzSfIzV3I6V8bPv4ORpLxSyFiJVwbPnjxQ+gvD7v02kpC4VkvShUIIY4BH4l
my3+J7QOiz9ItLfahhc2qZst1iB9gEmfxIufs/3sxMi2+cTmf85n6T4ocG/HPyuf2xeFlRaM0LLl
muvvTZ2FuKj5yRDQlOrazuGWs5RU9sK62Lbq4pj+RnUVM+9wINozFW0I6qKPkg9Cw6oy+V+JbuaT
2ctIuVVzQutrFp2yskF/OUNkkVUK2trVix9AXXxDntWTHAaQ3vqe/1gw9JPjGxNpxz7CXCEZ/mAx
L29kKxcWqbsPAgx9HhY4jEl0MozXJHGQ83ORai5l6jIOzaYtQQRoAlQXGtphl7kKimBRWxCfxdzU
t/rHcoQEnZyZ6GK6mjVCdE+w9MFr9+w3zRawh1AOovtGpowkem68GQqtyNQx9ggF07sWcLWXJiLu
+CTidwpqH10nZhanjraS9l68CPs490qj22kt8O9S8Y1Dtno0aslOG+E1HRL4g6b60HlgIEi3cp+L
xwoVWaCLixJlhUff7OenCrXP7DC7pCuPGU+MnDG2ZCNUXlijwkiKyoQckULX7IOR3aq96oG714FZ
I3RN/Vv2ndl6ZVmknEANZr3QZqzP2E0u7+DpF9kAXPqS9UAkmljVIJY58vfVnVYtpdjqI8zVheFV
xmPSjh7jG5JffOWZTreAlHEpenHGN5RB7GUSAXTDaZxyr/kfvBwea0kbsXDty/RLJgapfRNLauwp
s+j1gDSGk1mCfv76srbqHasTQzMUlHLbB9VEVAC9EHDt1JM8wpzMmqLZ2p+1GcoBIViapyAbh5ns
EEkl6p6sZ+ZGUnrxuSiHm0BH1iukRazmqllW7V0Fhj1dCEwjZzHPfBRqaVdYr4bytimAvDGnyCiB
gRfUDacJ6L1IDG+EDvN9apjlJpeFBahw6tPY5S9yX9lpJkq4tQOfM6L3Ado/VrDUg4nxIh/d+30u
K4UFTKDV90DLxq2vhYZug3SRsDY9tXLhSNVoZQ3E2Ws1h7BhM7qLDiesAbKHjIPYirusqM+FLN9H
oeoEvFDa6CyhyD4+DKLm5Erz+7rnkDrBtY9A/Hd15Mq2a8dJwJHrDKB1jJsYYrf6WJtydxtHuD6L
b9ftbd+aABWS9gmySnp+tNGMputqoHJ4FJmLPZGW4BztKdxrd4RYVD+xNOy2JhvAQ0NUkEWoi+C/
LpfIB0tcErY4V72L9iKuadyXmKkYdq2rnxcncIksYBCZkg+w44moF2RWx3olbzr26kdQRyfV8yI3
CiwbA8hnaAhNMZqWRGkSj8jMGkExfwxARMRBT8FifPHNELQyTZ2pfBGKPINUgFt862zVJ0B56RTs
jr0tAigfuj9Z8gZbqQM4JTUClsPEAQ0cMDIhlrsa2Iucl01h4u6qObTTPLwJwZfPmr0mH4524JUx
GkBQljpY8VsYS/YoYgMuTgbDFB+YEquwWNF8M+lcW6N8SRRxRakprHXv3evoR7ftCZBnyYLctZOj
YG+AT6pHaiT/XVlAX9umXCibAVZPBPCtdRIwxlpjTmCcS3QW4GQryK/NUO4CQTB+NEZCDAT51Vqu
7Y41urFpAa+xD2AJ2lpUGgtWUz3mcgUUBFnZ+wonTGbezLXN8PsNM2CKAbGpDtpz9OapvQIwIY9l
RYy95Z23RGt5JLIRiN+q2T2rLuDwvMl6E2x4/oVJaouCagaj/IJTnlQ34UBuCOgMo+kJEWW+Zz0r
N861gTkRRDUCbgTa4TKu1YE4SP2A94cy1ZYWvnLNm1gzFEc3v+HKBrk+VtdDExVQr4dupleCYFWV
W5Nj6XdtXQgXy6AKy8Vcg8U1QVKhmPFJhCpP7YU1ZKgyE3VRwSLjAxkL4M74dDKpGKyWlbToYysz
bPY9Yn5k2Mucm0pUskLvpj+oqmGgsAGeXbq8PEXGMvQGWGj0yWwdDMo7y554IQq+7uIlp8Wf7c5i
szR8sHhQUREf9dMw2dfVAnkxTiW9kGLw+koY183vMEFYLPYUmvX3AdPWKTikMMcT7RYDc7uGrcUn
7pXZ1dwovFz8Ciq54AFHr9MK3pMA8EeootBW3ePo+aym0dZDDGeclyVELlz29B2vNZDqCzvkci0g
0nUIKpVhp0bwISRlriEzEUhbAFigJiUFBat/yCcvP3DZLnk16T3gmn4HDcISxIUEG5r5f3DpkIhL
b+baFhVVFlGRxnbmEo/P8BYntcXIrXbxcQIXmAuAr8d6aW6derRFIXoIDW4w7FFHUq/kJp4WNfEa
vj5JDYpVjcBC9W4kRPiA/9qg+VPjYdFGkJAn8A3coLbxBjjTOfUwgIVK/vigAkP2MJosBODWwV9b
pe6EUY+1kuvHxFP5+LCE6m2eRzs+SxgVsM2gtrZDbVk9cXqc8QLBJ4G4DXj5+xY+WfGmcCqe52P4
/geDc6y1URd3HvQgCzewa/xdIZr5vYTWCAYGIUWxC/eDA5ztLvnFoubYqjNe7CMVaQAQ5ZqsnwEw
2w92eJ/iVYMQJ7zEN/NZfYCKJcjNdtkd97owUmqGkypUcBnRumuGDifQCAOrHPEKw1PxL1IITLmA
TJ60Y2S6yC6poIjSYz7x6t/5ScYsJipRwNlBEPT3uCfMYSyWtM1TsTJI3bdhU0OyN8KitJzbq/13
Y+itOHqvKo2xtM2vtzJEHXHkd3PIBzCUV5jQDX/1E6smsQUxMfDlSPaFxtmXsau5nPWymXDCSVGi
O84+mZ8XdtK9+iD57R6gZWaBYis/v7BJvu/q3lv0IulHDssibXEE5l0I0HThErrGGeE5dUObw9uA
Pe+xeQOtV0tlY3pH+F5JZCEsFe196pBbngNmCtQ/48tfwNsv1kn5SWyg6zM0WGc5vKnS7dAVJsP1
SYT6cumsdo92kHEc1EaGhdYx3rvHzMbtbRk3hmc8s2FBW8NG6/XQTBKj2NdRV3x8vdkB4Y5f/ogX
c0LyguYdGBcwSvSrd9VvNYB2gLSCdvUQdxZGIZkvPHIDXFk3LXlvyFC+TCesm/chamW2T5z1Pru6
m9yxqmnkC16zRN0R4JbNNIPDmmd/wvTxsOvd6iTvWGY2r4XPjaQHA0tumlq1GhIvTfdF/IqbfEme
Gc6ymaGsbFCXQLuosVLlOOqK2RzTexn8Zx2SL64B2zHmj5iF4u1bZ2WQCv6hyAUKT3ZpcLv9oJtL
7LTIL3VbqDAXQervzV16rgUTHBWs8sZWr/fCWakgE3PjkNUpNm5wwZAhO6HfmcIdoS4iaoT9y3/t
k1Rs4dVMAcsXtlAEK8au9rR7Qno2PGP+gz2lQ0LHNbekQksETclqiWGMSB+GuVmfcmfAEL7ioV4G
pYDMmV94aMByzAYHy1OpkFPn7TC1EW5bvpUwKtvslmE+DHPL8FayPf95gWio4e+rOyIq+DkcyLmL
VOEItTBLmWJL1DC5PbHEKLYw1StX+UJUHUGamq8LpO7T+2CDLt433NJvIjP/1ehm7EOAzVINcz6W
tggKtRsUJXZ9AdAya4L2+qZC0PxyzaOk92GtAVDVct3Pnh+coRCdJBVOqV4MJp/2kJ2TXxlRYTvH
+L8EAMnGpdEqRmolZwsiT2amsaWVKHnGOKNgO8qsFIVP8PUVHksu4boXwQJlNQkjUea6BDJptw1e
unFqDskvxtJYPkTFnyQql1CqAavi0BiLd5k7I3y/8q8BdKns0a7d+U3RnIoze9bEDWt5VPBJ+CpO
ugyRT05eiv5FnU46z+J6Zdmg4s2QarHa81jdFB+h2ONEwl4TWJw0zLNBBZoUrHCyNOPS6OwYNTm7
2OOhVB9kj4wjqjVkhQk4LjhrdwYia4O63eIkTvHEKlOw3JQKO5hfyHO5xe/o6x/QY7I0lVWC3yoD
feaGOg3oasGXyelpAjij3Dva8Jjwp1AaTUXt3Gl+ZLjm9bsY4r+X/p+CVFafK9S2eH8azIrM5uLT
9RA2BY8g9DgOrO+3NYyzDnIfqfEqoAocdAciGUGOJN1cb3E5WEByDxSUnvBj8pYFUIwIDXEW9Qhj
42jokASF8kYMcRTymbdmICpn5s3LOAkf7/zV0vo+15sWzPgEBeEmowkAYI9SD7yxAf37jFQUKow2
pDNZx3y7wPRvhgN2qMttzGVoZS0o+HsJ1Cp6b8FjHpKuZnbfedqe4TKM2+Fjg1erDHMOLaIFq1TM
mUi5mvl37l68DXaDz7tYKmatA4yacja+M8M0I5DSL+wxi6JGzmGaUEkIj5ibIwOEgDS8Z6fZ1nfV
qbMKL3y7bpYVez7ekasVC4qQTAN53ZCrCV/1Nr6XfTJfLjqx0+2yzBRvR0Cz+ofRFu4Mb/L4I7tk
w/wZVOjhZEgkSBVCj+wtBBZWe+hPZJ0Jxr5URoWWUDyglPOAtw6G6JzmXYEwMqYqK4v1SmC8nNFo
uvS3UBXbpiJfpEGDsq8t49yC5iKxP67rs/5eHtEtPMnuH8yFM8LjRzF7tRmikRaVFmHKbfZHB1UW
NxOdQDILiAi/cUBnBJIlIfKHnMWrvnh/3RUYJ/yje7wyXo0NxGJLhEuxPHHBo8TfdNntdROMSoj+
4QYrG32u4a0yILGd3sHrZda+sCstdT9Yit8/opf3B83Cj/26kuXSnNTKOMbqNCB+kL4DkLaqr1dW
tVet/kl6Ac842PyyH+Hi6t9AkP0EnldWZZARnUUqgHGg0B2FBe+Iip/MWL5dasZnZYSODz611Vft
erVQRQkeW/C1Fbc/ueg8j4bdRKx0iLUSKh0qWzFN8oy8iPRTGT2GbciIgiwfpDIhQ6ygy9ZW4OFV
iLqIk2WxybNwEP/hRgH7nyJAuOsLCxGEJ/63sqHV5bFp/CkOLEMt7TZ1yxyDZtV71t5KkxMZIaOL
+B/i3Kdp8oVXW1XUcbQQDl4v/j25KWTXXfIGegJyeQJHOoKb2ycoFIim/K36vViG/6GqYrM+wQeF
3tdD8fk7KJ8Mu05KU1ILCVrdDtT+ZgaTLCcVZz0WUG41zlD2eteF0E9yKCI2hhcFit/J6UGqc69Y
wneNmw5KGRxkDcEoBDOeEttDX9zWSnETtIGBiXuogs6LE2f4P/PijZokP8VovBu5di/p5V6Zu72a
SF5cYd5kkTzITwImW0NFjtupGJhVquIQ6Yo/ytFJ5Be/L5e9GoXnVMucQdIPubHcayXSEPS2v4tL
ekDn1IoavTcjzIYrRXsolvR7IConNNldRhzbPnGfn4/8fbWNaqi2Rmt8lHkGO73v9hjOOQw7GfOh
rV3vRXP49de1nk+r1PHjlqif8hrZs107sk8ge7GnxY813llE96bwhNGcNZOo3bFesNu59Kdp6mBW
ghrGSYwFF8fmqAHfSeC9hJGbgAXZlHLbgebTHJUO5LK+VEVJspJcBKC5BvJLYzelyVv/yiGgCRZz
TZu4vkXHRq2swKtA7irfYp4F1VUwSXnMxIKxKJV6j/RKJPDypJPk8h+hy3b2pBIY7QU4GRTMHqLZ
j54YnspaI/n7ylMz8FJA/QUb1zrNUYTg5HB4B6DwsfPYz5D/UA/8d9tU4kUrYxVwzNCqxraFz4s7
AGZCJoQyE7hsQtDyBydic3UG8GwamFkETCZdGlzKQan5HgMNg0s087pDqTkt2Oklh9u3JZ4jjK+5
eT992qOr87UxpIawgC2IbGF5H862lrsKTr7gtcdKAgDFHO7ZiqWbnrMyS3kOBMMkAMGBA4fq/SEN
2ucwnP5CBg0USP9+SpreOVAGbQziCvMtwfgOypbITOfhhfH9GPv1pQQvtqpg1D0A7TUG/wjLDRmd
LFEPu+dtdgmXbP+XA75aE3XbJkWc8FMNEG3aRd4yFX5YuuCXQiu42485ZxWqZPfFxLgdtndLUz54
OcCtQ4XpFmwQ7VwDWV3pT8Z8r3f761+R9e9TsTjkh3ARyhRwLrHYL9lipdJk/ncmqHNFdFzqOcC5
ypUChD3IUXiJBbjdjhbQKP/f70SH30FVwVqswggRfpfA7hs88nu8NYF0ItTSy8/ra9p2hk9z1CFK
l1QV+whKMbJH+qHdToGYNL9jASs2U4PVqqiAC649vqviGkV1Iel2vSafKghHiNP4S0ummbFP2/Ho
c01UwI2rWWnKHK6Whblg8aVodRKmxRtp8K5/vC0yYvDqEQpUIIgBp6Kcug7iZmwa4IrI15MOscfd
gPYdj3FW43/Lu9eGKO+u6lTveiFHi6dOQHtsCJzVGNH5+nLIP0IHBvCPSqAtQfqv0cBc3PqjqDQw
otaqB41kU51nx9BPRYkEWDIlsWR9v81lgdEOU1pEjpv+fl2X1/EgEb4HLz6Rzq6Asm6z698HkHmg
mOsx53WJP39dI+YhAXWRMB9JpfhqO6ullGDHtPOCOvKyU/cdZGl0t/KY4zFbTg+twH9tUfmwlCrD
aPCA9zWg5gyfZ6t6lHYYvvhePKNZbZIRjNBeGM/eLecHKRuvQEKQ10DVc3n5q2kfCSkP6sVY8CX+
GECYvmcMPW/u2soEdZiVntMmjQe7kmi85JIA/d/H6464WTJeL4I6wUlUVBwevLjaG1P0dC95Bc/o
LrHVvfFkZHZ9BFnvoX9hEtxsnoDVysjKV6laBLWkGnRB5DyjdcvpZm1xznsPLguw+HwQq1dgeQGr
Hlvhh7VvlGNyRqAJcYFumAwR7PKAAYD6nsw+DFbxI+X8uscYF/jSmIJvmxfO+ltTXhqmeZKNOSpc
qHUSMChmDl4kdJDFb6FFqE815mjm5rkA+x2oVyVRBF/u5VcWsryUVEIYIgjmgpJXeAAw/006kaw4
+y38lo9EOYPV4/zoM3w5+iuz1EIFvJ/iKlxg9tyCGkDaaffZYfHJWAk0HhmDB5tnZGWMuhmmIsFc
YQZjXS878dI4emsxDgk5Zl/Wo0mCAt4ncgVRh6RRUm3JBRwS6FOAErTFu4Jzgh1EKPDoZZXrtsZk
APj8tEYdjaVIpTSYEczK3+GPKXTyZ+7c7CNL2ZU3KALbEOt0jLv4SOiBYpO7Exx+x4reW3RQBsgu
eRH0H6KAoZRLz1FmqcG078f5rB4JjGR6lKHZRx7fmUvooFrQugneOJriQ3CWXUL5UB4gMAEOQCez
UAP4mz34/EH000eNpQU4QxweaMsfC5uQnkz30Y8fRDWjYyH6t4/qyhoV24VYy+NlRowQ0+pW7IvK
7NW4A6A5gfiLkmKieCJ13PwmVACPyks0TdXSFTAgK0IrmrH2rYClCLwB2RBMUaDzebkXHZ/j2Yca
hBehOqzn98pybkTGTbNFa2goIvgFMMeg6BhluDQi1BywSQYSBHKFtvdTZPan8s5wa4/DCABno2d6
BH2jGxzEY3YHHU7ELbt+RFfRqd3mxgBLVWWxGmKbK1/9KOr+q9tokOIJDYkMmtJ4d/bLZE7lw3XX
2jxw66VTx1vXIx57jaV3NuiigM6KXrUzIcZNbORL79H9fFSPxXO5lyx9Nx+JjiWrOMNaKHXmU2Ma
44qwCMUF+sPpbPfJMycKu+sr3bSCwKKCPcUg/3G5xwaExo2Mhw74rACmyxm61yfCjcLqB2yCrpVP
O3SbvaqkLiw4rIYATvM74UDIt/SH4ZlU6wKn3LF6R5vndW2R8t4oDaS+ybV/miyCDXDLbfUWg30g
wmZlN0w2n62LFdcq4iNPZuPp4UllUTMtqVFpKutbI3WWWDfbZLKC+fn6jm2+e3DtSNgwnH/wf1xu
WT9kETorImnp63j5xL54q3kCmKhZHrh1jSqyrskKaBwA+KB9I+gihdPQpsqzYDI7LUXzWZAZN+lW
1gdWb4wjQv7oK4lJFqRGWPcSoOLyW6JYdfOj4TtzEHh7yl6H8v76x2NZo9KQQq3LocBjGKWX2uaK
uQKniH4nLLlmLtKAuu4sn2qUYq5b3Uyp14ukEhJosHSqVmLLiPfzi1nfFQ/5jXibvKRHwRKcwUMw
S3Wzk+3rlje3cPV1yfdY5dTdIE5hGpDXgmq3IhLaUP8bC6oo62DXBQsq3SDWpkoTKlAH4j2im2Qw
W1IShonN5BH86//aoGJ+qc1I5gjVQbIPvNxJzktoSnezS6QdhNeJ8YjbUpQF6c2nOSr4y/wMlqcB
l+uk68e6GQt0/qfmtjH0+lnNEsAB5+oYc/VgzW26a+QotIp4eFFDvjWDHoysRhmmtt4mb6mBKfxp
RrRrhLeRL77VieiNKQo9tQLkVg2oaNaEplj2r0ovfJcLjNb0hnQzL6InG/2bOms3+hi8N60+sz4q
8Tk6g1VUBTORQLLwIp3O6dMw6VwN4SP8IifdCYfqqPv5jqCDJa+OPqRNY9cAl4R73Se37wLwwoBL
H+EFLCaXTjnroD1TJGRS3E47k1eP1JnGaYEqYbKTD0gcmOQsmx13ZWWSOvdKrGGYnrQBZC+9N97x
vuxBm0L0u8T9+E04DSBtdTHP78sH4Qbxh1WC276NVj+AigCqlrSTQdpHBIeFwUYihA0+HHTHgGTR
oGzOhJVuIhvWa6bOfjKVOJIhGqr5ctPBh6rHoT7X7THjj236smiSuchQJE1Hc+EUTPmCk8cAmQOX
MyL89vFdrZ26R8JYFkq9xj0ie9UjAb0RDnLDE01SgmHBwsg/9sWtP43RpB7S2GVlFH8YI8X8YTe6
0S53WSymW3mTyqNOBxETjP3QA756l6oLQBxAUASzWQu1qUh+Uv5gnBR+YzFrK9QWKpB4HuMcWzi5
/TNhgMsO5V644ZgqssT/6a+2NkRtEZ/nytwXJHmpEjPEAYgmgHqabi9zjDVtHsWVKXq+V6u1ZEgJ
hr11eMzmg9nW1l8FwXqcv4d+CtBBrDjFjxrP6ODHiIT7r24TRHfsmWRgdkymwk9spGrQdHhBBBic
eR6gyUJEUXkOxPSlXTFrPNsLXtmjYk/dK+o8pmiOhKCcc0RMqpUeOEFPpNzKQTRwPBJJ8vasWIUf
M/nvNyPPerlU5KmqEDVnbCdOX+BnnUVmheI9TjzBnKYItcyrZSvpWFukvLZWOkUtdHI2xtpug6PW
j4wrZNNdV5+UclcodtVCM2OWfxSje0lTbhuZ86G2s6s6JisRwxY9DCtLRjGBWoI0WAEzfW1NYbFn
VOeg8rFA4cn4VZVWFVrZ39ATGavPSFP4VwqoEgWpTD1VC6w6m31Va82OSxxGkNmKmGs7VHaVlP9D
2pcsx42rzT4RIwgSnLacalaVZtsbhNqywHkmQPLpb7L7REtNVYt9/S/sjSOMAgh8c2bmDRugOAPX
ZPwUOjgS1WCKXLKtpdcdZpZvM6wLl7xUN5AuCNeyjKvTjR/XX4RbuYjAnm/igLmFWprAXHTuMYx+
7m2/9W3X2dPSxXVFETZCeLAu8Xo1HjGBpobsk2mhcr/4AfXUKdUwYASQnXoQbB77206Z80W/CUA+
IzbDjyhY42686j8+rDm/oQ+BOQebluiTOTBvAI9SXhEPeY6Wrnzb+aV9MusfVlmYunGSmRNx5B1R
8sMQpiuVn3amQyoGNOlZg5Gkx6/v0vWX/36SC1MXQZAiLRJ8yoSDdYUHFlgU/28rLKwZsztQff45
5hQ/NuQly1Zo47RrYfHHy7AwXpNSDpQ08dwCJmF8yHz0FrdWKL3BZ2/WgWEyFAgdyNvNGl4+8KNQ
Ou82NWpdxWaNQGfttyzMnCPyuDILEJd25k89Q6zYyE2tdP4ou0CDytvXR3v9HczKHY4Ogj/U2BZ3
MpUsg+jkbAjUedTciwfMkM1DxiLIJqgHOjukyF8vetW6flhzYXzAXwqCrQ43lLSF18WVKzXitQZk
DZq1Cu7aUotn3uqED6oTo6BmCOA7kKlS2wV/sKva2683dTXf/3OG4H8nuXjdFGIwPe0Q4zSGfZfy
6gHcM8FYoOPhmI81tyc3LVWvqgzP7ERICsSpTnQwzfis92QPxZFdh2rf1z/qqsWBuBcqR2j6oob/
z687GU7R8rlxmCm5L6OfE1hjmtRa+Z7kqjd5X2bpLiNg1vLJBLNPk4nYTfo4KEF8OyXZkY/5L5Lr
F7VP7krL2SZSP9qp5Qmj95Wu+t6W+TdLYztkJjctGHlMk91LFKc3X5/Dv1zzvw9i6Vctlljd3IcG
S3V3LC5/EX1Rl93Xx7/63mspyfUI8MOZLC5538YorPa4ecUxvYk0xBF50GOI5Q4wys1M9eXcgbfT
13x1GxNwN4IO/Os9r3z7ZbcKNd70LywDtGrcWjdcJb+vV+XQrpqrD9tc3PqYa0VBdJ6guDZtzIS6
DcUAlfU0WAT5BFvxNVdnpqHWhQKohiICZHH+eaFLkndGbRl/FdUMFJRn5h5IAO7Xk8qrfu3DUgun
YPUoo0BSDCFKJm+caTgqeXT79Se6Wtb9uJ3F+2yTLtKjzsYlYVXngV5w23DTJ0MV8jg/cCs7SyZ1
34YCkNu140padv2G/H2Yf17hD/FI53TxUJmw/QZG3yrj1KePIv359RbX1lj4l6ZMzJrliNpJJy7q
VHiT1t4rVK4he68WHD4c5RI3YnapIiXHZuhGPqG9fUClLpx55/5LwWHlbnwCkCR1S50ZIWM2d850
mFJt5fH+mRF/iuLeb98SLlI4kcaqHPUyx+w3A26fjcl3rWQ3gmHkk6nnUsn8cUp3iW1tq1T7IVi0
Kx0rAz0J5L965lU5ZL8k3SeO1buAEzluZnQHs018HlWAN1nQB+sONefPZUF9cO88mkgESnu+Cxo0
eycNF0I8K4mcmScPAAzc9tEI2hzHzlxWqtuxary2J97XF+aqQZk1tuZ+M0ET8p8vXBZ2LlUTlnqg
GbykT5otR9jamhZmU1bcwnUj/WGxRew6VZUtowlZAEYxhA+wG92DPiBwbmblnSiCksGfId9RAgP+
Db3Nb79FlPWnpNj/trswaKRMlITLaAY0zlirzI/8BsLl9Q6T0WG50t39Fzf4/uIXh5tUFs/BLY39
PqEcWrR+it3GeCiV6TYxpugbkDSuzYGsPZbFIVfcqbXGwBetCkggtiBmc+2oXing/0v49b61xUHy
uhktU2/mQBaE/+NhHlZwvK44WBsKqCAL1B/d7frs95p9W3gJpyA90JoglpqUR4M8CvOgttHKk/iz
n/KVMVi4CXXqKj0XFhRyfjiFK8LBbx7aCfXkzM83ypN5cYIeSUmLrnXrA78GwoK1eOZ6IP338S5p
Peu4KoxeIsvTOXU1CZKGEnTe3Xc6/g5fwAdDri88xiC5FusaKklTdarY5LLpZhi+f21k/owTvjhR
fRGdteAV1voRny05zoKgum9s+xMPhAuUpwa9DT0Yt73b76Fs9vXKVx8DBZ7VgrQwhZLgP81bV5tN
39pYOK1Lz0iI63S/wdnsoC339xKL96a2CSUFRlQ2tYVSP2QFMup16U3arFmT+ZA+HSJaxNC315E+
LyPMVlNplTaYMXa2xU7exPvpzkSFEcwA29+sVn9YbD7YD8EKSOJGPlYJ3neZurR91eRej0Hnqaw8
tqsP+sM6iw+UwBnqk4WLTnMZpt10k05J2HXZyuFdTZk+LLP4SPZgN1PhIDObu8M6EFRdEG3XC21r
yyysop6k1VAoBJzaot5hpDqcjOlWb1qvc9DAJJHHGv5HEjsrg83XD/HdiS/ecJqJKpMzE4DUqZvw
p6a9qPWaSVpbZPGGm2jsCmqihpk792UDD60+kz74nef6vhH9n7fOSjD2i+ITQmSt9JmT+mpZr1y4
6xbhfYnFxa7qcuggYorOaDZdipifs1R5/HoX12/B+xILJ5URpYyVQTJgDsSu3jTbuQFZrVIVXZ2g
+hjMzL/jwxtNR6OLipk8YB6QLEHWBdkPIGf30VHbx+BJUjy2TUu3R223ccVLdTse0Y4IVxuv1w3T
3/tdOqtINDXtIZ6K2YFuV9/yYBZ3YWcwS277w29Vdd9jyKW/KnoajU6LxKMsIa9rx67T5wHkB3/L
cbzvaXHbhwzUwzJFylFbDKUsg5Su1q8Zv+uVnA+bWdx3Tjg3c4GqRRlA9/4Y31ghIFKoztVu9Ke6
HPEATABR4EmALnCtwXo9ifuw/OIt9GRUlUpik/o5ulSX9qQpu7kSibzEjwBqs1ae9/Wo8cOCs435
cGMVi9pg8kJAbJzZhgbGc3TOQrBSV+601zTEUridd/SHXAsD5v/3s+t8/5oL8292xKrHmS+tkyBT
MAqX1mADznZfv/urpmUWZ8MfgOqW4x6WNaqYgkBJsrIq7g5ER3GORiuFz+tJ1Psqy5FckZYCpwgb
OQOoxNnGtB3mZDFJX/tkDGpMSwJ32Z+rDfOGM73r1VW51pV9fuIITArFqAykcYJRD/MPXqavuOu1
FRavL23SXGVozm2cQfEVdowre+V9X68FfTjGxdOL87QysmGcC4YAHIVsZ53qHZAP3ipMZm0z879/
uPQZNwvSEMRt+pndzkJUHaSlk1mvHBlg9SPbqM/WWjXy6mTKn8qHf91FZ/HSHEIUrscwk9pm1k02
32bRLXI3QCmw3dWX3FcPvwMJ+Ljk4pFFxch6mcGzDlXiR8Vrmj9+/b6u99k/fLNFeEWHohitEQ+s
8Qe/ep1JI8kt5vG9BND7dWTz9UTQMLRZ094Cg+tivSwrSBG3cGxztSA+dMLjSJAkhAKnrYFp/O5J
vDmNa+TgPuSeeUiCVIS/FXd9+BGLaCIvQPytqXgLLZPQznl08saV0QrGef42nwzkh0UWoQSK9d1o
JJCd7U3q1tmlaDTXTGxPidYKB1fnbd5XWuI/EYOnmPkBFZ8FeIUBbenWh17EcX24e/44X2xpCbyn
gyTDoOEFjCIOtBFc6Mq2SyKvsRMvSdeA1Nd96Yd9LUzWUI3/e3DO1tzMRL9gyACu9S+qyLUgaHW1
hfUCMt5IFAsmuALGHoT2kU8vBLTMYBP5LxD/+cd/dZYLE5Z0pLEHCZ8DcplsZ4OQSwmmG3ZvoeC7
HlDON/qr1Ra2i+aabisMxVgmwGga6a7a5Ii+cgjaPQGsGg7mCpjpXwzL3w/dXJguqYwsygWKIEkJ
CjCQNc6zgw5UYqzRqx9mlNga1Oe6U3hfcWFa6jjRuCqxx9z8LtleJGtlievX3zYdyAwREAEtbsg4
dlEvJsR2ZnOc5DfoHLlEUVyChnPcrNmoqxmP8b7Y4n5UdRPXEMz7K71uwRDXBDRcl8a7fmjvyywu
hqFWLQE1Iwv1ZqckcKDM8VdczPWb/r7E4iYUvCMyoojItVb9Bsji2WQE1ErNOSXGHXPATKQgpLNy
x2cDi72m006KvaoOMCfsn1/A+69Y3A7BhdEKC7cjO/6FGo58COGC4CJdnbK8XqT+8O0W/qXKiDqW
EUris05m6yn3gz9TvTRb/Vb6OVSTgzV80fX3/b67hbNBK2dSmjlvzbrWz2zLbdF0iJGoatsaY16d
KFeCvX+Jmf9ecTkQmTt8Gsl8nnPMDA1S4cKRz/VcaDtgVLb3zdgVTwrw2aBkiQIjWSXWvu5g33/B
okQD6fCW8A4OVpfgdjMhOqrH4pceTdt6ICt5yL+Ys/fFFr7IVhTKOgHXZ5zlU+sWkIWaUTmYRpgp
MP9DoHTdqb8vuDA2XZHrGDgfUVb7Zu5boIq75+kOKEUjGPqwCYZgdhM66Hwe7LtOcelpbYxnfvlf
PBi6MEBCZTLJBaxdBgE3CYG5ZKC+Ecfe1+ZhxQAt51ohB2zbPIN1EBWKoZnFfkGS7vec0fthLkyQ
WdkV6K6QJEe7eUaIgChZbAcv3ymbmYpyrUu1tqeFrRnISEtVZ5jZyZ51I3d5Va88vxVXRBcWxh5J
oQ06ogdpDLuuS4+Jo29EZPrCJAdTyzdffyQCiPXV6/DuXRcrli2VbIhz0L+kLd9QXQX6J6vflAQS
ZUYhYXh0wKLLDPF8JvaTjSkhJar5bZbZ9i/4AEwm6qz2BFoKoZYbll/GVe9Plubpo7goBoRaqiQP
hQ3d97Ti2UaYdDhBkaD3MydXAk1LzNDs0L7VSPWHOaFTVZQ8YJL/dErMthniybCjW2ZyElp6k24G
IwrGtrrtmIJAFdQOG3OAigkdc4EF+h30zrKt7sgxkDISQO2XY3RSEy3zGz1+GzOzd2eRZy9TONiX
SM5dACHIua/0C5nK1tMKAEASTLju+hE9raLPqwPi+9orTaXx+kyOrqFAqtsSDUrHIAZIUop5VJo+
j1YNZ67wF8fOzxVIBkVehI1jAPEd430ZUWT7A8VcD/im3AoTYJvEcb5NpeF4pYjbTZXEllthGHOj
Vtp9nAEGWSZbldnuKKawKc0fiskUFwC1JNBHCWX0+qYxqtE38XfYKcUuYRP3gNRlrlSbfZEVnqUN
+yrG1KrRT0CX5WeMGvlGVm1zZnqd0oZ9Gm9tZu1lb/ZebnEvFm3nVqYF9VH8iioqD2WqQ1re6j2d
ldCj7MXbqKJ+0sXRpTAc7HhSvYiRO3gNSP0m6eipGe3DnI8BeGkvGvCx4A8pfsAS8M04FLgehhHt
1bzdjKQMSjaz5DnbuC13qbAKd4y1B3y5P1Co9/U8yl1oGvmg7D0VermVZRVKJbp1LHHoet0fi9ov
dRKYpAqKoizcMlL36mBvh3LYggvu1db7o6mklwEF0FSJDloCU1GMrjBh7B09TKwmDbV4CiiHhkSk
7mJAolxJ4pCn5cnqa38cq/MQARpUNrci0zeqBVKylPokJ1tzACVFYeHQi72WtWE0qs9JUT8XfAwt
w/4Oe7EHZfRTRsAdO8UnC5kxBI3B1qZvZVH0HtXjwm2c5OzYUMwdip+lOWwL0wZkExRWZUVfK51s
x0m8MHwKsGHMc7Pwiz0vzpmihiPp90LVMRFBX0dn2GlqfygHI+iNZDdKvcETSb9pSe7bifmCoNBr
mFG7rZqE1C5DhZNNSTrbU9sJLGsiupOtfDEiGvm6GCpXifXebapom5jVrYgrze3r6lLR6TgV+R8a
2jaUWq6m8W/SQHES6sq6A4G0qANrKEteNAIy8Eaw78BIu9yWftZ1mDWLgig2NoUY/SHWYUDsjgaY
hHZgDOgpGfNk1yRDMLLRrwh/61UtsLgRiMY5T5H6prLxpzIUjxAB8DhEDkcHtyLKNnZEYn9S6jOr
lIAUI3GLsgwrKnq3nSrrV67GmJpQjcDIGd5ZkXHXVN6EDTQL53tczh8WGbe85n5r0ye1Ne6qqQud
ujppteMRoiK7Qt5jDBK5nV2dJSbFXT5mQV2abmsYO9VRvcQA9lW+Qkjey8bULwX3S8fBDJN1igiD
tFrFQx5ZqRuTonCnXIOmQBsk9GSaGLmWGAniZ8AGPM0oUk8vRr5px+4lHuqQ8u6h7kDJ0XSxOxbm
M4maLSoEnsn0i0QdSWvKi10aJ6vWLhonOfhBFXlbErYleNpt1LUuNdq7TkO1syw8TtlM5+8RBtvi
VGHVxxeqtQHU6XZd0lzGuNvkqn2sBh3vGW2yzrqFUJXLsuLAOWI/CdBBJvyoM2CHVdNvWhbEfewr
Vbxl4C/TMTjrqWMfCNQ92w6lVyXT5RZK7QeJfQAQA759xyD73NaOc5kDDEDqpqpV3BDDA+V5duiL
kbp5NWZemZu7okpgmVoj88CSftOSFkY8Rr2prGKvlWyT5UW/02zVOuUGD4o+c9za0i+WYe2czjmz
pP4hGTmoen2X6N0vPI5Nz4WXszws6iLUsjQKaEw0t67sE25nYPP6ONl24TmZxgINbaq0jY7Sdvyo
GbxK46EtJeAWzp5F/QkwoocYdyzUoN7qd5Q+gSkjPaZ284B5JpwA670k4qgYCRNIm1G5wTRR0FHr
Ts7tYmKFY1tclKnbK3Vy04DeyZWQwP1J7aYLpslqj6mltIHJastt2vwAsk8gP5C3ho2mBcj29lI4
fsW1C2nVTZKI/gfjJf9ZcXVUAjWKWOEriemrZhfADR71Bh8zVXdtjmRGmBAtjqRyV3DL4+0s94BO
mFORENoFXlpHB5VQaDMo3zvIMLoVaVNPDupJaj0+kOFbjebZUvzoYuO175PJs9qmOKs0f2tM/kR4
ErltBDPDo3OrD3dV2u4MOhyGmcKn4i9Nx+OgqfU3pba3fNKIlxBOd1HXyT8caVpuWRvlNhIEXMhG
f7ISR0Ubr3LCCPPoSA1erEi7pYMOVTHth2OzMoAiXw1l5f5NjDWsZVrru0wmzRZ6zEFqDj7F3IAL
Kr9jzCCELWoeQOE+cAjuQhzvjFQZPVYYJQxJ+lYmDsV7ab8hvgHBREUTsOIV56ayMJmkOC+dpj5i
rBZpWQ3sZG4cWEZR/RwGDJ0W9S0ZcupGjspCK82OyOQAMe22CcuZXysgmyoxy0HqXA0ylm/1sT0g
qA2M+EbPSONJmr9WyXjJnexs17EPdruHpqmfnFo89zM4XTb0l6XQJyuLL4YBjlin3jildltPw12X
OUdomJxMSSGqgQnoqG1OHVXBgjw2D4PMfhmJBAfsECTt9C1qRIRQI3ruahL2bb1R7RgOGFLuqh55
GBDZgdR1i/oWHGmvbZgUgRIpoc7kOa9hHDK+17psV1n9PcvK77Y9o/eoeleWzdNQm/eGmG55bV5S
xAq1rAFv4+ZRTfIXvasf2j4DdYaV534/mQcDgV7GrS7o9CKY8HEQwxzbTtzX6DQGPTQmfEP/pqja
QcZtBRZ0/rPp0otV9WctyQLF7PqtrjSjS5q09ky1+aPVp0Ou5kGsFvvcgHZzVx6MGMDokXTuYFsw
9Bk0uNQOADxB9yDOHVwtbe663lb2bGJHqWb2liJAh+utUoDLS3FQco6q5VDupj4+G0a6k6Zzn+nZ
hSTKWwcqFtMGV0HeUPRFVXVTKtPkdlG+qXgD5aFsvCnlOLqRLJItaaPbVml2KqMoPSnGdky62z41
BQyuIYLaSmtIjRueirDaJZF1AIHiYYiqfT1NL11dXAoa7XTBeMgY/wYlOgYjnClHmvJfQ1wXz1OP
22QPmCc0MVkZ90n2KMoJqkhTrcARAeOEStu2V0sde4tvuU58EamBWtFLPY2N2zq5QFwMknAyjW5s
Sw/t5NKbIhqqJL/viLjvoWGO+xt0TNua0ASuqNzQQr2j1AhiwhCgdeWtnpQ/de0nAhnIWMsIVr/4
rqvFTnGck2xbzeVtva1yWwdDMrufrPzQN4bmyrE5YUr3PlJMWIw4ZCQNko7BfZp3qFPvoXwb8KQK
IswmuxYFTKy1tq1l3uUUiC3Tlrj7pl8l9HlsIY9eGodhYPDLxuRqTHzLueNDK81niRJGUX/rVLgR
LH9h7XC2+vH7UIPYt83epDDuSNV7WZS+ahRa4Gwyg9bMaq8e1DBP1BMnxlmvS7SEGzMwerpHYqX6
ydAFVZP6ndHs8HOjXd8pv2RnPtud/TRWmIeyFOKDw+eH0JTK1ZQxnMDVOqkK9xtk0f3IHrQsQgju
hAoF50DVHcvI8Iu8205W9Aw6hS2XthcnTeh042sT5c+2qZ0HU3ksoC3rkoQf1dTC3EvzpE/RFjo/
odTGfVW1+8bMX6bBdDwtr5G6DWFUDrdiHPcssffpiJRvKs0UCVr2qtrIsrgMMEsIwDhJHjrS3sYF
CmDOBKAc3E0yKW9Fpx4Btr/UehXWYtaUbTPXcOJXaeNdqvZ93pU7lqK7nMv4D003AqfCTK2l+rx3
wNhkTAHRMAqSGQ/W1PgRGe/VWtw5dXKElf4Fg8KhUyIPrVB/JbW4sWRzjHvxGoNa1JNOf2NOLKDw
6ZPCnjF09sDr7lxoTih1cjCmMSwKHuiFddtkBoy/3NndGPtyaB9FCzOUlnpY1gAYZnnqdrFeBmD3
PiXIV12FsLcRKRSQbAi0MPCVGZjnRGrn0aY4GogrPDvNPNAKHxhL4zABdAbjrHk4teykFdYGZw9c
CUk9zNX7BpFHOdGdJUSH0j3KQDVDskSH/EfLYvgV53usJdso7gNJ7eexNkbfiYqtAnWYSY8uea2d
2iwqkK8pXmUVPn5JSLvsmQ4TvhlKsOB2He1hZzN+jCwwg9X8mChylyWKZ3Lk6F15UyFuq3Lr2Yyj
rVYQUCxU1bHWuz+Y1fndVHol3sJQMrCR569jnt/mdXafKciPrHxj8urAOv3R0aY/mmm8jKV8MCvU
m23tEdzU8Hgl0jLczYlviV1/pwp5EzI7OA7YqGS+FfW2ZNWNU+QbQxoPIPo76EbjMt0JNYOFnBkH
h5vwPgZkJcbu5xhbl7KNL0OrnNsCYzy5Zj/XU7SJ6uQsbIr/LtfuRSYwC5KMr2peh7zQ9mpscFdE
tu0rvfkkqnRE6cvc0SLt3ak2A4UDVinSbY6+KXLVFr0NhHZ+HMNc4rX+dLrqXhj5vtFbd0zy75ZZ
bcq2ZV7vgHOssPeDhjzG0aQvG6tx46LfOLrqSdZirjiGNlJcfwOxERjznROj7DbpRDCWHOaDqD9H
wWBX5lJB7w0qtz1jHBKP2sUD2PiIJy3t7CRyY9XUwW00Q8cZNtWQqSFoY94qqnvUyH3wgAYm+OWj
MToqkgdEgXhyhwDRYRKA3RFoXVXtf7WFDqKsoqtdnsMrJcigxVSdFfBHb5livRpG5ddzVVA0emhH
hlu2TPNE2wNNgGeT01/jRF8NyR80faw97qg/49zEQFWanJhotipVXuOUSa8vpeJ1lobkHAE/y4Yw
k4MH4Hnt9XEOB+LE931afIud4lYf1L3MlA3GQrJtaUzodBZgigYpMaS94/wkBSCvmnWvtgw5k8Ne
QKz/itQn9gqDgNatGC9RVSH8snh5nqz6KCVI+TXtyFN+GvX2x1BWwx6p7KU09f3UpQ9M1k6Anlnr
RuNIXicbb0eQ8YaSbIMa1I9Cx1eM8upGtI4vM/roVGYou2afMOMntYqgjBOwVIjMcAsVXWZkWj+S
1gRTv5V6QrfelFI9WTR94aZggaIb+zYZz4CBXGgMBSCrdAD/KOzELcGH46eKWXtViaenDqCMza3c
szWCvFpJN4Yo6aZp2IliLiIQtPAzRfGpKC6mqhZHVrV8q1VTBg0BpfQaPh5SYj/nQ3uIYn4vAKiQ
LUVezAD3q2vdx200ArSVT3VP/HrMeeoaNspe1hi9iK6u3DrqX3Wi3hSig6RflhGYwkk9M659M6ym
REGMmy6UDUEcoEZ3KCt5GA+0D3YC7pK8eRgbemI1R/8dyoePgz6dyIgEKgK5UdFJ39YROyWFxjbA
dupeYfURxjAtDAg0tR8lKKq2vO3duMN7jSbrsc/0b0VNbycz+iU524Cb6b7RexNHZbKE+51UfTDT
dSvV63/pC7yXRReNF7u22golDdxEqA3N6FPYhWYrvHonblS3OFlrpezrld+/F1wyhahTY9ljh/Hr
Fjq0NNC39a/0xB970D1PL/SYBJCU8vv9Gunz9W7A+7KLZktSSFpEqYXW/1QGecTdHCwwJcKXlULz
9abO+zqLPouh5hWz4DihNWa+0ZPwZ+YJ1CwUd9aqsn+iFJRiem9Vcex6u/V93UW7RVdUPdNmPZEc
WHp066x+E08eNOYPSlAF6vep8dIdqodQV4RpeWk2qyOfK02DJWxIaYEQT4oGkzggZdypAYKcFsyq
8abIAxGofoQuevh7NAbvrcql5E3eqUmbaNh346NoZ9teCWInmLApmAe4OLrOWunmPwniVt1Pyk23
6bdff/LrJ/93b+ZPaPuHWa5K0TOdD2hlqJiwhfQAqG9A1btd2+na8S76F86olL2SY9a6T3N/Mr9p
cg3ksrbCwhTIOlW1kYx4maj3kdb0FH2NGG3lrJZjwSRrU5qbmAfjmuFZje0BaeLq0feeInd7qPMf
ff97w0V/f57lcLDIHTvWWjxIqCgei3DWZgHweTPrJf+f7sES0EJ7s6tbMi9kNphGGNBZ1Z1tPca7
uBEXCGF7scz2REPv4+uFP9twYpkmjD9iTfS98MzQ+vpwA0uz07tiaGSICrk/+ZbApIoS8OPkofKp
ef/B2nxqps0rOjqETA0ULvXlIBXJC2sAM+EYKsCdxIfpYB/1PQNLyNoUySezvVhoYU4VXe3Bu4hM
DcmJW2SP5bgRhuqvHOCn2YrFKgvj2TSa0+kS25lhNPox3qMMteOe2Kxv6POQKdayQA5Cia6Dt5Iu
HBHXFdTzjQhJH22eU7O9GfI+d4WRPWlN8pY6hePqSXVAwHqiWbri7j89cWJZKsWigAxpM2XHP28K
N53YVAx9CE0kfET/bhr/v0OD8wK4iyA3ApmftSToYpjFMiX6RXgAvU8LwBo5uaFI/9zOuF35ap9c
7WKthUWMuDCFU6tq2CPKtvxmR4PMZ372PAHKo48g+YPWduqvzzZ8xq4tVl4coxiNXI/imIRTqgYt
VAOAT0EyO8f5vtZX3pRhRibj5z5BIU/HRK+0IPB71ysTemNWqKuqh5xuTTPtk3H9569aTrS0Vdpl
bMJ5DGOyTVBKsqYawf53BRWSYtiaTRaoqAJ9/RWu3qj3D768zl3e5q3dYFEVcVU2IitZG8teW2Fh
AkQLMrayQXiO8H0reZhRsSLGds2Afry1dPH+ey1rKC+wCQrvqrmTeplJ7OY5VEPwYApmyaI1TO5n
Bbj5c2EST7ctYhF7eXJ6MjS6qjA1LKy7Nn4ywFatWmhXNXe58tgOMzhsBFb3TaBnFUdPvDmLJnVr
lALTPDrVVPMFEAt5kQROwV0uAHpN7eE7PsjD15/46r2yKEyWCX0F8NT802hE4OR0FC7VEAkWD7KY
0JOGhxeoRRb7qkxQm8Rc/tG28zmnrNeIDD9PbuCgCFVVwyYQJvok75BOZWOVsYYWMMSyXxoAiord
SXqJ92oUnrI1fuLk5sxlBhllb+gmgQgdvc3Y/S4yt7mZedBZ8PWRXHFL//hJizupRwUEkir8JF1R
jnnrhAUacUJfm+m9dvUJBa0xJaYFcZfFyQs+oKM5KkOY5yBAy05Dt4Zp+gwKwOGasNWqqaJM+ok/
OXeqaFB1MoTtXiUP3VGcZ4FToe2oK/0yD5P/NB12bWMfV12Ybq3R7aikIx5cpqq+0euANtV9s8Iq
dc1BfFxlcXxZa6ZEa7QhVAeyb40aAJz6/5H2XctxI02zT4QImIa7hZ0ZepEiKd0gREmE9x5Pf7Kp
74hgDxbN3T9iI3S1rCl0VXV1mUzMvUS5VxuY4Ng3ic0goksiAbynKhpnyK7pooW5XBAUlS/pq+8t
Cwsc5eotC+s+k4VtfUXEDgDF61Qm++KS+rhLixYSJxkpNUqyoqWWGGZo2lp+nDqErtQErwxWxTMy
+01fXyjjaNylLarjKCihPxL862wb5qRTKG76jwKkx4+xYgRadRzI+EndM1qPdhVZxkMJ6pLuN+/Z
teGCJtYckHuaSKfOUlBsDAA4K2pnr1erywJ14tnA2vPye/9UNz7xBymMo1dmV2ZKLMpeMwhetoDJ
u8+cfRHng/s4PjC7SwhwGtb72bHslrRVV5j9DM4cycMEqle9NC6wBd64ckSOT2yZqSmb4B3Skbyf
xxQjHsa2qCfZSwGLqcZvk6AEpYnpUXY+Q823+QXf5bH1HgE4h0a7TLOXNoEzS8IRmFu8L7iRv691
0pmcOsoJonELnZIjKuXCS4DoNaDXjyUgUFLyZgk3LW+lEWMTbT6IJGln2Ru8GQTdgmzNaJMCuaBx
zdN4HzV2fQMYVV58OSucUTNZiWVcS9FicHwFEEsLZybgdfAoOuQnWm+gHNTCkVI6fQKncSOKfpBL
D3j1ujTlTOjFFAc42pJHEf2rzhLKk45lp+S6uKbMKws608WBRwC29VSCZIKXEqirVJN9TKigshfU
GhqH14Ffn4Jj7wXP9ELiTZ9vu+BKEnMfDVI5TakISTCga4CjJZ4JYh7DAmazjOFv3r1+Pnz+dpbv
mjE3U1Prc6oQNBqwG3aLnpdtuBPuQmv0w1OrWMav6J6AzFV0FNVJb8wjD+Fj+0z/ymefCvkQ9Kqh
jmh0EEBwx73diVdapGD2g/Me5H1ZNsttWgUo8liq9CaMox5z1xAs7TZ6Gr3mx3CVXEncLUeeaox3
LrJgzlkD1YwrzZ/d9AIFbf26aqzlGi9S8PwlVwqa0hbvk56v3n88U/YRgaHlOkSviPon2sZXitfE
DpnsBL0SjKl+xXgEVuDB0Xg7/Yj06wyg9RcGKuzIY/fvk+3w9H62jL8KitJKgAPE03sAmGNSaFeJ
Xj1gzIUj53xTHQqjh41bRDOQorLvgq4TAy3RcLSUT50GBt14wPyHC9YwsNMbL7JoCUfzMn7UvrYX
PUf6lpYr4W+xYxWVUkCeNujHzl5XO33zNTK+dSPv5Xm+m/5RwzcsvJWQvCRSkyFP9cDJtiD2Abn6
Trmov+a2CcRsya5v0VaNHW4pfes+WyvH2HA6lhjYHVXZwyzGMT1FXoe7JTpkp9HiXStbt8paFHOr
dLM0YihyRiQQQEw56ZeNkF8HoYCxG/1XGPNqFFvZwFocY5xTKQnoG0MzEysFedd5QN+82rf/7VOT
kA9jJh57uuxGBsnCPksWnJro967oFl4lWhgdSG1KUw1Gbr+8oc/54RtHLv1UHxZOqLWs5NLItLIW
FW3OEiTzMi5KSk5WOKZoTQcdlqLY0xUB5+JxX+Lmx1wJpGe7Emj2whSMuYhSIiCg6AxSNMccpXgi
mIsxQOFIBZMoLqqgu2iUQ9CUvOILvevYzwbqHhklECKiOskmb4MRmXlZLRgqOoGz3A0QLwBDehr9
xNMcco8ull0WN6bfnPh7pZv301o642pGZczoCDaLZyDfBp/pcKE5xn348IeHmJs70j+3pyzjbiCv
k4ROyJe3wnl6WA66q/h0U/wzsG9bMRJ1ZoxjK6AdxIvso30o6pzFqjaBEruOLHX6pYLDADPa+0Z4
vhEPs19LYUwkSpUsiTIsbsz+4mE36aH4KZ/wjCns/9F+z7Y/AYEitGvd/0QHcCuC6WhCmAYGLAyD
xU8eM6XSwBszeLT/JiyOmdsD4GWVxB4sObP174IPau7plGp+wUWL33xOraUz9lOLqMmMabugdIgx
EYqoINh65tPkEV7vz4dk8vc/+Ka/rPRlTGhaMoKdGmXwIjJdTstSgIitlU+L2p6kXMjsREB1MMkQ
XivBtPdln2+GykgsKFS1LGkoOYi0MbQKOSQLsLrRYwJQvhNuulvpEF6prgYWF9otyT1+mfTcQRmJ
THhQ+7YPUJQVPSzxgcahtTEvgETK9Ce/uOIlced3x5s0omgGQBABTM9IM1DoHIg+iMhpusvkGaOX
hhX8Mn8Qi/w0sdne/S5FqxGsnNM8fEslPgQGRjBjR0MUZDGwtBb08AxfvaxtjMZcUtYRfgvqzGEY
UYwBNfOYqFktofDcgG67Wny8ROzRSK2+6X09+8Uxma0oZMga2I5pnD2rMIrSqDWl2i1eVh//kI+E
GLR3Szu1w+DQohdbVZ+YDNh6ByDoQaCmqhQ18aOlLiHIKeK4wrOqwkREIVoZNmJGFY8rkecUmxqu
RDFnJ+adPtTNNHpxEh7DYDqkTXGQksQbsq/gMwROQYRBRCyKqdkh0L/J4U0kJU5bjlYxVJwfs/lb
sPkG9EEVECUsIuAYCpnWSfPiddJrWdxXLSbcJnf/SLcikKFJtC4NDEWNxUCpojAh6O0t4LAKfDpm
IQGJv/N56c2mKisxzMVStWYWtuqCi0XFhOH0Y8EUOwaj93U5dzxcX2tlqLKriDY2UzSgPEodj/Z+
lwvpmkIofsbxOAqxOCcZMUCgEoQIlnJ4rbf3dfh9KFNe+ksNm4kkyhvNjg6CUlyLjHvTNmDVVIqC
NFS0h2MnuxQSR/YyNxtdhVfwPXMz7LuupTEJfSbW2FgqVQX3X3dcftEaUXutHKTyYDgdyMaR+2bT
MeZSJ50XhxjB9GOvzq2ThzRcRAVh5UibdYGDpyf4GJMTL2c7OzVGEJPW54oR6koCQRr2CROMz7eB
gX4P50PyviOTq2nFUmGzUVw8wMo5BXYgpAWXXC06YsIzEJ5CjF8Jowx6pqxHPw/sGgOYLOPfPZo+
kaWcCje/Dx3ty/KrGTl5Iv2r52ZJ2xWKDp5O9mbtTWxWZouEz5gJ4NOYzQczwS5UP6LUJRnjRYqV
O0P615RFb4f3LpUJzcFsZC0mNRVv1mpLNgSsBDsEx5f3x/04cvZQYgQxXjeQeMALDOo1TX6Ig8nN
Ct5DadNECBp1oLdAmssOb0RYLkhHGV3q5rloHAX1iOUICmg7eUpeNcnC0LQCSMkUb9wv+7qdJ7lU
uXfJ7NiWIIUR6BvQAW4cchKeKbBzZ2XAuhKQEmFFhXOHnc9XMPKYu7vW+z4vJg0hDPAbtCUCTG7t
ASMr4LbBTuRB91VUZSMsmyWOedhXdvMgV7oyFpOUcI9IwUEmguYRTF43MUfCpv9pErxMwsgW3OFj
5GrCrsW8IBE9aUjtGVMTqmwnAW/OlieF8fK0S5YxDuDloHu8HxzhWT1g+deqDsa97ouX2oHfKiCb
FrrSjLlLJ7mN0t4gi1cKQ2FhmdSNsNqWxvlR7w7mkhyEJnFm8zapCRYa44MoZPeYfnIiBXvv8lUK
WFKjw7R/4RrY72+kxZowJyg112Blvkzx/0bVSxE8LQ12MYlH5m9iWnip9FBpryUWbwA5YoFhzo7F
0MowL5ZhrFiLrKjG0O99NmCpBUuc2JxIVc3OEFr3DYejPFtTX/IeC5WThrAqp1dqj7XJBaSXcu0W
mcQJBTxRjH9U8aJhjAxvIkPsLUWKQJUdOnr/UhUv+zptG5GBbiESCRVt3Y+mqlYxluwqEyNFoTPH
v4LplqS8AsJ5BgZvV4kuyeDIwZQD6w9YHQvktFBEr8sAXJYDD1+9rma8KXERcseUz3JXRhjjFmrS
JNFQQCOarygX4IRF0pCdeDiqm2JUUdVEmoWbIv2wq+ykAVCxqGLH2tMHLKr+buTBCbPBisTWwgDY
oiiHROI9IelhsDcsaDH/yqRWs5KZtWPTFwHe5uaBnFJwaE3WfPt5OPDNW0HVJcwz4viAh8gYB4iW
VIAvLKIX/M6Oi5P9TEEkiTVzGeUsei3wGhsb71ZlLY9JNaMsaQOYPtaBStFVsRE8TbeC0Ltq9y3u
OEnStixDBDCtKKM5z0QybFHjQgdcitfGSoMNq+lqjuOvuJd9sUu8vig5wWPr1lH1v/JY/iZMhQ7K
HJagKCJe2H1Ns8La9+RtL1tJYGIGsBybWcpTTEv+63fOP1jGuzbMHWo2CxQi+Hp/RmFakQ4k28qV
hpqY+JlRmI3P916WIib75mk6wUhIB9NPsKJV6Q9dzknPt1KSDxIY40t0M4wKEVfb7Gs+rXJmz/Rf
4kp46MgdlisUO84+UcfY+pgfJDOhpDcztQZbAj04wxcsjLgeA68H/x3mSj8B3LVfcMO3ZMIIajVa
Q2YkDupN+oWy32JlxBrjT87SbtwwH7RjkiEijnXVpirmRwHtYeciULtJ0P8SscrFcQBammTC4wdJ
TOQH7XxoagZKez15LuLcwno2iP1a/VsfeqkgAfviCegzHKk8w2TiiFbNS4Lxf8wugl0s1y/F5tu+
Wtvf771gydhlikV9OcbQpCdjBbEIExANAWpBGyaVF0A2kg58v3dJjB1mkQEciAJ2kVwKN7OILdej
6rV+jvYMUIawGC699p0LrCp+JegfbPJdNmOTOorRgaBBNvGzW+MH5QbSr8bL5k4+8EsL25+UhkpJ
0sASwpyZBBabYixwzxgyYITBTZqnd0v+Y//c/kGlv1LYN1XdG9JQo6vuzSeMmNj198BBn+tyPDbY
OuDVtaltn9v+uzAm+LejKA6Givgozoqbt8d+vFKT+0So7ET+3WYc7olto3+XxoR/YK30fS8ZSAwa
IBHMkR9Pv/e/Hk8Ck3oAEoLMiYH50YgiHEl4jOazvy+CYwUK41jVGAVl1OO1HYrSTVkPvjLqIMk+
7kvhKcI4lVzKmKxOYWtaeq/nd1nPHfCl1rp39IzrqHoPTAIJEsx7ga5VW8s39aY6Vl5pdwcKonuv
hQDAAL2q4oqHSbDMh30Vty0dZKMY4TbRMTKZEJ/M2iICuQfGp1rNsQVOsHEpfMWcHhpGmf+vsQtp
d2MljQnzwFFLJMz8wnuLX4rWuMAv5Ly+Ns9sJYGJD1Gnm6mA15K3iJGjT/mXoQ2fOd9sX4bE9tky
wRQblV6Lg4eU41FCQwglEEe7L48qAOL5yTXnlED89vH1ILTAE09iOC3x48NSnxInt8tn2sUsa0dw
msHdV5GnIRMkBExmx8JAo+z8tSgiS8x433DjPbSyBOwkMRotI5EwBwIPvh5/pBeU9h2bsB52f/E6
cfiDV9uZ2l/DQA/mo8BslNXJjCEQfZG74pZuv4JM+zm7KC8BLHdCK2b/E253Y1cCmeghdaLR1gYE
Zpd4mFxlHtDobsPLwQ2govgS2OHTvsTNoLgSyAQTQzcB2mnoeJqD0RSj58eyWDxT48wo86QwAaPs
ZbMPFBoUgxrZ4KMo3GU6RwbP/JgwkfdyUgU08BKtezTC9kFXebQcPDWYOJEOeTLLAjyqma6NADBi
830QPewfyNv66ll4fz8Rdg5ukQCE0+YmgkTb/27i3K6CSxEAWAClqYrKykqgvAEPCFwGgBm4nrI7
uXokUeloCQhW0vYG4Gh2PppfSCo/4nid1DyYMhCV8heVzE9LKF7nNWjZkZv3Ze6QrDlMY2UpA+HZ
8mZ6vlKEiT9KC97JRYFp0X4OQOYwMzIAMTw5/WuY9Q8XBPgtP3opDIug5wdEydB80oTIyQrencs5
eLYwQpRJCZUKblnWKFl3BhZXT+n4uH/y1NX2Dp4JNnI8hxHQJlCak9ob0ofXmB2/DDThclENXq5K
v/2eLKrwqrIEmKK0jsEJjcAmvypAyDZt0BjTKnzqiTnHEniKMTEmEiZD6XJU6PTxwqyBjqL4S/9S
AqJ2/wOerz4xhsCEGSnU+mlSaWaUeuNjf5c405M5O8Lv7nVyqy/Lb+ThgCbk6Ucjy97HZCKPII89
IMFwcAAhcdNkAvhhB9S8bxNwkoIMCIgZD6KaKrInkQlEQJYF7LAMRYu5v+7L6NRV8/2AXpvSVL9V
bPJxPizHXN6m31fmMsq1iIVNnCBmc8lJvKI3b1s7pp99gl9vWzmi6RpQJA2iMbYZ1mbdqqShBQSQ
vTf9cS7vwX/uLNVimWNm7+u2fXjv0hjjzKsE7cuWZpf6vd5c6elDCcbtor7vsgMFS96X9g9JmYEg
BaQa7Ww1yEjGDtxmaEZhNv9Pzi7Y6Ipkb+NP2EvgnRz9WOeW8i6PCSp1IZXSpLXvw1ZAji6BFI2B
qxEVp87ufmNFtfu2r+b2XfwulTnCpgJ9VZzKGIqs8kNePqlaySnnbh/buwTm2AJF+18Pvxsj2e4q
9ZF02nWRALg1JPpVLwO+aiGDv68X72syAWYxzGrQJjSfNaDAAajbWkL5KuaSgG66G4gsQTBmqMrZ
lmgQxn2YA/Zx7W7AjcRNCrY9HtDMpk7vwth1rj4p4rIz4ABj0jn1kojASyyBvldwTownhyq9iiGp
QNQaw5W43kTM3ufP5fA0ATNq/4CkTbtYacPkAmkatKEsoLFNVxiIjXKgPzxV90CtwSaxZi0uUiHM
JF/0B+0LR/Rm3FqJZl4nWLuNtSZHQRlYRxibHb9UPyf8C+AqLJ4bg023ulBQBmebuy+Z92UZH5/j
cagBpEWvvS/zdN3UF0J/ty9iq9kAjIm/JqnT37A6PWGQR1nK4dHoe5GT+fb2+t8NwDfJbWngWQJy
tqgZQJ34KK1dsi7vQjhAnTnd5UqagfuGFyM3g9VKGPP58mAB3DzqHJ4p5NYSR445/5dwuJLAfLwc
AGmTUlM0gqVwIiE+yCYvI9i+WFYymIA4ES1M4goy1JvkAQ3JCwEhfi7x2k9cgOk7+/ZwPiNOUy3M
YZomFqPPJ9GbkYhF0yOBlG7CH9GtgflwIPaRH80DRju82MYMfOREixXTh2vq6HhXcrclzveVmB/B
JF6irAx9NiOkCBfoNIO2KvgOBA9nuC1uIi97CTxVt4H4KmF225Mv+gte/3LT8VYfgUnDpBiv2j6E
fBIDZVY0bLMtrGjg+B5HikHfWSvXC2MzK5oGIU0MbhNgrYftTZr9e04k+i11GV17wAegx824XJwT
QSU4VdSnDB+1RF/5Qh7Sy8kt3PEw//sJW0Yc43SAt06CrqSvdd+YLYAIlqd2spTWTn0aJ+XUTnIL
gL4Vd16AOsJZRrRSlHFGLGtMtYlqnJdgRq1ZMHFfpt/6ejmOExc8bvM2WslinBL3UNhNtEOVAU1d
TmCMAEC9ByyopajAhHzdd8pNQ1lJY7KTMl76mWCG1MuF6wbozDIgimUeB95mtFwJYXzOLEHNiB0F
WKMUoJeeAROLh2nEOyHGreJEUWSlxntqVHq37AqnwcwQEL2teIo4+ThHFPuwQU+gkVMD2qAKdpjE
2praK6INN0LPfZxSB9qxu7eIunJjADoADR8Drp4pWV1pNQ8URRDFihfK2tTRxIQHqLB9jb6f1duC
60pknUySNC468khQWxL0pIIj8Gv9wi185bhve7wPyYSPHpw66LHhPqiF8k7LfvVVczLG730zHfYF
bfftV0oxkSMvjKacZjQfGqfHjnWenSYnstsr051Opu5cGqY1A/cAjGacO4/jXiw4x2iKiTK2MEsk
SlYEuPJWNB2D/Jcnxko9+qHXZ2bEmjIq+JAkIWC48OW8dVJeLr6Zqq6EMJFiIMswjhVUEfvURQ/Y
ClXF7pZDWJ0CMEBwTmzzOaNjZgqAQxv7XNOU5JFYqf8tm9s2xHdhzAMAINVlGfcQZuoBprPuTQIw
3xb9AZ1XdtwuN630Ymwe44G92KVYu5Hux9cK/tz6xrED1GpGE6/gubPnA68Ztt2SAGSwboL1UUU3
+6N9KIWQYxsEPq3daTD/+hoPHGwDFI+zU6KrwzP6zc+5EseEew3kG51Ai5L6EjntfKvmV0NwrymL
zTESei5n4XEliAn6chC0aknvleiIZXvs+JZYmGp/mn7pmUdetNp0ZaAjSUC0o3uGTA4wx1PQEhFa
mVmNURhUyUUjN61RMbx9teivPtfqXRDjzcYYjICkRdevSYQrQLHnljlgELavZNWJBhXckoZwHxL1
CBAXleN3PCUZS8nNJqlrmg7oiiuky5ce6Y7ecl69NNruKcjYRwZKDTTIkOEEyeCYyncT1E/7n3C7
J7Y6LMYySJ+DlZbe0QDVwIinFADhJvcBEhBbZWCBt9VpX/5TZv8uk+VfXxIwgqYJvp3WE6QfxVFW
59smeuaotu1df82DJVlPlyxIlv5NNTOz88fmUgLTiQ0yB2ewh9e49xcXWz5XvA0YzqmZTJAs5zxS
QroUmWOGempfW4Fje/8Qpt41Y2JjoUf5OIQw/NZFtcxeDnFpk6Pq0yG35qugWDxsGWpoO4ZoUpVX
92YeD0Y15nBpaancKQSLhQQo/PkiUU1LGlAMLH7+l8OjeBlYfcHdxiZ0pBqkIaCDx8qN/jwdm5vq
PnG6i+ULfcBgs6j4Hp1Ch4c0s+nVJpA+FZWC+BiMN2B/Ti4A3Yej0wBKrx1EUtgwII5um1f2uxTW
/klWVxPIC+muwccdOv4NsxkiV6LoT1kdHLoWQW2WUEg8YXn1AAI0n4L58pLhTVdbiWFMXlWKhkwt
xAyggwtf6uyn0Y1WAnYnzqfbzK1WghjLz8HiBYoJmEWr6tNdJHRoxwp9batjIbtZWQKQqDcHqyO5
YGNF+AlUeoWtDcprWOW/4mABmVU0JccaGZMtBmllDePEQyjb/o0mIJhUTdMJu+/Z5FNVBx2G2ft0
KIGwr7p1QAoghjTXFZF6Sw8azojN9ud/l8jcE8sQ6FM/oRmcNPMzlmgi2+jqqyYyb8AF9sI5gm3r
fRfG+EhKQD5jSJhW/veT0ZuR1Pwrit0AFcQ0Rl8McS7AmQmq5GuFxvl0m2UutIuwrwF+RdVgHx4g
OW1kMYOM5LJ3AQAPhiIboKHy5MvfQLzye7JHR3bmg36sax8MfN3E+wVbQWf9C+jprnwU/HP1kNLG
qnAYsKfW+pEj9d78rTtlKAB4pTceGtWuuUWpLTtdy2VSmFJfdFOkI0xYbOyBfV/cTIfgEugvMbFi
wLAgUFyAAUB74s/+bBmsjOIz8F9Q9wZO6UeVJ6kbApEiyAYa8KPVvrciJb4X2hpzxgRMrByTpX+O
vb7W4pjrq6xmydQwgAlN6VM9d3MKLwWEGV8G8+onQKU206q1RCYHNkE/bpoAc/bC+EgXixcHOOaS
VfqxnZS3FJzlEzDjvK/KGNIk6okMTHWoeSofFa9wYgoqbZuLlTyCqQ1LlqhN1LrVgynI+z9+YsaY
gmw2qnCE7M6jL4wMSWRwSa0ILMFe6ORPHHlboWH9gdmQl4/RMmcoVIBSxjWR1sUn/dqUjwvutwxF
Va10p8LeF7p1ma5lMpEvAh9dYbx1AYbATyPJxsQhMMt8uRi8KUmdbAKjYMfjHNnXFAurH30lGUwh
MidoCmImEF5GRY4bJHndV20TyeNdtzPU4DEGy1/XwEUoSmMLNqPWSjOAlAlu64CuSbPme3OxO7/y
eS/97fD3/2OBLDK5QwjO51GbEIBH3VnSm77D5T7ywBH2XQNR7+NHBDlRoyHjwgN4fJ6ay/yXMtnq
wntxbEfUd1WYONP3dSu2NKwlGAN9pF6fqlbcAIUldDVn9nRA/PSXFL1IcHiPKp5sJuJkZtENOeaJ
wadUOjPgnAO5xgyb5vTAfkmcfXPhnRkTaYpBqSqJAjobgO+s0gZYKJdi5e8L2ey6rW2Sqry6GPMw
UJpGAuQ38cNDVTt0YHPK3Tf8Jx+oArxeJe8TMjFFnJMoyTP0gkB8bo/Z5ISN7qh56tUEhE6a3vDg
3TbLrWsNmYjSj1I1Zm/34FUjO+YNhh6KB/pEBWnyMcd67830Ove+4sYeOKn2Py/nDNlRyHoicVTS
aGa0jw12YDBjrvBOkCeDeX6UWbNUwNP+c4JJZzff4rvuorPiB8MTjuFzXVjxDW+ZdLMyv/qq7Mgi
VkXaBUvjgMAPwKyoK9ZMgGybzNaUAjC+Au/z6Mup5LTD5DTaw/5n3ULaIGvpTKhZQK5ahiPiWTeB
CK7OU3D4qt9FAdyXHTjQE6UH8YJKwBG3qGCSI7yBuc1QJ4kg2QbsgYwi5kev6fqm6YDgQoNQFICk
D1y1ZAATQPszzSpOxNu8mwDHr5jYScaLmfHQccKgUEqr9l0k+ot6AE/ncf9zbkoACwb2sYCdI7Nw
d62RSpjWwYOvI49l3IHhmrdQzZPA3D/gFulRT4EELEw9NyJIRAB38OP/pgVjE7kSBIpUouK1gKo1
Hw/RInNyk82aENq+fz8UVXMVLA2hrHuhgKsJh8UTQRRW+lLl0gysPWanILC5WDa8D8fcOMSMwbmX
IDwPnuZXDy22VvUv5AZ37CFDwALDuftfvqKBwUVkQQTAHh9VBDvuoI8gVfaqqLJn/XIgvLHqbZX+
SmBjotD2o1HFiIldL12GQEwAoyBvJvIfTupdCOOgaFtPTVxDDflutjts+OS27s43FG43cUOHcEb3
z5kzYBYyeZfHGPicYiVrVuCk9CFCl+fG2tKf4hMw/RGbjoaHIv0tCm04s8CdboMvcWsDdIJnoFsT
68DwwIqspG8Am8HBCwPD5Lhdkc2C5VBAZS2/qsMoB2Gv5ChCcB0GxbFvUMmZdDSk941nO5tYyWdu
98KYhGVG2PcMkITnepXaSp0lVo65hLADYq1aSbU1CobbhpgyTmWMlmXkXlCLr5wfshmgVWIq+DEG
YMEYv6ljoetjMCq8ncdwFAhc1f+pWYF+oPM8dEs5G1zeXhn9q2dvYBXTRJiOBQfAm1Wu4kMKXHKw
bqDKoBgyRivH6koV4D+GNN7v68cTxAQikse1APZs3PlpfgyG7ktUpL9MMfuyL2a7cLNSiPmMyZRn
QxEg4IGP2AeB90mz58fC617Cyisu4hiNauzOTyBzAEMxDDriJDebsWIln8mBFUGZunaBnvP8vay/
T9ntvoK8v8/craDSaQUFPLDIzxpbbkynA+nsvojNJqu80oHxCTVNjP8VDo/xl/kR2Pw5cONDHyRs
D8V1d9f5yNB4/RGuVCaOjwUJQOaDk0M38lV/ji/6r+VXTGr71Y84dui2GfYcD/uq0r+5Y/7sLAqo
VMWwBV8POKxjsI10hhtFg1PGtbUsSQWuUtGZ+mrE+z3i7Z1xHIJtZYD7rckBoImmgtI6cfkgxDV4
6/9v1shOo8QhLKQAG5HX5yhhgvNd4m0g8tRgchhNU1IlSnE3qrPqKD14cM3rCWWW/XPaLkRoWHfW
RXMDiLIlcpvFdJyT3lboH2e3pgdaMJs27WakFmFiadjXQj12X/CmgazkMrfkpOgIhwP2nKaUgJ66
toQpsXTjIl5eevGlny8qIePouvlFVyKZLxqTQO0CDTeiLGXA4DBPwGQ/KWXLKzDTv3Nm+3TS1xQB
TGawUw2UcHyMevSbYiAMIjdsbSJfREAABG+KOzZu4/Nc/M3czkQaMpFlE2DKZ+w+YappXabgjisw
pg3stQcj8nrgfNP0Q0t9SpqEuhK43TGeNYCg81OcYZvf1wAzg2FKFHiTiTOCEGbaEOHKmwMU68Cz
fYsR+R/GRDims53RvQti+xTRMMhCRCEQwldK5Tp/lwBr3Dr66ChvtR4u4tvmia4EMimkGEZzmi5I
6cLIlk+x+YxxN2/5kh+Liq7rNkghePnbPxzp36+pMQ5SqkGW6xEwd1oBNH6NKRYXhdB/rYQUfM1x
YEu5diGR+QW7CDe9MSjI6hbgAYuVG5L8NRnGEG05cIlOk+hkEfFNldzkcub2QDxQa9mpwpzHerCd
862+E+NhMmkNfUzxm+mMXgeQeQ8tjgOlmCIBpl95uwLbhgAGJPStNdpTYuQB0H4QE5raAaOudZuj
8SN1MfJux7MHTqTP1PzpVz9ztJVEJttaOmzmCAmy2uiyOKYXlIvzHcOKa3ebOclKGvW4VRIpFmC3
A4uFhEem4f/BY89AhvQHkZ0yR3Ju7U0PXsljcix0SoO+FyLYXIiKJomTC3UaB2sOgde9H/65R8ek
W0k+SnM4A/DpDwiTJOM5+5eP7FOssNRJ946OSb7Cbk40rU8oUtHHMQA+XAHvOzKRcOgNQzdaimal
3wMNbEiex8Db/4D0+7DagNQEEMomeBrPINzKMCuDcsBopSb2sy10JThjhgovGfFJV8YCoyKgF9wX
uXlma5mMeZC8yvqlQAVCutGwI4HO6Y0OUJjijcQwdHgzX1spAvYyiKyih040thaliJUUmRru0U56
FSJfFwIgZMvomPql9prVgLPKeaM+WwdHkApjewDUHGfAaq2slCTQcbMsw70014B+vFEUXs5FP9PZ
0b0LYdHUYiWvRaFCPi5L32Oskhj1KRev5uUn57i2DH6ljMrcWj3ykAFXMb5f/XHx6DObd5v2CK4d
/CcSwPwx/pxGaVJpJUIVKPbcepnuejE0LaGJK0sNzItKKlt3X7+ts1KR7MjkjeCVNQ9D1zNMHdII
slyr6tdc8FQeOvyWUmsRzB08qXNVT/UEwvTkIOLdFIPnUj6o/U8FnGL72mwu+61lMXeZ2Y+hUlc9
nfP4Q1QhfqdEFSBowj6JHfqR6o1OY3WA+UHdaF/4Zs1qLZy51qIxqwcd+MdeAOLlZwBxO+3XwhEf
NUTl7iL0e8gOrOlacuPb6RGNBRDISZy0buuywwyPiHEjFZwdLB/IUI5hiD1+gFLWkt32T1n5dV/L
zfi1lsDcAK0ZZmATRXqSHJEvAHAZsH9q4RBLQoZiXAA0rODg3PJ0Yi6CudRrBfx0kjfXsRPUop1p
9/tKbQUTDSRXfwCMzqZ/wwlg2WUlES+dXXxTKzZfevI9zznXzWbrDKOBCIoAyDYUFrm/WEItDCNq
nl32mgPQdUqkqyU1bHFAMS8TGy8PMIxmtlfdYHxVqu66rvPMErvKHrVYtxs1Oi55+trUWcj7bVuB
bv3bGOs1wlHuMtwfnqIdm0sKO204gNBWTvPxE4wu1OnZ8L2WRuPSKikrs2Kokx7SRGAtVrmnOKVf
XORHtfVoNZHbXtuyobU8agFreYHYo6nXaZ56H163PzS0K7sL3Y2Pw+t4mbmhJ3CMdtuk3o+aCeUk
Uac+QFXTm+qDOY920d92AcJ4wnsvbIXXtWaMP6btGHUoPyPqNLINIg6rFnwDw0nLuFjK3HOC3Obr
RJM1VGUUoFsD7evjh1TlqGpHc0LufpRP6SE+mTZxdB/MSgipvF2DzarbWhpz+yoF2JQCYUAu7Y6Y
K3Nrvx5co3Ok77OHqW9XfGmf0taeVHs/IGxUdLBnDMBbyqH6RnP/Uc1MiUap18PKh/vFYE51pl9x
agWO3lrY5viRf5NLQCWIVv/Eh3yil9RH3/gomznRJUkVEW3Pyk+O8aFeTnTvQf9KYbq0AU/zwu8r
zqnK50b0USQTYoGOuwRBHEd+2RoX6HqEFpYUQiuQwKMcFKbdyYWrIQ0CzM30bI79Ad3H20zXj4pW
/+xU8tOA8QmKPlhaHr1GrVhYuYmBtdJUDmGQT84Yy9cYLUssYzK/i83cuWWt41BHwjk5Gjh2Ph4L
XiD3ZhqpSln5ReqFaJUE4aOmctth58Hyw/di2WhnwyzMRVNDn5JhTEfJCo4z6MuWq/Hw78HqqSii
AUQeuz0mW4ml7SdNCdXKj3LR7cbkwizmw761nwfHjyKYDA1r4qRrkgnfbGmspnySFN7lsm1f70pQ
k1+FX63qgjLLxsovU/GyH6fHsBw0Kyy0/L6IspcW2YxF8ZqEckgttTVjN1mmb4B8eQrx9DOH5kpo
yKGRMIiktd/3td+4lan66DWCvUjVzup+aldJwtQMld84s9v9Er9nR0AkerQeFqtY3aIEJ4A0Fo48
RqjNr2KoMjGR7p+zPWhqJ6mo7GOjOb3Xq0MLPPsuRCVMuZMHTmNm0y3eRf0/0q6zN26c6/4iASpU
+6o6xYntxKlfhFSq90b9+vdo8mZHpvUMs1lgsVhgAd8hdRtvOYeHIh2togOB0lKHUq25g3qcot6p
u++Cm9z1XBspnLsGLkCt5wxSOj8K0QFacS5seA9fCiXgrPrDYTAF9r5/h2DVRr5rGWAdea5Zs0VB
EqngDkewJeegYPymV99J/5QkAsTTfTXB0upvSZxbZn3T9DJAv3A4cKp8X76rJ8lZwaElF2cEsS8K
p3+kJjvmiUrwSgkC3HcwoXPOmTUprrVom7BaDs0gu2Utid5NAhG8ekxysxjmnKKo6YxePYbIj4LZ
6Z2yPLMA9eCTfBhEe62K/DJHsrcHuwDfbbxC3mSVkS4qDVtjpVwz7J/AnjlEbHLgWg+6PJyifDoT
k75ZtCm02/JRMepvYCx4T6PKl4soSIzBBxOX7GR6/WZMCBYJJtWLc+ITLTk1c5K4dqx7elY/FJEZ
kKF80BbbZVn/2FAJvBETas9G3IElHQy+wAqyHDO23o225Rej8dTVmmdikcgDBd+DvqindtLcQo+f
UB0+lF3+trZ0ydNQrD0NqnKXUu2Lpph3OhB3F0bfm1p2skl+tFX12zR3j5FpPibW8F5rmsWJgUzo
5EvyukrzD3HdH9up80kyzU5XDQfGrE+VjCKsphzsrgrrVpadYlASbyRqEiZpaTpRNX8YzFxx6qR7
aEh3MqP6nNrTvQLKWi2qfsrgmkOv9KGOtMi1UQRz7JSBZ1bLMhf7pJ+ZbdHTRIDewqKfLCGZ0+iG
5FUTCed4ArBgrzq6hiE+WVn8uWsX1+jVR2uaNVdRlxzLyNnTktiupEv/vv2DySwM2tvr/JSF1+xz
s9bWIXwZLYOQhFqQxiB7jD3rrkPTpVTv11aBKpg42fEjzwRyD4QuSgo2sIiGdhHf63RwFexEO6NO
X1tl+tjHmsDkdhwy5FkYC9Jty9R4o7YqxYqKCBkXKd8aDfPiDhyyxZt/75C3Uni7TlsdwyGyAgvz
4JDRm0QVRAFJNvOQStYuYGAEz56d98H64f45F2/TRRFVJQE44iUEzN87FwvQ1FkXM4qgHDzR+KtQ
Hpe7gM/QasfyIk8J7CDxC1danG+LGwMZSxG9C1ZXy2WXKqwVWyC6iTFFPtp0/SKzcrJomOFRYJTy
6FLJfOjs6KiOzWnuSeuCdx10MMJ+6E7G+UwyF326iSGAU+jnGn3mI948B3avn6zzdBDVkPbvdHNK
LuD0ktSpfTtgdQjIxCtk1vwV469H/VSeJDCH3dbRXcP7R5jJrwrYNC3jMsIH7KnX0QWok4da+da2
DJgYomRBFHA4Zan73ujQ7aLhOL1d1DmQ0zEglurEIsMTCeLy3UTPB0UH6XCoM/ZYNlKgls2rwqTv
VDZ9uX1/e45kkx3wIOYqFgTLzh7A4cAk9P4/VYDnZ0xk1qIDcf44MbWhMaN1m8xbAnoogw7lVALC
beOy7VW+MlOwboOwS4ARt7OU9DxH4Pyyhu2gpOqQ/MiPssv89a2FRvyD6euoOYyfAZAoSCh373Ot
BCLu4B+N+3RLl8+YBsRJG/VVNIyAQP4KBGTv9kfbU3oADfwjZM3HNpkPTZURmx1TFUrDh778DBwR
p7JyJ5WBj1UqghPt3+FGGvfxFLJMkIAjFe8vPARueq8cYq9HF1RxU+rEp+rD7fOJLpH7amWpyoPN
5goxp7i3JSMszPRAtFZwsr201QKDrwGfjDcy746zMi3bsoOZ9SRzm/qNmUkCCXsHsWUQzKPogeY+
v1wd9RrJLNDyYQVtdMscw8lVecynp9vXdZnkehFXrmL4qlrUd4rV131zqScQNOELP76PDsUj9W0g
p2EU8FR+Xkdtp0P0TmRjgjO+wBwo1bTKE3gQanw000+2+TQvlnP7hPsxRbY0NJpMjMXzK6sY5Mwi
rUL8Wnp9cboRq4VJAfMCZa8XR5KHqb4zYB3ccqqCmXRfpVE/ZU0pmqjdMzzsyP/zMzjFJBpTUdtD
BIgVlKB6Fg5R7+ep4tlte1QBdfkfj73+no2h5zltigqEsJdaHnCx1u85uwwPClS5S1c0MbhnENvj
cVmC2lpdRHMb4vIUu+Sv80zEdiO6QC43yE05LY0a4Xq2SSD3mD6Ogmh410oMe2Mi5/9y/HpNJtFG
lg2k+zo/mkKnddq5N2lYGJMHGhzdjabIkyYlc1hOR0euhmOsN1gRldi5p314++vtBb2teM5Lqxmp
VACvgtwkL8Kejb6ZAgsMfPPtv5/LfX5QzkOnuTEtK6RyyGIUm8dvo2iraVcxNjfJ6X0paXKDMRgo
BpCo5ebHUin+7cvat/DNk40r/uRlg/VhrJuGGrhHyJc1E8+g62nirniPIjLd3Ux8I41L5RqjIcsg
IxMnuW9UmZ+ZH8Ft6OraK1KizaqFbd56t0+46yc3IrnMwEqXhGiFAdXP+8rV20xzwPcczpOtCNzG
rpFtJHGKh4yom3JjQXm5bj1VV9OQjMlRSpQHY8qf5mIW6d+upm+ScO7bVVk0gHcP78RKrpzZHrFs
nntVT1+xSvSy33/I6DoGHDCOAsN+7hE1ezBra4ljZJIT0rkOEHTsvjn+yUNGW5XgRVhFQRcgCdjR
BYf1c1ldVE2jYbEmVEP0NQFqX36t130f1OpSbzzTExw+0Djq85oIVV76mNynPyx/OJu1I4f1Xe0O
hzZovoqGclY3fOt3cd+3ToZEqXo4UUVZGqcuJeoklo2pgR71HVkzvAo9l0LqjrcVeNcJbK6Du/qp
BDJpxBgN67Jwje5Elp+3BVyaES8OBixGE8kYkVFZeH7hmqYZ1dTDY9Imf6zsFkMQKmmcJrFfpYVp
fZCp/rXLQJnQjw1zikldn2GPvZq/TjDUACLs4hOQcT/aGj6BVv2M0sS47zR2atQ59qtZ/nr79+5+
h83P5ZxIIaV46vYoQCYjkmEpCbI+QBccoNfosdUOLFBg2DtrnnD0G4mcRgIS0e6UOY/DOVCC5gSA
vR6jE3BYZ3ZAFei/HY9Tsx7N5rZnSF7bpgpavflhsPgUj1PvTuUYzhjjc1JWBbeF7seBzRE5LTPr
ZantBFKNV1a4HJeD7sevFbdFEJAwbXlb2q6n3Ajj4lpcVouuUhSuWded6+51FaOe+nmxa3cRvemF
3279LZtcrl+aKVIGspZFVm+SBsz0u2Al1arD/D9fI5fKRe00zmZ9KfhoAXqxmW8d7S/EaY5FIBFh
IU1kClxeZ8msNiUFbrnqortZNT9Liukpanlgpfq6UZp7cH99u/3tduPp9dvxi4ttXowSpVUcTsnR
nKnTph/1qXBvC9mZV3pmcZevuvlqFFR/mTkiJV57UnjEIa5dS6AZOKJEJdBdL7s5FudUSDbnKT4d
DTG/iueixByTLKpA70XKeDn25ljlTK1RqXGsf9+B3k21Ngfi3IhWTOmAmggOFD9ComOM6skyj2mX
H7Qq8Vpyzi1BINlXDR09UTwXbbzvn5ta3OVUGyh8SD29rZe3FM54EI2yCGTwkwLdZEgZWu40NAFt
g6WdSvMH4y9Aflf1++ck/KRArYGgpDJgV6Z+sAkN8BB2qIZFvzbzLFRWNeUka68s84Ok3HWF4mgI
P39lAdefwClkbucSAQ50E8Z3S6AHeaC/Gb/Kn7LjCjGcRUKfLLpYLsbJpWrkFrGasM3MRzLcxZP0
Tmn+zvNfT8Vp5TzDF1cGGiiqVLgzS+E+fmjILKz+x9AJHoL7Jn2VtZ54Y2xaNqbTUstNSGSQ26cK
JhcOgo+0mxZv9IQLZGVuZNPUwMhGrB4VB3pqmTe7KM+d2dkoBSqxHzWv5+Eimd1KkqKXyELk7i6r
cwfU7M6cU6c2Pum1LBD2P1zVVRoXySRpkUYzgkNct0umcAGmhLvgaCv3eyZa+fkf/v4qjXMderZY
k0ZKRBWsboHFGe3dQxyg5xuAPFcLgLcuSHh2lYOohgVQMNAf8DzwRVQaaCVDEafPYN/25pgKLnDX
njYCONUYtJE2Woanbqy9n0jh26DM0yXZv62Bu14eU+AY7MODCetAz3XcXEaJ5BO8RNKt3AXNF0If
DP172pVeNt8NAANUciGN1PrTX7wXNkLXu90aVppNppboTVjeYaLQHV5ZIL5Owtan39eiAfXiULkX
TRWKhHLWbKCRnaDKjniW+3aZe6NF3ckaHEtNRVF6da23zsd9OprEitYrKDd2dPYxpuLYWumPxiHv
UldiR1KUDlAdQ7sP9KI/qElw+5vu15U398sZemIxe0op7jc9DifzqceAk+EqZ5M65nk+EA/JK4Y7
+veqs6I4iFy0SKU4w5c1UHmNPZLzoYs8teoyR6sk26UsPVSkOelF6mfgXPfK3vh5++D7XmBzcM4L
VImpjv2aQKzzA/lwyD0KSlowrwGM6bAqli3okO17AawSGRp6+i/2bEizgownOKttZiGa0l4kGgTc
dwNXCVwYj5leG1ION4B8hVLTyWd/iCqRxoqkcG5A1VLMwi8wjl+wg7mX0be/WkXSclgRxcH9oR6Y
cEtPJJf3BFZlM4A7xYh/7TEvXeVgeWlxBNgD5l6lxM085NFeUhxvK8puJCTXS+V8wWSX4PC0oCfy
cFdqvRfPYaedAe7oxqMV/jdZnDPAJGdRY3uchqB1dFlkHdL2zUIerPF+EeK5rn/rpeO5nosz/NZS
yor2WRwuSv4jnrrvMfgswH9mf5kH0VrD7tNxc4ecmU9W1Ut1h2pWlhmODbw4dfisGxhfAjpeqKFU
evsa92azVXsjj7Ptspew7qbhZfyLxCL38uF1Ex9WcMwKEHKO/j496egimXeigU3BrfJLZ2SQpbHE
yGEoGd/s5Biz5s2Sm26WxAK1vAzm3Ph+/NrZguk0KYsRjYFz6qmACCneZa5Suzp18vftBVrAuOte
jRg+zB39RN0iSDOnpADpi1zdUVvH9jCM0k6CyxeYqc45oYlmuazWsJdhPrTS7CIDx7BeJMh49j8x
2L5sFWPPGPTiPnFa522vTeiHVOATtx35p+R0TvuW+uSI1QaJufqjHRoH6klPt5Vr141fBfM1CaXN
EVQa5KrR8K2NAwbYmdsCdpvxAFkmGIZVMNPJb2hZlo49bFhFuJLgZj5osVdmrvzcgwm3D+PP4EE9
3xa5q7UbiZx9FolpJqMNiYxlkxMldxhIC2gRv09Eyff+7V3Pxn22tpEUOZXRSVawW99YP4bhw386
Cs98lVYsTVE3j8Mox+aqZnzSZtuXaXsAqYJA03d2CfFyv16bxdWyk6FRUsPCi0xvPPbGCk0Ml2Xv
+tqfPpU/x5/VEUaHaBi9lu46YZ1416duhHN2ZpYRAYEf/HffISWGJWs9JhyGxsuyNGQVMLBmpFOL
tJSnviCPCQMxqjp9qU31a6xNb2XFCnUD0/y5HONfYyTqUO36gc3v49IEZcg1fTIZvvScYfEDMvo+
tJq/mZPZfoNV4Tbvg1Hr1Eg2Mf0z64mDQv2X2XyosQKU5hgfGNW/2ATAJ7cxR46NF3DT8NmAomS6
TZH81O1xhR3rnMSPCXwsuBd8oIamhb+ged+e2JmJ3l/7tnOVzWUHiypnZomOc4gOgVPOHaaRB++2
9eyX5jfn47KCdEqksSA43/oSB+whPZHUN3E21dPjt9JRFgzV7noe4Mlrhoo+D1Ycnn++FriysVUx
RAvQ4BU/YssFw5rMFpGp7hZPNnI4a8nneS6KtZ+2bnCsI2LrcKQdRhiO/KssfCOKU3ymaB21yg6l
oBE0XfNR7rGgvYgcqejiOL3XARFWaAni31AnvtVmTmF86iwjsFShmxPdHafzWSLVo63DkqO8DKKE
HeYqxUA+Fph7MMLLY/Sq7M1XWWJPjjmhY5R1vWgoZz8mbi6V0/1aJW1TtIgb+v0Igmyne0w+R157
MAC6OmOjEUyRD6JRmf0cYyOUM4aO0ag3hx6ThVhBHdz+Dph+QXlPgT85eF2BqQXZoYHoy65/9UVi
t5HKBeNoAWxCWo+YjFM+mQCslhuKjc1DqlB/1gXmt+ukTRkkjphYhkfjwjFsvau7dWZ4kPog1s1X
SkOO5liL0Ft3z3SVw6fFTV1iS6tCUoixaafrQ9LcxUNgj3f6OPkCF7arrnAosgW4LezPcl+NjFpZ
twSmvtZJ1+4iGqgr3UF7ik/COukl3XvxtTbSuK/VJeCzoTmebFPZH+x5catB940oCqQiPhtoHKdq
WgK1mt01lmjJcDcgbGRzX6/SpmposIOK4Se7cEAsBlSISTSXt68i/1wnDzG3VtBtVcYiY9wrd5m5
kmz2p7nNQ8Fn21eRqxwuEpTlYtWsnTBVW1SP2BvRPUPr7khrv65Y5mP7/kFPkjss+nuDpb/viuit
CepkxwbqpN9m3TuGpw3L0Y+n8iyE0VnDw4uvjJonWpiqphB+S6IrEg19GHzldeE2Acio93vhFtXB
MlRSgRLvXsZGHn8ZlSkzkI01YU79uOpdAxZps1dzfs6MOrh987uRxAakCChJsK/Aj9DNSY8rrKCp
DJgRYMRNPxKpcuc8erMABEv0uFmj34ubNAH9glI42El4GrXYrLS0iFAF67FvAkzwQBljZ10ABHqp
19Z3oLQSdU72zeQqkosdwAiKUkIwK0X1EXS7qcMGUTa+e4ebU3E+Z4wA82VWOBWlT0Y+uBntAWGi
esYimtDZN8frYTh/Y+T2kEcV3hyKfuxAC6ctT7Rs/+tX4jzLQCYl7qaLD2W+RLAVBPaWy1YQ9hcR
9DxR3WS/HHu9QX6+WZEmzNCvbqbzgcO1lXjZQ/oDiQK14Ieaozmz9CFRqzAeylDXFX+Il1Afx68W
iyOntaoPhIA1Ruve18MSjmbWu6pRntR88QhVJ9GV77oYC1u+iFkmAAW4tDGrTduu0CjC3A/z/3+a
A3tRyG0wzjEtngjMcAc5Aa/XjUAug+xHMB2ivLIWwOlBzRy7PjYro8Nlhy5WD2DkiFHypx9uu5td
Bd6IXf//5sG2jHKsA5ccRerpLTN7jOWcxmw63Bay+203QjiTz4YZkG7AWA+H5T6dQfrHft4WIDoF
Z/CFVVHAwOAUcXpXFWXQloozTJGgLrP/HMPyH4YTTQxD8lYBmP1xJDPyphErNc0F56GbX/foyVRB
ikF50Tj1rh/byOPiTtIppO8JjrU2RTq8KKAQ1t0ULL5lvSHDL0i80PbSv1qb2wherWOjFWo99qxD
mw1zmOvu0HjQwHgjRvDc/2zX++SMLCkqHcCM8J6xmjj20mGDNXUaUQ1KJIWzrHGqEkXV8dXKAU+/
/igD2F04nCLUDc6Q+qobgHSMs6w5id2DSBD0Hg8Ddsyz4cgOURzcVvnLAsaL0L35RpxRFbaUxvAY
6Iqa8iNIbDFd30f3aT2fY2lUMZpqH6mVfG4thp0ozYydviZZwPr53ZAVOvDXsN1QaTG6eXFxB/KA
xJFt+9OiNcdKrr8B6J86pJjf9Eb6DR44zBn7cfsEIu1+YbSyUsDQ1mFO7FeMphs374buWCQiSqXL
bu6LqwLBowUfBLpHnYvStC2x4lLgXTX1ysGUsu+jYcdOJM/Y3jJbPy6xZN2XqMe3VnmM8iY5SwTT
Z3XvDSydfdJKj4OuEZcq3Ufa1V8UZQynmAbGyB4GO/2hSMMn0rDCUWf5NQa9CqdO23PG+tTtapK6
jAldw+6mxeZIXEpQqEkctQq+flPKnj1EoWRn51HpbHep2g/5qLr5ZNqu3tTnIjP8219u16Kuwnko
2rLJ7NSskV9JVtWgJc+OSov1WlStvduCdgPHRhDnACXkAMRIYbo2QINon/pJL8DZ2B922YjgXB1R
kiQamVKFo2WGczG6ExB8MG7xuRw67Ay0ilPFb/pUOS6Nfpaqr39zwH9eMvyWVV3XkV4xJMPt8lMG
YYyVuLcF7Pul69tF5dzEQBNlHjvkFes4pdUzZwiLkN6tGCkEsANip77/za5H4sx6THPwiKkQOLXf
okZypknIaLSbnG3OxNkzQPEXMqe4tRX22crPqYeKb+vaYel3+VPpilZM99PhjUDO2iZ1HPsC0JiX
JrsEIrg8BrcfQTo43IHS4l4EbrBfx9i8ArmYVZIe5tszNC7Z26R8kJXJk/XMXebZLVXgEpaBWmfH
VIhy8D9Oen1+cmFM7laQzh5+pddHeK+mvQettu4A0zpzhhFhOurlk0KXH8UYgf8aiFBL5VuJhPJ+
M4oQXPa/8/XHcLpbxP1omutsQ3qss3dmgCLusfeb7J3sYSQEWN8CW1ndycs4cZXHqW7bVh2NERKR
b0Un4MpSvx6/Nx5W2e7ik47lx/8oj9PjEmP3IAvF+a4zwdqr6vgnqFTrT+eOpoHPRtcUG/w9aJg+
z+hqmUSxwRBsSZ4FGPhPnLQc76vF/NZE1lNhz4K73AkRkAeKe0wDY3aU3/RVlblOzaoBRFU3OawA
s3iFBfRhFIjZcTbPxHA3WBmmUeoLIhGTT7HZOxLcwL//SM9EcDcnp2oiyVVXX6YXLr2K87r/1J6m
g/DZvaOAG1k2j61ALSkpZhvP7tZbYcqaC2jEX/dFnoniQqscExW9c4gahhwAU99J8U4vg9t3t5Ph
abKikHVCEQ0lfnUsS8tkYlUMDPQiew9GnLBQ0gO69b4sLJ3vKsJGFOcqQJOiZ0YJsKdmvMuohWYc
EyiCSALvHDLWWCpt63A2v6H0GeVPty9r1aMXFro5AafKsVXPSjohSR3NMLG9OS89bXxNpAI0Rh+N
6ZzHAoGiA3GKjdEma0mspA5lvXbH2EakFiVXOw58qwD8yL6hl1MkJ/ACaxkJ4H7rTgz7Dq6clXAY
4Ize7Svci17P5HFKPUxa0oFwG+BiSAxQXsz8/pDpLlL8wzqShke68KksuEVzvYLNU5mhBTzGGdRi
jE6xDF4ZKhr+3gMye3Yq7bmIBmjMedNAxBomSiDGz/4Klrw8rVBm2IMjbxZXBgchEO9EDeFdN35V
SnM9/eZ0ugEeBqAowI2r7+3iMaevVPnfD2I+Ox2XcaCIp6DcGDUhZjCx/Qk3PohWWEXfiHcOTWli
NRAuPAcEsoT2L7ZJM7dm2ORbQZDnUD6TTFC8Ed0c5y6Kli5S0sEhVVblKFPqDNYhsxKBxu+G9RWe
GHMIgNXgF2aXxR7LVJ4RnGbYbwoGSvrU5JE7jgd9/HrbuvZv8SqL04W1DpsaA2AXTSl31fFJwtLt
bQl7LV7ogqWaukVAI8uvo1LLTEBvMazIjkpgfCk/LoHimePrImQP6ywwsMRkR/JEG2B7j8Bncjkj
VhLTYEuyXuOzHec/ifGrG3/p5q9H5IxZabWI1SqQNePBcmnxRV7CaQ7G7oeuWChvW4IQvP/RruK4
j2bI0YiwhZMpAPyxy4de1Cnc1/OrAM58CYlKsMRAK+bxPOUPmn5WllCgFuud3Lozzn5LO53zscUh
JhfvDOOyGa7iJRAbQQ+vHrm1d1ui6FCc8cpLlEVWy2rwx9jnvmxdhg9W0FTwcURiuJCfzrQb1AR3
Z/XvYutNSsFxLNqa21speKbbXJhvm7m0Scow6J4QJ61tx6D9G5UsMQobxZsurtyoNP0+jT7Q9D1m
HVEOa1wjP5uGVWPJaPpZ6JUrN9GjNWC+RUvK7zVV/9t981OchlHFlW7jjhOFeWP0biiSMBIur+xm
11fvcvECm2DGGtWks3VRoy0I8Dp1JIR/E6jspSyzlUVlrMDnkLVpoKFYCCA/tOxW9kXR20Fg6JfU
aCMQizmdJEmkDjOZfiRF9HPEpN9/9M+XuaCNkIqpVTnq+E7pUQ9aQI4eULCfdZ+AMSFGSE3aIwmK
wJIzzP7fNsn99PgfP3Ppn21Ed1Wu2WxcL3R8J88HFMvk9h0xCrBsnihGLRJddFjRJ+S8zkSWYqrm
fv2EUbiyGADS8h8sxnUl5a8+ISZkFAWMnYDJ4iy1pGUzaRgBCkn6IcZCd//t9hXu1QI1+SqAT8cx
glpoGnacUDeLwr52utACfIU7BUCDD4vqIPpm2u5H2wjk8nFVyrqxbhHPJ6bdoa3mg9/rW2qqPquw
62eW35OlfbuY43e77O51df5IFCCRD6n+uk3N11lcvI/mwU2mHAQM8o8K5YtGXnzgMB8BgII1SBtu
olhRXbPYqYv0GKXaMaWLz3rMvIGu0J2W5F3d0tes1j+X5YAaltU/Mi3zaTl8MuYonMboePuWV7V4
Eaw2Z+ZyiX5Qcxu8dG3YLJ2r9oCI7t8pQGI31Q+3Be1mEivZ7Qp5j5lNLki1DVsG08CDkbLSU8YZ
b97FsUE8OUj3k2S4i6getxuuNgK5cNXFY0N6Ge8QpsavtVg/UHl6ipio6L//itvI4exgaXs0U2rI
AcAtA4agaWMdLA4mkI4xT6rP4pq1SCRZ2y0b7zLLhJZsxDun8zcTFivwVytf3LUw5dz1LtdDviDy
yUiSSeubhIQTNnD8BraII/9CL5/D+GRKojRqN/5tRHKaqdaWklu6guxangBlHBlfKl3SHIoBYzeT
29Gxo/6cSjYB3Bv5mST5UY+sL/9Jacl6LZuL7hqWtf0Qt6E0Y/QwHp/keLZASkM+N337aC2YDkib
SDBXuZ8DbU6+Bs+N1MxMrBkDQCh1ADB7XanUzza4IICf/C4CrOIUoGB0NiqHfMRb8AP1mC2IXrvR
WQVJ4EoKoAMa7fkPiG2lKmIQmYb4Dw+vH4wHCnLJ/6HCVxFcuMKdRkVaIGddAWfBU+YWqLZg1FIK
p++ZNxz+aucB4eQqkXNAXTGAhrAEevyvaiUWcw/SF6mF8NxbrxWbopgakIEjn4aW7d5WpL2BmWfS
OW9U0lqWW+CLh7XaVF43gekjSiZfLaa3aZk9TSlDCNA0ZynisAWod6pWn+NsZZhowC8BSDzbafJa
ZGP7Zn29E953KQNYOgekKWsFitj4DNSfiLdu7qoea1A0FpVoRB+eT55HSW31sVyDLMhsawAA+1W4
vo6aBRv0sS9+He0/lzVVBtsKOJEIv3quVZhPTNbn8i9sY4zvX0ri1rkMRTmRUBZnukY5odc3I+VE
q+myKhAdwXz2RzjKu/FtcyzOSKW5Gid4IojKYDDGhyQZvFoSTfOtVvEiP9hI4ex0qiSp6GQZBQD7
PklPQLgvlMGdFdkjhmhZYDcX2cjiLBTkKkUuzza0sVD91vhZQvOH9HPei8oM+0q4kcRZ4zy3dmwi
av99AN2NZhuJnKWlVLEsVkPiL+/zi9Llz5pnu94bFMMAtrHgc/jtRlPGTMBkreFjVl2ivJeld7ed
2b7m/SOAN+HG1lhW9zFgFRb1C+YBvpmRPKL8LwucpuAg/Au4BscUOCtQlGySqXKkRnOwCiZYytrX
7+tZuCwDyJVWN4FDMEz0/t6srNNSdwF2Re7JUj41VUZE77R9RbgK5FIKO60S2y6Q1ly7qMvr5vgn
z3rRd+KcUa+2Exm79Wy091PjnHfEXUTDd//D5V0PxPkhQK8QeU4vtrRCx1/dqxg6XnQgzhkBGHAw
owIhvCKyW7Uy1qMw6rWItkBEOsH5obEtB2q1tAmXTHaqaHRoDnIupXDBNjrW6l/MDWjoOf6218um
6CbdS+QcSNPq5QI3bafZVYPc/5O2064GEpCAAkoCrET8GqIskUWuMTW30cDf62zCwpJIFvfFIglt
fCuGCf+Kh7/gOP8sHu4+MDfH4r4aHeN2iHQcK1W6YKBHbfgyq7lT15PbsLdKO3m3veCudyK2gsWH
y6QCp/cliYciWvDZUBq/y4y+dIF9IwT42r1AEPOYAP/BnhW/qV8kC/LkAVKucWN6aDB0kYciYoZd
69qI4lxhBGLPaLH1OlzMI4lPpf6xnR5v39luhN+I4JyfJCcLqSfkLEOquDpYaAvlG+D5yqQXudnd
zHYlEjV10Ali4fb5E0bB1s1UgWn9MqD+a/h5iZ/Wrox1AM2nWytvbx9tP6cwAB2hERsr7vxyCqMp
y+ay/sWrV5uvGvDqFR8Xl7qYh19FNrV7W+SaM7zIzTYSOeNSYhCrR2vlYR3w/jX3TAL1ICRB2dXB
jRzOssy4lM3BBundvzfiXR3ciOI+m2lbWEyrMdNEVwgDYgfRpB7kwQxv35xIDJeNwSe2JcnglgqI
KdWHDOwFaSsiC9wPjdfT8BP4qr4o2K+BSvxmVfkNRvy3L4+NrPUjbqII1kyokRrl74/0Kwz/mafd
teKNKM5RmDp6Lv2qd8OQeFSjjiphtFDzqWaKzHj9UzdUnN8vw9yuySRwF4SF9DaZJAeL2KBUedvU
dxgWz6O7uLUCFhdupH6VY0Fg3nXwm2Ny6VMsFaMGYhWkn+mruMt8Y+oFIWR/VmIjgo8h4zCNjGBv
h5qBrMnovDcO7TtHqytHUw/28rNpTUBgfi0ZwFDmzosS6snY4F+o6QKHsEEl+bZlCH8S51Ti1kyz
uSpaOJX/h6GlJzCgSb6BSRgFkxuZl5DDoSTeJFqEE9oL52jGyjanmV3s5ffreQ12fwLevZstGIZm
2igIILhykUiZq6TWa221/iwcjMZvpOjUxoufSxGYraug6wvR1973o1eZnEIpfZb1vQll/o0jsBYH
1lguxhHYP55tKToh5po5PPcGWZemjVyjDqEM/UfER7cd0gdVkR6aOL8fUrCDN5FghEQkkrtRs9as
cVQQ25O4cbI+8Vl+XoB6yvT3FCjoefp313k9I3edjZL0FtVxnb/GINYn9e9ai6ius3s20KihfaGi
2cXztMzUHPOWWeglJDhHVpbMR02pdOdGDqcUWxomDDdRRTva+y2wq1w+gBiY456klToVywqotWe5
20TdSTNML4ungA7FEQhjJ8WOM6dWbRcMr/D7UfQk8Anrp+O9MLByMRyLAiqQ17lwSYsmGjOGjc69
3mINUCjRfa+GfkMgX2HAgEulUQXjnjZD3b0mTmk8seo9ye+t6S8GuhRNAREgBtgNUPE8t5SGjVWm
RUgD1O7rApjGavlx+/b2cg2iA/jS0pEavuiTysuAtHAEqJA1HeuOHef6TWI1h9tCdmeRNlL4ZmnW
SKqkXnjOMBM01Wfiz4fELazQfjVjaExOvHWekIWZMETvebWtZC7x0OzartJo2o6F/6lX2w0QW1mc
W5PsCRNkA/Si92S3fSiD/jAFw9E4l64QMnAvy9nK4vxZK7MUjW+yrjOijOaW9xjYrlxpHcT71fZa
HxLMkQyBQgr05cUQY9IAK5ciBZ4GsPjYhjPlX3SdCrznvhSQ8mLHTFFetHhs1tZFZYL60zDPg9qA
G+wkbPmKZHCphBzbdpKZ2IfKlneaGfTaq3kWJPJ7jpkA1fD3MbiMQesjpZ4liJgi4Dg2ZAyaMQ30
pFycAeynjlEN9/X/kXYdy5EjS/KL0gwioa7QpSmbZF9grQYJreXXr4Nv7bGYxBZmZi996baOykRE
ZEj3Mdno0K0GSddil591FWyDvJCg7IS4bcmI+t/p6zKq+R+yXgzw/gdVMp4w4bqVo6/tUYKo9+PA
nCuOFX2QyFQAbXs3WckDA5LlQihqdm+Kp52lJ6zc2o1NTqOTg80LOzFOUFvjZaFc38yxv271IbiQ
8R4Aygrosvw4Z6vkVQcuDdEtNKU8GYZQu1k9RFYhoGKvkpIcCjZ4rdTZYqq+1LR42HB6qz9gAdOC
X5VQhuFcTyUDKFWIR4xHNZPVCm4HjoseTYNYvB/bziwBy5oNZttsFXGXyOLz87REVQtJrLzEV3x/
tGqwbVeFguguvAJt+WfTclbQ4T5L4EwnwI4S+n6FigFqc7TnY/ZtcnJQC4CeCl2z7B22NHtTD0Zs
xqctyOkVwKTP0jmrYl1SpECcVd0adIyznflAibJH33A6OzD7+/JUbe2qf3UVnyVyBlVViP3TOBXd
JZare6vzwj2xtFPxpJ2AvmNmtvCC7uiG/nz1Hp+lcsYU0m7uojbGXKabfct+BPvcJWflHL+UP3M8
LNVO8jFxMLzUXrNx4PXzqgo2ooHUCOqozw6kkIFFI9eF6M6B8agy+mfQa9Td6k0ih+UIX1X1QxAX
JMvi3EjClKjuArg7BqbxUj0nnuLM+xK+Y9/tkMUf5rcKTe8kNzdxItYt5UP8cg9XjpIIQUn7GJoU
75ZsEmzToZkfwt1sgd7NJ8fgYVOVvsaOy0f9EMmZziBhszfXKtUNSiv4Lv4K/XG3sHJg+AoILif6
WjyxQ2KD+XvjVdj6ppzVSCpbGpgTkMaNwg/1wQAeDjYgemAL3dbb1ROqeAYMjJ4DhYNT20YGPAWJ
K9EtmfRIOuB9VL2uOALpcrupawaCVqPeyO5WD/chk4/IVaz+yqUkiq4IUj5xUn6B3PssC8OWSa4q
zJUczqUX6hSOwHKBHBUYiaM9nSs4vbQ9RwD1n+xAN5c49vZ9bp2NiyqNVpzHnonUNSSrLAwTTOyo
+2yd7GsSBb28Ohln8h1lcg/EdNVlO3UfKhj4MxcU6t5S9l3v1ciilN+3z7USLn8WyRm/TrNORwlN
dNGepXvhtGwez1hu9FJ/+xZXCuCfpXG2rkAvh0KFNPU0WTMWITBmG9jyaUb+gWAocgNn43yrzk0F
SqoiUdQBeLDbIcl1Y+4RgDQOSIz2Ef5srNmX/crS7coWXNmJQwsjmP4SCm0IXw0+roRzTxalsV4m
HYQvgywA9tprIA2WkGY1/oakVZtAlQqUvoaGcJ3XnKlRQVMMm9DBhKn9JbPYzLHC3GNNR8iXziQq
sJVow2Km9rVlj8guO3V3+0ds/QZOlYah1RKdziKqrzke46nE0B8YJbeMZDG1L8/V1VE5Heppk+SV
bIBr3c93A2yf2eoxAxZu70WbYInrcc6VNO6pCEhLJKxfgiqttEYEOszKNRgJCF/uFygULQLJ+9aU
8WrMcSWTeyXGMOozrYHMVKBOGL0EYESpitDKxcQJ4kuxCQO06neuBPJ6murFrLe40gWWB7y44gE8
sYG/0MLVpu6zvUzvbuvK5r1yD1Q4TlNXJQriqtdyR14S2GNglzCP8Vvqt/iSW5e6fKgvaoMlLE0R
Rewhv+drV2FGWzE9TgG+52Zz5OZGbqbhYCXTZNUJ2VLRVUu4ksXdZ5aEQtcXLVT0cXDmo2gyKMx8
7p3mqGC9J7S3ALZXBRoCCtWCCmhPhdPSWIz0NkUu4tIkC4Cy3XhaTDYHMlct70oKp5cS0IAwuT4s
vnTAyGnkkAfxYXBFJ3ON0tyiqFx9cq+kcZeYFA2VZhlWYGRvZePJ8ivd2lBeff2ARwBAIWChA6KU
8yVqXqjIRnFveQTiJpaHf5o83tUklm0Da1mzFqJIgBqqGcTCiTaxH4nKz9uWsDLKC1xiSdcAwQI8
ny+MlZUQa6MaqQhGn+XQqb4BaN4qvPlBeTDOwW/pcUmoijeAGKGtYth6s6Gsa5Hitfjlo1/ZRdEU
g5gWMMSux7C9yixDfBv6N8AM2yR4uH1W5b2nfssKObNPsyTq1QlxFPCKVEvrVaBaF4byKvdJ6wNn
JXbUZee407C9jbYLlkxbDcRoLO92Y5pe5iBwJBqoACLFuldCROysAPs/mAgza4AkmmqcAc4e9mAW
cXvQO9qY4GrWzbFFZ64sil1jpJacGN8HkF05DY3KS56XKAd0DVQ516OfrJykQx8B5jjXFK8MmhSY
SeU3tOF2qtz/YHkEZNAUmxgSKZilxMIPgJAnDv7PF9RW/yjzABrN2MkKrBG0lAGHqVFypy2JKyjj
t6CtoGusNDWteg5Z1JsBIY8NFc9609fmmMuXoZtCa4xZhrmiZpcnwz3wKNw0ADxJnIj7om+fQkyV
20QDrF3AarxKpVY8RB2zdVrUpgpgdN+oFb/L5kNDxtSM6fQKnGHBb0Pqq4TsqqrFHafBn0nDs9KL
WWWOHZDREAkByBILdWy61FldWWJF/mRBf0/CoTpOmPwwmZGTc4jx1QuVo2qnBX26D4YyfUhqBS15
AuIUTcGuylAmkiUGw6nKdRyWiXYmtspJBJlLYwyKn2OrCzPLgW6B87y2x5aql26YEjdjwr1B9WFf
DYothGCCmpLuGbApxwLpzmUKo+RlEAhqNka6i+J0jwTSTCsD21qkAqzKyDo77+NdCIg+T4PCeXod
iK8j9m/cVGoRfQ30uR8S6cesjDqQgkPlMZJD3Z9pqxxGIoIKN1XH5hvSR48hmskIAEZyEmSOlAdP
IBpRnSzRfhEwgpsiqKpwZcxA3JWOZzqmkqkJsq2n42UaZMegCOGlRLkLyuIgjdV3mZKnBNzatCR2
JORvkHfQBOycUWHZth/PYDd/GwTFBGXkfpZzhoVF5a4AFrcFPpLvbTkfsWNxkDKFmAKZL3VNLkKr
OmI1Yhey0R8KI/OKqGFm2OlvSTNhKDLsrUrNNAtTn7XZqrNghx0x/EzFZhJw5EQ3ngbVGhUdy9ZC
uRdajHFEUrhXyShaCSmPQ4eRd0Kfqqghpsjk0WpD0awa4b7WBRswhb8GHRwkFXsKu9QW9fCRUvlN
15NLKadWM/V3oQH49Umoz1NXo+PQmlXZPUhB4mNdtDT1KbhDARpkgAbpLZnVz9GsAmNM2+mStAAe
T57CapcKhSOo5XNukKOkq/caFUEpVUxOZlTBr6oVT+nQUkdXARqXDYMVkDSzFFRO/CFE06spBxyn
KORjOo21Wwnaz6Yt87u8Hj2F1JVd5yp6ZFlinEOpUJxRJD8VIURsOTVWAtQXq1QUeTZJjrCvj2yR
FQdRRLYp1G1ryuCl38td0J4mpky1mYNe8SAUij6aTW3MDgtD+ckI6aswheB6lgXdqqJop2J42lEi
6hlB9xjEcAVFNiFs10wgFWj2UNR+o96HxrmTwZ6TtdKFzKkXtJIFtKgHI8KcOqVuVHb6Iy0l+WDM
M3gIiyjG7rwx+b2yxATjQqkt08LEvJMfV50vxXNhJkp/P9UpenPgYk60srdHwMCZk6G+YmitwOB9
dJQkLNFU7Zi7gEv6lQhSK5ttmBE3SBm96Cn5hcaA8dqXsM4B+qNLNANMhdFjLa0AiUCaPql6s0sI
cD+6+U3Ev8tp/tDU4vKLWpfgy7ljKRzDEWPpQTDeY1qrfxR6oPsFQ/pHEOGS8nR4DVkmmyyQ7sVu
PsqFfof+H6CYq+Kl6oD/pUwXqQdGewbUdCWA1QzjiBqLQO1gMHwQYmmW0ctoeoFJO+rOc63BTlPQ
SAGi9C8xoYHJQrADIMd3owSd8Fm5HxMVVqlF+ODSYMvJAPhgFGpAuN7vgzF91FXi6oHi60PHQPkI
5L2+KQ/Qz1Ohib6SiJdWVbvJboII+ERC3eDXoukG2rzgl4pjmbMqEa+keXtowzJ+yptS+kmjtLGz
Wu7u4oLuu4JFHgH+CziGfZRuXuIuepqQRFtIAkEfPk6dqeXqbFYhe61zJjlCUf2Um1izlRDUZpGc
ZSByiH7OE8mdmCSVA9a50SMJscYMbixPAgcE1/YI92RGc1GYWI74rcupyxrlUYOzRs4RRyYZR9We
KSIChYkInIMFcRxYgNHcghAokBWwyjWJrYxi6I5C6gTFVJzFOvRRe4/MTGOPjIWo5sk9+EooCfxM
UdDlxDORRShNNbR5Ecr4WeoK5Xcwjy4GMrsHluWv6KjbqhJexmI8DJlyDKbaBv4jRmzDcyKl+1oi
P1SJOXCHDxrrLxjuRCG4ah0pCoA5K1vYa4ElpQ/Y8CZ49+fBLsbyNGfhfasT4aiFQXCI9WRXUWIR
MrzGYZR6wHLQ7bJceFLFdj7SIVKdgWmho8TibGoTUKT75igPre5EqXpW3iEVs8kxwATtzKMCGnVG
9Ic0U806jWSfZAU1eyXc99WguuKULkt/7DkbRksoW6x9ZkL0UlVK5sBDd4XJwIxpDyy2R0oGq2YY
PYkqWbQmDBnbVZ5eDF0m4PStT2pQv061ge2rWvpeNNLzWNHX2zHbWmpxHR9ylQUVLHaDylDVQ+Jt
tvHrsIW9uJaYgRkAzKOAskdmxoWEgYZAX68l0Q3mp4yOfimFVoVpuGqLJWwtodAVCeM8GPpEtsul
L6GUjQlojxREutMF7ejKaubcmcSpdf7FlV0J4jKXWQwMo9QCFGPwKFeRl6qbgy1LVM7H0ddn4S+t
UONuKGLJnQEBSwXK3D7Rj0KQHIt5WT/MBTeKyVuVQWtToASYShKdS5H4t0+6+u0+TsqzIQkGmZqs
hHJU9A3O0S1qWF5lItzYyFJWu11XB+aJXCTWAIBmRJpSI85zBGk/HrP7HgSSGLiXPcFWDyGQdo/l
ebj8jSrQxnXry99fJUl9ooHCuC9BXXzMn5B5LFXS9C8dVG/lffz93xSbr8/KmdySEA7TPCvuGJeO
JJqkcCOltm9/ulW7VlVFhu2JAv74fKQ4LCQQxUKIihXSCJB24+/bAlbN7UPAF04OTMgpcYr4I0GA
Uh/l6US3po4WQ/piBVciuE5APBV1n+dEdCXhe0ZQZMlzP+n2VA+PaHsUxUaDY2XWCqn6lTxODQQ2
TaNU4UjLNHUQWtE+QQNnl6JONp7/RpVs6wo5RajkrAc/JEX9OPZ7tbDQdSibLY5UaVUTNBlvMZV1
rOouv+JKudumAJShnksu0aiVzfnvZqLPoaTXeL2QtRoaqjuaYht9CILDPDqDCPhAp3zfy7GfDajY
9YIPdLrTRCaEZHVwKAu01eLgIFWNmxT6QQYM+1AHrffPFQwhnCxTbE1g6Iz355kRwdmFkitNvkxH
RwcpQijT3f9PCufMSRfUoJzH8yQ1zZ6UupX1EqLedIsHZbUiCthepEvoUohfsAVDfOkaaZd0rVwo
wo6WboYW0jKwIvTRVhl2rfJ7LZQrHCIdUxgKP3BsmE5Bt5csCP32wo1d7+vRnDZr26vlrmuJ3Fcr
IiHp2wDHBMBlbyOffDrplvq93JVu7Kq2iLK6Zs362fDq/d/oQC0ugXcZmGZCrU9UwDfCD6R0JWmo
UGqi2+3znXyM9sOd5i29g4W28rbmrH/RK1mL4V0Zlq4j8iUyDEs6qV7cW0vJNLFas+kssC6DMGi7
yr1a0bw+H2fMY6vH6pRCprBfPii6I7hUxZMdtt96ptb8hiFSUNVh8FP/gm02zICZrsJKcctcsALd
S+p/1xD9KKS/K9PVDQq92o1hgKJ966pembkqKqPLJrhGnNBa+qGbLbs1l6tdVZ05lzvL8GxDARc/
7VEcsoYTDD39mZxKp9nV3nhOv6deudnSXpSe18prqZymaIIUqgEY5d05b3f91J4V2p2HqPajnMZI
78fYkWdqCyS+VDQ+z9h4GQvaWWVVviBHOhpzeWCG+tAALdf+F1p8/ds4jWLZ0JXpPKJn24GooUeh
WAT75dQNVl6UOzqFD7TUe7Pse4+GxMrKygskZZ+OgxvE0kbAufpYAYAX0PcCEAK/jMqOtZTpEoP9
TlZvo/iWu+MBaSp7YwOoEgn4d0xqal7lRraCegTAaizmxKdUdlGY3LqatbDQQF9ZARCxCn4m7mrK
uO/6OmOLsSnuXL3TNgmPCxJ5Uf0d2qbV/vm1QM5dR0IoVzGDQOq1uzJ2CyyQac8L5OO08OYYu34T
wXD1hbg6I++vwQAQ1C0uvHH+s+xRyQMIlRQvwNUK/rTQ1m85zq175d5cIN/WJaCAkBL+mYE6gflF
gm79guqk/WHO1mdcS2IMGTBq2NME7CQPXNPOKpUHMFS51XjBdqNTaIZZN6icpHRLYVYv80oUF0AG
Za4RI0gkV5bQTQ59hvKoR5wUc5o72YpSXOjW6dYcGjLeZdpJN2SZnwxQ64hEAW2go+w+lEp/iH+k
YrlhlivYJZReS+Ec2DBlTQxebw1NrPgpvosO2gvq/sFbcFQv47cMgxZLLLGlnFtn4+yvnw09kBmu
M0fjLJ98fZpdbSP+ex9b4n3z9dE4m1N1OmBEDkKWiEE5zr54lvfiaTvLXA+Nrj4VZ2qSKhuBnqNP
QQ4taETDw/RdOcz+ws6MOhv7EXTmbFUuLnIn/46XDRpzw9cvhvX1rEt7HL4V2BBcQtUUyG/kEWet
7c6RGbDwvSXVHR9GK6TLjgBYAlxiNwfxz3a8tOjILeGccQj9FMsonmloAb1O4a9U/eeUwYuSfpyO
e9uHIco6ucLphPBJjnOrKlSr7Z3bd7iukx9COEvQMikNJwohaacgHZnNUENQLfy5LWU9zrs6C6f6
ldRSpVNg1vFRwCSViJKEdpY95kv+v4rzMD4lawB7wkvHVQraTmaEMIhSp90QkyelEu5vn2b1y39I
4EsFRtjXBbpDeNZQoI3j2gQ74cabIq26XmWZptWXcgc//5HLSVyDoA9mXJUutszP2Ni39CbYi2rq
p7S1lBQraEHNmKNT+kQC0Vb12q+HrjIbA/RDzWyXNTmU2bQvRsVicuyESnQKgblHSDygn9F4//Ra
UG5HikIVLHZ+TcwzoNAmaI4HrpAfRL09Nkm4MWO8Ek59FsE5N5lIbVJGeeLVenesSObncvSsdLPT
5RI6XcUuaMc7lmWvNZn3WDW7YBZql83ZQ9ezX0VSO0MfntDRP/fy70TJdmmeHeOx/dZ0bD9MqM7l
aIDevpWVIOjzb+bcpJCkmd4kNPHES+eU70mccu5ewckN5UfYt/UALH7ns1/6LI+LRnplTqnQJ4nX
uronOIlDzvN5gSGjfuhuEaUsxsQJQ0XDADayjIUJyvPnoDGoYeKsk9yw0R/zdjpqWJvqtXZfNe33
yGh+Jnn9LVaAWnH7Vr+aIFbPruRyihClQSj2eYvqA4oMdUntiGxFP18942cR3HdrQNjR0xoWmOST
iVWMSJLM4N98rU8H4b5WUiRJr2a4QMUEdhrgyiJnNHNfA5XO5G/t1C0/+dbX4lyjnrYR6+pSc5nQ
oDMXnuZa3/cSMCQi6SnFXMO/+EgUBPE4IXYRv6y6p2Od6AXO1tLETgkBx1e64RHW9ADUFvA6qCIg
GubelTwUQ0UxesEliOnMnsrnkcpbsLvvDp2/t2spnLZJShqLIijbXT1palvP5jd9QldPkyJkvyZL
7IJ0Pw1VeisxjqUowj7TuspnzXzPepDdxcChS3rFCSe2p1m2A/7YN7Hr9iEW45yUDdmuFcoHuZNL
U1DaQ0GDXRv3AKMiiTen06kLVLOPtZdOx5gAyYTQReAQYu2gzTSziov7SgTZeAhES0tqMFIzh60/
xVhxD8sCnGp5hl5wrL+wuTWRGjpKjq4eGGlPwWjW8dbjuGY213fFmQ1mx/CTexlc08ypusaPaLSP
kmFzq3/ly2MagKIJR/HlJT72Sw2xTwR9XHLLyWFW+agTM8Gi2pJd6oel2DJvDkp+fZSVTzK5kE+Z
azCdzoL0vwPSlXFMPJC8LYSQQJWuPcDyb9EYLKrFqd4nkVwQWGgTuPIWkRHGxYJYs1ottopCRMon
/HOfClG6gGYjUEhVPnAS+zbK40qCw8NKbSf9HDT3tj9YUQ2MnCgAtZLgEkBKhLNelcd6TG5UExHx
WGi6N8fqTyVp7VrdWuxY1YwPMfyKeaCOIwIcXNmcIpGrYov2324fZC0OuT4JT5arB0arM0z7YMgn
Ksy8BlVMkAMOvzqmungn1OpO1so3EqPVjXWpzkmk2gkXtvA2Z5aQS16OgRrMD+xDgn7gVNwhpvml
TB04GIPiZ86q1BQwPYFNPHGLi2MlPFjgimRs2iA2Bk7y549glERpx1bU3gskKpYts5PipKaB8CC3
yO/bF7US9yOVv5LGPW8BuvEyQG/RrNFDX8gzavWygOWe0OlARdTU2SMov9wij455aBSmkNb9htKt
/wT0KARBlVAakbgkMcaGfKnhHvDC9vay9xzt6W7Za6hPm7hCaw4CHkmUVVUQJKxxfL5cpayGMUkC
zaWn6NvSI2Cu5nQYVDsujDvAqth4/lYedOVKHq/qY6/OjDJVc0d9hwfQ6gsQ4crlAfCFZtwlG+2X
Nfu9lsbdZE3wDo8RZkJ69iwXgkW73JlZ5NzWmZW6AnTm4xINzst2Gk0mMLNrS037PjsvIeyypZ7d
a2d6wSALyH6JXWP7Jnb+xpL8mvcAroGGIRL8Bo0vQBmNgnASNRTYR+AZbootnMKrD+U7BS8ag4G9
pTWrB74WufykK7/Y6ANwcnuIDHUwadB96Qb7FBQ5BnYMgOvvtuZoZYGp3ccPC92GsJWirGnRtfzl
u1/Lb5OqB+IhogLyPTX6t1g5CUH4U8v2LX25/XFXUB2Q1F5d7/LeXclC1typY4Gztnb81GKNkbnJ
fesr92jhmYldPhfYN9hsk3wtFH2Wyjk97MQIM2kaIAJ7kY/1lPcKBDpNnY3JSW0pQ4Dc27Blc3wV
tI1ndc1qFihEJEcY5JH5KLgtgzAJZ8yTRW1qBmp/X2mpGQ61d/tmVzKxpWT6XzGcEhlynWaxgYtd
ivvJPvIGV8VC6lZ1Zes0nK4wsUJVOlUgpmEPczRfBJmeiqLdcGyLGvBhz/VpODXR00SVtE7AlsEU
e2IMaaWl4fUQk62V6VV7v7o3TjWkkkgj4hXEq4MEMMcUAzNJ8nT72yz/x63TcK9gMjECrmWoABv2
tNvl+mnAflbS/R70cOO527o47gWi2VDJkSCrbtq+KvUjo8D7LP0c/Ae3j7QyXAKT+u+9gS3qsyFH
FaZwCiRb7/vtC+I4yDoPFQDHU6c7bCWua0WUT9K4p6eP5WhsVdzgsk0v2il299W3xS8iufQCrAtv
6N9tNacC9wYVYBpUUwJ5dR/ciwEChzj+AZLvLYDodX94dY1cfN82o160kYZ+36909/07s4Y/OqDb
1UvyJKNlHG1z9G0djXMUNCy7ENkjRYyCorkr+0bnJs+G1TqCndlsH+bmgJHuLX25bWeUbz7qjVC0
yF9kNxHR3VdLs1WM+CJVqdNG+IxNA9wH0jcma5o3eMdfRd6e+pZ4mP1+EuNsIwy+7S2pwPmXnNFy
rEQCksJKMYO6M9PmrxJwAaO613ViScNdoG04gdVAFDycCoA0ZXnhIfhsMRXq93k2pvQ9EJ1+JAhD
B9fYl/d/48Fb9POLx7mSxelvIrNJAlkPRS6379LJVZQDFU+56GXlASUJU6E59nUOcn80DOb8G9dw
JZzTaUaGJjDEmL4v3tVv2JneRR47Lx3YFmsfGw/fCoAMPNGVOE6hy4ICpq2PcNZvEt4+dCgt9lN5
EO5aDG7b2R9qV0fQM1ottuXM6RC6ulOCocnEPsRu4+SranX1U7jXEdM6wG+b8FPa1AruhW/DeTop
mNpB/WdHHzW8yRh2tavHFjhI3lbrdDUrvb4ITqkJmKFkWmcUI1m0NhHBeoEt/K4PGHHNnNhdYHRi
zPXDqWAP7WU8lZ5i58fgvBVurTQvPn8R7k1NB31osxKDlDGAAbDGfRAxCwbej8ZC2+eB2smu/DEc
6e/B1fa9lz43fvjznzO7L78BCDpoRyC94yenKiqLYoENMrcLzq1cWyFqZxtfezHYr0b2IYJTvExn
kZIiKnH1rBucUhSOpVE9DATHbApwLAXUEurqWcqixkymDJsutbrhVKTV0OLqmJzGRWPa1VMBp7JQ
SiW+9Adj/5mpOJKTP9JnZE4es4GadhwdTJbspZfqMbwUTmEPxBp8tjFx+n+Y4seNcBqYk1maAhG/
pncnZzqXv5cvjg01IlodNZHNWIIrHJG3nfSX4WJ4LbI4DF9LL8Zuc050LRe/VgBOCcMu76JYffdC
S8uRWdF95GgHSbWIE/jLNnxtxXt0xazkbo81r0t8Erc6/utxy9Xn4SK/JhvaCgtqcAiv5TH0G6/3
sau+Y+cJb+329MR79eaWSnLhH6FDrhAGB6Sfelv4lmMR31JaM7jr9w22HCNT+7Nsq4OFIgQk68Yb
v+g7L9yQVEMGS5yoUX4yJWN9P1Tp4oiN3I4mDRzKPzdMblWEvPREMf6Crij3UQWsvEpph4+aH9XJ
xBwo8sewwoAPltQs5RtW9UJ7U5PWHlPMovxXKPcRwyaQmymFVs+X6DyhUWinOw1jPklnR4mZPmLO
2BRexx/5N82bnfoBzuZS+LdPvmbn17+B+7BNCHjikS523t7X5ZNBqF8Id2LSAT9zk3J9OdCXD/lx
YH5PotYKQddlaC2WqfKd4KRu5ikgNLJ6RNzYULKiO9FBXyPBbW9VQ1YTi6uT8oX9jOpsKpt3FUaJ
CQXKESaz4BMOmGjcCh429InflCiFMEkSFZDLDJtYhfitkbeCobWQ4Po4XDAUM9WQsppRNziJrnKX
oAg52o3ZPWOLETE38cLT4C5ZzPaEzuL7b33G5fBXtRZWdmpfZLjJubKl6b5MXrCWfFst36unt2Rw
748Bu0iMFjJIlAPeXHsgqvpYKbKpR7phK+oA1BxpN+dx67JZBtRkB2zVQPyup3po0iw8CYnkp51W
WH3T3Ke1chrkzosZeMiiRni5/WtX3aOB9gNVRQPYtzw0qp5W2LTLKvxaZkZnGYVME3rd+9gDcqVX
ZHvQbISpXu618YZzXNeDD9Hc0yjUhMl1BZuiXr1DZQ31RKzJ7zehdZa8++sH+ZDDeciW0jSJWI4X
QEekh5DQZClao2UiPDYRipdgdUgocHa0ckKjfnjeuOF1X/khnvOVQkulsSAFtiffB7rll4UhXb/I
FpB9DsbThrR18/2QxnnFOJqUvo3xHFCMrGtudZIAXXSXHUVLMkFxZ6fetFXO2xDJD/9U+tzESgSR
Mf2L5s/D9O32mTb0hKfHwNZKo1PyriftrvGAbAc92XZ8K9P+KEd+mIKyfMgr5wAYg9LoGshZ2iLF
g+zru9JpnSU/Ad0yZnO3AFJWSx3XEjlPOJMOJRwdrkK+YJVW/Uvzw3uGLjqi1c4tdrJTYTP5QHbZ
htWv1tevBXN+UOyIpoczjgqM3QngkwzVqv4Fgxa7hTW3PMx70QEG/ON0RJt6e8lhUz7nI0Mxmg1p
CQJ7tz/OdgKh0h3Wz8UX7SC+LLhepSlb6kE81ZasHbcwt7c0ivM8kxBKSi8gdIh3kS8fImiU6CDy
9f5/iss5Hp2mU9xRfN501+5E/z9itgvQWz5c4TyMXAdxkQ7vcb20b2YL4QmqgSgfYYM1QRw42IpV
5KaqeH8DIm05BOdd8XRgF0dHHQfhJ3dIdH3p2A01SJZhNe0u+x450X190E76pdhJiOjF34Fl3LGN
u11xOp/Ecmc2eloBdAcaFIfYVSORqbQ/b3+9RQluHYzzpKwK2gEUGEAMjI7C8CaEP9Jhr+n2bSkr
geX1OfjAsqfBOA1LxixMzblNHiaGXdHihN4w3ix/JGwjRV+JgD7J40puTdigt1XjcxkSs0itKOYY
525Y6NPG677m3D5J4txpBwod1H1Q8lBP2q/8jlnyIXs2MLLhJgyk4xJAHtkpp6b6cPtG1wKwT4I5
rxq0pEanf1GNHc7YHxe4QKT958zRBzOzSrS3Klc6FC5q10uXK3S38qO1iP3TT+D8K3AgU1Jj/cAd
9gAQdsP9eD9aqDFilQUh4IYKrRWXPknjvClAqbp4ADC2O4ZATFfJj5Jlb0CLj9DBkTH8lMajCZys
P7pM34bR8NCzrkzAET3EpWaW4EFV4hBcGKqvyOQ+LhqP6WpnGlL6FAalXYbtc9mkG/a7eUWcDw6D
pIhVfbkii+jeUgggFrWpYRaAVDKpvxkGbngMnXNUhkHiJCmg+bVdwu3nrlja+hu1NY94CurtP7Vd
7d5WxZV35tOH4ZzUKKeIJ0MYN3jA96Jf+0vkImwebc2mJckAwZzxXmrgvn8zhkDkHBZPpS4TRLJk
Tlq7w/jhhqKt7PBjDOFKEPfN8poC5aXoqFs5xoXtlr6T7KMVGZsAjsZGkehIfukFh7/Ro1nzxtei
ua9H0COptARnHPbqvrjvj6heAXm0ceMzORleBpT+tDK3Uu+tm+U+YF8nSFYD6EyQn2s988S6dGdM
vt5Wk1VbuD4c99SULJIieYCetDaQha1sH2DSgf1gQHA17E123sXx8g/blTSZ61OC9DICqgCk0VOO
ClzuJp6wUy8TGgKRu7kKtmZ219K4B6efdKVl0v+Q9l3LkePAsl/ECHrzSttWapnRaueFMZbee379
TWjuGbEhnMac2Zfd2FDEVgMEqgpVWZmwVoLn4mH6ubqE4xwjKa3TeqOn5Hhc8hIvxsjP1UFVqNgj
olGZYlIE7eW9iYsHRAUgidBNO3ItMZenyECPQRQOFTg62Ait0vQNTsh0sO5LOC6nCQqALhfVQyIG
pljrwqNuZx7KjUnykzbvFEw/Z3XeY3GqdmwmUFv1OynjwcnZZ3JjhXIqLVCJVR3BP49++Vyj3IVK
18HCpDX4pva8/gjXGuVZekGc5NwiZQgQbhK56Mxp3PgRDQIn4s9183aQciaWjjIQFCPIfYM1vH1S
X3C+occM0F8fRC7GYzlpF9N9bXaTciTSlOblmuIWjJhGMcTYSSMwdsiQVBs5kDTy2z/c7o0lypfo
yZRMnYmd7KvFWcad0YCkydw14101/Lztt26ffZkGPKyC2IzQSYIpsL2FymWceawxtxcDeW/qqBcz
ljIj4MiZsVuUGlQkYALLEuuHlnWuEfP4LXkrovxGPEodNCiweZZ1GLVPHfKk21vGSvfl318HtBfX
CzJykITNMsLYaAKUDUziFCc+SDMTvXc1yGqYCxeWwjYJWSiMo0DGgm6yz9mIYSoZHirJ7fi5uksK
m7RBIs8A+ZVfnUTfBA6zuCcMCtx7zf6A78apDVXQcsKMRUeyPNH5xWcQ7pUd3myE1mBFcVE8lYcy
c3k4W2ZSjDGI38umdjoC4YEGukiEgFMFKtCQNHyflH+SHWnA9Tt0gCRU0ME86ZWB1jjqSUXaMux4
zvpNhe3jfbR0STItEb1o6j4qC4bQxGLFEX6o981DhqkW3cklp/qkAmxH3gSFm/jKPvLzhxWDLg91
IB95bUh25ob08P//CjrmJ/1SiVGK7zC+Rj+zF01xwJvor8f2KAVD/ebZM7DG2hUaYbxDwPa277ap
S9yCOqxZSYic1diuh6d0+iLLj7fvFat4h3GTdyPUQctCfJNRWkib761HYpdPFdoJOXx6ulvPictN
bNgu/d0idcAyQCzUrhzJ0Z48M7fL+/E+AoFB/ZOQbmegD9BU+w+uFFnJjQOlUOE/UzHPGeU4UIYC
EsJBkP8xoWRtG1G0U4ryX11f3CzLj2Dd2GGSNegWYOvX3L2936yXDQZKRaCCddXAKNO1H2szsGyA
LBVYAqsJtAGd9PCfNX9QOsNG/beXSozicKQ62Z94Y5OKobppZPIowTnH+8EjGOgRs2GOfo/SE7gh
tH155r3j2Zd3Y5K6vKMFBiwrxTdO98CFJS7hqq93I1TXRk/ygCBYbFLJqO6nY3OUD8MBjzsO7o5V
K9Xft1qho6xc9r2ZhAgZBKk7Zk7td+pR2hFSmBo4Bjd66p3oeXHFU/JN/hpnHu+k3/7WCh2EQ7Ew
6pq81AVQL0t5eC+Ly3M9qN9VqYvsLFwfjbmBclqkcw4Z84ZBaFmC7oOsijRgBVy8a6pC397vxfCS
mwKwYTEom5UaftvgtiWZ92pjjbpX4EhtUmmEiwzPpCBegyLTBQ2qKznGSx0InDYhb21Ueq0Oqako
PdYmCPOTPFb/oIky2HJnPa6K1e5u39b/5eq87yT5NZsnQ9OYmbBIcMH6Q79XMRJ2+gV+ih+L7zlo
RG2Ln2TzVki5CKECYyFkfUmxYKzsMJCA30fh7zKiVDC4a24raJhHfvL19lqZZgEn1IAqxL2hT2s+
J53WgSLab9McM7BoXwyHenqW5i+37bDAizpQ0L8NURFHSpQ51wf4YfGQ7LR/SPPaQAWkeuLjLVig
mStbVKxRoQyymqQOsRzEA/iSvXVnPCrnap++JS28GVxmCXW7NuouyFAhMFeJ3Dx/8IgqWeRB91n6
qn1d/zEvVe+qyJ3e0Lj+irfuLtPOoI7jbDAzb9hsMHVFRsOEXoYJ5wvll9d2L8526kdB+kLo1AgO
WPsDCgv2TdkYpW6KkMSxNApk5Xga/mqLCR55GRKr6nE4WhxHwN1r6p60qllMVviWR8yu6ugHJKqE
smMnfko8lBL2I4KN5owzljwds3teCYN3YaiwKoRlC6UyZE6GVmAAVgzAcfM6q2lsd6CNvv1Nybn5
kLtsdpeKp6C1zqVUx52ZzQksvak78OB/vA9Ii1iZQ2yOcgsT0eSawWC4ij8E1RmJkOSK37RDmKAP
zttD5jPnfV1vvmLjX8kgozqSJlivrE6OMcVieI2zb6P5Ixf2t7eQu0DK72iqVXYJyMRwQrPGIZjW
/mv5VWsdqIW7oGDfDaOfcZwqzwG9/X2zwCoWQJI/i6Zv3C+omBSetIsOJlIQycOL9Q/qvcSj3Tgp
b7uwMdhEylysJnHjINIhJZrinASjM0NTrkWFhtcRZxeg8DxWwLOkqTKN1DPVugc7ufjroTro9gxQ
Irj+OnSqWjRVuCdGYmZVG4PUZ2zrupmjSvqFNiDTV4T8rHOMr8TdVHsRaaX41cA/a4fbCiH/7w+b
u7FNhZMkXZUJnJG/ni4qrAKQ2gGITfouJVdqknk5UCA1QAgAMCTND63kg5ACkgwHo86uKQ3OMpzT
HD2DERUAbl+J6c7erdH3X0K1Y0CllqyteQFeBIWG3A/dKCCZHKlwx7s24AVMVgse41e/10g7ABUU
4npuqSRWze4Iq9KueeiC9QhudhQZpnvxGA1/8BpkOtSNXeoUGUbSa3ICu6kOnQL1xzJz60c8E9Rh
wWOz7roYh0WziQYaWGwRiaEpjOoFyIuOSuaKX3knlGeT/H1z+61lyhssDHW43ikhD6IUPKYszqF8
40PbWIhMUxYLMPWB075wymbXriiKPKBBaE8mBwPO4FZDN2LzkaicQtZiUcmI9qD6GQ9XIDhRgoqB
0IUxAtIFvAg8CeojJ07wVkj+vlmh0VmaqYRvF+EX2rsKkmA4E6+W7K0WqKZlp96pZ96DlZW2gfET
FLFQZCI0J9d2B00fm7XFdU+yhWhAuHEtg6PBsjnrYzlQEySwkPwizAMKtT4zVYtMNxEHhbXWbVFM
FjsT9ecMVNJ9agH3hlGmyBLtvo06e54hDFpZ1rmHqrOrdebXVC8cSwE3iKVOAaoou2q2dk23cjIe
3q+ksqtpStNUEbAbRJlN2WUYeCERjJeAMDte292gdl1ulq6XFJyx3Bxf5gi90FAsv8xp4kxZ5pv/
1i+G3j2Uafn19mdgfu33r6BSzcSwKHujqRCnc9VD081Fh9jld6OYSfJmeXR41hZ1Ma0E26jcqwfZ
6wLrLv4aXrKH5Zx4+r5zZ097ab+Q7lTkrxe5/JsX9PYHUI5WRQF1xMwq+Y76zwh4d1/wVDtr3aRw
2scxiHwptWseRJY1zKJvzVLOtzNCGRNyuMR4kAEWOJlgMYCMRxdD9qkzQC3bZulT2Eyj2yziqUky
bzZNO1ZDDBQuTp1Nl87oIe6hoFATtacqXzHcEVeNPVnINdQuRuGu8WpTOXfN+qzo8rAfrAVyP/Hi
3j4oTC8IfTtVljVRgjukbkKLu6WoYYpxNNAITJndnatP0g41Fqfa60SisCLzNwHHKiuSbK1S98K0
hglM6AmxuniCDWaggDQXv1WQYytRbudWu5n5OeQpDBRHZdlAb+Xa/wmROA9pEmvIzyHKepYgVSqg
TrlAqHT+RLQD/2bKTd9apM7mHFpT2etkZzV79SUX4QWuz64w9QRV7+bhVyIr+tVze6jujQMek+fi
KXriAZGYTogUxHUQXeq6TGd6i66H4CIXfgEecz/ykmAhM/dHHqcnOSt0ArsxRCd5gD+Ledrlmi/0
/XGq69OwgORPkJ1ML49tmEH1huPHmZ91exOplETOZguqTQg3rfuqHhR33V3gW33SwGkdiztiw4TP
obZuoWsnowJKTwcPqjFX2gKHPvqkR515peyB6IjgOSWwJTjgD1PtqLeL+78BvWwtU+lKEytKHscK
CqER2gr16wp+GqVInL+4maZuEso6sCPCIVzfk6Yo0niocFikJ7JEopqYo+Z6UoLJjY8VmmK8i8J8
5G1NUt8wzaxQk0qsDKQWjuEDFojJM8Ien3t/0KghF50+pFtrVP1KbgwrHcDdgpeIGUgn9IegBTC5
w+UPwj+54rdsUd8sl4xUswqsbAKrNghYP882XpGndAfA4YXXFmFWA7Yro1KvrgtNBaqPeHUsQ+Lk
k+WFc/ltngfT64Tssc9xL6b1m1AKezXXRr9dsi+r1T4ptcg7ReSU3Fo4FVWGZsrUdMQmt5UNimt7
OUfQ9OhcyFaBTRIvrv98iKiIYoHzwMhrbHV5yu5+QVWMs+gTXdj/fohofHCJLyv1HRIANRBfxE9v
yClyiL7LO969Z5YkNp+VnjMbq7We0hh7KQcjCGGA0zrnwGqVKNyDRw4qPeNL4wv/am50zwsd5MR8
+IwGODMl0UDCQwfNoVoaCVKK6CeKe02GfODeKi0XEcaXlIhzZpgp68YWFS4VaOJpWgRJzna0joak
eV3xKse8xJ99STZmaP/Wd6Kp99jNfF/vi8farwIDlVwA3gB9dvmJB28LKecGXeEuaywdXy/HHFnW
BorxU5jNIy6HHWm8vIrp3Daro5ybJTZaKBhYXYShseoAUEdgHAiFPf8OMKEc5sYW5dwycamaAhzo
QJKnF7BTQHfEl39C7MQmGYZxjp7XOyLhM+yVM/HmQJP85bXf/AjK5y3psigK8eb9q7WA+V3aCV7j
Rt1bpU7gwwuYpxSEW4ppQQ3OoAfzrNIU0+pX9Bh+roldX9KL7DQPK5rPnRsnjrJCtnngvHOYz9WN
VWqrZcCfmkKEuwFrJ+rmWUBm8vqAV9/hLY7aTDwSLX0c8UVL9bHXdsilbVn7fDvB4C2FigxxCT7y
sEF+Qeif8vv/mb7hlTtYDwwUi35/JyocCKpuSUuEc6HqOHl158w6r0PE2S16wK5Po36aQaPhx5hW
v1dsKKMGhRd56r8tmAM/G7sGtXGQrSfPES5gGczQvUwAbOqgOLjjoXlYqfdmvfQ0njToWSXg6ekv
rR6smeH2DaZZ18qLitaXOu0YR1yuI2Z2877H9GReTMgrMUNJWh6kKZd5OphzIRPS7XWQl4g81CFv
vynPvXZqOQ0CAoSleMM8Bmmm2zVoYm+fT2bNeLuTlMPu4m6xhAmXQH4INbt7ib/Pox0B2mFh6jC6
mBj61VGSL+DN/i6D2+wo2YJNcdDM8lAJRxypziMUkFOw7no4FqIbpR8z/y/Io/TtUim3Ek+YZ9ZH
8jDE8MUwHeW4sk0h4u0oKyhtH/uUW4mGHsM/Gh77k2MQchW7OavI78kU2t94sO0LlHrl54o0l3FO
XvlTY9dGYTf5Z2UZbc4ZYZ38rRkqVwGsTe7wGMNDd2cG0CbFDAko290/005iwp221qiDn3dpUeoi
rBFIm2ADBHMfYuJ23WNA8153Rw/Yq7v2bg7yh8iPMU04/vsf10vdiV5PolaWyS+AMjykVBsnaUoo
81bKXbvIbkdos/PsaZUh9h4JoB+X4Xgm5fH2z2BirrYbQV2PYq7SZg1xXslzqnkEW36AqwK2FNMt
IMj9oODFKPf2J9TlcDt5t4VrnroucwxuPL3ELhiNljujrDl1jpHOAnJqgvU8avJznIMwxmr8SG6C
Vk53VddielC4rHKoOJY13BuNeKkgLWqFyb6TJ4x3zXe3N4nsAZ2yb/eIumxQ0F3Cqs80H0nnrqvE
we4FZT+NzcttO6yAs7VDxXGrj+Q8yVHdmuA+ls42SVtB+zpJmYNZJ1sFy/Vtg8x30NYiFdLXTo8j
qENofpRjNhr1tCD6BO5Rn+SbFlrQ3UnGvKmTgtbPuPDUdNl10vci2tvh2LjmybLK0TLw8fPT6ste
E2C8CmLmu7fHAwYWBahi3QkclCEri9ks+a3+vjE6J4mRtAk8Z20GVq/bfV/ydpVngnJlZopWUZvh
vISfSSUW9IgYFe7f3Fl16c/ChfemfJvy+XhCTVHBYCNI9+kUWlo0yMWMxdt3JFwjBEagYJzXnqA3
diGcibGr3Kl4OQiH8J50h/uzleJxNviWV3uDi0LUrj7gtbvnnDCy1lu/jLrgaxObhdLhl/Vvs4jF
Z3Pf26RUWhMCGV7Kxq7LWqB+kqGcQua0r6O9lE+VmDUolxKoGnm4QO7+QKIiL1Nj+ASwSqOvCDZD
1C4tyn0vZakszYpvnJbzEULXgBXMYO4uBtD6395CtiVC2Y3ioYLGxPWSqmWoJfBq4NuWx1Vaj2uJ
hvT69bYRFsYP0n06xAPwCtM+zJ/IOthph3bEmQ0vIaaHMR5iV+VTYwCNthOab908ulFTgjuKcx/J
AaAOyJVhanktkmx5qGE4Nn6My2IPi2XrXWdPk89ZIsO9XlmiYj7wGFM11r3mV15TeG3s/c+AXvcN
06pusk+elSC56H/QtGR4BJi2TGi4G8BR6pSfrcpqyASowvtq9NOqvhcxj2KTY8Cgm5NT0dTmANVn
c91pSW3LfCEM5nf6vQSDSgNn3SI8i1hCpr2CA9hW8n96k/P+exvO+HgY3o1QhyHUSjEVUxwG40lC
e2cIGkfH4DKYZB41MGesR/Pf9Zh8An+dH6Iz0J8ByHyNH5RLelL28edOtCXOkBmrO7H9dHTxXpOl
fp1E/KTBWX0RNIaVY+7XrxYmH62g8utz6C1HHhCdlZ9eWaXci1AXWba22G2Sn0Y7zPJ8MRJb/Km4
TTApdnQaXDx8iU5MiVqU7MfHhEs7xhqlufoRxDNtQqVkxJIB4WLNL5PwWK0teC1DAy9toT7kmrBH
I+6+HyTwxRTiSVuiL02nPmixcq4NvBKq0iwdyyi9Oo88szTOsVGu7u0rzXSN79fKoIJLm2TpvIwD
1McjL63ivQGyo0TlOQ6eFSqmCBBBzJMVfiO11p04o+rf5+c+nIPbi2E7wvezT2V/epqlZddhMa30
AxMGB3P1teW1bFb7th1Wb+jqs1LOCMRbtV4UMNQBokMYVConOYModZ/jJCucBICzeXRVPxc0cRRM
OKa4ek6UyEX08uOUxy3CO6p0QX9qjGoNU6xpiVEyAs0HZv4KdL9LAOIMJ30h1NRAioi70OPmHIy3
+HY/aR65TJoLwPAbC+MUYUDmh2tvgXsiZPY8Op//JUz/PiQmFcP6UA7lWcE60z2htexQDlv82ftF
McI5J+T/dcMZm5QPao2ina0cnq/z9AOhLiqC8HlE3SS09eMERNV/tEe5Gzz/lz6OsLbGmxCbgSzs
7SRoPSL7INqDaPPSZvapAR+zLJmqgYl26ibE7ZotUjZjN/EAMUb0ZSOv/Wp5+ZHMG8xYKrpArvmo
XGqO52J/yHfTNJrImHtxKrIFm1s76oHo8QJjTB4+8h+0gxXmEVV0A5MiSIwVkfItC/BKpRzhU0Zf
5lN/Wk/paK+ueJ5PWmVr3+LvMgbRBdAUtC+TT7RnUJVrTgneX3bzPNxDJMwb7v8A+0xc54cjtvld
1AfoJgANSuLAOy/5AtFCxPzMC//V7jpAWNVTivIDKQryZtRlZir4bpdGVeR5gTnRAfuR7osv00v7
L7gFKqfFe2F9sDxwtDYOxnbQ6ARbsuYOjvQq3ZtO6NUPsQfOeY97EsldurERNKqWHE+tCfGD4n0Y
oBr1VMOFCU5+JGJw5VkHZcvt28aMNpsdoDItaTCUoVsmvMva/ZjViNKXVvXkmTvbwtxq1RB1DYAo
DXpdWPkmiRjXqBImgCKRyQj3aF23CdipiRS2ClQJzlloN6SxBNVdfj+NHeo2xqlVmrNpVWlEbhkU
oZsIT/Fwr8c2GpOQ5LFUbu+MGe029ij3XHXWYo0xdlUPn8yh2i84Uulf6N5Bvul9Rym/PBhGqHUR
djRuCLzVvLNUPD9vHw/WeTRkEVJgkEgC6JTKeTB9CsjXIEG7vAgSOXLmnAdL5lmgXNI4RBp6D6Lk
Q4LjEEVuhPzt9hpYH2O7Bsq5GKMYi7FaSX5UBGB2WmZfS55um2DdIhOc/gYRooOwOhWyulwP48WA
yHmjaY9WLpyarPDlHkxYXcV7iLDC8dYWleyWldErw5BA8DhyO6/f97Wd+4TgO5fAPBwe+aTyrKu7
tUgdgtbKay0cUqjpgu4CBKJ+oj2PUuuutewO/ewJGWeNrDMBcicJeymZ2gdFx74Iu0xXILtptrlt
jChQRe7tD8bCKhiYz1BUIoGmfxiaFPqy0PJalnzImndeu//lFID6AOwfW3vg7yLrGG4tUj7IEMtU
KyINCkvNrih2VTvZXfZwe1lMG6aka0TnDAyF1Dlc1Xk0wsLEdR2+5B3iuiT6Rft/P+ymCO0+zChr
ePbScPdGKrJCT8hhXyD0m48KZLerB4jO+Nm0VLwPxVgSQIiwh5om9Lg+KBLmuTgY04zbi7L+2yxB
lKKqSagOonDXuUIADXq0CTivMFZitrVLt6BzqHCqg5SLSA1EkGUgL2rle5IKznfCfol5o/6MW31l
jgqPkDGvFiPPQV+5OAQ430s24Yfrbeh1vCVdfGwgIxkE7ggKhRbkSKHESF1rKUE3o7FgkqjET3fr
UbojwxnTnyR45HBTeY2pkyiCE4NZJNpBNnm1ympR6W/tpf45A/fxiOG9bt869Zn77ZibubFGucg8
AjuvuWJl8Yn0epPljTlNOZMJ3hj/wd9LnkVqLzFiUasr0yIU6PELuBZJ0Lq1oVTYrNa0jzsVS5zW
xIvADWCOtb8sVuYueqzYdYKkPR6M3FlUlXM1mDcSAm6A6CCsih/mzdN2LtUJOYEcyXah3Unqq5Xv
bjsyVmZumhjfwByRhXhKc/iAvDtGRT1FEVbVdnnUHAVJeMhy+bnuhgW84PV66rsxOgFU+02J43OR
hS+RPO/lNntSxMWN5tFLwPMZj+tij0LyEjet6JaatRNGfVdpIMyPTCvIaym2MWlwnpJq39Z65wxh
LHOSKPLx6W+1XQvl+XurLIbMWCR/LaB9ojxpUeeYRnys5yUI09K7vXWM4GninYDjjy4BgEvk75tE
O7LUpjIHWfOt6agPgIzUPEonngUqysxFpdZ1jgMwFqdVhRaA9F8tUBd47UARjXxd8lNEyRBiWMPg
3N4l1pPgapuoGxtLKDIkFRKAJdCD6JgcMLd4mN4UQfgPENaV2X4T6rYW1lBo5jLBuxOAOUhF1qQI
cnyc24tipKEmJltUCXfTxOwlFUQAUcS4TFjIvlhiRHkSccR/puGrbBi83WNaUkEdjiMmqh9I9IU5
gpjrVCIl/Cz5ulNETnOYS7sIxAsUDhcZs3ZQhhBOaeXwHu2suQQsDg9h9MLQ5HxL7TYHvIfWE3Sy
kY6aBoR3I0s+5VV+aKPmmy7IHdZteIoxXZS03Kc1IV1cl8FFwycohKm2W0vhbAbr41o6eKA1aIVi
ApDadTVpxc4YIXGu1GdFw0yP9r2cKs6nZc2DQVQKXGwi2rqGrlNHyKzzMU8WaF2LDwSpou3S+y6Y
AiKsVe8SwOQeMLftyCiQHdP9sOOTbjMiztUPoJ5RQGzWqNwrAOYYIEqQ08TNVPN7VQj3RitgtHNV
vTZcZuiJrRknCSRroxzo1jTd1YpibV7aEu+BInZmo9s3Zh+IcnsaOskxM4Dfl++3LxLDY8MgmenB
IAr8KOXhplnVwsWEfHRUJl42dd+hr+QtCt6PA/g1s4gT7d7a0fQCkeCaOpqDEtDglL21jpKw6SzZ
X9bqK0hflddJ6T1jAPd/lkZBOLbpbhqMxhZkogstq2Nr53I0+305zE4GxTG7XBpf163HEHLvxjrP
e3UwCjcLp0ctwzh/pjttKhlBoY7eGPUHPIqex2QOnTEWaztthr0Rdj+kYT2NUHz0lrIQbAX6AMdR
gw7gVM61PfTrXlDB5jgX02EUm2FXKknqzsP4o8vk74jAr6kwz05r6mddbwHJbms0j0Xxzuhkd26H
0mkBFdUg1eYidMN0FD230lxfBCEf7Gxov9z+ioy6LtjwMJAmYmRAMyWV8vEtlPb0Hr/rTd+A1MkX
kFNLgPkTNTYMcyuYK6hcoB92PEATA1FzbZq6rusQL1O3wPT8ijgJPZHLgOzTJZN4GMB5JGMxqKZ8
Wp6U0mu5aGOGj7w2T11WyG/15SLAPLTdAgjo2Klr16hkE0Bb65SOzinaf/SBV/bo11IFjuS+1XLs
dN/445raFc5JpM4cL8j7ojQWtyn1zmjnNASMJB9t82fta/8QfsxDRqgyPA04nsSpG4fwMpuPPU8o
lpE1XK+TSuXqEIp2Q4p9fdNRKDFbqbsL5puteRcBjsxN81l1CkuBw8eMBmSDoap2nc1BMLNc9Arq
3upD8SXZEard3s728qv0RxVx1rPXUoHtBpGkDn1K+lE4rDLJLBuiktzvxU8xaJkByb1HHn7mzuuz
Igok+HRk+aYmm/Ta+lBKhLVtlbdid+kOP+DaFP+rcYQQ0K5x09U5ha/Tcx8YF43j4D/mL9hKkiEh
bKMARC+zaMKmNGoTfULhbowfs/5+jmZbAknAbRfECNvEEJH7NDQgkeiwDdCQpQ0qDLVoCzZfUPg2
StsMUE84k3FR5S4efdLuae2ltJtLE/4BVw/jcl79BsoZpKU4LEAJy/4aeVJ5TqxPSsTRUmXv5+9l
0hFaXTM9BakdMDWZ5iXKz7ECeVN4107Pt/eT5Ve3a6HhJ/3chJGUCajkgw79i+T331fBqX6sBDle
7wi9aQp6bemld8Bkmzu8NjYDwo4YLZtv2R66GAYVUtIoj4VEWnEfgwXA/OH8nBwAjHJGIMlbiJsW
bnqYjibHvX68KddWqWiSNcmq9bNowO2M+wZyYUYALrmANzuufsizrs1QByVPRqGNBRNpT/Wt0570
govu/lgngQX4MhReiUopDVA0IiWbUJjEQk7Zl2iXg974jkg4Y7LHrRovP3N5nBhrkkhxywAXoALq
DPKLNq8FeTSVqhEFC0hAMbfzC5ljJuOS2mF+sQ5gMOBqsLLO6JVJ8pM2JsslLjqQqoW+FU0vjRVL
XoH2V2CWSmwrLShva8xy76okP2io4ThqYgFWW4k7a5wMR+xy9T4h0O+xshq7zCTJ1fqu9qxagTzd
wKvmsEIaqjjQasQ/APijc880bBZJLlBpiU9EP6s7W8540AIwuf/JUBnjJF9ZI45kszdNhF6TKiOA
To58gAaGk99DirhDC8MExV75kjwD8+xBf7q55w8MMqIbZvRhAczQ4CZGTfnaujapUiRAhQNI43o/
neddfyAuYz5HPg8Owl7ouynqEDTaMndCD1Nlr/zs9B6cz9V6GCTIS3VG9bmIxOdQXu+kKDU4MYeR
M2CVpKlhoNMvIvRcrxKafwkgmoUJH7XKtgokNdCvQSXb4GAGqiB3eFhqRoC5MkitFRKrK4TtkP0l
zUtlxv6c78SI2xtn+A50IkElDlQvshCTeiTlyrDGSZcZ4CMALuQZZNYglyE8KMMFyl1QdOaEGpLL
XT/KsI0be9RRTZppzoo2MZBrinje2gTSQ3gRQUYw3PPBCAzM8rU9KrQIa2Iuelgb8FThYTj30E4R
XRxN/iwUb2VUOJHUclCtLiU7CYVYYBkbZzyWO4IxWLhM3AwHDK+iAPGqAZOum3RQmUuhrtoOKXuR
OmVyr4Pz4G++1LsJi0K9yr0QJWPaw4VBa1r2osNoS0F3elNu4M6pMi/2xhiVkZu5PBRqtMKH7JGF
/Bbn441bfSxB4DSYKgjzFdOQP3RnrLIP9UkX0THp1S9zHV9EJfUmS/DmWboHRWvscjaRfHTquF9F
Lep6NXkInVIVgVIN1M8gzon8+e1spL4FfAaUdZ0+PzT73uFHTMYRQaEfKTIkug2IctJHpB90zarF
0Bfzp7wd/T6dOPkpx8IHNvjYzPURSZQPls9Hw8wukHm6vX+MDHi7hjfo1SawaVNRNYABAN8iTN5Q
TYFYZa5RS0FraJxmIXMxlozOuCSD8ZeGIncCrpSsYDHmEO3zqf4KamVOwskzQf6+WY1SWsuolpbl
l+PsS0LvqZP2fHvDGIhqvKVVEWcYEw0oa1L+DqVZuU8a0/KrpKntCUSsdg7K0mLtZWfRwLE9WpJt
jmvoJAOpKfc2ULEYBkKrObbDsDsWpfWozAvP7zPizNXvoryjUFpSLJO1k9mR4m68EFJa4vij7+vn
2OPRazDA7tf7QJ1+aYTQNSZYLJBQKK+YeDy1e8kuUFdXoNKSgVcx2kE9BXot4U632y8gIX7oiEpm
49eBMwd1wEOdMzzcZgMkmn89jGq5EdAdQ5Y0n0rf3A9+duGPxLPO2Pv3B9Tj+owJZlbHawYzZfsw
1YJtSiEnMLDu5NYCiYObU1yD3zxXY0nzi6w8yF33YubCpVpQrLaGx9unmeGur/aMyrlKeZ3kmOA4
9RZVmr6wVeWbGGPoizA6frtti5Wyw5gqqqgs4N90ym4NxlpVBUrxC4Y1ZdCVkEyIcKiWXuxpHDAO
u+YGGjM8oTQ4HDppHoTc1Mccnk0Nmi9aYq97IgoATO4+PJFRMslTXyGH4EmTw53aJkGHDkqw/Ns2
5Yd6XVjMaNbJaCDmjnaElrv9mpzSOzL3n/jNjt+rY5BvkPv4bpMKhIWSWxpsWuChEp2u9OaT+jLd
TZ+6T+NR3ien8EnGE6X+kXqlV4HLzW1/lAHv+cCKxkje8WbFM1n6MIcFWoEOhT84IVD9uDkm+Jaq
gBQ7xCSnz2Wd2NyWB6tSJYGJRoRKLoS9cLauL8sY913e91GI4XzDbTwzqO6y3TTbq12c5YsUkBxg
/QLxmLseeFjoxnCGflillasfQN1W3RjbJdJCMiJIeorp9/Q1J6M+FzKBCtxNMD2ju1YGvESf6SXQ
IICmh44mAc3hBkb7OTMNcr7F8NNoDF4hlOeoTj7pRcbrFTJ93rstGnDcNKrVNxbJEhrVXWd0K3OF
k+owxmlJjfr3et4ewRuv1zbGEoa9RUDNkweCuCPhWU7Q7wDTgU++3R+8KJgxc2OT+nZpL2VLneFZ
rwbxd8tvIHfXgzBf+0kIcv5gvpO3j5S7TaAymccYDX9DE4eH0gfBYw9HhNL4ckoPK0DGk82b9XzL
Qz94o80qKW/UCkWYCQW6D+m+vPQn86C+zKKbX6aX6EjGIkZH/jb4BESV74AbJ1KrYWSnB3OnHKyD
1oA2nBermQ5y85MoZ7WWWVuGKHb4Ywe2/ljYhWtvSy0n42SWtLZninoLt2pvKeiU/gJQEyaW5FOk
ohGIvlIB3brRi5wxqD+lgWLLhT2Xzt9EvM0yqVxRmzppIZgHDC6MruYneOFhnAfsp2QsgOd72Xv6
3jak9nQR22ZoZ5Qz4uxzX492Wix2N/J6WTwr1JZKUpm2y5joPsaXna7NHmvw+SoS74CwkgXUvAAu
xPeRzQ9dlkkwpWYccxPY9xFqC51NaOwJBSmpBXHnvBmO4Moa5QiaQQhzYa51WAsD3UFx/Ai2aSSu
QlD40X31lXMwGLnqlT3KEcyNUtTC1OpInvVAhG5HuM+PqSt7hK52hEJrbRtQqvKG3fQg/XvbONM2
YrOKN6sOrnfy942jzeqqQ7EcO4sXK0hDSMEG9Bj+X1UC3s3QvRWrqNUoXQG7llThoUOARJ8K45SC
9lWQwRkSJ8Xj7XWxIggyjt8Lo5ssGdDRfVa8FRCFV/2huJvRdDBd6Eg/mHb1DN5hfseaEYWvbFIH
p1ZEQQ51bCZhPJJcgBpBPZJ4BOcLDBtqOeB5+iT/3+cbUGXZrJQ6PsvQauAOQeVolPG+a0p3FkT7
9m4yXgZXJqigYcSj2U7ThBsh/muGsVtJuSumtaPnmqtPPP5k9nXfrIhyXun/I+06diNHlu0XEaA3
W/pyKnm1ekNILTW99/z6d1Jz74hK8VX2ndkMBmhAUZkMl2HOafNeDiSUp2QvBYhLZIPRCZuBIDo4
/EHc33BiXw5HObGpEOQp1mtUbryxMZNrABBZhERq/JX/wGoyVuhDW2Sp50Zu/EUoFQzGRcrVdphV
V7mbLcCVHMkDiHDIjLeER4a04iTez8HxqL1d/pZbNYsvoqnaQJHP8rAU+JiTOzvNc23Vp+EpOyx7
EZhxJM+JIzO5YXmA7b7F6qPSnqYzWm3WYRwE2U06dB+wqoKDJ5DNSnI2vygpNwCaEnVb+hnQAdA4
T8VadUMNsPFjdBjn5Kcsh6xsfzNQrORQ9o5tWS4tiPNMdrNDXDfJ9Y0rAhaf/oiZG1nbV7iSR1l6
XkphjhIAsJkxA6SiqsKBFoCwuQAfendZSza29uFVVrIok68gLAmJVczCs8QVyIYlxWlaCQDGMtDj
Sh9jSQ7+39dH3en69LkZ60NfSXdxWQKOhYCxmZIRozVYdLqTKwBexy5RKWMHNi8UpF1Cz/jJm05q
9Yspr8GJY9zXAcJoNt4N8ejwY+Lm0kNW/a5iVj2BfFkqi/5yO5TPyPlCVhuRhOwbFeqML2FJJ+OG
NByDK1YFgaXOlK8QJ0HnU9J9CII7Sf4Z1QdDYtRKt/ttq8ujnIJa8npbR1EAqP70donMHrxddoe9
5SsJs+e3BbB3JjNnxZWtGa8v90g5BbFQNKWu0SEAvwzcIAdgREJKD9BaJ/J5M9pz95f1ejNEY3kD
g0HYncJ/vuY7ocQPXdwitMQVWGSlB22s7EE/xCUrNSb28U1DPhuY9M5P1FZFGErIP9oq3xWa5ClM
LO5NJfwUQQ+sNZmmpRnpkQYotEYJVr4jW3EwZp7cks1riRU4GEeiB9dQ2B4AbScQvCMJrbC2xHO1
d5VAOIiF9qQa9XOo1U9IgIDuoaLs2zaLqca1LbfCG8o+rPNvmsXq+JT3xbTeqEYVPuWUWXxROlzz
FhlMwpJvl4wNc0VXVUyvYWgZzb+vCiMqg5p2WYPlfbvHJj/BKUBOZwl7gpDPgiX93j+lpFHqqWhh
rS88pPH7ble4g08o+yKfXbj+bvCUJMrgl3QSRa6AJILKQhAK2hN3pdsZkGAwzfnO4jImhvzFHChx
lKF3mGHFcizEDVViNfUuF0Nnnv2wuAV7D2bvjVujY/nN72+Ar0LpjlneoweiGG3sleBLBtbwC7Id
fD0s3M3m2NgTqLV9UvVltUO+p1iUYKoOObVyWJcgfMPlivvqXnQUH0VAvFg1r94lfu3yoF9kYtB9
822UVMoglkAUakGG1CrYy/vKnfwSg2SaKT8nr5VPgA9yu9Gd5CFn4F59L61QkqnExFDDSRHVDmrr
8bPFFebkBlhI6c7SMXXKB91unCX1i+LjJ7Bhl785Jko8+ffVIzYMYy6UifhQLU1Q3Gqz9z9GDUoA
lVoEFV9xoBROvDzxq+ImrYCyHmRmmmoMQUzNodyNobZA9lIRh7FAKZizJdaodoBHz1J31e/4mO6K
q+Y2dVnm+f3JRZ2Qcjwd1yphGU7AWzYJijzGzHs8Q2KUWCZvUNlkdt9SZ0oe5X7qJZbkqq3/61Zb
azkMfugtlm42+5FdmGepCOV/qiE1okCCisg3Sg8yr9RJH1Krd7kbzht3YO1jA/MzRNKwKIE+Y1pE
wZXqpxNc7G7xKx9lnBcFHie0mdZPBkQueFj60ZMASV7rRFg/XxywmeerPdB6UTfKh2thfAyE62DG
lGKemZdNg+VkZcrrBH1sqP0IueKNtNNPyT0M3QZpxm3jSzeG117/wWIz62opf9PmbZ02Hb6mcP6L
8yDepyf5rHkEeDlyMos1VcoIX/RCos4toxqSLED2GpTJBgBgtrs/iMqMbIOeLc1TLgiU/kNNm2Pq
A8P0nT9zJ1J41J4lxiuG2PQljaF9TZmPs9FCWBMpXiiXh2CuzKGND3EbOUnsMxSFYfL0JosCxh9V
qtPEW87FTnwk6HMc6mIauMFBxsOOCqwUR6Z8TNZNWsqBhRlReAAgLLzoe+z9tbVS7HtfZLyhvgMA
f/VpdMpvxBXWykIoSYeRNGCdGaYMrKnWTPey5KKB5ZBBP+TEw2KKBXZazZS5a/GRjl74pvSbIMvm
Ji1yfFP11Dto7jgKb6Ynzgr3ZM/uw6MP5mwTKwltaQfwC7TUUEW3tWvh7fIH31Qvgxd40Idis+7b
U2tQeZAQ4XuX2EYu+FcRnd9cfRWWlyV5vCzq+zuSXP1KFvWpm6UXl4ikPh/gOHv5heTOjaOb/VF1
A1JjYjVYNl3QSiIVUKZQqGttqmKPm68LGZuwVe0wDrXpDD5F0HhzMj9NUiF9HIpwTBNGlwAPvNkt
nPSO1UH+9pr6eoM06lzWC1rY6VCcMjOscNbMRZZ2vfhvz0RFCyUT814NiE3uyXO/RXcl9WRgc/FH
NsHSZkK8ukAqTIxRgQZrSzRwys9tWQIfrOY1swyVAyZ0WUkwQ99pjDlslgaRlONzASr5EUtdBWE+
P/Uu7woA2sKO3jWP7dbYZXGRfy8LUp+Oyk7RGpv5qiZvKzByfRQhX/kdiONskUnxuhkHVzdKhYwy
CoMsqqD1SKgC4NjNqSmNyd2UKkDJrIbjgA1Pq8eYdqiA9uKyPbA0lEpRk7RL+5A8IdEw0vi3UrCT
hNVLYcmg/EjQ5HMXJLCCKikQCu+U8rfeMRSF4TnoYeJpyPNKGyEDk1YjGFaNUWfc1Hbk+/xM9DBx
1UwpQCSyxAPqup479YJuVIs+SocBNZOXLOweDR6rZMyUSr16q0bvC3H60EOUw7HQOPCmio0IDtiy
GqA89qx39vcxp6+ab1DepNeE/6RlxO1HGAGfdt1RORNQtvqdQ1MfiK4SuDEUrKpifxXEKtmJucu/
mdesLpvyMi03x5K04HuOVnrV7ZTD0JkNWBwB8LMjNIPxnZ7/o1xqJZPo2OrFK2DtWFpI6pYddTy0
qzNAOW6NnxWmCTCB+p4+XTa973NN1EVTLiYrw6jVxzLxkg9MvwHQDHvttjyRxuZoN2b6q7C0HeZV
WJ+YYZAG5XCSOhrLUMsTz1hkaxgx+MM9cHrDmDdiBAp6jDcFrqvAEddtJA+Z+DCXhp/1CINMYJPv
bRXqIikHI/S6kvCYr/RGkLhex4f6J4Gw1F/QQbgSMUHsLk4smKXdPRatmVyRiAEiGdZ6DetWqeSl
VoHzpgtw44XxM9eOCZDDFOOdoTOX/ZxOj+BGqaSAmgShXgYxHdLh4Vi5w2GpsClKUPsFwhzL2m1k
yaRckKpGk1hIkKlEr1P9tOQszJXvI4ZfPiDwE75aHihke10o8QFlL/SbyJwfSg9UPOjaAtPbU89Y
fsV4Gjpg6bMKIGtjxxyGuexvQJTw9ReI8SyDIAu2r6cfW7hcaIIo2ABdNqo1ghPt1dAE3tzlr3k5
uQF22lehsTqrVdGhAqYkeD8YPYZhRq4Dl4duL5o4mkXVpwyRl5VUp4HgANyklEvW472IPepucII2
tzghYzRxWRpDORgF5Gn8JOA2eZnH1r1mDqw+xXZt7W9nrfN04lIX3SR3UBn1hrRtPyaPsRueo7Q2
H5jAYUTFv70AV9IoDyOORpryiEmo5JEhFME0gGJhE3x3bseqIDBCPgZvv6pF3pVTITU4GhGmYqns
pF+rdwSCCJPFXndi5RgMnaBnTxNNKqslxtfixMYcgvtRPys5aw1muwvzeYX09GkdThJAVRAOkt10
JNWeDCjC7U70WaNmrONQziTsoqoMiaBc3BeJZqvRi6w19mXTZWj4xzdc5QpGHIrdRPLNpHku9Psk
ZyFKbBc+VvdFOQcuErs5qHAMMvekLhZpPUSv0bm6654qzHko+xKYuElqS6Opd38wS8sIqwB1/KqH
kapyHNfgjANmWtTGjBrsO4oWSkt+L5v8S3+KXMC+No6ybwWzfstCQIhUFtP4GG7yo7y/uuvJKJJE
5XETo1XsytbsC1J2wl7D4PAY9/yd+c0N1jyty1/4//EwEnbRRWDZAuX26/HzIpGSxJCIhwk8sgo5
+cLNYhE0JQxp3TKkbQUg7DsBOUDQAd9Olwr4eJH7VtHIIQnJNb42pnlks3r8qOPtYkbySRwW7dDW
4igjCQIZMP81WiKdqB6kxe11/iYudFfCeEeSAzI2mlj3uX1CsrIoAPMCo+hf71MayrhJwp44gNjn
XiOsMHXObKe7fldZoc2znp2b+bXKfwqknLYiLlmuFwLJKiRwYexQrXTJHJh41u8nq97Jfnru/cZj
OaCtxHctl/LfWVHPsj5Cri7MvCtl06kMszM/64G5TAML221TT1fiPhzJyjw4rouzNFz+0pzhXvH1
HWlw88f2TzbltxXn70v9SOVW0qZeiJRIhzEGJ3Xx5b26F+wS6PScw595N/L7X8vv9K0GLAzLD3yH
fkSWqMpYXJeB9gqkM8og56Ye+KqBzhp3XWkmby2QUMnscunwEfyScGyOKOk5sVM91YjN807SMWoz
u3W/F80K4EascuVW4Wb9g6g0Z5mDBdB6H31FIBZ4YK7CgA274rYpRoO1YlYbuHZ0zTeXork3/hKj
7yVsdI0u6Cr2zPslNk/7BA0L9AT6FYQH9INtIrTJRjslsJdup70i99TcGfDRoAAb3eS2BX/k4nS/
212yR8FvfErd0WeOF2w5+/WPoIw2bbh2FviPH9HndrdL9+IzphoAONQBln1w6h1Y/SqwLrAexd/X
2aBea8mU2VaCjJnxfCTPcSHChjOwo07xDRkbJYwWwSHdEYisEU6DdfObxUZg5BgKPq7GazQwQ1pU
RlAJEJ3tuh3CKs46WQZmEPl/1rTFQoRkYAoMa2QiZUVdPFfAPdeT/wQaEBuE/1nKCcxqn9wEVywz
2Uxo1yIpO8kFDMGp+kehA4Dae/EFM/gfa0DZbZH/AdAKOcI3RV4dkYo0AAKKhTGGDo21hFIdZ/bi
Y6QyGn2bfhfgMRp2lDWSIVAXOahToc+5Bin7BUVwzCumVuUoDYpjOXo/zFvcSjnX8qhbnNuBK7Oi
IOa5kKG+1OzOoaPa0ZXqYrPpAVPNjCR30xZXJ6TuUdEzgQ8NqEpSPGPwz+y51gyi51o+6uP75fyH
JYoyewGYdHITQkUGPrVEDswayesY3Axz7LSSf1nW1kUCC13XkdsBDJeOI0lS5h1YeJGIyAvwgPdA
FWDlOlsaqEsAW9dkvGoAYPA112mVOQ8KAceZQM+exVg/AeuPXx6Hx8gf7emFDEhhH+ryuTanBtZS
qUsUU7iwWRUSDLrFvgRAQWxK9Db2MjNTBT0r5iOuGiYcyla2sxZKuU0h4kKlC+bEq8LcnQtXinE0
6b0p1N3l422pyEoQPfoxBeMQVMoAezNaq0r7Yxu8Gnj8qP1dFzPazpuv1bUwqubFY60rmtsEsZa0
uY9AAd4RUsqOmdVsKiMwKLGWKWpAXacEdW1RykMUpR4Ih80WI8Fy1TG0kXx22h1i3PJvEVSuLygR
WNBiqEUJANjw91hcjZnTi7XZV2dOZb6btmolhOFaBX4esjWF0v2aa8pQ5bIUWgh0u7sI3AkkmIF9
3o8eLqvE9mcCYpMEUkoRZHOUD5brNBJBP5IicAZ7grmCagnZLmF+ps1muI4Ajc67BLw6GoqkDSNd
MOIONXMOJYupsmo+daRWtatQ8qtOfNQXvIEzoTDjSbSrJj/PXeJLbYrhz5j/ffncm+7l88fQM5hN
JOHQs4zCoebJ3a9OPBvz82URm+OHqwPTuCVCuGR1lEPG4La/68cYDB8PpWU4yeMElFLdzJ/RhcGE
g0jmADyG8E1bXx2QUlk+5oelzEjGYJjVTsK+l4y1XTu5QrKiJ6YBnDbC77jUZhozEbo20zEwcihA
pFMxnExH9j7I+i6pkI5VAYrsSWdGfO9XTWFJIuou5a1WvusqZ0thZuUlC85q69uuhVNhXs+Ar4La
aeJF4w+x1s0w2I0lx3AJ0pZPWEuhjTSMprLV4bXDpDrECL12PMH5tI1khzHwhMsoSqy6l52wNSw+
rpxQwjpzKd5Ny+Q3cm6ribEbWsFDUu3wdbmrk9E3Is0rgwbhrkxONYdBJC176XMAZZXJq4A/VMvi
KZ3au6abvDCUIabqj6ECyie9Qaut4H4unGAHUnKt6sHpsk5txSlDkw3QhUioqRqkPLF6uM5DMs+g
oIIBg6RLTS1O9pQWQwQJIy/ccuhrOeTfV3IGiWsyvcLNjm1j5cNdzd9dPghLAO3zokQqAlmF8euv
Df/clbeX//5mur4+AaWBcyLGcdqReIEtFbu8Iht0zaHE3t54BJcos7q+rfGfX4bSRb3SYYYjAnvH
X8mibs3tLlZim3Eq1rVRyVETLJlR1WWApVwJDYPFj9R9685ug3X8+akEEl5lTgxdYF4llRyladct
ohJDGaz4SsSIbI0BveJJxWxO4ovsVYet2Pv3pwNAD/9V+bJoztKoF0mNbTiSssxgEriF/JpdLtj0
IAiEMvwjAZ+nvpqojkapGHhkVQ3WqaPcFBTBGaTEa/ObuL0S8tfLH1Dcigkk8v5XIPUBM8CDZ1mE
1tXg5lcgu63cyBULvCNVU7LHd6ADg1gzij8GH0efvwKRB0JDZxdYkjPFV1aMYp2f+rRFkC6ZqPCJ
V0z6sex7Z47Ra5by+kFp0L9E4ApSnpXibyrx33fwDYEpGnNDTltcciUel+wcpP87ZB4c9uctfwNf
EoemU8Ucxj9avNXtIhhKcwDZlle78R3rgbn5hl5Lo+K8oE9BK7T4pn9VvYGUTVicPYJBUDDrspt+
ZnV5VARow6UDdwQia5Icx6iyC/m56v53JFvqAsknXPl/tZ7kRM+Nvy5w2GlYuMNq02JlV5ITuwT2
gxHLmZdIBYRUqdJRSltkDIKtmQDnO5EqdyjYvDvveJ/10Vg6SIWHpQ+naZ6g+Fl4mypPWcGIb8zz
UJ5FzoM+yoAV7xWxCZB6J7ojL4gP3BTYNLuwspkZrPSCcixps2DVdoZRkbce/wjuySfO4q/FxCTg
OAHiQzERetnl7bJHY10k5UFaMajrkYPcLsR4fV+YgfzzsgSRIeLj/bRSxppvcyArD4DfF8wGu28y
B8oGSwvNKLXAwd35WEY58jb6ypbqZB4ywPkpeogbM7BAWu5c/jWbDZmVtdMtYCBTKFreVuSiJ8CT
YVj9XXqSdDMC0jmB25UcObdw296iMUSTq6SfwOiqqahsgwbnGzBalUXBMGbwanHV3cSgkjTVcHbi
cbDJ/RtdcaybqDUJmQvDOv+fT/ApmjKXkEvRRZUwOsCT5aPAA3ifnZ6gXOoutsjSfvk+mJjYxywB
RksPYJF3pIf0zLLa7VQEj2RBF0lPTKK8X61IQlYoMalojM58lQExLcUwX+cYnu7O/vJ8+WNvRuuV
OKKZK82reEGKagFpcF8vVqk6nXiXqoqpG4NdVZx5Wdi2y1hJo1xgWfJpPqvIiacf0X3sC9gLBLjF
b1Kw/2ebiGjMA19T5hWQJdNbQaUYjAqfKZhs84vdgmGG0pKvsXBpTTcEkAzjggc1YXabtg5p4EkK
eXi5AZCMOiQQ4RJ+UfEoJqFZr60cFD8LOtKgEu//hGKC/D3KaL7IozQ379SBL0QDEwjouA1HrJOZ
8YNhKRWMFfvKXmA1bsmY492aPv0ilHL+XZzHY1BCbxo7v9LRZSTdcHf00p/8aHKPeWnyP7Jb3kQP
vvWNI3fPgYSaYbNbjurLj6AigthIVd6qcFSyl+OskUXaewESk/BEQJJGV5esEsTEaIDpC0uXWddO
hYXECIZIbiC8c3VvOOL15QLXw/9VOYvFecD1fBBYz5SNZ8P6vPSCi5TETV7oKHgoZ2xiWSATwfoA
eTb8wTbWRkj6IosqeKpDqAiphHdD60z2eEWgkkGftEOhw6pd9YAUifU1SRJ5QY8VKslsBgPwgWpC
9liIMvVecg69fKe6+Tlj4jNuJBNfjke52UAbU10sxcTTJjTG20c5751A+83pNsPlsQRRDjZMpySd
uALTDT8JU13xNt3nICMdfBWuL1ac8h7E4F7+xBC78ezB+QhnAhiw5G9zKhPfJnEl4oUZHdNHuTGN
H9EzB1htZLk55pZj0ZRu0OF4bDCks2fh3Wzrzqdw6ksOfRZy2YLLNYbieuLzQyV0jAOyRNDfr57D
OckagGqlw82cibNZxssj4xK37e3zHNS3a4RBLMtEwUvkqO7JPFWwI8/06RGUNrvLsra9yacoKmjM
bdYocOSIw+n7UEaWVt/Kg8wwsY1g/0UpqEgR8vxcIgAnYK00rpHjSSanBtZYiVe8qjtViX25y6fa
Kvx/kUiFiTBWM4A6QCK/r02CH9H4pD+TnplJ67adfV4gFQtQxmxEZQ5Jb57MvtXoozm/du0vDXBr
FjGx4N14kxjZE+urUTEAvHYCSAYwGRyWb/F0qrXdHP4zp//3weh9FgAT1xrqbORgC9CcsTF2xp44
Jq1j9AkZn2vbBX/Kopx+MOQaNo0gi4y0IvM3l9fQMzzRjvaZx5ohYZgwvcAigwddH2u4KEJLntV3
YXF/+Thbk5Fr7aNrye0ILKyKb3B1R7BGwv0B5POkKvB/dWlyeKzWu3kHRXE5n3vDkBnYjNm8EFtr
qV9+BeVFpC4L00rFpZJFHeEsXA9A5o99/rcMHmz9GSXuh/aYHpcQI5oEph9TdndkmpDAI1++EIa6
0m04Q+IA3KRWwD/tMZ+TlW5Upy9yyZCyNaHz5cCUm+GkpS+UHgcm78fFTh11xHwOyVSkD8SuYh85
utP8UGs2dw/x+9+TiE8NphzOgqlsUI9GADKNRGyALU5TcMdFA8ttFWRPoqw5oLm+H2PBG5Q6MQU5
d+uoP5VLw6owsS6bckg5DwrytIdH59rEETXRBZCGDVwkhoslLubSgSkX1AtTznMVrIjXhztDWOwg
u13KyjLCyUaPx+uXDo0p+7IibU09rz6xQRewCyBIhXWNTzyE9vSDO4egf/u5gJuRLLUaDmjPFys9
CoUzzCa+AV5arLruVuMTDWWUCYCOK0kivXEuTXm/JBUygKSJJ7fJO/kI8LVov2Bw7laRU8y+oQam
2wZ2NfaoOZgRp2KvqMeD8L6a9e4YKIDhV6EnVlUpldc1w7musEoSDiHvKtXAAmLfVAhZIwDdEKd9
eKvVUztTWymWyJMJHWeoJpR/MXaAmmd8m23zW8mhUiMlbmoA2aNY2zryPouBZ1Jb2OjsnzVMqpER
3vY8H+YjGX5iVi82AwiGCQgWN6rq9H6nGgkd15CMKZx0jATx+r4b5YPWlBK4IUqv1oz7ahwPGKe4
7prkuQgbNOGFlhGWN5/gGBmS0UAE5y4QrGA0q6uW5QW9ENLcSxv0pTGkLVjpST0mj5zXeOMrVzGM
cPPOATovihjKBFkOPUgU4/kti4GMdHsnAvdgtBZ3OkofvHLSfgb4kQF6X4J1zHwDb934WjLlZhRF
ids4heTOjhdLxiwHnsD30x706YCz9lmp/fbVrk5K+Zu6iMHKGmTY4N3XL5q7+OMzGTNQrPqOHTu3
TGZ1uG+zRPLMYWEYs+h9rJpi5rVpb2uJc9mZkfhLe9C1ECrpafgpyjQlx7tzjO1Rf9C518sCtosl
n66KfrfzacyBTRaleNkLAEW9V08iQCwLG0Ozj5qvBZZxJWNmtr3GlpeyB45LYop+wXxjbHvt1e+g
T1rnpdH36K0ToKMht5J79VTsCBJBPpkYGrGAEyaaSWbC/1nC9Cc1uS11XXlt+pGfKfkUxRWmMWVP
/A0WTU+9J3jroHq6YavPprKSuU+CYgeA548C0soPwFqXzgjQotDuCOx461VP4w/M3NuNZ9jMvGcz
91hJo0yxzIYOM3bwOqOlGGYMdkQyISzf9XZ5/SdEhVvWsT4dZYrA6Y77XMLwmyQ5ffZLG9m8oKwb
/FCp1Q1W+sSV6JiSYEL22mNHyM2BcBGA9Zi7Z13h5iPu8wbprQW5EBo10PrU02rOLguufO6FSjED
VX3p5ZZzL9vl5v1h8FPRUKXFlCkVKJdATppAxUZGPZ/7ArzDcDKlkln/TgqV/pdBkSYKxlo8rdVu
CiHztXA8BfzC8GKbb/vVYchhVx9KHsq+4XSIiWtgCyXYRu98bQDRPLoZERKdy4fammElBIx/3x0V
Yackm/tC4oGf5AKVfk9Gv/JTePoVnEFsio4+yfAvi2R9LSqzl+YKXMoSbDnEqr2ha9ipE81pubks
ZVvhVwejjLgOoh6riTUeEOfeSUHYrDlIZP8D08TsCZO/Rsee9TVSJqwp+Gpii4puZ3NnYIdyh842
Ihga2dQxXsYfzUuzOFiottlrMVtxbyVbpYZQSjWI+yrB/lPYLJawgMGdNQq8NaG31hKVCjia0fF6
WZACGnhvx3fiDhUPb1uz+MlibN9+7H9+OJVEnpUBRHwYLUGO4yh3aEgX2Dj8wTvcU74nUFuEc7sG
5/b0KP9qnHLXXudnw44ZgX6refflvJRHyXhUaxoyJ6Fgjy2/6r3hoJxyrMIAk9Y27H/mwD5fFNT1
Zg1vtH2tJp4gvkfqGajqZtMznhObZveZ0dPlJ17TgB0YoQ/QTJ0VLKId6uFBMBhOcvvmVmKoo4hA
0uXlHHBFGHGcXDCmZVbrgQFCswiieFFZ7AGJbVNfyaQ0BjDJXR3GSMuC0+LKzuIPZuW0R1KBAe4E
w2N+xK5vpq5IIFnRJJVQwn/VT8CT5oKS4GMNP/jfZ+DbpWYIvALOFK9BDuyR1Tels4FTCMgu8ZiY
GRlDYVzzZnxd/QbKuQFvOkBk1aGfCe/yxbzvud7S+auo4HcMP0pU/dJxKc82gIK7qkoket2PtrbU
x/6Un/i3pTEJ8uwBBBSvTC4R8r0uiKQdmhiXFd+h+4pchTATtyclsBSHYMQ3XpCbKAgwzrgtEAx1
2Abm0bCnYm5sRKJclTD3zADqK2bdpFegFtsSdot+w8t5rJrHZozH8Ot/5VFBNyjKQuszMgEzoIdU
EpAWzEPWkSkK6E5gPJdxvs0IofIAsFMJmw5dP12Ueim4HMmfZJaPBIYt3YM5yCMwbKgk/PwDPoot
BRVEYOYpoBjndTphzzMxWoagJdMPynIN3OISdRuUSbFGvk/EfdtjVBcjmaROy+Qv29LYtWzKOEKl
EAwwceJ299VOORJQEzK0GL8B4sfOLKZD2NKetTzKQnpSiULpgsR+3jJKU37kfzcgqwzsJLA0IMVg
4AdkFLz9MbrvV+GfDFURv0rbzOpH0Pm9KhV8G/QcWnUCP1qdOPxY+MTRC/EF/2IpQeEHQ3gAi9+t
mg03gHVl6RjJMi79AMrxN6089CB3JSFzttorgl0oecZe9lkdti1lXp+UfI5VflB3A99MAnZQcrS5
tOm1YwFTbQtQBTK7A4gMnfIGpZiVXabhKqfiOesas45YMwdb2aIgGhi/QnFLU+gHi5BpIMDo8cAM
SyQ1RW616r6JvNKYzFCQDn3NAvLfDMsC0N/BDoaQhcmdr5emCa241DMSuFy/6uLSDKQa5O7vYa1Y
Ig8UEgBNlu/GmJvzIJrc9NDPjPRjM0ivfwH12aKey2WpxGcTb+TG/GvAA5seuY202EE9zWH4vE0v
sDox+feVmkx9ParFiBOPluCSDg2XoDBCiFsT9NwyL2RawKYJkg0WmBgIo7/VTLmqbtPpwwIIoC+Y
DCKA1hDwaTi5+8vH2/Svn7LobE6pS27G4yb1uLy3jSo1+eUozeepYxDObWWNGD3QVdSA4c7pZIcf
A34ApTgZ5EsSgNU0VjkUujlrzEHo7e/1KYny2pER9mJJzLqxF5fDtHl80/i/yLRV7UY3zPLnppGv
DkY5bbHSk0QpO2ywHXOwtbY2nmouGeVosLzZ2Nlt5vM+q2/HEEonNvkCUsB+nrF8uASZ0wjqkZ+D
yLqsGoxPplKmXgb8WMzgwPUy9SE1bjFbbkaBf1nG1pQlGUn5r158e6SNGKRttZaU/4AW6HMgvfVC
j4yiKFiDNazGyYEbWKG3nVgpUo4IfKHTe860OYbWqJSVd8CE6JcShyU0d6MnHAKbv9Zg5gIGW/lD
2v7LyyVfeOVVhJqLwrkZgOeV/SyKH1q6jyUWZtjmsIWgkHVOEP3iP9QLo8rncBnqAAPmUeUrfbqv
suJpGvkTF+IGeym26qq1Jb2FHrH89KaKrmRTZigVc41HIrZJte5GRa4fsGLf1mansT4dZXnlWKZY
YeZAlIx0KfYTGzhL4BG3C38BH0myjwPmm23TJP4+lEJ3OZVOE41Kh2/hypOcvoWtYxg/LlvEpohV
p4r8+0oxSnHUxSTncSruZzFUZiy9IRtjJVmb6v7ZtKFx6vlCb2R8HayKiboZx71yAolt6AaJdDZK
vjQzIbY6Df3AJlYslZdOfdb+5rOoNPNMZ41abx5ZAzAMD6Ji9CmpI8/anFapDgDGQUzfFEyz58PP
ZLi/fK/bmctKCvVWioYqKHMV89yyRyrxw5OI4PA6n0GuhKegydkNt7sscrPNg4Ff3lDxXpJ4jXIq
5VQLWk5gpNHm8VLUE7q7+VGww338EH+4FgInwP1OY8CGkv9FpQPslm+Xf8XmUOz6V1CuRqySXtRi
VLW1u9Gprwgxko7x8QaTPPI19nF/Fc7sA9QAsv+lZOrDRlLRLbWB85PB51E1p9gkHZ7gWEsW76LF
Y41Pk0funtkF3VTw1dVTX7vODLmaCBEDgZ8XBrCGLKZ8rd9how544ZnFanRvuruVPMrVcoUshaDb
jr0FDb0mUs1lvGHcJvGY9MMIXIWaIIL6VQIk6VfPMA5RmRQwTK/fF7tptxzm5wIsGjJCFMHZDM+B
1To6MlLWw3Qz5V5LplLuNgu4Wu+gQaiL2a0JBAIQ2Nko3Dpdio/H2qTerNyu5VF2wzdK1NdEY2VP
cMfMXOzCLs6YbgbEbuVgmXwXAkfqSrRnX3oe9xIWfpiVMeahKbNJwUQb9CJg5KJjsRuvyALoeJ3v
QksFRz2rDkdi1aVvS1mKPg1NqSz4toAU/sBDkDzOY2/sbnZp1jdLmQWPzNyIVZjFj8c2M5t7CWEz
eHsnPBDSy/BQWKyDbQ5CrCVShpFXRTPwEQxjBuSYfhKu5337ggoOWqGGo4eYzcd6ss0f/+CwWz5g
LZpKQfAS4aOxxqUS91O8tTcxNmfiow6gnxQbi2z8AWIHl74ilZHUeYdYoKP8R3BcegD8gir91Nqi
W7rAewwrO3D+nU+gn2+aWrZFUCONHK1atwD1bSe1owqu4hDY0SU1G6/w6kN2+sfFudUFG5RHAjKA
II0hvi3pbqjg1yBDAzEG+56fOA9QQECuYTp2hqXQQ6J9L6AkSNoPZGSB7KKBWLg2RawLAxPgKbwp
Aa+O4EJ4heTKCYSXgTUeslV0XZ+a8k7TyDXhNKPTOQV7rjnl+W5JFLMNTkXK7KpuhZW1LMoJKWEI
XlUennAEQMlQL+6cp7Yo8rWZl91bVqX7dgEwlxGe5TTD1IYx78O+OQeGE9cszvbNaZH1j6GclKYm
w9KRmIohqib0wtbkTP0xvsGMSmP96lGAAYbvYMY5mqOZw/8BPTHr41Puq5l0RVUSQGkRKErgvHmK
R4D7WI968mcu2DH9bhKHIumQQABQfm6AQzacBPVHmEK9AXHNMGBiIpdEUT5KNVJJjgsok3FHNnhK
S7tCvLPGXe6ymgWbDaf196Pc01iOKXYvoExkyCfE/XW+uAt3ytX8Hj/0bnpP0ogIvZHx0Iymcs3k
5rh8rxL9fGoA08c38/+x9l1LcuPAsl/ECHrzStvsHu+kmReGNJJA7/3X38TorpoHohp7tOd5IqYa
YCFRKJMJQM4MV0UfqDt+qz+6jVLXfGqI14AcYLUxFxa5vE+6G/6fF6+IDFaho4voiQisGo4gmQ+l
QwR+owEDL+g3RB6dGzNddlWFpUafRQs9pSnBPMpje9XdpGgDHJHgSH3Qi96KqDxrQf6FTvBOXCLl
3ZexDHVpWdQQJyps4llHam2qU4K61zF50SF+GPt15b5nGNYS3eKWuDyOh/24YmOROZhpjTHVMcdq
o+v2CvpOJ8oHAGlkMD86swe9XC964F4FFG9+Ozsbo0xoYWVDF4G8AmHpswUOpxfR066658iVv+mY
qxyxVvM0IbXvcs7sLihv7DJnVspWpUPrPIK1xB4/j1e0n5a+qUgoo+znQUCKK2W1H41ubDJnt+8k
rU5nQNIMFhQFytqznTnpi+oXfn7Nk7DcPadnY2xUMYvESMQSoS+eUCi4oQyzvijVc8ztrdlFv40h
5lCi3FfopYYbhdzMV0MQhaNThNB3Q3MET01299bemGLeMLnYl0bXm4hVZhUT+8bsW3HvgDvVN3Xx
RTU0zpgOxznZUulcaSo6G7GHRPWF+cc8Pa8mh61//520WRMTHXTdWFejFCUox/7UqRyeFTTUQFDi
K2gCnn92NoIj4DnXIUgiPxhhfOStc7elZwM27AyJVk0TaTIsNDGd4oHS3Gpv7Q/a3Fzz2dx2Q/rN
ihmcmTBl3KA8Ta+wxVndZEH4F7nKNU3vixjz8niXJg9L2VhAFVesbUaE/UHnDnOYXWlPlMlXcyBO
QvUVh4qjwML9sAzCGIo5RB3YUFHDkCcX+hKlSzAxU30eT5mDLrfmKv0kHesHOvNVnUD3BKILy239
y0DHc2EGc5TW0JVkQbyQSZiKB5FuDVI3hTdidhlNVTYoSCrVitIayDY5FsSK5OcUA6k0PVbqaHmB
KrLLky3Z05VF5fKf+xGNDLhYNjnWaI3ELGoRdKVXgoUwJMaMSoHMgg4xwPFoBLgkoQ/BvTf2Kttb
swwEdUasFVEEtKPR63DdHyZ/QS0fjUzh5Q/HuY5VVhWlnqpZVybcUL0rH8mh9CH2+L38OqDVub1R
T4mbiXY98WJZ+vv/fB+rIgNHwpy1pKWyKD/HvCR7Bp1DAgpJqG24PJFentswj5FoWoaGLBg7kJPR
LQQfVHjO5V287P6qyGANBBQnNRExSIXz1ZU9pMLQ68zTQ9l/VG18kQ1imrGPB/rWUK/JywfXPXQN
1ZB80Y+ln8agAZudHk0nGNXGKCB6rL9dXuUHH+Slr8ZgzdgQaR5p0zMFuDGsbqjEcuyXt/or+no+
K8fkrjyQ6/GUOOSpCiMcygFy3UpoPK6v1qPwZIXqw+XfxIl2VFZJJWk6aVkHXGzq/eLR8Go+0Ixj
EZqYFObR/vOssWQ7pEqGNkXzazCBWubQXAvecmveVuHiYiCSq9N2ObhSP+7TDfjMxtiURQrwWVrF
Bg+TIlz36KIZgbGcXbx8Waof695YSqMFvSMjnjxiEI8guqZaGGa4BqC6FlFvKP+KQ2EDcB9vsI3B
Dg2EvSYCdto8darkqQIV/SKvfpxznJZzK6sff99YEvJBFiyaF1EeycPHePc1lJhq8PHQJ07q1d95
fSB/OKhQFUELg67/xvWuqWJuNTNCD83Wg+Wls+tH9QVZYXCLGNdDYrc35VewXTn5IfUayUm4mdR9
xzn/AAZetTHuwRWcYL4RsnMCDqnkaqfUtZBvw5V1VR7TI/8duw+CZ6MMzELIDPomMuCpVh7y7LWf
vw5QtL/sqPtQfrbBAG2xKn2siTh/VfFYlIOdV7xa8R8CqrMJBmWlWF/6WsDHE5GFlr38VjuQzO5A
kUnlTJJwwvxKfo8+zeUJ/Die+VY/8y5l3k4yOEtEHZFkDFYexcjsOJ3crJa9OPt+eS93q32ydF4p
G7SpIAEVFKy081ZEj6CuRMeSk4EC16WLNRwBo8CBpfgZl1H8D0D6yzbbltLMQ0ImjZ7/xaeKFyOl
KatAxGHTFHh85Anc7RcXQA0mm6qmKirbKdUOajyZVHzHejSfVz85GJ/KUAHQUY4s9ckovCnMHkf0
TXFP4+7T9WyafSPnS9SW0wKnja5FbLJkE689WdcdiPsUzlNyP5zb2GLiVUnKqhGUwhR6VtrKXNLi
ibMG5El9/3gt+7rHcSPe8mistwFYfVhlI09hUnqnTTdI54AgO8hfurs6AOcqx9ru2dgskN5kG2u1
MSs9eP/pG4DGIJ0zNLbxYDgLAuT5uUSObOEOP+5768Yog6ejgFGXhOBANi0Qvf7WOemt4CyK3RpA
A/HQjpxN3cU52ZKhFoXU3G/CE9qIw9ES0I+V1WvUvsX60+Vt5P1/BkdbNTeBo7gUJ011B7K4/cDp
4tvPom6WwOComY2NvFS4DuhAc3XTHOdTifbc0bMg1YO017f/tiIGM8t87pIEXCdBJQ2OomCueOCc
LQqHv0W/yJKCxV+Cehf7FEScOU8NFQujJbsm+KkWIB540cO+s23sMOcpEVJhMAxs3P9ZNXljjDlO
kQyC8MTA7AzERunQuTf405V84OVGdv1tY4b+fXNqLaWJCksC3Mcg3lSeJ+h8Xv783F2juLGx0MYT
KUWq+DEdaVpZB67TKThwLrrpG+8dsJsh3CyHOT6zjlnkTKzgbM3QuEMtZ7auNmFGZMcy6rdVNzhp
Ht7+MYdJLdOVKBYCuqWARjgZ7DXjJFd4Fpjz0zazlM0qvlCToBt7uhpXDlEp9wsx4UY6620mgngc
5M7rz+4e2huNkR7a3SPwOV85K2LfauqQkRaCbLQ1pA+VA3mT79abFQBEa1fLqYkc3hzh7t10dgv2
vVZOqZAlEa4Jk6C83Xa2lJb+pB44rr77WNuYYQAiJ6QsGgufqkbAdIPxWYjJFza5WiBRBNqGxDUL
W+a4x35gsTHKAEUm40mhr0CloqpdMdbsPMc5k4yTUsoThHTFzs4E5bEZNLeSdDSrxm+R0bvmipmb
SHStXAgubwPv89K/bw58rFtlCcF2TP1pyLh0SvdoRZZ/2cZ+1LhZNYMqSxbP5UiSFElkqouJqiu0
gxsbxJzXyTXNt1ThCu5TlHHwQ7iB424WUNMRzkiWjLkN5sQIapqXUY9SWVWflvLFVO479bq3Dmsq
PojjQ6pqgi1IHHrOP5zTX1YN+qs2G1uaozpqLc7NdDRu+zD3IxdPgbfZK1z+ZPZ+mHBeo8EErHnX
QpCN9k7lIdQnHhKPqrFZQYbaDnrkPevb5S+6j9znxTFnp4C6oFhkAKFUBq+LHK5gBdHE+1orD+rK
28l9PDgbY84M6dNk7AvEJJqdfJk8iJTdZ56G9skF/GHxwTxA8NpdNefyEvfLLJstZU5GWitxqllI
Gxm3H/kOBzXdg4JG54VfP+YtkTkgbV8pqjxiiWpQh9AskyEkAbnpFxO8NXTynUj2gvapvzr7541l
7t9C6gvIV+goJJWeNsg22Ow58QRvXcyFK8l51EqUOQ/vY1vvcUGRz3PHi5Hppfp7SHleB3PpRkbV
tlJe0A6lycse8AD3i2vZy1Cooh0HKGtQEl4NTYt/R7ckb7yEARdzKNJOMVE4gljG4IgeZJz8JnX1
Ryso/FH+r9/MZGBFL2OrGHQawliRU+a9S1b3suNTv2Z3UwdbC6iTFUn/jdWr0cUmrSj3uFndWeXn
nN+Cs/e9NhZYMh4JsxParKNb4mdHWQyqhfmrdkje4IlX5WGE1i1Ci0/V6q7cAHfv1t/aZoCy6dVI
rAcLA8OJnTzQzDsqNTSJ2KENhpLm8/pSONvJ0u1UazcNczrBIEpAqfamJl8uf6/dm2a7JAYfl3wp
12IEo5kaNDf/v+M7RmZ0ceP237Bd72UqtvYYYGyjXASjG/jRF0zpGqf5QGd0qyfwJXEndHfjpa0t
BhizWpD1aAR/5OQsH4ra9WNBhwFvqahV6iWYCv4bSoetSQYVRbFsu3iB/w8VityV9W3oDF/qh/Dy
Z+P5BQONpEVwMEwocw9565aCEjRFxrvC6E+9cJQ1Bhj7SC9bc5kiX71HcQs9LNmJHKNv1N8VJzr1
QXttvHLjLd4RYyBRKqcqXi34RwPJ4RlJ8+Q+ulqPLcJqaAsHMecW2y1NbD4YmwRNtU6hU5XwfzCL
Qu24vcu8BApd4HXIHVO2h9jObjGA8O3yB6Qf6MLmstN6xdApYymDykvQD327uob1qavDtP0MhWnO
NcpdIhNvJUZVr4MIW1MF0s5ZuZXb5IBpix+1VNmSAX37JRZtEBh7rbCGjWL4o7Ie5kK5zvTm0+V1
c5yKHdyLVy3uW4O+GArTFsaTiLbUKXnOCHEvG+KcEJ3+fRNBd4owCsmKEzKr71kJpqGG+JctUE/8
7RPq4DlQJBFJdLZlKEGBR2izCoS+AR1rBo3XB1MFL87abX/QN3aYlQhLmceigVCS6qbEr6Pgrh3V
Fhlt4RlqLQTPTVLa9T02lPzN3OPWNoOgglGbAsnpuypaXEo6i6ReNr1c3sjdYHlrhTrN9lvpGFZp
FNxBy3GG5K5kIwQKKW+MfBgOl23tRg+bzWSAU+8qcD1SCg4JlQ61eq/L0rOmwbGKm9Ss7KVsODC6
bxAMqyCqwRA+K2iZlHU1o2uYBrH565oItmVZNyQj3irPslPUyvdBFHLekd9FUf2X1d+UK6N4ndS5
xlT154GSqQR1E0QxCo+UCtp8kIktPlze2P3LdmOSiY00zexAZouMCHVTFc/0sgqpJFO8hisIJktP
CHPNmXjNV/sBzMYug24KmVVlNSDXsdQOlX0h9/Kr8B0pOgXdSIbbv/7NOqFErUoYv7EQ6P5PZ9Xl
co3KHvEnsrWyLbm5m2YOlCOc9Gaisjp0jKI48ai9d+FsY5W5jDupIV2UNZE/NJlnQqNDVDuO0+w9
t6jE9j8LY25eU0iHqesWHI2icPp2thUDGfzSvbx/lxdisP1j5TBUMkk0zASoKEGkdwZm0i5b2L1a
f63DYGsEMxHRqtFgHUVKriA3/9Yr89Wo5p+lUXwkIo/6arfT4LxvBts6XuST2CZUDLBboDsk3SGT
ge4fF70G13UPTnC85YLGnb3yIaMiVzV6Oy8v+PKHg1A645GWIvd5pWNLM1wBWWZbeHslPy4b2T/f
m21lriFjjpS5HCh5EcazKM1FW7trgxq1irUlta0f5K85uMJ5uLILoBu7zBVUG+Zg5dBWRmmzAPsU
aCLQDueh+udTTnKx8waMbCl4r9Ct5bPs8TaXuZvSIa/JWCKOiEgEIkuMpiZFIGbKfzwWDKr0i6pm
pYBchwSCpFp+VnUe0Tjv4DEIYijzqBEZj6G190okwFKycA4ezwIDIFba9eh3Ad3UVBNfah77eObs
0n4oe3YGtp4gFqVqTGODmOta/OiURPNdcjOCbImAcR/Eki0UQD9d9nwOnrAVBWWuzcZIgSfCfFep
T6v6ZpF7df2cqbxre9/XNFCrQVLUFHXG1ScLPG4KtWRq3Z3Y6IdGLa7jVTlcXtB+vGWc7TA+3Wsg
+IfCJ0ijGlAsLodqDkkbSuvVYr6PatCCzEocX4yJU0Dbj2Q3dhknjypDt7QW2YyfIUIJCgjDEwj0
/+Zj9DhBQnQ6dIatP19eL29bGc/vGzGuoonSoFnHoof+S0nsaWk43r8fiGxWx7h/24I3fp4BkMNR
DzRfOughVAo8xSlA/sntTqbf6LfXx9kaWyEQB2sCQQ991P2EY7sEGT7E0YLE6a4wlqX8qEBXnjtT
ywloObvJFgtEpSDgSAQe1+q3XH/roi/K9HT5g+0DyS//NGTmQpMSC6K3oIpFSKellYvOYc4iVJ4J
5s6cFaXpdBUfy7LAmCOCvrWlKuem+gCC0B9xHYVlVkLA2nRULbtRVXItqujrBTN9WMXaXTdKbrrM
7tiJL2ODHi3Dym5Ms0ztyWqv4mb8FHfoLoxVwZFk875ryGHMlGMtFyD7AxFyNmZ+uoI1RC3fBSu+
NbrmShO022hWr8g0O0MBVCsKj4jSMR2F1whv5FmdbtKYlx3g+RHdqM3bqxnXSZyUAXvdvS8NSiLI
Za4LNKaQ+PhvX5VBNyHKdKJVuEmzHnMD6t0yCe5lC7sMOuj1/AdADQbYhphYo0VDMTWgDW30SQ7F
ACSOuPOJ1AUvHT8GygaoZ4CwFosRj/E3jJqidU67F33kUjBH+zcU1NtlMQAWDy0ZSsOgJH91MBfW
sSueZjHzOLvHO9kMgCVZBr1ZCWuyMr8nbhkafuIlqt1+NZx5sTGltzo1KGrRcXnZ8h9C6F/fja1L
JJM01QrBhSScVp/Wy6pryEAFJQYvmgDNPpbduKisd08Yn0N7NI/Bgi7s948JjjzIXqg49QwYQKGk
J7qAaqueTMdBv7GWwxBftS3aV2okO8vaHmpeenUfgM42mXNnLaKpTbKZBk1r2ET8PI288tkfTsPZ
BHPg6kUvjKQFP65GytKuoviEPP+DkDe3lTi9IyXoRKXpmpXppmv6zvmku3l+42ycOYpZo0x9LOCu
H9/XW/UouWguz04S5C1jlLI1DO3Ep/6FvFqUTxqtJ7xE8h986vwDmBOaKKMgQRuCToKpR+pTbQbT
PUZb0FU7esXd6JVe5nYdGEK6ErwovF/wh3Dn/AuYY4sCGXquRrSijFBSp4mCDDfMW/W9P3Vu+YWA
cKEafZAQcGMDnm8xB1mqRyuDejT2HuTuGVIwdJLglYr/Jq/oLPsXT9A/hJS/1soqfdS9LKSAxJ/h
SP6NaqZ+SFt+6wNeQlTdx6mzLSbT1JF6FHQqyfizrGMeq2NxkHyUvaHgWQWlW1+NYePQ+i346IKi
sHHB0lLuTYXye32DSkJgepbbY3IeYh0YKI/QV9E72V3v/AvVLvqZL6ALS961lH3ZxinQZcknP9ce
ouQutupwnFa7RPv8KvGAnPP5VQbOClMR8sXA0ZNH/fvSIzmc99kT53zTf/LbqkwZyluQp4RQD/MR
slSGZm0JHwPrbGWbb61ffa0/r5/peF7qGw9NMD3QwSTE9oabFuCtaoDevNTHbnMQ5KZ//QwmVLTW
ao6sBT+j82hfN2Ssntvb+YQLi7IsHZFC/iAbsu64h2zXCzeWmV1WtVaK1wZ5R9q12da2/CX3TfdD
ByZsj2gsj/8Fpuy+RTdGmVtD1SK5Fvpa9zGagCyMKsSuJBRvkzBU/lqvkRepiP0vf+r9R/fGKHOP
yKsorBCTpi001UsZ3dJ8MjKEdpVe9V+Gp/76L7MuG5Ps7aF3QzLTkpUITgKhF5wJl3DRdP7lpe1e
/BszzB3RCc1SjhEISnIQbJS3/UFCh4544kaL9Of+flh0yVQtdLD/1kSmT3LWJjQliYfv4Kg/uh9G
9cGLrYcreJMHZwTF0gvtYo8s9/ISdydMdPOXbfahmPRxXou0EFYsthwMXvpKLKd/okMCAgZ3UfAY
f+QVhj753Qu7jWVb2wxILODiHcUGyd7Zz59oGxtomw9FKLvlfYMhU+6Nu38mz2tl0KDqB3HKjeTn
LUQOKKXKHjmqbvnSgmFJdttrIeQZ3bdp6TLU0nRJY6XDBH0wE61H99Wkfa7rMNLDUrm+/A13AR3/
/R8TTCCBiVNBjak6mbB+EqWTuvByg7w1MAFDqVma2pYowE3Lao/Z01x19ijzWvE4y2BjhCIR5nGi
1MwtWlGh9Y0MyZ30QBV5JU8+zAGfFY6zLpX1v1mpKlnD7SBFX9KIxsDX6cIVyd19C54/D3vBG+Mk
RXkGsKKD4mh4ih/JtQUuL0rq5WW3pAkuuwNvVezNU+e6ABZY0IjrbbjWGKEq+td6+o+O/ZFC2WQG
DI3opUJrv9YQJ66ix4HcoINR1nks5bz10L9vDJVqnkhGA8keyZgOEepa01y4hqLx7jHed2IulXEy
hNkcsW90dJoUdgcV7/ko+oqDGhQ/RbcP+r9OrcpcLiVK9mIC7V/UXsOpQw1URxPLZNjGymPu/BCq
+P1+OZtiAMI02mLtC+xg62ZoRk/9HJywT8UDEkgeaPvoEDEU6vCU9bQjUDCI30S/9BAFO5c9c//J
YymiBtRHIZvlhiWZ2SJvjSOeXyVfKjRUxhi1Ww8r1NLfC8QqmInPfIO3/l1g2VhlPqxu5l20oK8x
GJrFbyrxWVhjTpvoLhuXvrHBfM0FvNc61IjhPP4EfRCbfKUE83hZ4Vlbof5LT/v01F3Nx9nD4D+Y
Pnibu3tMNr+A+cgpKFKJNgCkQQHgGGUIZn+X8JRheVvJ3ARNBH7CHuWOwJQhOQr1UYJsGsdJds/h
eSFsEUfXdGEaqJJO7xr2jHKXXwS01XZ8mW9ijxeoc1bElm8GgvlwraRDSejUn4vR7Q3OgnYP+mY9
dL0b/NKmrCyqGe+t2lpvkzULK210tIGgLZpw5t84PsCO7A9WKctrhFGxVBecZuycVQxTlUelsV/K
2KyI7ulmRX2RTmjHkWhDjuRbkPSI/B59tVTHjHD5Y3kfiIH/qVhzcaVCyxPkffX0TsRIzWWP4+0a
gw/oapurlJY+81n6KmpIa1oz5DB0/7KZ/YfSZtsYjEi7tFLSBI6wZvLnQoZrd2Z+E8XLV0WNVbuY
plAzfmhzfNPWmp8L462CMQgbk461TcBTyVk29zMyiAHSnEwxFzxvYomeNFe8Jl6BcQBX9BcMPvNO
Gm+bGewwV3MVxQpe04jhjO7Jpj2O2dfLe0y38Leb7rzFH1m/jWe2lW6C3AV1GwURVj9nzlg/V9NX
NYqCzkw5H5TjmR93wsaYlWVynltYkCG/5BIiuvX18mrojlxaDYMcxiQNWaXhXUiHfKRDe6JiV/mR
lzHjbRoTMPbmIk2E6tcOEnGTunCtLHa7VrN7UM5W0Bm+vKo/nAMdj11TVfC8ZuxlUp5KSmvSpIz2
vqBXgxLuJU70hH4NX/FQA+PlgfYjIOtskkGsea202bDovfVGu1P6R+MTYBH6j2D80ENRwqgcuEbQ
9f2RlKnfrdeqtBUdbfsLf3p4/yCcfwyDaNVQLbmY46YGqQPmAf3cbdHl/mQ8IB35RDvEwKBe2Bl3
Ln/fnc52GZxDxrfRywpzXGnYhqWfvTUPBnYg9ttT+aM9KcFHkwzGIpHy1FXOLbh/WM7GGfCrkzma
kGdAtUZ5bUYUabLxcNmveNvKwBkKtnLS9bgoSPeAyXyn1gxPUd3LRv4Amud1MCiW6xNaVRM8ezDj
QR6o6DCyek8ZRCCnW350sp+eOTsuW/rKJD2W65wAAnpnclowxXegT6pPtdd7Xah5KiXjgMPwclLU
F36Hnl/LZOnp21lIYzIjnpWq5IjwyO1I5AzDt3boOTsq78PP2RSDcpZiFGpLa6X6ej15tHWMeNKN
ehe9Ds99mNi3VJQuOpiPrz+bJb7n9+izmgOUyDk+yvslDDAZWk4lSPA8STSw8CilM0XEnudXywQd
kfjI8aS90VF0iP4DgyaDSb0YrVkmAnZpg7h2MMMEjK4ESpjp3+SHNoYYvFkV0PRhCZGfLLKrip2/
mi//cS0MtJRS1TZmDEgb0Z9mglFahmjZYH3tMXjcDIcM9DTkRQOlE8cuz00ZVNHKBazwtE9jOr5N
3vC2HgowqWAS9jh6tJc5db5xmfE4SGYyOKNJvSElOWA0qiQvQcVwrX3OsqijXTp9DMioaaNY+YKL
v38vww4C7vMnhDLOhITlxxwZl1yMnrELBln+m3ZYkrYhOs2MSiBmSLzxJN/R1JsK6R1F4X02njkm
8TbMZoqSYAzFq9A0nfYudSuQGs1H9XOi2HXwd5Hnr5PGssyT1SwjsUQOtoCHJqPpN+J4Z3Qrh8H1
D+mNsx0GP1bESq1eqTQJkIN6T0dgA+qioAQ15Ay5R3q15wGP6ILjjhYDI3PWZ0WuTchugBWi7m/y
+jvHG3lfi8EPTai1eYwA0PlVHVp+hal6MEG/UE4IfmmHc6ItBknyMZEImLbhialhuMvaqQ6YvkOQ
5L+39WRxPHE/JLIQiYKdWNfZDHASmYQ0OZ5AQ4/3uGleaRp4AsXELubGrVrTTuWwjl8ub+j+Es9G
6X5v3g3CuAiytQ4wqtZPtTgfuj476e2CuFvm5KX2C+9Itf2zQMYl56VWQVsMgKRJzeTUPKNMF5h+
f50HvDakP8T1Z1uMJ1oLWL16HaFRC1sQRgJt+PjJ8OoX0xcPj2XAG3rY5YGjecR/Fsc4ZtnPwzrW
mM1WIXnmxyHoX2nx0cJsNto4HSGzB1cIhGvjR2v3zxGO39+m3c6/gfFXuVuT2gA3fLDqz8YKOR1j
sfEy5PgpXcnv+Hy2wtxz6WoUSqQjHEvTqwyzSOWPkcc/zfNK5loDN7CUpTMA0qxaR00mB3Q9tlB3
diJK7uUDsA9Z59Uw11seZYpBChyAqToJsmEXGle7eT+U+2WCHQMfISeXgE2bFl3awkHblkdbbg0o
76K5N3d6AtdowsptKwfCIkvB+V68s6AxN1xlTQRdk2gqTkMYjsEnJ8Aj18WuIICYQhtMvf4rhePN
cWCnwZcmmS1SUcawj0s8d6E+TsenUdq087fhUHEqdhzwZPVq5cKwrJkG7olYebJ4L60vtTV5urE4
GMF3DQG+E3Hpnik6XjgKGoMyMziKRg30GYFwqEPZS46ZIwVGQPul+LLu3O/IQIwAqjGxQNoO7DLX
wwv0zq7NJwK6CVs7KqiQ6B4OyeXDwdtVFlDaTlxGCbGRUU2hLiuHpJyCaCGf0Xf/0qFKr2X1DC4r
mdd+zzsyDMYUglxppMHGUto+Af0HqSvcaJ1Tg35etxHX0wWnz/Pk8AQnOOjGjpITK5+MgZLojlX3
pNbFsRykA/qOeZfhnh3MPym6akBrEo+e/3nxVpFQSXL1MZJLqTQTbz4l9yKVGFp8sIS78VsVuRBG
vfxBd1MGG7NsQSNSJ8gJEkTz6tvgyY5xAvsiPZdpZ9O2Cu49zFkmW9KIjE7rNDBdBaNlQ5hFG+w6
HAKpDHu7GBzZJ4pdvo3B36XqtwulR3cT2CQGuhnXGO/nEqSoqfrFjHmEF9y9ZOIZKy8k0vTA1SHP
XLPO3EkkgRw9tN1qa+SbLD0II/GW9apNQ2MOOF9y747cLpDBHhOdwIo6dDTCaa/olFkfxpOd+hik
9SCMkkOqSsG8NS8vwTPLgFBjrkqsF1B+nbTmhy72hzVq3YqID8XAE/HYQ5/tChn0IQKagrsSIEAZ
2aQDjRZp3xGPQXG3Xrq1w4CNYq2K0SsfcSl9cCqnrrM16JESO/eFm2ECb9dHNvItAhczuMqRFtFT
h6e8vJte2/4MJugZ6kVFMwuuzM5DrwSIV8srCDcFlJ4cb7Z783H10FP+nVer5e0yA0SSGvVdYuGE
/u+4AThm2GqIMTet2pjWTzPKCd2vV+hf4+pXf4yLs1fyZhfZQoggNmOV1XhFVWT4OslyawvNeJ8L
eDuVqq1oGWo9tVNNvYN5zOhlkCfP0ioIa+ti4kYz2mF649Y0ejfOtVMho/l2VB2tnx1jUF0jan5E
VvYpFaLnXBlTGy0gpzqi2njQCsEIEOeM78UX28WwIKYLelloiGo6j3ombVZd70cvPSyH3Mk/c6xx
sPpDdHYDmRCUXbPGalCDs0I5+TaZpj0bkjdPi10PYEAXcCa6O0VNHbGv7XXO3XG+ycbR0YvWu/xb
qK9f+ooMuOXdEA/yjKM/o8JqVO9Fcj2aj71wHBXTrpQuvGzuw/su2WNQbVJXXdcFgGmqOOVVdYoy
u3hRfPNFRy00GJ3eUz8b92jw7BZf+iDw47UwcXBVZsBOghpMLDd48pC8O0VTdzdNmZevoltHMe8F
x7PFAF6RAVnNES+4efmEyXMM8X4pW2JXC29On3foGUgTDLx7VAM3pLoMNjIa8fy2mokjCkeh+bK0
V+P8evlD7r3mtgeG/qCNC88dWdZiAcrQAn1slHjO8SZf6eZccBWWryJdzDZbTMC0kGBGo/8Si+C3
PC1x5ea8O57znT4ENjarkcBSm1U02RVb5netEXxNRhU0rgU3GXmNFJzDrzBQI6iCXjcV7nVrgipX
+i2OUpDTcgd9OB+InV+Syg4C4SIOmnDKXsQckT0tuNZf12AGAWC+QrOGd7/vtvZunEJhwCTVrWTS
C9xwlKfJPFJNHoK8YXyDlkd/OPFOMm+JDJY0nazWeoKMQpeCLkwIqvTLf3JyhYEKLVnqtiLIJ4zG
u4CxpIrn4vt+p0OCwdA1RTEYfFBWtSSlMaMdUBwOM8E9VyjV09QUd4nFm776w9c5G2MwQpsw3lqo
EIyfDIeGIC1kGsBCnzhpdhDd9ZpfyNy/XM4WGZAQknGVFyUB1KaI9EplustayR9a6QVPshD0+4Xd
dxlvU3dZKQzxl1m2fDqv8TAn0C9B+lPyTfFA9RNiDP7UCxhZhCBekDXIA6v0L3sL1y6T/lkiY5Gs
GbW9NJQee7cNi2Pq9vb0blA+5X8nKsjZYpNBEyuROyuO0ck2tLb0jiff/fTdKuw1kBZE06uH8gNK
xRjnBxUuL6DdP3/nfWaeZQZkG4D+OO7SdNLxGbvu0+Ud/cDC36+AswUGUARQ1bc5JSJcCObzewOP
rTEG301PRjuTut4m0Xo35VPQE+hyNomf1JBtz8pHaQJZW1r1B6VPrsQmfi3qxo8XLeyF5F0pyi9D
2zy1sQCiHg16x+UUNqXup2lyG9XKoV4VbxoUyCVY80NrrV90gxcI7V/Y55Ux2LVCP2hSVfiKHEQB
ZKYPUiD7KvcRuf90BiuRohuKJRkfc3Obm21IOgxlKXidtyDOEyBCN359V20roLJsvNT87po2thi4
hHSrFKfSh/9TaV86OSN56ZFHz7d7gW7MMKBpRd1o5B2YAJpFdkZTd5UW1DYy50mwW2cwNmYYuJSi
EsoF0EJDlblF7u9ZeZfvB1Q46LCqiYIl9IEGKIb23urV9zoCoBpT0Fb4V1Xa7e9gQLSxxiZuKAWT
Glifh2A8qXbvCUGPhDKfnJ2zt2wGfZ1aPS/GBvIvY/utTDR3VqtrveVJNvDMMEjZGmPfa9IMpBRn
O4mfZG2xySLbl+Fj93Y9f0E2Nd6TeB0qEb6fJfJgx531rFTCFS1DQ/ax4HThcpyfzYvPUJyWRg3B
yDj7Uxo7gmF6URU7A6a6xMa0IYFwb648/gTeEhmAXGt1nVWqDtBqk6MZuW2lutPOX9DP4l7eTN4n
o3/fAImWk7UbgVqB2Bo3pUWuIFBxs8xrcNnMfpSy+WgMiEiFnDQxWnODlrizTw5x7nykZmRn8nHS
auSEeJ0C+xf3xiaDKCQZyCBMOgVJ8kV0upvk1AXdd8GjFF3VHdoTeq5A+e7FvbHJwEtamcY6U4Fe
uW9dFFXsfvw6Zjd1f9eqT93ylbOtvM/HoEg/rxAfpu5Jpc/UxVk81YFWCoS6MeSCtjLF0dAI+cZL
YtKd++0CP6+SZVJNRo10c0QbAMfZkcsfYm4gNaS7gvZaZ++cNdJ445IxBlVUuddKOUG4Lizojisl
d50bRJn4rMnyuVvLyh6JcTVbkF5V1MdkGV6LNnkRWpWDO5y91pmYDNMRRWz2FN3aUK5lO2owCcyt
MHAciGVN7YmgauuKtn9TNZ7arr0mcX0zkwq9V+V8yJvs/5H2Zb2V40izv0iAFkqiXrWdzT7ey+V6
EarKLu37rl9/g27ctkxrDhv1AYPB9DTgPKTIzGRmZAQYWwdZEBU3Z6tX0egLhaosdf8QAlrB8hKl
9LqQi9t+wkBlKN0HGSZyjQylvbj7nnTZOZ6gzKDKp9yUH7uk9sDku2NDaSlNbyI9evibA6CBJEPV
qapYBuc70krvTImBQWuPSQsbTpoi8R8gBgF061t2FCGMtx0HiPQp1XVD1vgaKEHX05rN5l0OtrUZ
wWW5o69ltJec1mV87ct0Jx6h3cy7V1a58wXF6HpcGrgrIAnPedb5VmYdBFvJ/saXu7Sywe7ayt1T
Gg56iTl6v3GZqwCp+VO31z0mj9Ds9EJwrDaD58oaF8aqKqH1yBoDRqJh9ji2bKWar8xqeNaX6m2Z
IJFIjD1pRQx7ovSYZ1cLut7oiIW+qwZ4AFof6bX8MIEsK4ICZOhbIqzY5pdbuUPugNJeN5JIASiT
CSUrPvGimxQnxdwt4KrDHI0vbJ2JfBEX2pJiiuekx5VovfRsPgQ7XEBMo6L7CWo1CoxA9R8Y6jcx
cWsvwQW3vBs0NDqQeQEv/T3/2aG7kjvNnj4ydCEKv8fu/HeAv7VRLsQVGghhs5zJ75jRQakVoHKm
h0z6I7gZgm/Iz86PAGPkJmML7lzZyV7r+2DXg82zs2dfSvcdyEJ6ETqAHYsvl/Hj2PD0avlUGWM1
mcgto+hUEjQ91cRG3ncLiXFB7NpeHV6L0LXR8GDj7j3+r6qoUtR1yzZ2re5b17xe3r/tA/lhgP2A
lWPphrwnS4tKdaQ5vRE6eZE4sywqvIussH+/spLMAGDLrHKXDMhsuvi+UgO3LYjgQot2i7vPepY0
fd4gqyrKyrZAvJ1k3uXtUjZdo/KxX9wFVqI2jMsAj+rSmP2pVzGEb+S7fjRe1Li8A6pqp4XWSzam
R2zsj1kv/T6u9tFoPswlPepDduz68mQkkjeow5l0417wAzcjxeoHcnd9GLugIgMkAZj2humnEJqx
vA600hmaZyIlL+F2cJc8Mcpmblt8WKSw74yz2U13egRxY+CGh+Y0+tG+uovdvnSjO1Eyu4mrxLX4
/5eDb61GddMv7ZKBaRSa1sA5HbV7AxNEFLqowlo6S1a/3vkPW1wya1SaMacLXChgjq/G2z/MtuUV
mPiGJ5GA+HYq+WGLSyhC1Yww1h+mO3AbFg5oVm5mGhYHKBDKdlqbb1MVXVclESDJNmFW6+3kfE3U
GYsVspnfFCeHcQQBQSk5AMn8ZrBp6VC5IvDa/3hdfqyU8z7NQMZhTODe+mN4hriB6i0sV/Ob3O2v
6tvUF9HYCTyEyjkiS46iWspQI5Uz462V0oekMgRO6H8kMR+L4rxQm0exUhQ4KowdT3OXfYE6t4Kx
NsahJqpHiRbE+aMW0qF60sNYoWYvwL1emcUoyAa302oFsZyCMgBEUtzZD3SQ8NAGaVLnFwfFBSJF
2tOXGAxtTCIw+jEHDgltoWDu1myOuTLLX4MWFFwW600zGEyBmuzojy44hIVv/22f/rE+7uCrvbTQ
MEFSVmoGWAMsjPoaUuY1EaaDp9C6jkZwgBlU32tSJ9jbbQwOxfuIKgYjg+W+n7Jocp2zcmIK9sbU
Viw7eQ3v63OAf3TGN8CMjuFrrnsZ6DZ2eWzPgMhBFdYVRI1N97b6GVzUMJekKmeiRztTOvatjFy0
2imZfq2n02tkfB9CWbMzEvgShvn0NPD/xvzqU3N+oFJmNmKOFlE5Y75myhq77IPfBUmvSkyMoFTo
h1Ozb6wGACWtfQXgVQC83E5QPo4A5xe6OpUglYWw3o4/w/Qbje+V6e7yIkWnjHMLWatXedjDvapp
t4+GWyUHJe0y2VmNohp2OH3LxsNlk/8jQn4siztdhi51cVDCO4AB7ipmc6ZucZp9w09vhNGY3ZKv
EfLDFneESkvqzMBCIt5HIA5KPenecPW71kcHyOsAdFQEFd53yOYlg1zuUWlBSiMZ1zY55PeMoGLZ
1YfgJPaxgi/HD2bpZjeSNiT/NIcKf0JzCAX/nWgH2QG4sB6Lc7OLqSi1MTM3FN6QZdjrZunUvfHQ
z4HgVSGyxHnWvOyjsekRBfXEb5sMHKOYuSncKBFky9vB6d8jwcvvNEHbLzrDvoVTAFrPF8toBJ5D
cG/5wSvo2HXhwqDhavBcVAcoLNj134gKr+KQxfkGTP9rA4FI5Q6stEj5jV26CLN2dhG/fHsVGkUE
eDvEWO4sJ2OcAuaOMFAkza9+Dq8IBdFz0hb7MkXTAmg7LVGfjYg4YGJyrRYze033mMtS7CYTOat9
GNm6qXlmMYvYp99bJRd+G9+E6kMyDWZQATXVdwT+F6LUyUivjD4ELfyoPuVS7jZ08FDi9eWQ/A7N
6XouDT9SFGKHteZURe4T2YrtoGyPijJ8U7L0QDq0Iwv9GBaNB862lzQg+7Hsr9sQ/EtzRD0Q+TxZ
S3cdzY0P5W3A8eBDIvo9z8sD0tirVipzJ2rowSTztSRJ9qzp55KmDm2I30fTabYUHDq0PMviSGtp
38pRZmcziF113WsLXK5Bbuw2yO8ve913yNqlDeMucpbnIU3nHnR+f6yb5JA8soJd6CGt0M7hnX6K
XMuBtFFyVqBFo57im5rVKdx+Hz6IMDnbyejHweKbbkM51XWnQWWISWdqqp2DB5vh3puf86M4j9hO
Z1bmuFQqpFFaSgPqlNX3/JvigwNEsf9JgiXPcOsSuAvJU1+VHwwM0e36X0I08aZvW/0CLpWYuhQz
GiOyxgYcs/G34mr8xrBWkmc6DcRfeszqZ+jUil7Cm2+2lVnOSeQY/JxUq8d8d4qSWqjJ57i2WBe1
Dm21XiR77OK9Jpu1aJ6C+Wr+sFH08qlpyRDW5LkNC5JHpNPkFBXF0WOM6myGfXrPzCtHNMW+WUlc
W+OCfCYltMiCBE/Tg/Jb8RUX6Ax/2adOZsugmPXrA0O4iNLTdwWuS4vk3GPaLUNYqGjhpFl3CxDi
nU4A37SiuHXUIVocYzZ/dMP4WobkEBmgxS8mgs5o49DRgpKKDnBpDmmfzK4XNH4mOI1Qih/bGuRM
A0jshrQ9ppSe0yDO7EUGAiXGDlrZK230Z6jbfL/sIDYR76td5FkWCfqbg2mhE8amfPpz9QBa2gOj
12LiQ+k7BRvqsbeit+LmC39tl3NMdO4bzCzh69Wzzco1kbOAsdXOncqb/sggW44fRJ9uK3eigLuo
GjV1k1Luy42ktHQpfz8wDQZggoO2M4/i3GkrD1iZ4VO0uK9bTaVZvAst1WvT3pMzENplIqW4zYR6
bYfbwSFcwj5QNCYo2B00eHLmS6nNcDUi9o//8bX+3Tp+Yj7vAqQLNdaUHNALSRlLjmaX35V7+DFI
VXnziUZ+IcrZRDvJeXA111OM9RCckV51wvGxk0KHtoJak+BU8Gmbkg0oUs4RhAKO8b69ZoSz46ES
Puz/h7v62ELOK5eJQqiaGClKMWjvOM1NixMIB4mrpjmlX0H3Jf4P5O5bMWh9Sti/X5W727zISJ6l
4DrIS6fXrtsS3BtDgbQmxyMfE/XGYo9aecw6chjxqK+7wBnUnabmdmxWO7nNRQSoW5k4WJ5k3UJu
aag69xAE8ynJZi3HQKMl9dB0a15JXXmX3ZrIBhcb9EUrrEpCOTaZn2UwuoeyaIpve18/VsE5kyyI
h1pTcTZHzGLMkHSxktFWlHnfkYfLa9msTK42jEdKNL3SmkGGDRuT7G4wgl1WqLu0CF6MNP9OiW6D
O+CNjv15UKTr0TI8JglDM01Ql3ifPfka+f5dMi9CG44J0YIJDodNwkAg4SF4MX+Fkz3WNloIGCRM
TsXZ+K3asl3slMNs2q1sAzbpXN6PTfjdej+4J+NoLnh0pND8ZbpQxeviz15/Pdz2P94r4Tf6sT/M
ha3uZV9B77Ta9SdR73QTfbr+CZxnSjqSkV6DsFifjcdRVZwmz16CGD2GdPkRFLWH2IZRlfAGkhfH
CHCSlBZ7KdSOeZs803o4APb8MuJBnUz1faK1TkaKp6YeGhvigIdI1/1poTupD05JFjp6GUG9FRoG
TkcxN9U0vVPOze8kUf7KF358YS5hnemQabPesZACX7j7Z9oP/K+7y19w0+VqMrFQa9QIXMBnnxT2
MmCnAV7K/4y70YO+I764lrqJSMEo7b92ON/XJEoKXW00FE2wC6bPtWJ5CqamMsWjEQqYxJ3Du7K/
Ya4wCRtHLW+m4l6RnitQ7hp95xhCGgIWk79codUv4nyfRNM4lBRofIxH49jvSvS+CaK2hTREJF27
HbNXtjgfWCwNiSwVcDkm+QVCYVSQWU+DoQrCV3PG1Ug8IiI62AzZK6OcW8Tcz9B3BowaeWtDuNPP
ggc5iP3LB2jbJX6Y4QeAcqMpJlVLIuzj4MoeNE6hA3zfeQBnHKOn/8DRxy70hQ/HjwGpc6E1CavL
6w8MepgeEVB04Hps6e4dQ78PhDoKW3WY1enlp4ECNZhHs8AtGXzNJ28JHgtQHPYYomC6IzfJOdqb
qTu9xa4oUd7ssqxNc+5N7UoryTvUalnjtjdADs16R9XJgLr5gQnvgZMR/xFVHbcPj4l2lYkCo8YH
GNlAV7FlPfM6A9UIJOrL5Kmcfl8+O5tzhlT7sMKFj6FCnzZLoR5VN3ZyqA4VJl0sZzpJToY+45Xe
OMuxf5e9oWfrKnhKRHjZzULI+hdw27s0WqtkM7ZXbnzWTopc7T48kAaMuf+FQmkzGVotmPPqslVR
w+yxrYQ+1FVhN4ag/C36bpw/L0JjUvMOBrQc9OES3VdRd1TK9C9469bbxrlz9KH1aEIWghIuJsAD
3dWGTuRYti/dx+HgHHRkWEtsLih+dqBGB/cgOvndMyNAY93n+JE9ipU36aC/Xj6Uok/E+WqlkSDo
lTAoR/A8K4dYN+z/mwHOL6fj2AdmDP9VdO3PxZhuoUb/eNnE//Aa/+4dD3+ScxUiRdX73sWGjZir
+eXRUhzrHvo6nvUHMq9kL2YI275OhKgaZiEplXmJbT3u50YGvw/SCfayUuwYJGvarjpXTuSJfNTm
l1oZ474UWttVHvUYMbHSyjbr16L5cXkbNy/TygD3pYKhAoWbDv0nCTW7oMekUd67hiGwsomWof+a
UWTW8V69C6HIuaijiUwk/dODDYnF0BLafTeJXzqW038PH98ZUO6ma0kohsQu6pdgurLNVS7MSC3M
hnU4h/yFDIeq3EeWk5Xe5Y3cXqJuWhSRhCi6we0kWONrKPYAEGTcvctMPeTH4FCjLMlkppjSqhbi
gLSnDv8txP+yP/5ljR/G+cswdkUfLRZbo98cMMpiBbYeQENCYkDZc2OA2bO+qa6DXxHGHzFxNbwI
Vr95UFc/gNtkbQR6oqmQ/I6R00Vufa5eCh/0g+CNJK2H0ezhp7oXJp2b/nNllQuuikanXlMQ2ljm
ALKCMnY06PaC8eF778+zPwM1AVzpQ4fH8uHyikUL5qJqnLRmZCYmCrO16mhVbJe1sOa2eTlXy2O/
YXVrVB3cIGGO9quuYKYRNWe8tNvrAJOys58oe+UPq5mKYd3vI9lfTpNBgCXXIVcEwYzPdkcpGJsg
QNGZ0fZlL+1PxY2PSmiHd+O16lnfLb+5ZYQe1l16Oz7MV1luV2fgU94JGVM78/o9/vcuOeqC0L/t
9Fe/jAvK6jCQBc+sf1DEHQQEy3NrJy6Etu1udJkPQYNjf/lLb9fSVka5KN2SOE8MAiccXdWokrv4
GE+5I790z3Bhf97fkidLEislsiN06TNwzl9C+hGVYfPP6Y73MkVasAxYqgL5uOqI+SMhgmvzVEOy
DgRVmH7BqObnL0/koQrLFlxY/YzzlQbeCMlvZ7JkKI9mxzqJf4xmXNtJioLsAIncWQmeM43RPKXT
N8PMhSPU7AZ/3YOPH8RdAUtflCrp0Ehnz0rTbwqbDYozOQ7Dn0/xL8GnFpnjTv7ULiRVmApPeJ49
hPZjs/9tgpm8cea9JvAg25nEarO5w5wVQ9HEDLBaZE5xIBADAxN7mbg1aCMzL4WGxt8UXFYGuYPc
yUNd5ooBzECX4LmTj1AzClu/nCWIZ+Sjh6EVNwJ2vKmknWBjNw8WsASqqcuWLhMuPjRLqKrZgm4I
+47xXjWc9i7yDbc89IHNQmLf2cIUcfMCrYxy4aFK5iJsDay38yFp+VhBMZgejKvoTDCK3rwJ7W36
65U97vbMbZeUKvpsKO6HewOysjG4QKfcVh/BJoOSU/QU3GuCyLv9wFwZ5W8IVeQOE6as7Tu4ebaX
W5uxDJhOfgi+t5AUQA3vEDqyLT/3J/WUXOuPgm+7eWlWv4C/NLmE7peJiczoCh3vq/g437LWkAbt
2v8go7eZzq2scbdGL8IsHDMExUi1l8aVDRvNfQNUx0z1Mcx82Q9szLm1A/CSf1VKXNnmLpCiSpMR
DzhQUx6MTqkExy6YwZU0K3eKnl8HuXpMNNBJT9ZZsMebpbyVZS4WyBiox8VFSJ58Y7bBBLkbbP26
vdKexFussT/2xemiXaqBMleRFX5WPwtqYgwLlqmN8jGp0psp6Fy6KDs5kfdd0vws4vmK6sM5Msrj
YgIYnvfHMJ78HqSREI35PuXmXTV3EK7Mir2p9W/xotlJoJSeFoalHUvqzuqaxBnl6YRJ72Nc65OX
gmJttMZrNJF2edH7hSbbZJSuwxj0U3qzI7X5tIBxJ2izwhZsryVYMXeolNwaaSvh5rLXyeTilYAw
Aw3A3OkLB5AdH+CiCqgV1HC8whGGHdGGc+fKyKcmXpj59k+AorxXHoHbcObEts6Vh44d5jlOGlp2
6Pu46KBdXrxo7dzR6qRe1kGeyNCEjL+4A9qYOSvRU3a7igpOXKQWMgAblHMTstaMcYUROmSV0FFf
IPycuCD5wtuofW0P3U74KNpy/5asGroCCV4cZs4dp5kyK1oEKebkoPlL62ahG8b70GNMdMTvsld5
H/1F0WhtknPGalWpYR0CdAQqOhL+jERi8FthdP33uT3slrxE7wZFqRHzF2neg15TAKsRWeBughkY
aZrHZbwDQ6A3DZDkyf7GAua3NEsGFSpU7bkcM8vIlARAFUbAAbcdsmlT1Bdgf4J3YBaRgSm0qKES
Xv+5b0lK1Blp3EI6u8frM8S4d57fL4gPumQ4ly/Q5qtkbY7LM1qtqLo0RkhSr+Enj5nvo9eONHXw
FOdF/Q+o9S1/YRFTU6ilgU2Fhz5ZkBSMxxhbSNv7qHicgv1Q31D0asEV45Pk7vL6Nq3pJsQz8SIk
Kp+7aQVKKHOCQ6f0mdfGs22CYzENQAOcBcgi7yQANS9b3PQV1sokt6PKNNF+iNr4fbaRibKQ0k8w
bAE2aQ3lC/2VFHuBya28Ym2S8xZQrhsSFBVZshj8yB6bA6aod2biKLkNMs5vst/dJ17s6kI5iq3Q
bhlozRLThIgjH23TKp1UYwwzuKn6bO6Dg3rDQBrqPhQ2szefHGtb3O0OF6UvozpNkUYofuFmNwXg
yeBnYnjMKrWD2RXs6qY7ASjVlJH4o8/C7WpV0TpqS8w1g3pzZ7wxvScM5XmgqTcAQgnd9ihC2Gze
/ZVF9otWRZNJH1IpYRAz9FRfFsazkgGUKbc/ylr1lxxH9/+4RM4n03g2AyoDqCAfVQzeq7qb72IQ
bYFB1i39QLbFhHObEwCoP/+7rdx3NOqWzKSSWMxmRej0aLx3tbOjqMS2CcNYW+K9dZJEQU+xnbri
FgGoBZqHxEUf2U2vkxvqpof8NvHmA7Q4XYZrZfqi4onq7W9KqIyJR2LIPLmYnMojkK0AQMTFbZVd
ge7Vza0/c/oilZPI9Wz6AfPDFndi5260Mj1aUuiNFIfsVrsC5cCbBcRJeCvtUrdwwt+hUBycnZEv
AcukKlERsQjhUfCF1ZXhaLQpVKi63Rx9myUMri5/48c/jPBwdkNZOmIC4raL29irQ+1Kl+ddAw6W
ZC53AR0ceZYE939zXRjwMtHzUzHpxZ2evtXmQJZwTjMgIWT1VPS5p4S6J7iCmy50ZYZLYatmUtqU
YmXBdXco76ArDJIexetvxCMxmw6N0WzIhmJZOp9UFm1SkLECPKqno6ejWd5qgtVsWoCmuarqBoIu
DxylejUpaYYh2DLIDnJnPJgkFfVjNg/5hw0eNapWidWMTGuMgavG83RVH5W9dZZftOsFdNfTU1l7
1kEEZPq6MnR+ZFW18FjFI4BH4iQaSO+qAL4kVIxdrc93DW0EZ3wDYfzZBucZwa8PAJSOm1SS7wsw
70fVg8wiUPDqwczP5vUAADDo9qGB7AtRxl939bNt7rRXJSoC2fu8zI5C9gKj4QzXBOihp0SO/MCK
QOBKk2zRbO8G9OizYe78p8FA6pwhqeKfkws+JSc8gqr5tgXkB1gDp8ZzJ33J7qTRFmF1N+Bxn02z
1+Uq3GaGHk8DQUW+gRMDRTR6elX/BKK4n2Oa+6U5HyE4+TTk3X5I1SfLAKLDwMg82MGSkPiqbHr9
UqRgWY7fSCfvTGV+VaMCLHaj8UslkyhYCz4RD+WxaFAuywiHFF2ZD0C49GfGKKPndvHLcHsA0KPG
ybzqehIhOL+GsE/7xEN6kKxXddWikE36BrTW+jFeCg/IvsNIh/uiKEVpicgel0GPTdNGU4YjEenh
C0TqBidZyGmcEz/Ig7ssrr5d9sFfPf3n9XFhs7XkNjQ61IxaGVEaoKEBk1qDf9nIRv762QrzMKvT
tjCYrZEinWzcljpMVIe64LFmFYvgWVwJEzgsjS16Zc5cTAgbhnDFUw3cq/pEoENyeUXb24YBNZlQ
POT4QcElCCOzBiPaLqmmfdT0u6So30aaiqTGto+DpUBlzMCTm+cXmqA1oAysj7Kkg130qh1PN7Fc
2Un/ZGipe3lRG2BA9pk+rLFbuNq3GAlGLFug5MfrfLKrWHs0qxQjcUN7lBurticrLWxTya+HZNzV
C4bRok6ZbFWiP6QQk4zz0Io2YKNO/vk3cc7ZSBRzWFCdRYuc7uYzhB7QcKn28dFw0z1ow8DeaTPA
DRJ2YIkt1CtFmSW7cp+TPPwCRD8FtSiqqe9t19WuJBhrSKiBWfLObb9Vfgmqnsb7B/tVOCLc8uYH
XxnjbkowSVZUtXjp6aZyRUl2qOTB6VXVaSQ2k9g+Xv7km351ZY67KaCQNbV57uKdYgz3Ta7u56S6
Jfn4GKumIMR/rVeybTQA5dVAdGbwxZ1UapuRyFK6U5q7Prk1Oq+PNHsKblJVt5UMEjdIaS+vbvOW
rkxyzrSOmtYAwiLGeSb2MpyW+V4FP9hlI9tRfGWFc6FSiqRziRLUK/v5R9BH15PeecmygAIBKPe0
gBea3MoI78iQOEAF+UNNzu34EqcyoDsP4zIeg+J7qlWCDd/2uqsfxp2lgliBlHSAWo1O/6dCp3J5
Jo/xo+4Yz1DQEGzD9kn6+LzcScqTeRmikL311MYv+r2sKuBEAEfTFAl874b2LztJFp5EwDhYFg/Z
MctEUuIGd4RhXiEtCab9xC7P+mAvhwRWr4GcBtdncGquOye4kXbjIbzVPFD8gmnHG/fpL8EJ2F77
vz+Ih/FUiNqA6GPt0L8bbMXPkndCmtQLPeIm30YXs38BaFz3ouI8+4JfXBO7ThgzAIKJLyiCokqr
NDZs0TWPDXodSf9Xuf/KApeiEikoJUvWA38yAxc4syorXMHubd7SlQkuFR2HXEEzCcmB2dul7jM6
tAYjIe9oATYB+wBmfj95+zu//mGXH2rs1Y6oYYFjBLvRY7iHuPmu/j1/Z118oGB2l5e5eUZW1thb
eBVFCoUUcwKFkN2Y1/dx1X6brAUEn91TEmtCApzNkLUyxjk+wwTpudyhGELuJgxNKrbyi/WHDL/5
gfl7wc3f/n6GgaevDlQ2DzuqlGXKBxnNkwKKpEmE9DhSboNhPlzewO0novZhh+3wageVPA37QVLY
LcNr6VvwR/9O/+RsWEGyITjlyFfTDwnQnmshl9b2NfuwzOUgsxVO3RAgjoR/RgdEN4qbepNsA0wz
OdMfXO5mN6LwI7oY21/xwyx398C4C/rpAuWR1uuuJlTTlz2Tw5h9zVOfRedzO4yttpe7hiaQgKTq
WP0icsbZyx4lABLeSQCiP/Nt4JvQM2rOFE/h+EERAcS2b8e/S30vnK6+rRkTczTZmPYMAcodARwQ
kKEWnUbqQtOrtIPf1ZkNags/LQvOXzwo0XQVZDmKRvgmiRSWSjXWWYY9lp36vs68xGdVqOIMcvjs
Tix4u3mWVga5q5kp+oB6ChzqnLtG0ZyqsRfAhTbv48oCl490RiWrvZxjLisAetPUF4yGGRY4c0Vv
xw2EHQLxyhJb6+qradTKtYklqwxw+E7y2ruJ5FAXTdt7HdNUTnZdPtOzCM+x0Wf6bJhLNmRdGqyG
mmwEbfYAvD9OdgoJd8OG7z4Gnoh3VbSjnOeppgTM6xHMtVXoydF0yMhLO74J/NvmdV/tJudl2r6L
ZW1BBGQ9FwtvZDZxMv9GtWXfnkS6r5vZ+MoY51vUcCmmStJRZ5hhQAvdehjssqAAeTDS/sShkuqG
gUhmcvOer8xyTkbJa2sydZyYXJvdbO59EkOJw/BKyJcJtlNws/myedyi2aor+GhMuWJxMze+s+4r
rwZkobjOrkVRcGPak51JA8PKiqkrmDD4fBmMSJrM+P2QeOH99Nhex8ROf1S3w9W4a3dMPya8mo6m
Fx8IfJqCcm2JOnd+Cu4TJLDXpS8dlqfxl0hkZePsWhp+FOup65iX4k6V0TUVSQJ0gQfwl8fS/RB+
T1KB+35/AnNeFI10TWGNbdWkPP40G4kWDRZix4D+JJO/yz3rZnI1N/Gr03K3QOIyRvSSHONKOeEa
uekjGywsdtQpnvJf6m4E8lg6KK+Xz8DGafv0szj/FFpWs7QVKM6N/K3rHuIGWGP5CgTkggyIXZYv
ywfhLbqlGFb/0gYKJbmaShY6qVqeG7KP8RQJII/UZc/mEJ8gLWtfXtiWA7TIh0X+cBuVkgeqCSSB
fIxe2TRL6Gn3OpgqNI+RNorwMeyQXFggL0ytlaS3NIU9pKenJrnpydXQPU3ZDmV7wcrIRnz8tDIu
PtbGQmkQIRMYQB9qEyP0m1KFGDa9k1RyILoOaGTce6ZMD4sJ81lmuOoSORUKi5U+/GiT8jCH1W0a
GDeZXt1nGJWeau2MouohLypM4U/PTa8fh4QeCghCBlnnoObj9mH1p0jyK2NM9hhP2IXpuM8j9Y0u
hWum2kmOOigEJVctNaCVpEFZcXi2MAZIaOZKs6g+v4FNgUi0pWomlSkAN3zPZZDDSY5ayopOgI6j
P50i1Vyuhj2BAjndz4iyUCsqhNOVX7f/s10u1HV5RkMz74BqUKcfCqRyM9m6FxxekQ3OJRG5Icim
KyY5LiHYgZcEwzbmfe3234mf++PJFDCcfvWBnxfFBTu5zaISMjhIF5QeIpV7FGVs1RBgyERGOP8f
FkULrYpO9/s0uja62qkwig9Wysub99WlfVoK3wiJo1E29LlAHzMsHgoJiJqp2dFSv18W49tlU6rg
O/G9D71tZ6VrkSPoQZ66WjtXdjSEz7ERKfYM7jRLD64XaTioCbk3mEKOrN/Gua/Of2bzKCERHFg7
jdITyRR7uTHrY9z8TCmQpFTG7GJudiLqtw2/CLTTe5HWMlF2e6fDWWWktOz0Oik6y4+uBld1FBVD
mYEr3ywYvZDxD0Kmp41nEyyiBmUi7MlfuWZb9M8HLQqoP4M8lzjTwzx5jLEAADmmjtfZFj0bNvFh
XTxnuHEaQEoPWL4G9MFXFr586vNc0rJ8N2oveoqx2rbd0f7UVD8vH4UN4IryyStzbwpZAlVRXOEp
ypKp/qzsCYAr1b0snq7YelRYRDMJwx4oypdOfZ8qVd4s4CUnLSThAFuTteJbpA6q3RvUyRc0+irN
aWTFHrOHWqv2oG8DE4PWPqVK7kiYtJlRNcqkyI6J8ajFOlhsStlNB/BGElCZo/p6FUJnZBlkN1Ou
s1RDtz4Fu13b222VAzgGQEyLibSeSRym4A+sjrrZusZUH2tz8AjFnBztXC2ZbJq8VHV6awDyrMut
S7PglhrWFer1z02NARRz2M91ZHdS4o3SVQdYvzr/zofUCczCHRVq1xPYY+fyVJjyTVs1+7BonaH8
3Y+jF/S13Rl3SWj8btq3pav+hDSyW/XNCEHcsnSuOUjeGIE9BAltf6X15FjnUOisRldSwQGg76fo
20Bnu69Z6yj2BwOUgyhN6gPe1lLgtdgVqzy10+QlZnpfVG/FHHiZ9RC1qZOneG5jIpHqkR2EpjdZ
vR9n0hVEt/a0mmz0COws+tYoN+34o6g0W5Lan0RN31nsVaMW9WE3AiJOIMHTAQAOCvZhzr3qc2lB
8BGvI3YCwY22NwzHxBe8SXfpoX8Mh1PxY96LsnqVleW+ZD4fZnnEBaAkDcbw8WDJDsERB2Cywx/D
nr4G0HQCJwdL49Vn81ZyqWciM7nt3kQUdlut+vXKeZrVPAyBxsmx8torDu0Z0mCtkz/VP8prphLD
RjXrg/aUPuiSXd7oSKvFVDbbl3K1DVxWZgV6qi76jOfiFbIyY7e4zWub2n3pMNHlwTPaA/VTV3oR
Fmi+BqFP353vtE5AFWSSDFIxTCXs4VFvNG2PPsrgUAZF3JHubL6Iehkbh03V8WbSLNWiJpjgWKxf
hZE+KXIyqh31pb2xa+ZT9n3yF9fyWfexypjKu3T+D8j3rRTCwqwVerAyBZaNO+NgSJ3qCI8Mf/Az
FXVb0JWAsY1xFc499FYyPJLGv1DBxVpNA0wauFY6NDc/rzVcZi3rkzjwF+330o92XKve5ejx9RMy
CwDpqlQHpRGfy869GRAyQXcTKI472hanUBekKtsb92GBxcnV91KDHK+FUDH9QLkeY9lWy33Z/40N
aoE7AMQjeOZyHyfpqIk2/QTKyBR421Ea91XYNggPdSx4Tr5nKZ+djor+KCiJDFQlv1JkJh2jPlkM
6quDWx3SU4gJUhy7Eom/GKS5bU1D/wjVTwXzslxnYhzqXM7L0PL7IzQbzsuezYEpzojqhKikveFO
sTJQ2OFlo2HCm79YAWnBbdTN1LeQ/leTfK+a4HqY0SGT/x9pV9IcN84sfxEjCHC/cu1uqSVZ8iL7
wvAy5r7v/PUv0Z6xKIhfw2/mMDEHRbgaRKFQqMrKRD3IogdwM9+lEyh4h8Kwp7ANjNG46aP+VJQV
itKpVdl1HGa2XFgQXNcx2CO3n6QJ6lxTJXin7DiVLmuYz4I+l4yckvsuUmyB+VgzTX8Ftql9BsOv
3v+8fjJ28ip8D83U0c/UwKTMn3grjNtwyInlh1r/dZ7A5lnqyddhHT5NFHnyHINSu2uk2p4MabXp
LJrMZgfjjafBycA4iMMp84dfAZY/s9okCdZZP6UdBtaHXP9Qjr3kDCGI3gXLZWfkmjnuIdbJBgi9
shHdNcVZHvH8u88O6X342bytvdGLjrrdgzwaswKgZH1YBPu5E4YYBlnXgE4jKPiz/d4EiWxNiqVC
GuGPswX139YrpGfB+tg1+GZ9pqWx2RUIBPEYB0pGWktDavmKfhw8y9ZuMbrqUv2onMxD5ot6Nru7
hzsKTXBLwR5yIWmlZkSjqAxxmuavRRefMj0+91l2Cw4+SRSUWIr/Zm2WrsAaHNXgC4kjJCfkPi3+
w9Nq3yL62sgAsGV8Y1Gt1kLBVJPl62f2mEuAy/z9mIMI9x+Ewr0PSoBWlxUTr0iT7wbFjbzEdZUY
sFh9HE4rLv3SrRpbLpFwjJ7smt+AmfeF+cbb+hrVt3a59Gqm02TSxYqDcQD7NPWW2QGpb/FBPxpe
/NU4ref01Hzuz4k7Tva/8NmtbbYLm2NhzEq5mINs+uzVOo1uE5juAG5mtwU7Ygq+RkEFY+8Ybu2x
v2/smZUxDkaDu3oGWF4huZPj4XV9TbvbiGos6tGyZQK2/NoESXK9o72k+1O5Om2uuNCUAAmHbseh
5V43tXdJkI0p9lM2q0njdGiLhZq+rlrf0zBHS9hMP6im4l+3s3tTEIrZOBQaQNN1we5tDFmNIkmK
DNfEPO6d2f3s2zKwJOUQpYPpktBws7w+AJh6n46AaVw3vrtlFEYtZhh5yetFGulYK+U0G/5gyk5k
xB+0UH68bmIv5dYx8PmPDb6irUTEarq6M3z5i0xONXSIKuhKHMpvo9ODrGP6QT6Iqze7525jlLvi
83gYumLA46KGAKoNLQsUbRbNs5b5caD6j6E3BAh+wZfU6OsviWoNnvUmCuldnHxXaXsYF5QiBJ/y
7ZsV0WSzKu5E6wZKHaSGT7KE7tdgfwEqgTEAg5HA/XcLbltbbMEbt8yn3EzWFrZiIBSo0zcHsKB5
0S2TaYyXg7jkJfqC3NnuotDQl6YJ/VCvvCxBsWMQdVf2spTtmrgzvTZN1yhoHfpVj4GbvnJUeiPh
El9oYytjgdLKsZks5/qu7QYSzDwTcGQr+ht+sgUs570M5LI/rY23QuLQHuryJskrEcnb/pZtLHFJ
WK42XdaOqQHBPfamTjErjCSF3W9x6dIDSEVEPUj2L/KpA9lY5OLHEC1tRKCd7HfZ8jmW6ZGsFIhI
7WYmkOTIssaH3IUISb9vFBM/oPUyUB3lHMXowkxacIL9ARkZ6oO410j5Dqn4e/A8EDs16PuJpkJl
qL2khbCJ27/Ncs4z0riImkYO0dggfqMETAcM7EOOWdmg9y/fiantLu/nt5/3xST3gi9wo85rXpYY
XMmP0iG7W75ifS7gSYbT3uC/2qM1IFLLbXyy3OFk3TbfpGPzjfbC9tG+F7/8FM63YlWjs6LE2Ole
dXuyHvUo+az33c/rh2UH2ooQt/nKnEeZq6Q06oQCDT2rJ6tz1xsVBdGLUPOgIUMT1QF3o86LPR7h
GU8g4GnBze6XOqR34U+9fLq+JIG78hqtdOxaCEThJdbMg6Mssa2G8WHOThS7p3ShragibhLmiW/c
xsI8OtAKuNkNzm1ourZT2iPijD7wyce4thMdMAnpsftsBMSb52N/PolpyvY+JQV8l7DivvmGpaTp
NRqiARAHGDRww+EITVpBKN2NcFsT3Blcrbxe1MTESw9Udl9lrwPNTOYY5qfsSMEuORzi8HB993ZG
J4AgIygSWCgPgdKdc0ijmcEYq4SguoKq7wJdSOtTdGJAMhOs0Yx9JBDxUO05DMUbE3MJMPeGl6Ns
LSNrwr4MYoPc5eFy29XD4tdzXgUqFIdWzXiPecj5g2Che8nF1iz3bSUpDiWzayxWm1JP8jl1JYeA
0O3PalMsH+J9FMUioFfgphh54FKZYgrLdoWeN9KLf1KZ/wdH0d7aFEIx3QKKBg2UJ6+TmXAqIG5A
JJbMlEe83U/rHUuc/ogPae8YbG1xmeBsLYUOelXTJ090PU6eBLijugSRt/xgK6zpGa8vwdNrN2wq
jFMF1UUL6+TuRFVeWskaDemywOzmF+UTo8f5kyXuJddbY5ynhLTSR2VFplaraAsVBy38lqjfzRlo
rP7zda/c/ZibdXGhbNWqQul0swAdKkQv49UHGun5uond1aBERhjbA5IZzhMxuhIWgIxHQd7UNpFv
FfOpk/0xeS9ZosxlN36hAqFCHEllpDvccjqjLdaKGGWwXnjES5fpIPZ2317UNGNPlJ/tRi8VPXcF
JKgYJuDLgFIr9fWkz1WgtaBKn935qXEKZ1LuMHsETovQBPRW5Ix7ewYRNVkHwb+O+SrOF2stTXOo
iYY+XmG2Ht/IswCVtne/bQ3w/mdElWwNXRnoveGQJPUIJNSq/mDEpnvdN3baYygnAvmGKT0U0TEz
9TpwSCQu1sbCGFV6hCiDeaqczNETl00Ol17tAEX8bEwgWxClJXtOCf06XdE1CzMgPObQGjIDOg8D
mmPK6mq55GeG5qhpdsbd8KmINCGv4943hW4XhhF15Awyv9Byrqhc1OhMsOxWMx4LLzyCKiyIK2/I
HYayYNym6RKIHpp73rI1zP6+eWe2aj/oWW3oPhKKg9ya3/UVoqvXt3HfhqEwtQk4Jf81FbNsDLNE
MT4xp1ujq74V5frxuon97/fbBI9zV9S4kDstRhOJvKfR+95Eva9JXAz9+dcN7a1lA4Th1zJN8Qrl
R+jj0nj50FhRZ88GESCedq+TjRF+NV2ip93UIBewDvQ0oXMELr9TcWTXyb/SG1A1QGxAtaOjuAFW
itcu0OjdlBZEjYBBAcj0q/yFnkCaiF44ONegkRg+MYqhUVRNefuieW2Vu6cVa1pIRrI4mHGaBnMG
MSNrxIhwjzsh+LUdLoSYSVtFWWRGl6E282OCOkroNsVnpjto3tQYNE2FQDz2b77Orl7b5A7VtBht
g4o+sxkdIgPzHpVjLN8YA1Zrz4F8WBtRKfFt1vraJBf11b6oYgA6oyCcvuAEP2jZWYVmdNa7vfmY
qM3x+jHYNUcAo5TRUEUnj0vL1TEO6yyGBAiJg5jkdkxUpw6nZ0senuRhduVFVMfZGVNSdVSETbxu
GFcaHyL7pVcskLChxAd9w/FH+BVEvC4FdTmGaaIeNMBgucdYL0iUCsHgx04n97Vpbj/bPB1jDOtF
MI07/Ng5UK87ayfzZjqIeLR36tGvbXEbGbXLCI0lPUKR9p0EMs0op3akn5TOHfH0j9fQKbv7TnGv
7+cO0vy1WRZgN/eAvtZJbEV5HazrfDInmhn2iDlbt7a67KadJmRJVv6NCSbCt007r6Nzleg/EnPJ
nKyCI4RRdbvmzSk3CtA+DUWQAb9nl7npzM3Yew0WAMKd8iwlleoUuiYdkUlntl6CyTmZwEcSqqce
GDEAndYRxFSjdQQznuqCnuHp+lr3txNPH0BBICj75j5CA6OWswGfmAW8+Ujs8LjcW8F6RuX/ILC1
E+aQ+v22xYfyqSFLC+HgCBkMMHAgXwkkpyodkDTkF05YFg3M1vkX/BpYm4L3q6aAsRxUCq/3M5kw
/DkTrLE0KahGDwN5NtTRnhDHYyK4E3ewmrg60HsBzgUFjzfdbgkQP4gEVg3ORxiUGE4w3emhOeuf
9SNLdBl2yjqGKWKt8BrZ3cytbRapNo47I9Vfc22NghqPchdTU8dpto5QWDgC7PjTUAFfT9qhBZkT
9TW1uYugISo4PHt7zMCqTOuAGm8a4HE2mvOS5nGwZD9k0NHS+DYrhVQtb5/sl+zwtxXuhEK7V84r
iktFDdrjcgaHD/BLq1M+pjZo+ATxnUU07gZjqehvY/xLSS3QyB3GKihj1R4x/dnXj9dPhuijcfs2
NNZaptkEpi3UrNPUVxTTtroP142wa4hfhoK+M+tzq5ik4E4BTecI9TkZzhGpNi0gml0YTpy+k/QA
QBd/6s808f6FSYC+IN9NGSaHuxkLVU3RumkabJPiA1J3UC7yaiI2170NQmDRgM3C2wh4mddubxVS
Vxv5ipdlGd4MzZqCIYj89f9fytYG53FgYhnDpQ6jYC2pv7ShrxpArpaS6qsUxNJt/BSHcmmPg4gS
lf3D/LaBTkwF3xd2znwD9+jlQZ8NZKRp5Gnk0VgfOu1bsUSCdwn7RtfMcCmosVZGU5vwjlhrPak4
As8bSf9iZhwApM1iOB/sEiOR6gZWLuOHnQskuVsNkL9VHJMJptUfru/a27fra3vMczYBMc2AtZCB
2gKrfe2mBAUOMh2saQqySnaGwRA9Vtjvv/YVOU9MGj2U0xYZABtWZWJNSvtkOb23el2NAW6I/4WC
fEzkHrxfJugiIupHAdEijJ28U80FNRXFNVJBKV/kIFwUNEorKqaYRMEin0zjAfyr+SL4fHsRausd
XBhEQX0mRj+wcDHfMnK09cTYpkXhQrQSLiqVeaSmU6cgqyRBukI0GAqzSjYKei37Qen3ueWTHQ3k
Z2aUVHgVqIU71NDnMwVbL1jHJRvYOHdcSBloLZDWFARZxbi6Uwri9/K/HtrLC31jByPzK7IdODV7
bLBxy06KbN0FRQAmJBz5EMofrp9agR/wN1Vimo2a54i1qtZ9jIAA705EDnDp28pw0NPmRooFzi2y
yMUJBQzNalvPTWAs00mN5XdVeC9D1rYcvST73HV30G8SZMOi3WN/33xVNOLHqgrhhRO0pOW+tK0Z
1CTKv3nzb0Pupay4sWNE47BmLR7D8smyY4cOeH9LzuWRyHQYWM6ti/TxLjt0JQ7yxWWryOoxlPrm
UmhQvewUuuH71qM+AO0P5VmEbaMsMryxp8pA0KKcjRFp/khPhIKPLY4DTVF+LlGaO5Aj/wsVbgzD
UCm3wVBwGEbN05sZ2oolhggWkqBZpyq2VYW2JZWSW0kzuk0YvkkAvS6VIvayXDtmxlzasyy/m7r0
oS+s+3SYMTMjg4tfSZKbvpg0L9fjRnAd715cLwvio8dcTX3dU4T1SL1Jkgc1T5xWGZy2+6LGg2By
cffZgLzpn6/HB5IxnMtsKRDaW3fx2BtwPqx3GgCBuCsFXr8bFTemuDRjjtvYnBOsq5UxQ5L5oKpy
rgcP0ZfjUow6m4xaqhA8Utr5StX+taymU+U00Gj3bi4Brblub/ccb1bEhQ6AaGgnL4iOevW9A568
Iz9BsfcfjXDBgvRxki4KPltoPaBaCB6mL4WmPl5fyU6pFdnSZilcLjFPpkxbAj9gctYV+G8gJYLs
haDcOt0D1iF6HoicgUsp8pgok6zh1DbZ6iTzUV0q9/qSdrOjzYq4jGKeljCOKny3HnWaajy03bmB
WJmxVMfrhkRL4QJQu7TGUJMlCqwJheLmHhSlAhcQWLhwGG7ieG7mRWj2RoQacWhHnQx0ucCCKA7w
rWmK3iNGG7EfjAG+OYEJ6FcpsT1Jx7gXbI1oPfT1/Qd2tRiy2HjCE/pDBehNrgVbInLnC3355osZ
q7IuU7g0FwVAdvclJ6adyqiN6kA4TM9+75Ur6DLovLFG65H2YYP9YXqDODxMp/hyeIxgeIhPVCQq
KXBtvrWZL90yrAaeNkXW2ZaWAX8c4aIyMBIu6lntlps3gYHygSFfI91YWK7i/OqKAAJmM/YYfE/Z
US/FO7l3lptOkEQL95ALEWGjV1E14AAzAZqk8VmTWj4aAXXNNhATDO6Mo78KgZdEY7OL8UTHVsnW
Jgi/jC6TvIld9Rj70Vn1oOX6IY5tC32gKsDw6i2TFLSOLfVnUMcJbjHBrcIPgoVrIslLiVtlHZ8U
8ws4GpLp+XrI2usGbcM9P+Zv9NlslAa+7aK9G6cAfAzG7GfdcppyPFar3JHNx3V5iPIb/LUZb8zh
5/VfsB8C0JvXQPtlQKbqdQhIaozwFglCQKl9GMPiqHWjIK+/eObbU/ligvPcjCQlIBUElWZi17f1
wy+YQ/tJPfY3M2TlHOlj5xZHKTD98V3sWe4SpOfoZ+qI5RL2t/Tlp3CuLKuRkq4amm9ZcdcVj4r2
pIg0GkUmuOturJpZlnS5CdLcV5aPgwHqklo0+CAywl11yZwtacFqHHLW3WCITCH1KYq/XXeN3dYP
kA7/+AYP1W/GzKqh54ZeSqY6mH2wzpUWu2sdSXaWaucky0BOgskEXIRm0xPB8dv1TMySgmoUvCgm
X7iM5qFJqgqeGTaYz9VlPJs+CRYoMMEvUJopaSHiyV7VBFRGKO7dzZHNVGyWY3xCy/577QpMMg/j
DwNrauO4oRBs8atqFyIVed/h8rt0DVfi12j6AJuJoQ4fD8T2cBnIAVTgKGwbsrT7im1+uWqc9cOi
9cx2iHlLdCorZ3kY3MXVR4cp1Yr4WHazmc1qeT6httHnae1rjG+j+Fwc1oMK/V9MOIc3y6ERitns
Xf9ba1w6U1bJPPRzWQeZlr+fwBUkLaXXtekjqQzMW2ZeOK7nvExvGYKsnfSnpCq96/vLDt61T8y9
fJR2TvtMsVj5jN1c4LAE9Xnh/6tMZ7tU5tmbOzLU1WHWzKoO0vCML1vY2YlB+7X8acGNKMZF72U6
W3ssIG3sKZSGNYVyWqDn8TmtP64ZFGWU3OlLwUN4L7JtDXGXxQjRU32Z4DGyejMrXjndEtGIlWgt
/CVQAyCg9Oxe13qnyTN77SO7h75Kipraf3MH7jLQ2rWarKwBOgc9stIvgs6Xgj4QqQAJzxl3H5Bu
ScEZ3tSX5PClgxwCECBKBwUbpMuvPSGSSa5JhVIHxWIrMYQrume5XoPr320359y4gc5hgEhiUuhO
xC0y+cFr3xdeEdRed8t0lSMhum43CzPQKwUbgwwwJl/sHGoN9JbM6RjjLBOJmrKH8TA9QM772LdO
5sPm/G/SakMBDYTOJv0As3v9IbVGlzoTWjWX2Lge55tsOnWIxe0pcTEsOQns7Xo99ELREdaA6+Yv
HkwiLWUfgaeKWGzIHFQwoy2BaIfmghC4W3gEnvUfS/w1M0mA1Knt+OuakZjcSeySu96D4Oyva0Z0
sQmWxt8yldr3i2XOdaCY39L0E817uzBBki0ENe0+wrZL424YWaVVOWrYM9ZbGn/IX/IjdVSPPcIs
6+9HGAS5/+DuZt7w5mLRFbgKWqwA0XJBqxvKCvxPS/0KIwL0/x/UB/c3cGOLi1qFPNd0jGn9q3Js
XTYw/sYAwmkOjVNxnrCXhxkbg1z4Qt/VSJsZiwNZFHhJnoH9EQTi/QgJdBi4D0DzgDH616dtkC3Q
TIF7/5J3FYfOmQ/zOzDs/QlkinnBm73a2OIu52oZMV2u4/v1SO1AxMTygM7tC5fpC0V+Iyp/7vk/
xmw0UEsYMpX5SKLr8RymuQp7a+rJ9VcFOOipMm0SUUFOvhuXt6a4A7AqikQjFUeNJXTNaT5I6t9B
iyEXhUFrzzG25rhd67O2MsdIroMmHR5lMrwjZvX++lWzd58BU41AjPFB840EmtSlulEkeh1U5Y9q
Pi7511V7um5ifxUvJrjztNBYC6sF/iBrsiv3586iAvfeSzu3i+AOEPRMVjnTYEFdQR3Q/ByqD3l6
lvL3pLs1w8EOu7+uL2nf5X4via+EVrFFh1mHyxFTt+eEAfAUr7N0u5U/Xre0F41AlCRjdsDAuX0D
7WxL4NDT2qqCukJVD4pdF7bw3IboBpqfzh8AkJlXcecX5wjwfl0H/c+bKYkRNDSDuWbNJcpXHaqW
ILo9Y1QcEXCK7eWbUCBMZJHzEHnI9DzNsX+ZhbdZFR67pv+crvQGNB26rXXruZPDk5Tnd0qc3msr
JCvV3lsAMxM4EtnxpFdr5zxpTiYtX6eQxUkmVdY5/VH9i9GzNy7j3m/BFdE7BOSz+QcR9H8vRm9t
86mlWRDaNhpO+z89sPC43jV/dMft+C9MqRYBJEo33wylGOaMp/kCU+XgpeT90H4YosJOQb563Xt3
jv4rO+x3bN5NbVoVdT7CDvBRDiGZn1GRQK1oKVxmIMtNrJAeid1CurtuzJ8B/TvSLHHA5PDhv62G
c9Nek9sJGrV1EINj2ho+lLkg7xethfO+KE2nRinWOtDGv6amA7Pj42hMNp2+X18I+yZvT/jv7efL
rpFEi1yeLTDLgN9vWDU0dr+AuszGELNWCiAi/8OtX4zxiX5HqwGh5lfqcWnt3iz3f4jWFvjbhbx8
428J5A0Ru0KArVpA/Us/hMw1SZGZVonNOAxJY5eBKP/euUK3Tn7Bcm+M5lZWa4WFBVq0s1M9spdm
snXzP+4ZW/rGSkJWGTkirhzJJE5ONaQ4mZMWQTqfLRRArjvIpTH11kNMRTUByMbUFYvYG2uALcxh
Mxp1QGX9dq2qp7FMz+tU343d4NJO+kEq1Uaj0baIejvk2h1ds3fZsgBvnhxA0eSoavIuCtGwmItD
beq+LkV/VYr2LV+MW0mav13/vfv7/vJzuY8jD5om1RF+bjw+gVfbNnvBhf8/vPjFAnOCzQcZCi03
41j7dTH848UsgRb7k2gxXNBcQdttTjJy9czKfJJj9od0gv3dd9mX1XBBc65RwahDrIbWCYrZkZtZ
3/NOpB7I4uE1J+LiZWQmXWXECDOy9KkovRA80e0H0iB3mWbbmJ+v+4DIGhc8xwF9/CTDAQGfuMM0
hOX2B5Qm7lOA+dv4fbWKcE3X9wncdq9dgs6NaTRQKQw6GZLLsWkLwct7vUCEln/26Y2YHNrHRROy
p81QxM+90pwXsPjgdT9/MpMCBCaAyIL24D3wxo9VtHqDMQSTmrh6IR2IPtvabLplmzopiXwjqmN7
bq3noWner/lwxEzqg5TJX3SLCiZSRR+Gvv4wkokhFWjVI7vQFjvOH7NBREclOI66zMWnHARD2hq+
ypV+zYyI8UL7l+XLHnCxhdR525smLuU0DJYqcWX53tIBYKNfZqk8/BcfBmXi6y+n0wmP3BHpZwkN
INAhKgBaJMVDVkITMvpIoBp03d7eg/aVg3GxRoeaeKEVCAQs58RbfQj6A6pwLd7qIGE9YKL9usHr
hxRvmtcL7ExlosuCFEpbJntcMDDfJXY1+9XgSe4UCfEkzNX+dwgCL+Jre9k0RmAURHaoBv3R6CEO
H7vz44hiXNKAP8Uc/Ovr23dMBU9pSDRAIYOv3Bp12uaUBQVWInu5J9oTZBZEmRVzcn5xUOsEJl/G
0/kNq2a3ZPI4NfCW0V+835XGvxtafzR5t/c5NxZ5mui2UUc1zJDqXCQJVQc9JXe0c7BTBYUPalXR
m2gvId7a43JHSdHyeZnzJsjju0T6GS2frBGCZLIj2DXRutjfN7d7IUtp0uRYF0OXUI91BjNHeXdZ
FRjvBdZ2iplAiP7eNz65qiJVT/UZ+8as/WpX/HrolYGoXbFbPtja4qLXmnV6VDZYGQNUYe4q80bo
tgBA0h2lBKV9iOCKRkP3koutSS6ILdWUQ48IyVie0Se0zTCSoi1B1TWP//E7csFLIuOsgr2W5WRh
wMBi9XJpr7an+FQJ26siX+RCl0VGZUyiS6j8hUDClIMXJpc2suYViz97k/IHfeu9+2f7ObkQRgkg
G5MJu0N7yx6FVvg8Fbca+bhEIlzFbvTa2uJyqLjN9WVhj4yXydrl/s+y3D14BU4BCFZBmg3tF76k
j0HBcFpk7F5ofZoHqBuT2J6AS+neE7my9dSfMuLUhiA32f2aBEVigj6CASnH1ye9TeUBU3vITcL0
1KXnvvw8Tg8GJusGcxBFlb08iGxscf5JBrldqhKJvBpQkJxLq8tYhMIOw9EmxJzNQ3xSRbj3XS/d
2OS8tDCHcNBLZCvJBK0kpbdneq+SxikzYTGc5bdvrp+NKc4xZ0Oaesoe9un03I0fwOMVx/dJ+Smc
ai9tfLX83LaqoI23m7BsvynnoRVJEznFHAbQeOhU2ik46g/Rrez3mGX1y6D1BTFG8D35UknaKR1m
dXAi5FOROKpT1tCryxA/pyFQTqHdggeEyWOX0uG65T3cGIRBfnvqG1kaSe4Nc0zhPdnyMevpx1iP
rRuQR73rjOVUdeuzbGJiein9yshuaVE6tbocZDnx2kK7qbvBk4f4diJAEazGz77VnDDJTyPTKg7V
QGV0sbQ4gxb/2E3q++s/fvcK2Px27j6dYmoO6YwrYK7OU+PPFGUYRUTpy/zriv/xdReoUefzStE2
k5vIVUIU4ovKlaqPZC3sdY2cvqgF6AzmXNcscpepEU4yZscxlV9Dpn4wMaNRNDaVoRjfPKRQ+a5B
fUjip+vfcrcmvXUELmRhslTRigkuzzSydLyePXpSKBhBItRuQb0WH3rNzZBOg7hZPmiQbhUEMtGH
5uJYDiYhZarwA3I9tZu0cuS4cHLj1uozm5j3mYhcUvSZuRgWg85ogOov2l7WaMud4STxs6KcTXDp
qcfCGoJaNP0sWiH7+yb/6/VSlUiOjEzqn4H2dYw2t+cuGPrRjlfLo7MIer43o//qdHNxbBhyg1AL
zovpnsc5BelKplaaPfXTz8rKv8xh0cKBrQNpisGpLZAOJT1K6I0OWXNAx8KiyUDPIt+oKxAaqyEf
DMw4CxxvN099OcW8cvS6Un3tV3wVll+tx+h0ya+Ik94sN1LnXre2HzJUqhoWRvahPPF6C0xJr6Rx
YbdJ/byGz4rlaa2I8XY/5yAvRrgDXM3FDO1fRHNz9dToPkwOmTna1PqL5DeWUiJ63A6rIE0VLYw7
vkSesy6dsLDFUBxqfFC127SvBUf0fwSJl5VxZ7SjEiFqi4jLXmaJ5Zbf3QUEjRbqB17sBoCELL4V
qOERUneO8CW67ykv1rkT2xWREUUSrP/KG6HTePpjeIHIFndWSTmDIItlcAxCOh8b589tsZ/9Nt6/
LIs7pGY6Nr26YCazM6cHWUluo0JuXZouGMlsvidEEbEwCRzU5GuKy4o8eU5QMtWjTzIIPNPaWUE5
HeYBaW7IcNAUX1pGkfNc/6RvBvwrrezCNsUn/Vc41V1rFLyoEB1CAs4PFmShGoFJ7u+a06VEAiwK
43sR1+52GOtUxFHDYrRxkKrgeRmWcpqW0sDVBXk0Jzlg9JSJzLxKwUuITQqO/B6iDiSeCDSQ0IG2
CJ+aTGoGdYkO26hBWcxmneScOnSCevPsgEcx1mwZLCEY+r4eQ1n4euOvG7NceIsnvQHFITM7Z0+h
pd8s8vjpuondfHhjgotmeZW3AJYhmiHnLGWwQHywKlCspLHgOtg9ehs7XDwL0fuQKAMspYPqzR31
C2N1O6RaabPYk4hfZf/huzHHBbA26/O2CXECpGktHK3Qb+LeOqaNbleWCUy8EvtFpmVOMlgnFAIA
MJJEuNz9Us3mN3CBrUqXUGp0lA61JEL1LiKmQzr6JYoGsDBl5Ns0mj/MTvsY5zXkHurieW2SHzPK
t3cGhPeub7PIk7jIVw0Ay08NvocOWUBDLu/7mQqecgJP4rMLYk56VGm4i6NJ/SSZaQQpwsqTwUHn
yBlwJtcXtHsLv3xcXvKk15YuA5UZHgvrKTcBZYlPBUkETiv4aip9ncOAoGIYSI3Hd7jmz5OVPraT
JdiY3Ux1sw4uTUoKCwnjDCepu/Bj18+nsYdwrwXxz5Q+xFHqgiNOYFK0Kvb3TXJsFWqykAGfTtc0
J9OdiQpnXXa43RGnN8ti27exoUCyyKQTZhfKtqTvy4Sew6nyjCR8mpU5sqNZOQxGccxb3VHzIVDV
wTWB95YlDDta8TsyYIIrJIzSzKubEtKB6qNl4v+0cPBx/KgqPxmJeex0xY2gMcig2w9NnkyoOKE2
sqb3pKvQTzNaNbIBuQA5SxckswYVEEB38ayUK8sutOq2Uxc/lDJQ26GPQJLToKduN0/nxshv0hS6
nWn9uakUOzfXdw01b0aNOmOWumWee4SOj0M5B2ZSPmVR71qAdmTmequGs4/Z9y9dKXmJEv3Uiuge
2l83jTH8VEzJDTMIn1ogPk1HRykKv8+TG1rDVr8Gk7aAgTV15774q+gtT6KTo0ogY+2m49CzJ750
Y3Tl7aoUKBvEt7E0eWsT47dMt1GeFbYWqbk9TnS2GxlDFPKqlLai55hSiRPiK2pyN4chCld52dok
JsfcGh+nKPLktQ/IMnl48j4YUY9ScoZWsqQMJ8wvgh4PWqWkkW4UefUSC5QL0Fn26qJ3E2nwQXV1
XIjMWmkrYrl+WgfiYCQB2wvKHwi+TLJs19V61uMKUwmaU7aVTcn0OPfKzx5bXmdaMMsYucoKtIwa
Q/pcJinmlQr5/TJ8icsmdPuUIPk1v0mR+lQtmeXOsfRjVJvOQ4aFwQ3TqN04jJxMWT6PWf4O09MH
mkypUxoZBHSk7OOaTxREcNqzFqNyl9dq4tex6lhU0my1W5y4IgQzif2TvBqLtwykteUodWqzDh1S
Ji7SH0iDVO46tL0dmuXHCQTYZEyOuGF+0Ly6qyQr0FTksCVo1Kv+nMu6jW7VMSrCz6ocf18gv72M
0ENT+9FZ1c7RwtVZQuphLi3Q1sbHYPGx18OPQ8fUwsPpHkMxh7kadC+dJ3oKJ8PrUIgLtcorhtVN
SsjswefCQUUBcizOYRz+BKrkc2NodjFAnqyMABuPSOEDFNrZZRn+wKf8PMsoNMdS2RwJ0k8zq/5S
CJB3kdaHjjRh2QbtND8Cqz9gNr1Traviymt2o1c9PSo6ahTSmCzvhkYLLHk+ygUes4NyhIgQ3mHJ
ktv1lBzRpfNiqvlaibsV2uMZaN4ddc4/N0V6i+h9jNrJp1YJor54eOoX+VZryNlKwaxB8vkRihte
pZhfLb0IcqO5qWiCoSBi4C7NoYIWh9StVl2BhyZ57Cd5tkLaufbmpD0nYfFe76O7Va07G7T9KACE
km0C4en3U/hU6quzhqnqakP0UZlG4g2Y0rHXqDmooQX5gPVZTwsoCc4AwhRS/K5XU2jdZN1IP43y
YriTpv4faVe2HDeuLL+IEeBOvnLvbrXUkizJ9gvDK/d959ffhOacEQXxNmZ8HDMPDkd0EVuhUJWV
+QzoW2c3lenoWOc0maC1p57RYXuoQyFIl9WdotgdE9HSszBYugZwmc4Gge9PdQQdS0pK5RF65cEa
gZuwGKhqb9xeJHw1uCgTESqNs9utbRlUfS8eJtK48CUCmCkrWzTDsxDDkaX9WV/0h9hUfmpqbTfD
svyIRhl5uXV0cxABkjo6KaXkTON8UylQ1hAWu2yM23ySgQxURs1u42rxwaYKp6HD+xgW+ukcSl0U
K7Lpx71yRI+FM+XNRaj72ymru9tFwinNNeELOu1zWzIKobKi0iSC1RrC76zJdb+sytWLwsJtIrzD
xeoB6cnixpzz51WVU08RIC+QxV5OxiM8WdBliDfHchQdZWjdbox1G5KJfj+Uo92OyMuqpdsPqm4b
KeXCzNAEb3bnRBoPRjd/zwoILsmS16Bxc9IG6E7MLcLzLAlCNI5cuoEgrVKurtCKEO5OnVF/vQec
RRVujUZ3BW10WlG3o1IJShMFcz1T3daUsfMhOVKPvTOv5mPYdg7CgD4wG/HYafFFMRUfgLsfM5G/
9GEhWllVGxYhYmqFffG9iZbEghTkV0hV9BYZigo0PMMhqWZEgOnZzENPI5U3FzzSof2oCDqVgH/L
UKNmQk5hloEEmorWH0owu4D9p+h/mQsPB8SzwgSTTVHkEBJMUMVVv0/aiyA0lipxiuH7cdHfIzEY
ME6Umb0pZ23jV0P6RS7yA9DYgalEyN010MSo5nulrnncHruREXDz4DcToWcrM68GUZ1ELaU4Smjw
HPMUvT7NwKlX7c7dxgSzQgNoi01zAICBQkHA5mXVRYzs9p/E4hsrzAqVUJpqckqWpEIvKZ0ECTV9
5SCN5aUoQYzyv4XizNNuXeJ8rmlJ2iS3lCuuBcN5P1ScgJ/3BleYxcn7Kc9TmtTofwzumlgxOlFs
kaAMZ7UQFMdBpXolT+G366PjPFwVZsHiGo+ackK0bEQQdtem+rcpTyqwYcPnKF9B4NnwENC7W2QT
OzOLpwL9nM0iBgqYl9WNxjGS5bvK4GwRjhW2rc0c+jqeTMTccl59ViVIA8nzl0Lrecu2mx16Gw3b
zZbLciMkOnaHfKcd9cC49NaErtF/QrXOGxLzXJuLAWrHBMc3q54n5IGBAbGk9ff1/cDbh6yiBqnD
Qk5Az+WvP9AsZ4/EGV/QL3cG/60Nus7yPnnkwWZ2/RKwu+gp06DeyxJ29muvdZDLonmgxyi51XTO
XuD9PjNxcrJ2gkpT2rI8P6qZ/gzQOmcf7GcH3obAvHN7k4Rmn8LvZWLxiOfdoUkSt07ysz5GjXN9
ifb3wZstOtzN4zOSqkWDgAfqW+m8glxSKRHOK88yGiQ4o/p/NsObKfopG1NaoqxmTRuHqIIGxGtz
vCYhWWDV7gDIXeEl/QkR+h9QueB1/WaV8bhzSPpcUDDAIf+dC/frINmm8PC/TSLjbvGg6kNwUQN4
0Op41l4g9DzOHN/6/6Tp/r7lWSXgIZxWBY2gfzFb/6cipUAt5s8rUqCV/G9wxIQUYtOmszjAWNqq
joJ3cZL33mLykrb7u+/NDHWImy0Rpq1SRB0O6yR9UkaQa0lfMvBiXF+dXSSxuBkMc2QbVZxITF45
waFoErSX6N48FU+F253TO8VZbf3YeKvb2wkYG1B6PJtfwofq+/Wv4ARprGZAS8CQrqpwhcWCbqOp
tzX6ZlRie6we63Sw9YJTsOfNLXOy9VIrutpAK9uQFH6hv0QrcEbVwPEf/8+pfltC5lTHalnmoZy0
APSF96Ef2+JpDn7M9gxhHDCXObyC/D4KZrOazIEucrTzqiZW8x2sdUKDXoZnAx/WyptH5nBnpbya
hYZKMMQnrNIcD/Og21rEI3LYNfMWhrIp4aZCpcZoKdxTCxQxqJODEvrXt+COAC8yjRsbzHErIOo4
Ch1sUIAu6jLOlOEB54Hp16fcFEVmr9PBdFTOHtk/gBu7zAFch3GNNb38a8laAmo21TNf5BGtlY1D
oJ8UPYL+3CnuKMFDdGcel0M9W8uJFxvw5pi5WJUCgpORhKDH1FZ3KWIvRbqyKqqAM8/0dz7Uojbj
ZY6eVpVDXlSYZ1qQZsHJlG2HV4TejRg2BplDOBTISnXrhAmWPa1EnU39pKWfUsJ5aO7PH2RxReij
AZbDmJHNccmrFO46Ci91h6QI6DzXnEeUtD+YNyvMASe9WZUlDUlM9JOVheFqxoOc/Gh6Xpy1+1xR
QYgha7IB1DpzHAwTILC+Bl/XUKDBWC+FU9iDBhM9D5awhKtlYBNe3xm7Q9tYZA6CDnITdcqj1p/b
uzpdn5RxdqIoDXKZw7y2u1IbQ8xOR3W2DnU8bX0z+iajKJCkNykoOK6PhmeE2eZ6N4zI9OGGIW1h
DS0eesaRcNUm6K98OEyboTCbLpGkZBYn+HvDrLwhuVVzcvjfxsFsuBK1uKov4eHH+QVEGyg0nAqd
h3riDYO5RrSVtM06FA1IWL4B/WQVXeVdH8a+e9/MFPP8VtIm70fawK09oariyqGlGlbs6KA4soy7
0S2RC3fIdx6hO+8YMW9wAU1URkfz8sIgWtKiHyvha5z9zgfDisY/6d4D3cV/zyz7FK/MVVw6irZZ
p0fVuDeUh3Li8ODvNoBubTB+YQ6R+ZwXXFejpx2Fz0UA2mrd9KBA4nVPlMN0cIijnHBp2dml8pTq
gJItn3iLc7xYIfm21ntwB0XY+PIAGfTenU1yidbRub5teGYYV2EY/ax3qYDdL/3qWzfRvo8x54Dt
731QlKAnCBq6LD+4Bv6VJiYp+N2nS1WBbx3YguuD2McUou3oPyZewUWbl0RvFpLYZGXro1QjHWkb
S+yMEB7/VT6i4OYlX6JPgk+FC1ED+iM3+Gaa2S4GhM8Fo0SKNx2yExnOXW8cwpZjZD/O3gyQuTq6
WBRQ/oazrVEZc1HhoQ1dBqQgLSOHJmMcWcNj7CYdxy5n6V6BG5t5RRNmWWkxGFnlaj7NURR5eS/O
f+a53qaQfsXGytKthl4VcI7KV4SmnWd6Q2NVtmmPqqX7QuFEdm3HqAZxIuJ912WYQD8YGlTrGKe8
KgkZUoGmD8vOj8TB7ieUUuXznP+WwAlwfY/uT+WbMcY9m0o7hXCPcF3ktsJCoVfhf7TAeGLKBUR6
CRkWERht1IedCpDp64PYT0Oof4+CLTZIHZLyI42h43kG/UsKxP1hWD4Z62zJ9U3R+/1yn5FvXJgy
Z/ZYpiOlz0DmocJuJ0zWPEqIDLlOhJ7Uj6HG29iYM5Y3Q53UBrbDf6GcM+ga/hlT1H4k+GaK8boo
vWeAXeCurlrDWbXmRlNXuzNiVzAk3umiv3VtWMzpyvDTtZbQ+MaDJtoQUN9IWdkATxD8f/Ic2b1S
AGQ2dFVWAG1hBpdKOEpLgvePnouipSxTYheTQKxBaXiljt1tsTHFjM2I1yUZE6Te0CHWNb+Xmhfk
vuIVP8weYhgJktq4XdiNR8sLTUcTiHLY/kI7AKjmwqdsjWu3D9XG0kz5WYqIaQ+V7AoTbraaKBCo
jm5UpT3UUplYa61mqPlCPbcqzaNex+B8LkDpvxaTXaXyt6odjrUafZtlsDYVQVQKpS2phgsZiqAT
QSKsrF6dGMGczocskk3Okd5frbcBMrueDK2ZmjW8BhQvnKQI5MG0Edv/iRU4WSKDyQ7RFXNLAqRT
axHl88oqyCxOIHQSUVAXnOvuaXcsBtTvTKyWaRiMB4T6OVQ7TYylkA4aZNUGXQfilReE7m66Nyts
K/ACHdcavIOYsfqLrhxLjfN624dDmhq6JEBCpWlsp165ooqxmggpaKKms2qvyqwCbbm6L7phb4FM
wuXM257rU7A0kN7Ffx/0yPO8iDRNbypfJNr3aRlXtxZK87aNgOgpQvXFVPTQmiItted1ORldeJeO
4echnIH66ZTDbBoHQxPu1nm1c1wMfRMHLVqy5Ck79YmG91TWAr3WOu0o+ilRfDPpUhtqBxclTm+T
KDzoYSkDfgaxz6KpRSvXtASAn9Vra/MAks5jY4I3A1Az6KJlxGpn9Cer2YuMVhF5Kv3GKL1prr2i
rBury2PdUtT4UNdjfIRcpGqJ2OCcrfZKdMY6hu2UMff5ujazgcc8nltnqMxCb0wM5kfQfvuFTx6j
ygofFS93pdRuHtOvuc87ULuJ0K19Zq9DiASQjXkGZAzNuKJTOlkDkHVumX7lJY8qpxi/uyc35lje
N8EIk04uIfPXucqRuCX4rDzKxg/4zaX8Onyfv3C25M6ttbXHOIxejCMzU4UKor7rXafNIGsZ29Ae
0O113RBvIiXGAUpdvwDKFBY4bSs64EULffZ0IpvD6EelxctC7nmP7cCY23Ful0atMuybrBR9PVaA
zOfc+HvBxdYC/YJNOJ11U1ILo174VT8G60xetEnwQiMB/eAfNfpubVGPvLE1F+DSq2ZsC6G0osYG
pG055yjzpt8N0QLeP/uSOdkdjwV7fw51SaIKb5JsMFZ1SBGPIVkqPymy56Yhh3CKecUpen4+nu83
G3SWNyObOr2JcuDPUK9Er9Qx8XsXbb5HHgMgbyjMG4QG7VrZSqWvtYDojZcFEN3rG/z1br02EsZT
DbMpLtJUwC8dk0DzFcEd70woMnqFDRyg20LtPIAsWOxKSG0sjhKAFInzDXsvLYCs/l4wxlkhETRB
3C0t/VpKgWM0piPJZsfIZGhfLFCTF2tuj/b+KfjbJHtLj6QTRQSHlS9b5FgfimeEY56koXW0sBVH
uwM5vGmTE+/y5qynyfqtpgLV6FoDt1xHkUUawUolaMpfX9L/xxu/DY7xWUMzm61ktKAVp/2JpUWw
NT3dJp7mVYKD5tSFy7myF1ttlpDtUhSEKs7WPMN5qIbbJiydaKq+VnFkc4bGs8N4r6ox6qaVm+K1
IytZAChGH1/xK/Gp5KH6pCtWBEqBP6ICBxLwbUoZn7IoeTamS00rmcQ2jrHdZdZ8StC2NDnjw/wU
OTwRwt2s1dYk42Lg2ZZWarGK1CR5Tn9M82F6lVM+ARzqlvdSZ0NoCvRd81Pi8RJXEudQmozrWeUu
iYDsLADPkb3MrclDYf8YwVaf+QMoPdBRfjBc0S6cAvW5yAPsExqqrR27+oUXzfAWnXFR2Ywqq7GI
mPzoLBWyFZIVfSqLd31v8awwXqhX6lwZTGytRgF5cRbMkmkXwp/0ib2tqsI2MiqRGBnlCo+e6SMi
WQS1Jykf7WrI05PYkJx3YK57HATv7y8qEgtJaFJH1w62dgSYGImZAFBySmR1TH6mVm3zqtW7zYXb
MTL+R2wmcyDGAtYe+J/4M1IKhqVDomnwJqdy6ghU4fGTcOHFTrvpJ0VRRII6NuXVZMZag+BSVPF8
RC5D/7x+StDR2KP7H/D1kSsqtrtbFOQwdNlAuyb7mFSTJotT0Jj4zaqd9WkN1r65M6FO8S83JU2J
G4qEl7Ghg6Cc2fqzUWY6bsbQy7PBydvOI4XuxQUvc/faW/ouCmDsMJu/Eistm+MQWuO2cAd+X0s7
Ls/65/6weoDRu+QbzQspjnwkTnWQnPbbbI+IeEZ3uZlvK24I9yG8evc5JntKxqzq9bEpDI+KyBeg
ZhL97iAFvBTvh8PBmGE2jNaBIVcRhtBb0UsV15lV9pNzfQE/XsavNtDrasoanuxsp60iLNk8phiK
3ttF4cheCY2y6DzJdhhb9EqmXFPXbe4P680kc3OY6poviZIbHkHNwxAMqKDykhAftj8zKuZ2UHWh
ygezhtb6ffeM5zvaIkB4BgU//bDamkcC+aIVVvXyvw2MOQ0ZiFJnw8DAZq2EaCRapKwu43hM+uUf
T8Lb5DEnoRPLpRBUjGxEpigp28hqWxNtHVWP5hUJsl1JtXJuno9FRTqbJkifVPSumB/aokWI+FEV
Z91DEkT7jUzFucTO145tbeWecQBZka148lHw66Ns16vVHcbbf6AetDv0zWfQfbV51FToPRNA2q55
q2npnwt3PUUncv7LjRqPyaU96kf9ubgTOGg0uh8/TPnGLt1sG7uD0Wl12Uma18bkDso7ELU7xBEu
qjzinEZ5d99uTDFHQ4VynzQsggY/R+xkBWdMdVa97EF4VWMQb+SgOaNJzlGORWRVT6ZLhZr0Bk3p
IbTik0uJyb8R3agHFEk6CQfe0f2Yb3jdCjpSZpIBjTMWyVlUYKsYRQ1zAZGI6RY4WEe70e7ioPCG
YP1y/Tx9vDHfW9MZKGdoFGaSFYrm1dHkoJ3iSYEcr72sFV5fiz+Lze85iVN7WLvHeZ1uqoF8v/4F
u67K/Hu4OuOB2/y/jj7rwLht2lq/cM7zxxZajFEkClK7EprlPgCTZkFG45iK3TUZ8mKTTgmMsAvG
Yn3WSd9Y8dC7OZlSC2J5TlfjkMfCpTHUF9FECx/aux7GqbWhNvA4LaIlNP1Tl0e3YZTeqCT0CkN4
gMrwQ9RUHljdOXm1vdnZfjqzW5O5COUMTH6eiafOnB/q8V+3IDGTw/hxsRzNaNDhebLs0ZQbjEcK
SP7p+iLvbrPtOBi/vXRoME3NSPeMM6WRbPzlUhxEF1rfjsFbbhpcss5ka4vx3+WSodtQq3U4UNRb
YhsC57mVl1Z4T1z1lDpIawTFTXOIwB/vgfn8PD8pvcXDvewFMCJB0ZHCUSAZIb93aSCXBC95jZtK
ko6dnDr4K5oF72KtctLVcFSkpodhdK/PM88o3U4bP7rGQ1OOMqaZqszJAU1KIcr3eT7qY3L7ddO8
DY7x111bEmhZwk7nQr4MqaIomL5S39mfFEu0wcMINp10tlY3d/nQl92Iaju3zKmQ82FWpBhOq3eI
vTqildwbTm9VhxLWcp/3EubNKnNE+qgRZbWPEU0d+0OCVB8EL9yW+6DgDos5JBC1zBsxbnQMa3I1
lAoyX7GaGwUUflKADlnn+mbh2mMOSjKI09II6GtDAiy0yHiTe4Uv+1lodSBYfv4PC+p1o7uRzmbt
WIRANEihQkZ4NLp19ID8imqPTDYw4YtjeNld/orDMR3x0J3Kp9LNvNLmdX284n0+uoi/9y9btZXk
HpzBU4KOPjSbqKfY+ZEdNC898g7K7mW+HS3zEFYXrRDRsEsPyuTGwFSnnuaMiONACuxVnKfiXhS1
Nca4nEnsK5JJmNo5HganMuXP6F4cXKga2iAD/MJZyH03+zaHjK+pCyXqogRzCIZS0L7aUDRAcQ1s
s+1h8GOvPPmDg7aJzFJu0vvYqu/5+nycg8nm+aNcptwKcEM0c50d+0A8xgGI/g6codIg6Np2YfwN
8G8hOAvgb9TZfFrN4SYXfw25lNkSQSvDKHqCOHiLpt5NVX1nTGiuVomtprE7TChYEnDvrsVDJja3
SY+6Dpip/SL9sxv2bTkYJzVKUmr2Be7x8ib0Jz/1BIC/0ET30PMd1d4zYbvRGEdljvGsgeYbUQnq
BaujPOWfKaRUcamgWQ72X/TLJPkrh/L1lfgIYn1/8bBJl2oV+lXrEL0jFPoEmA+a5pFpdhWH/OhB
V3Lb2+DH+MU7xrvJEWATaJZHVfCGZ4LU2gwFZdV6HYzX6UFEQiR1PsVeC5RWao0v4U+wP6LUHQZg
VUAGFKngkwGUuKM9RC8IeC4/k9KSeIpMew8ZDRoG0KZEYkhkE+660TRTqzW4jcJDH+vOLIwWhJ+s
6zPOs8KccoBMzayKYUXIwE+Q/zDyb0bOK0HRH2HPF/BZVM0ZvXjm6/RvwpZuKTItK8BxAc0id81/
iWiCuj6MjwBJPKWgbQnKMyKrisw2J5TJ1GtVrqeo4kYP+aX0kmN4IAfxXvKAG39pn3h7ZmdMyEQa
IP5A3g4qZYznj7JyXJQQz7hJ7SAyLJsXuc9+cUa144MV0OkTiaYNAD5iDr25zJkghDgO5Y3+WXEr
X3UTCSrVkgPQoi1w7pe9SXxnjjn3lT6gr1ZCwCDfCSL0UOdD5xe28Qnv4k8ksdpbflC0Fy+8s8kE
KY0EbQdRjwxc1e0Nwszb+jFEpa7zw4OJ4kv2afJCC91Bj5EjBWCtccKHhjduzjSz4IbcaHtt6Csd
T3KQBDmFiwT67WibfuPVZ94t/gooYE7DdsSsswllo8qEBrfa6HXf1MfpZLijB1XRT2DgmJ6qcwbH
jtL5IqNmgDQ+oDT+8D3itpvvOPl3n8Fs4LjLUDXPEI1SLv7aqy/tHUDTVnKYXRVFHvCbuHgV2zLn
st0Lmd7ZZaKYLCxzqR0QV5D75BaqfmcQVdkjNIVRaYocHlSAa45xcGDXAqNUiz0NGMlihX7txQjR
KhnFUgD4uboNr51611aXeTpVwD4OWoHX6YxHk+w0eL/ITu7FTnIqgRPq7sdLA1lBOaAaEs1RDiof
6EEHdMaH6a4E3M9dHpG0EPzIBkkDgmXlJN3gtPsc10KvtGvfycQ88RCmFXpjNS9OBksAJKv4Whv3
s9LYonqvjjmSr2uQA1vVPV63vOs433zaa1lycxkUoSClWYWHcz6D+SfsIA7MGxv1Ux/HhoBNlImh
imzcCOXtts9lrDlF8hYP86fMpWgHAOqC3tWPott4DfwJOfHQHHvxCzb3m2VmVs0WQqnThEOl3JcH
cKY74otxGD5T/URUTo//5LHzEd8hae9sMpfEOCp6OxewKT/OjoCEZx6j7yfqrNWJ7TUAifMj7Y9d
f+VneLQvCXfP78QQ7z6AuTa0sEimeoBDA6tQk/5Mwqfc4CSQd14C70wwt8RqQA4KTOCaJ8g/w45Y
k+yZ4WxX0wUNs0IGgK3I2aa8pWQBJOgB08GH8JpIhnM+NFY+WJRCFSJBTpZasdWfS5tXCN91ypoB
8gqkMqF/xYxTAX2aXlZwjoBsn7sCDFP6QH6pave9KASnCiv3+mGUdo/Km0F2lGoTNXOdv+YIZmyX
3JkDNUjvpKf0bjzQkmBiN4kV3fxF0qBeqLiO9ECC+hbvDmLxbodd57D5HCYQJySqdXERcHIb3U77
yjYEwbo+ZN6ImXuPZAJRhwEOWugW5PpVaNgv4joc6j45r6XilKru1FSg6brZnce7ghDuvyvLhvMD
yLBCIpdYWVWGZHKX+HoErvUmXt3G5PYL7Xr3jTXm1lPmWQl7SmlEiwztl+TYBtWNcKT3C3fP7p7N
jS3mxltGTRlFCSP7KynZB5M3HEjAAylzjobJuFalTAVIQs+hB8VwD9xT1iSIdkk+S9DUSrM/Cgk3
g2KcaqSRcgJTM71C6kN/0b+PJ9NePNHVKwRFvFTdXsL13e5gXGiXqZNZNlgv/S70RWfIb1PguYpD
/QCqnCDrHBUtUJEz2KNn2BGXNmevhPLOPuN38kiPxxadlVhDCK7ZoyO5xdEQAOqYUaAET/QBbeU+
uaGvANpGF9SO+mWwQ3f+9wWRzYfAB+Jq30QHRIqX3BjxIar5bcB2nevMuX4Q9x3730srs4AZrcqm
dI6xtOTY3covaKbTEYQl/uSh8NdZrd//WgLeCu9VSBSU/CSCeoFsoGfl/cDKOESBRIRVmtNuLzST
ImNClRM//bnnRFUR0mioOENojn0LF9NY11WKdFYpPmt9anf55+tTuHfha4aBDgUVfz60zhMti8Jl
xSLJJpDF6XdBL2yZp0yx51a2Rhg/nYMY1oD+N83h9sg40ukyj/xax+4DYWuHeY/EUkdKiKDRdxC6
LR5Kutut1W4uALxxM9O7M2eiWqmD/R2gH+acdbKegFYOoVK6gmNRy8vnSsxOxkI48I09O5T+XUJT
hwTAFLPbCpBkN4uUal40gd5wNUFACQGTnKsyuOeUdQhKmaosERHJkPe7OgSXZqLJCOY7V/bw86Gv
2HKQ+YAzfKb6LKlrXqDozOV12svYgc3kzTBzwQ1TXioLXAUML258ED5Jfn3A0yqYQbpRuLFXB4sH
wjHoMRhOkljmQ+uqfnaRXXISPvFvp/0Jf/se+u8bvyWokVYvZouSFe2UETKbaD/AIPvvz9120MwV
OERxrw8gpvUGdY7tZQqfkoqMVp3Ph+uG9jzI1hCzfdBb1S05NEm8BR24ZuIoyr+mQsSjZWuBufAM
3SzSFJg0MNKa9oq+divL1q8QWLy/PpLdAHdriDlxiZTXQzd1gFsU+c0yj7a6zp4aQV+GKE6vmJOl
ROUhi3uCh2/bXyoU+dEMHN8kZvOsirXgxKV0rMzoOdfl79EUL5a69iq4l/PTOqYW3plBsvYg45Wm
IxAfQQ/t5zJJKrCZPl8fC2dVNOZuVFGmUNGKGHqkr52ouonE3v7fLDDht9TMAlE0nKpKWgJwLBeV
4F63sOtuN+uhMW5dSXthaqnHEO9GJwrEQLC1G9UnDtTEkNPkWOP4J43xT4qAlrRK6EJUcCzSWiP0
KAoXSTZffuiPkweCjKC7DBc+Qo87TsZB0Y1S5lVJa9jJrehQvVDjUwc+x94fTrz2LLqJ2YTHdlIZ
7xMvihKSqdZeQ/C/7krwHQTcZNres2Jrh3FAcSk0KjDyFFyFENHu7PyuDuSjFqANjrNReCvHuKBR
KlpwjadYOfMuacC03CwHM1q8In0B3zPncUbn59r8Md5IHeJoEJIV3mg9K+1zIXwlIcel7lXjtx6P
xX2lUGXUShVQ1Bz6fYI1abZgJ3aLTenKLu2VBCM/Z1gfOwzee1kW/VWRpFBWEYeNrld1K7mdXZ1R
vcW9WNzIqOvaEQpqSCwQi9fdwHFWOuNK1KSLwfmsAFRhrLeVPt2QDq7z+vHefbZs9qPOOJM2z7t5
pTjYzh1yC6hmG5QH0i0EAN3SmV/kU1pagqueDWSX6whIeHST3qa33c/0yBuvvHs2QJlIZEkR0bTL
bNgiQgcqRD8p8EH00i9qIDwol+J+jgGc9XRAZf3RUizl8+qm7nDKcWgoniW6024rL7pL7VN8aF6u
z8/utt58ErOtZcj2hZAi0jz8H7TiatcI1BewXV03s3tUZfxBYIsL6HWVNrFPA8U6eahRLo6Jp7R3
UfFj0YMu+qp2PEu7m2pjifE/il6loRYifM4HOzMbS6wkzlj2/bas6ai80kolm6fRU12J8YbTkE2l
LHnyKX40XQU1t/6BX/2i3/vB72yMMZeEvNShKcxE8xptcjqq+Rc9rooZVOX99SXiDou5IXKjLoxV
Akh99OLQQjUkyFDGh0o9iBOdhNtOtXshbQbGLFQ3rh2aDl/NGUf6pJIB7/8Hj7fdQ7exwxy6Vtfl
VqhGXHxnulrFsf0u+8tNfuQ/3T4KzVFnqhCq36WB1YIVOF8J0q/5jE4NSFv5Ejqt8apAHQfJZ/lE
0PLi6i7AVRcy2snnGLHNo/bAWcTd7b/5AsbdNZAoruF/NE87D79DH5GMcmu6tAnbbOzKExz5Sztx
QiieTSaCUpew6rqlQtqtlD7HaPaXTSjCXB/YbklU1xSAP4AUxpljl7FPpK4FzYYnDta0AG5UQ9x2
kC05skJPvo+O7Qk1QmjXt/Z0kl6yFxJASuMn5yt2T6OGDC1QILLxAUOQR5IkDFJHk2DzzeCqTvJc
4ki6hbvY2UMMBJTpRofwEB2qG/VIkwTho/gbtQCki/49XzLdbZuPYU6QOUe5po6oSefA+4wHiLyA
vVW+VR61z+SmcOL7SQRfEWchdrNUW6vMQswCetOLeAQQ5khLpeEhuaGVyASVWW5svruzNiNkbidp
ncRsILBFjnplrYfKjgHyFI+iXx2A8wn47OD0Fz+4241F5i3YLbIShRIsDmPk6fr90v2KowIaZ5dM
l3CZLJwsMmeELC1ZE9d1OuJBBQW10FpT2ckK3j7hmWDCrNLs0rAdWx2tzR1g/QSV40b5df1gvGaL
rszb6+WyueCXWET02uNgjB46/MMjCtpASI3BgubCIEePUwnuG6s950dep6HMOZOvUfXGNAAKct4T
wN4UknmNsTwqUR6UmnQ7LQBlRVCG7YrmplzBiyJO/aMUUw5uNekf5TAMQr05DHnnocfneSWalRfz
/WjKP1HaA8zP+KnO6SVPIAWUgzl4WY5pJ4DHamyPJu7Ihlbf0DzWuCCa8XB99q6cNuOl7XoJWk3a
4tQV+X19pvezFW879BWhsxluSFAI0DPs0N4xUAdI3P6ltzT4oMydv9c9CpAAQru4ZBDLGg+Zh2Lc
rX5IDzLAAskdr+Tysc/zvRN6TaVvPicq2l5ox+Wv3ChYe735Bii0BG9ZNLQe1mf4vvUMRUTn+jTs
v1s208A4v0yLhFFIgMejSGlQFXuDcgvGWQhAHQF7dMzz6qpPUqCnlwS1YB7ybvepZhAV2jSapgFP
xtx5YjIh/SXC92pPo4OaOgCfGDKVsNQNe7jwqwN7EfTWID3lm3mOc6WLk3rQPbO352m2DPmWhKOF
Oog7GTytvt3jvLXGxII1ulo7I4e1zjX84Vt7UdzGDp2/btjloP+WsLv4AdQuUGFrl1nVOCfFkmtw
IwtKEjR8wqwezAqIhchtvyc39IIf7vIHKcifICvu/oM625673H4Cc78ZaRkJxoIHBIUJik7nCz8k
l+7n8nE9mQ8mLXavNPmPlAbqbbLVuelT/MTrYdkDqCvb72DuvgKP4rmgHhU0RQeQfh3BJ/ZMp53n
QLmLzdx5QKdXwHHjKAl4iPpoEb+vArQaORlqXuULMuN4lS+e5PBTYHuvT4MYpkzQGkshrO83tTLG
aooLF51HY2JPa2WJNUKlmHBilo/84nBSwGEaQEmCcg48ju/tiFAiHMRSpoir4na5zUAw4szQ37Mg
CngOg+JTcRPeDQcFzXxdkKA/PUGrRQXWkQeO19q7q16b0AwVyCNAtd9/yBLPklKJNKABei+3yktn
o8bjCF8nB5klVI/pW6s+80BHe2+trVnmWM2yqdeo9xneWp3XAYCz5r4QR2uaPXD/BaAi0fFEuT5U
3kiZKR+aiuR6omFTSaMcGDLEFNADYS7D4KkD4b1dd70jbe77z7wyhyVXABkUG/WvW0h7Th344vvC
7hGAizZldSWOBAZe4ef1Qe7CYbcTyxydNCJNr3ewS2+h8gtFw7Qnyv+Ld8h95kEll/PW4qykzCT4
61wci1KAYxaq+0JDjaHWAAX40aPJoqhlp9B+k5k3SM7kvqa1NldP3oU6IEaZAeg7xfqLnyjWf3VM
L/cEV5GQJFC8EvSrLg+BuOuK31ZVlt6flrHvG2mcMLvKvDjjqluJ/HR9AXnTyVzjZp3iFl90xMZN
7zRC51TKyzj6FZQTQzI6Yv8A9U/3uk3eqOi/b6azELNcDEc4o0keQ1uLc8D+SMbhqN7N5hj/R9p1
LFluK8svYgQdaLa0x7R3M9MbxhiJBL13X/8SrXtvs9HUgTRvoZiFIroOwEKhUFWZqaqGqRMNZIp8
kUqhgy5lEoL6dGIjf+bZvlFvgcvDkOFySETW2D7x6f/WGrcmlD0Su9Eidm+zqr/ilEHqSW7jscp1
e90JXk27WefWHhdHu7o257LBMVDRfbyaA8UOtdaTbhXM0WZhuUCZOgP0EBArT3q6/PnYn760VC6W
6vIkV2TCaTBBP2BaN4nxrRHBDXeD5+bjccGzUjoydTritd4E5npugOBUvzepsPi/VxvbbiMXNrsO
Erhxi7X0DdDu8jX7ZuAPt0PrkAXCp8Le23prjQuWalW0DW10fLRw8s2gOcWHwqen8TC6llM/JA8I
mmF0w+7ey59sd57n3bLKjwz1zaBXcmeZAU3m0Wn7PjmVenswxunLuMgtJpuV0Cqb0tH7KHel3A6s
MWrObZEazkhtAlV6aj0qExVNGu5/aHCCyGAjlZETfIwFTRtbSUkR4RKgkwdEuTV96uyfSSISUGcH
8LPXvhviQmlvTmprFLiOZQs6buRlzgTjJG9D2ZcscKHUXO1GGizVDCBBygqPzJfqwrFvpuvqWjug
GBA7M0EiaQVgiwqLx9LNfiwn8tR61cE+io7Q7gvNxvytCiIgGZMn3BmKKqtWV4iIoCKRvXVXIXTg
L7eri7bnOQ//tcIKUsytOe4oxVkXJahmm0GsYpok+tU2V4oyA3VpCzKA3Y7W1hJ3jFqarMByTn8l
s3VA/figP1OfXmcnG7NJ/2U8ipz4awG96jsdaS5AaWJo655PbX4Ij4nRJ3Sv0xhLXhPbR1HcU0eB
U+1dzzbIlQj+A/iOn9KvFWrG5gCfMtcbI+udfJHcuHmBeiSIEF8rqXWJZIrulr0wtTXKBfjGkGJN
7ZGjF1DTVimiLiZXE2exlfnZ7KTBG3T5YYpmf4SOj1tDHrdI+x+dWn2tzF4PuyF+pX3h251yO0vF
7GS2SBJ+N56xrpyM+S2bbc/HsGHOa4myBK4/VgNq74jsFCFF9TtyQGFxgli0P/wQgZJ2v/bGJufg
fZpGNZZiBkq0OEaWunok2PndGv92WZxnk2iWJgl6spjnG4/VvXUcAYdBRSlxyJfZARPbMT00Mggj
kDaxdu0pOQmvip0r8Q1MZxs2WP8Rkz9uLRlVLZ0aZDLDqTxqV+tZuYF+NSgixCQG6k70/2CL87SY
yHSeNXzG6dR7C/rRBv5NXc1Zv2oBNK4P84FeQ+J5PiU3i1d4WeLkz4x2TwzQ2CsCgMdMBS4S7EMY
PuTCt7XaOal1jANOrVMfgUJy5wMjnqHglB6C+mWC/cTPQ/vp8t28twdbu8ztNtlwk1eTZVFmNz9J
4x8aqAyN9DYCufNlOzvuS9CslYmFy9YAtv+jHa2ppriVEEpA+vIadQXkCYguePPu2iCgl7FtCGJ/
ovkCrd+YNhEI1CA8Sp6gR266+MDr4TdWQgyUMWwZPcY3eqPNjnX5gIokkWCl0CVXJpntD736G1PW
EEfVcanh/SCbFnfc7cLW57YDIBf9TJdUiLQiOaKd3fpggfsiyRQvmRUREvR2eaXT7DrSBDu159SI
kYxMXkfmgX8+fvTWwLWsJzYA0s7ks2Gk9cCoSnCwzo23BIuXH4zzcsbNcvkT7TXJDGBzTHwgwLPx
kT4arkE3JHfTQlC8i0INiJnoYIdsLF5cM927DD7Y4k6QmjfaqtpvtH3WfXI3Hs1zgz4ZBWTQAsgL
qIB/YHT3420WyIVJNGItiB6A/Ihm8lVc58GSLLd0tBxInQbInVUnbZsHM5ox9TiZ52Wtv88mq1dP
5W0GhhrRhjN35LJPqLgqKPMxfwVF/ccNj8y0KuWmTvGli+xgGbgXddSMs9D+jtdgnrj6T9D9oAVi
/oMZg50n4Qfj3BfAvCL6azGNgn4qnudEua7SvnVoISr+7JWbPhjid73XQF1WYJUMtcj0GcG3oaWu
/Gs9KW4K7mnylIiKMHtDDR+McrdUZc2tbSeIBJOrnxJgFQsPbGm+BeS8dE1OFrAo35DoBoWHB5TY
1XYuCMgJIlJY0BREfsGd4Z7EWWoVaRZO630HKeUUpGx98keRlf/+hmBK9ZbFitGfb/40mpRpnSYa
llD2Kc1vaSG6g/beJB9McFs5TeOSjhahYQ6AUimBJoSUoFkbdd3ryuFXUoMZ0rBqR+/Sa7mDRhSR
lcZT7OgB3Av+5Ri1c4JNAkUjGSm8rSk8O8GUJykOop6GwBr8tIosSPri9bKJ3fVubXCnMo2aPE9G
Ow3nn9pX2deANKVXyqlCM7J4q7EL7InWxB1ECTx1ajQ1YCC50k+rhyJU6UD3vfhqAN+qevJBkZxa
9Ibf4ycwCdShLMUgyBp5yTnDolo6GmMWqveq4eVHGEYd0UHL7DtTfYj9BCV+eox+1g/ji1T4Csb7
GLuRYPHsCc+HQGJYeOmC58JSdfb/N3lBaczGVGgTCw7ZzQq4jRefGs+6nby+c/TDb7CbYa5SlpFr
yJaJMuNHc5BrqbohbylYuONDF47A9OmBmJ519/gjGcfIJPYYXZyPZqycqksfRTRs5uirZsZXUJ4+
jBVwqF0SXt7BvTsEtSFo5iELVi2dS0hYeUpuc5WGUd0D33lP0dXVtHtjmR3DOuH2EVxaAnu832ia
AYa4VKahPBteMV6XZaBOo1skoZV9zfEFLy9vLxsyN+sj/FamdZzkM9ZH/1zAXy6fVJcxDEQeVDoC
6Xvvp9/ZF5RNwTp3r62tYc4zzdHEZDNkTHEs26sVwEEEggf5trpimtrql9wVTdruXchbg1zcseWs
p0kjURDf3s3TS9Ydq/nl8m7ulWE+7CYXa4xeLxN0+BDLjzEUswqgv732KcFxL1GoOLcHUPsyfFEN
jevuLB+SMHpQX0GPfi2a4d2LetvVcidRTbQ8KkekH03RH8ahOVBL9AWZa/CxZWuCu7h0faqiSTYo
uI8Wv3MwSujqUE1UAJUSlYlFq+FqG0s9d0nd6ogrluVW8ktjf7v85XZvJYawlHUdvIwqXxksez1V
FKidgFR/DRI07ZprZBdgYECrIsyfhZXIfW98t8fiwDYwS4lKe+0tN5VdvEJAN+pIBXimna5k8owo
ZbTuOHhddRKsdO+z6Zi3ZrxHgBLywVMu+8yO6MIojzBw/hUTvSE4Eq80HyK8v0ORhlvg3Rh3yiNF
oc24punbhSD9MFyA/RLJhVAjo2BPb5pgHrz5OSqcP+ebwhOzGTLP4J10+wO4Uz8okrGYOjKawr6j
xtdKe6SGrw+y04ukh97arJ9M4W2MsqRCzE/0IUSZ68FGhwYu1ObB7GEOy8td+qd01QZ43DB8IVNp
MF+XO8mHWlq4YnRjBecGOGZHVzv11NV/h8ncBBu9ik+AisonZohRt+feiNcU14fh6Mh7atG69y5j
vKQVZIu4HuW3HsDGkzFrGhlVr9CwjZBJdQqqcHZzk9qN4mZxEgi8d+9+3Frjzs1o9YbWSCN7000+
aN4wUK1pLhpHoQRuvevsKVKd8TsjfJKgISREMokWy6UDDV0Apoxohpi3ggsId6X1ByO/GMHEXX63
LTc/gH1O2Kzam4ECy9z/Nplv8Tc9tVK8RGg4x2CMlP34ZvUw7PzEFIYgd6rflgme9hrGGtJTHLSv
09kWUKnsXtjbn8BlCpGdGUoq9Wk42s7iNw+lR0+IWGywobiTTvaLWGtkL0jqFrDiOpvRAVH+xyCp
rkprphpeX1T7hneSI2cg6TVb0UXG5iM+HdyNGe7WnnWwRRoTfCo9djfKIcHIHqNy1c+i9Jjs3WO6
jTQctO4GRC65cFjYA4bF2ywNtcxABXkGrsaaM89Us8EZyXSUrcKb69ovNTBElnT5TuvlWp3RzsnB
3RaPR8meQTSfLZ5i9Q8AKHppO3nSPJ5qeTnKynyiUXU1VCCFH+JTVs1uJ9UAbXXzvU7XH7o6ofTS
jE96b/4qC7t28OyF3rbtm+t00tfGiXVUQ3rdbWXbx4Aj5AMVJDJURZWkKyo3t3PViVRtctZGOdTN
CjqbuLlaTdYSXZ6VtnDVyQ4WagvaAOxcffpEm43jPKFY56VqJgSZZL3JZBkVJfOsrqZr2Q9kKXy0
TO/MmbiXg81e7wGTYYDtgMWTlVW5z1VNSdKMpoTLgzhvAPHDfMVgWvI14jsQqBLmCcBPW3jtQ/J9
9q3zPxAY2ls5OwAmBEWY1jGX+qjVsJRdg+ua/YDqVIF83aevxuQYRxK2N8Nd9YiOx68WOkNyqIm2
YLfQs3mtm1y8nUBvN3RWxB6QSqA/az8MkGqmTtSzuTS/ewTO+bn27G9DDFKf6SzKk/YOzNY8F2/b
GlLSdTsj3PepNzO4NBWhAXdTv40Nnnq4gNynZk5vS1z8/q78xUg2yj8nr3VMoC2FCAbBmvgEzJSy
tkz7NQqy5qe2XhFTVPjcNbB59HOHJTVScGutoLwh3WlqLafQRUMif1PeeK8rsJ+wufRLK9esMh2Q
VrwuC8R82Czu6JSt0x+SxBkPcWjiLk4djFkfImiRusuVCryLcCBWtFTumTM0VmR0LZZa+UPisrI6
KIZ/ADZZ+ytAquYfkJwWVAT2/WWzvdy7p4gUFNBUpFR6KOdOYh3oAcy9SGcHzCQTpiokHooVrZOL
Aj1ABXRp4KOLZVzTuHDbqvqNeS2TIMtAtdy0iEy4vRwtOyt7E5cT8tcrhoRNPK1w6JumZRFId9q3
y+F173Yn4NmzTQLOGRAHf/QhbGHfWHOehXLWhvWShK2EcQz69Tes2LhubfDo4KtxO5ePRCnAYoJH
jtq7PX0ajA5K4MfLRnaD9MYItxRFyuJMy6osZPinARykLSRB/gHD8udMBTm8LrN3G77TJ4oeKy9S
KzYGvEzlHs1KnOuszV66CtR90PZLfXnQTmrUU8fMlxfQwAqbDezG+3gPsx8ADS+MTavmp45wUpS4
daclCyt/HlwmJiC50x3iMggKMOwpevfv9MxgD3kvu/12lLtao6vzhszwkW74RY0mdTrAiVG/xVw4
BMq/tWueu8ipjotJT7M06y41hGqlu4ve/AguDciyhTRzV2d4c5SQ3TnhA3vq0a7dHg8NMTr181ln
a4YkGAq3yHv5QY4ZBfKiV6MslLrpqFDE04lajSC3+Xz4YAQJ1Vt9Wlf5ofNe6gslVUkWJm3solfp
VHl+6lcRbwc7XZ/8ZWOGi5WDYZdVNHdZ2KmgHU/ugFCZkLsoypMUjYK3oWhJ3ElXyjLVRqqTINUf
mnG5rq27WCjJtFMw/bhx3FGXCtWwSTZlYfZnDSiK7TKAJ1NALHxMtvU+w+nLHsYHvVbUVPj8+AQx
Ex7YLEBjxIfnw54jiPDYhpKFaxuPTmJnttNVdeakC0iQLfXL5Zi2Azb5YI5/cy7KJLdLiV48Y4FQ
rrrn/lAc80N+L+om7jkJsP5ItBm1FSZOPl4ERl50Rk9xyMccCNn5p9o8rO0fmTw5diIak9o7XFtb
3OeLytbI7AmLKmXtIbP7E4hJHMHG7TmipqJjoGiQa/o0LlRYMTp6OMVIEKyTmnmIzv2BjWLRO/rE
3ujLj6RyydNls5/vIEzqoNhmQR7KNk3eO4yEjLM240T/1XthxGdM5EVYAhHY4d1CX/NCAycAszO9
6JGvfaVn8mUwMF5ggh1Zc5Xn9kbKQLrNiJlFD4KdyYYPy+SBB1RaO0lRYZ6JO/RGuICk19O/adco
wNwwfRm9c+30TnQT7a7awiSBgX4z+Oi5nNqMaG/BZZjZ+D+6zv+ksyUyw9x3k1fLdRN15WKxze3B
ot4f/tKUEZ24nVl57OJmOcyFN3a6lmRpRA0kEm6J3iRSViTwLJJZnu4xfMx6XTDg12UXFZrlroN0
qDoMNcNHGf3aeFuCcB/zGG5GUUYyILtUnibZGc7CtGUvb9oul4swetoQzHvDbltJtaNWtZcka9D3
YCrrE9dYk2CgxnGlT50sCW6lvYCDojAmzW283zEO/HGnk2giSjJLeQhu2JNFvpN28AW7umuCGMhw
LUtTwN330YSVWsMCB2Xax/3oKB45V27mFvbbllZB0jj1tWgmci/GmZgn1Q3kKej4MkfeOFCs6Eba
VhE4Jdb8GpzgslPJ1aEpEyqKpnvZFx5U6F7LeCpoJreBeldWKZnlIowyBzcu4xeYz/U5GpzodvXF
zeW9I4gXP6bAwSiB9xB3NLSsmPolVQpUA1kPm6kaMy590VnY28C3ijmz8VnaMasjaa3bHhxLJAXM
UXbjFqFzvb/sG7tWUKgzoDe2oxqopGhKSIynGUJr30AX6/dx+jPVRGnezpsYQzLvdnjGqLVUemR5
C3hiGoDeQGJ3/RSjxTM0UIW1QPMlcr8dIsePBrlqdDvWRhz3ahEOGE31Bsy7d2i6Mury1KsVVx8c
/Zgd9ePKynQvJIycwpPAZXnu8Gb6oQeVN51FP0qw2TytFLirzE4jIDQqSRP0EE3MdMlToN8lyN33
zrsFdWHIGdtg++DzJWKuuTxYoB7VKEYgYumxkvvD7/jNuwkuTZrzGqjbGZQxKsimuwQiuCX11IR4
l83sZbQQMVYhoWPuSDAOqlXLSo6V9GP3xSJJEBfZscfEU2UUD5dNsTDBv0S2prirB2BfXU9mCBfk
OXHLQXdT+2xrIWrnzrwI5ej3gtbWGhe0IiVWuwl1t3CezqibsqlDN/2zX3ymkoFGiX95cbsesdlH
7nMVUmd3UU0Qs6znaQXVc2uIwvD+/hED73AQw34SLpx0LTPppFiYgV8B9Pw7wOfvlL5w0vEW/q9h
tvbNTZNrRpw0K06VnMZXWmHdDBoVzKTtb9+7CXawtyYq6NmXNfRtJ7sJ7ar4oknFv2+ffVwG539y
HK3rKOEaGyHawogdJT9+ZVR+2bE71q/DeRE4/G6mvN04zgeBYQMZVWJDu+/W8OeAHiCRkwJ71QXJ
C5M3MqFGcP97nvi+lZwnLirK9WCXhSZa1n0xrOFONdvwsrPveyLwCDYIitGZ4UK/tCQ5BEiAdYIE
VWDS5Ioo5KTa02Nf1sepFVK7sZ/8OXK822NnfeMdkABPKpOAS4a1QLp7POn8nL3pEsxI6Q6wgW9o
8lsM2AxfRJnr2yTrJeNcbldMeYz2PVyzy0AiP5ehEcvPZlleU0kJ0We7I3kjOyW07a0ITDoJ+jFq
ej90y8nqtYexT1uoGWs+UTW3y+xrZU3d2KhO5kgOUTMcTXANOYZa3o/GfCpUMLpZU+KgAnKjSjl4
bg2vt4cTqY0/gRIJJUs/1soyApWYHvSm8XsLTCBkwMhx5BbGeLCUHk6lZU+lWoa1ArlKfXhdhnZw
BxiUk0pxoNo0OEvcP+QsVx3oNfRfvypZ+l2rEyC3MNmqUfw95TqVTZ+2zU1baw60ek+0QdOprtXT
0qHY3lb3k02DVTNelAHqt7KaCk7s7m3OYC//cTMu7gxdPibGDEa/nBg/jajpHa3TrpC2fbvsziI7
XPAhkPCdkhHuJbcPdPo2qVdzcrhsYje+ERXoEM3GmAafrKdt3DerjNidar8S+Ueh3v2//v5bJWlz
QqSFKmPGtKkz89HMHy31+f/397kTn6WkQI0bhJTEkoLYAgnmvAqCym6l2XrfI56sCsoaCV3LCcK8
owes0xvsWfkL9iwmMdgZpsBtsLHGHes80apBGVBSbkEUBHFGD7wj5GF0m2MfltftNWP2vLyHu1GT
ENtCHxtAIf4ZlWmTlkwLLUMzeh3S2pvk2CEYOlISx6ICl/6b5b0b424BjQz52K1wuB6p+Xql+wpY
cjJ3/DNymEiYuJe0Q23ANvTdIvceNTurbSKm1zVm6+pQJX5U6/WrAgHbgWpXxYRysDSfh4Kemsj4
SiZyyHNRB23v5bj5DXwjmax63GcZMpU0WV8VI/OVaTqCqD9MFPUpHbpASSxfzXr///Vl+X5yqyw0
ojmuiDyJzobVJ07VNl7SLuGUy/4i6YJostP8ZXvNwiK4WzFEyEUsI5rLcWyzMtRyFzduGE2O5TVe
f+6+SQ/G8e5udeUr9mKOQJxLPNQf7G+it9bffPD3H8HlU10d5xEZZpaPlsfphqGbjKviCH6eQ+KL
rO0H0Hdj7HBtAtxoz3JTNTK+ZHO/0GsNHJOXv+HuQ2izpdyBqeZUrrRqBAy+VsIUklHmivFIDcOn
2tNlS+zjfEooNpa4g9IP9chAJkAyTxpOfn7W6s5f11oQbvYrAu92+EH2Qh3TPE4KCBehDhVmVYhZ
oTSw/QLUUauvQHr9oH4RDVjtB7n/fSd+mn2BNhaGxiB1DOxX62BA4SApRIFaE7kZY6V2cmM9/sZ2
GlAotQF8U6C1yXlGBkB4FusMIksyZCH1bVlUP7NWEnTndx1kY4dLQkdoJS1mBlmxyFx/zchNHLnJ
nsZsWB05hyDV5VXt9n6sjTnuftJyOSrmpi1DogJdrzXQqC995JHosAfmIjs6ilWlnTgaLQTRbN9x
Nqa5vGtOIfRHmC4UE5gc7yoEEPCOl8thZom2txzWRvD8E+0tF8/SeCgag2JvpQ6MiYl+v5a5mxfS
ea06QVL5N6uzTRVQYGjt8HiSLK1SSWnBEdj5Mbhh7TNY5L7RkA1TQVBRLNi4G7nQD/qPPf4YdkA4
S4s1WEEM2hISXbX6/WVX2Y0nJlCWKDyjxP7WL92Exj7XJ8NMQNemFhpFYxe9rVL6UQ70x2U7u5fr
xg4XISHjV1Atw2u2vCKQebVQ3VN88YiFyAwXHlNrIZVE2WUK+SB6MqH+wkjuRF00wa7xNBnD0PRG
W+NCaYl2a5eT09g/F5kIqDL2b+r3TeOxzmXNJEzNgU0u/IV1XtQzZKEPKEmaD1oIMiQvqz3pqgIM
jsmDLYfhTB9FvTPRYrnYldTyWAyg7Qzkxb4vq/lKq62gteYvlz1k19U3i+ViVlkYxVhleLAtOYag
qzKczVTg7PvHd2ODC07ZJGst5N2MYDYgpR6dqWQ5nSF50wrY0vijod/q9o9KQYuX/rIx6JDoItLr
/cRn8xO4aBWPUEExJfDmxRQHIOkGx46J03byA8i9KlfNSx94tcrpR/00juN1a0MXdiynTnBH7G63
BWgcw4mixMJtdw5eTinVETV16a6KH2Pl8fLn3N/rjQFur621GVuKxB4k7TM4P2rjNvYN4hLfDkFa
Pn37LW5pZLYbk9zeVkkGXv1F+qv3A53dZ11z5NvRx8v21vT6b/m1SLlz/3NuTHJ5bJqvVqIktR0U
q/qi5lNomIubLiAQjTDTu7Q+2IycLku9MpLdNJtvi0ToUixJ+ZQTbn4Dl95KIyZsTXBuvOXS2hU9
LXcFgPFjKM6khV+Vi+MmtaPcNHG9A370lVXSqv5Wh6SZO/t5DDKE2DNSQe6076maDqw4ATUGHwXz
VLZbfQalCibXD2bTPhqL8fWys+73o3DNQjoYxcdP+g/xgMs+jqoCkVZ2J1DQWHCV9o1xoAHoh7W3
41CCOjjQeMBXYkoVcnHZHRPLHg7/hG2CHb9P33Tzg7jTU+mj1KxpX4TZC2gPIF+0nsmD9QgGKLd6
/F0/3tjjjs7Y91WB3Bsdj6AHnlNx1gMraJhhxShqRN3THapnTLgAaMwQRwT9TT7vbtF+HqW8QAGl
+I763/IdlPeedUQdJX6WXtFmyZ3pFyB0lQuprofLX3vvmWEzLT7g5CFgx/f0i3lu+2G00rBpjVcb
5FteZeqz22vKXYrXbqUopX/Z4l6KCpkURllroMTAqwAlc5WjjItgG+fTn+ZaX8c5FDns7jQromKh
yr4U7zkbW3wvt13yOSqrFWw4x+i+YTg2pm9PqAMEu2t5IzAIhse4lsz78cWgDjiXT4WX+pInag+K
fgn3kfuRtHoPHE0wZY8keyAVePgAA7q8tXvRAROKbMJAV4Ex4oIfyNzBzmUuWK4J4PEseSh0X7aw
v4x3C1zIg3jACtJNdDnbNk6cbKBXK6mv1rYWQDv3V8IKfJjqxKQg+x2bVLxtIXE7Z4Cr2KCIbKoW
w//x4fJS9p1DA74RJGM4fjwlVFQkmFhN0Eadu+I56cvqyQbE6GgbVHWJtpwNst4NdnpTqMmLZXQ3
Rgqw0myTV9J0P9S1Aq9xZj4vZq96NlDJdpT6YzMGaS9/r9fpMJTF/aAsBYjEtHPWZYId2q3ygtji
fz+fi4pZ1IJToED+1iiouVZ4V6aZV2Q/0+zKBP41L27W6KFM7q1VEDJ2fWBjmPs2pCJrlxagxFdb
9dnUJm9SwDUpIjcSWeGSiSpF8rBYcRbWSefG0oukyF4pGkPdfVVsN5E7MYZVSK1EYaX3shvGCsaK
b7fRfXk3hH8xvEphATqP3C9v8gMraIteFOzEfApRoKACyQR4WQDY/ujpc2yNtExRdVHs/rovpwcz
T51KL04Zae6SeIkdo5UFWcTf+M67UfWj0dyiJRukhizHoP+w9ew0RY0zG+Q8WpGTq+i4ofdYqHpg
18DHRdnT5aO3f+VtFs0l3F0ORclJQQdZQ46EAfz0qJ9wrfdOFja6L/3ReexyL26rLzHUngXG2eI+
77iF3j8bwQIE4ePidXOO0yjGgI9+rZ/szlvPc/XXvKdvJicxD95unsig1P8xyPeUamVOI7xjWBmI
aTkgZfIAU4SWghr0GK4Wwlv38qWtPc6lVHvpM6vD7iq3BvKl5rQC1Iv8pXVU0COLNQV2E/+tQc6d
4hUKe8jn0bEIMFEK1m4cItsdoLgOfbcybEpB6BYa5PzHXvU+TSSjAOPGBNldaPqF8bMSIkPD60bE
/rybsGw+HxdoUUIx5XXFdpZ1F8YVKOwrP55rPysykWvuXntobaLBaBGMpnChtVoISbsG8wCtp32N
Y0d+LqCtxZDJ62nxoKulHsAv8Fs5IChoYJNBYfhHxVBj4k0hyMi0RgFA41rqkmOBGQCJjK4kibRF
dte4scY5C9GGpJsMXO1xOjz3pAGRwdw4l8/4blDd2OD8A7qLGaCQqOQlhgFFDbOELnOpPuLO9C3g
+z0i56E6R5Z32ezu0kwDsCZMx6KZxN0mFqlnzDfAU6Y8cqyxcXvp4bKF3VvRxoeCTphqGwbnIAMK
ekmvonQ4FAfgKsawwfi6u2amaAfNveqhvbHE3b8LmDVyBTSsQZfHkDRYb1eIO7sYX3ruteloDBI4
GAbl3iaAEan6zViRay0aXqlNXTmCuAkUZH7Z6HHLBOMG5YIu3kqC1TacupDQ1cR8sYPRVSeyxt6L
LPVYTGsAXlrTUbNa9XDiOke1KPrkaZV/kZfc1+L5Wi1nN02Xp9qUboai9uOqvS6oajq2NP4swM/s
ohWNkcnZflja4qYr28RRjNiXtLb2c1v5tkgzCKoG+qrXfaiaNFg0aBwtmv1zKCGvEzfTsVXbo9ob
R6VA+TCDxnBhHpZp8gaThTTiEWmlzqCCqi0fspd40J6jqnyKJNsbIkxXaOUVaPIgdWvKP1OrBlwU
SluyyaJHHEZjKUoDd6PT5jtxPrfQji5lg+nRePL0CdR1EGkIDI8kALMpD2hRWW83ae6av/61K2oo
maHKBH83ACr/eI3OpaItU8dyCNsKVx3c10lZPSuYarls562AzN3XHwxxAYNO0zj0Y4p5oVf51HwH
H1+IkT1v/KJDiS4DpnN1s19GsF4vCFneb+RnGhCdIOhT2Eg6/6Zqpi7Kmwz7y5A28wCy0CEN0vhG
L6OwSbKz2f7Ovm4Msti2efrYehGXsomupoUQ5mhlek/TSPHjMRLcojux5MPKuDyorYtIL/FDAi17
7bPbfLlV1R+Xv93eRb21oTM0w2YxaifRSAbiNwSfdHnU/eTR8uTbGeowYFP7rQHLD+Y4n2wywxzs
GZ30JLvqrdhdrVlwswg2jWehS6Wq6ItEtaD7Mp9AmOdWZHbMTiTHvDfxiJWAFNzA+1chMhd+iygr
F6Ne2diJEsSyP4Xyi9ZB/sHy5lN5M1gP87WYjHLnAvtglQsmRaU0dE2QqQJSEPaG7c/L02WPEFng
vBtzLaVEEnQ2zDx/TKL8RqpUwetm3wTGsFHBxBQN/65XKwk8CGyES52WH7GMQfpeE3UMQEQOz/0U
lZR3K+xXbDw77VOJKjWGAqReCgwTIXBppQOhGqIwqAKJ8m0a84MZN16m2aWT13IoL9VjmUBnq7HD
YaXjqaPSn5mae6DFO07DWCHVk4+tEj1mppI6fRnf6mX6Q7Lk26Fo2X1IfMiH3mhlZTmEjA+yFQVA
ng+BNq3OECE1zBLtZmwWQA+1X7SfqdNJ5LnuCWZJtMp0h8E+l3p/tlYQnI9pfF1CpMWbJjUcRvqo
JSskImLVBT+4rw3j4NtFM7q1ZrcBCIxvE6m9SwYo300zFEqj4rYwI7BPghbLkbUFooN4rM6VDC57
y/yiKONNFy9PfTyWtyqgQmdNa0OdpkFjtwQ36fy8GEzsjRr0a1o3kiNNjb/GoNqlbeqYjfZCV+tK
BQ9qNlsR6iwJCaxaiQKlXYI1S56WWPJUU6+cwTa/G5Eaail0Nmo05EibekpUHc2hfh4jWXOrIh8P
VaFPTqk1tTON068kWtuQVsWvTNcPminfzRmuj8bybCMjrtxpN7VZyQ8kIg5SrNK1kuVX00aaa8hY
5tjjsdpG/U+1n7Igz6basY0VcL26kpwxlfs7sx8LJ276F4suKngW7dgbmlg4y76TpjFKcwMFXFTr
zbfxtY0bjglNgUXN7MBWAX/TASAsXKrdYDujK9OfQSSvuJWXnJbINZ9GGl4+zfthamOey0fTMsoH
ar1NOIwewHcuhb5Xjd+QuctP1Dd7CKfOVaCJyGx3w/DGLhcejZxAZyyF/E9RPCY6irpEcyQqYOrZ
Sa0+7C0XDesuLiZjwMBBUt/aMdCucmAlkpNkueBS2TW0iSXcLkrNWMddhJs4lRMvHe4omVwy6lBl
EUy37hV+EODfoxa3bxOw+nSdsaR/T/+/+4nQUQAtnwzMIF/YMqVVkeMakX4mKxQzpc6PGpu4aiN/
ueyEu/FeNcHjIDP82adx0Na0NB0BPzCi9kjoXDpgVft+2cb+xm2McPfWvM6IBmymNrkqjwR9xfWG
9RWNA1NrENhiCe2nq2Vji0vMFHvKUoxEmYF+P/npL8Zekn8xkMhnNUTefgPmwJD4/92+/2Ptypbc
xpHtFzGCC7i9cpVUkmqvsv3CKJfLXEASXAGSX38PPdNtmcUR5/a90Q/TER1TKYCJRCLz5DlLqOck
U45hjgguYSsgolA9AdT69RWtusLFaV08x0dzrBNVQZQY5Fem1Y7ZvydbyKctG4sPFElVI0URUj+N
nUp+YyJ3KR+vL+M/RDsoOoK7Ci2DJULOHPtSi4GGCirN1d8nT5zLW8AA0fB1x9QBVYLLawcI0g2H
WE01wK/5l9nZXy5iPOY1imIqUSIuMDSai4+Uxa7dT5BFcGMuNrKn1Vh0YWz5rQyW1pkG1FCfKPeZ
XOkOHYsTOsJebm/RXKyBq8HdCQ0GKEqg5LVEXFG5iXQ5QxIVtQ8QOCNv8ywRmP2tfd369v3odW7+
bUsQdNVTLowuPIVqTQLeOsz7krJ1QHDgpGXhmuYGPG41KhHrF9U6bualtk+U9VpVqMC2COWrmlAn
zzdi+foyfhtYhHK9jDWCqUPANUfVa2nu6sMtN2t/w+e31rG4BJG81KU9o/zUbJcrXv0ClTGfnuIP
HjvpdJ6ll7bfcatOiPoV8K2GDmThwmiRVYD9SMAQ2wV3c/QgbLny1PRmqDeu+NX0adbOAJrCsqxl
PQ2JmmSLGps4cyEou+7fLN9bGLl1R7dmwgWAC8FFsjhVyWiZg5QBhNr6TPLrs+LM3SXitEelcawv
jbM9/L3qHyB5wOKwLuiE/Bk1eJzqrV7gGTRMEURvC34mev1u1MlGcF/5Vij+YKQR5IIqpngXdgq5
TmW1Q/G/IXRw8AgSbmrlntFQvA/aLYDPijsSyJ2ZJuAS4IFdUoOU6USqGEx+gc7tb6QofiAP3Ai3
8/lfXL9zARcT7Sj3gAJ+3tiLcNv1BLzvGK0IxKS6qgmpkaZ3dNv0peTQI41P2MP1M7a6gxcGFye5
xXy1PaMbA94ifW/qR+z0F7mxzmZvfP2/mVocrLYCO6RFujJsuhwD9GblxaiDe7FSH0Yl6TZKd5D5
29jLRayddGin9aLCzd8yggqseq/Xyo2ZRS8JBrjkIQ6BHb23kyY0Wv3Q2nnh9XZxLgbjHQAcG08v
xOicS8TLlca3ldGPU/ETZd39QHU4WZbgzlWSD9kE7LgBoX0/P8UGYh4tq6icjKF9MiRQDBh0vNCq
JHbTju7SwXAG0Z2bqZcDKvFQTmoXySpIq80KbWa5waXQRck+z4ybXICCwpgAgOrn92Z0AhH1GTMN
+Ht27fdVt29yzBY2HXQ7LMmPujowunKXDWPAOtRr7Ph7xuvXKgeL6UhvM2EfLHXUnLGGdKkQJ6PI
vyRC/gJtjpB2kZNk9UEaZbywW91rNStk8xiQJMaHNOF3msbBvgxBmo4OntYx1LnN54yDdkSvpj3e
p/dQnfZTRf2mxMYuS4jp0DrbZQRSV0Or4zcrO7Scvyp9czbhbglpnyQbB7dl0msLwrGmoF6G2oKu
J4MjVww0qLT5+AdeqOtAdwBoDRGhhRemvZIqegsEQUbwgH5nke5h8MBho9hdN7R6lC8MLdzPSuNR
5eCnDXro57hKVu77Wn6hOTOdmspBaoDQkZTqhtUVplG0lS/MLhL4hIwMdRUMqOkOR0W+PVl3YJa7
sZ9tt/PFETQPrnUubixQ5U+P11e8euB+m16isWWqx5jcQPDSTYGgz84xa58MRvbXzdhz4fZakFws
0WzA45akLQhya/2LnusYjOqGDxmiYD96pnKHaUb1KGxeeiSL22NToLPeTtr31kq+ZiZ97UrlGU+B
QLbRTJW0G0Tdu6xVLbeuk10Wm2HWN1/tSbltyzY/d9w66RE5D5MW2ll6AncfdfgIzKVUvWhj4w61
8FO7ekTH59QqzZ63ke0JWwWKgWT6uUkbyR1lY2/3g1do0xMFlfpOwTAbDkT5TJIo9phFoXKtQdag
yNoKYaP3LZrgwZrJT32lH4sahR4z3huD/dE2/NAT8O2gpPQ2ZMV91DDN0Uc5csDeB2UNGXyr1ZM5
DN/VXjw0A72N5OyukMVJ1LrXZf0tZ+RLpNNAkzFoGuXMLXlb7vNJiVxpoIVfcAHJWlEgQhM7B4hI
9XW7LGdEngv2h5+UxdOuAPOd25rR5F//vKu37IUXLe50rhAt5SUYXVQJI0dWFxqJfHvdxNqLGocE
nIAqAiaY0hZBwBwqUPHMNv419faXEqG4/S8Eclde1H/YWsSBFqLwvW4C8lEaOyPUA9WCLAh1bQVd
9emU+Ftv6rV8D00x1OQsIMpBCTIf04scQiP6UBhgEArV0DgoR8RZb8bNsj1ofnD6UQt0rm/naqS7
MLjMIXoN90ikW4EBTQKuf2Nl0KL5MeooybYgojK/Xbe3GmeQyCKflZE5L4d/ClGJONebCPaqgJl7
QyndTtgbfrhhZTny08Qly2WTR0Fmn8hUuCP5oNr36ytZ61ER+fdSlpN2upbpRscxDWZQp/fniZwo
A0Dnl95PgoLL1gTmChc3rocLg7O3XjgHVRKRgoo6BZsFRorRzuRQtDNmLs49og/fNaBWid35VUA9
sVM0p9/9AzgqfgIm6C28TXWcwj9/wjgUMdFGyEWOE/tuDvad3edPWdFsPK9WvRIkfugQqxjYXw5W
0LHucl4MdoDqkxkYuTTTqwpwHCeijr2GqQdeK+QBZOHZxnlYA11dZvFL0FUt5EktCC5CC4kuJtOJ
O34kQW0igQQ7Ww51W6DVr3vSvwAen25FlOExnGlA0G1Z88w1CHBnamMFTGSghJATKWwFyvJlfoLM
3InmkzuAT9EphxoVAbxcshhcDB1/MGt+Y5AUjRKTuXIJJefKCFg6oBcj9RGoqChzSlutXdC33sSZ
Bu2dKgJLNJsAVMiLUyTIc611x0RKD52loqExvTc10C5oaOTxMDmmXH+APGFvxPZjYoBpauDcbSy0
gUyDIVmITmlG3CoHpXAOrITajG/jSFO3qbLHkUtQjLMZANOpvuNSlDqMlgBB9MZuGjXMn8vFgdQd
nrbWSRkwK2QD0uvWBVj4WvFKwPCZp/Bui8tBYyA/73n1WJvmLhaVLxrpppf4KcNN1wtxX5mkQuFb
u2mY8coGcOQL4FsrGRNCQjYTV+2sF6iV36pt5Zl1fNvb1s5gWQiJAVBokFNkk6MhJfhNppMTss9r
A1d75o6WciIQKTB7yYn7BKLCyV43YsMDLD+wMvUIVgnJVaq+cUcJ5LxERW7YoZ3kMVt0PsdGTyyp
9h2LO7+Vo+8j+mNGlL1Udookr54ivxXVQa66gDS5cDpFPdM0OvXdcM+5TB0qGMAoMt4hQzGFeQyE
sE2eBhUTV6JTnTTqQhrF951Ib4sas1ZTOR1bm95oFP0rowqRqz7UVHkFNCbZU714Bf4J4YnUu6Qx
vEQr+sCwcieyZ01Ki1NnpF3uFi1IcTM1Dyu1Pqdq9oZe9VM+DWFrgeYSEClAWeSD2bUPXKvdqBpH
DMKK57Ekj0JVnxW9/NZ00cEqBr+l1oET80cK4SLAk57MSXoHm8WxJKnbqWgy5egBGgwPmHlun4od
wEr2jCp1pKz9iFMNdCyks3Mn46BTmXRIAqG/8qTl9uAMueaYzPpZ1LUVZkZVHWJl+tCRKcLLxtZN
MuV9YiR3u1F6LQWB6A4+KO4DOwacv6NOktj7ik1eXVe7HkwxPEobp477m55Syzek+hilkTPIuXZW
pPwEOoP7ilpHtGZZoEjpD43VJ8WiARgrnwgfThgGfa1JaTk8kc/QK2mdpjOfuaWejQR1UOSTThR1
xV5Ug69E/Aw1F92t7Sxo+vosNa2AkzGvG6ZAipOdarJgqhQfTCyqzxvS7s1MZU6DbLRV29uRTvs+
GZ6KCKB6iWn3uWFM6OiZPmNZ71ACsiOzNg+5yb4XUb4rwHYp8cqZ0d9pad71rPmet+ZJKhvoYEBi
QCN4ECbT+KUfpSdFGt+NLg8HRm9o1H8pxwiqYXw3ju29KdUPUYwcssB0liHcOIIKDWL1c2EPnkjT
XcLFo1m2r11b7sxpCmLaP3SWfZTK4odmY/YnUc7VKPsRqYGLFNjc7KCVCgrTxvfcLB9akPbHU9RA
jsN2lFzDVF/EvbqTkMtPhZORxGvSFOX0XLxyBsXIgQ5n6KArTlyCqlftQh1cyA5gA2EnxJE22ofa
2veJqG5bu7/XmlkEMdt1GSQ7WLRve7x3zWSPaILXv0hCAlSYK9nyrmpG/MCy8gDBLt06gfpkWtT3
WgeYZa8BJJCXuyrVK590ki/s6Nm2AFqT7OqkT9WXCFP/GgdUTJ8ELhG98fscYU3YE1AZw65QpjDK
6beJge/NjO7HnNBAGsrMaSR5V4oUz8y2c7WC+3IjO1rc1i4GtTsnzU2IlagnKbJ+NGUBElqaObQb
dwnAhIGeQtdQKkBwojtMtaGOEg1e1Le3YFTeCyZeSGL4BrcLB1wpH+DNREwuS19u0YawEN8Rot5M
CfG4KFlYcird2IP1Bsa4g9xP5wxSLa5FBsnRevJM8+IrLXXV0SE7zzXjSQbPjttL2ZfepF+qVNy1
SeSqen40SuvEWn7XFSYQC5X9aJM2bCgYgpn+aMrNSe/sZz0n99SIHmTeg52puodWJgg8DIi2WBrk
Btj0UGXWQ2JMNbr17aM6NschymRX0sSuSeMHlYy+mXFMeOn1Lpf6Yy1VgcJmuXlyTqLyDUPHjzgd
rxNG+euy8cZYO5BqkqE+hqoMHrwRa3aAHjnqSBsv76zRbyjFR6dF53WVbLptJ/uoTm3UvLZSnvlp
dZHc6SaUkUGyYQei7hBJ7Nuurk5WHIVqLRyWxLe1mDYKlurqcw3AUrRR0EjRlgDeqcjltEyqWatS
IIiD5vDBfJXOsV/41gEH5NH4+o7yyt76wh/qxLEh0nUCfpPdbpFWrP8QEKmgHKrJxlKFnCkF8i6J
SkEmyD6WejB7b5WbV58EKP0aJkQKTKgp/bm/OXgW86YvpECXUvg+dyRIAxhN4V3P5dZQhxgN+G1n
8aBShCXJ8iDKkGHABSx3+g3QePZNlkE0HmVGDwQOR0BJZkKl6hn/QoMt5OHaZirmr7RZsWxoWfy5
Upb3eH6BqCAAIhDMGN/Vrcb56kMEHXp0P9A51z6N4rVq0emCoU4108HRG4a2BDDLN9wFjvRcPvLd
AGKlEECqG+lJ3jHQuHybNrpYq3m6CjSWiqRZlz9NeqE8pRWDgjJAcuSe6poczM2Rp50MB4B3FQST
W8+vNQdCyQGvcxuy75/GvhIGyAJrON4kOveiBBcR654pGHmvO9D6wsBfDrEHFWr2yzETrW8Vi0Bb
Jqi8KTC0J9WHzNSu83v6jBECT9osAay1EcCM+5fB5YtnGnmqpDZ2Ui9idxyfaE+CEjUASwQbS5sf
qMtnDjJ4oKLQBUflZlG6qc2W6FJkgvAXunEz6ifzon0c2mHpJ77xcN3a6ve6MDYH3IuAShMI1KYF
S0O7uqWi9zvVdME3/I8+F9DMBAyd86N40aGT7V7TWkwKBuM97of9TL7b7cij4UyYa/4vhsfnEtrn
Pfxtbz79F8vKkVF3oIT8V/lLP043xnHGaimndHPiaS2QzBhtuLuKF/8StjAKO56aTLODNvkJBmqn
b8XGDbRugSggU4WgA7qAfy4GuIS21BsLk/+VBmURlDczUm8VDNdKzhBs+cvIshgErqdcKXJwdfGx
Qmn2rA635nTMVdnrxhLdYdAKpI5kbASo+acvv9OMrPvrST+fhYvvVLTEbmQZkFipGSBNk4xfG5G/
aHb2gw3DQVW6A7cRs5jiXXf7/1Af/W144ZAGJkmQwiB+JMoli99/R0K9FjsuV7nwRrvtFTwBcMh0
7aUxu0Oeo6AvF27Mtpoj6/v5d+9nGRbjTs4aW0M6n+1TdNzTUATA02xykq955GULZnami88meqFb
/YwEr+kBpTaH6N0/8PlLC4saOZK8rrNVFGfGGO+OLuzVNtxwgfkTf/a9v/fqV+XyYhGN2XRTCoBd
EP+cCcHzdwUU4NBXNT0dkrrbihRbm7ZwuVoRlJYy+DtHNGj6R0ndmredL4ZrC1q4maR24MAnmMuq
Cu6YQn/Uxl1u1E5kmG7SDhtfaO3muPxCi1SRNEbPogwJlG69ieZN6wpHsrcACatJ1KWVRaLYQWey
jSxs2iSk0xjnh4xU2cme0HRuB7+JWg/TOV4ayzcdafxGVY9V2++Kgd7YItkNZvVmQ+SjYHP31nBL
mmBqoXhDLTakWru/7lFr+w9+AOR7JqR9jGXjVWm0YpoiIA3aARUNs0/eWq38mUbkoStBaheb+Qaa
bD0LurC4uL1zDl07q0dSojyW++EHJJMxGWo4BUILkiCQ9G5887XRYnK5xMVVVBYdZM0jHQAR9F7n
3CSpdjVUy4UAc8ngSrO47KznUoPV0aX9Vmq0doQuzC/7r9KIOttUGXYAVjlBD91eHdwcUB+8U0x3
ci35bhYXY6/Xv+tqD+PS7CIYZQM3B6KXKJJ43ANE2Y2/DQ4m7JCR4T3+f/OiXyfiIiyJkRXthEwg
4ProdL0/ZpjBalRfrSUvTuSNzGztFIPvF/PopoKmyacegtYZXTPh2peNs1Tnjq5g0DDZcJvVg3Fh
ZBGYImKyVIK+X6C828J2al66fRVa+s7+B+kEivgWMFngY/40a9sNdmXTDGipyVB3o4RaJ8hdCKpd
1a0QBQpe91mabOzgqk9e2FykMBmIisAZJPKwbWWOZIlUvpFP3oYLrqZnF1YWl4es0wavfejasqH2
6fRlnn+Yu/DF+EZ7jEGmD0P2EbXJRr1l1T0AqrMJFFxwFy7OO2WR0tF0MgMFE8vGeAC+BiN6W+Kx
q1v428ovOMSFy08ZQb/FsJMQ42yZr/D+FSLSW7fjas0BXIp/rcVenOIKIL55ei1BbtTsDbf4Vuy6
pwo3Pz1E6EjGezNUTuJp+EYf1d0WRnFjI+2Fl6SkQ0pTYgq8FarLJxAwIIRBZ2XDGdfNgHoBeswW
GuPzSbzYya6r9TTtcV1WFT/aZXGcYhIylACvu+P6B/ttZnHvqCyBdXCuYf5Y3NFJyjzIb5ONtfyH
D/bbysL50GspNG3AnnG5fEjTNAA33TNrM7DU2eDAVPvkm6RQ4mT24EaGeNDjGp2K4kYBOAeVF1TF
0Q3DsOdXQZUHbknfCkkLmqHf2vTV8DZT6RjwLh0cd39u+lQPmsQqwBFG6awAttJnsQNcjCvLkztp
G3fgvOhlkgfJuL+NLRIiOTcSVut4uJhU9lknvMgW/pAk3G9S6nfocub4v7tdvkXUsPpkurS88C0F
U1YsG9DJ//8Z0kCpwDIx2QLwMKgD/9zSWoNeZ6MjuQRqYApkFHcAvLC8WalO/W9QA/OufdrVC3uz
w1+cG63EY7CHWEXA8oOCl2ikR67S1QdFZhvX+3oyAWwU6lMIRZ8mu2M8OkBchKVx4F4d41AfkmCW
loEkHua5Ngtya2MVMPTb3iLyFG0smZIi2YEaCl+Wb7WjsgO1p9MH1vukHSBCdBC7enc9QKzuJ3Jg
XPqypiId/nM/yZxsZIzMiZo/KIcGAY/ywWHly3U7v8punz6cbaNUhkqZsjZA3iZ10ZdhP6CyORIU
5bLIT43qJtUy9ImjJii0Cg32WNx3Vvu0YX61znRhfhEIuwLdzKlpy1C4poN82FF2ZD/+enNv3SCr
yT5miTABA24fG0XlP/e0xO080h7gbOGOruqCeia0vpYm0m7L0fxx12T+9dWtXSaXBhehRiVVTrUM
QNK+J56mt/uc20A/5RuzHKuB5dLOIrBw0Vq11CK9/heDDx4Vt92h3rMgDrSN07d2cUH5DiNrmBOA
JN3CL6F2bFV2BsR0NbKDTaGJyuMk3Uh3N4wsS8VjDYBfPtfr1P7d0NEO2qSiW2PWIkCHoayPVaDU
vtiyKZMyBekmzhfUW3ayUL7B3TM8hwCkLjCqWcoydzJD4o9mJoO6otIa12iTNGiwWmMSwC/Ybaj1
095qNU81s4cxnhUPxAnk9Zlr5/ReMaUwkZj3D3zq4ocvDozGplgCuwv4F+rGa3uIO45vNUjer1tZ
PytoDJi4KIF+WhZlGw2D1gWoMwJ7Rw4UADDmjndzBXim/Ze8ra7H6hcHjYYCViHFwPTTn0dTESXA
72MERpxcvHNVBxbV2oioa0mGpgHaKCsKLr5lcUEdGNrfM/G/Im7q5ijkME0eR+0jVX5c37stQ4sv
VNWWPvA0SkKJCm80Hip9ctQvTe10lPwTZwAxEpqrFsaRlji5lHK5iMw0C6me3tRd9sJZFRhg2tty
h/mOW94SCJo4KZCBwtDT4rhgwr1WkiKz/42G/d9pQKxuoKkgc8Hok/Fp6gm0gRlpJrg4BR6i7kZX
4L1rT9WORudJ3F//Wqued2FsEaOhpZhb5ZhFgUVavMx+SmSL9nI1YdEuTCw2Ly9TuzV65H0Q1nF6
SnY2KhIxIDp8uK0Mr81kB4N48PwwbUOibTQmVi8hkyDjhYwh1KcWmeAgoW4ndPh9J79IzROUmB3Z
2Ljo1r/YbxvzJl9kf1HaKnYxjx9TDiLnwifxS6nsDb3wwLCyYWtrPfN/v7Bl2FQ2uxzeURIIyuZ3
kfl96N+vO8V6+LvYtIVX6EreTqJCPCrB4KZ42q54jp9NjEfMnHjiu7aJB91a1cJHwNYh1wCs4D6i
8Q+W9JWvRaZrDNoxySl4fYHBzRGxAMSXafG9j9o3VYr2JS13g1IdGjFseM36sfj9RRdBzCxic0py
bADh3TsAhx+tFG98yFUUOsDnf3vmIuhDaSPvWkA1MEg+c9/aM/eg5M9pdVf6LBh3+l7aQPxuLGtJ
+KPELKMamckVqTgVufm9TGhw3XdWX90Xy1qibNXaYoNiYOsK1M582de86jbFwxpV1l3KgvcZOsC8
Co9wTFXUTgvcwmlrvHfDncjizcIHNZYbjkMvK80s5wj2CeDylI1jMjvBp1vh9wcki9CSqPlQ0Bov
scE+YFbRA1GZU6sj3mI7YwhKaeMG3zqVZBFmUgx9gHYVT3fjNIMxJjz3foExJhdzaSMK15vk1/MK
rq1wEWzGCbtYYII1mG5JKL+ByRGPaPVRDzXXugHZgXvdd/7DVfH3kSCLuFPTQtY6jBMFYwjKUfWE
QZvQ+tV5Z+1pW4Njy00WUUeUUswrK4WNgfpDDcjnkDlytvnyWk0fLCD5cS5saEsv2p1j1RCGh9c/
nmFYXRemPizQpAOboS3WVak8Ni2uJWGjoM8ApUSZPGRDs/W1Vr0D0yWgogXFnbl8UAIuaxaTgmYO
D/SgBI1O61Y3xOFQnp1A6v9RhlvaLOtPvQuTCwfpoXsMUDF2EvLPwEmeAKJz/y2etw3xWt1GTGGA
5MuU8c+8/ourdjJQRBonGDPNDxkCyPStTzfumS0TiyMtpxJR+gnvDK68MwrSfu1gpq1//VithmSU
33VcJpgf/gSqqoHG78wO0g+stYAb/lLFlTOCiWWYRjcGOZWqv9ZG5ozj6PIkkAGC1mWnG18w+evE
2pNdvFBA5Cs2OvVWF32tQYsWOqLorII+02b+ucmmJI9lwjFuU4PeqkETMnrrPNkFzfJ8G1Z+NUc3
0G3N81kqZgWeB78OEn8Lzjc7zp+RDpNgeNQDZgG6f2NZgy2lbiK5Dpp/qUwCDbD/Es/X1jKBTeDD
z+vf4/NHhy1wn+GEztQ7S1qDbpQzs0tRLCxtRxXNvk4TlJXD60Y+X07zaBtaEuoccT6hB/us4LSw
GqjKR8mtVKWBnB/Nfm7EmGDg/C71G072ObX4w94yxpW8IKVEGizKiBzDnjUfn66vaHXbTEwlA2yJ
7VtGtYJCcRDgUinIU3XP0zfgIV7HnnvXray0qOeFmCDNBPyQfII8WtII5ayZJrb1jQO4zjB7cwa6
A7yd0XF4ILfp0bodPQjv7JSvG6Y/3xN/ml5EN2CHBx1dNGh7PFr3s9A8MG6NbzjCm4mamy2arpWE
AvYAp8MgJIHkwzLAxaLLDBZxtGHuJ8g2KzeSqz0QUBkpPsH1vsWUs+qSF+YWwS7NDTljaEyAEwUs
UIqM6ZPdMP2stcGrss6N9K0batUnLwzOHnURwAU4E6LGwn5KmXbPC5DF4b29gaFYtwE5B+TxuvKJ
IZ7kUafloNMIZZT8qS6+Sg3fUNdaSYvm7wQ+dBUgQfsTWLW1mzIqpoxC5H0etKkT3xbFsRr0kLUt
/rcBv0DDXsEfgQitR3cILh+GqWxEFG0OxZ9i5O+fsaxL6mVaKU1bQxCKm2Kf0A58BLx9lvMEaaFa
/eQ9Jk3zegSeH8iKdmjBCENkLxpGJI0tVIb6utubUvVGxWC5eP9IftJVo0cYg2RrLM21xA+NQXy5
Hm47A+lLSVwpLnc957YDitUAxAvMyRP0HMrx0HW6b7VToEcQpTYxi+pQyX6J6+g2YSne4OhrbZzP
z030P77Dr+zkwp8wsaKpGk1oyNVB8XWdfSsrQPGAg79paXw2BhJmunZKByhWx9nwtGF+zdXmPjrq
hJCAxIf4051LSxqSXAJqrq3cIcBQjJsOkA8u3OG+9zQ3wVzK5hNg7V5E3jBzF2KwyFoWvHtlULK+
xKCmNrBjKuRdE9duygPgWTfK+HNSuvQuEGcbGBvQCcBPc/S42FxbzlJVygqoDrTxiY7ybqyBHc3S
QCjmrhCtt7Gbn7NXdFov7C0Sj76Qk6aSelAHQ/5RP7bPw6vlEUcOEGufMQy4+Zha+3wXBpdUbrHg
cgTipAJzIDin09NcRTTdYp892AfV6cJtxODqxzMMmSCzsbCri/gHsm1T7SILBxYYS1GoYMe8ITWG
qOrX65u5ZghlURQrjVkCcllczmwrKkUHxn8T1AcCJb3cGaw7zEI51+2s3liXhhZO0uSg4Nc4xJ9a
H9ICHib3A/Wu9iaXBE2o3yn7DXtrTnlpb+EkEKGRRqDbZ/ns9qfyBUO4ipf6YEl+jB6jW1TD/NGz
ds1py1l+VWKWpwGvKszvzx9PX6bFVQLuYbkns+xUFBrutDO+Ek/y4zD99eapvepFhqzuHgS24eDa
rghwcM4ioHe5b+/JCSIhD91X6dh4yakLwH97Jx3Nr1zb+CBrV8LFz9QWL9vc1uQYdyKoKMIo7EOI
WoSzsvjmC3ot97u0s8DeMKQpFi80MIGFJyuUTyx0svEhgSoJtFoh/xJmfE+3wNCrH//3N9DmdO0i
IhlDaxSgXQSbNOa2TMA+RmAHUKomyTeTbnja2gKRc+KvaboOrZlFbB8ZbSEfh/SZyPd6WjhDxX0F
kJXr/rzS90NP4cLMHKMullRIehOn4KULMi1LwzavhqC20tbFsBG9EyYtHLnRIX5iYMhcEM0RoMhv
ItI/MTVJ0cOFiCfGuF/Ap1LuJjrsU4keCCZUGUt4YIMuwFUatcRlXr6Cl+vr9V+/FkAvf/winDVE
BbVUAk77iSnHTil8fdhytLVPfmliDnQX+wNEvxEBOILCIf2YtJNd7TD36TURHmoIAteXsxY0TfBz
6ATv3pnB/k9b8VASJVbgXoRWH6IH4Mfm7FGS7RyCn/W4cVIBIsbfW4aUS3sLd8ZAZcdbDfIlhQkI
VNH3ip+SrPDNmoHCA7JabS+dwZDsUQUcy3Yu15iIxANoVOrMFZjj9qqudjF/gMFMdfT6YTzUdmqd
ipqVzgjivDieHtUcIpa98YUq+T61MAbfRfossrAH0mNvRiMGWFuHZj+4UE5ynmLCVQp5IbtFVN1i
BO2EjnMU4c810PZrMOyfxEe50oKKAB6cZzdJx45Wzl0GnoB+HBzwBHi8UjFZ/IOifpdUkmNGdUis
byTVb1rxPetHDPZmvjZzBfX3ZvxdyN2ulfMHkuQnqSrPaiMHcnSMGn7T5qiJDBgcru0bNFrCQssS
rxWJKxcVhmnjH8YYl05aP9T9fSoUl4L1xDEicgCMzM17GU3x1GmMxmnb4YZl30GISLP73kzPWg9A
Obs3MGqsDYZfD6AUKEFHJKHmaKqOxvVTjkllUA24TJVdM3sZu/c0+86n8q5lXVBY0M6BYlhR3FEa
O2I4yyniUf2hYG51SIWDqfWPakhOmjhHAPlGPR7gBUgZUNLpIw3j2nZoVE+QhfMjxnaVNXh981xb
4qYy+MFIKy9LCZh5xxtTzx5bFSF1yhwpB8kCj+YZ64Oiqn5bxiBBfy954+aYVKISSkMcpOeDx3rd
K1WUoc3MLU3mSbK+G9D7ssevFTgVCvupZJgUxt5yU3ct0KVb6gsrv+v4js0gu+j4YzAdUiAowLYA
5beW5DXSCCzVWeQA4dnpmxh2fNBAodAMjqTeybHhi14+dP2PHLsuJuqqI/CzYnQSrUdzQUG/NA76
lHhc4zi+rcdJ7kFU4QGo/qPWveix+mA1+aGvxqMt9hxSqINp7/syPiZGexd3CYArkltmSLHJscqj
fQ7GgVIvoO4OcF7VPQKjBIFyNeT57ZR2x4xj0LmtPUx5E0cTOFnpIziiwNuQ+Q1UrGRrPAtauax+
sCPoz2hSwj1ZNIEBt03Rw3YssJ3lDK7axvw26RNvSEhgJtz2KpGKfY3xrYYzqHwKIHXNbMKkPMtv
6rY7c5VNL0NUZLu0BnFXyewuRPle2yn26LIhBjCNQ7ksSXcTablndEPnQCWvcbT6f1i7su64bWb5
i3gOuJOvXGdG+2LZ1guPFdvcwH3nr78FObEomBn4c+5zHPUQaDQa3dVV63BJhpSJWRTf5NG6KXvw
3GUj+byW/c06gdZ+XUCGEsFK0ckX+pCMzpDSMAPZhqfJuY/Je1ePtZuhUSGLAfYkTaIICHJ+gU72
o8nebI2e33YWTtJi9QFdmtXp5tzIvIFQ847M+pcY/+oIrSHjMCUYI4z0dP3eFksa43UFRx2UzwD5
6N6s1Z6RWp6uSB8Mq/fsODrVY3qJmXqvRSM5auZvMzDAykhkyNiAaL6pj2lbY5Y/Sm9MuQHjX365
2qtXYFHTPP+ULLkbyc3n3q4gfDPYqmfL2QvVh8ZTpfW6tZqHmNAbw2pfrDmur5JZS57MHFJhedcH
SjfdRCB28rO5Bgs93r2JlHi1nD9ltPfrfv1oUykEP0GQQjt5pf21MrYvw6C8YOwiBRd971O1eFBS
6VZR6AfajD6NpqA07ZtKRrMzRqsFKICBFpljLTVkKcGnDvqOGhBDy3SJSb/GFfVjtT7Y8xSAVscf
zfSgxPQmJsniqWAIzjIcEjRr0tVVq+UUF3rQN9IXUy4kN1Lny2RSj11h+wSv7Q6cF3OqgWolwXKQ
uXqsJOVgtTXgFbrJYutjXpRXGU2f23l+KvTh69BqB32mXtlk4HFpMVauZvlxXfqHSiv/WqS0d6VO
/6TkCZB0FX5G8dfcg15lWY91Ro5FPT4lsR1mXemtEnleFoQBELXaThRTX+5QW+jiFoo56kc0vz5q
ffQly+1jYjL+gyGqwRDYP0gLqCen8TNSkdyRyvJmLck1BhEvuixxm3nE9ZId8qm7bfXMBzud1xdg
otNrHNeeBGahHiPI5LRTGl/pw5Af4hzquUMOaaS6/d7MjeliPGlBEIkkFM7lwTejKvciWR6cpq2u
NTWXXKnMpKAplBe889CcM1cLPlfgTqlAKTc0j2WrVl5ZRRBdqsrs0m7lMQT00XSSOfqG3DegdHm0
jbryQNmauIxJAYNX2k3fg8a6LkEbUnTPk0I+U6290NIKZcGuJI85SYJaqdSwjonlYwTjr8wu7/K4
wyRpRGzckD2urhGciqC9OvV5+8GMoK8wtb27NgqEPurvi6RiDrksCt+OjGM8g0kiraebZYl8KV79
FRUtt2slvEKsVQA/2c1JFIIBc0WXZcjZvM+BjFit6FSAPLvEuLdUAKqrfqjAnbIiNTCGr+cTrt06
GuaLflpjv2aT3QFBn9dYgRIvcPKdoS1Tv/64nlZ/efgNovi9cufWGvdWtUB7MM4jey8YBTLi1s/W
8kJXu2dSDDeppSUOkZrbHGpUnQbSogYyIFFc3C61dKQ6ECQRbgq1vrZikHtHyYtgLUQrz71sVzXB
xERZl6H5AM3dgAaD9G3MXA16TcTLUWI6kQvqTjEKta4I7rb72HnbB76Q2CyDAnXXDoNuI7LO8oQr
z216kV7fbn6NyWr0WDDzjDGA97tdtoMiTVBCCzJLcyOwwZZ1eo9qd6hlrX9+Nfe3+s0U96wiBGyb
uHKsoB0ZkMNwo+YFtVJPbq+X+GuaTt55e/sL+GaPewnVKFnkmsx4ROXrHvInEjiQ+/LDeSO7xRZz
s4Dc4RzmVVrAmGIGzeKDUIxx4MXPlldaLmk9kOf8BlHi7hNPBekFaGdBTMeXGyeJZJRUeOJNaukk
XevlRPRV7Fn1yzPozQTvfJ2UFG2ro4qqjGghgzME839I2uyQHsjhjzx9Y4x749VURsW4wTxNucrX
s7kiBvShOomGOvYj28YO97arrWilJU4cBKnoo+rNBxvKa+mt4kClXCiBsXuwNsa4g1WBcl6ZY4jm
IcM4zQ2uPiTvWeObo0giXGSJO1czsJxAkbPPIqZHx9u8slw8h/y5exL4+u6J2nwTd6JKpR11NUdh
kY1oIg9yWz1kE6nQQXtkUHI24gAmgfNWd2OwihEHQ9YMDFtxMZhGKoF6HWjCKJ61Q5NdTHNTOBYt
kPjbIEvq6B/oe6IAtCk6cHuXgEnDmiQExWKd3TwxnS4WLOXuSm4scHtG7W7p1hUlhap7mSTLAc4V
OZqIe3Q3UGyscPuVmClCfoKC4DpKHw3ggF3QGYsgejvACbZaKuREAKPRVH4MJdWTwYwihk4dcAlO
7hrIXhcCKqG+zC/2fe7qIVgidZw06Cx4tidqee8M37z7AXxXXRvxDjJiCEiRu/ooOZ0b3dq+coxl
bwYNEHNLYIPrP4BjvjfLha1utq3OluCYOiRnQYIKXO5n/WAdOy99rCCsQ/0FpEPnD8P+dfO22CYX
w+a5AJMHQWAGCgXwts7tjSvJXUcvh8Q30pHDKioo7rvqz+3lMwSparQpAQwgoNAGBcnboy7NH0At
KUhyhbvIHYlFKghmKQC7nANMjr4qIrtx2EWnFLM+rSNfJSfpspoFDbUdgCnbRROsQ3hGKGgfv0+A
LFTpLIg/G4GUXKrUVUGt6lehfq/Xrmaf2DTDciQHEZJmf1HfrHJpr0mmoa8KuKzcGX5ffJfGl0HK
/fPOskOq9v7buNAZlRqJ7QXOkubDS4InF8gA8dCC8twXUPd8AnArkKPlMVvKU5mQgzRVX2fFRsWu
/UZzCJpT7Ra8NKguzBGqGZFd+DXmzFAkeLLA500wbeB1PYp/eS/AC+xf1W+7wmNw14wOZZ6PaCIH
cqC55sV6MR5YH3AOae6ION92d+Mt1eYxeiWebUWDaZKgk0tHH79L6uc1F0R8ZTf9VU0gAWWFYCiR
/YjNu6oBucEir2hWkZMeVKfuiomaS679IYW02FG/lu6HMAk0zwzBn8g0sqDt54Fb14Au4qk5jGIg
KbvGfknygGlhHWsN2FvumrMmM8tiJOIonBof5pbc11rCBE8Oqhqn14U8X7QaiuB0NK7sVrsta00D
xcnyWYmz4LynIoAJfgt3+kGwMZF2WIoQihRPGtrnStfIzzYAMGiWlK4ajRiAaIGIKNsUz29Qz7bq
+HXMlO9Ujm7UwV59u4acmWTeJet0DbGLEmMh8xNdhs5PBlQqcsDlCWjFoshKUY4dMSRuT26xgNB4
SFDXHfWGgGZWVhwDE1P1MPUeeEw735KVyaEgHOkxfuQSPb2ZzUYNzaG9zJb0K/iLQx3lgIORzolf
qHGDwn8LPRITmhgthBsXCFrGDkhRomMqY1YZPGq1ObEKbk3xHplCrD6qKiuqiclhTVFpU5Hdu3rX
f1HUBYVDqIYYYNL70JG5CIZGu1wwfOzlSoOAmE3PEuZxnMaIH6J1ADuMuliHqbQgS92UrrbqjRfn
5JCqykWypocG8BlXk6D6VqWfV7V9Ga2Fut24lC5qbs/W3H+d27g+oYt0Uu382KPk3HXVNc1Wb5Z6
34yhm1kxtZBCU267YnF1PQJo3VbvxyR/rPTuJinVsFQsmKVXa5086qR7yKESMA6oS5exlDqLwWrx
URM78Yx6ii4DoVEpdeFMA4rUlWQ+V1r+MqE/4ErpiMsVlTonj5SD2ej3GurW2jyFQO7iL+FnpQMK
OAaqL22RPhpJFHakhoaetR61NsFntbJn9Sn17KUB4KWGO5z33VdqynPHiDvY0qylNWEdUGgv+Og7
WN/nxIPANggyDmwzffsqfWRUMdm94ikrqq14bohgYyyUn/sRxvvooqed2YCuACrFV+1RPfQXQ2Cf
+lAUKXd0QXClbGIGd12uqWRDpAZvNfOmfCxvl2v9ws4f15c8bBC5FA9NrFh2SAI1qPzBPP7Xz+Tv
TYnU44picJgcGS1ofqWG3bENRTTor1iMX5cTYDXCGvOQ73q/nBqYJDLC2o4TBnpAva6gpeRjV69L
JASR5MnPLDNQFLcORa/hHfg2W+KftnmSOH1FrBiYbRr79ZEAvCS5yGXt0DrkQunE/WY32JQUGUh4
Dawu7780XejUVBnIzCbdpp6a6w8UjTowQ48Q6luSk0XRA9ezeXYMwzyp1uh3pgnqBSk+5mPlp4Ux
OOsM5m9KlVNfrOZJ6hYUSis3gV4c7eq/OsiPBwvizMP5g7d7oRo6+sKgofmVXFTqNJSzVlReoFLh
jBb44LsHSOaCz7f39ehSL2XBYNDOHaUCUws+U9VifFDcfQkRCWksJghaJ+iXsoGZAuRBUfaFavdF
Ipqu3Xm7qaqBeU3AeC3d5glxh75E7adDhpgtqtcVX1YoKJ1fP7aznI+/s8A9JchkNQMaZhi46O5j
9SK3bmz943kTmLneMwJlNQCeMFqIwfr37gXewX4dc7wejKp8iJcFmCfduAGt9AVJ6siPqflZb21v
BHOLU/bmaVyBvooGQB119Tkai++0wOC9LNXupGVhoXdf66GsT0qVerlZHcEm3eL/m687dcF1UkqF
o4ADf1zkk0m7l3pVEg/az9Cqi9BtMqxHYpGL0ahLtNfVYz+gtNoqGm7MTv4LomJPeAvcFFOqXMSL
5oIMCEKpGJq1PzSx/Uwg0psUS+x2ExQvivqmyiu3Vq1nOaqvVWqtbgWFWL0x7sYYgDV7OXbaeJDS
JsyXZXTnGhy4fVX765z+1WkFBKQj6xl6Wt4yoThZthV4gIubKM0v5bppHdsc8GZvWw88HaFOxwZX
XuaqK5KJqO2u0Yz8lqq130CN3EHLMbCtMaRq/U2tNeoXOVGDPNfJJeChlwUtSjYgH/uG3bYoYmeX
6HV7VWZeL7YcUAsK1LGSxa652qCXHnW0hXW1CMiApqWW1F+QkPlrbR9QDbfRuQLXOWowaHYSkLqr
+LaOogvSYUWgoDBBvMvKLwlK1fZ0iCgwrI9yBdWEj1J9XSrq1QxKGVmnp3SJgo7S1imstIRikfqA
yTvIgi4Sxgm01UEwAShZSx9GwGTdDnMHTtt2d4sVh6pc4aZNnqyYenjiBEkvZ9551909HRvH5S7U
vFoaIEBQOxmVy7x8Yj13uVLc80Z2D7nF0OUKYbKK3DXTagPwqqB0D4v2JVqRFI2ih9ROIVc1dB3E
auBZRqOFK1K0Vp2o9cjgsCc2o5+eltsfor+/IVG0g/xF9cfAJWKB1/oXar7aLCaQewMpv0DHc6Cg
Px/kfHIHQ7uQzJh4ZEmfLTyzE4usjkr6wj+/mnslhHc/gMsOGiOKcnVUQD6VOqBZW/z8kJ8k17is
UqdvMXPFaDqTK/1RYJf5Ah9JUTvQEN4soBD5bawwNLPSgYK6LtBOqleF9cfyEN3mbuflj6Wf3lQf
yZ16FFhl8fkXq2wcR2N3ILoZ70PriiZsNq24jhj1dXHIgmVGNXbwoM2Ct6NWHgT29pwVB+KnPe5E
NBMiuVGxVtFRh61jg+j3whgBVbcZHCKD8sJbhM0BeXdxN2a5jHOpyGyaE9B4r6kYASVLTMLch6Kh
qymQLYY4g9vg0RyI4KV7iZi6/WDOnQqdSsvcIBH7oTT+z9kZQzGX8v5HglwHcyaG9QsVk2LXVd4n
SKtzYh+gLpQjjC6XatR/VOpyCc7v5E7ihO96M8Y2elOJSOJGLyypTDEpcaFO5GNfQXCH4G2GVqYO
TWar/INMY2uQ89SZqPG4Kmka1sttDaEFQGcMqLSc/6q90ui7z+L8Mx6RyyQgKvmbhl0G8zomf8kN
m437LRr2vdrhO4uca+ZVn2EYt4nw8pMD4wt5gg7WQQ3V79qlErRu7TYv579xLwPdLiTnkXXbQAnN
BLtejZqlo1g0QFf4KVXB3KaTr6lRCVJskVty91PZaLkJiWmAe+vyUSm6u6FGTp8nUC3ttT+4Czff
xpf8aijHEMzHge7YeGynp2gWMXzvFRUxQ4k0FDU4JozLbZcMncJ+XV8ZRoFMYpymSMic1pfCIqBX
hmAgaTdcbqxxeyWvhT2A1BTzOFqJYsxjTZ/OO8Pu5mwMcJsz1OVoJV0PaKz8WGCwp9GQAYOMR4S6
3nW6Nzv8xljUHDGkKYOOVpavIdnodtC38pWlAhdK1s5uMgtxuIJP4+kR0r5NNA3UL2BeKpyhJ6Gl
Fk6fHvriDyYytz7BkyBkk5Ia3dBHwRwZN5Ka3GUoBogik7J3U29WkD2SNgG319QqLhKAis1p9CWz
8aokcvQIwNElWq/nuXvuoWTkNKt2a+svStoEdLDC896ymxxtvJ8nRqigcJfHqPliCoGciuvpSx1k
Qe7GR/qE0cl7xQHYS/Bg3t1GXcZQDVIj1FK4uD9hgmmY5MkO9Bp437mbLmjdXWT9+Gk1pNvz37fX
hlRNkDYxkjrMDfN9KrPMjMaMkOmCbL73huFSeaZH4tdBA04NSPXN7gwsvIfB8SWI0SoTX+Lsc35J
yDa/gLtXJUwx9yOo4YNeAlBUJ27XPcod9c5/qMgKt6i60kC8QsG8kqp8lcpPkn07zIK13A1dBriC
LbCe4enOBcq+6zHqwKgRemt9Kga03U3RINu+O25scOERzKq5PqvgFIRsCWSt6AkdvxDaSK4CMkPc
2NCM6q/wfvyTWwbvIMbpBkmE1yt9cxSBOqzq2DTx4jKBKla/qKQWyIruLh5GIBkrmoF5V27xdIjr
FvWMfLVEzSyaQdQtC+KJtRuRNya4tYMeHmoUmpmG0LGyvclCFyQq+sDu1uawzv1hnjTUJoveWSHd
6HVz0wH8xLQRowhQjb5aXanOOr9CiwV6ci05KGmC2dF8Vb+M0TL5FRotUOmVkDnFtQoZv1gBrDM1
7mSofvrjQKeviiF9m5J1dOyCfFpMAoAsZggWcqeNcnqNqdPOmWMDLZsW7PjWhSpl92VO2FSDeiUv
wGXSqnWLAn8gK4dgKCDoZChgzEuhhq634/dyNB4XFWpdanGa++RoG8tdbqEugwsHHRxIoGmXUUmO
gKpfLmb2gMGCHG+Q9gjV2lMXL1dZacVe2RZ4mRR1AFnLQw/QvoYChU3pvTXT00hBIK8V5omAutOF
cNplsZYPUzd9AEr1CawTz5kqP+WFflQb6SmpejnsIITVGHmEuYT08fyx3hupVy2VoPBrQZEG4lPv
L4mMWCj5AesamJhNgCJgSR0DQvPxmGDSo16/FXH1sVBL/HylcdQueTS76Vaa6WcrngbMMqSZS1by
ATOjx2WcbrJENMbGvIoPbxamt23TwLidzANxeoLiGDTSUJeWE6ecrs3qSpGhhEk/dBjVjEQ9QZa+
nDHHT4Lq8VKSxsTl0VdsnlmtDlIjtdAW7A+VVT6N9ViHUBOsMMLRph8FmyE6xFxuNUmTTSYDlCO0
Of5QCAJIB5yZQepm1a0drldiJpX99+bbsX694TaxydSrFQSHuD9IaIR1EbBKAvQdT00RKAfh65b5
E7++ECDDOCqBns4vBWZgxjA31FusbcUUkGTHQoUUygazqxsXipecSPxZsKq7edDGJPvvmw9cbHRV
mgQfaB/K43TNCCPX6wLAFe0gLkft3pMbY9x5Kqt4iknaQshWhvAs5mEm0CumwOef/6g9M+jXEEZE
iOFevsBWK2nfGb1uM/yIvl5YXVgpgut4L43amuCWLVlQi50wdBK0pPJWClUITO3b5cfVbP/jx3Br
RmmSJxlYFoIIRO0KSs9RYGfEO79iuw/17feww7dxg3mYO5TtDXheMKK3pnoDtED9NcRsi4fzXrpC
RY2947y1yOVMEl3jvAQDDHIml1XoUlw0DbrHfhegfAVtDWjR0DARUW/uhrCNb7CN3XyoakyRVTAu
D43e6gXg6/XFMH4cQH0NMJIDPVPNFB0xka9w2Yc8KZLRm4wvL1QD5dvwAR2R+IN63fpaUATIgidn
rVzpKOxa7hp+u754FKBaE/A9QI8WoiXgXIzCOkhnh0zINMLRpV/Sr0yCDGMYcxUIt3cvlG2vTlaY
3qyzNKTTEmeo/NivRLTUg2r8/0BEu1tI2NrjiuoSnTHLUoAPVAv7Y5d7KPpcAasQtqfci71JlLMK
lpbH/BmZSUlLlTRUJN2Jm/wgAz+RlYpnjV/PH819Syoe8yb4OH7hRMNc0pglLYoI2rxCvAFDNdYa
3/YEhVa0WwVhbfe+s0Bo/481Lo1N6WgOmozrgNVX3/Tjhhs0kNzzH7YbAFCrY+RyoOjgX6LQy8UQ
nI0d05fsXgLFtzNH2h8k/tbGBlvcjRdqsgRRXKacro/R50aGrmuVCZjQdovhWxvc8SZSlMSoY7FT
NnrjI6Qt0rsWc3uYKTuA3sSHCtkVWLLSB+H53j9jbyvIbdagD9iuHptlYrwfeh7WN6bk1XlQ8sIo
jFe6Iq8XfiuXgyWTBLYsnUaBoQVR2H7uG28OGC6008HngPFXE2PX3m8pG7Iblc+NNsvMjz/MiRRV
aoKAwjyTJSqoeF4WR8ZrLS4b7ME0kfn/XNrXc7JxHFCCjPkygnlOx+2EsA1VdvuoYuJIcgzUsAs3
dfU7xqrNhKeiPDAcLaihNvYnPDbvfgiXaEQasFeRBPKVQrUcHdPcEKJyi+5TW5qC8/gvIfTtm5m7
bb55qWo7HuSR0dGPXncPKE+oQag1ObQuEerCKPtx7c0al3EADVi3ajQBCAvoG6ZpU8hmFZdypVWs
I/5xHebrasYoPx7JH8ZBDqSOHJolP1oEiuuEVsOVaWf3g4WZm2XAbPYq1eB7b6tPdVmEi1pZB0w3
Ybnk9KU1QDyVRZjMqzJBOW0/cdo4CpfG4P28WDTF6ce2rAFGjtz5YzVhHM1wIme8r0NRAW8PB/XO
I7iYZhugB7MMSBUzbBujkrHMy7E62H7vJxAdD5BUeAomil1pOKq9dz5o7zsJk83SIfVmQjfzvZOs
bTT0uY0y8ARB0/ZYBklAP6L0DPah38Bd7R76jTXO++dSnvRuZa1y/4etOL1t/dm3LhYA9nRF0B/Y
9cmNOe4ETJOWl6uCgJrjuZV/qyFEb9+ahpDCafeBsrHD+f7QkMgsWug+db4aoCkW25hUYHw4o19p
bgocjadghhfkw+H57RMZ5ry1qqWlXSq0W0iDXlgKlAjmrGNt9s+b2b8nNh/I+WgRLdFk0jwKxuW2
R4uqOlXEt/TBkfJnbb1rUR3p4ks5/5QuV6r1UOhP0nIFTJkj+B37/mOCjgj8Tjow1e+91W46WcFI
LtAol+XxB9TiTQxBeDuynPaXK0r7aY2/omRJ1oZMQqoWG8jOYrV/HIvkYlKNGvPYYDFoyHytr8al
lpAbqvaz4Gt3nzYb89zRJMusmR1LgdeC3cQjBrIwK/Ci1tATrw9L+0lr5z8Kfxub3AGV7N7GODr4
z1HC980AbJNe/C11S0cJqF9/kEVvKdE38idUAaRtLLrXe7kHw1T0RD+xOKT5rHIBgonlqDmAgzpT
7/4G/ID9+XM7zB3coqeEUNRu4E8EUjSbfjYyAZTM/0CtHVCkzfpyB9aG9kWqyjnKyjPYqcAyUdXL
w387JK+HeXPvG5Zk1kmD6ngD/u8wPYyKnwS9Y8onkOXciJWZ2CKdW0QuYa70qsvTDkXLqYRaaHNR
ZwKElcgAlxf3RmpE0NXDnZw958mDlIlqMvvPpM22cHFFmc00jlOkhz9et+mJ1cxAHR2KJVb276Sf
QeWXCmRTmQukXAs0FtLDZBaXy1T7lZ4C1l0/nfeEHU7jd97GA1wtlICUKGrsoNZbepzsJrDt9tKW
dcOzyyboDAwaLNXFqEW3dV3fgPHzr7oi9y1ZH/TaCuVmvsBkKEhrwDDSqDrur3J8LOMCNGdmfMii
VZiOCLb69Ys2vlvktaRFSYTZuzsjhOwcBNYDCSPEzQAQEvFW6J4LwzyLo7/476bozvmvlEIcimQ4
L5uacHlRHFET1sQ14d0v3FjjnNmcen1JFrx75Kx0svlUD37ZWg60lLX8W9H3kNeNHCV+GjGgYmI4
CwzYVizCJe87/Nuv4HWF+kgaCcRC/h4+/wGAB3/578mG7yfVG2vcrVKmMQVXSgx++2dgyIe77KHC
3KFxM6A1dch8+1ZYrmJ7dmZPLe5eaSRdjaMWq9z5a+sxkbEUswUpOFg8xuVvglfG1U/5DLCi8Bm/
m6RsvpZ5wMaHlynpixpg+lcQHzHQGqcXb6WrUYS52c0BN+a4KwW4gMXUqh5Vg/XWiMpD0YdrthzP
hxKB11pcAkjy3paqNCrDJrEw4djNgdaA6+e8EaFXcifR0iABFAHHAfSERh37IjqOwD7W19NRO4jm
T9g5O+ch3DlE9S02U3xSAGzIzahMD9og/1XO6gHSkJ5hzrHTCYkcd9Fsm/4eL0ObrJBn7OK1DOmn
8hJsycTvIDqNhhC4lD6RoPLEpY/9F96bf/CitMosTZGcs/clZrgStz6yGcjeqdejHTKyV+3+v+0i
r0+bwN7aU+QDr8QWP7URfi+27CaQm6/jQoudIowaOeBzcjE8gIL+FDXzXTzYH1CFdEEoGA5p/mxh
HPH8RwrOg83FF7LWoxyp8NSup7fpbPppWX0/b0K4cVwcaRao4yYUBxt8cB6opQsfcpcnBrXEQPNv
JMOCe9DmAkldrlqzlIiZw8kK/6nImeF0I24c7iZBm13jwgldpyymHYBSnTQMTq4ktScN68Mald9y
U/XOL6Ror7ioQsrGpEOMnAJgFGfQUqfuBWVpUeCyuWCiD3iDGyWeMQtix99cLj/lQCKB77F9OBO5
bC5ZNfoqgtwPsjpVBfrf8oroKuts9/yinb9AFcL1e5KhKLsmB3aIAESizRjD07Qp89Ok+jhJTPSE
EhEP6b84vGnjac/GzV7TiM3FKUcKBmRKXJzve9csD0+FHa39VXwzxp2uMQPHSZKoSPmnh1yCjlDc
fzH6vHHOr+O/5D5vdrhT1eqo0KyKJv1d514PGOo5GNA2+L1Kt3ARuaOltBUKbGOCEokMBhnb+Tnc
SILl+MdR4+37uNOVDHMulRpO1w8E/3ohX7OSjHwljhr/cszebHHHrAV5TWmM7HUAWSZ0sw7/2BI/
04T7xp8yMuWZoUhoA/3oGBiz04UoSDilHALA/xvv6H/JDn5+Hv80rLOUFhrB56H/M3qL3wFyxKjF
wfLNoj76EblYVnk36kNjRJMhtg3YEfedsyln/QzaxT94+u6XEQ2gBEyo2wDHwflK1mJufCoRuRj/
yKBdsPKSccm4yw3M+4YLI/MKo0ooa/o6AvlLyNwY5hzHbCmlQ1tnIabcGacLY6bSDxj3O6zXKtLM
5WY9kUB100+5Nxzkm8hljfzIrw7no8Fu0Nn8Dm6xax1sC2XcFeEcJU91qh66QTdQRBVNtu5HgTdD
vCtps6l1uYpQyu7y9HUm7UehlIVSUed3/1xurHGVyrYpjCSP/5YlVS//lyke4ZdxCd+65ppURyjV
9GiYgA8ODFUBQ7bYYeXFUyB6Joh89nW4e3spKUACWG1sgxbTZTLn0dNyVx6hiWz5sd/G6AtZTq1c
0ZMIPbabI20WlbugikpKU5rggVLYk4w6TTmAodO+lfOG9cvi8D95Jj9ETEtpTWFDCububkI9AuSv
dk9El+FuRX3zTdzlNNukh4xBIwUyaJWrD1q9OHn/VI+PKfokeQQ0MlG9QqGCZIYd7zPHX+Hizjok
tlU2iOX13LiLdLGmkH0BdW0DcEljOiUVwS6YE/5iEJRHGAi1gOTkJ/6HlRhVXKFP8SfN7f17Y2ON
W9XRaGwQKqOH9+dFs13n3JjkVrQicb80MkRLaPFZVsBmrMqOZJfoSjyc98v9876xxIVuqgyYbWPn
Lzumhw0QKLqoXVwa+p+4ysYcF6Ftu+/rCUQOEFZvPpeaeYyqJnWyqRrcRk082hKmKmAJvnL3ifJm
lX+jgxurKCgUUiCKbYHzloDkRgRr2b3nNya4GB2nS98NKvJCVuLWEaN/lLh/R0V8P3fa2OJidDba
ZaunrLp4xeAk4816yDrXdM2w9I3OFaMPReun4jxugrQ6Kc1INXxctII9Ph7ctAzO++HrjXnmSNtc
OO6ndZFJAvrj9Cm5rYPyQT2oQYIJN+jofEZW+DT7vUvvIEkMNi9xk2X/jt2sKfeOkJsKzO8jYtj/
3qIQ7h8XUPrEikF9hDOHCs6VHPwsDzN+FDEkRrR5XCyxohplt1KzgxHiSlJxUAsRS9tu2rVZu19i
yJIbcj0WIcRPr5dWObVknJ1iFc3H7vEUIYn+Gff5p7k6zbo9LkkUIKPDSZ69GEIFh8oFsxZE7XxM
i7hz4ZHKqR4LT/LI/fgNNPWCW/Z8bIZK1/vDAPR3trYQSg1i69NY3MyqX/axA8U0gR1BaNZ4XDYo
OCp5zV+POQhsh1OBPqMGJn5v8ubRE1fWmSP8+xHEvNv7D5v7WW9qGdqYNcSHnZwuL00kKU6d1gYm
OuSbKUmST+eP/Xnf1AgXWKIpbXVUqmBSUb2YXo/J6J+3IDhsGuECyzSvXa5DoPPvg8363v8Lslb0
RVwcWagRZcprdTad4CHFYRWSALNFObdPXPgAggCUiCWynx6M4cAxQiCaARmBociPxFt+q5N//ohr
r6IzmxvASMqkngg2qlVBleKAJuEaBKmfczebvMGTqaM49A7UCV8FuyfySS60rDkFHYfWF2EZWzdJ
BsqE0lIcabW8CuPVoZotYHaJntJxeejV6CpfjQeA8xEF+ss2z29kO35cEuNzMZqCprngwgBH9/vT
ooERaO3N13JueVQvN4UZYS1NFAl4pMxqx39XLv4ElyPY6tcP32y1nGZLPSzYarIca7RG+/Ipj/46
v68iG1yomcoyVQa2rYk8Q2z4S6J90qvUPW9k/22JWggogg2igPTq/RZBRyJKLRMEVJiZYGSzr7wb
rCMEbibTNXBbxG71W7wb+0f0zTIXdGwQLfV1hfpA9O0NaTy6QBqrLruZhA1ZtmC/xoQ3g1zYacuy
SNoeJQLGbDKNHg1sHzyBk4e5kNDMxF1Y0RdyQUiflrGKKhQHqHq/4CZGWQI6zrl6z+ogv1MJ3XeZ
ty/k0piKtj1VG3yhFYGJcHhujMkFPZvAZfbT+DcrXLyBXBp0Xhu8FP4gDdx9rW/ck4sgihlrGcRE
fpR2f5Rb1RMKu+L4IbBkcClLlWZSAlVRCIPrgLmtj3n1OTUezeJaSr+R5MtQfdWn+/Mrub9dlm5B
9kyTZR4bY0a2Vsg6Ch6xFkz0a9EezfXxvIl/CcFvNrgostjNqvQVzjcLi+/fXEIUy/4Be7PFxZKu
JoWyENga8eKyvnWudZS+UUcKqT+sworqfhbxZo2LHzStIpow6jx1DZIuAVJFxNv1L3nRmwkuYijT
OtpdDyhicslKthts3u9yzeyfrTeLXMho5YVQaaR/UgrfTxveTHHBIlesv4t7KQaP3I4k96j9vyRE
xYS3kZ2gvi1qUe7HwzeLXOAYmwj0L1kr/b+mmW/muNhhZ6AvrwpEw9H42g/XNv16/mwJji8v+Ll2
cl8NLbtPpvTjiIZ4FeuVs46aCBErMsTVTdq1gTZVCU//yY3FlMM8sAf71RJMuC9BfPQbfTXBfvGi
n6ZFKwPIhv/g/gKf5KU/+7TL5fX/WPuy3rh1pdtfJECk5leN7bbbs53EL0KcgZrn+dffJW+cWKZ1
mvvku4CDvBgukSxWFWtYi6ESNGM2GtPKj/RlZXdWPfBAegjeR4wiFNW/mIn5L+HjH2VROGsST1ox
ZiEOc6fwKzRdIquscIZlTA3Kigyxz/8vqwwXoxkKYCpMjbvnsQFK3UQH6NjyAwMPwImAWW408HlE
h/A1zDEBZJ+/F/vJ4I1E7p7rY0sXOUFDjDlk1VU4KCBHk25nzXzKJ8m20hxPIdbeaOP4dciK67hZ
btUEWNdDcTll5bPga3a90uZrODNgdEZJwjQ2/MatLopv9GlF2gVQpxfmiPtErKn7R/su7lMcobGY
WFKHoq3c4xmtGveATb3q6OxYwGyqLBVsB6BRVLTqVzgWqhstkmDk5M3wfAp0N5/A2QtZU6rCUibT
V2YtPLaN6s6SGmip4khdmjhxnj0USv6LWeyLVbPrWTIWtzIxKk317KbOjaCLLVerx9dskvymMJ8L
qXuN9ew5CbWLkhmXQ8ZckoBXIJFI5eu1ct+l0gt+W3Zm8wFzdcH5M1y93rkFcUGMZU5jaykjQLYa
w+51MOd1nR+2iR/KojrNblRhUUAt4kfV+K6qpB/QZEJnw5f0ckReJ3mtTcn5i+Vg1AmoxjKk6Nz5
IKitKoUAQXOQQnAezsjXtpIfq+nszR1u5Hlp+yt6l8ZtXhYaUmVFAHRcOs3OwGs5Hc4L2HVPm+Vw
YZ86pUBtXxm4CslyCgtA0RUg+crFPS9m30Rv5HAmWgNzIwsHIGH+VUVr1xVZFrBU0SsAairObPR9
XfdDg5ZsTK2NNngKj/1Sld7Y5sDRKqrenhXrIBHjFNVKaaO5ofeqIbpiFMycCnAolknvnaU3XxRZ
uyu6QXDJ9+3M+/fx0UfeD1IxNgBxqJgK2tvMU4ygVS9z4M6X3Vc9+97UvgFAX31hAoXaD4s3ojn9
nY1pjPQaFnU+rkCdQ4SR1cFWgvCHBoQFyaX3509+9Refrv9GHqfB01LEmVqBgodUy90ESypriT/I
8+0UN99ztUWHuv43saolUx1MCZqMdjDOa+bUavUow/b+GYSOgTE7/ZOeWBcpfD2tu8avciuR85qm
IlFjqJEsW4eDx2A50Pz7OpjYHOdDSr6f39LdM9xK49SbphQ0gBkKtq2XZ6AqyfzQzWyZeT0GvYEM
j+F8TyDy/AINviiQtOUkqS3Cgr8IevaM3vvyQKGHzd4k6Mo6YwtZwUfoC5CdRw882ZKNXh/fcJr2
9d8h++x5qa1MTk3DKGZTSAB3rdAI1NblUa+TryormV2h6/P8Zu5Zp60szubmHXDVCnRh+lo+2AiZ
QYPtk7q1C1T+ilZQuBVtJmd456UZgVtLQl9q2mCmD5EpYtfYu+Hb5XDxcGeQSGe6HPoGyHTT+yi5
xTTBKewHx7BadGUIB9NFusi9s4uUVPHUo0H8L3RRdFa8KYm1OFsUwLkmF8Ut+BbYQUcxgnxZi3Gj
q1PkWBVnBJm6kC7kLen9322KIXM2haz9g3PIQO3QTye6VOnL1MVe0o2XYWTe13iQ22ygF4nJ4ove
zA7nlXQvMNieKmdjxiIMk7EBsYSqW3dKhTpZ2sXfwd+eCwIqgYLyuX8MizYdYQsGKboMmRkmH3o1
F3GoCkym8eaRNzZFkUsdc4YZNhMNfJIdgUvcNt3ORteeN9T2aP9VU9tmA98ioo1E1ORYUmad4bPZ
ri4Ud2id/lvrRrqtePOhGAVGZf8W6jLw58CGIPNQ43KbDSqz4Nf1OgOTXohOdcXJol/NjDGx2VWH
RXBuu9UHS36XyF1DIs9hZSgMoLMW+L56em2FyYmN4THtlKeFjc9TP9yA8BtTeHN0X2vNdV7Ix7nS
XKapJ7NOFlsFw7ros1ZL/fnavH8Wd2ONmNIlYbAOZn6brcWCCt4xdebxgfr/ChNOtPPcPV3GyQB/
N6INZHhGRz/OL//MICtu7SSQjBlk9CUESH2I0zz7but9sdwtTVAT6ksVLx6A6tujfGOEvY20tB0r
g3veHuz2JmyO2+By7KSyeiXXohjDVcVtHZgXsa34upO+RDfGPf22Rjt5ZXeBeR93Nkby7kQNjfum
+M9aDS4sGEfgKbUDQhC5BMwSgbv0aUaOlMm2ZomG5/dIdwB7tD4jwXG3AgN/DEI62vZghsf1zYrR
Ddvc71rlNozpkU54UrQDOHWawTyQqAaJx+xl0/KoUXJR6PJoz6C7UphpBpVkOiGQRp04S4g3L2Av
1FIDBCtNHZR65XVyOAv0f1cjNt/NBTJSLOWFObeY+k+uxgZsY8OPeWntsr89rw+7/mEjR/m4P/1g
WCbI1zElLuV+XLU/QEn0W66BH3Fezu5baX3T471tKZbF40Jp0UjipcODO6P5M2gGbuI+GWxmLY6B
ES0J89DO0urPpal9Wcvm4EV+FHzBrkXZfAFn6BRqLnVSGqFfyQ1U7VYyDfxnBI2Wu+V0YUypjSbO
S4u2HnBrHaOfBXdv9/W83QPOpmmapGg5gU0brOPqvrrKTnzLaZZTedEcq0A0IrR71TYr5kwa0Clk
EiYkC5iqOdroD1nttDMBrcMPXRMNE+/az40wzoZZYQb4WTAs+XF+CIeX3DowQPqYpgaUDOOZ9qlg
NwXy+IBjoui/KkygvmddgBDHzgcwGF1l+t2iZ6BLzoLz6rN7Ud6Xx0ceVEmaxUoKQAH10rEkoyt3
5EskRd55Mf9FRwBnDCNtYEaCu5By1iVhI4MEkZoYPq2z2EWv+02vWt5iWMdYKS8qyi56bdbshYbw
yaGfWOaP81+xu1gcDQht0CFm8i/vrgsz2SiAEJmZcgaaL8VO4uqiUangDEVyOAWN56bM6gKQnkoz
O0X7aHRoHEu+nV/MLrQSUGZAjKUZMri81q/YhHDJrFVV249r0mpBJWO8/6eigdV9qGiI3fp+7L+R
zJscvZhAVwOoxmomPyfZqlwQ9xSAeR4jW47bny2rrlLD+FrJseKEkSXY3v3YbiOfMzhpmkbVUGeQ
bwInS0kK1QZB5HUllYdc14DwUAMStLGIm+jFpZ6ASm7q9MhmWfgwDFJq53N+O+UJsJ5rSRJ4hN2z
33wbd/aaWiY5ak2g9GD3YXU5jc/jLBq72/WiGxmcTaqBnY2pDQyYgkTrZ9hWXTDr811FYt8ymBBo
fdfBvEvjQysV1BCpUi6W3wAWo5HYA0g6ryJNBjq2qX5B025up73sq2XYByZGhz1dRlqpC0VNyrtm
f/MdXMwjxWFt0hE4VHWj+LkhA4q/b16bqM7cetBes7IS6Nke4y58+p8bxuNmmtnAslkGHVSflAix
EnmwM4DOO0OThzagrGcvsqbLvhzYtWUVpq22dEbRqzop0wx+hj73zZb+ahimci09rg8da1sPbETX
XQru0T5WT3KqvCJXYDd5d+rxWMGcSgQsm9kd4upRavMLgc1Q954fmxXxZnguOlnSMfha/ZidGYBs
9ZMKtmoJfMxoHFon9Oe/wTfebuL6SRszJaP8UygqRpqauALfh1/MzK3Jq2Bhq8p/eldtFsYZQzBN
l1meTSsc4IROs9aZLsH27JUnNJs5LRAWjIveQZYAg2+9c172/ttjI5szh33by2BSmQG7PWneMPeV
k7HmMlaB46oRZPALNbWOiWQF2ajWTty34NWdegRI4+hqWXxYNCph9kL9DsgrYFGZBDardk0zle1y
wRRIHwox3UR3mrOg47AsdaWvQzVBcTFdLAfM+F+8tash/yxsjxPYRIOziWlVaZ0uQetWEMAVd2vl
/wSfBnFkdwVp6B3mSv75U9nPqWxOhTOSMejQSVsPpt/p69AlpJdR7YKC5kEqK9/SZS/VqhcpUr9M
oCIym+IU99HV2InMlkAzeRh6MmvyuCQAqpyPYaAdhkPvGyDWFY7yCcwjD3rTZg1McakbfpJ2zMHj
arTRZN64arx8W5LpBgDW8HyRfCsl6p3UteA51XQMi05V7UdJ0ro5Czu8xIpfhhEtzkjVTnBR9qr3
6KNf20EVnYDGnHukW2VXVah5mn5qXEo1UMla2THk2S5oYytAmg5l2xoD2vkxBhjG9FruQexZ/8+K
oVAdHC+gHAJTAl69nO7XGgVXTolx2TXZBkbrQL8l96obPswu4MMPoQhs4JO35uRx2g98OyPRO6w6
L9CdSW9i45pNl2U0CRb2SQE4OZzCm1VRhqi8AHurSjEf/72gvZ11xA6X0K5FkDmfA/pVGihswfmL
YWfwbn0060NVUOTzMMAZDfLzohqHjqaBZjWHONO+ll38aqW9R63Ul5ey8wo2fq1zVdgPsmrMB7PP
fQW3t1qbzstYYW7JeBiulEPzRUXKm17lQi6/3c3dLJffXCqFdNDQVmO0pmNEL0rsKfnPUq4dSVT0
/pxT+Lgoni+rVghrjQgK8xcVhNXhf95A8G1qiHSAS8H5zbpnlrVU67r+QWXOfqRHC4Cwb73SiSdG
Zf5kDt8W9y5wvS2bcAC4vaxg6PPF827qAaIvA+c2u6zL6Oc8LRdZPv5YMnpS1Uk0MbB/gu+COYUd
x0xJM4reYgm4gWj8esq+ZhdAP/DSo+lmgEPE9Ma/yoL+l6vyLplT0oIYc1GuLVkAoDZs6mhXzJOc
vnZlPwMjtygT+SnG43aYU9U5yYAhOmGh+aj4SXhbhKIx0l0JOqU6KPCAh84/5nUCVsuwRfNqNiOe
qTW7FHG37B7WRgIXNKpK3jItU0Nf7p7UOVjQiBAZij2C6TYDZcz5UGFnOesbGoTcBKxLn5qlWzDS
pjRDKQtt2rbZn5peiFiwc80+iFjjsY3WT3FnRCT6A8G4HYMqjmIskU8BF2h+titaP2cjLs6mHoQj
OKCc3DE8WMLQL9PRPb9te3r9QQp3SB3ihSqqIhasLAaReQwvjCdko1coD5CBAqfN+z8K5IwVUGij
dpqwi3rm6cf+bjo05dFwVnAEcwGCvChwFW0jZ6u0NqFFnzcAKQi9sI7sTipsEBEL9lGkfpxhykzS
RX2n4E2mtHYWBoAWEQVeIvXjLJBJhigdQ+iDftp0myunFXil+TdA8KKd42xQBCppwwRJod+3z+r4
ULYBIwJt2DERW+3ju5QInZHYKSscTpm6udK6TXVrYBR1Bn5TjaT3ed3bPSSdkBW66Y0k8OONQkrR
HEcGcJemBKZJXyX3U9cKXNTupr3L4OfkaUmMJbHGBARAd4u12Hmc27GQAeLT02+1DaAI1sG1olFA
o39cSRqG/RwWaJVfYYZyesIjOdCv1rmhsj2JaaJ2FwWaPNRGCMojfNcjmNCMsDCQz5Y7zP8/98B3
zlsRSuTu6RigQEA/lY4aM6ducaLUTVW2ZTANiHd7C+nA4C/Of2VW04ETi3wrl3wywpaRcqZFMOk/
ZzrawDIVXNLdNWwkcC5CnfUlaqQaj2SWUFsD3wjeb6L62+6l2QjhHENqDlYnzS2Az3pwQhSdN02S
qy+GT9Q6qEIquKOfH+Grsm3krYveOCKwC4ayFSOZj+rz5LMDhseAM+Vh/m/ttwfstXjgfk/hFJAz
UgqF0D5V5MwxxZiaYrJAbg1bnR/rREazbSSwB5/fsljZVgznG/plXno10Rhab9LYIRj5SwMLocOt
5XQe8VqCXJMlapcSrY1zFSheALA9UVgQ5wHpHzRybMKr84r+mVfzbWGYHDMNUCZ8qtQgeTCEkWZE
wQTSFBPDfscIgJrhA0H6LPGi4/Ik5mjfWxfAuVQNaQFC8Jr8qCb5iBEJkEFq/kBDW4FzZ7fAchYd
2Z7yg2ENFVGAnhuf8PWjcjYtxGCgfvHY/XgN+tqb5rU+DfYACHgkdF/mQ//anf4iHjd09CQaQBxW
CW7Dx8VVi2KwRFLSIGOVgwZtLwLXsuDQVgfOPeM+yOCMB0VpO2zmOcU7OAyMHxTQ0gQkGzq6wIrL
zlucBA+N3BVHmrv3YLs67ug63VK0SDa1N4KP+Vp7zZ0Uw73ESW87pwIB6//MCgH93ArkTEo7N1Pd
p02G7fTkTpKccvFlUovYxJX1AnNbChXBEwdXwDI/4TUCwbGck0HVfTPNrvMueRhDqhyAklK6NbgV
Sdc/1otc2HkR3icV+tNLa/qKh1FQsvB3v0xfGtI9G+DDcjNtdNox81qzGW5Jxu5aOhxMzToqFqK9
BRfLiF0gNjkWS+/oXLuDJB1qrboswJxrDglBs1AO4h6tyG0UK647YgjmwD7jv6yXYrNYblObNpcA
qAarMrLkhso0O0yhYtN87uyUzb9yaz5MQ4dwsYxPdQc1LvtjlXXo3OgmX0pCF32W1KaKfJ/P8peq
7zB4MKBf3AjT7uK8rovOZbUlG5eiZDor6QCI+Vn9JmmLr4MlN5mAM1z65wXt3CmTyDogpsHIgbwl
Z2yrPlVJ3Fc5EpJAVs11VHbg99XRRv+vq8W/Gkz5nJe4l/n5IJKL08NGQpdaLaFKjnH543DDwN0E
wOYVmeYvAEdw5tv1cUHTUM4jTVdOwxG4ySrOVu+CWumcJh/cRZW982tb/xp/ndZ0AfaTIgrkQzSt
akAIO4DtKMle0FkcJMk3Zj7TqLTDGf1vgCbtNVGjyJ5xMgkEKmi2V/RPbYe0M0kOkt4kGBB79MA6
qPxSd/RvlScFuV/mJzRXzl9EGOk7kRwQwbBKC0ZCx3vho4bWpoYbryDBPM3Kb2TCn0ZFaPD3bsFW
BqcpaqoXQztBOdVgfK6uolvVmRc7BQiA5sWPbHDGR3KahURYe9HBh7XxSjPq1UALsoKYx4fyJb4r
bhLg6V1Ul7VLfSgPXJAq7Dbe3VFKLRDvEayaj75NeVqUdh6SYCTpdWygjEREfTc7IYiJ5tQ/IjgP
auVFiegYuBsJJT8ZptK6xfQAS7X8xT3YyuH8pVRUiY620xRxIzu0QXdYA+EmEAUdZO++IRGoqNQy
kajn6TSpgk6ikQF7Qj6Gx/I7BlyD9il0jSew0HntVbHeAEBhkIvsSXPPX/Vd3VQUikefouKZyVno
WR9lZrUYC7N06WoqFeBSTA7eTr+ipBYN0+wuEyhQJvp54F54hq+56Ze8bOU8UFAx9fSTcYOivBMf
gX162RzYBZnt4Vg9h/a/CX521XIjnNOZsKS6DuQ0jIJUSCGH5BeLSsGAxK5aqgoe6uCGgxfi7ptV
4pVhYbQ9UIfqMiHDKaGY/ZKZYOZr98jexfCVuV43+rQycK1DNGTX9Us5f9OixpYTYcPkuie8H1A2
krhoOM+VeFQn8OAVzDMDVCtd0BNOoHhds3jgERNOze4f0p8dfMtibuIFg3bjaOqYIdSfWi+trhU/
BVmG5YzV3Qpq1zAUn0UgZW8lmk+rRLiPH8XQKO8CdDCfziyO04CUptODF9GtegBFddr4heRomMGL
5xAasit1C/rfm4vOqO9Mxg6qOhxUKwnSqWS+hVmjE4nl5VgUFH0MTGHXJGRPpIbXLAu0AxazTYow
8md0M4GNuLauZbDvOEmfSjZt5FNpFa5azo7OcnesZS/RE6/Pq69DXYD2PGvANotZ8etKDQFbRYzD
eTuwu/ObTeB8VJWmCi1yRNCShjRj6JqYDT8v4S1q4PdZRRyjYf5cQ0Mf52ox9tVpk6XkQffDvOuP
ERCXPevBDFQPTIMurv+xOQzH5T4/sQCMg/fSc+dpv9EHAvhjejIuRC1De0tWFR2N2TB+hqJyps/C
Y4iEMeYJEd33GEYPR8FFFQlYL/JGm3XUeOfYRB/lNM5fJYD+VaYIFGJXBBwGVMUCbBOP26QOaaYq
Eyi1m+z7PHwpLVHDzF7hwMRb/4+E9Qs2i2BxYklSkhZBeCoGW/MxsoRJNswHRgfyJA509+Wh2q8S
9J6uCOQf5Y2dOReRifHetaD6PxPrrR78k06+S+P75epcmRk46tcQqbidn9YBVhWTPOUV+J3RXbMk
gkuwd17Ic63jAAZVPiW89HRBU5dexkGtggHVeFy0b+dv2Z4P2grgdC6da6kMmRn6mIq5KpoUJJpJ
fNDLSDTFQVaLwG/dVhJ3net2qYvEXJfiVQDErXzyWoGkND8ZSGEQxzzEN9RuUrtwRDH7ngPcSuZs
VZKWnZmNVRa0utv+bhM0stYxaPLqXtRQLtpNThnrN3rW1EQW6neR+E3/nUTP589r9xm5WQzvzePY
DJdEbtMgujKDf6Ct/iF8ExPwrF975sTePmVzlc3RnLS8AJWXGgAPIoiD0SeeuIog0HHeiS/SkFaI
K9MAD8vInqPS1zRR+WVVrnNL4SLzbpgbq0PvTJCj4pwQw55HzZsL9thN+UtBRQ9i0ZI4I9hWcGkt
ga6nOXinwEKddwLDsK9pAABDjw5q6Z+yqg1jo2ZMcZDB//b1bawPrjkJlO0zDd/qfq13Kdw66KTo
Eh6iKZr70uv+GhktQPwNVyvxtOQgl+UpjqLZYGNykrsuSN320vqLOGP7BZzT7ae4ZXTq0qCvfgwU
/T9CoIu3othn3XhfJGcCFWlJ9SlvsyDRp+/EiApnGarmRHVqXIAO7UlJsktJ11KkwNB3VyyM2Gxu
jkOGAJNkqd1LuodutkuLDM+JVGCStCqDOZKeZVV+lJLpkobFtZYkTzHF3yZ9PQhSS7sZvu0mcaYV
cQmGSnKYHeOhRq7nd39duCsU43IXn2LQsJs2dfOHIVCv5Kt/4YL37ev7BnL2NarCqTAi5N7XTAxo
yH5ol+yuOqwcaLKff4uJnT1Jj7p33hLuKifq5ZTKJsazZP75pLV5XhcKCgv/6TyN/PBqeC0e0kMK
przGyy/Mryu0RHGSNKe8ZA8ix7JrjDefwBtjphUl8DQWPPgV+VgR7UEzEIS3zMeU4CONx94hVf8j
ZepTnfVfp8gSVJV3o5/tB3AvrrYtlratkZhRwTqJQZ9Au06v0HkMKMzxIBws3jNrW2nr+2/jELQ5
nCyUmLO37srFbe2110W9KK/A+2jPh1KQuRaJ44y2QsO466UuC/SytdXxyzQIHuB7irtdD2feprmf
okytEQ2bJ1r+BC1ggX59VSsFF1S0EM6ISWWnNmE6gVebZokdFvqXVpVEJTCREM6MWdXUSC0GF4Kx
IXd0IdeKNQjqhyIRnJ2p0tJS9BmxR0UajHIdyvzp/J0WCeAtCZuZNULHfCPDvHqmf58i+e68iM/j
tfBpqH3KlmZSpBv553uYqsDrTAocuju5KaDwWwd8ptrlgpracJx+j651XBNKoRM/j0BXYG5+0wo0
e9dwbD+CW6g+AEVxymAyk4vuonYUlGLQmFlTm6AKi1KEYM3rxeRdnKHiuYc8vCarOqcbS5ZZlUYQ
/gx+8Yj0wETt+rm4HV/qwIKZNF5YoAXhzeJRuwS5SGiv2LZCJJe9IGz7FZz6FG3O0hIzq9j5+TfG
jwvVCwNk7X9ZuY0ugq9h5mD80jo296kvKhfsXfWtbG7Da30AyqhUQnZxk8YHg6KunwVG/j/DZr1p
l2nphoGspclDEeqZUVetjiuSDZcAVMonwRXci8kNBH3/+fvrDdqY4GZYCklOESyX1a1GXmcMpUuz
6vc5pu/7xGvT0asa0dzb3rXcCuXsV222Zk5XoaZueLLJXFYPgqHuXW++lcGpqFm36iAp2LjRQerw
ZnIjZ/SIW1xh9u8RWV/PxFBJdB3+YCwA0jMYtW0RltK+jrzvLaefXWqEDUnHOACH4PNY64dIHq/q
MLmsJuPh/I0UHSOnjqRRGkk2sKODX18XPmi1jlKgXooSpOvBfL737yvi3qNlpZdpsT6tpuRKzxEK
KqXbG4/n17IrRKOgGFhbSj4VcEarqkGri5ML59Oofysnn4Ks7LyM3ZIHkq1/hHChR52Cez6KmOSr
p95DONDawGP0MHSgoxr9hd5qUIrSTf3iSRm86CTK/X0eyF3vtaaZimUQXftUclGJggHjGCF2drW4
epDe9wH4va9bHwUymwTFdenPX5iwOPZ5/uyjXD7hNMZKuLDYWN/g7FC45am5TY/Fa1ra3aXurquu
/S5Yg3oapGjluVcFScn90/2z8E/YF7oshQXFU7bpAgNwDosEWLuiEERIu4HsZn/5ccy+GbMia/X1
QnTY4T74Z7qPON29uIAmWhMXWGI1eTj3eNYac3NFJv0GLWe+VcxHgdLuOrx3pTE4Y201FSA76irG
okKkvcw72VNAJ0F/kmDtJJPdNUpPb0S3flcsXqeE6Drq43yNjoxJW3cYnwlArurmy9OUAaMz0+3U
tI7R0HuCVe7u5tpGYegKeij5VMRSWiEpDLwKRocAlgVwaTfpE+BKkfGlhyww8f4S9QntrxARHCrs
6DzlK4PA/WqmsIK2jB1R3EVp3KiYbmWmAg5rlp/nKPmLHmFwTL5L5OxPUS0m6zP4hiS9GpQnSRc4
hN1NRNMhgQi05vGPWUJIMwH2JQ0KArCiytbC36pwtl4ghH+uLiYGBwqgNCHqXE+qPS2vw6G7rLzR
BcmIl99IiU0Ejn31ZJ9cEBBZLLB0Aq6er5oM8zIwYIlCGYfCS7IncOU6k3yXlH5H5oAuolr/viVB
4IXyBpATMIT7MUJaYtKzUcHAWos88xS7hQ8a+5WQ4lumAZ9QlAPY9eQbcdwdn6YBhOwyIvnVQLcB
VPLf1fzXz/60jxs569luAr9co7GsDHAEHdwPBo8x3h00B+OEkr89PvwL2q6d8Ts0Ur7vIxeQGXRq
2WzhjkUYzNGpYqv0a4rhDJKoTpfpXh4e8wEckrXuCwzKbhy2kczFYb2Fq1YMgPUbAGo54EnyzA4E
eqo+sgsDhV2Amfj5gylwdPtvso1YPiazlm4iUqQjnyQ77DJ9yZ3ONgLqFi8iC717ETeiuLgMaLAF
+s/kLCD1Ab3tfiRdj5YYrVAg5i1vuNEZSWVdE47YSL0lia0O9FkDA+CxVAzzoiCYyDVIY7p0kTqn
beTYGdtFtuNWPsUJWp7T+HHAQN9BGdmr3tMXKWdBU/ZLkEgpOiKrGpUvyQItrZ6CXnQpUIWOtQvZ
lDwlympXMerEK4GG3OWAm+9kYKIN0nGoZJSvtdKbLbL4ozXeTXVd2emsPRRhU1734c2U+k162bcH
HfpuK+UUeZpWK+gJNZ9NLW/syiri2zmUG6eaYsUdu/A6K4GM1MoG4hOt+l5Ww+SAVU8t7QSFc2eK
qivK8udJSfSgiVGSHAHQbA0/IrhPN+uAYJaG5JtS6KrHUNZ2asP61hZR5rSldpJlgl7I3KR+Qghs
ZVw4VlFET0taA1Ya8wmXEurXNpOrb0XbTE9aVTkyECuCfBgrtzepO9da7QNUJbpqieGo2XIF0gsv
mqjXKAiVFyo9sIn8omxx8hwj20nKHJnFRzMpvxGz9PR0vs6jIjCb5IkZUm3r8/B7TsfKCyNpQmpM
/U2MUPVZoR40lXmYEfNzWantYkpPJU0EN0WkVlzScbBMSY9oLPk1pjwNM7qb8+Q+1ur/GQpljX3f
b8nbk3Gjvhq6LNC+CUuudDIwFtDJLVMvNdlN2UQXApuz+8TdyOK8RtZaha7Hse6PeHaqCGJC5H5e
LG8FMsBcA3rI78m38zJF28h5DpNCJJpGUCQi1k2sU9VulPZS1vSv5+UIzCk/FKRlSdcCeRrlz/xy
UX8rSQ2ogO9K+f28GNEOcv4izxuLEVNFBK/SlyyfbhezfTwvYv8VtjklzjNoLDVGpk5ZED6tyYHs
QZds4764VB+U49oGthKrLt/6L+xVIFh0VpxvQE9IwRITvgGdfSD/ZnfqLbmW7gcHIKxedQf3W9nL
z/NC92XqiKpV9PKiBe6jx6+Q6BlpOSMdQa/CKPfM6EoZSvu8kM94S2+X7F0Kp/hSM+O9m+kaEJ2J
L9naQfuSuMZ17QImwg0vEREaaCUUYWXu6+S7VE7350HNgCuHq50uvSOP2bVZUFcbs1tdnbzzK9x9
KyAx9Z9tXLd5Y0UaElG1LxRk/qybkNRBtNxQ40Y37pT013lJogPjboA8FFbcdwgFJ3Y5mejKVBp7
MIT4kLuB2Tpxh5ka1aI8731H9FhmFSJqjaHDRqXV77DDUAghfsmKG6C+/Y5JbJMYhSCruQynElCB
/YlkxeQacu0tHfIkeuaXBvEZsI6gABNcqkh7d83B+1dq6yo2246UhVEpo4ZEJSauwzbzmliUFNpV
oo0Izg8pOZNZk0VZoBbIXHeo4x+ohCf1JBwI2z3ZjSTuKmYzuI7GHotpvaW0zSOxNQRPr2uNdfSl
oAbYAX7+gvBlvZwbudzlXLuxzVxC1qn1QPKQ2suX4hLMWHdDwCRHlJ/fvSgbYdydzPpKjSoEPUFO
ZIz5DOl9kXa37RLfJ4l6GPvJPX9d9gYIP6yOu5n50KH+piohTE8YJL1dBmbxNmC0Un+ZzC5NWxP5
+d1n1GaR3B0F1Fkr5WvmQG3Qg6Ra16qWyE6SMzCK1l9KafJGafzWl80jVcBRMlWBHquHqCsFz+Ld
mv32aDlXFik10euRAor9hl0v5oW8HJqLNljn8cavTWYnz9ZT63agUszdDjP3TAjdJLqhnE/rYk0y
mx5b0XbyXamhmXIOnwRHvF7BT6/WzXZzD50lrKKlA9oVFDgMSGTH3trvZQTZAb25xv/xcHkSnVlq
VGtIWBbId9lbB37ksgBYt2/98OKn/75VwPyJpuKa6m/RysbEmda4YKwgRjSiXarRg1U26MTRHcEW
7pv7dyncMUVWu5iDnmRIIlYXFZIZSB4GXSBGRNiPrlDB/c96uMMi2lzQKMV61lDAfF6HeVXbwr/w
EYj6ge5XgXpfAkxcFIMINpJ/p3ZW3SESLnU/ugiD6Ieug3NhuewO68F1z+3PgTlZMAfnN3bfe/xZ
7VvmfXN6ZTZMVRZD/U0WOVr3MCM5Oq3Dbs/n5exfs3c5nO8ANo2pzT2sHKYYUgXgdXMjUJF9CcAJ
xQwBJpNMzqZZhgoeZgO1zXzElDyep9X/o+27luPGuW6fiFUkQZDgLVMHqSUnWbZvWDMOzDnz6f+F
9thqQZyGR98516rSboAbO++1SCn5RFuXxVQVFTViAVGYCo5oWugU0gUN5MSoUxctzr2OXNchCg1q
LZJNtWx5oktp/MAXn8aMQcAHwIwM3/wnn1v7FU0ll3j/wPn8MZ+bvnWVTCUYeSMUvLaiUrCCGVhk
Oc8UzV4P3jM2OY7mBcC1U+6i4/SAGQFwgHVvutjJYod+TkrEx9cVZnMP6/JHCBpj59MEKCUKAPlz
CzT3DAWTNjE4A2Y3fYdpfm/Ya7IOzObJkWZofKMBkaXgj9S5UYc5RAFatRHaFDdskREAbb1ynsj8
kiAYMuybDmlnwRdU4B0stb/todmn1SK5vU3duZAiGLFiUNIUgGwI9wnoTRCZmezrw3HWA8lHksgR
fQ3tq7VCHYvXfdmxf9O+z++HUxwkIPsBhPQ+PgKh/bt8m16XyRWC3shoGIaJCm6kR28+1Og+Au2/
+t4Co5c5PHygp8GrPnA1YXfxlyKwjxjOuinu+7eRlH5I8k1NQVWjKrToqlQ0IFmgmyhMrXd6+Pn6
VW+OBlwojikYnzwcrMo0cOT0YP4o/PAN+1adGHHCvXHoAhVDySmOZmFmp1Od5ib8K99JXdSWF778
Dfz5XJgk2lK96OscSz/jTTHejs3k5Pa+VQ2nUCO3Ibda8lUpJK5jM0K+lMqv/0IqSdp4ai0TACtH
Hbin3Xdeko7viJsi25huGslY0uZq06U8wZNgCaleO5s/Hk8Lsr+0e3KY3PqAVhHMD/M4AB/zzFtM
7bsjjBHcwcE+zvvmFN+X+yXgDU2OKgdsuZ151wftCfx0gWwMkb9gMaZkOqaZAACKkXBx2zjMU3Ol
FmoH2G86pSRzI/JxtUpHnYlXAnWS9aPTFLLhkO1v8SRWxCRiYVjnSmRTQHIPPme+Ygfybt2BYwTw
C9WjbNFy82VdiBPeuQ2SNgAUo5w255Pf9uMjFqGBralJ8pDNdtnFbRLhBZtRZzSlgjAozICogo9d
+PN+jhwl92YfaJ6B1L1tepqLkwnP2YojYowxIofJVV3bMbDqBia43ikO8R6gMUf7IHu92xIt26ZY
EuKrNM+fEWtrWs0NmKgWs3MrEAotiX/dRskkCL6tLjSTrfxrZW0UhMA77F6zUoDtbINofFPUNAVT
0BuFEYdqmKEVVwKpGh2JXHtNkHchQnj9htmziGh4/Va3AvtisXaakh8UgBu2aSqbjdjKDC/PI3wT
XUGhqoyRbCxH42j46768IUfE+f4fcORxHX5hMVBFxccHVYUqDuWtfdxg/PZcvlGgcADFst3u04gB
jOb+DyCRt4/2JE70FbTOalVFxdHYVXfTLjwMAd+UGE/ynG1T7y5OJmgFG2agPRtmviNLhtV81fIa
luTedeXeNEUXQgS9SNMosbUJyj20P/rpi9a8G+rH6yK2reuFDEEdMJGjD+gq80KBcdSPw1+GD/Se
yAFjjW8CdlDKuMt/9DWdEF7sSqmFlTDoBAVeUD84Y/KO9rkTd53kVZ2nKq5JEiLSLEzRhtVKE7yX
3Np1p/Zm4TMCUjCizQSePV2iCC5Ll0XLWcTPBPTjEbVhbMoWrnqITpwyrjuUPmqUnxVpnXL7Lhlo
adGmMAGn8ty+gi+U0pkrfBEOHqHpDY2jO2WJDqA5lyjKpsIbYEaiwJkmAB15LopoE1B6GpQKsnpw
kwXd5UzS3dwMLy4kCIpRt3M8UiU3QfH0SOvxfu3qXV8cV9K8J8NnQ7lvuvfXlV92JkFBRhZVE0lg
CktA6EcEg2GLdPty8xOZNnBdQZECXinhDfeEYAIcSwi/Weia79kD0NPU+wU8dPFbgPo0j+GdDGVz
82gXYoXPZcSEDRFDS6Qlb+DCnHV+jXHiwB4AOwQxMtCjnitENVd6mdW4vJYkjq78iIzvgwwgcDNI
uhQi6AT2j1plBfjuLtKpO1bjrb7ot3NjFo5dajdtbvhsSk4M8KFxmN/RodYcUiajxJK8/IZn4meq
gZMdpOxnG3qRDSRdM7BOTcAtXDVeMq9/K0m17AuGoNwACux1pXxp9CEM4TWemoqSj4hs1raYoSti
kF9pdfoBeLOdZ9N0l1cA9HmFIEwNwjUDPF4Taa3HpC97ozKAvtkB2aYAp6U9uXSU1VFfaiIQRExM
8BkmA2yhGANohRXHdtHZwbjcRARzS+vD9XNsuLDnEvgvuPg8mM+ywDvY2kEfmLua/rACsMUd6K6i
P7BO8SfcCy+TUki0UK7iKFYvoXNyQy2HEPR4QdweB2PwCp36xnRk8+BS9d2cDoGtNxh2kb05/qae
e7Tncnm8dXFSgM2W2WQgLqTsoV51h5jFjtFbIy3B8iQrTG08vufShHwhITXwnQdgXgM6/Gh3qAyj
pYkBpIPuDfQg77ptPTMDWLCAlMJk6YtRzDWuCmgS6EbCEJMS6XrbZMqhi7qTFR0kKvMyMMXRnkSJ
A5l5U43rDLo+jBX0ByVz0wA0cl68+ggP3CiYZXe5+Qgu5AmOuijyZc20LEFgjzmqPqoPWbtI/OfW
9QFwHlCP8M4c2Oa5ctCuUsDybZqBYXZewrAotn6IK8VJ2cfrt7cliE8dqxq4LECRJVh+0+oVoykA
qNZNaeqYbflZiaebtNM+AeV3d13WphKaGsORAAesgeH7+alAyERjU8Xj5oRc0U1ytPwCi5b8Ycur
ahsVYKJeShOOZvVUxwxdjs4osnAs1bZgewhiL3FVtgudu/XkYj/NlxzxZdryXKjg5IwsUhs8bKCP
TqlX9tlXTES55cIRCsPUsRv08fO0DFQzvVfCxcvrSvYcZL9ACIRC2DPF0sA7Ye+NI8fyWO9+YhvI
Q9atl3Bxw2I1p0SVoE0yI9npKSt9DYyeC+tkUdemhurcXYMMHjvKguWqwCAFYDMDgC65FrqLGWuu
2Wuar1il4QLfMPKuf8LNQyFDBxoK0niA1DxX0syISEILMP9MeeT063vaJRIJG0OyUJILEYKSAPh7
TDoFWNkcfmK5W/faHQcEnZBHSytuW9bxUpagDo2VIWjt4wp132SPettn/TO5G13moFF4zGWQkFsB
z5M0KvLMJ0q6JIRT22vmIcb0GrnP6k/Xv8+2FUH3TMOEP9WZWMSp2yEGwh1c2WvAavjXFr00NjJg
sIgFABkx4kFXfwDopMUC1HW8JX4fp48p85kFxAJT8nL5l3ghCqQ/CITRPkIU91zxiq7r4tBiwHZZ
hm+qDYZrjdgujfvPQ1t9mKM+coac5g6ACt5KrnTzs12IFmIRo55AiICsB5Dngz8VHl9Lr7V3qA4r
DjmWflS8LUZss8pA+Dbf2oVc4W3bVWL0GdLhAL0Yd1iJO8vGX7clwLdRYP29RDZqY6VNME+Z7NCU
XPdz2wFHKS6lL5r/0Jff7rcYccNMj+ZSr7vMxqw9CZYm0LBZF+1sdsdrVuwmPk69pOa8qZjAiPrn
YOJKWbKwjBEF5Viqf6uVD818p9QPTXhaZUs7myG5eSFJUA67gKWKM5xNu1dd3bVG7JGG3nLPl/bQ
hIz91znRC4mCWljpEE4jNhhe4cK2owTsRAIayjIQB/GncRGGK9Hah0XSpOd5Dc3r32OPvXBz7CzM
H8/o6w8KcBOvv7dNpbyQKcRBVhb2RANFYqAOljMPb2JbluVuaseFBMGJFfOiVdoIOxzZ71MUeNKl
98bhnZ79mECud/00G2ulcGcXwgR3FpZxUdplauNz/Zw0AI0PdVQXVsTt6kDBUn6a7ScPHbfFVfev
6IU8ly+4OBaplVECPgWf8LwKv5ve0Dv7pLmlv+ypp91L+z2bMdbTicWUA3Aa+pTWCT/xf42xNr3C
hSjBK2g0SSe7oMnOzoHnnRWp5bVLBQJFvXcL3d4ptHbBprqbirSXxSnnhbkXZu1CuPD0DRjVVFF0
PEQl3Zvt2N7ZZkRO42o6Pc0COmJF0Ozq/VrOt/Ua+3Aje+xNuu0yuBMm84A7vQRKxr7koYIBWu0Y
xfSYmw3+n3VjsxJ4DZE6OJNq7/tpcZieFQ6mmHQ3i8qPoYZilKbAJeigbG8s5fM0T297RM06LU+z
YgxObGCRtosJegJ5Hsxa/E6Lx9Tpsthv1eVgtNp+nOzP6hr9ZdMFAEsTTTEL2O5J2f/ohg7U4yju
ttbbcak+ourhW1l70KBJyJYO2jj7ejvs11F7O5jF23wsXLvIP2Tx+Fc/Jvcq8BvdLGm/dKr6Y8JA
cLPOfmK0fjLPzMnn3F0Z84a5BrlpEp7MaRk+muGMofDEMnbtRFQXtAtfMjVPg6JRAMiqgM8pV6P+
Rpu1b7WJ4fjIfJsZAIjNw+5jk9LercxyX0+RAjJC1KfRwUrW8dHIsrsWsRyxOV1hUbhhAkB7pr4x
MiBXo9u6qoBqs5cFMTqltygyzzIbsGXSAIcIlneEfzY2Tp6b0bwBIGdqmEowLOh2zx4+IXV4w9v0
0uqNvVtPcsykrczgUqbw7qvVKkoKcKkgj7LWzYbmYOAxtGbrdS2RwX+8CJFQ7rpgaRUXCQB3ViZN
FkJYkboZqxwbSV4d76/b0hdHOkthzEDtnAE4V3jttWakOouYFVh9Rny1ye9zhd1HfZo4RlE8Xhf2
wrQIwoTXrajhVIYqUB+BcvkNVY1bDEkeK4pikNLv13j6YafzbQOsj+tiX7pcQa7g3lEwHYwCCDLn
kWU+uQw1UVwwzBlIgs58S5wdC5yFErn8PM+smSCX6/CFq++bFNM14zntKg/9m+g4YvqF58bm/g8S
rxc+QpAmBBYhgJeTcEWxow3KA/gQCj/yy5vi0IAoWRpIv0wpBWlCSNEytOL6ktMvQVrJpaEMdvun
0vgXunaTQnhhdXqRQGl4CnZBl6Xec7oshITyRdrt1/f0LgTzMrNKz6uGsEBtlBilUjTi2PxlVKW8
v7KvJtgUbK9ZdVShwj0cywO5XW9+pubaSV4i5Zd05RLFIKKbk7YvFhChT1XmZO33yKpuCWcDW11r
/iDRfckXO+vPhe5Hw4Sp1xIZHsd5G9+oGUJ4zCW/5aBjA7gW/5Y1rV6m6c818vz3C4lDBVi1BsQh
r+WikwoUzEpLZ2VUunN1ke0SFL6WN7yqgvWhnXx+SqKQZ2KFi9ONFnpydEZeyeZ7C/AJWsT3b+Pg
f/xsghGZ17VayhAJ8k9eumQ5514/eenOuZfMSMrOJdoR1IozQP0Xu3J5H2o3pf42rt5JDiWxw+cO
/MXdNQUwGmZeBn5NAUeqFoLpmLokayIL0myga5vH8COwNQJQn4+2owfz7hX8WoLiCyakIgsDIGhV
oOSgPGDh0aNqG9jRKgkVZG70xcB/SsdMB6A+JmQ4/hr5O3pI72NPBciAw8t76p7Nt9JnLTEk4nA3
SfSiVBc475+pzyVRJ3ej0uROYiXF/eU4UVmY8s8X35o7w+WstHOweojDAmxWYD/wJ02aHOzsJcbd
8+94/vuFmmJDdi1SII0ESuPNt8WdFWDxxl135qHUAaTVBdaO+IsDcBZAtKiP6U2LhoJsTvNFXC38
CDFmCZGRNA1itNmI9oCpvIlj6kveI38BVxyRuNscjnDmWqnEwJ5BrpKhwvi1xQRj44a1g0noXXdY
kbQBVU935HGS7ICCwTEbtMejEfqUG6aTFt8HGbSOxKKdZ8EvPuNQ9tbMeCmEJsj3VgroyNEFqZRz
/RZlYgQzExbaGpULyMWbNPOy9luHAdoFtAbXpcismTi3C9ZLDLq0Kiq1Ry3o7poTedd9XTC9re6V
b7YEJ+/l1NVz7RMbPM2aLPlQlgpaqzQojhjGwwiUAcsiw/J4WWQUJAmJT1vPMyZo8cyNEy8yaggi
EaGg1OADYxzc04GsBif5XuLI7tJnNh0KxQ4q1OCK+NinpmMkMv/NtffK0xLbBwtmPo02Qq+iWwGS
yb5zSu3Vi7D0s2fe6OrdJ9WzQSEoPZ70QgXDEYXDmqklAtn/TyE64Rd+8c4SbVaTLsuLnQIAETUn
u4qZTkgiyZVK7MWZle5SjEEzzUh6O2jSx8ianAmU5NffmOybCckN0bp2Xbuo2lWFP6IqVaTqITGs
fWnK0GYlhpcINoNQVvTdolkBCBEsJ0z0jwYZTFT6msQdGLawV8zDOM364/oBZUaECBEKohOErhXS
Nx45oE7DqTnhSnt/8bgvq8j+usANH45aBhh6MKehY8RekJen8WDUOZLTAvtY64wB+doG88dNOKi+
udb+dWkbL/tSmtiLqTTSpFOsw5SEt6ryfsx/LEQiYkMJn4kQrNWkTnOEoRS0OTlnmvpx1iRavvV8
MQKqU6S8GJd4wSC/mL2h911RYFzYtt12ZSfDGtGZqE3TJ6x+m9eD7ujTELl2V2ROtbY3c27erw0w
irAPdrh+pdKfI1iTBoObICXBF/wZ9WGgwvmVXf1R1Lf5DS+Oz/9+8cp7xZqBSgd3gAUt5cgXRRT3
a9WBrxPz5lrm1O57mUPYePa4cRABYCZW49DGz0VCb1MsgaKmHyM+AN6Lb6WoruqzY0aN7OtKZInZ
uAnWzKlMFGyGLH71o6n91gOloKcwJw1ML2wOdYuVrHn3B4sjG8nX5THPtuHyZhd9sfs8suHSk/3c
HM/Dze85K30/ehjXsr3rqrP9JX9f61mzLuSxqqAKyZEoUz3/bHMUlm4cvNIYJPuuMjmChk71kvZG
Z9pB1GMUN6b7Ou4OM5UVaP/lJTydR9DMJlSmHBSOfNosPKLxGgcGWmuOyQlsPLZ8SzxDtvO5Vdx7
9s24Ol3cIVHIPNUd1CW+xbAZQLZ/FaXk4bjsGgXnV4StPae8speUb7LiTmsCa5Tl/xs1tmfHEdwe
B8QLowwq+N9rbNKrE151WmOsDVu4P2sN9PbXNNSfVHw3vPnlscR8XJsYco3SjHcU9G03WTcDVmmY
3tmIgbyRjKbXstS47TUZWva51iQEmc8EC97IrPusIzFqe2Ow/Ji9ocPmf+TzRef8Hcjw+BJr83j9
VcvuVUzLl3oqcbdQyZ/fkBfb/pRB5yW6ko5WyJNlFhNxOqmDFtlwPiAkcyxHXV0TQ57oGDgW8M8d
1VtPsS+tPJxBNa9dq2BRxkrpFVWHC0ZmcmNnmRKMcbu4zdx+KvL5gWhRH2iLdUhs88hasCKlbKeV
lZsqwD5MastpWubbVv091JvbAegnTqrVH+Y0fcT/8mO9vQ3bfN+l3XFp1uNkR++1OW6cttLeLuj8
ANGuu7MwkO8qjfKWovRnTHFQmAqmWMIbs6TBMqEt1BCwfuo0e0sUzLa0Q/QOOBuhX1L7TVeanX/9
u0vMg1gqmDKSTZRMGG9kD0YfhGnqLjLd4vd67d4Fa9f1WZ2101KC46/wtWTaRZnEV8gkCEZOMRjp
tCIFX9eMHdz2u6E+XL8miX/XBQuXqmUclamZ7KLoXqFfBmCLgtOw1yVTwjJnJFYDyqwxyiT/PSjz
X8Myyb2J5QAtzcG3kLVK0DEwwdN1Z2eV7EgS50AEY6aRWB/bFgab5ybnkd12b3KWJF7iaJrd9Q8l
0WexClBqCRubiPB+a+yvmFp2ZqC4hd1qSMpDMiMtVgKMKkngIHAue18eYjfbczCKn6O5hZeisCar
nMo+Fv/7RdDQKrkNmHl0x0MsNnYfasxZXL87mQ8QM/6iIp3RFdA+kHHXB3obgc+qa0DG3R7/oKAh
CVzFxD/v1QRZHUopVXpcMGFAbzl4fZkeCVAiskDWCJG9LXFJzlBWJe1b3r86LRhl+u+tF5mfE8sB
mKEeh27lxSIAlWX5Qf1SHqY7UPUCAO+f3ng0HORTmC9ZBZ87WLEekDUVXrVR2QE7zZj81PbG5+Ko
/1B9DXQuOpbbcn0HThXf9oisOitTInHdUs1pXERTzAO0X1R8vGunnf7n2FYEPCcJ7GXWo+FajnPQ
JfMhLtPbfE5kybLEhBlcky9eXjT0NQFH0WtiTpmWGkLTMytR7cAOB0o5l3VTejId4qq9Kx+6kUoU
7ErEpnpiCQzZa1uS2yqC6pFtAlBIx57S8/ukWlT1aMrbgQokI0xSmC5fdP9ntmGQ1Kq2imNAgHqS
JvhuE0vGRlkSO0jMvHfYNH+t6yV2JiP2m7D0qD57o1b3zmLywm1HBneu6sOIcr/EvG502p79ECF1
aaYhqwadL6aBlJX3s0en3GPnDl923Mlfx6a/eDo343tyF1pLWVebeYnvmpPenfX7Kv77+oE2g6IL
AYJnn1EhDKfQTnYL59Yi8f3YZ3u91k5YiJaUcGUqI05rARer72YTxRwOj6EjX4iO9Z7365JAiobI
1e9FvHpxLuEJdhPDTnACsz1Z7s8O8woCeb89mDMm4Aowd7fYideD8OYPXuOmrbkQLr5GdTHngQ+e
v8ilg9e0fi8VkvFg6kJDZhQ964K3TPRdfQBjxE1y6gIDk9Ka3+5Cd/58XV82Y7OLowl5wGiVuTFN
UEjFyp3Eupuryl1lAHZSTRGMC5g7tZWQ35XNXwUC/sJkEdm26bw4kWBaejuiZlFDU5L8O8fHz254
EzvOvwOg0uVBkyyI4f/wmmoKJgQs0vHaVJUSaEz/vo4g6KPdVxAA3RqD9qjYfeb0lvm/fTZbsCNz
FK95mfJViOyoD6VT1pkDNnXvunLIvpstWpPeYiFgFH4WIKa7p0EtOUTlduz+9N1swaEvek5UK1zL
Hbnnw7yfTLfhsE239QRWUN4Ozd3sUXI+/j+vfDpx7S0hFfZWAC56DgbhjPxp3iVAykadFos4/Shz
exJDYguGxNaMSR8mhLu/CjrTG2sX/ZGnkb0DWzAkPSyJ0vTI8DlVsTt9jHGfoWf5Sg2geL50Iavt
y5y6LdgSvW1bdQQCy7nqHbNz1dt64NOmhoqq95r61z+fxJmKS4Sd1q21smKEtVGGx14J71A5kdGa
S69RMCdW1FdGpSDONE4h0KcP9g0yIteMHetBDXhOJL1GiauzBXtSjdaKeWR+jbeTD8DPDPNGo1Oj
7uAqO7QrPNuLar9TgCInM57b3gARILiYwOV+rtZdOJ++apeytKowGNbaJQ1IYUEJXdWxJHKQiREU
Bauf5VikRrHTDVK4gHK6sWL9u4pxZYmgf1HJpwMJjqdAfchS4/xnQWC64+UAEwO7/Mklct+97Qme
pAm6YrcWXWIeEC2Wy+fzARgGv+1EvnY3eLWj5X73+Wfe9Wr7+SRcVJtyaLBjDr+3vDV35/Itp75G
5PCzfDvcJ4Fs73VbU3+LFJHTdb010qHjtwtylYGp/mosXpQFcfEuTGpZqL5tPJ+kCc6oJgPpOn5A
Hqr/ty7Dvzi+J1mCMwKSHdAqhrPe/Nfdo+2I/UmUENmG4UTGtkIElszerN7V9mOHVRUpLIDs9gTX
owxYV1vqYiOGlVoR2aujgusB4mijz5NeYtYN7c43w67Yme8ZZtvAL+/LoCBl9ycYk5IkbIi5gU7S
KODgVQSJ5FKdtLkIrvsb/oJeRgtPX0owJq02qdaQ8B1N4lsFAwmufWui6lxVHpbcvRlkaOn093WZ
/+J/noQKNmWKyyHLaqCv87073pZsksyxXL7yitS4dkuXpjKZMl0RTEmZhZm1lL/7Tk9hn9xmSlyB
CE7bTSaIBSJS7Iwudw39W6ufIu1/9AIi0IeiLnY8q3jN3HIQ9Cd5ko89OXiBPzDEktsTkWZDpWEt
w0bcK/YWZdohAs4OLDdLZYVK/hxA66zzRJ96f65M6a+uTAGY0sR8tW4D1+x5flrX/crmGXbk5ZBK
eZRHJNsu5kmcYLZatRqJCmrRoI1KB9OzNP/cYJ4p1LHSK6N6kckSzFaBV9Z1BkA9qlLbo2fhYE3M
sfTOn+uPxvLu+sM+d6pfWpOnkwl2K+r1rKp4g/4XdHj9tTzoLsYW/9aAMmp4qu1UCUZBW6e1/uRL
buvp0w8QzNmMJRyqlfiS6CwYR/XE41pt9KoD28trKNuh0ZMwwYwVC4htckUrdq1m3Zd9+mMOW6zF
ZGiY6FrypmC9b2jzl+t3/C/P40mqYMhopywjthd/PY9/Bl7/wwrVvwQOvyWK8wldO/bt3GO5dUjX
U4P+9KCN76dpvUWhEVNspnpbKeMXLQFscanlrra2r2m7Pr1PcXUgis3csLo6DArlLs9WV1dlz2Tb
DT4dUYiNlH4F+YiOSjEYps48ki3ID/S9rKwivUrB0mRzh9FoMBX97Hz9zLugn3+YdfH/duU5nvH2
L1IfVhtWpi1QlddW3M9942sSBXNTmaYJejrYNH3KwJhcmgcMS4cOwHltF1ltuNM17YeZTLMDgMrI
mTsQibd6vjhRG5J9vdp/G9lMnKyuFDfOWHpnMRTUyvDbui6VY5bJO53YN7bR+8Wo/BUOpLqpVwAl
WWah7Khm+CWjQD6RgYFse/Qn9RDsGula06oGKOCaAOHaAP539CaSRSj8n1y7O8F2hWpc1VqGCGUd
7KBMJ8+qTiMoHZd9YvvdUroa+1TXk6OZe1ZazkhuwTjlZGCXqibFu25lZO9BMG1qoTJznuCDScqJ
/zDr/jnNP490cJuQOIkBsovddYn/EmA/3bFg1+owreYlh0je5xbS2teG87+liRMJpNZ7pczPVrTE
ZNzTzt+fDHhJ1EccTWCFbbOlQKzGkaEytA/NwWGWdJyLG6krCiTOJIR1pLDKBiIJX9XkLIqK5YBK
yuGENfEXIsGRkdkycTChYSxesWLEAVBUF8i6zvxIfTUoAT+fShyA5GkQIWIKTbB1WiGeRtZ9rcl+
NXXHSiaX6ZI3yP/PtRsUzNespJjFCnn8ksbumseOuvx3QGLeM39yZuI4gmHXJFHjfxIRvky+3qGg
gkE0WeFLEvqJcwiZmjRWG7fpLsY0Xzs5YJEBZewpBZoDsyXpiCQUEicQrEFbsbSIhDWi6191Gt0k
WnpUigazS5rlxTP7YS/YhvvfTIY4ftCzDP3yYUXNre16Zwiz0a3S4iazMre35y/wHX5MrGM0V41j
TdYtLUDulZTN4frvkFy0OImQrElW2jMgOFaS7tccFLmA1ACX8a4s8mA0Lcmkk0wcj4EvvXpRtT2A
d4sdTcqT2uXgqanZPTObx6iJ7ugkoxaVPXRxLKEvUM+xQ115TfInCeDFsQTse1gLIfACY3MO4CNs
TiJAsrErKV+4PVv5K+/dEOxKF011jLPBMI8JlkKLylemundt0r9fi+SxS5b9GS4m61fLZ+n8qShK
EKgXy0OlVMc4MlTXTIfKSQAj6plKXwRlhzSORqkNAJrIm/LYcvJV8Wm8YAOutj6OWup3ZnljqZVD
lRXtf6z6QY012duQaYlgyoxqrLtVQ90WQ+ZAI3ezwh8wHUQ8suc0JmH8cGYMCdJlJ6v2S6yoIURL
ZZun4dAgWgrHyLdo9LEZ2cP1JyfLNA1+/ItHEKm52uszLLVyho4qvfWA5jlnge+1M1pn7wBEDZt5
QUod3LC0Qyo7pBAhRayoqWrCp6er4asLeKBl21YvmXeeewqRalSpEkKbCnaF+/P1wBcuus+YbDQf
OCppDVasfj9Zu85bwFFo9jeRBxxx8soa9e9QSayIxyTX9JmHSv8PMKuen5gKpm2NidqAZjoMlDBo
ymORvqEsd1T62BX3GY2cUZFt0kkCXSokfrFad1MD8x3gMbphDFSqBZ1n+22vct7UzFVypDLBdeWV
pfAinxsFM2xHbdzocJz8T7x492sI/v0iJTSTBJ9UsHHglyVGwnOXqHuTztYBdE6uhY0oyZl4d/6K
KRXr47NtJVpP4CSMMEo/NNjOdhYGlx9POrgtSyNxUrMqnTluLaeM2+G2VuxQ4hllOQQVLM84/irS
03st4Ewj6uEnkkcRJFIGT6k0wQbZOFlaWFhytvdsl+21veXPR80lfwY3LknmqWBw7AHgSoytQH2x
3N5rDzmyUD8GFDfuXA/Wkxw7R3pAMSUbWRIbM6I6TkkJSxf0DUYJQDKBXru6L6P9dR2SvEWxbt5H
ZqLoNYowIwsPDEuzIN98myT6+6XRjqSd32kzmn+1LSHDkXhKsZK+tGPMxhog6lYDZLTCdlRz9Pp6
AaNb75TF6lw/5b8Mhfy2p2ItvZ5WdVxS/vp/IZ7Z6COdyeMS+/7PEM9kMZxYVFfRnra15VxU/6+b
YBLPaAoGJ6IF0MJXmNQ8+rpaQWlR2Q1yo3zF1phCbJMBywB4eFAUPk9m+OFhdFrf3unY7lS8102r
PyVspmBUVp3llHbo/LUehpw7Z71hH9h7zdUd828szUq0Q3Y2wagkSgIjxnhzQPs+tYlT96oD3x7b
38xY9zL60aiYO4OGOnX6STY6yo9y7WIFGzN3SkJpDGzYZrk38zdJkrqF+tcSS+AhZBoi2BUQyFit
1vC5XEt1p+z7NJS7/+0axV1ulSbTOprnoOVFNUk6JMGv5cq1iZC65jqMapnwIIK0saOt8w/SQx3L
7CaewAlfxV4VG5I7lBhLi+vRRQBcEOwJJRSwIRri4I9pC5CXcfKyKV8Du1wfx6qqnbxEDpqnlkxH
JWpiCVVsU1GUxOLnBV7rGbOxQf2Hz4Rk7vK1Mbzabw4hc+RBtyxysgTbsi4qLXvuIvhASKHviMfR
PkZ3TQ+gLsE4iKyIci7HXPu2gq0xZrOs0rpVgko3vo1F9lkb46CZutyvzDr0e5arbhmp0460qDoQ
/WCACmxIpsEJM+yAw3WBObrRHmtWxSDpHDAGuHQnNhLFUdY26C1rP1vVp64cbKedonfJQpcHNe8e
42WyXRYrzoBDg3OODTdaR/+uJuZ3BsIpO5k/tp05n0DK9HD99fAzXTuzYPHUjvS6OaPhU81fBpAs
rp+N/MN1EdIvKdi5GVTHSwjU8n+6vL/bWP90eeVfUpZOiUijVqyxIu+RsRlgMjFtN0P0NE3OEETH
hbpfTbQlK48TSvTUhWMBMuwfsOFJTJ8lmD47mjqlGqtkp7a9Uy0ndYk9yc1KRIjz+FZSFYDVRd2v
85V7051OUQZgavuv3k87p/BA8ejpMhJs2ecUCYuWpu/a0lYBO1HUAI8GEdqt2oKjlLU+U/IS2En5
x6bTDzmAcJ2+LvU96ZmvdHCgSS6b8ZXdgGAbFwLi+7GCfdLGxon02IkyCRTpOWu68kSYYALpaHet
wWB+8zq+aZs4RraoOJGdB60x2Tca8IsdOo/3JinvrI46imV4GpuOAAfLQIAZYaJnZK7WDy4v4Bn5
4JcNMKgL6q3GjA3sBt9qrqzSV239gfZ256/zFGgRQFfaiBxjoj8oFJEAGZJDZtdf4n4kj+Zgona1
uqBu3U9Zd7Sn/DZVGvw+/TZjnX20VroEUVJO36Mh/RFVoKEpcrX0khwYDhFlt8M6LjsrnfedSXJ3
jMidao/+gjk4Say/BUJ3WQZn/Bte+K9GX/O1zNA8772028/AQAb6slPtMpd80W28RYqF9PfxUda2
kOmGYM/DRlGWDlF+UOepq85vayKDNN6UgHFT1QApGmZKhCJG0XZlOP4fa9fVIzfOLX+RAFFZr4rd
Pcn2eMbhRdj91qscqfzrb7EdWkvLzfH4Aot9GcCnSR0WD0+oUphrFFnh2HLTOk0kHQWnfPf+Vw3o
/aGv1QA/zn/3L55iMHwvwM/MOKCbA32ZZeGDofCsU45HaOHfIkgMwV2d+IX7j8D6bpr2Yp3PCeVI
s6v9jOGHb2la1mcxtC/ss9i9jjbGuA0lQ0rXhfUftOZykqhBHT2N/LXSX9VaAX4e08DH0zSeX1Jr
C4prGo8k6uf32FCffOhvUlf5nxYoTve0CCt2uyvbGOTi7aUoh3rImDQuBtRWj7xn7QfqQYog9Kxi
OmbofHEztsgo5zlqrFQoQCEhNAxPo62fVAIGUi0VVIT2b4TL2viukQaV7LFibcq64rKRbAw1sdTz
WUVp9YeHFzTrC1bG94lUCpVNU2Fx+A+TNAyYzd434TEvsrob/G/WyV02/Zr2ScMebFl/Ny0fLfO+
1N6WceHR5UuVPF8/eLvYsjHGXTtZZUkdsjKYzcbTkLEZy7EoftgFlo0J9hM2wNwtCk1l8M+FY1Q4
Y2cghKV+L9OjZp0qSfOlBP0G5Hh9Xfuppo1V9mk3VidpnEEMjU9HfTVooTzrjQfpiwYEK4Ni8ISN
OKKN5EJcUqCvvJpxCJjeBLRIXCkCu+sw3szu5DHS5smxBsHH20/CbBbJxbzFSmI9tZDe/tadxopb
MTkXt8THfN+arlqKDPkr07K4c96lRozWGPSWb6y9uBdu/wNerPHTW6Y6Q8wPDCJB2pnPUq/fWuXg
p93wvmjprd1ax24sTaeLyOgu2RogRnsz0F4AOrsAsPkR3E2BoGvWFDb52vXviyEg0e04izILu+dj
Y4M/77WaGTbjcVrC0UQ3OJMsiOLz89d2F3rq/PhpdO2w8NscnczCYcrdq3djn4OAiPTVmFGskfXJ
bGsH4kZm4UflsGABFRHNGJUBK/2sx0uXzIumHEUr4zCgaCDjntV43H+fJPteFRH3RrDj/VP4vtlE
7vi3Jdg7ZI2p7c03Sa0cMHnvQCUVAx+frgObyCO5I1/XRlYXKmaXJXm+T4alc0DNfZ/3YBm8bmg/
oN4siYsllKZHCxUjczKeqN+g9RQuWYcmeWItQOjgCtb48QXuuAukuolQVzZViEpxC6x6mtcQXMMQ
M+YiWBdQO91JbkQ98BChFNKcoNuzfLy+1v2vd7HJLRU/IxtlieW+lASU97M3GaW36KVT9M/XLe1/
voslDkOJPI9Qz6mrEJUsXUdvq4w7PhLk0/YR5YcRvu4Ro5mjrUFXDeaa8QhB4wMThZZvRGX5X1wI
FzscOkqYRc1SJnvy08j3K/vrLm7BFzkykJqp2XpGjq/5V4xgf5OTfAFO7SPHZWUcJsopaMU0QkF2
HZDAPLRoGYVIAcvnNGEuogn9xUm7WONQsVtltSM9gjAUcFjvm+TUDbrtand08vY4u+0Rry5x8lPg
i3zVg7baMg0UUs2Z3PjpVDnQ7sB8tqitj91fP0PjZXUcNNb53JrDiKomk7FXXOpWjxIi6OQ+O2CO
WQCPAvTg9cNB0mWaEoXrF9q7MoJ2+PH6+f3FDXZZDQcVIM7rlGwBH+j3rtLf8UPRF+LQQpb6OJJk
OIZSIq1Vqo5dxpgTFmT+d60YMnTdIT+tAXL/GyoTWqgqRg+kwJDDZrT8tD9Z6uoLNo4dmZ/cYGOF
cwMpkWO0WC8gsb8ZkF4wXBpCrvWBFX9LTxIX03cxfWOPu0fSZSqpgiocmzPtPub3IOi/X+4Qj9s4
yYNnWm7zTnYSn7zK3zeGOQ8x9cGMycQmZGzpvRRJ0IZVVh+yhRXmDEBYbo1PWTd7MgH/iDV4OmbN
s0QopLl76ja/gnOdFSQB0D8+sxL0CJ0/VEESxLczk8XRn/vQFJyLfR/SCJiVFYjt8iQBSNeS3uph
TjOQ4fsiG75eiArd7Iv97EEXGxxMyhrSh2tumlAwRhMG2uqU+K+iu69zN61XT+Cu+/tn6ga0tnQC
It7/Hoo1b1Ch7c7yO7+vEK3sO+vFGvs1m9dqn3Xt2pqA4mSWBqdNpqDTl8+x0p5GkodVrfltTY51
Jzmz2XpqujprvtwWVvFQTzZxIfTsyln7LtUXxTOW3K/K+ba20VphZ/6QSW+6VYqOPUJ9r46UwbFj
Kbi+X/vf/7IA7sKc7YGYMyJ7jIXdm+hEj9FmNTXCIcXde9m4mOFcIEe9Dmd6ww3x8oieHZCfve1i
ikPFODHLJlNwjEfyb5uDSk433ATdW415q6BEl9OHRv90fRN3L6/N6jiIpKaa2KuG1ZFmDOTywe6E
s/77KHxZFYeKZRzVJcTPrcBMHCYAYH0hB3DleaoJHM78yhWNv+9fmJtFcXBYJlWpSpDWPc/man4J
xovIUx6K+xnENuJ2B5GHcLjX18hhdzP28PcH4AWHlm8JQIPfaMxMUkGSaheSEb5c/j03Q7AmhnPd
MQS+yPcDpOM4FzqFgPyQG8HaWH9LBNIzRHXUWjnqsfYe1hdnURVBVWo/wr98PL4pwFoSImsR3OU1
hGcC9+e7AKQe41opu0NyCy0q1p1On65vo8gAhx5rFa1Fk+FFO0d3SvmMoqHgO+3nqDf7xYHGONeW
2o/QhHj1gNxum+TGIocZFTR1qxalz0BJ59YfNK1wqgX832V6347Ei7U4nDvjQSoT1B9y7V2iz5qT
9PazJDcRpuSyf9thnFH20zBVV8y4S1LUN/NCaxwpzkWOvN+rtvm5HP6YhtoZxgI00IkjR75xMm/m
w4IBPfzUFDzR5T/FZxsk1aIPwy7QK2jO1+obo2n1PvoGC787nrUfqPwAWb4mb2XmTIrBRNmgH+aP
eI3MGFIGbeeiy+C01KwqQNH2wx/5Nl+k75TY0nupgeiJna/OkET/xtrs/5kNLiYyzaEpOwMfj+j1
xziRMQyTHq6b2B/4vDgIz5dHaD0qRTdWYVE7CyLjY3Jr384fk1D7XN+kkL6qHu17GpBTajvGe4gc
eXo4efbbUXfaW9a3LlbYO5fprjgPX5vvpmnIFtYkxJKzavOgQUBTcnPjwBJSeQyOocGRP6tPLzAt
uK/5qjYdld6SBtRFXyuesz8IsfkAHIQpUoph2RYUY5AVCEs/eaB/NUH2kMkOuqLOvchN2Jzm5xrL
LlzUTq87gChesDhAq/txXSd2q35P2uZQOiuPnWMcxMwJbDHXviwHR+tZP5sFeUS+rzFMU4S5iOJ7
P7uz2VAuANKXUiZqGZdI7U++3nkI3lNkFlFZZwwlVHr4ylAiDLwEkRBfrsnVVY8g1vA9O/d1JoBt
ozj7LYhP+FoNHWKtKFdce2PQHatgPAxBe1SE2lyC+5tn2jOrPi9blH4Cu3lb16WTD4/XnU9kgN0i
m2dYNxWRFuN/AaGxS40iSIWNTYKgkX8oj0oTVaREWQsz4Ka7aOkXjXbvTFmG9nBFBJ3oAvfmqfTW
BbMvrYI0ZkpQP0Z5LKAJ9NsHvJ+vb9x+4GNqmqrbqMnJPM1cndV0QDc4YrfskXFio47kS349PjKa
2OUoTl7u7uPGIHeq8knKOknCvFZr1M9pW7nUXG4mqTqt5ijwCuHiuDdFG01kMhT2uPXRyJ8/mUEb
docpoPlTjOSVeBJk97v9WByRWdC38UPIKxSVMnRlmGqKp+bURZoi7Kv8z74a4UW+y8kwzUkF1n9l
Fketxc2fCO5T2evDF9R2diFpsy7ufPWWqk7T+Dp2st2bc2OL/X2zh5CcMHXan29OxoQWY7iFDUY7
LxTZ3oWOjTnubdH3IJewtTgK5BNy3I48QPgkdzWI8JzZaTBteiKVIHG7C7sbm9xVrZlD3reMRjwr
3w8yRFb0W9J+bIonEk1ON7cPavGX4JyLviB3O0c5uAIbpmLz/XZ+eQKG7D5tNsvjLuexJOg3mFFT
pdn8aZizE6HSMafWwaLLA5ju3JLIbh0h/6d22ZNgobsxvGlaJrEJmuL44shURxYEcs5hCOuker3a
6z6wXQxzO2zZujLOCZ7cc5MEunEX27LTG5Nv1IsrWCM7bj9FP5s1chtcthgpVuLzx7TCVbtFtAep
dsbsumi3LyCr2bVnWcS0LdUiOq++p5ZyAR5eaEi/pnayj9q2LuvEtHRLlbnTEaVlbkuM/2N9MKcb
C+0GhWcdIQsxu6ClK4M+FDK272LOxiT37eJlrtKUMY29jvdrPz2zscd9wDQ2BwN9ta85jXv4hrK7
bNoEdBMm/+0iuzFpwpQZ9OlDrN1Uqyi7v2dAVUD/bMi6jf84vM4lRYLMBdYyp5CiS0MIGgn8XWSB
g+jUtgiyS1QK1FL9mEfaMSeikrjIBOdzaWqnSt9hl7QGHV8zWpOSG8GhFZngfKwi1aSYDe41Riif
Hl510Yhscn6m5cROLSTEQ1pobk+eRtB0CZa1h7fbz8/Fc+laFhlZ8fmT2GfPbKKg+YM9kmw3W49x
DYoB1n5c+L0iHL0X2ebiO8Ve1aWJbSkY6tWVab+4BORJbmp0D81keEs66MH15e7d3JfVGnyAlyfo
dm6ztsYjO8acL8buIZysHETuuPuY3tph1/kmCBrj3JaNCf3ALBv+u2mvXTjaWuPCu7iqWoP2e/0g
wgm53ZzM1hYHF3MyFqmxYJS41T6OK2YbpNzJlUfJHtxIC2L5o9nEjl6EQ5H7cfSuUkFm3M9+2b/t
shtLE439Xz8haJ//70YbWbMiYMcJydTZUcBUBtaW6y6zGw5tV8xhCzia7SlqLHjpiXXAfOf5ESdF
GILwYcHWEIcw7dDJ1Uz6LJTbfxZbd5DFdJdUdZNUhGXsJ1+zxOGK1UWg5qzgMGOQJncaqJ996wRC
ihwzeKlbTSXoNqQWc3+iKbzd4GC7Rg5uNK3VolzDTZ0mGH5f/NJXLH8+mE8s+smgCxyKTIrWyoFM
rfZJSdnAtFY0kteo+odmtiqnX7pe8OoXncOzJ21O/YDscrTYuIV+n2CDCJDs/Fs2tnR9TdUuUjDs
LsVjsJp1E0gDGBxtNc39PKOhtozUNZRyOAztOHqZcp5B7mq31A00YvT1fW7Qx1GafFCCWA6wOJBp
Thz0QxHBERIc0jNabn4rKI4Y2SWFY1dvah1Ud1HpXT+kgo98druNhcGcZGNp4dCJFMwtUqYgJy2r
99eNCL8vBzb6OK2t3iAfkdwaIdPlWt+xBGlzekEn3N4jbHNQztnN7YrmJU2Q94ctNXGS4bHQPze9
4q7dqYKqhqE6s0KhrPFOsESRW3EY1FtrrlaFWmHmcPGn1UkUZ4J0jb8ebBeFolx1zVBB5gVJilP8
MX8QhvJ7D93tujloQrdU2+AJjcFgA5Jy+Q3L+J95o5gWcuRfX67IMTk0qg29H4cRxjTU8Ipq9CP6
4bqFXWW17Xo4+MHA0zoRC77/tcGcupmXP5UoTLn2u+gWw4WTlxw6d+qdCXqhoiZzwbngZ3fqSJL0
KmFxMS2cTvWlFMFdL6pWs/jiynXCj+uoRW0OIAz++hxijI9fe/NelvMWXSHn8eDNyYBc+mxBRr4K
tRAKS24bYvr30xA094qDykgY/y34ggKP5MVngVuxmhU4if9Fde2VZZGNs/A8r2jmyRYzB4PJEA8P
iMnVcr1rCoHTC8IMvu0w1TJJlipEcNZgQUmdOFV2l5Z/6bj/BTt3Pb43zt1Xmy+FtP6S6BOO11du
L5bLKcAirfn5yfKKxc2PkF5pXtBhK/QRDkX6hUbGihmr/5bv1DsWZcgvoR4XHTQOSRoiS4Zc42oY
e0yTlBD6vVNs0f0jOmcclhiWPioVKOmwn0wP7jv1fee8ZIpD4CY8sWq+mmZr2VMWls3ylCt08uu1
HxxamH9FVq6EAl8RnDKeWlWy53mOWsomKLWTfrtVOBdFhCLvUNk+b/xS67Wy0i0oyUyu6aSHorrr
Dy1I/gItODd8F64irEaKtpN7N0ngy1LS0mbVSBliotQZmsBsQLTtIPr162P7T9m7OgbkcvGMnMBv
eNbVmdZVMq09KL3CKDzT6uWhpmCWcvGsg3LQqoPgY7LFXLkQVHZaNhvcTqthr6n5nWiSXQjLm68E
Xi/h4Rc9t3kq1thoxo5EMVpugvPQYe5bR6ggGdDcq4MhEu+oIEziKVnlRm3HtI7TcPxY/6Wc1IBN
xMZh9iy9pUEegsPUS9/U3nQYQR8iwG9RGMpztEoxMacJwrTn5MLvac0IAiSemBWCjWuOY1mHSfeR
DF9UW7AWwb/PM662XdMqFrshYr12Ehu94okqyD4KDh6v+WqvSmfUY4t+UpocqtRC5Lzm92YqPZQQ
eRI4vuDG4xlWJXlaZjNj0eu3OXDlMxoGPdX7duMxiMGNJ37lio4Az7cqx0oZU9VgN97/W8ZJVzBf
DwkUm+/SnjJaZfWKmOinCSRhxmn/Zr2Y4sDaMKMmTyzERCNOtCrn3kQ+ZLbtCL7cPmRdzHD43BJ7
hKcgqlze9h6pHQ1iJQmSIZnlrj4blBDeQvuofLHIzsYGJEsroSVlafG8upcKM4hBE6SaH2SLunJE
7iKQjZh90Mmhni2O1QiCiXNQ/jNGX8xzGK1BukSu5yQ+t8eQ26V1QITbHBgJ0+hLILOeAtW1gjKw
vSV2stYpdE8EZfvH//Ib2NndbAFYJo3UavEbksV2zNyKQLAxiQgM9rH6YoSLBQ3SjpDuZbHgsT/S
sL9hh1BcZdvHmYsZLgK0VrUvmxz8UqSOwnR5S8AclU7hQieBq4o2jYsCydwNiq5U4FZVdK+BMEut
CCBTcOT4Bmv0riroasX1XUYf2+kRXqiNz9fPm8gEnyBfq5LUC0wY5kfwjTvj7Cei6dJf5Kp/fBK+
i1rXLMgNp+z1e8cm4NT5DcTL2EjrijONZ0DqxV70ZYZ2vTDruNtwq+I7fENIvqlaWe0yL1gDoX2Q
EWWyV/G79y+fnNxtH9za49AkTaR6kjMkbia3fp6xMKgHBOm7Joj90Ulv62N0TG/bWy3Ikb0R1jsE
PmlyYEKnWJdUBaud3OjLwiJc+r7yskD3R6SRPD29ExdZRC7EgUetFfWct2CamOXYUcw3inXXa2+v
u+kvngqXz8iBB7KWUllG6EyTw+pIdNBug/ztCBYSyY9fRg8ruBZ+6piulywvCbZyODFGAslCA03k
ddjFaXTLQDRAJoAtvmd6WNNKmnXc5JAGc5LseZrvwPnlWqugZ2Z31GrjoHyjtBJPagalZXBmFNWh
GxZIKpkByZHdtGj/SSNjqJozhBrS5bTGeed2dvyBaIuTJJOzotpaEuUNiJzDSBkf+gRkdho0hIiB
hhup/LQS5URIskJ4i/ytd+khq1pZgLsCf+PpoOpogu6chZqeZj0meVDPwZj8obvxXdhFkdTxmOPj
szkGyUHvOvv48bk3BIAlZs7fD1h/+DffYq0n5VIkKQzK8imfYx9TamC0O43pZzn1BWdp/4l/scVB
FHoQUH8l+deIY75FN/5hBAkx5ulOQloYkS0OkPTE0DRwC0Rc0u4liRIB9vGN0+mixLRlDW+GhVED
690c/XN940QGOAyax7SqaxlpH7nOnUl/LHPrD12bi13AVNmDPR0E9XbxKV3uLMwAje+uL0LkaFzU
EsW9VQ1Mms8wH9Pyf2v0kdK7ygqlXFDcFAAa3xNdrjiivSJDWtpuj1o9T95o2Zg9LuX6kFFFIGgj
CC751ugll2KttCMol8gnyaTHDHpXqQ4aktQZ6tqJyf+0VjTtJAAiXoy8MuS8X1iusbZHJ5Z6h9Kw
jgTb+IsH5Y/TyvcFTfP3tHcJjd4j5CYWlNTC4obVf0zjg+SJGudFy+LgATwuGY4S4IES9IklkVtI
z3OUCFxddKPz0uPUNspJh75fQCG7APp18p7xh+Yu0YLVt25eXfO+7CQXqCCLalpxjDAUY/5HYwVf
aYTuGmSIqAfRNPCUvjLxfrHIIUYUpQY6mOEhjNAeCfen5n8sDQEezcOPxDsyneKwV3T4OCDRS/B1
WgXaMUzQr+eT9dAbtj9YpW8p+t/XAeUXabDLIjlEmZNco4oK3P1vXeYlEH/dli3zfUOKMfUm9KOr
kM1jajQw3PVgQav7Ze2MV7ES1tjltnkW28uS9QYmLoJlWlVnncHAnJPQrgkoqbsgj0cfvI2eNXTu
WmLucO6zA7QdQ4jOHdYk8vVV9m1QylV6IkrsKrD8y6QBfhn7++aX5eaoS/b6bc/129adHfamYZW+
F2RIrl7isMblZLKEFspsfqdZ+yqyuH7VEHoBzZpobRz+qFWu2BmL75g//S5H1lWww9K4+KQezZZa
LNBT609LX/s2cqxENNR3HetghUOeUkXxt2RK4Ux4hhJUS7MgDevqYUHbm3yw0gdLkDq4fm3AJAc9
Gl3RUsICytfkIa9GRjDGwU0S52jmG8E1kkcf+1jzDXU5ClBG5BUcyixtbM0my3T22MTFr7wZ5Td/
De2w9uIpEPY/COzxPUQZCnxpDXGpUDEgurbOqX6yFgtswPnbfm1v25ZQZ8IwLygmiEMHdUQHXiS7
alX711cu2NszJG6PurIoyVAgbRYb91rXOh0RZeZFqHr2pY2JJs6jCiJorylkCCD1fFI2pmbFTqy0
QHZOre7WavWWHLTOVecWBtSYSCt47ApO9zk5tLHWjFqvxlqLvav7cNbmd3mW+euaCBovRJ+IA5Gq
xBQ6leUybFTDgVSXu6yiWQWRCQ5BZCK1kYkJ7mAoMSa+3EqVKCBjZ/TKlXJO4m32Kpno3C0E0VFc
Qwi1im+LurkxNMlrc81VGtNT1lHg2qLPw8FGBmm6tIzA9Fopz5P5ps1uFZEyxtVAyJbP7XubVRHL
WEuJwQYtT3YM9m9lcaj9QZpEN7LgjuQ7fAzJJrFtAW+1HJm/3PLaqAvW5XOfJsiM6K6h3bSL4mTN
vTQIaJYFvsG3/URqk3XWiuu5j5Dq1r8M0ES4jkGi24Tv9bGLobfXHAjB6kyXroCv8YboASK0xsUb
spE2atUBJGQoOYNM9jdlx0X4x7f7oMc97jAo+qoIVnCv8F0/ydBmazHBIdm9zCK37yX56UH8lBN5
BocaiaIlKzTDUP+vMhdEoLct5FP+0DW4QKNM1rywuvPm/T4xoeD6UDjEAEFHg0IOe+bPfleB8iBq
3WY5dtG/yvKHgHhmathAR9ykUZGqyJRM1nBcwGsTZQOKI6ObqMbRUJqgVdQ/euzbMt/sM/U1pi+0
c+z7+5spCkv5Xp+F2Fm6yDhnPZpu3PF2fGCaM2gwpb4SdKfEF9UZRSeN7/iJmqGOhxY4cqZQbsGF
BPKlFnLtxQG0pt6fuSYvqFy2mtJ2Czip2fN7Prbhb+nJCW4AvrtnNIpvXMlnCv+vryRQ+ENpNXjB
2vb7kr+9uuEpXMxRmqNGYxNVF8aqMB/JAelcsJwqN6IUrgBD+J4eWhKzzDQMB2nFB4OuHyGSJLi/
hH7IQcjapm1TmoCQr2PY5njOtqt3g3fuEhRn2wVRAd+5Y/bWXBjoAgu0Ei+y5FiYujvFj0pc/+HF
yTfuLJivTZsY5cDeM21HD1J0XKJ/W38LhTq/CWWRAoIgpOIbefp5qQsigdBjijrVswfZJ0YfyHHx
KoLAH3UkW+b7eWgzVk2WIeoojiUkHdCZnrtmEYL2ztNulwPVQsFpZrf+lQCV7+lB417bdyqay9oF
ErXpQVFQUwU5yuihduEhjdaFIt8X+AnfzKM2JmiMZpYKTXK3NW87y3TmsXKsSiQScL0NBNvJjuHm
tknNIQYbLfpepAMEXBAvhoxlQTUdzVkCtIKgdB2AWs01zmAyAZxFcClyHQ5RekVSdWojMlG6/7VK
4ZH2EeLMgq94vT6OdXIhSUG7RZISfEWCuQktgf7kWjhWchzJqe9nZ5JDvASKeHZsI+zzBA28h7b7
WzI/4Mw6kpW5mn4LPXJnUH2Bfwnwm1dAHgrdnpcCQIe7qTl+jTlfLMGy/73RY66qtiVjFJzDvFpu
TLmB7ErQlXgsNqkBsDOHv6tsXW6GPin8iJixZzfRrZ7pnm1Pb5Xqfy24cB00U7gQvHwmq4ku3b4x
PCWTa69H1Oxkivymne2nlbQCJNu9Bja/l4u88sbqM5rr0GTPakdde6jPvuq63pjgUjylpc9SsyL4
eU3KatfbfxgDv8x/zxtNQYaXyOj6qka7B99b7kt6U7uFIsyu7N7UG0vM7zYnezAqczQwuhiUReTY
5O9yfpiVN2mrBmN83y+tb0xoRkxXQQbw+gcz+RTx0E21PcdDHFpt4eT0jYZUteDEsG/+EyJvVsa9
08gAvW61Rj/zcGIcEfOjqvpMSRuaWkXAhJMaqF5ihLExMVsgjCV3X1Ib62wDNvtadXmpjxLYP0Y0
G6Obug1l9Z5RG7OU6jA9i2Z49oPXjUEOIMdJhrwQBEC+Pd0wdnYmYGcpd+ETWOQ0PEwWahrbOmgA
smN3rE/RkQ3WaIcXcNLsXqubVXFAtPazPGkmDjZ5YK0OKxjkUBf7OqKRvGQQdL8la2ORgxJtSte+
UroYV512UvzJJx5mlHGVd37XujG6K5IngafuYvvGJActhWxb65oxX7GdKBzCPCTvKFrD9RcMvQgO
Hp85ruhEy0Ky7KAcQYjXTo6hxX8ExubZUzeurxljXRQ5rUJL6e7syTjWq/TP9S0T4COfE04W1C7r
qY9DKM+sy92AiFIVpQ4Erscng2mVzwrpKWwgzYNZDNfKnxmj4TLfMFL0GIj58fqqmDNfQSw+IaxC
5HipjLYKY2N0TAhS5nrvS/PTgAHAXNRbKXIEDi9Se7TKNspwsqSiCOW+PxCDaILCiACDCQcUqhnV
KD7gHrOVbPKMnn5S8sxr48xryuyoZcUxAU3X9V3cT9BdjhOfKzbqqDSyBLE/u6m/SuYwnjPVfQkW
ngf7rn00Di/yIUpAuFHEGDRcfMmhn8vWKUtHeaaf2RCn0ZyZGWV0Q7jlpw4szsuHSHamDyKKUeGy
ORSxNLx3lGF5XYAium74jLK8GHJnybD2+1RTgmPBZ5BtKbH7tMZhV6O/JIupsqAFPu/Dvv1HHw9/
5jx8Lrkm7dwXHS4c6tPSk30KNO4NPOKksAu1WnyXCgIFfnDUTLJ2pgPiygJkI73kjgcDQgD02J2Y
vDnRBYHXfjrjcjr4dLIylAvRVfgrPVkYT18xkhQdCofgagMJh3iAQQCjfEoZg9qamqqIS/7DPZhl
j4zoqTuJuQdF7sJhDgZcLMOQEfepq3Eq0eQwtr4ELpfqTacG171FZIr9fXPTmeaqFmOmY55TTyqv
sJXbtkruIfkbB6uc64d8UmLR9xP5C4c3iPHa0lhfecwZZlwBNz7LnMtZM8pWj3e/PvrWMn5u0vF5
bUnYKIuf5NI7JZ/vGyKqKouclM80K1BiInNfYlbuCClJNz0lnho7PWb1NMyaGJmQCF9wG/LJ5s4w
JbSJox9wNdoALNxuQoQRuuDL8elledZWzWxnPEjMx+KoBwVrETDev5SDU3Qh8AnmJE46tWz0DPyR
LIBRD/kTFBbvpLAHsNiCYrboQuATzJjsH6qYhWT0pJ2+khmVR0bnKMYU0cfiQpckrbMu6wApJrJO
C3HrdhKdsv2QXEfqw9Y1TeYJBiEeUGhFhkHjTbrlTDABqkhflMj7xd5drHGQNS2pNmg1klsDMLlU
7qogC4ob9VTSO7EYzC8O18Uah1qRLne2khooKCqgEWqk9HNrpY+DPoTWSp7HVjlV3VJDqRpdh1X8
t6bZfpwab4a6+/s6fJ7Dv5/h5fJLOCwb17IyEwNVffZIhhmM2UD6wqu8OsQQRfZBDmI3x/TSrWjH
9+cM1ItlLlgqorwZDRM9TyYomFOt+9SVS+sWmNXVVPmIfOetHaXuGmvvIs36d4inQ7GwMRXtth1V
P+nSN5lW3I1GE0xD4XaDFuqy5mmz5Ei2DAUNSMzno+F2mUadBCyIzvWd2794fvx8fvZqnvp+sWoJ
d1yH8Tt0lKd0caSyPtT2FERREv6ZOS5JVFtoIdE0lOJSm7qUlg6tghp6RUPqEv3xui2Re/LzWFqX
983CNLzW9pxJh9zO72bShTZZELO5yKt0mGWio8bzbe7e7Y070F6MXn5kzwb5sA6fri9z/wV7+YIM
4zYWi0JWiSHjCw7LJ1p9qlW/1gSVq32YvJjgYLJss6Wy2YyQSTCaOXyZW0H4w47nleNr8rBVLcpK
8qEKa/PGyIxjFknOOL4jleZRTcW01R/uGQdcs6JORqOUaRiDTle13+aY1lxEg6DsR19bFIdJ8QLe
ipiAgoHqNwZNnbiF9F70mHdCuSSRJQ6DUjkz68puMDZ/tELVKx7St8ZRKh1GXq0F0BT0zKM0udL7
654nwA5+xKqd5xKKSXCLOn5fyLErmZljgvtLLmUHjKwCpBJhPD8QhZndqLQl1lMnBTBiBIzcSJJd
plcQu4pTubbXDCC0fV2T5AXj+TGpwagzaWW0RhIK7PkhPuXuEJghu1IkcTc9g4grfsPPSJV6XpR9
hXdcBuEmcHXbtz/oQpCozHzby2dBzCXAEF5+QpqMItX6BDqNs+1o8QH9/GDdf1XXx2YbORgpWr1c
VQ1IxeQDzsnzH7wg3ekFvCCiVXGogkxUkuusKS4Bf1mr3Cpdh9G+4PohEGCjxUGJEtuzlrRtFKS0
st2aTr1L84/XbQjOt8UhSVaYtB3aGFod3RxGhu5kUwriPMWJE+pdNyVaDgclxbLIeiyDqUJtZQxH
Dq4WTYIYQAD2/MSUqaAHE1d/FXYpSEyqk21LTkn+rZXZyfG0tkRcCwKY4mem6BzJcZ6AurBeuoBU
kavgCbpabzRzcqklwMR9osSLk/PTUiCiwZCoBaf7TsnRQ7oGWvEs70sbzINrjgJchgwbdCFe8AIQ
oAc/R5UXaW1A6qkKK2M+qbT/UmYIOaV5/NhrCCGRs3+WMgqSO326TeLlJmXSgUT/MNqS4JIV7Ttz
tU1gQqc8GXIFE7il0TomjW9j66S0R6kJ7Dh+c91tf1Fs+RGi8GNWYyMhd0rQMRd9nvzyXfOYfqET
mgrGf4lfB407gCNH1ITCzsIVoLY5fLGMucslG087vborlVtqfMDD3KnW8FzDr8No+Eewyv2H/2WV
HNgg/zVAfwNvrW5JQ8uaqRP1cewkba/6UT4dsmU+xlPyZR2gIU9nGkY5ROpoqgvGEAUoYXOAVOvx
QOUcA5yxKYedCZXwtXgSrFXwcLZ5JNKMSZqiJArwTjrGRid5uUmeZr0GZcgsL14Xxa1rZvbdGsu3
qlS8STW1EsQc12+QnwQ6zLKlkNcBbUSeHibk4u35UGSFwMgv0ivfv+pP8hzx2hiLTmEFHJQL+oBt
sFACGQl66l7NQvkDoQhfMUd7QxUXhpyFRdEc5KR8VMpOgILXLyzCT1JJTb+AnQQXVtFNz5qMbpa4
8nT7A1mie4GbXD8SkCn8L8rIRhtpdYmokPrdEewFjEs8hxqbR1zFk441EX6u645J+Fmq2YwLmjFm
9i6ojpHkG24dVsixKLrfC1uzBA9Kws9UdZLaRHmBR2yEvqAb7fS1YWcN0SHzwnbS/Zr8xR05kJGX
eMBzDN3Ukf3GUt+uDZICiR4o2oek+qdrwfv74f9Y+5LluHGm2ydiBEkQJLjlUKwqTZYnub1heGrO
88ynvwdyu0VB/Apq/dcLeaEIJQEkEjmeM1HZrl62KJo4WtUNZqRqGu5A01iOTj5M+Si5ZjKdFOyJ
PcR1SfsEoG3F3dzHx2J5BzgCzwxb77JKSpYiFsY1mmUrKaEf5ZcRqJNjlruXBexn+QzdMDRb1VUm
DmzmfWoXvY1iKK+88LqkdqudX1d12X3jNqL49ds84hrVSRHXE0SNmY/RYi+zf/FdI7qjY/4C0BcK
a2Tr2/VhNkL57zdCSZ6GudE/KwkuBwCgmMfj4sj6AXfdlI0wwYDEfR1y3tUoKGzbN3L7ZikwTR/p
5Kj2y98ZlXqIu/qxESiEQZQWugZGRaBQPVaVU291OFrhX/7r6soycYKXYgzDYFcLmjtjo5kdrfpp
oRtBcrf2Y/PNmgSb0TVpr/STgSRw7qrn/ro+JF/Ho1Y4/ZkH56mDVqWP8uaox0rHCxdsI1dwREjf
/pNuM+zskCjEWaLmOKfz0WDVWTGoBx5zZ7RWDyAt3ty192OPnGPCPiqY9IrL7r5j82HpmtseiD6L
bZ7bKcscQwUPj0bOtW6d1gWT81ryFysWkFRUYXywyjFylg7kfqOq/V1bdXHVRYsquwS79mqzNMFe
jdOg5YYKNQE+3CG3f5SHIlBP1WkZz0gUc4pG3anhAAUydCWJwoj2qwM9r6WvehmEVgOU6CBuZsna
9lsdntb2aOA2F9yuavD49H8mMm7IIU8d+0Q+1CfrGB9sl33gVWQ+o0GBnXYIrxLvKG2sk1iZR7ds
8xGjiYueEzQwGQE58HQECKt7h5TvkBJ0OZimHUuilF13crNswa5R3HoQxg7KoSaJ09S/Fv2nXcuG
2HbD640QwZ6FYIOM2YRpQ5BVtA6ntidrfdVq0zWLyvfqWl/nQJO6/CJJdFVEj+9LUM4nNfJH9VT6
YXM9T/YJzEGmJnv6ZDsoGDO2pAMmllH5ZMOnlt2ky/ux/HF5LZL3QGz6GQeVJikH1oOfMKqJo5iG
28ynsRncSJf1w8vWI9ivrDb7OqIIpLr2WqGfyuxDack85F1/daMQgiGpmrJpmaIBqs30/viPo4ng
4u3DSE/SxHYeK1RS1pW8UQug0U/g7MR9DYC55KzEhh7WVCRMFdQNlsW3gcuejsc5v1JY7IXD4bJa
7FpFG13sGlVtuDdC5UonHbHVlvvhZuVkxbthknZQ74UyhgpeTdsgmmaIDS6NNhAbsKoxyuzD5+zY
3Fh+dGI/UAAEvh49XV7PnuYZmkFti2C6iooNGZGy4BCJyd2eq7W97vNA2vj4OKYovs5YDjE03WBA
MRH2rE+yNk47uwpqVbnJ9E/jNH6KlMarmtDPs9S11+ouRZqmbZLzgJmHRDPP8dyf47DvnVk95cnP
utNvQxOTNgpmpMxP01gcaDN8VFv9SArjylDKKzs2TnymnsqJM/eujmFQqmuIPUCIJiwgTcckKSK0
J3NAC0yfOfPVctec2FUZFJLs+J7ZNmxLNVVLNywiQtzmxEC9SEmqwCw/19T+2GoPFYHAVfnU0diZ
ilZis/cUgKqqYZumzaglKsDEeKZQr5Mg6d7X0a0R/lzXT5d1bDdQoSpWw0CtqL9gV0RJIQkLK0V8
XIH9eAivmgGP66p4eP6PFSXuPOY3map5pK3vFbpIlrj3LFHCdFs3NNXCv+dxRJoXEQ53BMkc2r1p
aftzkiTuZFSfkkrzJGvdu73QFJWYRDWh8IKZXYE1V3dUY4d8AudMT9IrC8krewzvu7U4hrEGB25Y
3g9rc9/n4S9SsTNpmewz9tSIUmarQDgiIGDkp75xaiLTBBPWNFoHU4srZ1xGD9wVvUfC2gK04exl
ZZ87A5NCv+yu3qQW/GlVMyzRPCLNkuSrxuJg/hIGsQuC2RveZDV/5k5qd7y817vTVdQCRaYBW8w0
Mck9aEk0rzTHRO9jR7XmHDCpYy3XVbCMcBo53ipaLjV3HLzVcD6kN7lsKGT39my+QPCyDC1BUcEa
8Ry0nzPjPQsDaWVJ23tytqsUznJqYDt1JeWpLcQjmFeogAH1iw/A8uUBk0WLzrJoeDcZSXFlQFYH
Y0RFO1QUkzZO3cAevWL7KjxhvNjpPP3A0H+Vu6B0lMWOu6qzkch/v1HZVM9tYrG0/Cce5gTmr++y
3t3TjTDBBV+SaCwagIwc9Oa9qh4ofcsAGWUmwQYaaGgSzSpN1rLC4IJ1AOS7XxvjL4tNny+r//4a
/hUh9jSmCmXZZPYM7X+1k2EEzh4kIwt0LzaCFWEEtxk/xLG9tYTFjGfTOkwL685dXDEvVo0bhki6
ic0Y/Hr9kTEFpMcw6K063NSW/bmt8p9Njz5gzA/5RZs6MQBWS5Lfp33xritQtywZIPAStYYxnlt3
pCZzKG0nLx1Q9ctG+1wzwKBH83ma8rvKKmunQGeLQ6bqkOmTmxk6oHcR0nggbfoemdXfE8nu8D2p
Oy3DD6rO91iO4aZa45OYQ8Kt5Ey7EGOmBZ0O9lq/76r+JmvMyFOy/kEp5h86HJK3aLRJcPq2aTEk
6ASNrotCoTNgIA+0vm9P4WfkpA+JW9sf9EN9rgMpCNaem7KVJyg1tTUaL9XCDtFqfIsK23QUdfbR
LBb7AEkBQCRAI4o0dte1/54Z4E4fC+mc9J7GbL9BMIh1XrE8MzByYn8Yr5tbDTDC9QMm8k7Zzz6I
7mR2au+d24oTbGMFeKWKWqt1COn8nnX5yTSTn0vLHEXp/2rMFb1ri+RS7KbiQVirm5Zt62CLFmSm
UdsbkzIDOt9cPk5ssvxOpTOQqoa/atKCxJBl120W3aW5Mh3KYvhptOWXuOsxSApqa/+yEdg31Juv
EULhuhzRv90av9l5gMQHWhcCSneCaKGUdzXvFQW2axdcKXuZ9MlYAKG8jPQLfKCbeKx9Wuu3Wdnd
0Fw13HBdvaiNv1W54S0KSZ0kKY85wAtzUL2WAz0axL5OYgDv0/6+7lMvj/OjQtCfVPV+k01BwZra
UVN2LlifePUKrGUlLF3wO4deRVnpLvWoOLbR+SUBCmnMRsxeMhXGaNKpa82LZwI6nqxQ/yyVoeDv
uZIm4CcsXCZivuBFjrIx0lv4uQeaxYd+qN2q7nzA6mGaOZI04+wFtSYKWYbFkGTELX3+HpoMf5YS
lR20ZXZoDHDs/MOo2ce5UByWHi6r0d5bYhKUlYilGsR61PnN44u5UpWMDXR6MHLgNQz14NSJFDxn
3zg8SRGMw2qSWLVL6CpH8cBok9tN6IoEpAHviqzPr+iKfMxSirHndmHCLs4k6xbObw2kaX11Rpr9
VJLxHbK5nxu8U04Sd6CY0HLFMeMQqUYz9C5v7K7CbDZWuJ6p2c9Nb2LgAcy8PlpevaH6rK7tLVvm
Nx3h02sjBKnKMKpKl5oISaH4SunWU+1eXsuu5dtaW2ExWptaRoMR/3+QS/7BCf+X30zexsJP5+Xp
WTahSE3gKgjBVBrbWWJYYClRTGVwcmCUO6WCKaPWlJYu9txPaP8fUZRbvs0NmEfdCvUKMItcN8vR
rQ/xoTxy5jaK/ZTPc/NPv7A0KhxXXtZouGaGdZg1Z/h7cYtbwzUMEDSegBHkMSdy+8btKmfxCk6d
IDtKyc5SwTex4dmxsMdyGzML7xe82E6+jCVm1OzjRJv1K7GK5ECiOfGjqO4cED8VDm2t3EPAiUow
QVt43NyQNg8uK9nuhTE02CBTp4yJeVe4h1MzDql1sGnm0E7z+mn154r65vzjsqTdtIS5EcWdi82R
F2CIpuMKY/7/Z+QQ2O9MxcNhI4UkmCG62tUQQ/uA8Rad624+anXxd9hZ32dSeNkUS4539+3YiBMu
ahibeYo5WTxTumkfMTHnrlWGwYcUwbA6x1dVtr6/vJm7D8hGouAYJKGhA3oKpoGtNzGQTSLt52UB
+8ZnI0E4rbLA9NGkYQtrL3PK0wIi3N5BVxlmgl7D7iZbkGB6WB92pqKiv0pPf8XsSyXbsN0L+LQc
sf2xHdEGGyUIDirjIzUHZxy+Zq0kmbh/l/7VOrHlcc5sTacTtiyM6LshN7/o+vg5bQGwogLA+fL5
SPbLFgzKOs6ZwXQSBwMNvxX1uDg1XX5dlrGbCtlcIzHhU9SGNdshFjQsp9+TFSjYcRQ306vWd8Ae
A5C6rA66G2JsDoovfGMl7HxhvYW04qFaliNalxW/NabKaVY1duuw9JvOOsAlli2V7L0PG7GCxchr
TQdYM/eVLJf3NDXRY2Uy+1MKlaOo74YSJtUQ11CknhHbPF9pWphWuzSwh50fBuwXAApOyq/cUYLc
H9a3DfKalGoaT6zrKHc8F7diFqzISmYe7Pbcg3Mmu0Ifv6+bp9UFtA9OUjak9T8WyCDTsCmyWoKR
0gna99PIYv8UpTiT9n+gh9yLlUxTs5llmMjEinWcBWzgYTXF1SP35nhK74yTFYAM+Z0sCN41JSY1
dOQadBwcV6WNhhKSziTpEClUce8lke4NukcVyf3et7+WrtsUFS6UcoTjSlivk7LD5v2mtYLzh3lT
1wRJDHHV16D673aTmE8SxQSXXedlrlXYQOOGUyZ0QUS9pHLNny0AG7lXZJ36BhfRk07W7hpOi1oE
QR7qX2Leqx+NqJrDR88AtLBIYfzQH0dQRzSRuKbDe1lIcnyFhu6mcDaChUfOpqnSDwWK9b/xUv/P
oDu467jvhDCViXmMomExmfvkd+aA8/qya3JGj4WUS3HfbDMdgTMKmrYuDg4ndl6nBIhMQXiDYJ2C
D0Jx6yO9MdG7GB/DBzm62+5rtJEoGG1IRMpED5OAGMW9sZjv9CWUXYhdJdnIECy0pVhogGbYP24u
G+ugf+291eNWbHbA9ja7izePwAacZOq5e9+RUtY0bKVBRBpYss51ateghahbDbWdxEErhJPJCoP7
1hLeKiMa01A4E8wKJhinGLk1zo1cnubTejQ9ZGS91xGQ7W0mCg38PdAZykeCdens0qqmMcbboyoB
VXIQUGjr7dw2qtPHuifxI/Ye1400sbep6sc2jzgE/G8SjydY4tZ5qy+JeAb9AipVcW7CThr11OXz
YqNXv84/WgAlHnNLki3aPS1LJ6iy48hsUwyVF2J3mEGYyqDx14Puc4gp5ql3dmAe31al3ggTg+U2
T5UxbUMLI1U50pq64qu5aTtoW3gfLkrpNATuSmbP395ybk+LFIPmudCKfGzQUzsvOnL7yXBcVFD8
TcqpUEfUOpODbs9A1g+9rO1+Fob1fjLQr99HsqHO3ddwuwOCu1uOujHlKEr+o0E57vx/4ZrevR66
pVsqjx5VMSpmSjHZOX8XphoE08atZYwOMPaI/evyDsvkCO+PauVmjX44+wB77Zdp48VF56xJc2xk
LAL/YwefliTc+FRTe7DAhfBa/MFHfph4TcA5DqsCQ/qYHJVPVO7ZTcj7s4liT1I5NVVVpZjfpLrr
cc5uc3a6QHFRMy6C1dduXuFT7zmBW5mCT22XS5+tRQoC9rF+6GjRO8YwB1VEnURv0eilfVWAyKvM
y7nrZZDee4/gVrago2TpGzReEHZIMPO0TIBNa2Vv4K4h3WypYNlQckOTrJngjbi3pisGApvcYydk
dDkYT1Mc+kA2hSvRUBFuqBpNvUyhOgEzM+LEnfpjnKpPcVMf+nyWlXr4DolJuu0OCk98p86RFs/Q
mPSUHEfFzQK8ScBSYkfeizXJcBD30jYW4QV326AmEbNERjyttGlaTF2O9JaRMRhi7aZY2mBt8ttk
WSSnt6sfG3F8qzdxwxpZRUX1hAFOEkNHVRSoD5etyf6jhL4vA4+eDVhFUT3mMjfmGLDdf7oAY88E
f9XjjILczdxznq2NNNHpM6uZDiEilG0+j5M2yP3LXS0kcNQZs+HUiqEyoQ0rUqXESc0ZRrRqD7kc
d50yP0V5W7KJu3dsI4sr6eaYELTafVFVnAUA7VP6aARtqX9ROktzu1A7WmAYNNfKx5TcfWQppR/N
LDmNcf8pTGoZCeD/ONGnhQsnGpk1q/DGlmjw0Q6GH53XYDnMvg5GuVeUG/euH3q2NIOZFn4IT0TF
9HgMFY76PjDPaBfXkLGD7p7jkwQxC4dMNw3LHtB+8J6cRf0SKh8qo/EGEOdITnHXlKCWx9CohESY
mA0otQTTaaHC3gT3u2tINsKEm43uhkGdV5ySWTV3TCtOdrF+mgc1djCV9N6YynvJ6nafuY1AIbMC
MgACM4l4CzPFXlIHSXnLyodu/pHV7xOzdawqv4lMS3Y1dm/8RqzgroydXuSR/c+mUkxA/QeM2r08
oLWRJShjGLFwZAxBbPF39I0Te+u+5oCXqC+dIkD/bOXo+aHtnArsXObXSTZlvJsNsaiGsJUrEYrw
z82AZSdL0swcxuC6Pk2VX2eAv1i9KUh8xS+aE28Ho8mxlQ6CaLsr30gW7GqqaH3ZrtFvYonfvI7l
SXcBQqw5COf9ZjlMHmYMrFdQO+4bnI1w4QmOCjUhtMURp9fmOZw93kTDKTRg6KpDhFa0y5q86yNu
xAk3B/kQvTczMG8Pg47y9F/KgtKwGVwWsu/7bqQI1yVG71mtxius6I/JR87AX68ydz5nHzmWiDwB
s78oNEjyjmKCPq7nqmP3IFtuS4wX1HrqoMifsgeayOYLdk0p/VeImK1TahOIB0iz4PX9J2f2OMQc
Po7iGh5GRydvMU/ypNmuG7MRLLjYmhmimRoTewdTpX6L2fAp8STntWu8NyKEJ3gGCkaFzl7ux3Dk
Fzy6/nzWkPhsgXwnS+/s1iWtjTThpreanVhpA+SX/54ElB2acLX1sKJqN0IzMAOHLhuHTVfT9KXU
P1zewN0jstCgi45IzXwxqTolpjEs1GAHQq7HDCX16PNlAbvrwKuK3nJKMA4rWIkU4X+c1UiBj+an
3oycEeMETVO7cdJLDMTu02rrFCh+eA1UMVFVr3qnduaUBMXyrZpUN5q/0/FTamNWzKjeJAsVY7Q+
MPRxC2YCGbAhiVjEDkrGvvTofiQ2BdYDnX5maesrSykjcNk7J2Q0bTjsGtrXRYerqNdWzY0JM8vG
tap+Vqef//2YNn9fdLdm8PIOa4phgzR6r1e6G+q/ev1rLOtb3dOGrRjBItgAaooWTSkgZu78uTC/
d3NyGoy1Rh949vHymnaz24ygToE9M9CoLVxXoy2o3tVo8m9BK8WC9l3qVe7oBFpgBdMdqhTeZYGP
rqIYlW4F8lPcBAQW4u2s79B0nuduAlffmz3gDXqWs/gdWu4x9QSQLwDMTCAUmgPrFyinMIBuBYha
5TW1Pc8PbSroRAOvhwpSaeFj9K5bctQTD+G0Og1QSLr6786yPKbkjlpehePk1qnmWGEZSLaBL/PF
NmwkC86fleld2WiUp+DMwKY/VZ9zWg+oJUbHEtPUfIyT3mtui/pw4s6hP3iGcpefZWXFPYuAyRmc
iG1Z6JcXtG0a4nkG4CbC6FQ9dDUgX9PodraNszGx23aMJOveXTYmS1DoQx2TmMJjrkwEvYclGmQs
JTuP+vqRjJZ/eWslIkQ0SHtsp24lWRlkzWfsMLheZ5nnvveioq/xzyosYdNaPZwQMpRAf4L2clAk
QDIG3QH8tgeksI+X17P7ooJ7Cm8qw4QTvKDnSpqNFknM9J/MADCqr7RbXvjVbuSZgd2924jiv99c
znQ0lQ4gzpj/6YO8/MhiaSDAP/aF3m8kCG8dkEgqtlgYLaDO6Jm5Y7pNMNoeAKW+mIf8nGCKWqIP
u/7qdv+4wd0sSpkVbe7gsvDMaeezM/v2m/HkcSwbDT/+W5outgIFq1KlRgM8BthU3exc2oShY5Xk
MGloFhiau7VFmhgNuJe1ZP/kmMFHxVRTF1/2NaU6o9yH0KPWLZr7uCy9yxJ23yXrXwli2Wmo8s5q
WgQXiUKdYflkqfd55Bm6KfEbJCt5vA6b47JMI1nWFvwfyvSgx5bToEZ4eSW7Nwo5PRPNFKjaoVXv
uUaAtHSc1wgQVJb9HSBuRxYSN1LzwJ5yJxpMB+BjXlTU/jSCYaWS7ONuUIg6MvJuaG5CwUu4z4oa
Km0cw0POT/2pWEGsWLjWJw3NmoYKLMZWRt0rFch3fLOjMeYul9ZCAMATwTNncixc9QN/YHMTzB29
IVvh3iXfrlDY32RayUhyrNC4mZFrSJYjD/Ojay4yXvCQy27cnm5uBQpXfEIjQI8nFVhe9K8Is8DV
30CIcqgtI3PZ15zN2QlXG0kUe7JGhGtGDuKxCkjsmYtBHB0ApW+zxttVCT7CFA2TWk4EXNWJE9f6
MddlQ4h7r/9WgvAcl5Wlpe2IHGVnUFfTOuDL3aXZ32X/LhruJZfuolJgaJf7YhstTLU6rJFHhCzw
EvfvONVCf+ZDcq1Tn+WO5mWthzzhkQ4xmZXYtakcisUF84lXqinPdSGDX3ld/5AcZK7t7kODkTkb
Y9Y26nQvJq3nntl5qQKJHWVOkGzlP3ivSOcR65V9B3umcitQiOyzSieNVoM0NW3ArqKarqlImjBl
EgRbZSWmGs4dbvKw8Bb2z6vxJrXYbJpgnBpLUeZigVr8xuXXrDvOBEBveGfWXLyTO/2yJQnGCTUq
DMRz3L8JjScYpHSZlEpUJkIwR4AMybs4pyjzraMTDtmRjtm7t1ynzb4JlihSproNMQ8OG7spXiJa
+rd4aZ0kIvmNEX23rboJ9ihLmljXKyiDGphBXaDozUHjitOrSqWPXQGXpAm2CZNqVWQj14iU3HpA
qvi9/nXG/wgcoR+G7nJY6LJ+BSnYrlF82lmxP6RSu75QF4DPDHV/NPXGUSvqECUNKP3Qp28JVzab
KnaFhCSzI8LAPBWO1/P61Sxkp7YXrGwFCEaiU1g0wQd6IxPSrpUHvgghfNDsBYJA3mL6dUqBgfen
jMkJdX5b+deUMh9ReV5oCWOAHMGgL5BNhNsMNk0kbjWsjuMxQzV5LDY6UA/D4SlOVUeWMzqUsrCZ
/9lLYoUbrhmpGYIRowyMJD+iYTew1+LaamXAzPv+xmZ5wi0vLbzea4Pl8e3Mrtbjessxu6uDnMdw
12ih3xfNsdhMJEOev89tWbThyGk3rBCDiQ16U/XSl1gQiQwxhdayJaYx5SS9vnYIGzjavAJVBbY7
c/f3uuqCRDpmu+Mc4vnn3jZ68ywkuZ4vLDNyDE7HAPI01m8jQKsqZTgY6888kqK77xjIZ5IEA5lW
mCOhCublgFL0h5YWEKjqYXlb5QDCHsETdQwCiWHEWq49M2ru8yraVVVqn2qmy8oiO+dFVeCAYIgd
O/gCSGHRaaP2A42C7chChySd6aXVOw5q9oquo91dxHrQSmlAv8WkXJuAdjjJQK9cq8YhVhtMlyjf
y6G4Z7QK1PQdMVVQbhQumfWbRWOyXvH9NT+JFw4xRLZV69s0CcwWUBH5r1g/Xr4FMgHCRets2Aw0
QCQBXW5jw3bjQlYH3MvqoldTR6wMFBPrxZR3VYXMAkMNzCFQo31y0JxsvsGAgjvfj37rMPoK3p6d
Z/OZTMEkouEXvX8DTKKC2bchMlwG5KPcdHUNXKHVt8t7uGN/nwkT7nSy1HaPbipMUAGs0bLvdTvH
lJ/Mx5ItSVAF1ob9ZNIESwIUAOqdnnUgx/EhD+HUay519YfiXf0Z7HSB1NfaebWfLVBQksksus7M
AG3Fy2jLbePODm8P4LGS3PTvvaKQhrQRmreQCBd73O0SI5Ulgy3hMIKM4BWNoSz/vKKhk0We6kSA
tQ0un+Le80YhDXBRpkGgrsIq9apH3agr4+B3K/OfFogxUKSFh73oDLJMimEBBGiY0RSegVUDP3wO
LEo1GL3FL70hC0A5FlSIB3nRyJWWQnd8oWcSBfUZevSWJQMateNr3uwgThy/wnTuas1mjcJ+orVp
XLTisc3iDVqza6jRws9J0dFbIiamU+QjzClEvNtiP60DUE889a/hoATFAXDZElXZKdWANOpJGLeq
m/QBMoK12pIUxzeWjgUiNWO5ScIffa87KamdWgkUFcgJ/V+X5fIzEhy9Z2IF/7JmHaw15q6CNr8r
p3OfF/eLtgbacNSiu1JGuLnrquAmUh2TBAZikOeLNIu2RvDBg7oZ6C55DKCa+lOhoUQLuu7LC9N3
deVJlpjP7Yq5QHsgmEysO3bOT91xOVe3QwDE2/sMJHIO98k4gmnu95+UIMUY+RucaCBD/LvaR+uw
OdI41IZZ6dCgOrTXFBM8XTDG95dXuX/rNzKE6KeJ1BHeBJruFdXrfEqutccmHMtdw4fX+S+7z/tG
opAyWYuMzPHMAHQ7J9dKRw9r/l2yKJkI4S5QM5ySoUYWssk9I4iOnQUWocLVy+vRVQ+6Fw2vGYSS
KYxwFRqj1kwaYitJj4SaxvsMHcXPr6xA86n58LYU3jMFEVwKo7TM3I5TzgRYnviQ1+/KF++KfUXn
iuTyiWMKURyCsyhD36Ha0W+YoLutEiBRjKiJuXFdhC6AMN6xuvg4h4mfYisww2AGRWr7ZI1LJ5zL
a2IOraNFjayzYd+f2+iU8JJAi4q2a7H13Bu4m09P+GLV4TX+wL6CAQqGoXkVHrjwVlrov9TRvwqY
NlcD42judUvATsgt+ZWXMcd8iLxCptT76vUkU1ijlhGF5pySgFNHkxgAK+xU/UBh8FAdbEPuD8jW
KNjaaNKbPuH4zX9Y7nILnFih6uXoPYCPfIzPzPr4ppv77yJFurEijPU5GxHb8PJnckT1J/IVN3fi
7JFOZ71JzyORRXG77zR9Esp/v7GzZbM0aTxiZ9/gZUl2VYQNmwdjUUwyptAc7vN0bj++YydywwcP
lv6R+SseT5Jd3VcdZC4MvJm8j+X5Aoca89lqDkxqu268hgStecyALx5GlTspP1T2lZEAqNV+wnJn
sf+v0gUrpWaDQSIT4PvcStHrJ1edWylpkWH/MJ/WKlzNtUDnk9n9yyvwxyZqN2+1v2g8BAwgcmsv
gJUwWIlRrWV+G3c8v28vPK2NMK5ZGy0FOJcBqkvk5WOK8bu8cABA6Oq2n9bpSRs/GkCnLGQ17X33
YCNU0JxotNtk4Tx1vTd6hhv/prr8F9QpPUupLvn5vFgm3zmTxzsvcApMUvfhokOiXv+MWss32E1T
ao6ifZhmSfy6exc3ovi12eyolS1RgZZsTNqVN3b1eQ2l5dDdCIehiv3YvfgCk6C1B+DElQwBsurF
dRU5M/2ZTKqj1akzKHMARfXCHqi49TE0QRVG6I1ercfL15+f0YsdRdcfoI2R/30BVaBiWrLTKyMO
0ql1xupzWVyVrYxFaT9U3UgRbnlpdaQc7Tl+fBI5jHJ4WjCgut4AY1+yoEd8UnFFoI8xTXAtW7jO
glZ2MemtftTiINaquyyc70J7eW/R/GerrQetS/w+qa5DIzkoM/GbMvNR+g6USv0+T+Qwt+Y92i7v
gaLjF2t7KCzrNEegDJ/A47JqfoLULkuVqy5VvHLOPDosXl2R675r77WkcUJSnBdbPfaoJTHb9hY2
+FlkNl49xr5iUbek6l8A5H1QMD0eDelVleAh0yy/sqmDLoqjZRHPyMLrXuu9pRr9Lg69tO96B0jx
rqYYVzFAr3slu0mn4WNIk2+lPqKEWSlXKzFkmHd7kwd0u5fCuS0GVTqlAA4DgNQ+2VFxY0ch/3Q4
/2b4TumJV+fRdU7I9x6YKOmSXo2pfuq04qHXmJdQBsqut2DJPfsowYgDrRSpiGGKN5jc5Mb5Dcrt
aZIHas8MACqHAZsQPoAlthfrRWZMnc5R0jHqFU4PViqzA3ueMyBCkccBpB8gNoTlqNOMnH5hwF3s
D7N6X82qQzAEb1QP//2mb+UILiIZu4ylrc0pdgGW2FqOWt8l1fmykL3t0jUKMCYkvGGkhfhNa7Qq
TyfkUEgKfJxyclL2+bKEPYO1lSC8dIWpt2akIDu7sIeQeab2MJn+/02EYEFUwKGteoUh6yHrnHoB
LJx+nRfSRsg9+79diXC5yh4kR4MOd/YPujMAbsPjAABP4qdn28PuXV6X7HAETVtKfZoBtoAiFYr2
aRs5hHiXJewNDAHS5+n8BSVjZTwuYYm4YGxANRF+Nm54LweHe/R5Z7ThLAwQpaqHpKi8kYl/v2j5
t8K5k7R5slsMGrSzAubLdlURgygZ9UEZ7FdNNTlxnuvOPGuSFo99bURSFDRYqoFK0nORmtHGuWpj
S43wel0/hNqvRZZr2j+1JxGCIxJGaZ7FwI8NgFuB0s1HUGJfPjSZAOHO1kaaxFmMO5sktVe1PiMy
zATZLvEv2BxMFetDREfcWYOmrgYAMvQnOGUrA8KQLUS4t7Re1GUsUD7nQakOf7Tov1Zu4S53s98j
lrpTPLyqlzdv17XRtafjEW5xn3QNi/S3xYf7Cv4kS7jARpdEadrjpDq0ui++sfrNVY8uagNJhhT4
YIAZ9TVQKnivyI7LNle42WmUrWE4ILuqntEJ7CgrRh3Qn4Vr7vDuS47hqpWSE+V/88WF1nUV+VwE
US8mbtZytpRqAaQ0NTMnTct7JS1u1ARUYll2bSa6l4JL5PJ57i7zSaSY2KW0poqadVUwaKWn9Iar
pn9dlrB7GTYSBJNBrWlcFaWMAgt0G1k7Hvrlax3rEoLWXa9iI0WwGoWhFGVFMJKQxUAX5XDJbV8/
gC7H19NaWrvffco20gQTshY9EDaIhacs93rPPKdf+DBK5tYtRlPbc+xLubv4919Qjcek38akrL1O
jagZUOKLfH7Zh/v52FbnBMMupT8PAAi7fGoyvRBsC1FYmmQp5Nm29pAm43swi8tQGfa6LimGif7o
+6M7vl3UXA5NbYZg7srQA6l5oO9NPYamtNmvI6eVcovKVFGwJ9nUxeZYaEgRq8UZY4cu7HLAtMm9
vHe7iYLtugTbYejjlCQhNi+JUVEHTI+vM38+Wp9MhyBqeOPw8LOtFHyB0EqNUS1Q4ybmaXFBe3LF
u6jL9EzOnFJXVo2RqIcIMBNWRai2WhEFdX0/tF/XXKZ++zcMg5KWZjHUX4WjAlwMXZTRhqNRr6mv
YKLfiRFrOWUaEacOEZVE6F+dR6C8Yhjfy7PxPU3az3gyvkddOLjxuH6dZ/izpV6fSJIEnJjnKo7C
KwuX16H6l0QbwMPkzY3Tzq1jRD/K0PpW2MvDglqvquiTY5NFP6nLclo1zTcqRT/oymIfiRJ9APHN
N6PrbiOShs5Smz+ZntQHzdKvW1Q5Zfq0v9uMN19TzUZX0nN/YlhzO+vNFuzC15M/nrSjbTm16vwg
94P3/0i7kubIbWb5ixhBcAN55drd2jWjWXRhaGQP933nr38JjW1RaL7G2N/Jh3GoGiBQVajKylyu
5UMtHYb/kjujEvq3SS7MY7woxYvAjIKlWOy4wsx75V2+Jfse+90C94WbaYUm8wS4kAlRDyX5Nssv
CcGHyETPgP/Hzbxb4q6jUsxKGKvWL3gEU4/9N3oru+0XxvH5987xNzHSIbs5433bFFeMPAEGPSh4
08+Jg5kv1wyhViBseO+Hh3+M8jDUpkyVtjdVBNn2RO3ZTd6uf86u/+/MQgoOJI9DBWm1HKOHFQcm
ElsjPETDt8uHY99Tv6+HC+dxYoxmoyhYT/+gr98l43Yuny6bEB0LnrJnWGPFBLtZFGhBcmjWE8vv
rCcGJe9Hl802Cg68aNPYv2+iHZrLM0jkABW2ksGOklso8wgurejs6WxbNyaSsUqpNeDWMmhOlCJN
rhzG2nPNcN6q10YY4q+FfAj7vvr9Y/G+AjTFw7rifsmgTyzKTwzqTZ3FX+cnxWb8ZsLjLjoenO8A
W2S4QiGCtRwB95buVBdqII6qo73cUxBLWMf6tQ6Eflh0yzhHgqmUJcNYPvAdUKiFHK4xQEEV7xD0
tGvVT1yRQbaM86TvfWM5V2IpiRw2Kew16giE7Y2ll8+LWZ60onNUVegnBd/RYKiazekZU9JZY/EG
7IoO6QxgV+UwNOft4qNTfROfiCZoOoju4Ftxe2NyJqkyAWGMNPMv8cxftFmq8zuoLkHEMTinoi9T
puYdjElT5qzqTZUHWYrKUPznZc/CjsGFz2awfd4sqtXD3NTXFULGHWpBqvQkRZbfLtkXS4PgQtEd
5ywVtG3ZSTgzqSoqxFpQvAVg7aPJTFEWa4pQtiVp4xt5dlvX6KYura/35DRZvQ2y4we1NwUOZ/ce
AroPjmlIP2km97Zr1MGqRyUG/FXJ/AGiwnIPdIeIF2x3PzdWuO+Wa62+dukCmVDztqSRbbWPpfZU
lM/AO0mJ4CG5fyQ31ritnCVzsKB5VAV5+qRYXybyTLvqsCb5iS6aE9Hci2fd0QrTRo/JB6eWc/n0
7IaJjX0uTGSSReJO0iEsGHbE0QaFlWWt//HDcYECz3A5i0gEzv+xYPrF1dQ4If15eSV7UzmoE74f
Dy4whMmqZ8qCcPT3VE79+msqhxzAcvYvpnJE55KLD9mwlAnKVEmwasYJtGq2USh+CmXEywsUmeHi
wdh0YbcueFyUyux2XeOlVnrsh0pQdBWdfy4MdNokhREQRxAKqVwl/FKrIOXPrsY18ubmKYMAweVl
7frJ98/GD15kYWuuTY3Ptpbozi73NMMcemYrtShfERx1XrWhIWlaDHlaBwa91crBS6F+dXkpu2Dl
zRHkxRoojUkDEE0SzNSasIQldhQtxIB9NKeeXln3+tz8rNfBq8IUTNZSc6fp5dEyuu9tQgq7qJvb
pSpFEhL7VdTNFnNOxuryXI80bHFM0DewmB6AA4lqGaKTYm2h/8cae5Gg6YbWN3eAQhOXfdUx+gm6
PLccftZX8l3c+uE9yb7J0rOWX6edehDsPPPK5yHpH6P8k0TRrYTINd4IACs47bHwYj//0XoW6lX/
tVwLJYe/lsi/SJIxkdqqXpNglEZkvKnhD4mFND4L05tSK47rgld/Vueti47KoY2Tq7TPb8oYb8+W
YM6nUEyB99t3Du+/iO3PJguQjJI0ukHjQDOqp5pW39QZzfScpi+XN3r/Er3b4Y6S2XcyzQrEiyQl
QW3IfiNUjGJ/4tKn5EJS2CZKpgwdooWmfMnX/GHJm8xdUumQJfRAp+RVisoTHOBjrFveGJqBatTf
5NhUBZ5JtKfs3zd72uqxqY+jFAfd2BzyobinUX9PJPL98paKzHBxq8qreix1PQk60J4SBH0TlTyR
MNXudwPjhYHhbwp5dS5GLXlJ21iRkdw3flGYjgqV0cvL2L/3GxNcfIoa0plVB87if4/lE62GczE9
tEagKY63g1KVn5Yku6W9KAzuZ2bvy+GLjotFMtKvyN9nf/HwuiUHEOm46Hpq0MiwXEMWBY9dF7Yx
yKW3JWTal2pAVSU9RgddBm236XbuqkPK4Y22uxZ9sN2LtjHI+YxVK/Os6HU46hPuECpVbCA2txmy
fgx+A7MnssedQSMdyFxQvKONG1aqAvfG3/P0f3FviOrG+ynhZoXckZSbUakKNiTIpBZ+MWyylFBF
7T8L/koJpx6D2iLWj907rUFmUsV0J/iR2L9vXMeYSaTJYmztYkzQwh0DWgEO2XWiF63KTvqZs9ys
kO35xlBbzVmDIV/IXc3142AlrRtacuR2bZs6VhcN7hwPRtCa/XPSj5UdddIfeml+G8fhnuSIjrp1
D11JTxqVL4OSqHY0FT/GdvEM0n9SIvWYqdprL2P2oiMZy0+IW5XjrTZD/VeqG8MB+S51pnj8ibL6
0eil26i3QnSgpcciNpyFTF87iz7PjAEiQ+fbmqvveJt+jUPtp0wKlNry2FGH5BRX/XWYan8ubXtK
YnCc9XMJHvkk9Xq5OtUF9KgK8IVqenXSleyQKOP3YSW6s84t5KJyI3aIKt2W6nCfTxhcVAfUFFrF
HQ3r60zMqxVuiSjrC4SNb9S0W20lSg6ynjRul4YHkpNXOi6WXWsFRKWNgzKZB73tUXNZYUJuXg2p
fmkV3ImeIvpIldMV4+oXbfmp0Ou7LtOT+6Ucnohe3VVZMtl0mp+lvvoDueA1qovz90WpQYefyT+a
qgntSVseEoXeVY3+vc5yBZKr1s060sYeAI2xQST4VaXDCxBigRp3hz4b7kE7XDsJGhOtJS9oAuC3
GM0J8s64O5Z6lPITBpuyZXXH1Pycm8sNbbPuGEOWOG67V2UEVj3NPln68GKY6SerhU3QCNO6XF1T
TnJ31FF2L5dQdVUrG30rlY+X44PAZ/ME8zWgRUVGe5A0LX2gzcRpyufLFvYLkpvLwN263DAyQOlY
notZBL70PtiCnHP/jv8TUhUubmtRjW/VwbmUypcKPP3ddSoCXezf7nc3wpnIrVSdItKhz1anXml4
uj55Q3GKevARtl6PadaIPF7exP3P9G6Sc9KarpWNniFRqPNHrT2a85fLf3//jbRxjZxPbjU6xjmN
McuSrPTQ0lI6ruk8HzKa4pEwmt8tA12ylZh+K0eHkayfo5lYx0pvouMkRdmdCfJOv6ah4N37FtDP
Xen7yrmkYumVqu5VVrAD7yFmIm2UIgFtQcOdHgj4edL+tgYAJLST2X8St4v3T6+OkRYN9F/AWXLx
f2i6NO3SFjDe0xt13/P6o8c4r85oek6KG590qLlpgeBz7GYdGJIkssVuDs+tUM9aExeqAgqChw4U
YwfQHATpYg/u6kEK7JNoSICd2LNNfjfHv/blStIicwGkS5ETJ1W+l1D47jAhHee1ACy5n8BtTHH7
malyGhYp4OzMG6BD/daIY7SVbPhBVDzfdQYbY1wu1arIFlUG4InWNGjkEx2eKBDQ/9vH4okVtEru
w7hcwOKwGo+FWdU2Rk6c0Sz8caXHkYynLFmuzEU/TP300oXWZ6WmgpLlroPYrJT9+ybjGIqZZo0M
mFRO70gLAtBI+S+ZMF46DLkPmSxodnw0IQFHO9Ug5EBjafGKQxWMtrrav7pKy0ETZt57H29rj3Oz
yJOgqQSp86Bebs1n4yTfpL7lRMeCRDbjs5xvE7RRVRESdvfFtLXL+do2yZTRmrBONsv2C7i/3jbH
3wHu76JEoBOqaoxUkGJo5uOekkktDYmGWaDfEb//DLp3V3Pl18klXhtErpAadMevgLPVhI4HRCgt
hS/W06IknTrPvzQhWSxGEyRgLAG/9bRgO8W5lQ/WuOsHwZXctFpwTP5d+10RHuG5+7sY06eGcexc
KfgtSqads2OAD0RTNQqe2jM5+VzNVDJE0LNttcSOqkcAVewqFDF/7EXND2a4IzoZubYMeiL56116
DIPCWw3s6AgtvOlYntrA+m7c1u5ld7MXET8Y5c4n4mFUUmnBmcFIYGfY7echqB47O/XD4+iMnonK
sN9dry/gonSHgy6wvxMrwKoPBmSIVVLIRXLm406fo9qI82DSgdeI7bBcbXOc8BCoBB5n9yOqIHUB
Nx5RjLeLuvFpoBZtrCLXsqCKHRPk46WMqdlJ+x+tcIc0x3Nh7CwVYkfWKZd9tWntZBUNPOzdBDTm
VLw5NQ3nkjsoSlXRkEazDkVs16weNXO0c3NwcEbdqf10+YDshVhja4z7QuaagVYlbXIMi8hOGIAx
F8BE+bj4hh8/iF7zbwkQf8m31rjMsYQHiLOWZoH5/K2vbJIDiKw57V0RtAfgeMrDiOY4tOUXW/Mz
H11rKGcJPqHwN3BJIlUrgwLAmr2Nx/T3nRPem65+lZc2SuoO+QlvCrMJSkSMvHf42giy1J3oa6hw
4cDDM5rYty+yOalkzUhh5BKmAkPrKqcYZall8uXyZ929dxsb6sdQYcp5VoNZMQuaESl3mAB1P/f2
KC/UroxFgELem4KCJJeBk4rgZNGzpjxSGXkkuHvMySgOKM1HP4uPDB9jgAm2BJGfJ7mj+kmI69i9
KhvL3H3sVwtzh7OZBUpAUAGa/TBQDwxYyyRGDUjmzR7ar54oBd6rShlsZhXKwsijzmbo6pgWsSx1
eaB/MoLkUfe7ZxB+AbUFhgTMsD2A7/SEWe+TCGW7R3DPEn3TAgseAScdd10Xksw5OutY8Bwd40p/
zIvxNYrLh5zEx1kZvbpVMWeq43ST/GkapS9T3gPjvywQhJEtF+j/CT0FKJZq492aFVrQzHgm0N5B
weRZM6fPs4b/wyDjAS88wXN7z9lQyJhiBVCjMKDywh3LyehziIL/kiGbwDvE0BuMv+93xAD2Zm0o
dEXxIoK2Buj3OWejNKUOcDykZEihL641Gd/rMnmIG0w1rmZAeur1DCejWYndjRCbqVXLHtLwIR6B
D03rn32mUK8Jrds+ryQoLIeiY7TjCT78QM4TjVOnmqgzFkG+XMngxVtNQaK/ExS3BnhCgDBprbw0
V8lvy4eik506S5xCE9RsdnwNjOBQauD5R7uQ/YiNPzPkbigmHUTCc7R40wAhaEiSLdMzyYPLTk3b
SUg/WOICo2UohZmOneSntfF17GMnRyzxIqJeTy1CSdetMWQPl2Pc9G5PIbpQmfUnOkyfukq9Ddm0
6mRlbqgXt9KSWnZWMnpq0y1r/VNd5ygbkmDtWy8eQpyKKv8+ro1n5jTQreGhL7LrIprvE4scptF0
hqJM7FyJPidqcVW3k18VrerG+eR0mL1OMBZLC/JsleWPy5uws9sfHAB3qNcuiatMMvPAyPCOAkcQ
NFfsulaDQrEEkXLPFLDUjPqSsXed5f+S1YfEiFBmn56sQnXBoeFE/WynYSOwxH40lxZAuxW5G543
GPHkh0hD1HhpPnTQiVgicHh3p4pO9pShplBahyRaPTHh/K4vghyOCRVzaC2c8UsVeHIPWQV+qc5b
vKrySn88DH77EqHC7fwGfzMDw52tcWOPOYPNNbFGbV3NBJKjyLZ+Su181UbpYRiHw6gpgVykOE1z
fpiUCGJNlcjxskLJJePcHSVd1lflUiQoEbVH9ZDdQJLRwXPqxHRBLh/QnYInGKrf95W7pGvURXSR
c5gK2uOAJk1y1HzlIEol90LwBztcJNTqvJEGNpXHZDLS2kZPng429JaBzUXbjT7Xum8Vbof0EiDW
9fvlVe49xj+Y5+5hV5lqGYUVRlH+6oQ5DLWtglk6tMELKwZl7PlyRQa1A9PSOWfN0RP0PPIJ56eS
vTb9NgxebTwJFrXnYKG/qChMQIVAL+rjGcWMugnlAsjnpPpkenlfUwTC/FNSRbnd6q3hpLqk2Woj
BbQxPhErvpoNOfvULaYsOEU7vgcvRjgeSGdgpoP3CKlF5LRlMuRa8WlYm6CLqb80mTPNq8D37JVw
PpjiDiwjQ9BnE8MSjDbWcMAT9hUNcKitxA+6qNm35wS2y+IOrSQN66JAxcy3KgwTFZUTpv5c3cyN
bzaHCTUODE+Ek3/5s+7dyK1R7qhmkRVSCezx4D5ixeEsYOTW4ur37gE1oaLHdC9A28dlMyXVWnNq
J+TEpVHYiZoHNElLG6L2Im1ltku8N0NVgUDzkYB2QOXKwhWGaaKBgFZRM27RvLUtI5iiq0b/EbXa
8fLe7aVoW1Psxmy8trIiUagoYB1GszxW1uCvli5I0nZNaBjghLgxMcCR+dEEHlRT1cCMTzvdLoc/
ylDwPtu7S3AZfxvgNYvyOm2HtATUQl2a0yLXLkS5PJD8HIpcBJ/bXQuDcDLCbEL4tSRQ3pVJggR/
bU1Hkf6c4/+AdqXquwV+MYNaav2AUq8fW3fDBG0tqfD+wyffWOBOV2eFcVLmheTrceEU1h9ERJmx
63G2a+AOFUo/a5hWkKxnIPZfTc7fVn5mLvvsrmxWw7l0Mg55TlvY6rxROungt4cyhl11kPySXQAC
/hNwAl/IUiCWB86OM8FBTV2Ggk4K9eUmHR3AYQ5yAvw8GTMBhn1/H6FaRWVI2mHmj7s5ROolvanR
iTqXDNDECcfu2QbpMWqZlnU+VFcU0JgNmaIum55PDn8NeIPN6Z3STTjg/f8s8d0oF5ysOFY7gCt+
sau9y/iWv6Fpsr8+y0QFlarnIwEyiSvQ5MBUXqR4xKyuYjxcvll7hSKKmiaoqRgDBuWHNJNkrpc6
B7XkAo2H1SWfIdM3+7pPDsb0wOJSfCjG32D93gtNW7tcBKQzYIBdjz5iriRQeb0heWwLeSjeRt8/
XDXwx8KHgygKOmo4+9xVy5qkCrUuxXP+mBxqtC3YsHV1H59UQVA6PxWcJfYpN1FpwDSdYi3QWGcp
y/wHi+kZsmwU2MVt0fOHEmeMbe7GmNzXaR5WI0q0ZX2YkvQkFQUqKMQldfxFntJD3ubtYQnD0dcr
BVej0Z1CGtdXweE5S07Z7yCQ6CV4Ip7TSM9p2holLQo8LKLH2dXxikEIOy5uH9Q3/7o0wxnjdrjV
K7IWS10EA4PfAD9fyKL1MO90dlw26+H2Fah5rWoymIBnTmzFMRz9x3wVHilcM4jNfFbCVOCfux9l
Y/+39bGujGlYmsbrF5Xo9uV5LGMzuxSAJEZr2HRfBF/s7NphE01iqCDEBpAcUPKPJ2cxQXYUppbx
F/9d58iV0zzNh8Y17MUF/5HiLYd/3cZnRhkExKR4NkB98qPRPiJWKSe4hb2B2xeBeaM8LdMggCa8
YZ34r4faAVO61dCl4VXelmUJgfTAaZxAV7u85J9Zo7t01a/mnw3q3lGg3GHYzwZ/9Km8rfz6Vruu
n5uvgh1mO3j2KxhSFhVOFN55NQO5L2kcFpIBhwoCNuPUgPEzulE7OznGj5jfvBFias+iBNvejUXO
lZZlNayD3jAKTij8HnBo0UCBnCijZeruwCfti2TEfpGnX1olF+choJeQJYfCIcSUyta2+jS3Q4jw
Jk3XQEJv+ZpEaoBRjJd4yBY7L65IP36GEKwnacUXQB38fmgL36L1LTWj26nX7khPnjJLR3pSJAAn
Fa86KZAfJVd5ox2jHrsJMOOSLkGdxZ/DNfwc5cZxbKgzNu3BMmpU/eqD0SWf11DPnJ7W1+NSPplh
4jRS8iJPxyoZbuK0f9Fz7T4ZAAdq56duscBhVl9VVeQ16Xyy+vi6Txf82sWJyeR2q1nYpWE45lr+
WVXkMEfGfVakj+Gq6E49pT+BOsodhVafpTq/CqsGrSMCNtIxjO2RZg/pMvlNqLvpWjhRC8TiqlX2
HEtOMRkv65ibTkV6EILMQRSObgRIvoIClDOj/Fwb4MLshtI25vJo0uwPyYL2nNK9mrHpZ0172wO4
n6hoqsqk8yc6SU5TrDdRCnXNAopaxpraOZCZJB1VN1xS1VW64g6VhjsWEvSqH21izM7a69/ImjpS
bGr2apR2Vq0/5lmNnDRcfV2tTmq4QLZQRTUXNU6pmYLGihobLuaqn6lrAR9DwTS2yNMC95HdpW3t
WWrhNGF6JxH1lA3GqVOUwe7D+rqx4s5fElABraGgPrEbFZHbsnj/RmzFBYglzZpRjQiq3j4TkGLU
5oM/eqqTnyb7v/i0rTEuVFiDSvrOWIuALBTSJGCStjGH/lApJLjsUPZut2WgR4MCkKUrPDeklXdZ
k88y9Sd5eNGI6SRh8q+TQHiQrQ0upVXjhraqiRecdmMGUeXFncd20JhtJmin2b3xDerxmMoWkpDs
xaOtZS40DFEC+ZxMRTyazeOQQ5GQNv1RKozD5V08xwFyS+ScpKwWi4basvH2VAiD6ArO5QDdoxcr
YDiL8FHUCBWtjPOQHRL3Elz3RWBlvkEkTxoe80gEJjmrI3xcFf/0Lgx9KdMVwUYukoM+DdApaHwt
aT7FqgjCuruD72EGYvIfo/hihHoryXD50c/Bw1C0HY0uY6Gf7lekRb9VYN3Lx0wTg8nIGhDTeXhV
V8hNNhlY3ogu8hDgsgXNUTkIwxmrH5xFs40dznOQ1rCaIl/o2+tfv14Py716egNV+SKsw951NhnI
QNFRLjsrx4Taip5LCCeF7oN+iBT0N8qO+ILTvpeYb6zw5wISTiVBc6MIlhPa724EkqnOrY4ReBUi
V7Sk87o/S0De13Qmjz1plWpp8S/4xow5mzfIik9vX4tjeqgDREonuRPxaQl2knIlG7lPxliXUIRO
C+mrJiX3GYbJLu+jyASXLYdK39bx2lLfqJYvRZY7hjX9cdnE3g3e7h37CZun3FhJvZx2OOIt0XyJ
FraOSYlC/kIRTS9b2n2ibk1xIUtukHOokLP1w+xTfSz9GHDMaYWq1+9Mc+65v60xLqTEyHHqFdo0
QVarXl/N1/gvyPZNwUkXmeHiRzJZK1wS3jO0xwh33V9N6uSknbANIzoJXPggSgI8Nzpsfhyjt0Vc
k9SQsUvAkGL4afZHffs7esDsj565pc294kIIAJIdWRrsodEZLhn8Wf0pKwu4YO7l7KHMBC8XwRJ5
ZEJvmHPb0IT6Xd67HaYZZxGpxnmH7qOj4NvXRpdNaijpxluDN8bAGGRMJCexbMaqFE2/ockk2EJe
niCS4oYMhVEE8Wyc5hUPA4x3xEb91OSmHcVfWiEBteBCm5zP0Nq6hgoswmQCuVIl9lqC7CLOvaz+
JrjPAidvcq7DwMTpjB4DntV+8hIdslMS0GdWQy6Aq/5vMfL9MPLDd9G0rrIyI6SMfvmZHsJjby9+
+qjYtRML2i/7qcbGFuc81ETt8qTGV2MQbsYUGkV4vjOoeuSsNxlQscvj5c1kfuLCVTM5P2JqvQok
HvyIYahBXEo/SJX+kBvL6VsSRFT4WBHZ4/xJ2M4qdAcRvLKpD0wlPQJcFkSSctUP5hUKtfbl5e0m
UpsN5TyJPDQmHn0EcnYAHFDyOCi3cxdo2QoWPS/ND5Cecy9b3H2NbQIAP5OSVdUYKTULAF8mT/eT
E7llHxCBDlAOUbK9d+k2zwg+A9ElCRIk1YLpJik8NLMF1geTvK59hQ5uLOjd7Z7OrTEu8Zj7Sh/L
Ht+OSZ7QxEYkNW3Lq3VUXIjT3VexHblRJdrQvVC3Ncs5FlmtlJaaAHWBabOiiELFI/To/SUFhNvW
dbt/WW+wszf/Gj3CvTE4N0PXJh97M6U+QCSvUj9/KywtwJd1UF18piqa83kcFKZoXoX9Wf5GbpfL
ZSthRJs4V7DctdBvdQro+GIIKoa78Whrg/MzE/gdFqVgxyZyZz86FDWwBluxafkgqvLu3outTc7T
pFJEzHJQmG8D4tFlInqWp90xEb0cFFqCW7h7MfB0AlUHRBdlvqjc1EY6RUvIXlBRAlz38py6NHWU
e3ojI3VpQZ/qACkCanOBx9n9fBvD3CVZ4MHDtRlNv04xoaxO9WM4SoL0fPdGbGxwN2JWFinOGxQP
Gqu6SprKk6dKtvPGvLu8iyI73A2Y1RRuU4KdqbhqAP03oxysJN7/ZoQ7780CkFaeTajBQKY+1o9S
9SUtBDj33dNgYnKIYo4B+Dru7GVLG609SpoBRvhsdQFlivRK6vsxSgRf/7ytyJzGxhIX3+IpN/o2
wynvB7uOvLzzokemGGl5Ye9gJlz5Y1zQigPpXiC6Ybsnb2Oai3VpO4600GC6GRS3xIg8hphECcpe
wQBtWaChTKgWEx4Lleu0NaMZJ4IkmECPJIqpiT76WqRG4uF//xnOkC2OqvvCMG9MSXeVdPxy+bjs
+y4L6BSdAoELnrKPD8dmlmvUcHvQZ4CduHvM/eqJtTcxAeN1pb0cRCF2L2MBUfQ/9rgLHUdjtkpA
DwVz/SCXL7p5kq0bq38116fLKxMZ4m51aaGraK5IoIuB3tZSc10M9SGRSGK3av2sZcLyBfvlZ5Fm
szLuesfFnLVGouONcDRPw8140Ozi2rRbG6O6rkhiW7Q67prnzZAPVoyHJAZvSmca0qe21jR7Glov
B649SZvj5e1U2FW7tDwuyFlpPna1pRVBgTEsZ3pAzvJNw0RIFbRX1MF74dOINOJVDZY7GsSYlzDs
0K7c5TA4GPYTjoWyz3f+c6CxCqwYJKt5TNowgQMGzHXUz4+q3zwsfwJk8L1zJzRW0evQJ1sS5Gts
Ry8Y5Onx536SqkRHJJLjm5RQu7c8oNYFDm/HiIXoahEVHb/z4VpLK0nRaT3GKHQgiLSXslpsuRQ1
HfaSB9RCMT1hKZCrAQoca91Ui4xUbgt16ajPxmpKfz5AOq230xdM9HjQEBFhx/Yqex/scVcjQk+3
DGUEpXQFXKnU7WoJH9eUfGFPlVLKKjtro8cl1ry6035UeCZpc/kz6fKXyBofSyu/BhOIZ2qzd/lQ
7+XgH34Yd42MMErKsEc5ifU8QVCmIpFiKKphumIv4PBKPph1IDC64/U/GOVukjanNRpqBopAx/bY
3jGdDrTMHHTiAuFze8cpfbDF/MjmS1Noja4K1O7f5uwZIG3EKB45MRIh8fDU+enVZBnAXpTZNWgA
8/Mi05JGZdWCBDECvYyZ3Krzk6yKZhd2wDiwogNAjIIcsc6gzIsuJVmlz0kgD4k/WnYi203trZW9
DkC9GUZ6JavNVdyKHjA7hU9mGD00akCy7kyCDwNO+ZjpuJwKNP8whx7hqJAR9XATxWlR+rFzRz9a
4wJlreQGmceSgZeZzEkHnwpCtRP6TJgItz5fPpPn4QTGoIEJpS8VPQWeaCJaIgqWTAxKN1N4K6/V
sVFTT2lmW51zW49SwYvpPJYAlwLOQ/RKAIBT+SIQOjV9qlQGsG959CrP+Q1m3g5Enq4g0/RCVelF
LtSXyys8Hw5VYRMsGmjsAmpP3v59exOkUe570lhocTu6bZygOhh6TE2mPVbAVoDw4ouEPe7tZAFG
PPwNrNruJ8V8nGwpEBxE5syllEtLwJ9nAvrOUI1G56tu6v+SJqadX/iikcLzMTm2ZCxX00xZAbqR
827dOALGMgF/DBXegDFsYfCe0YGDr0lFQ/Z1Ke8MjOPWrCMrItnaca3MOEadZSSWylnTrdfVaM4L
IAK1wFxsRsudOMlRv12hDp7arVNDTlDgzvdO8dYkF2YqMlt5YaCSCRKTm6q9hUbOgRq3pILQtIhm
ef9jAohE4BDApcA/ifMqrOIlw9TG33zVlbPe/gX2Fcu3nvtxtpvv1jhvUIApbQ4b+RfSfxrf+OcG
qKdBcRgTOGC0FQUpkUEuRYAOX0LHHjWNX8tLTusjY9sADdVvAFTPGRTYSTXR/gNmjdIzJUAl6jRr
mt5GtsIAZYYBstGdW96SxZMCVPrcBLzVP0SL3ItXGE5TFc3AwC/i5Mfg2NIi1EYd8Pkl0k+TMeDB
3MrEmTJN8MpiF/tj7siW926Ii/hyDbxcvwB8IUHUw06NsHPG2PhqgazIjCfG3YaSdGsuXl6CYkjg
+M4mU9729t04uzUbxxdmadbFYw3e204/qkB+6NEMRvy0/yrlk2FHs9wcNSUagngFF6wSeUreSXZH
J3cudC+uMftUJLdjKgXAYHlRP/iAkoB2s/QFP3T3yG12iXvsR33YoW+kQt3SjKRgqaTntKoyp8uj
yIsTGchikEjbigHYuZHdNWk22AvGPW0zTh6MuHoM++J+tuhPKAJ/zmvDcBUIrINngbb2GqvHxFjd
POoeLv/qfSe7+dWcU5dCuVnrCk3/X1LApTuOfvNn2dvW7BXHJLUzV/pO7vvXOPXSp9y5bH7vZCnA
4mtQTgJv19vzfvNxG023MtAY4mSFqp3n36Cg607Nj3IEN/qIsVg9diq62peN7mZCW6uco9XSjAwT
os5bVvmOXf8d7ib2p/iro4BuCCLdBrRUeMLiIZSrKW8zyVf7wKjG206l//php2GU6B8LPDsxivAz
rTsDMh/F+tM0ytshaVHCbQUHZc/ZbM2wV8HmS8U1qAaNeCgDAM9so13sqlrBxSjkDNsLgls7XKQg
+RQWRb1YfinRm5a29V0ek++oMz1hoOY0aCuSq/qpN0JMcoW1Yrdp+ClpFqc19aMlMe3dSBlvgTl6
MahQh3P/5Gw2mwsrZAolmgwaoxjTTxIYs0AuBlGnFTha1BPLfhrtuZnvoyTxl2F6HBbR2BfZvTGb
X8CdXdUqRuw8PjfLq7MfKahH5ReGNJHw7jPs7hqQS5ajVG56EgWcXdsqpgjA9YTryieA0VKAt4A9
73XzZoq+9u0hWqmNF2ZnXeMEHofoSXBT2X6eXR8T+oG6BVaGs/JeAUReVSb0LetlqW6e2m+tAoxw
+Yq/3jAiFIHJPTeubExyBxDV+iJMY5i0DmYwH5uAevNpcqO3aV1ROXE3Ddta4w5UjDnhuC0wArlH
K/kfCifwFZu1cYennLJBHnUI17LRZNkDM+dXxFVHP1W+dFQeBTu5e5WheYIXEkS9z6jWika3KJhh
2VGFfrdP7/ojdPFc7fPoEa+4Xh3ZbYPQE06x7WUMysYul66QPq5njAlTn07l5wQKY9AcxN2g8pEk
HdJcI+qDWTZd0oGSKVaLV8G6d13lxj6XsWh9ORTdZJhvw0QtIMxvWhG/iIEbUCX5o3SbCy+nsntw
N2a5/CNJM3WNwDnjV5r0ZzWWh3kKtWOmT/cN9De8lpKfmpJ8WZT4Wu9BlFxH3dECo+v/kXZly3Hr
yPKLGMGd4CvJbna3dsmSjv3C8Mp9AXfi629CnjOiIN6GrZmniXAcVQMEqgpVWZleTtGXqJYbrYtP
c5Hscpd+jnXjflbmfTY1x4h0dwOhkkf0pjNZ/Vz+76uA0lhOwnpo2e2pUwQDJOyS0vJmdGRG85MG
wq/6tgbP8P/2acRgWSm9XZtL5OBVF52YvmvTPQmAep/9KbDwjCx+qtZV5o+Nd97wVsVgdSRFUn+U
e8HKoadkX9TFSYmyIx68t2YNageqfG2i5SJbChlb13awet1hS/BkMyaDE7tFyC4uSaju8pNzzwt1
6qV+kL7VNx31ypbgx5R4nqsZKrOh+aU48sp6EWDc7IIMHtuNoVzBajOvWtkTPFlspMSsDFKFld38
KCPdr1gh6XdK94/f89UJLdXcthP0ruCbQZv/QvLphL8FnaSemadP7wKdaxDDJegtGWIijNqca1KC
8g63xbG3vwsr2pV8bm7bPWHAyiKGadgi/CyCdnmsMWS/1ZQAzg5qE+KBruX8gf9/Nu/VinD40sJN
a1q+MCpxAvjfjEpOOEHKWXqrtzfv1ZZw+FpjbtI8cn+zNxmXYEO/5o99jQNBJB5ka/OgZ4zBMYLZ
XhClvT0TLkO8tiuQe+j6P7T6jC6K0nyRbN2WI0d+ZVqo9YGzQCz1zXOnuqzHBxpO1fFfMipOb2lD
UuVDhdq1NeFDWc08zGlFXkvsf6UpKVub8KmstK6XZcz+FXJgh9GLDk4YgbpTkZadeKAXL9V6aYKT
aLG2qbcwjUqi4sKZU2iNOqB8GWICsqlSMvS9eTJWX03wFibLlK6rwZ8bJc1xGU1wSo7zDmViSZ1h
y/OtFyVkNxHe0kvfp3XY5fOT6SgoyBAmzYJlqxFymKJpKq0qQVFGEz/+pp/MXbZXrvNQ+ZliYAoq
DsCyf+wir9cmpDC2goJWmlqgW6JBf0lP6Q71Exq4YfEHLQrZRgpX2bCmxcR7jkAK4C4m3xL9WXKP
t9zSajUGz1NX8WMwG2SYCvcVH2i4bJ91NF1R0MWUvPg2a+2x1lq1xHTuaJzs+dEwVD+fwhw7+ZFl
getHd/Akw3ypcDQSpy+cKca+8SfL31VP+J96d4EtdHqxIjwBRaROX4G5pS0QRJo+tCzOE/m1aqa9
ls2HWH36yLpWxoTD1zZlUrMFKQzn3Rp/sIN6a4XZQT/kD9J0afPsYfgFazIc3RYHkKmp9lqS42ig
n1F75q4OoSsRNhc8bPG7leTS7sJmR8NY2eS/aXUcTdLGSzIjxVBP6WGJ/W4+/h5c4sOBmrszHtM9
c3Yf2dWVVcEtdlBeGxCf31yCVIM+WHH4A1ghDx/vDszKmuAch6GqqtykL7DCOxKWh/TO/NEv3rjD
JPKB3BufJMvbjGcrg8Jl0FQk9ahP/L4Mf0sEv5lUrT+heEQttyqNOanBZzrtkPMG6SnaO6EeoAQj
Aclt9jTWtgT3uNSWQRIzwpCt1+9Hzp4KWR0wifVet/8Pl9gH28bIgjmDEpp+GNIXDmk0zBnhXCYb
bSlpMrfZizeBCAUjDDhTTdGVAV9VpWlcRMi0eIbPLsilcYou5Dn3BoTEfMH6gIYWI/GWyERL9KUj
kWpGe0sHnigKtU/Nd2jn3ALUvxvR9T/OPj2+yAXJinYvwx3incAABCejcUF6rwsfUnPMYWgUvPiR
1vpLE/ucLXJw4ksC5Ps1Jq/oDgDZyXd7+7kGBrLlfK3Gs9FTzI+j+1m2u9aGr4dgRF2VJzsZ9+NY
Nz7JZ0gHF4sXL9AF6OPbUjV3hRtf2m16aYGdok7A/aElzxYmnntSHNxFDwYlKYFNdTAr398aFsgF
Z4OqIUN9t1Gr08Six5xE1OuL3B8wDuxTszjQqfPbZLoszNRX6PzZmiqva53aw2v6KYrdX8SaA2UG
hYoFYm2Wp/uodMC+1aXfZs0MlIZ8z1l+UaSlChjkcolukl/o42k0F8/Vl/upzJg3OIsBZSA98ioy
Xsd6ep00Cdrq9QAKP5Ne9Fr6LSElRhRGjA/OxaObujd6kR/Pe5StxMvUQXxho2YGThHBocRQ9Zmj
qatCa3oGUYSXqVd6IRVI3nJboNMBpQ5Baw94kLfXLCWJNdhGBGFf6D/buNeKr92/MLUclEspyeNW
tFtbE71yjv/VrlmHEPT27eJk1oo3NZO35HrAisZjirFT6K8B3TLmQg5lvjeKA0j89ue3VvYzhK2t
IYdQ43bGYT31Hu0hi5t45y1s5SvrhQr+2UlyC9k5VMii6LnJnqb8MNX7GATMCK/nLW0AX+FQVl9Q
uNUZXvf6QssEekQr52xcjbsWRKV/gIiQrE0cprUauM8shiQRgCh+BjbaSUv8DLJevXoHnm3JTm4W
xk1DwwqJBnCPiPHLBsYZPZIGAwJ80rAIotv20AU6gCbKrYw8hB/Ady5yZUxIjVCmdmlhoMcMLmV/
xDDLOLm3iXvJ2Cg5g5tZ2Hpdws3LO6vX1cKuQ8VAb1WPAX6tAice7zW1Ddz+WNfuzlGiT1Du0JJH
8CRf2P0hyWrJ+dm8C6sVC1fSHenQMwas2zSWN0nuPEE8QGKCr+T9ppqIqyCx5W7mrY8xG2gwwZ8n
4WLuM6r5o3owJhkd5yYuigtk/GuFe7pVVusaOmVJqiAlihGShuzYtqECSF11yl2vGHxL8dr22l7u
IwikWoXi6fnPxWo9UsaBVbDOq+rJj5vnOYqv4NqD89d0ew8wtQZtMDzMRNpBMxkUQ3FtFLmzQ5sb
vjGj5MwkNanN02tCCRDvCJCYi6+k1iWKgw5aHHZznXkLYYWPsTMUO5rmZsisw/klbSah5sqc4OS6
Oc56RqFlhWdtc/yt+IuN44q/f4DD2npEoxKG5yoY01EbFfxcoVlDM6dI0aKr6mjuQEpww1FKrY9O
9Ec+FigWbNtWTQ7keXuUTJ0qhtuPkCezHzvtwjUvc6eT+LVNL7qyIWyegUntlBWQQOsHzavTX1Bd
UdgnW8EUoqx8vdUGM1emhJ2balJqU86i/XTiWhYYjL2ywuQg51fd9tWvlsSZ6cHIQLbVwRKvCPzt
I2hzB5FBA3YJ9kjwrr39SnVWxLlicDWsbvBqJUyXY8OOCbmNrFRyILaD7MoW96Ir5wL0BlGSsVX2
fCwOsENEoeA7ma85gVYdTIdsvDt/uTb9haNbmKVRVdUUy8vAVhhdWUMxLQbCAjhWhik1t5epvW9/
sFczYhvMnZgxEX7SSXlbHK391OwjaFOM+YO+/xPo6OY3W9kTQoEVLUwZCJBqDcCIAQWlFCT3bgHf
wAjUgvIsqKXO7+OmS1wZFKJCgsrl3KYLkhWjBAt9D8Rhg3dylu+Wmsgol7aNoXmDtN0BXTz/qKtT
krkUbFUanDyL0MsbPMUAV1ARqsu384vip+1dQAV/4792hJitLHGGghL8fOssXulS3+yez1vYPn6v
Fvh3XK1EbyxQxzlgnJ7M+REqLjNQPiC1gVS17GZtWsLUGDAdkCl/h4LvIK9tp2UOt/5l2pETNCd9
hw9xYABmnx16lMAqX9Zk29w/gmKNCRIpKKwLp9C2oOMepcjOLb2BCG3q5UyXuHfuU999opUJ4dz1
7gAJHQaO+b7UdyQGBcF8rZsnLiQe9Q/NknutI7vNm8tykctB6wJRUixiQOWyHZUepYVS0U7EHK5m
0GCePxdbJiwVfx4AdKT5YvXCTKqsc/K0CVvDB8wg6GklORAyC8LGMTLnDqXQQ+cIwLYg+1n5fn4N
W7d0vQYhbpDGiZfeTUA0bHSepTzO7ifMDnoLyOPPG9qs9WAyAJSrEI0wMWf69hYNuoU5ITIit/Yn
FJJjIFC9ATVlzcMYJgka6Krt1cCGwNpFJwFVbCZnK9tiz2GB6m8dAzgKfgpjz47sEPcBBze0p+Rk
f+yj/XehIt15OWt6B3X0NDQacl8Yw32qJ5JzseUnLOyhjgKd7RAx/UOlxx2oDVYbt9W8errJOh2q
kFKoxNbxQ4IOvkq8UyASwX/GyvE1+tzFILNx98Ny5LNULGgMDwbBbVOyWzdkVx+sda6Niv68d1mH
Pm+FJzwnHS53XEa0PP4ZwmBrI9fGBNduLVEZkbLPwjTaTXTwxzjZtUzmKDafY2szQn7bQWubKAMf
U/EJBvpP85HrsLN6F3sgS3P8+FQdJozckwY1a8jP3vwBgm/rybD+DcL9qwCmGNoeChh/36DazKRW
tsSxyiJPdOjd4OBklzzJ1mdw+RDc7+QA8Vm5WMsGuysqg68H9eX+rw5qakZJxkBeu4/Mqt1ZhXPl
zrkGcSHbuBwqu/W7BBrgS51fGYt6i3HEm6ieCx8cnZicU93yoVqmHU2tXYvJ+lQzORXl4OvgtcFD
uPdmaBeMLH7sKNmVqrtIwqPkmr3s5urXO3PbR1HqQCdJ+w5kWYCOucT5yiwIXl4BRzrAwyDUhsbc
5CdZd0wtbZYY2f7qOoZcISsHbOOLHtRqHf2QsqEc0OvnXYrfAqR/jmLYYBHAN19ZE9Y0uKqbRmSO
OD/HArIV0zdTqEbzxsHoQFCO8wFRJ5TTUm72gNaW+W6v1gmuSK0kzQRU15X7MDyZONwY9J+NowuV
nuSgX2CCeImkuI2NYe23KxbccYlZ5aosafzCfJRlXq974xE5Ylj6aRgdyKf8J32EFBbSRTBy5l5a
eS5oXnftNYbVQVYop3/ZPFerbyD4ampgornH5MueNhdtAmU42by/9CsLDlop6NSTsUQV50XtJdvH
pqeVHg2Yj+ZlGvwiO2PypHJBmwsDqaSKYVSNvBtQMFVaOzQu6tCw/xP5FPKfyDdGiHztSR75JDbF
52fkVGBmzFBBGuL8rjRRb2VaL3u8bxqx0e/iSR8iurCfSWWbS9/GkHuqEb+Xe8NM9+cTPR7LxGTf
RksNQjEQW3zHKqOBv9JecFJDQvdaPPq0/6zm99bwVDkXU1VIrG0G8JU1IUMmhT1DoGyB56d7Wjk+
uqd+U8gSSJkVwddkWQWJ0BQvdUWHEgHwPulzkx7O7xu/K+f2jX+5lVfpOqoq4wivQrriC2gfuiAh
kOKp6vo5HWXSDlvGUCTCbkBuEWJxQjKg64x1boeCW4pzXS2NV0Ugli5NX5mJJLpthoWVLTEZSKZE
HcHBhaoDkm/ys/PJUflZeEpY7AYm9ZJbb821NeE52/dLomtjhE5hB2YBK3bK0VNJb18DcjJDPTnv
3J0663G+Nw0lure7+uHvv6ODaRCMXmu2/g7fP9N2YtUS12EOrJFWaJ6i37na19SRVDK3kO0vckqY
ESME0i3CocQjYNIq2vBekOrP/a4uPJBs79Lr8r7zazypugAsPvHk50fN9vR/tF0NtAdmLs+vd+Nu
vPkZwrm1uhH0iXaO1s2c7Yhq+H1z2ydRcN7Kht96Y0WIfU2TKlFvU4h+I6S1yxc23503sHVM31jg
V2Z1/2rTgsBXijeV0ly1R3YsAgJq+aDftXqY7dJAlSAjtx4FmgmT6E8A2fxOr73JTRZVFgwWpLx2
bEwUsOTaqnI0t4tvWl5+Uxb9iFXfNQwasYkLPi5MWu0jVQ8JWxLPcrQbOrKnpXYORhrdJ8b4RdNA
7881MM5vztbur3+q4GVrjNPilaQ0IaPpJx2nzqvNVJd84q2DBEQGwN7gL0HcEEITaRdUPiMUCBr6
T5r9jLSnspZwM224PbAFvJoQ3mFT3LGxrMGIsMyQ1IIioVcX9XPXpJMH0naJI9heD7rRFiT6MAYt
HtklagstnkC/UF4o7acGowyNTGN1w9thQa82hEOLfpRuDaYdh69acRitljOOcF8iBCdOSc2BeZCN
xeTZ28uRV3bk1jNyk9+km51f5hyEGigh+5IHRdjJag8bmwc4kA70OrSpIAYsHIYBA4QUE8pJaAOf
rDiOh3KHV0iVTLduvWWjfAfuCDRO3rUW6rFOyIz6EESAxiP1a+qh3X3JR7HwcHjMZc5yC1sFBWqM
pmIzVahuCeHJHJqhGzUtDpVE9RrieCDx9Sho7Qdj5yTXGngcumtTNrSxuZuwBxFz6FGqovrJYNdZ
NGUNxTTsp6zNLkr1ul9MWUCSWREOY2HlEXVUWOHa9JCL8uZ0DyGxcOEqZldqg0FMBhxn68cPXenx
qKV6aVA/A3ciQ2pvOCzgY4E7twm02xHa357XOR3A2mqjKYBv4OXxpVR7U2ZA8CRzC5xJZPOLh3e0
mVzbzo/zLnfDVWHQQccTF/pltiXS7pjwUh2LVRpqZuyVGA1IoZY8Roc+zyQBfGspa0vCZ4s1O1WS
HKKdiVvrPiTF/KqbZCSzMiPCB8kU6P9AEQRdGpvtAQi6mCfZNNnmXV4vRPwmxVwadYq71QbLTscc
Z+3nvnGnhH3oBkt4/vtIrQku0Z2zsbKsOAkzyIcZ7BLUcGkAKpY9SthtWPjaIAleWxX09ZEQH4h6
R6k1zlhftwPB13Cgfrwjl13AdosRKE+F54Z0n+3cQNry3brZq50VB/Umplq055YZ3j8KOTX5Ayi8
zm+o5MCLc3mDZhed07E6xDiityA0w5PsdXJQgZc8b0n26UTdXJYldWWRhb5kzixIfO0ZqtmeE1a7
9tGSWJOcfIv/+yqvLFICkF/BAAyZB+DrSt8pvkvWs1HafXMw+OdbmajmorXw6vkdneej5kXH5YaX
56eDjDSWn2oxEVifBMFZMIxOFiRd6nCJ2y+kygMTCWtpUm9wq51G6++LfhvPsvn+7bPBVUpti2OF
eXqyWmCptnrpcl1hs2SXapfvKq1VPHBy4xr0lsQfvu8WgbYTKmgAJUJWEVm0YC3OlmbQ2hI1X/CT
Al0THZXOG8GeOYNeTQZEfo+mEKwJ5yOpmnZeoHUTRldg4XX28PixN/vaKf/RQ5KjCGWx8d1mcoMm
kM/oHL2s8e1mmsrcjiZBoWHO9MxPASmuGicLaNenKA3nMrH491wqgj3h8bBkjTVl3Hn0+wWoRbQD
lk98ssNGtz7UfE4S7wZj5RO6kw+78bjy5rwKxoVvmaLPjk6wBTHdQQlM7aZ2wI4dPVDA4BL78/l7
+M5LCraEL9n0ESC7NqrsZnTJ7J1ZfDUtSY713nUJNsSrPkxRhUIG8FEx8dLJeGgt5RhRBJ+Jy6U5
l7Xb+ZWRWIGiQZALbJAY35EBemULFZyA1WSOw1RahSVzru3O2RX2dFsCcX5+P9/5GmGtQs7QKsnc
Z+4AzzmA8itK7rq8/TZaTNv3ZXQFapnjWGXGPu11WUokuyJCJpGztK0tht5CP6WPBALrdV4dcqhQ
xUDSn1/ku/AgLJJvwtq1gbYp1RlK6Gi0mt5sOoOXj39dk3prROTb77JuhscEi61mNLsE2QkQkY1+
lxWOZDWy8+kK75tIV9ysmYANW+6GnbEfb9gh6/zUr4910Mz+cDi/e++JX4SVCc7F6c20UBlgHpyX
hLPhuYlXgf0FRJG/87/C09r9S0PE8eXeW/L1XMG9xGOsL24H9zIvF2NOvWKSlU9lFgSngtIlY9C8
x0umejKa1hs6WSLLf+MZF+mKLqXO3agYmbJXx6APrGTHaQo48G3uLtkuupDDVyUX2xX8x6xksT0r
OPPZlGE2JvG6/MlqxwA8ZUHqfmrsi1L5R3JQZKsUnIlSVr2eaqh4gymyA7aKfC32nBjSwujz/k/a
Of/P0QQmGBUgdChE1GKajKVZJK67D8wrcHgEy1PqPvOHMUgq+YCTHZQR2oY+56XM9zIFrO3A91/r
4mMhx2SQxWxE3dnJvZGCxp+1nkpv4uWkJBJHvX1GX20Jlz5lVBnsDIGvNBDLm5OxyHrL2xHn1YJw
zcmYaZmiYhQhZV+0iTwx+wKtrCfJGeF/5f1NeLUi3OYOMMal0NHm+T34xoEnv+kRTVAMSKnF32Xt
3HVhVhhU8SpIb8X64GJRzJ3G/yLG1SsudzTQP2Se3fxENgp4OohgMd8khJlx1nMwMsNRDbrqdZjA
V2R4+/czHHw9rybEIJPPlZmUhluhz5Nfu95yVYfOdffd6ng269O98pnKZpc2j4UNqnBA4DGuaAlx
GkSzis4oqjDqclWNF0Z02ZuSic/tjXs1IWwc2L00jHzqMAFgtZHcLez+/KnbNICGEViITdc1xBBi
liqSjd6pw769c0sNwGbLP29hM5tZWeC/YJViZBMeOT1zqlA1u1Osf6mK3qed5eWzIrG0Hf4JmNtx
qFF9E+f0qonBzy6AUHNGWueAafHyKw1mRJE0mLxc+3p+ZVJ7wgFAExPq4wxefQmr4wxgn7NLj39M
S7YVQ/D4BdKYExiAEfvtRqb2oGlMNV4gJxz7/k4SRg422fp2a5P839ffjmnT1II6M5xYfEps5oHv
2a+Wr6Phnd9K/d1gBK7v2pIQIG2t0eupQ8l0OHF9V/Ox+s6fa4o3937ng/ufw2p+V3ApxbyE7Fm6
+RAmoN4BkR74/9+BGnutr1H2AfAvu8T0f4HW5cE45KH1xTZ8DLgFyENkx3Xrg65MvmtNRw6kMiKD
4/LGgCi7Zl+HmfPiryy/VIM/GHmWmRRiJR1oxiZFy1CkNE98hRDBQiMluYbID/Q3tdvzn3XzhqyX
KEROu8mymnVpjAZHD6XmEyc3cB41H2z8fH3tuJMY3Apra4N8A1Ynto1nVpcOsH/uwTzxsZd/CZTl
j3vp4gTPFgEEBk004Co35uKlyALZAX3Bha1WZjClnomNldlXfLg0XQ4cxWld8bn/ZMGY14dqQ+u9
FG4/SDIiajNY5BVfTjZj0Gcuy4Emu9+E5fQkGwaQ7qjgBaKWzXbPKTiGk31atJtqD60cTB+M5h0v
1EilDGTXQXDgoCTkKAbMLVlx3WN0A3SIYxKoSxPmHdmTvj/SsnxYpuhSp6h0D+On2bE/xSRpJYSx
m1W/9V4Lgb4ZmZmm5QvX2N8SuMhO0osvXp0kEDfrdhmDM341pqz4xstJgliyHCErW53Yd+wSbB3l
Fjl7Fsdm8lvJubPkZGBSW4LLcUfw0+c6OAz/3gPw4yFm7KuPpgvOBjxC8Tzm0C1UqtoA1mWvxgwP
fhUl8EatvQgxxe8sXYanfQ8BRbBc2xUcTwzarNkZE/T227La2aRt/cgihcc6R/dZp7l+HMfpLtOK
00LpbanbjZcO2kMdj3epZeW381QpnlPGx/PedyuZXP8uIUMBHXHZDxVeYsn4nA3Ar0iL4/zjndtx
wSWxrBiifISFf2nYfjPkf5SGTdhnwR0tBoS3o4oo+5EC5MsC9+I/+hxu+CdztVvvifX2Cd4oqSF2
0lQxJgCrC2LFfr/c13nyP0ZIcRImrxQtdn+zGv6tp+FO693XQpEf1HycNkO8H7ldUNYZCnQhNT3Q
rTq0res6qVCnOrK+8Af2Y+pH//wZfPmj741Cew+wJuAqRBqNKKdZ71CowZZ2tzy3THUvLH0O3Vn5
Mag5Ei1QJniQv/2K/3MC8a7r1Rm9AkjhH9IAgGFlxMQ40ngc8B8lGGv1G2tpd7nqEj8m2RUAPMmO
M4h55qD9PP/bt+OfrRLH1TTVxezY2+ylVrSxj2wrC5dox3Ww69A8RgcNOpbeEphSdfnN+7oyJ9xX
tc1io3NQmM366qIi03VB7YNkSZsJ2cqGcGPVaVm0anQiTrjWHH/XGTCZ/mc3SLqBwo3ltO4NHuUf
8w+y7RPuK4l1tQX7DNiaJ+rPGrJay5XNjvEf/O40r7ZPyAuWOstLPcJMpnLg80jzw2/iYnevHUhQ
gFPkqAZVA2oRafa3eXlfLZsCUx41DLseHFxeDKsFyecqyOiLjlXyQB/RI+fVSwJ4KfBervILon7h
+YOz6QxX5oWXSq+RseltQKvBVGGq/3TlzQgi9/M2ZMdFnBmpEla6UYIyJUdRJOTleeI+Mh8Z7hiA
vT+TOF/J1zSFhAFABtVWeB0stfLHZibXrgaF7Nx6Ug1t73Z/TYzK49dqDwV3MmPcZla1tg4n9TPG
fb2m/FVZVLaJkmsgYoVUpzdiPR+VfW8/Geljmv/CEHEQQdF8SoEKIbdtdGqT5ynpfMsOta4PAcR/
+tCXhM+3UPwBm7pwXDLWdXNTdnCYYQJehcN8cP32V657nHU/2fUytqbtRb/aE7LMoutpoxJMZdeF
8jRoGbixTVk02L4CrzaE06IOJclq3tG1/h0DQTHk94xRTl/IyRb06OU3f6sWgwGq/+6lcGwQJZfG
GdHVMrLhYUlIHFB3jjxXTRt/ps6lqrJPyzTc0grEZYo6SCL4Zil3bZ/vy+p9orV6nWYzfB6G60cv
bZsEELTxkLnNLtXptYnUVu8r5VhbE1RmhnsbnOQqs7N9O7s3VFskWe32i2K1H0IIG0ertjoDhbe3
LwrzkMpf+bK9FwKYAdSp2ZgoKYINAo/PJshnzaP6Tw1Al7jdg/MsV0Niyfj5tx3T6ycXQplTKjHT
pwb9mvaGTl8T52Ye412jnkr2TXJT+Z96H9FeTQkRrWA5EDYZ+up444cYm3us/hkDDoPKqpcmxHzH
KwxzeSs/2ZuXFuNUGKwCh9W7uRPHWCxrXHBpnVo/1JAuisxU4uH5WXi3ulcTYk2vq3qzsUe0VUiH
7t50HbWfaAdlIdZIAPzbt2RlSfB4LaagLDvDYAvnncQcr9+ahUeOxtXsIyhDfy2w9a8yOh7JDr4E
1NXVjIaa1lauKnvTGjEB+LWZJMdjc/9cQIX52BufTHh799uImcxdoK0eleyrXWSdl1vtbUMovc7t
mUpRm/zvid/LBSBag+CRA3YX4TRGemlUEK/53TLI/tEOluNBqgqSs1B9zXJv+JbKhkk2/cnKptgc
bdXKnnKjAySp/hzTJpiXW7cwgji+zFood4LMuVQO2nhZV1I0lGS5IpRyyZd5ceZF2aeJP0Csptzp
GCoO9U+2BxaJBWW9j5yY9WKFQGkumq6yEoPfcWZYeNImV8aEB9h5p7IVKddGhFNTLjqDuhBgymZh
fKbVsq9iOnoDdT/QjlvbESJjyhQ7HWt45677oacXYylD6G/dL8xFWlCPAzUoGhFvjz+z5xKZFB6A
haH4JlcxkvWyN/2GC2Iy2MCL/B2TvTapuaIXETSlY32vdPNhGKA5Y6ktQrmN4Vad5Vlgp3TnlhFo
nEBk7hu1STIP7XzrOKRp8uBggMX/wBfUMXFhAxyo6iKbiUrytKYTGp1jCQ5KdU/xFO8jyWN0c3fx
t4Fq1wzOCPN2d0ErUtS5BbKZRH9qMf0QQznvI8t4tSCkCstkgGoBxKmhkaKXjpch3RO1D84b2f6E
q3UIpyQycz23CvBMFuCnfWHGeJkP5qCOmjNjkD9AzWyFbbTv/7t3QoZQdmNKImJnoRqD67hQ0iso
Xu0yFoG9Nd4bRlLtVRAKnl+p7IMJ3nmeBpo6Kmq5MZAKnmGNB5RHJOmdxIbIztJrGGpXKN5kkaN6
6vSApOf8IjZfmVDB5S1bAzqUYsUtAkAZ8gDobZrhQn3jRWjTKcICk/LzdXJK5vC8wU1v+GpPXFHV
VgXRDOQgLXhcI+OHZezx9SQnfbOLsFqVSDQzRYDAjAT5h5N4vDRRfNcgANsFhvOiy5UGsn7pVmqw
NihEksVQFdfoEjxLyuo6m68XXfOI8RO6zfvz+yczJESTagKcKLNwvaAcEQzGc1+OvlFlR0M2xbF5
9FYfiv/7KpuiqeJQTUmSsCxaCHY2XjLLShwyE4LLM/ueqGMLv0rVq6bUvDqpZQeB7/u7FGq1CsHn
6WzMU14DCMvsxHv2yzVkKXy7PdXH5fixJH59DATnVw+TXrf8NqnxfopRiIqk2vKyFQm+rjdLu69U
XKCPcCcCnSLZQMHLueZg9A0ErPe9SpbrYhqZn3XuKS0TaEhnw+SNdtRS4NWLLLR7PIn7rH2KgKcI
rLYhgQ7ib29qhmk3R/oJep4TRhXnf/QBIHcLSuaakz2rtH0CEP44RGT0rLK5TZH3GWS6IklNfIom
Fub/IKCsxhfLSPBPYEzzWjrcNVr6q7Qd/DNVTcA/lICLpPpzExteNA+Pap1grqTVfjVVk/lV7/7I
mn7y+1Y9Li0BSzemC46DrfxUSvM+KTDFUJa/SpVGe9WGT0rocF+b6q3R1heZdWuXIIDzytZ8GjVD
C8Z6+pkt477R+iPIJ0EUPlU37aCE1Bj3UbUo/qKNXlYBsDG7TeXlCwHvSBlfKnmx10rngTnDXRxp
D4PtRp4ytjeWroCMXMsiL5/QsitBXOlPWr14KUblwUX3M2kNIFHZbTTkuedSg3lxlf6K5/ZWi4bS
p1AFjAblkGolciFDYUFuV9lpxiyBPbCLRh2fQG1zcuwB7wcHgIoGSJKoKk5FFp+y8ksXtTsMZ+oe
BY0l6mD5wwRFqGCi2RhYTm16YOLxBxAvNGUE2j0rdvdG26levfTd0coxGKeMyArt+jjk5U9ztpcg
q8zvuAdfNcd9NBT12mkwAc+muyxKx8suc46LwlSvKpMg6rtPrTVeDTrpIOw6XXQqMvGJ0M8oqzyM
RXRFdDdMZu1Qj+5P3egvK3zl1jZ3k9E9sLmMvAbM74kxBE6TPw5m5alFiTyt0Q/dpB2YBp5fqrCb
JdeCrO+QGljKBa3ynywbT0OWXSqmus9J53j1UB9jFeXr1D4q5fi5I/neGqYHN06e3LT6bOIxBAIJ
6hNFezSmKcgV+0nP5s+2kcye2RrdTumz3O9zGnQ4ygXY8ME8j4LCYH8ajRG3xayetdy9SAYj30Fw
8B83K6BakwyHKIY86MxAk6MSEh9Lszf8oYAI4biAQ6BMq3IX0Vn2RNlwxATTQ2iDudhFTL+89fWz
q9RKXaNnOydK6cGJPUATWaJSxf+G4Inf2BD8Fo3TKM4zjDkW0JBMOnC4gxvIxiSs/suRDcy9JxCA
EsR6QYLXstHnthKM14Tpr/y6P5rXKsQ9OErEukflbh+fFN9ygLwfQ7bjvKzpt/NReiPLWdsXuc/j
MhsAfraTkMWAfPbdd33UruJOyoq5EQze2BHqLCRTaacOVRKq6kt4yy8Ald39cXjbSD7emOM/Z5UT
RGUFb5w5SQjP2GeGX83usTOvYsc8nN+/7QPpAATsWhhWFrNSLdZdGtn4fmQp7mu7/GEtzvP/ZEJM
RBUQcnWGVjWhW4Fjc/Ab5wPvLezWfxchJqEpWsCl3mF8bXF8vf5mLpXPoh/nV7F90F5tCF8k0Zqo
AQgXr63ZCCrruNQGiGokX2MrnX6zEiHpRA1qTFieg2IESiQIUlycTwOp8cJJKRs/DkpJLQNi8RvF
5jc2+RFZnTWW2pVTTh0QpYZ9MYCPhpA5RgAtvnaJ8w1B9GcWK7u8pF8KK9a93tCumnT5qjt17UFk
5I4R54YYUHEvdSXxajBmg3qJesCoggcsKz5Zo4JYUoI3JalLezeQNPVzkhWIwMqdbcBpjMnV0nVX
7RzvMSZnBINd3eeJ/a35P9KurEla3Vj+IiJYhIBXlm56me7Ztxditg+xSSAQCH79zbbv9ZnTnpiO
az84wuFzPGpAKlVlZWUKemeregUJ+wZ5RrbOKdxQ5hnBzJiGTemqa2qqVcO43DjeEBbu7IAf3SRl
S9lLrsZX1Q8PgW1gmJHSL3csP3St2pgEbnEXZPR2NpxpDe8JiHnVbRPqum8iZgcrw5flseTlh0Nh
9A5Gi0xQvM3hoJBWYRrmrvZpEU4DMDOT7jK4NdqdHCIKTfn9OPhsz7QL8LpgNxjxHP7M+ZBy2INF
JreelhlKcQ6enjfvTmt8WWWQaileytYPA9JHlod/3jlJa6u49rtXyy7WXtbcWaxPYLNy1Iqu3L5Z
9Q0IeX1XQM3R3cGbwA6bmfOQtCurvyW6SkRpHW1d7QXUYalFHoSFytapWWQyA/OPFWYfRVPEPe1u
K4vda8OQEencZBxkbJfmZ14SuFCSYac1AHqPp+hK7NuuiUw402Zmf+13VsiVAxK3r+Gcq2k4jnmc
+bDrqYv7Vs2PTUcSH/b0jqHaVZX18WDW8ApzrYNT03fRZc+NhFVSbaSzP2v8F3j0mSAyQpTXLcsU
NghpYxRvQeVWYSuKL28Ydx54I+O4ILEqUoO1t1lmfRLXaOOCZ4+VXMKRqUfI1URZUD6Xejj0TbZT
s7oZc8jGs/mdkGUrpYYyUYOWdjfe4gJTEdIhqNZM06r0xKE36qNN543o1c5jQ7RM1mbMmti0+9sC
RIawtCGAU+u9qoZrzVUeCseMg4JdWcrYe8u07hdjB+WzA+EUokRVXGovHoYe7jv1Te6473ORBZj7
8Z4q+B2GrmYZyIbt1qVwdLLzhNHhWPDiyIw8Ihg0zJSvw0y2T2ZRP4vFHyO/yeC5LQQMyYI+VHJ+
yJqiim2HpI0eQFkO+iMocEPIF3/VV2ZsymDjTFXUtF4WueBnwWaMw9yF42/pDm4/rEnr0ow9JKwG
41d2Ze35UuAP6VR2440UeIqZ16HnKiDixmSv8k4kvUtXk2Pt+ITpYcF3hoWserD6OJhhQz9WsxsH
pUexkaorGzNkcbc4e+jCsa30cnF0W/a+WBXcb4UPyfGWxqrxNj0GgaNaF8gKkZ9nTnd0pHF0Krai
izOGgUtQ71grZ8Z+H4Nd7QLntTx5C3GHPZw7t26eraXsE2fhO7h4WFFjkZAQDD05bb2qAnLoOvWV
NxkOQ2nvxwm1Fma+Q8LI1+gOSTNDotIthgejoY9V0bx5c/lO9ZyCfjuGdSk3XsE3koHaNnFvrX2I
XTkyYuPy6UsLB6K3GtCD4G+95HOYGfwPb5dbu4PwFeuzd6qmbTuoTeH4m34WGyaFDsfCe4GC8y1B
MquMRsV0RuxH5bcqRM52ge4QP0y5llXwQur8SpXWe2DkCWL3oR7G7VJLDAipZQ021VqYE3ZzF1V5
HkGU9IAmy91ooB/v1hu7wfiFFHEl8DEhJNmGjcryMLPLxAZvJmQwbI3t2fx0iXhuEU0by4Pl04Lr
mxkq9jsvx6Yrjma13Nh8OhEK+KGAOQrMEz48p0oX3wjzgdXh6JdruAnFfCSpgRPaLVli1E3KMDvs
sXabWSJGefsCRB2xiKVdTbu4YtPW9RccqQ4dXRuvynSKtFfAwMuq3FYO4mmPR5vaYoekbCXs8Rl6
M0uM7F2CBWNeTWP14OckASviw+tGM6xMndDF2NplEBsNJNPp4Dw0eC0s6NJsntkGoPNt0YgPwSBq
Zc0YgYH/5KOd115I5RRTU6MuL9FaK1S3rYuKR6yo+7CAe8nUA6ueRrvaGYMUYSsLK6xnV61MIswQ
H2EIrXbGDWS4ZmRXJrAQt38WLfmTe7BDmZQnY2swH4aTU0rmyTps/SIJMrL2AhkPjtnstFBXgVFB
opoPCN2Uv7Q5jKnz5cZnxSuxhiuMVj3X9rT14MwVaamtJJ8dPxmrZSNMt17Zzgj1W8L5XrfzC2/H
O0fWtzCGiCrbvKpN9jTY+PNWm8cmoLuqnxJAole2cfLqMj4gNLL3SPBSUyMuln4PLmlEpm4OZ8vd
59TGx+I4ubYf1o5za9EgXNxsI+sGkAQt49lx48yexZXLmROaVXbg1py0o0gWY7qyTLqu4fkSeM1K
C7orbDOu6yKBQl5UiMkIfdYA3+aiWZUL9HGVvRy83vBv5t49vb8iIWrcionEmUYrhnCMYlswWbfM
bItRp40h6L7XtQ4bT68HpwfIhiIs6fu+jkoqb+pGPCyzjzFISzgbZ3Gd2PabxO/9Y5YPuIHaxX0K
liAZGn61GNWKF+4D9hoOGrsfcej6QK0bb0o5z65wyaL/aus3GXTQGKx1tVbmKQaQCeRHgdSCzYdJ
BV0YyP6PTxgSl8laNW39xVs3HQvjWSHBqnq5Lc0pdQvyrgkmYg2gKJDESRQBAb/myHCgwSP6AZYo
fj8f/drst5k/hYVT0tQkJlLtktxMEzO2BUJMZI9OF0nHuxlkxhKOx2L+fGoWx0LBsoAXWz6O96IJ
Itvp487RN7WYV4rbu6xaQu1bq9GBbgKlyQSJmQlSCTWuWNvkPF4mH4P3w5oG3adfcwmiQk8AleoP
O7MSPbAYSlobkpNoDMQmK4pEEifV9Ztf2xXCDsMPpx+D2VxbBoKIxvgmN78ItaO8Ua9QmcPtpw85
RUhzhIN0hsVams+6tD615HjkuX0yLJJmhQUwJhNX3kJvC6QkkMjds2nII6cdrFAhn3KBq8ylKJOp
Xr5wFaemVz3WML0wpnGV+/WD6LDnXGjD24gJno15cVNgBcGryK112mpv40kji2huzFGu8JHw56Jx
KFlSVzitnZOWBdlrBgn5vLwfRn43zcV7rYMnivnAobEQb7x7obsvPnf5hs1jUtcY+QmWT5VNkNp0
8q9+QFfKqJDunoK/7G6DvovGDELxQXEwuHXFTP0o6gFZQrlzKhsXGt9lbQWUptNTzCBaE4FVqh7L
wX3XOZlE6A6zt+GV2gwzOlIL22Cm8LbrIfuVZTFu9hFIWPdlE0BDpNgUpiArPgI5rGc/GsiUgyoL
qj6yO2OukB11OzWIlMky1oVcwfDis58DpHoNNlnVuAiAAUBBOm6JXCB8HVTXrpzhCTP3bdK6EIkc
zOWInMVJlcRIIx36JVkqGHMUSsNy0QkNEAu0kYUNg9FevYi7vO9TJPNJ41iPfjUYiV360gyVi0MK
pHIcax5CvOeWCfuaCAdvuVJJMPn3SNtXeevcEWYWIedzbM3F0YNOYQxvnMgG0Efr5e4EiPPCAKmp
S6cepnfwroqE7exoPxx8S6TO6NzC9iw1LAz6QJNFeM5dTabVZJcvUGrAV5cxxjcS1wHKMVcR9Pa7
cGLI8fAthV3FJq4s4iz3S+B+OIzYoeZBgWnzxtrkzbIkaKp9UdTKoT8LWOxZ7LomGfRryZg65bjG
RO2jMoYvL6/jKpsxy+pVeHFjf82H6UqTpQhtbR+g+4kh1HY7LFnaQkq1deSDUfXXrhekmS3xBgaW
0qLH/0jr0LWs2LfZgntivp/9XMJdrYpk3jvIYNw5nPIgFY545cjzSEDG3Vx6ieFmmMib3PtlmD4L
g17ZpljSwoGzJGUzsiyYPAIFXtECSqeGF3VinEMEmg+HV2tzKSA5PybmjCuuxOxJpja0gzEld2+X
dkicoj+hwXvSLl0IuTi4hNXZi0dzLyQ+3aAr/piJCZt0wDxvtYBKQP21yZDR+l55lVNy7Sr73TYg
8MoDeEaKEScB4ZUvsHpw7LfAmFKPEz80uimUTrkbWH7ws3FfOMsXhnitxAy6V8DAQIV1fTtJZCnM
Q3I2jWyHOLrNepEEwEkHNsvQm6CAnbUa6DDbw6V4K4fyKWjUU9POK8fCiWC0Ck0Ou2Ig8BUTLHIW
1DzmCTvt+JELd5UF1can414S88k1jPshnxJHLjvWcijTDR1+Klev2CdfE3cPBF7SqISHd0j27H3P
OmS46EarbEMS4ELwG/u5w/cMCv2UieAKBW0yuCXMMOttZfof1OlIOJa8TmBg+Vbz5dXAJzrMFUD7
uQnKCIn7JpuzNuy9+mWuhiDR0OkjQXndIko2Tb8mC8dMC7Sk4qbIceaE8ZTZwIyDOZ15thEd6rcW
ViEwK5XvqtcHou3YsK1Dz70YzIIyDOoJbUEKkz0U+/fMs5/rTm6Y6d4QQXjSlo37DoS+BEyLanRB
djB6/edUovSuqiztBdB6GNvFDprAnUdE5A2gfEzoQDhl86xMhfKFsagpHQRtQ3kbpsqjgg1cyGl3
aALBw9nGN11M/LB2uYMaJ0Ue3OyrzsF2DfykYOUc2tL7xOuKNIfhk7SnvevB9px6bpLL6b3tVIL8
f5f1eqsnHc6LZOEUMGgnSvLcWPlOciRUbfCn4kEe+6yFdKqTr0xdvs+Gu4SOPCURGlLOfb8xJihM
CtDuLUgMhKaV3YIj8ccbdBf2UzFFZfbpWe7VVJqr3rTugZOryLed6WOZMh0iIX8cfHSEZjKWKAVz
O2oD7KxpOHS0eB2zGWKI7dhG4+KSK1rWxoaq9s4cYN4KN5zu0LtqTDzFkWKUfIbjNNnTFrq9NIDV
D3ea0AGlVi8lrL3pG5fFuoKt8pzDGGNu9lrneHP+FS/sQ9aqdKk9COs5G9H2m4qoNdCf1aLVE2bz
Q4sgwQoWfDb2pm2riMhSulE7TyuBUQ1nnG46vKxM0UT4YmOUE9J9BTlAIyoXLw/7jppQDXBi16Zx
DvPVHdftvhf6AK+Oz6qWj/Coj3Uj7yCeHne02Zik+jByhYBvPy7Dcq9ae2UGGCa2/BWK0Sd7goU4
k2gElC+kQQlXTO6dh8YF6dAdYHTTO+AJMrpCD+MaW3FTBGyH033MnaUJGYb/YY5kbhFZN4Rku45l
WxeTIXB62cnGCxnTh6Xx0eEa/S2kINNcLhGaZQmYgNvGtFe93V+5xXSE3GkX2lmzL3j1WUqaFJ1I
W994UxSUMNbGMCULdX7Kra08Mmeyn8b2Zs5VZE40hKnNGrzYK9U06QC2ddWLWCl1N6ImJ16/nkoj
NrL5aM+DGTYNPG+WIR6ha3dycp07fpjwF/F2dVpW1k5kxqvP2GZs7HXno4UYFGEbNLs6Z1FVgZQU
WAf8JynHAIkNUIBZ7tGpgUdZfRhqeGSicIbepfGe6eIOg1rgWeoV5NEP7lA9nf4A5DJPqZwFjNG8
6ie55cyWkbCqlbb86zHTyJu7VWsiVsythSaV4URBbTfrYlB5VM3T22BN75Xy76krthZrDxk4yGEJ
sCSGjmUV5R3wQqT8EKt0SjhOyuUPmeReyTaduvyj8PFvF6QBeOAMWTjpxoghwe8e/LnNItnXfzxx
sqKSsPKoUIPLIq1b3YRebWDAo3mWeQZPDiabMEBfZceokQiMyIfZ6MRi7J8a5ZW7trAqgCP5gc3D
lVWqOpIaLhE2NEpi3F5XypDxZFdHS2MKcpT7Fn0sl/gxV17iOJUXO4UF1NcNvrLBzJEVoO/Z1Ndz
XQPlHtQatfKCaoaNSdEX3tbpFMrbGcYx6qSnhj4Woxg7DKztqTmWT8iZwaLsGliQ0FolNoKOXSxQ
kG+ivrzpc3PTS+PVdPs+zD1vU5T+oeyCo+kYaCGC/pjrLTRLPvH/veayexkpfxCuG9dIaHP/VHDB
rKmbgw0VFRTcejTTgC0+Yqwiqe0uJQ0BHumg2AgEWGbNrdHWkKPJjLXTGEcGOEsawWNuqc3M2BfP
C4Bg0ExXdNlNOO56Rl9vQpN7ATOS1sgPVdk8sqK69jTwSjHcus0SBZWO5rHY8IbGbU3vNQW3sUcl
ZAc9lNaCZb/09TrXdmKU/LPN/YfuVJeYwN/a1t2VtfOeL861BhA4iGEPQ7nrAb8dUFlqw47H5hLO
LRnofujetc29CNjjYDsozI1o5FZCSx5Js7oZF/jgDtnRrYZHVjWryl0iKuZ7ZTK6djwuUGF3PLL6
7DgYOAfESYSd37bAMkInk+mUoVAszBOU5z3DLI9GMLHf5QG/RsMzNt0mtVp3jXm7GR6L5nrm+Qo2
JDtCs0dLjbgNFufGLVCcGTa/EbYFpzMkIrKZP10+v6ImegMuuawplL6geQx8cII4zyzMp6yyb53F
3A0iV8A5KPrqwbITFUa2/GXZkRptYrsq7nPHu/dyidQLH0JQdVWONg8NYW48N7+plDz2OSkjt6mO
Ji8eiCxesdkTiQtq9OpDic9UT/LRZJ0Ml456oI41bzTTaHtz8dyPLYt8kG/Llu86X0ZO3u5owVZD
W19ltbnNmZnwylbhEtA0h7nD3FW31eRu/flU5RlNE0K49ou41vWMg20EGEFpfBa5DKkCjAjQJkAl
B7PAA+sF5CxgU9IhZWg0nFPIUiEKqxUz2nR0glSZ/jMN6oRhalFPUGUQrf4KrAXmhZW9gdRkLPPp
mffDtnSMj04vR1SoUPuCyB+3vCKerY5BcFuhlgenmHYgx2FyIesOIjBvu4Fdm71cyXHY2zQLawl0
TGcRInc4szJeRtRqZSXeODMHxPh8pXtY/s3mupD9dipUzLs84q7cNDmGsYSGO/FNneU3SthXdW8c
ugL6+7irmDVtR0c8aM8PVQ58OqhSOpA9mt9Rqca3EthcpKsJzXQPcDGCm4KTfLs0cWNWb341bl2C
n235W15zYGHVo6HzVAJxcHSDa9QHI2RE40I4MbXnnZDVSgYnXqJ9Ug2w22vIvqGtzksMJIto5kNi
2MWY9AOJa96pECpRB9iuH6eF3ChHX2U2bs8+f+4962lmHdin43H0WBmN+BZoYTQH16vuSE0YbNvg
V24sKeqFFZo3z1aQobXejgej6t6o8o9W371NuC0as48WuEyi5+4+shFNnXp+YSyPmq7XId7AdVHR
r2l28Kbz5rBMLoCQdgVx88e6E9di8d6npr9uWJviFr2fsupT0DaauBpDWvVl7MhgrXIZM8ffscKG
z6TIPvIKMvUD8hHXB+C6OO02n6tUtvQWWwT/pMiuZAkccWLzqior1F+2uOvyageiI2BXKyw98lHP
ZRDB1w/1RmD7GMArbyaTI7aZ+slwq8+ltTe8MJEvA3C2C9CAZEBjZKxTtGhr5Vf0yGvjcLorIm9G
Zo4QuOkpSIitC+fUuSHo9xjDZmrmG+jr3wQG20EtE9NvMnd2VsXvTa8/dqzZlxyAdlqTFpthegfA
/pL1xs1c5PCo95d9M1tr9JKfoBj9YdsF0HewiQXoxVmzARa7rRQ1ceL1DpBTCkZxXFkyAqEvnIcD
sM4ILKM7sEe2RdmmLbil4Vw2uzz3FlQrnZ2IYbpuZXZsu/I4ZuWdy9BIHiwRiUEGIXerLpk71SZG
WxBIt1h7Os8pYCWUaFZ2bWQKaQzH5Uuqve+rt7aRfugY7S2bfYYpBv9Ph8AQ9b7bJUNhR2j2Pirt
txtqZNeka/8s5nRwND3akkSU6p29iCGeSJWyxYoXVm5yPl21VrXRVpZSVwF4R0+GxD3fOqMhQnPp
ngxTp0ygBTly5G4GC3bawExl3aJW5o0RossYXDt8+ACGvSfkIysiZ/qk4xqXztjfsSY7OVbG4L+g
bTaJrcesMoQA+ZeJbkpiW6qKZs+dE9UMHEAPHfZSizyBwIV520gDTjjcqj95ZQ13slZA2Awfeq+q
rWJDlTjDpfZTkgHSchEw5rCbiHPNF7A7Fho5Za3fZokUzZDIe/0sR6e2s1ZwHki9YPJCj4rV5Gci
LQx3Y/fOZlZNqosuD5WygDb0+RPgpw2bYJC6SGcHc2x0GK3ADW46yM/HWvD24NNF3IAB2W6FM87p
aX7nuvKbPyX6whCMisusJzHRbf8Mni3OM6p59qBGVSXugnop9tTio+zLnjDYrVO032jsgdQUGx7/
gPHKg4kEsLVHlTIyrnq5QHVn6veZJzYBBAFjURHk0BpHOx+h5GBnoSJtMlrAogel7DVbpBG70FJO
KwLKqxrUNToooN9RRAwI3s5oJ+OIdznsltmsw3ahKhwYRccU3sJhFaDdUv1xGXp2/x0/4YziqSaW
mxjpZ2u4PXRh7hQvDuJm5Lv8Ai/2AmPEOSN6cpG3xeBjIcUBa6P8RGf990f5iSr9N0bCGUsKo+Ia
dxRYUjNS+JyjQusjyu6m7hVyqEt5tSC9VcPd1Bxt9+33tX8mT/1F8zgjT4He5qiR9SBg+CjoEd2P
gd8+FFDYCElmfblkvP59wYuUjzMGlSglDocHegwQ6DQ/OVmzWLbJh4bg1LC22+1/Isf0/fWez3QT
hfRyDkQLOU/6OijDRnLMhwgFxxodzfxKFkg6Z4zyjjBFjyjAG9Bpil1vmxf0bn7YSjBN/hcl/vyH
GEXVa8LAGab6xug+5vL5wru9tMAZawuhATKfmgio1c+J/WaF1i5/pddQYb1FNxCgTUxvf1/y3x2R
MG39/ZnOeEKddpdu8jIQk7fuCrMEHLDUU76l18vaXAXbAdayTgSVrWOwL2KoDe2KFb00FHjapGcM
QC8gsEmxT0Yp5Fz8ovdzozOnjuGxIaO2n66aqyCIQerxXsfEScjTyYuPJvZWtMmlGdLTdv1t7bPw
UAVAclqK7M8sF6jQoBOR23HbPBpkCU0MMfd1HNALIennUZjTtJRPwGLznTPa1NCTDGAZKI89ElkI
x7Go0BgjbaJ/jpFCGOvySNsPhDC85L/WPKNNzYDBh6KAoTTlxhZ5xBUYETGYtpfmRk579OyF+qZ9
Mjj0T/y8c4bebA4NLkL79DGz9bLJtzCEOolZlrt5d9E3+N+9DsHn/LbaOVmvyaTdBa1m0Hs4OSTX
1eokMxasMByWIm3UUbcxT3v4Ig/ttC9+ecxzDp8cs6VpGBYm62zNjDVyEcj/BkFUh91GboNN9pah
mttc2q8/zWH+7YnPDqzvcCU8F77MJ1uh/59xwY8X2/e3e7ZP62aASA6DhOzJhs7dwwO6ej9JU5IT
uc+IZ3b/ezT64TD6ru0RF55nrvNvnjudpGXTVGCtSuWmHjEOXMG6zJ+yrc7pSrtjAlc8dPEBOfy+
8I9v9fvKZ2FgkSjTFcfKbJOtm0SnWepuy5AlU3hJ3+LnG/TbU56lCwWGaKEJi3G7f07mw0Ep+j/R
XJpeVvz7MUX4ttxZiuAH3AZpG8EmaB5ag67ZhBq+XlsK7uvFfOH4/xDKcVf/RRg/u8EsFcAl187b
NUe/Sc4AGas7bpqHBW2HpkZwvWTr/fPb/Lbi2XmwJVOwzDT5P+JNL6N6NaY4hija1yCjlYlK1SXF
9p/O/veHPDsW3VKrobLBdvZbuDNad6jAlqVLXOsC2fWHkP23l3kWsr0KhX82gsObLTNARfB3mttS
BNHve//SKqd//o1PCwuLSkMKpV1L80mBeIciIw6yzX+3yNn54oPKMAePLNyV226oQr/4MEDF+n2R
n7/Lv5Jhcrb5QD/gQeNhkXpiD4FhXWu3TzoyxYU9qQtr/XiqoNniwYTJd+zzK7wCmiMKCuZzO9Gk
MQ5lho58tvIsHstu9ftz/fiFvq11tg+akueuQ8sCs2qAQ6y8uSHG8tBkxQW3pEvPdLYTTMI6X3UK
xYQsk86C5Bk9jubDgmLVu8Sy/zFQfHumsw3hycxVpEOa4KGF7+UHmx2J+nAr5A3NcdDJ72/w5/j+
bbmzmDuRPu8HieVON1mTsBVRaQ+NTj/FQJF34Xv9lN9hUv2vzXEWcoPcQit44iBCC1A2DQHoswrU
KiDl03gqQaXZbIYO4UkHAYt6NX0GpZNMHroPPYXpkX3BAuXHg/Ht95zVbK1flVBSRIEqwGWZ7EMp
9sL9si4Nt/x4ff+1zHl9tIgyGG3Q8+GhYprAH+z3cQygQFoEJFJSoUG4vAslH0Xu3f0H35eakEG2
yOlIumffF5OCMJsfJ2QO8SkrgrJZuhxOidiUXszATsftPPX7vtbZ14U7rvCA6ODrFq/m4h9dCg8s
Mr9pWE+HkC5YdxrcYtigREXbx8Svn1wLHaIBPXw5kQsX7qUfc/ZpTdHXE5D6FqXwwuORGi9TQd9+
f7s/xZ9vD0xPExnfbojR7As2gxe2bq0BoPa6I9V6KN9/X+THI/p9lbPo3Zu6GKfgf1N5DZP2kyNX
t/F3lz/hT8LdkBj713ahZ0mDZwlu+DmYATAQ32IM5L2vR++JjoICGZ33pqceDHPcTWKM0RA2IKXr
SCcFRw1m9Z6ICrQCpDHFtaV0smhvrZoK4Z/M/0nY+v47zzKN1spLCledf5Y3/7938lNA/r7U2SVj
OJ1hGgbUH6CNtUavP6oH6K7BXkcodD7dRFwC5i4teHbbYNyhyBqvFOsMDYt5Qk8VyKsFVVgXzBkw
gtJ8ubTkpY18dumUJ0r9PGOLdcuLb32x5rpljxe28Wnr/BIdzkcm6z7L9VzjPZ4AFavborMdew+A
7kExhTrfcEk8/McAYDmOi7Bn2fa5PEjOjZ4XAtNK4A7A/+8WM7gXUp1LK5y9NZPW0tYLYqvFMshN
B4DZL4CKPyUeEDf51zOcRW9eYv4Arw17z65Xw/JE6ndMAeHiXHtAVH//QJee5ix6y9wM+voUZpz8
AWYioQkjyN9X+BGUgOYIcDXHPTnWnp1alXPbGhZEF8x7AxhA11Ogsxla4bhjbHVKO8SqyO6DWFyI
Fz/d898XPj3790DtgVo3slqsMWyRFChLZoxGuKPGxEy/+v0hfzxK357x7PQCGnAcLrFUr/PN6L0O
gb9tWXGhAvoxRnxb5WzrNWwURaGxigdGoDBL0CS9RCrnoIgbM3/aYObt9+f6eXv89e3OtqLX2cEM
m3HYdkNJruf7kmQXbuwfK9bvX+lsBw6k08STtP2HRimBUUTdxsOuB64yHMDFAH/76fdnuvStznIE
GyNUzlgAsvdVs+mr6QaoWSK9/v33ZX7ffdQ8SxO0ZRbzGMDVnk1sZbKUmfOKBc8N2IO/L/T7N4J7
x9+3+ayHzBt7nC+wGlB1g2PJ6gtQ/4+vzAb2FcBl3g/OlZ1IiWa+aWAbzB0wYO2GtDtWpiQXnuTS
Mvbfn8RuiZsJjA2uS9WtFvkyc4ZxSOO/XOUsHrmoRdDrNYs1tzH9ydXzqFM/IJfC3um1/9vN9+2d
nUUfdPBbS9U4rCh4tr6/83B/g8aJO/2uy8imtZZwMIyNNzdRri8c2x/33re1z8JRyyg8NCS2REZX
ToaOa89ijhasibGM3zffpU92FpLA0+FygtP0mjcvfg6el/3YLRd236WnOQtCdU0MJk4nycQknnc0
RoDa7qPVmhc+2U8FG/321s4ike56Brk1vLXeSj21aYcSae3XDF5F+UwalnJr9fvLu/RgZ5HI6nTP
AlhFrpnzAYE9tHv3QXYoy0s6Tz/eG+hB0BOK7EG+4u/nipH/Ie06tttWsu0XYS3kMEUkGJVlaYIl
yTZyzvj6t8F+14SLMKvbd9IT9fVhVZ2EE/bmtAjzq4hOwPIY/Hc2SzE4woI9wE067AON32+fa1bt
a9WHSwBxnSzJJIfTWI51LPQoL8Tpaxo+V/nD7X//jMB5SwDxUuoUYNE84NCmasBTWrPyZr5FvmZ+
+lJsABLkmzrl1qilH03fORThs7rdEk7cZp9KfBfWSM8qU8Z25Be/FQ1WQGaDxd9XWVf11P/k9RhU
PDHFc61/FPL/XKxCxhSxCqI8LJGtAYXMmkBWVQBSXucMcc+4ARWibtWDySL8PZpXCvoQv6uNlKYJ
QD4h7dJbmasI6g60rZTMZtWNyGj98doM7HdOEhapWjEW3VhouFNhTO+bcdphGuWoJjSoifVkYyGH
cMqR1NQ5O/IFjjQhG+XM0kgPWMQENH9qjrv6Xx6LuME+Bvx6i01oJx03mfShaXdM+nlbHVdtbXEi
0gEPILVuOnw3gjI4HHuz41iK1q2+jSLxAFblQF1GwqsmClYsPYxlOYGGUSsMvJV2ilVcPippSK4U
SSSoagxUcMzA4LoGFlhPvoI5Hr5TPtl0ojjedT24nInEUAVCixioEpLOmbYLS9NGjC/TTi9N1ubN
+JHKTLb6Sgt5/O+mxGI/l+Wm/5eHJFcP7+uDZ3bA1gl2lQEI8r9Ri4VAIskZR+xmRDViJqowQgIt
z2NK5KcdiTAlbfRKhZlzjMC719TUBr4v7ZXmW7nytItDEObTMgApDTCB7Aw2Z8/DdCBzq82CsUQb
s4kmUDr+wpZUCS05VQDUlkRcGlDAxjThNFQPq3svwi7p2FMkrHvwhQji1qZYiToW8F7nyvsvDz5Y
1XbclKN5+zyrHWvMHQgypklgvmTgz7oyKOIR7Jai42+UDYCJjV7bDsZkpTa4vf+mrbUQR44fMF2K
DXG2Q2Ed8GBt+z5g61/U7imHug5LGsupgqQpmJAB0uz890WsEJI4SGp/QDajPtaozEl1b5RY5ROF
73Hzmvn32fCU4rtR6mjx91rlf5dMWHGs5Akv8mGAdq4t1Nxj4dEym2sPCORgkKwLWMfAbilJssUC
ZiCcsL6D2rKMA+2UEPt4CaW+tKKEkAL3xsrQDEkk2wN+AzgPFfs2aBIDcNDFTqL7T2CntgfWXmsp
i0jVsJuBhbQkmgdgBnOu2Q6buY79X7UiVm9vcS4iM8uxHos1h+Q/wzZSZ8SW3mGGGICmx8k6t78j
BxtrFH28zq5/u02yH5DVfOZhnb10mFQ9+rzsVi37NeenRtDC6/JASTASLHAZgEUwsfi9H6rxnm/l
bT0AsIhtcnsq2WKTDeFBlrCMg4bXRHEEaxeDIQpOw4wV/BpZ4NfqocVuKLwOz45PUdYAiiw+pWlh
3b6K68xYY5diCP+Jjk+dt6AhcApmvCuazJFbgPH1TqjsgVBImZNbM8alsPnvCzfQDWUgVH5aOILq
n/io3aZtpd8+D03EfK0LEUoMXK0krTFq2WFdMFBMFVhR/04Ekb6xDYNFAewOADN7AHZsPDzUTEiL
oxQbJMs3wcimWPnCVON/2oH/2DuWzTF0c/s8q75FljB1wKnYgrjipG7aMMv4HHf2j28ZduMJ6z3/
Rd9qvpvf0wOo20IUcXfzBjMnNljuyYXtiPWOON7HrL8JY1qqQz0UUYGIOuz8lTJmbv9xYv804/7m
S+j3QxH+MkgBVQdOaiQIlWLmw6bH/ERcUIquq/5gcXOEo5QqCRt7tVeiPpTaIYMliEJ9BVvtbV3Q
KA9E8nkHAQ4SeZhkVeV8p9bdpJdltK+FXV4WhiJiAznwBENMNOydRW4rtq6USDkwYKY7Xz3KiYit
K2GH8rApdqM5Vj/wqbNLY20TzZtvXqbn3ZfCB4bm9YYmI4jBx7dStKkA2Aq8MZHbi9NoSAP22gBP
lbIB1m9Us/f5A1g9Ku5Dab177DbetWpnZyluIngWyj0qFlkFuCIJq1Qylqux2l07PngY8wjRq1G3
gCvRFQ7QANopGxt9BkgdmcjOBQX0SS0ApgYbW0A6jw2nIgqwSj/tRqW2pCg/ygq4ovrvTSYCHGdG
iuosfuItb0qsOkgNLKnrMl9ZjAaaZOAP+T23jcJJ79MHEXBNfWgFETaF5O1QdylYJkYzkf1j23FG
HGSJkWkIMiluMez+99Lsb2qpEUkX1pt6Xsrm1IdnDLYGNpgPN1LRKARWKju/yyFSLKkCPEYuQg7W
bbFCyqoW3OO7LDW7ZoyBgho0RzaWXDHXdlgXer+tsNxqALvYBdmq4oqW44DmDQYDu3Jz/jQTNc0A
joOFtlj9NoCm1wMzla2ZKm3ubOWT9PeTE/EszgcWO15M6SCM8eB1rh3UbHcKRvfiJ86K7YAy3rQa
3BZnJYIbGykDz7KYMBr93vC1Rgcmwu3rpEkg/HMeRG3eczhRVbmynBlqxVMC9Mrkwu+XRjhmbMYB
kKfDvEeYfQ1YBa6B0dBayrzAnAOexEwmGAOARzbF5pWr3pt5dVDay/7bKD23ACqp/2U8Jz8hkXZX
wPPWcObBrhrsj3J88P32ta4670syJxGKMrCFWnUMkrlB+9DCVE9ErHVWzm0hq2+3EEJoR511VVw2
PvrCbPFY1PKB4amz8XM6eBW/FzII/fDFPARQnVwiqnrAtjfm3ZlfcKlz/ZRWZVyP4wuJhLokeVJP
HZoj5/n4/22AhPZKRBxPihqkfRleSeC4V1/R9pPHD2AmLSjNEdpDEaG8C1hBxBojhjg0YNOxngsV
pGTaax84y0yb6GQCARZdYA9TzENf/+wAJDdN1aMWstboA49Qyt5FfLrcVj/aS5Epaw1okEYB2NSi
9jyeNMdDGllTkqFrKmZwiSk8K4kAQGNlfD/+nub3g6pmYV2DsXWbPVUYgtErLGiMOtz9F8ASLYnR
p0f+lcaOeZ5F+U3/CbmkNgJ/yBvAGInqDJazzemzsLFMjIJkuAmt2Olt0cZ6gTGazVHcsBsQthso
uzq033E9n0n8DkJVo2GIq8AD1l1no1ho5vfJ44z8jSTHye1qNkTauPB1oD2LFDQVJQgRQ4DE0aNK
nbD6rkVO7jXPEVbz+0na8mH0qXXlXQ5YD28cnsumBKaINOOx7UWwDQyVGm9ypQYgWti6asS98bX4
clvxZsHXb3L5YcRdVGLLZPzARE4FftSR/za2b5n02HiewSQPt0VdR3ziEgjTDfiGaRmJD53GLkK9
cWsnNRrAG+pI/qzIAr6YQ5F4Zcm/SyRZ4/te8MO0BgFQ4FaCjp0E1gi+a7YPbRM22gNgO4X7rLYn
S95lB4lWdqJJJ3JIwZN8YH01kQOQG/HAFbqkg0RYj3fJCYjT45vv4mmrD6AOOqFNY565Xu0jzk5m
ll7TqRwHa2u8LYoxhVvYnttsRbd1AChhyHfSofgADLM98np+x+vAQTNoyy7X+QrxI4gKCaNF4hSI
YgRTa9zwGKe6jO5h6TSfHqb8rGkr2qkNYK7mIbwDkMhr+XpbA66iEiGfyB2ENmGiOOlRBvOeUx+U
C7rW01w37ZmJ1KEQhaEq6gEyUuFe8Twnq+XPOm2AvtOcPAZYLQyISeSqm5GDtlWSGAGHZeypLE9J
z2PTvAeIVNhacpxHeuwBG+/2HdDsjif8fcaCbMQrvAh5h7xNrWknCzqU3qjdFDSz0bP3cVvguQJ4
w6nwhLfT5L6pBw+vPo3AJBSng9ygbD0U7sBLGy2vgITNbgCLa3UDpv0F9tAAMW8IatNLqvcASFd6
lAMcHMzyx4ApjWxqJeD8AeetrIUtq8UnZVAOHEiWg76zgDXxmFbovZcDcnpARCg9BsT40JyK2tel
FtwhcvWgVqHVYesfaPvmlEqGN5X7NmMtqef2QYXKucyIO5YDVGnVY29IYWtdG+onJgDXXCyXwKAK
bRZr92ouHDAQ+dSV2Mlnkl0fsHehkv6YRmXTgvIliuWJUjJbj9cCi904SeU5NIx/j9d8CDityfcx
p4GS8tzCzX/Ezyhmm+gZGtl7ZgC0+vvtJ5xd8dULLkQSdqsUEUYYowlhwQNRCZvZjA/+FZ7FjG7O
Zae2YDZdJc452OdtwevBeSGZsFi0oIR+ivrYAebtz+BOsYFRaop37An4rq64j7bUdGBW/1tnJey3
ArgIp0Kmw94LbmWqjmJPO8+ULLysO2F3NbNCu6R0ylcvmP8Vd3ki7vpRWBZTG8TIhaY9t5FdyeHN
ZFtvKNe5ejis/3FI9dBDUonDCWWeROMIEibA8T8BC3G0REPa5E5WWJLDAZpI746z76eFn/W84iKX
8DlpjVmARvNjpxqTUs+4wNTU1uTAYiNxzf3Uso+3D3r1WXB29Bd5hMvxQoDSyAPkJVUdAXs4+hG0
tO/7PySwFyHEo4GNIeK8BEJm+lqQTT6yxmQ+1QZjJafxWcXCgnyaRl3ZAsXKMMqN5gI15c2zbh/1
+lthPuvFRMhvbj8OBynn4M/nfCLcZI+e+RW70aZ4ptnGqvYsJBHGqAx10iYsssNYfou1xyQ5MF1r
VHRS+9mf3LBBiVBTaUowUpy3eL698BVuSkd8Ew5A7FBgFeNGMYf/eVmQuENCP1XPY9qQh12EQ30Q
lHDL1rypevw9QM3t2+/F0w5H6KbYgDFg8M7x13O6r8kON7HFPw+mbIQWcwwAu7CRwDgERPt9eyoO
6me/8YzbP+K6NU4cmNDdIBVSKQFO6XkCRDQyMzhVm87Q8MnTvkrmbWk0vSEyfYyh/7+hJLlw70kh
gOD4UFeZ6qMbNBpd4HnZ/obykA3JXA3aqgcPFto9nck+NN96i7VmIABUuV3AgBvKjtun9/MXHlBb
vzWW9o70p8JOBjwf4FUxChXatNR3vs9bP4pI/lXJK+OkxaP7MdeaftvWwKFFhlJ0ntmO2LNtYk33
C5biHK4pruZ3VpEoqBx63VfTS4rEBQLXj8hGXQBBcvqkeyYwm0ztCJzBT+U9OnLzsU9YF4k/o0FP
DjTXz6/6YhXEqyKojMQrynKAz+d5MwmzqoXHwJ1DTryNTn5rAnSvAqoQflJonFEhNpEFFh0AJbRb
TLd0NCun/JJz9X3R0PTBTgMwIy5y2gSTtCDbq53bis6txvHLWc++eiGh9+Wg6CUA/VTfVElHSwNn
tXIjNrj7GAC598yH7w6WhKqK7OtdYwIw9/YvoB2RTA7LMq2wBA9HBooczpfRO/l2W8K6JosYhJcw
QiGQK0Yc2A4KJO1YacorE9RYRj/hTCpQiJUJaOry1u80iv/4Q8p7kUm4ZyYLZUByTZ4NROg9sNGM
+F11Q6BraA73URihnTzTDPYPHvIik3DTPVhGojDFTWbAcnsp3rJH5tgZ2PALjf4U2lSPPHuAaw9x
kUd6ZGXSgMyJmlC2r/Bxjpq9Fd+BRRG8WdT606wFt2QRDpmPUi5lZLzh3KWWUXnOAKaMgh8GyxwV
fFKU7HZVKUFxxqPWpamySojz0qorMx9Hw7a6AcRTI5ZfbivleoT5JYFstYJUa5i6Do8lVjZ4bJru
e9EB2bFxb4tZt+/LScg+oNh3HdYgUbOS9GIP0MBEj+7qn4Aqk4H4IrvJS8Ruatc3wieULR2FJp5y
kRph3egZa4XYC8g4T5nLW2fXcuDd1u7x8afuGJd/oBx4XSsvFzsnMwuHhv3/KQGhQuSUVuFq9gxL
VFgh9BLMIRuKLNrp5r8vZNVNzgFFG48YvwRu5ooWsKcsyWoSPUcLktfpMEg0iUSeWSi80DB+hbHK
MdUr7y6sKMX1WbOvDA1L8AJUH9GP7KgG/QRWqBEQ7/P+Z33QrN6WYWNUxaDJIa5O7IfeD/wI348S
0Jahm72VCHrwLbQwf/KW7jmj0tERRAHkGawCFbWIvl5eXByUuEkZ3x9jkSOfrK38wzuMFqPXTnea
KQDZ78kLAI63xYv4DQjYSODzDX+vPd3WnlnArZsmQoSQ9lMD6j/M4xYcyjr5UxEehInWfFyPCoqE
cXCMOgJcgIgKLPrylVzWIINwZnvw3GLTwvaAAw8/TY0Jq/q5kEbEhI7rQU0CXgbEBOGxtfxNvp0t
ECjAlckiT82o2RpN4qxoCxvM/ToCZS/yRVDZfo0ZwCXjklIhXc9JL6cikSFGJhP6AAvK5w/WycTK
o6rnW82OUYevbWmLnNCsrOABmEEI7TkaEYr+F8qy+AVENi4JDCdFPQJSgqFZoGCoAmI8S+PLXTXK
hRTCW2dV2kwBaMPsyE0fsEbvCE7+JG5ofpPyZCLhorEu3VVIjiKHKQVjbDU9pKa1s1ZfGdfiJPNP
WGgFwOEqJewRBRq7MQU7s7tdeWCM8oCCjjX7Fg2gtQ6zkdx/906EV8ESnyxUBTSlkUEnJYybSmXM
hDbCupo8LE5HuI6A4Ue+ywCb2cYgd5nUn3ySH3KA6tRlTGlXr9czF7II/5F1oJnxB2n+GAKzBD75
NpntmbIJgOQ5/aof6ZnlqmdciCScSBTxKpiQoOx9abfjtyj7lGhL7jQRhNdQmJH3xJJFC3l4L4tP
TMHrfllSahYUIeR6jBSoaS8ks9tI3/z0y5c/xcGnOAaKKpCLMakqNgmrwGTVOLgDzP+3YVAUw88D
xQBadUbRBopZSYSDaBq5Aol3HTlKcZK9b4w/gqJqdLjiB/odlNs795SvbRh8qjLPSVhlImwpY0W/
iQdUINjOFLfV9/EQGMljrFryXWX1+wRdll1d6JEemjRMz/WXu4gmDKzAfEZQz4ld6X9jxFOU77Ls
87anWL/KiwjCrjiAIqcVDw8FfjunyCOjF76K8g4Iz1LJWbdlrX+OKhdhhEUxEuDgsbc/f45yNrCs
LfV76ihWaGCc0WQ3ylO7Eyie8A+Jx0UmYWJi2xeDiulOOA7W6Nw59WcMwF87ghWeaDXl9ZDyS9hV
oSSO6gErVIhck/AulmjQx+MD5RLnH3xDH8lSSadmeeT7UApGwsYvy3oAE8rMurZUDMWqDbI4KZdM
cDVYbBkZYI55G3lGD7XkDZxEGwZ46hn+/2wxWNyQfgPtpHP7B1KU9vwgi5jH+jk4dxgYZ9nhgWUR
pCuTrcQJzS7n8HzrHua/L+QwVTzzZqNc2RuyE70lJkBOArPBFESPqYhjsJ16ipO7hiSZi4IX/T0H
qYVIANzWfCjAWOLcO2AfFOjj/PdYlN/koAPAJjxDOeln7sJA3Hv9cOibaQPeJ9Dwtk485qD4EJ9u
3zbFfs8mt/hJScP3TCCjM99IP3rttQScEriAA8VmGMq7ntvNty6c8EaggwJsM6gm8alSYSGnRBKo
l/elET5rMOD4zmWQYOehrvwsv5f2/J3LgdPCaDCP4p9opfH1bvziLQjHJQltxcWAOgVCEKpMduqA
ZRefS57eGKGpuSXlI5tm2YTrCj1uFMCVgLwtRRcb3KohTbv+kN5fnAfhqTSmBlQlqHRQMugt8CRY
IYgyC1AE2+Fz9KpY6l5xJGBxlq+Y9PBP4MFTQS9BmbZZ/xWgEQMIHJhgRIUwKyUNNcEvEe5AH4a2
3Lyeju24TB923YZ3lfve7F12o1rsttUxpzrqEy3irqr04hcQSXMXx4HAlHhZOeescdAsUKE4PJh7
dT8AeaCQPf+FCS3kzQ5tYUIcWC79oklih2Oeuf5F8baJ91SDVQBzixSntapFC1GECeX1WGIgEtaq
DOqBRR2xB0PI7dOsB7yFDMIwSs3LfIFDS3zAprpmA4PNqt/moUAw6ZY693Zb3Kq3X0gj7EKSJzmv
NZwo799LFtgkPgoVYkPzvPyas1+IIWwjZEuhlQVopVoYjQumT1OzfFfWpW3r/hdVGcqpVGJ0tYrY
iVXnrpN4X7iig1XAB3mr2N79aCmbcCub2qF5KY7MYQI5tNubPAaAylfw2FP0hfY7iO9tUfOZKphb
1KB05JXXqPrkwK9++wUp5qbOV79Q/0KssbqQQV8YWPKAnflGZHShAb31+NUJlLreejZ9eUiVcC+R
HITdwKFOkhdtC1KaLLPw6fAMfBWbB/ds4AduzLQnLRNPjNfc5SqCjQx3JwXvYcw95D4Qd9qgV/Yj
iEVvX8R6erro+RG3zUccA2Zf3PZsOQAEQa8x3TabHouWRvzEmpGViXr7SXtkqlziBbBpK8mjhrRY
ekSmZCcnBvRsevHZ6BOmeCuDfeV6nTbUvu6KLg1O4iGYTA78fJ5ma0HMWYIEpYlobcP1fGlxoYQn
Z8aOAxHaPNLnAlfelr61VuNi4dWqQMXndtZkhd8K569C9UIq4c/LhI1A0RYighXMHVOPmyTIX26r
yuynr1KhhQjCj4eikuQeC5sBo3uChrR8BIeOXQWiHmOj629k/WoDnxOhhX1ishmsvCHKEM3Abzgh
s7Quxqh5Gx80AKLelrWuFBdZxIPVWZPzUjXEjlolBpCEY1GkSFj3aBcJxON0Xc6n6YCbq2XRVGve
KpWnkv+8fYzrdbBz9/4ihXifIM/AuxRB8URn2Esb1a0sbZtt6ZO5tOMQwXZQUn9ScwhiubdMfs5B
gtaMFAdNk0GEWHXwBoWJkHez+Y8JvIIpMv2CBnEjzPZ+rdKXKyMibDNWLbYO+fOE213k5rvEnfbj
McP/ziVY/nG8y+/njryoI97ZGHvAcBb2fPQKX9Lt3uP06giGEzOk4cj8IaH59cvI6fOylpukauZM
/34wkRdvtYfY6O3qWDm+TW3xrpqAxgMkieM4Hotuv4fDQRi1MajRkPFiPf+YzkMf3Wf4XH9lnDOP
+SROTxttoskkXjioJq4cQVTnVDHSm+6rCmn1OZoE4nXloBHqTsQdDnH90bXeJhzC59tGd953udKg
y82RSZOXpt4ol6inRxGmsKNozzScA/owgx3AV9Z26hMvYwxZlpK7IWe/uCl7GTn+WagH8J9W26JV
bAXpAKN2IJYsAGuWZYlZCaHVqtFrI8pG5+WurGJ2NmzHPeLltojaU9hwaLxLstFmKQjAtRT/iefw
+bTjPVBDAEyT7YHqwYxYqQ0DCVqdDzvQSoJFoTT6oX2r0i4xBZF5z0NMV5bTDiwWh0KRXXWIt1mk
FjrKYg4/+i7y6kAvG+8nM4nbTFE/bl/gerhcXCCRfzBZoaDGDUOXdO9eOGEI62PYz5QoKtZ5sF+h
gL0IcwbWbbGzL7z1bET2UcYYgxJHFRnZMBhNDUJa766qKp2XY/O2pPUi/uKARM5RgQMgEnOUx6ov
9FuDOwa8Vz7Kf8q9phi9mWN+TKHJXPVrC5mzZSzCp+iHbJ0l1VwmGjDLBmIBaBcKFZi7Mav7+JE2
60l9xdmdLwQC/EyLqrmtpHne3aQ1rpdw9jyiHICsXpXadwCZHTGGjuWdYlO3YHouOLvmIkDMsntW
Dg8sdpkpIWQ9xQQAp4DxZYnVSEw2sN35nTz26HODvnI0MgzKpKguoFw2AMQqMHvTN2Y8Kdr1r8au
hVwiEGvo2iTJjI0Yaket+DYyoKzOKYebfde1Al/ORnhsLeWmJpbg2xJXsmMk7KMNnuot7WFpYggn
7YM+IhLntTuhUQ9YxgGgN2jmPYVFAjjytc6qo9tnktmz5RPFbmYTvHVCwnujO5+P7Ih2dgxZTgab
iQ8ZyHXmcNS//lVf9PJmZL+orTw2Z3PcZ8f9ZDhQ/UUMxeWsTz0sRBCeLg8zcBynGDoQHcGujfoA
ivLoExoJ7ljG4N10j4aiqe5ijJWCVLjXVQMgNIVF+/SiqCfZSPI1Na7bMsS8dKOYfd+aY97peebe
fr/Zxdx4PnLQPJKnqhFzeAC1+OKHt1yRKRawXgxd3Cfh5PIuEMDgdZ5KZg3eAL/mJrLneYe5zZGe
/md8wjm9XogjXJxXqkD+50HqLijwau0L+NHtjKH5jvXA9Muuyf3azM/A1qKgtCTmnl7lvNOMyjEF
BpSWUb78z6tbt16IcCH8xIKVFFt2mA/jf3Z24nK8npntYZ5OEy3fUs3ExnYCggYoTcu34oh05ZgB
DY0+8Ex9S8LPTF3I+mC7jR3lcbTAaWcxD3O8Gu1xDyqtrUjZ0qaFBol0LkGsVmqI+I/O+rdgX7gs
El9DflP3o53Wc1BGVs/Yt02C8rbkrHnDFUqO8gBy+siNixb8zt+V5q2K/uXhyH3wJGSUlh3gy/wP
D0sR6TF6q/U5oRL1XHVZM7brV5pTmZXlhjKRe2ZDngx+m8wXmlfvIagK+pADp118x9e826Q01jWB
Eh1kIqtqvUkZx16GE1NdYL1zeo0mUIOJ0YELW6NIM6OUMYub85VeYrUy576XgvDsNY89++wzqVEq
oxGAL90LCt1rwOF7RPnzm+IdFYxpsnzw1fcoP3mh6TXKhssKU8TS6SA+Fv5HFNKAoNZXXS++RSZc
WVf7TdunyFSmr1n94ZPTFt1MHSX5t9g9s2jaPIYOn73X0Kw/RV9n/63SEO4t4UI241mUxoK6eRQk
cFQn8R22PvY1x1iq721DddwEafda5cHDEKK910tvQxYftSR85vt8c9tWaPpE5FDiwHRBlEKfFBG8
VdpXzzodEwF3RTObgDYssl6gXdw/4QongZE0STwPJLYvAvg2vvyNsGEMtbW+wO1pFdvuwze6Uqel
HVTJhOOLJ14DRg9GBM/gqich1yezwOQssO06PXpJnzxde6kM/0QFG6SkATLhAlNA6Iw8os35G6E+
ygif/juDMXlhO28TNj98kzYmT3lUhegwgNq80/oJrWTwpVvK+Jr7cO6DanLdXZVSenrrFZTLmypE
ujX1eYg9GniIPD2vLqOltwklI3QZR9z5j9SZi/nfu+EBldljLT6BMJrD533bxUDGmJORueL7NS9m
RlvaxysltSK7ldlYlyLQAVBzYF/TPDPLhFZ+/cPladIM9aFqAll/bTJWSYP4nKv6m95JHgOzeOWc
+eo0RqdN7v0h/F/EEf4v8MV4YD18ZnAYXK1crAxbNXLiacvb85o5bcuIejzC2UkY82lziffsDmC5
ghnZ4ptiCWjzChbAp2lrNufplGvVuByPcGaC4IEzoYWpRe74ImwCu9NFtDmqB3oX7w+ZzUUW4crG
MuW8boatmGFsR9/gZb10wCGDoXjhRQ5RwcxVnV4TXl/c0i5ySUdWZEoxenChDfRRF9/nHbrasBPb
fxfBYmOorryfFw9SM3pv7+K77AHj3TZtFukPkfTyMwivxoIRqpQkTD5VnNnwevvgd1hgG9DJnweu
jpzl7fK9fzd8FA+RXh1oprlehL9cA1m37eu0CAZhiABKq5QGI2M0ZFL6H5oQHrpucDGfWgEObnry
MqEBSAFtXmXdw/46/nnQYeGEchWMbrHKgPeT5U2hude4xhmF6F6Qs0NCmyH4Q/C6SCNcnhgCf6FP
8ebzMnGrN2b9UdjhdtjEhvA+7+gBx+JHaFPdxXrousglkj9fa6epEeEu1MP4U91OqBf6lmKV+9Ad
Q+AaVMa4oWmWuJ5xXoQSPornhlIL8hQ18ghT54PwIKgda3tT8xT42bPHAhG9B3s0E+zDunXkVMl1
rs43U+W9+3y24xW1NzGI5gplVxg104LgRN77GqZe8uZObEdEwhaQ8RH3nfGF0RoUHnbKJ9gdkrzn
sJcNhVVNheu3WFJXdKWOfoY1C7iJLnkdeB/r+LIP2vO22sWTZ3h+epA6yRIZTjZuZ2Z/KGheLoJw
nuAEAoPtXCphHfYna2Vmbgjq2aV1WFasMxzEoH0Wz97jhge9giHBbqHmAQ/cYeXRLAUbSF6mnLz5
ImdizFFvs1K/fcr1b7XLIQk3OknJpKUhCpoJlo+7vtQrwN/1bKCLPK1NcYb6vnU4wnUqQzOmWQxZ
nR0+xLv2oB4rUzlpZrlBOdxIAWLh4dtNcrRjsfEPqhmXumKJX57O6wn0R9TpW380EyP8qCIDoCTW
UCSKGGylDuCfDA+Jv7l9yeuJzK9LJjHQy5ydWpXFXEQfHBj2Ux1pjG2rK3jAzRJFkQXaMmDdf0/K
yilOuGnEeNk8QY/RhuiL2ye2ilEWrtJ9l8PoHNZGTvwGShSfaNVTbk1tF+LJqiJXKnFUSKhhBrkO
Cw9ljPC/FzZaLshD/bsYqdS99BNgZU75eftqV1OqpWgi/S3jXuyyBtt/M/CLhkU8sCcjD2gwfwAw
VT9GFYdmpNTjEvEAnfQWsLLxf6awOPQ52ocZFVR11f3cQPUNVtV9WzJ9+kLsWsdjeVwiJEhgT2Zr
fErhuB4ogvTsMT40MBkG04No8TDUbxnqBRPxYNIiNoyAxQuJWGDrcNoZg5Q58Dac8jaKqd+Kay5p
eUTC73pVWQhCjxpZwAEW/SnsXxHd9b6jFVbXTH8ph8hW2Z5VgjSB6YfRZHRVsMOqnFEmLWXPdzUJ
X8ohXGzbinGWd3iy0VD0+ihtmk2CrFjbNgd6fko7FOFj5V7B12eAYmfWtkc5zXeypm3jLqaMetHe
iPA3NaAqRqR4yIg05UFiYjOswJejcXsuGB4oFj7/W2TYWNwfWU7MWzEspSDEerHm1zqj1k4FJpg8
GnusNLJWjRA5dKI5sICtrTmd4QFx5W0bFsDISC0m+b0YgWoQsQZewgVHPHWqYDb3qx8Ibk5skGDN
GR3V351vFGVq5SspbPLnPFWbmOUP9OJmRwC6Uepm27pBLsQReuu1IEBBaj27AOCj3nH4rOs+FWuG
gZlK+B3a+VZVaiGP0N8+QdcROgVvp8a6H35v8kBP2v+VfxtdB5CS/LpDQm8roFlVnFxgPjr0UMqs
W5f3h9cp90y1odWnaQcilDeSlVLoWbjvBGxuXIe8pziGAq0hvmoilxOR2/eCUAygegBVfKc9Y2JB
n0IAjVTH2PPM2wayah9gAJU4DYAmHNmB8oQxkwYe0+szmklmzzONwYbHFPdtMeu3dhFDxIEi5eoq
kPAR1PkYVE9iIxswufpxW8i6s1wcZv4Viw87PmSZRBHO4RzfBo/9gLiqGakrWAyQgExaKKcdirCl
qGvlsD2nf2CXxMaMhwzQ02jogmv5H6Bmfr0QYUGtynsqH6LmjGG/LzEO92n9V9+KSxmEAfkao0lB
6idnr4AFSnytiCA0+xRyMErxX7JdON6wB8Hf7QdbPRoP7h0FNDgaUFt/f6885nq252C3XcMAF1B5
SZiMVuFcfaSFDCLdKkZB9qQKM/xzBiLZ+TaO9blwFh0DAOBmDhDpDtSUdtV8F0KJREtTB2XAtsQM
PscB8O6e7QEjBvz1R5SOd/23qAQk3H8FQ0ITTNhZg+0ItgnBH8++j4bqCPvq0XtLDe4h3Svo/Roz
WoBv1rTVAtolE4bXDKPH9w1QH/hCO4lyIepsM2L/J6S2AlbD5eJmCZvT2EmWMnzXO0oqGwM0lk/B
NJQoYLvB1jSTugBFAQWO+BPUgKMOzpwtyxa0vst6FF38CsImp3JgI59DQ8J/4bd4WTSDNavb8l8z
xhhD7Ymu1kbVhTzCPlPkZK3m4QutlbDU190FaaB7beWyWKDrtftRxgKj+JpOu1hWKDZKe1oi3kn/
x9x3dEeOY1n/lT61Rw1IAiT4nele0IWRTaWUbsOTRknvQM9f/12qqrsiGJzgVNVm+vSis6XQCwAP
D8/e20VGj7Ilis6VsI1RU60m7m029FuewrxnF47QH2tcxrkUjWZcFrioU7Or+ge9P2ZpaE/RR6L/
la7Kk+3UFnZHC5uwkQbyj3WpuBOQKLcHWjdM21tp9uQpwnDGpMccq/FfdFBr5oAqQY2u99BFMrnw
ePEYbRartnZwYXUC2RR5N8HX6m0w6H1SMZcy7XVH/sxMK7wXXvQQ2yYwE3X3uhnfug7awur0VNK6
zPG6NwD3VODDhg5/qtA6Rp1ul+42y7BzCeyaqizMDUgm9MA0sND4IIG23O3fii777QTP1sXTFuam
zQtijjUkcSBbz7CJBH3O2UH3KCBX3nbxv74P/y94LR5/+/71v/4b//5elCM6dcNm8c9/PZSv+ftG
vr42d1/L/54/+p9fPf/gv+6i77Koi5/N8rfOPoS//7t852vz9ewfbt5EzfiufZXj02vdps2bAHzT
+Tf/tz/8x+vbX3key9d//vK9aPNm/mtoOst/+f1Hhx///GW+X/91+ud//9n91wwfu//afa3rr/84
1OnX/Mfyc69f6+afvxCD/4q2a1MzhI5he2pqsID9639+BJJX0PZhApdroO/45R95IZvwn78o4lcg
5JkmpQCWgYc7e7d10f7+Iw0j+yZSohqSXgyf+vc3PDuqP47uH3mbPaL/rKn/+YvKzu87iiXoQgc9
MWj2NGFQY0mMqICLKBDA7HFN42HQ7Ka1IlCnOnqyz7iFGS19Vz5GlY2qrlVKpz3q99EHktolsBPB
okjARKncIpsZuaZqG5UzFVZiOBXa5u8HJ7oZvqvvpvda7ZrBjliZG+0b9LtTQi1f2Uu4nAID3x2m
MY07oz4o/qEbeqvVjpy8DORZYy863sHkUU/Q3Spu6+Kr4b9LXKXYB/4H9BBYdfwhMp/UDoligslx
+LHM/DlFz354MzFvDL/LFl2hTujl474Z91X1JZH7yQ4RUY9O2f/o85csvum5jTjPwANhG5Nljk5H
bVPaFaB8qNXq+xpAyqmLEHwy3jWKjZ92oxWgTwMVN4PuSXqIw8OU3MjhEHjGDyluQdBTVlb6FHzX
FVe5m/+3DZjk/B2QDp38XdFhNMwrv/hPupd4PbXUp0m9qTxpGz0QrmK35ztxT+/B31W/p9QagX3z
0H+L6o/iqXypHqR606OP8IDWAcc4EHTw48QiULnseH9XPmWOjvYcp3Cr0mkB5a1md8SpborSwQyc
jgnY9zn5UMQPffpuJDZBnvIlAFvTAAj0Z0L3bN9/k3dab5d3xUc18hJqmZ/hQ3cqKnrNC3kcPhsE
aIIW+VG+CsgBJldpZc/cTo/tDZIvd50jsgOAF/ofWXksME4RO5jEA9YI0W+Z9lD4do+lltgP83MK
fsofxW/ppz9lk/5HS3Nmna5arv+DNmnuGfyfbZLdfkPs+Ztxmy3Y/Nv/tkTsV9xyIH+aKqD3YHjg
EP1uiQT71QTVqwKKcrRTG4qAkfrdEqnar2AuV0F9reH/ZoaOP/hvS2T+KoDkqZr4CNjnADb0JwzR
eTjPORiVkQnBWKCAvVPUJVE6aStVNlnT7TKp7LMu2VNSukMtnSCv9sAlsOKJoHPr5WRzfjeHp+YP
X/7sPcYsOBi9UVoDSx/nlC38qX4Y+qpDIOzlpQDQBJSali7FIMUEe/+fU1gRtHRGl4IWwZxZxaxr
8jjxxvwD6gQErhvU/7qMi9LdmxDgPwPXBWvCZp5HpfCrKcgGqsRTR3uekwaWFhqN1OfJHj7UD2Bv
iS2yCUx2/n4IBqGQJTBaxDVKtWUeZoiyWBdhDSumF3dZFd+VvupeX9jSPVyKmL/CiUs6Rmmaykgm
nqYAZL5N7pNutCtSuAleCX0DiGdrPYtNzEVa6QxIHF5txBCiWdq4u76cCzyC5XpmrTxZj6HqoVGD
380DOV/ypNv9i3/UQie4QWfMfXDrv+8bN+js7Bbgz8fU7ffsPt8CurroJFl+iXnTT77ESCVheY9z
q1yxSx9DmwOJx0qO8/DKPG1AehetORsnedHA8SZVVaA1nMLfUBe7mzVtWwXAzAN2mM8tvP0hXO8c
DTMz5ZXHXUEOvtd/Ijv/I9kJvEPGxkVcufEG8PqE0Jhh4OIvokI5YnRKh33x4IjdllH3Mpq4FU3i
ASRlowQyr+XU2X9bKwwanCqmqhfszIXp81BrW8xPgsqCeon+bdiCDNkSsTArRCSYhi7w7UVrWLGf
3XDxGdmMd9cV9tw2/37FTxayCM9i8C6wVuDQGNHsPpV2PQVHKTPHyNQDxn6chNLPiZFv7N/qTTwR
u7j2wKQ1mmpeXDPepwXG1OlWHnRLwkIbA8l4xVIsDKzAcB7tgG1V27YkLK463tzW6HSsIdE/kf4e
Ta729bO56NJ50zJd1Q0T4CYmgEXP73FUKAYLGBR68PRje99OLnYLwJCRbd4ZIC+x0KdzzxMQjG5i
+a5q34noZXIH3A1Mp/NdMpGOqCbNScEd5gyy27CY8xoubtLMu8aBXA7LsTinLNcpYXKEwST5U6eC
vN3E5EnU72RPvoh82hB3ETz/tqd/yFucmsA495iCBsxTKuCjYZzNJXagONTL3eBhSwlXLdLJ4hYH
WJukGIIAi9NB8uNjUJSRnzwG53mgbejKlqTFecmkR89LDUloOWJVZgkqbJkxp0DrxHWtXDswhVJm
MJOql9TH9QBePB+zeZ6uorhclrcF8M8Dlh/9jNkZkRsLWzNQp+IW54VBGlKQCuJ6fuMnaAUcy9sG
/EmqudcxAeu3JfrZc+/6Gteu9qnQxblJU23UuJuVBNesJYGVm5+uS5jPY6n2iiYwuK0rTFPf5ttP
nui+4mpd9zgviuZCK5TRAY8N6H5Hwy5UEMVJ/ixps9VVs6Ylp1IXZrcvo7TTCkgFibqVR2hqDNAe
dC+mDUdrzXqcylleauIHvRFCTp06ZqgBz9Pcl/EW8OrqKZ3s4UI1Ok2LCQa24Tu2nW0MgOedkv31
Y9payEIRBI1Vv/OhfUx+LzhwV6vPWrvFOnzRegqbJAxA7CMWMxg3l+V21VfMpFXz1EsNuR94eCya
3GrN5IsCzP0pn6Ds6IIi4/vC36KgvFwgnBdl9tdMgVL1kma1S0E/VlRp5mnRhBn20CfoZKQd/DdJ
9J/XN/PyvGZZcAxNpLdAVbHwz7IIy08wKu+1rXQyyi2tCpy/IAIJOQNICBpoMBbnlcsyEmSoMs9P
fUsfmIYi9bA1nry6Z3Bz4WUCY/Pi7nZjk0VtWmdeRnGTQOoXhbklxZYbf2n5GFr4ETarGsIGbfn6
j+Aun4I4zD1tGn+WPLGmPjiWleGZQjhcFXcYoXhQVVB0X9/DSyOBxKOOGBNA5gZlS9PkN6JH61uU
e6WCBFsLAuz8zgCKQLcV1K4LQoTJDeymspxjqYox1xhNcq/i1ZdAS15EgX6MictdKbfS82u6pyOX
8bus5QALr/KelzzNPcmDhyLUbzWyRTe/EnYxpgB9ACkYjsl1usg4tJKlIcPkipd84J8mJ0xRgcte
5g5+Brj0uYGeOMh0ZB+vn9eKOkLs/B/gBjAkPc69xEk3yzoPUsweIdERI7g0+sTNyPN1KSuHxZkC
WheOEVco4+JmZYGaVS3DS2uy6j5TWjvCuB1R5Pu2/nxd0sp6ziQtXBk/SGpZBR3Qp/2sA0Bz1+1G
xZC7MVS2POwVrYAoYaKRYU6Uv9WQTl5h9G+3POkGqDqgMsb8KQ83nvn1tfwhYP4CJwJoEpXFFEMA
rw34KuKdkag3DSLG61u24tWys4XM3+NETtU2MmXVBFsR5bHFtf5zAZhmUkamjZLfwUyip6bW96xV
7mikeGbfbix08xvM+nPyDWDws35GzPUiAszFQrXGKnKp/MDTOx6au8Z4JwGGV8vYjocN1dw6xYVq
UuLnzOigmk3wJQEfSL85VbWq/HOcjxwYE0wsbrYPV01pGQgRK8YsdYqcUvnWToOXRFsDTluSFlH/
1JTTYM6SZJbf5z7abnNaPDapcqc2wUYQvioLk/EmM+fE8fJKt6pS+FnPchgOPthT3R30pkaeT6mt
Lh2iDUd+7ZSQhkWtDNWwy8G0MEdrqh9C2phOX/VQ3gAqbHf9GqwtiIPwkIK1iBqgeDrXQbArh32K
1JenMn3foL02GhW7N2KrMDbIDVbysQy0ilzTdBUe6AXhFoL1KS41Ag8XTdpxaRWTXXrBMQHBlay9
6pFiRGmzg2dtC4WuqlTgmTEvaB0HJc0NhaeF53/hpiWOwyEDUYTuJLfJM8/ARLPdfXtRRp890jmZ
p8BAGuyC1Cca/EjkflFgocZ3RbXYS5mgojZTJDW5Y75us7WsnSKKqtBLiNQuTpFgFEprC1l4QNwI
nGHC/FntqzbVspeKbvm/K8LgeSDW01E1US+WN09j0raosLwc3YwG6w/I5r8YrXCHOIo2ook1D8GY
32hTQ8yHPKV2rqBx6KPZlmiFl4yAGpYH0PJiVhm90yBorp34Hj2BgDK7filWlMaAMyJQV55zH0tu
ms5Ug3EaSrCuq9RpUYNU83JrXWu7iPBhzgeYmNhYDmv4GI4LAn8Cj7oTPqIbJ+xs5oLV/jNjLn2I
nguneh85LLOGrRhw5YHFklBi1zVsp+AL2x/0ATf1ihZemSOlDxIRVTV2VAjv+iauiEFvDor8OhRS
oOZ/fnBlmRU+MbTSM5rOzssjgR+nT2zDRK5sI+41UsowK5SiXncuJR6jBmZNlp4KGBGTPLASeDIF
GsRH5/pyVnTiTND885PHmmmVEJ0SSq9g2rNaRS+hyD9cF7G1loVHEo4KA2AnRCQTSm5fS/1dY3Ar
EhvByuVKOFC1GUKeOXrWlt2adChKXvd96SUNbMVILIai/PWVrIkwkS+bG0JBprsU0Ya+7+shQgcV
xIl6/tJlW3jBl9rFEX7/IWHx6I+NYZRA8gMbXFYc1ViCM7O/qZStpt1LWw7NZdRUZ5ZIFT0rizOp
UM9Tyz6SHloH3OJ+tj7iwJBHnlzFZTebfZGzvp4luSAPITL6aA28WBfu9Tjyvq4y6EBv9y4pLKpb
AGe8K12gQjLbBNb+ZvvzxSQTA1n2HDYjTkHsCot+rtohOrpNf1bteZif2TM6DGaIAU87/kDxl9wp
tubmuxz4ZY8EUCMbxvai2/tNvA5z9MbEchEDxjUp1SAYpMfuWnT2or0W85Xkyxvb6PZiLzd4Nkl/
SFsoTjDBmmgBR6jkmd+zfWVn6ATTrfKrChze3N6Cirm4CfPenohb2CdNYQXXWVR4FDCDsrlpgJh/
/a5dvpALEQvLFJWmmnVcnV8S8S5/jG76V6D7PPr7wVa99nFAsmUzS7+qMwouBgATDHRdLbNGU6dE
s97MPg7oNAWQ25H/Qp0lvenceVSTfoTpMjHtB1CZJ7nxtKxs6vwqo8KOMiS7eFp635dD5sfgB+Ll
rW4GdxkbNvziFRF4HuECmJCB7MTikewLyqmS8sbLARltR1Oh31R5s8mauOyAhO6joIgkBNdUzDgv
vRt0m9W5yHUJIqwOnuk8tvHbSN0WZPKaluCG41sjoaOBdG+R8qAYVWy5GjceaCA9Xdn5xxp2RZN2
/LMdQS1mHoE0t+dbYfbKPp6KXQ6FUg6qkEFGEBsA2rPMbzLWbwQWF8/mWzChmWi9EbNjulhZ3ZsV
A6xm4/XT51B7RCUbzQrQSbBpXr9pa2vhSPOZAnk+Q1s2lIQlkIDboRq8XvnCQqTn9XSjCDBb2nPr
r+JR/kPCvNQTJwOJD7OI9LTxJp69Zg1nL2HY15ZUEJjFac2fJNi/LUXbslIXrym28FTuQtsbzehG
PS8RnRMQCPhgFBgBsAjQsC1bNVvXiwWiq9JA+pwzXK/zBWpjkkZZggUCdOXYlf5PJS8cjDRlVpmr
3DVFd+giLbzF4J6wFQm+mySvDmkHFf0LZ4lXllMV2UdQYZx/kTbT+n6KVellHapiCC8Ijb9eF3FZ
i5539UTG4qnRB6KKwCigmHZ5q9rBfkJ/JFq52WOEVzUCLkfhlOir3mormU/rYpNP5C7eHHgrfQ18
ucYDSvbHgdWfUlpXTq6bB5AVETvTw5eNla48qlgpWLQRaQsQ9S6uYKU3fTgkSeNVP9MfmIV+Dywv
JwGcU+4CnuIm/As3/kTccqpuGIA32lIcHqLsh9akDyVlx3EEWF8ECJLra1u9GtBXFTkEVdWX0ZIv
SaszncMh68FG1z0IflsUqfPnhSB8QdoATYeICRdeZlsZfh80mvTSsXQDnt5WwE2nqbHxqK2t5VTM
wrxItZFtm0KM4L0bD+M7P46+UnVy/95qFtaEh0PTy3LmG67FPhjvNNA+TE21IWXN7J8uZuG1dnEP
+JsYOqf00gWTxzGtAs/sYivVir8paqHemREbcZv1g0d6bg0kc0tM2YfJ6NF4ixpn5YhmBjqOzlQN
2fWlXULqkQfxmPRIm6Ktun6v58+8/n79fFbeMcgQJkg60DaPXtZz2wciHADADpDR1mC0AwLktIV1
sb6K/0hYXlATbUwS/AW9J6ID4Mib9D3Nnq8vYk0EaqMUWBeCIsRfLMKMBCLMOsWT1b6kpeJw0VlG
vyFkxZIi+kOlTaeYSLjoJkqDqBeyLxtPH194WdkyTsF9MzkBfcUw4oZ7sb4iNC7B0MDnnOcfTh9/
4ldmoBak9rSi3KHsa9dKdDf4G4mnLSmLy5mVhIskwb4pPrCqiZU3t5kf/pWlqAqaiE3oGOY5zpdS
9dGcjywGXJB0L6bKsAJ18OLG2EKuWVNlvDccOUBMaxhvOecThwkZjCQkOsoKDI4LojoMnfXOdUW7
gFWBjw7f8g8Z846eyAgCJvx5CAigsf0HZhPger9PbqqX7ibgDgFbwmRTR/8m+T3mLfJtKIzVEzuR
v9ALjjbjqIgp3M72azLcFdp3M9x65S5rUfMiEVGZaDtHRLIMDwDQVZTlBD+dRfV91AeHJNCoE5Hx
WzXAl+7BFKGwn0qbmW5lJrcFj542tnn2uBZeC1DL8V80tSGyW76BHfMj3ZAj0gCYs/O+pc7MoEt2
6n6rJrDiZJ8JWuznJHKagv6s8Qz0ICQUcxsYtiQMA6Y+QMp6OwP40fW1XZ4g4nyBoAseBFfQaHuu
QTRIEz7UDaZcxtaNynafsHDXmmJLU1fkII4UyFrDqoNSaGETB78vwaCAoHyGKKvvU+pIzLGgXy/9
FmJOEQhlVHW1YM82zm5VLman0JsFVrmLJGwW5UmRpTpo1MmXqYLhip6UccMUX5aPkEhEGwwyN8gm
Y9Jr4bEPehsoxgAhSmNr79Wj6ibHiFnmV2pa1Gtsdb+Ne7O2MLRYIl6GuykuSh16x8x4nIzCY5XX
qKaVAVOzzza82Ushc5EUSQCGWRO879q5drAQGUa9VKCP+mjRih60EHT0hA4bibZLW4nmGHTGovsG
KXncsXM5RQumjbgYW0+qMbgZTMPKapb8aVU/FzJ/iRNjKeJCTojiWq+WgQl+LVwxdehiNFYmG0q3
tZx5W08k0cEnatgmrUcKaLmZdd9GWr9ev7grZvF8OQtb4bekjsogqmCU4sceE6qt132YZ/7RqPIX
dm5+/E1NQ57mQtdIM6YxMarOazCg3cc3GTjJMG22sSAVu3JuZRk9kbL0zFIjTVgwQsqMy49p+/ch
uHJ3Nfh+Ckz9ePpfOCRk0VBFA9nkPGh1fkh53uppGcvO04T8GGbD7ZRtIZ+shNlzIgGJOsxMoc67
TNWNIdVlq2JJ4S07DjU8WpdgbHOv7MWjD8ZYAZ4ru2e28pJ45uPWsc0asNxQpEBhnDD4hX7EhVkC
pHam5z5WqIv7okc/4Bjuy6jZJzX5dP3sVhR+dkTUeRwMA6/LSHRAQTIMSQy3XRoluKpJYCuZ2bp/
T8oirJKTL0GrU3ceGh1UOxEpsUrlz2cFkaw7WcpCLUyzIxx5OuDwo1JkyYmW9oSB1esrWXkxUM2g
uE4YalPnRM+58smo6wd1dnXFXXNb3ede6CUxCFE6dwTovXxJbb5FiLdyRtB0VD0xIIgSzlIbgIGn
+Vo/Dl5gcls1f0qTb61qReHQ/IyyGnopNeVtbvHU7vV9pVetApcXlkK1VDd1OmC/pe9gbU0w3hTo
mKv3AUIvbb/Vm79SDUOdVdGQaMU4HRyNhbLnaLSJDYGYe0YYZHa749+EE9nxfWBnDqg8/kI5DKuc
y7sI87Do5aMf9eh4qZRx/K0cBsaG6At5mrH9Z2IU0ttbqbM1ncETjNbiuVP1soO0Acsf8i7KiPmR
OLO5p83UctKameBn1BUwbdSbNaKVYgpDMRO5M9gP+BrLrKgp4lbnXQk2hvhVGR4C/7YxP9X0Odc8
fARj1i9RALiCrrdD9JfKTjg+EH1o8rObdkzPrR4kpdfvzgV/y9yyhRIxjLauo9KxrKsnYpiausl/
2/i6ttrBAsKYFYKysrOC2Cnd3lEAgAGzq6EvA5hsWuKaGHK+/j3WjLvABCym8lGcRIJxcYdNo0Dy
JZGjhzbXwZvJ2sbUAjW17TtFb6uAinAmt9npT229icO6pu5nwhevPyYtjTzrqtHrPonRzp74Ppy1
/etcFd3lx+3p0ZVYE477PPMLfUDWYakJXcQKcElguTM3c/i5wPAGs7XOjrjVVtYcEalenllt7RiR
rSPjAcThrVu+YsPOvoN6bjZj9KO3WQhtxDiTO5qdq28V79du2ZmIhSta5VVTyKBBAu1Y6ZZqK2h9
RMWZ2NxtnYLZzQ6EblvresudLZ7qM6nzwk88Rh/DZ6KYpTZAdNAAYkmsycsfdbvYtSDD3Q37yG4d
gZEja3AFmNhsoM2CnWhDpef9u/Y1FiotEFh3gcD+znxlePVAHL8DtKVjYkIH2Cdb8uY/d03cQon7
tMAlSqDE7aA7mniO5ua+4OX6oi4TZdBbJBAwc4cwl71d45OtbVulRI8h9DaKfHcez6FBcEfNmyj4
UlXvr8u6nP2AbUKVHm86/ORLqMUqGVpNcpzjlIIqOgHkKhhQGpd5cke3YJNWL8OJrMXuVRPhRBGQ
1Sb7KMQkcJd515cz+zoX53MiYZEcEGk6jDJBgSsv3xV9YUfJh4F+9vXaMovS6oVuFZtt96sqeCJz
4eTpZTyKRMOqfmPn0j6Kbg//wZm30CD7rShgpcXj/MQW/p4oFF90aTffd3kA7sdDtvtuvNM9VGwc
fYPcZV0V/6Mdywgnj/yINxz76Q/KMSlDrzIjOzBArw3C956m++vHd8EGOL+UJ9poLnyiMo1ElRLc
L0C5tHYANE4HSLVArTaRGmxvMUpTH4LvEuO0wEK5Lnvtautzug5DrYCwWLbY+YkSd1IZ4Kyo7ABO
KXRzlaCvzDZ2dNVc4/3FUA1awS5xIRK/qVJe4XZ3XjABghtLBMGIATtZ0kOKWSsExL5bbk3zrKrN
qdzFS4R+OzVMO6wvPTSHQANTDLk33OJQOGZ/2M72zFp/fhP53NUK6B+uz4/w4n2IQ9pNIjYleqF9
r+pBU6fFx1CZ9mAybi0Q1wD2JnKuH+Hl7T+XuXgMwg4w+1xCZgLsMtIA6XKSlmnucnIb9nd1yiwx
jdZ1mZdqcy5zYdOUJhnLXoXMJv+s5LpbiFfpf/h7MhZWraNFGGQ+ZBhKdQ80Q6/1QbcWthtvwdb2
LQxZmsmhmAqIIfmDH4KugD4gYrDLybfSLLC46G/7pts4sxW9nDcQ3SZI1pnGRZFuADNswrNovvKA
hdCczPUPcxkgnCxMh27jRKxcwHOBi4sQx2hwUWZHdOY5MfZom8cI9mALK95LoAZt97CvqYhqzEBY
HOncC1wIKHyVD2o9enqiWoSnuOh3YbkVLa/YTuDsoIcLvSDmXC1car/MDSPsYauJ5kpPe9Z3wGaz
Q2eMrV2XH3tvctW9Rqwtn2i+ycubfip3cQMKPQXXZzO/f9H7HOBUfpS6f1r/ASSG8iTSD0AJoosX
Tx3hKSW5gI8y3BsjsyPyYmRP12XM33KxCshANu9teu6iH6mjmcgw8DV5o5JJuzPBIpQpcGWBkVoU
W9ANl88qcscnwhZbZtKuUcIw7DzELa6WVA5XUluLwd2QP7aY5vh7S1uYj7ILUT2kPoLdqX4Y0ekn
Iw8sv48i3Mp3rViQs3UtLEiYdE0g2nDyMB9jk/wHMd8Z7YtPMLFRSTev7lT15fraVu4WnNa5TwbV
d1TvFqphtrTC2JnZeiMwwxJ9dIsBgGzRVvpr7cDQJKmwt6GQiwhe6HSowLXXeVxt7AC5vMrP7bIE
vhwQ1AC4sxHWaGvLEhRaiOuMTO9FCFCVrAuCYvJYGoSJJYTsDsA8RpomyV8Bs2D8CEjcWUo7JHgQ
6t6uu5oPjp5zYto8GUdqKYLQyJKtEe0FnRKnBjwNjrwsj+oY614X142ryCy+ZyVQL8SY91/Q0ogS
rN83DpFpt5NRSfdp2favahGZla3UvfGUjopqx4bi26wLVaDUKcJiE8tdRcm3uBrXdv10FxbqpIWo
FYd633i8RboijsF6XYDxVu8NuxPGUc//LAg/nE+oEnjskYBmSFnNx3ISedHJiJSIpJMH8mLbnJCi
QEc/IbnDqq1i++oJn4hamAACW04w2jR5MgXdDwVQEIruvr/V0LzihqmotRmAfMS7gPHZ8xVVbaaE
SSip1xqj00/HIqmdHJwiug9mVl86+NiG7q48BxgtQv+aMbevXUSvQaDXJS5S4wncyLG/C/p+w56t
5NNwTCciFnrRsVadeiAteeX402DqLk++AB5RZ8XdkAFRMwFCYP9JQB3HHDiKxa3f9vdjJfaMfWCD
gqQEdrxsdmWg3SUVblGdPvIp2ADZXntQ5oloxPCoVF9wGJQJKAS1xmi8Log+UqNzcz66Vdu6gV+9
XjeCq1sOywSIPRioiwmRtC2LoexJ45l5mVpGFqPvtA9214Wsr+cPIQu3SRpiZEEGIZHU7wCCIgLi
Jv1TFZru3xOknausX/p1p6Y19YwYUJ5yskhSW2pdWl384bqk1ctxsm/zvp5c92QM8qjtCIVJST3W
VCicaPDSWuAMKZ4EQbRVgxfjusyV3nEo74nQhY2JBzSMpNCZt3RBGluiQtKqZ1bozCC65Jh9B8cG
mPba/Ybged+WHg7qepjIoOjtuZy+6acgyliF7nHHfM/u/F3pyRrs4ewhvx/uovfbKcKVDCy8KSBD
osI2oxIsY+pyAjbuoMCX8os+MfcaHSbihkodJW4Xyu5rmAdSuiFPR7dtDCRlC1Bhfq6QuZ1skRsF
+NvF9KMhg3xMm8ZEVk+jT8iNJTaL4WkOQ8Ptxh+55ysDtXotUB0ac/MDQ3OUHYVG9sjVMn2uEzAo
242IJRCLS0oPeSepshvMkqvuZKqSuYxOxbNJwiC0xzFCNbCnohn2E7pN9j4nUeoAlaTAFMYYVlbZ
t/0InBxEtSHVppsZgNct8Uuxpek1tWnY6vdTxOY0ZDLabSBHUPfVwKPjw3CsmnzwbRqlyscpl6m0
wrhILH/Q0hx/s0zJLq0SkLeNWfZVlDr/TDHXcIcewHifVRrxSszJukGaNqk11BmzmiT2j4mKPHqC
UozVR5jN5UlhqUlW2mFXMDdMS/+GVhEIJBs+HgJCx1sMtSnSUoDu8hIqaWiJTk/tlGcA7FM1/liC
CxGNAGrWWlMgjRTAtH2wD8K2Cu1c1dpD5FMdTMM6Bo7sFFLS4zR2yLGlQCB8V5Twpq28nuRgZXE8
eXyIlB8Y/6otoeTsC4gAUH8ZzalL7Ko1VQveVbfvMXZ4yCc8Hei5DpwxyXRH0TGLkI4dLkg+xG1i
pUll3OlGDhjYofmBDixy72dVeaOWUuymsCsxdpGZzzkJnCIEFoFejPW9RMOb3YAz6Lmpp/g26/L8
AeTOw55EHT8IWuFUSKm8H2u/c1Xo0T3LIu0ZRDmpI7oOpcBmUm4yAV5oIzCab00aJraJw7GNriP7
Ku9GRwkaXGEyYNzQIPW+aA20OMetufPNClpW5KWtEZE5mpJQtxukZgd9HboYk0P7KyBEvX7UwHul
5KGNLM0PX2Oh7fMGfTJtLR991mCkWyXDU4eqv9WQrLcm9Lk89eDOnA5E9tyhPP1U5RMBUkUpHK2s
fTvJ8le9ril0DJ9P+h72Ju5rJwQ8A4ogWti5LTgv0ZymKpMlK6P75ANasLCLjKERpFGMHCQ/BACA
SonvqoSZU8esDGw9YNmhKAKuu0aX5YMbsDL9wYMsxfB+jZ5YK8CEx1Ftiuy5K2VqDx0A5u9bhfvf
kylogdafpI9GHIyRXRilfzsARfZD4I+C7Ca0ZP1MWC16XO52CnYjiyX+rC9NZPRbTXlS/Kz1caBy
wJUQzK3gi74EWjQe0S8G0pYJTqPbBDXbGVUFyGkyU+QFXfGBm/KDAT/esJWSmV8GGet7birRfszT
5haH6TtRNMiPlW+2DqF5tetUA7yUJBUzWmzhjk3YY5q4DiO3rabyEKfZYHWK4h/9qKxvMDwJaOqp
qmHUTbM+0DCSbqdN5pHyqjlSUUWYEi5Gt+4M4VR5noMmLyx3nSzDe07zb6gTqy12N8k+y0kf7+I6
qkBHylK7lYnppAnhjh8n9LXBBKCtcgK95u305MPE/TCrXnFUYMF6tGyUl2GkSmGndecfqqwxbhTf
1DzQQ6AAWTa6hcJs61apX8JSmNF9pkaTmwVEu2WFJgGWrRm3FSfpXu94uE9lACCZgIc3RSrTx3TC
4fZ4Zyw04GYunDHistQYoHV9+lTDgL5UpVbYNNCFoxva5AgeCquKzOA+VCLV1sxac00lU49cBcd7
wfr0q0L0eNiBDQE9J4YUn9Kubx/r7P+T9iU7cuvasl9EQL3EqaTsK6u3XfZEcEuqISWKpCjx61/k
Hdx7tk9h1+ANNmDA3qVKJZu1ImJFbPp7MojikSiudrTJvrcylSfSLNFJySA7TqbJ3xzNO/SALRwx
GZ8/Bb1bf/t+RXqmjdG+JzlkwIquX6ny+Zu3UYEOTn/NnR0Os2hJzdve7zXxumopwZ+alR0RnBQ+
mK0ztWDG1IlJO8Snpf5N4GMgbkwg4SjyCyYd18gcoTPvX2MJ0hG5rSA4hGrywwqSZxdg5P7BdrN7
XDlff2FIvr2mJMUW6br2mI4FXKKCwJUtMI6y95k8zbhBqjjfyMH6IPxJAwU3cJsk3UvTQxSbiG2q
2pBlp8hyDNXP4XbomyLeMbiH1IDnh71ocFbOLlR32I1juTUir41pg1IgdhXdUzHcBa4fdtFGRRm0
aJyhPKL15nhTe4wDVIE0OOmHIaozNww7MRv7BF9cvHy/7kZGlqw2oHMvMLpUD41aEQLG0DWhscCE
egQnpYPcpLmHgV1+R8IoQdc83ewbWpacupRs+1GSBUkW8GqnzI27lcdpmUvUrSWhYf5iwsXtCSSk
O9jsTVfad9Hdtqzd6+jgFrYy2MB7bKmaE5qU2mOtFXocrksa+poWQh2jYRoere7ag5IJLxGnxjZc
80O6lWIdxClJ3XTsAmfv21y3nxu3IgtmW0XlF57uXDTbnzKyTenCrPkJnRkCSmOe3+OK7JGpMstD
uqRkb73YKkK7uJoUSS6jjLJTAkRsv3qOiqTpIQwfdXEiHJCt7qHNKQykYeJmPy23SN1Pcptro1h7
Hzlnz6DQ1adi4Qg70/BMwFlBjyIc0x0GKH25tGp4toSQ3Rg7c79uK6uLqA+ecuLlOR8y88SmQqel
AgwylCZ3pvLFtu78RG1VEJzha2rzSzewuA6UxtU9krWCJOCHFzpGbFfo901P3fMQweBQTNN4l7VU
PBDvp4PG0fi9UT6rCh8P9zKL/B2bO2gF5Jp82dQ4vVmKqxgECtrZYITOow/bw9hBZypSOx0B/+Ki
tc1YtlHW1h4J7iUWeRLVhSvMEVZmwDQKNnGUEcUIiURmID5DPCP0CKnYpKiM8/EDJuwSW68jtjau
xKZ/GNPeHwBMLQfjdeNLlW0YXVF5iD3f0eZVym46qcW6nRhBPGQ4uxEk58fLYnoUjGXzktNqi5c9
vhAIBPRWZkD1rwlwpcuUynPSxA+8aH/6TTwr48u+1/sh5lUw9ij2xhUYnuWm1PABlKWaw/xJZYip
LzbMfienaOnCKtpYUfVjv+deorTL+KUp8juotLMyU6bZa9G1e7+ZtYJBNDn3WtmDLfCmUqXzXcvb
fLeO8hwALGB6vaKsBsEP45CaLw29TpFVdUNiekzczB5HImwtmUC4cQCTfErSDodECsI1W1A7pFLu
sibO97zg25dxEf5Rry6M6lZm8tEtiTtEhSju5iW2JWlbGDdPgTqMyU3wtXnxAG3Rciaj5nDRyxHY
wKFSRe6AmuUZroHJF0W3vth1/YBtjoCeuSIull/iKRCnKcndrheWVosQ5tvo0Tjsii6TO4+S8TB6
MZzzxJu3xfUdFDqB5DDAzPAq4+I2zrXwaY+pK3+AGwMtBwjfTkswRd+igSBDbbProVXBcFgFLLBz
uAtdmKfsy6onuFnAV243USHnem6G9jK7JqvHGVEUbCX+rkit+KwBre9Yhv85ILapp2ZuaysLwDST
5Ow1E01apwOJ90b0/tiqOC9XsMqVo83ywKNc36EbmUugDOhrYM8znqzr9KmPbI5B13lDv2Cms2n7
bMcbx+F2nE1lzoFsbR0Nr1tMb070Qp+mPNJ3bnDz0eKGKW0u3CErzJSVpkmyR1wL6WlYB/5jxKje
veR9hxK9pywsZ6wP+HZMW/vUxBFCNhahtmpC4mdlEqTmKZ3M5YBhr8qLhJTxGMW7OIdjClqvqKZq
HusmwyhWr+O2ZtSYcrVcPUasXSoCExtTNls7vqGoRXxcuoYYsfPLAwt7UFMim7+tgTb7IB0xvcjQ
EOXcR99jFmKZmNUsOwF94a5B0YpCGMppu235lyYh+TNf52yphZ7NOV3H5DiL7HauqfZnANj3gK8C
vQ0mn/SEsaEiY6UOUocU436rYbaI1ErLERzS8XWq8lknUOFOxXAxKAJOy9wVNSRhxW6Lwy08pJOn
BrAtZNu7Fi6z+zzqt8dAh68I/aNnTChiI82FvsTbMP9Im8G9eerWT2Pipy8mXtJnsBW2wph0UBYc
pk8lnPERtGxFV1nQmk+mDde7aboZJgtcTxlU1Z+zOJFTCdGprYLcYf07SA0dfDdOS7IgAB3jAPeL
Hvu7tcCcDx4Mf0eCy5NhDhOmCtAPPfoOYyRNHk3l6l17FLmNYFSPav+LQVjdQW0qugTxwKAYwRjW
RQFSrBJElp4SM8JdKAKrAa5rdGqsOukzXmaUL+e8S+y3zfmfmAIF5EHblryliqUXZBNOFbr7DXcR
Q4uYByqXNcM2r5HYwP6kGpKuvW2Zel0jK17BvKJvh/YUbDYigtSRUERxTF3QvBZDZ7GQYtveSdWm
9yoITG2CCTlFQwpKPxDjccrRX6NnM+Nu7IvgB12X9aJ5mh6YpMhbDleUyBh6KUO2IUpbL7BDwQiu
YaXnsTqjrRqmS0rkIuCGlZC7BIgxWjNJSujDfgJIn3/5Ne2+BSPGoZdcZ/fOLsAKC9Q4KQiZe7Ih
udLlEmaJcJ3GRjHzdxzmiM1l/VIuoh0fF2rYjq8j4CFh57aM3ez28iYcqBOXFIceQ42mpCoL2xoJ
zsiUl6kuLpApFfW0BDc7QR+O5RjwbtkHqh8fu6bVT4tJOl+ugpv4EDBNjkto5QUxzIU89tMM1djQ
47dc1lG/KU8b+DcxfCvBCjFbJ8Y3nRf8ACS9ePYuCQ86zhvkzDVJnRmP5HHVZJhNwwYpZz6SEl1u
d6HJ7H8CvU2rdA7xK3GAyD9HEyS7WIWIqym2/FgYxqfd0POsooNdOD5Crl9WTWRcK1eAPc3iYCvX
qYHBClKFWMWYg5B0pjwD86gmc4nGDels6C/sF41OpwV2IoJXNSbRZQKQv2uo2NhhAktx4GjQNbhR
7h5jOPkfxCrYLlt9UAbFmh59AyKkQWkx10M7s2cgruTQ61F9HjCmM5UBLxSrfEjATMQCeX5LjweB
qIDUb+JhWBYaFwgSAuyLjwNzxjZgJ+Fu6MNGMck9DQW7uF7r0zCtc52mK+rwlEX7JE11jYFlCN4t
zkoYTwSHZRNfh6WVB5JY9cmnJnkg4dBck4Qn92M8fgrWQWMymCESdVQIyUiG7gI3+OkYpCxf0Qip
8ZfHfjxtJgr+jFHvbJk0DfvtKNicdhJMlUXe8Z+Ix0gPHdfdzrrkoSEseWHUi6Pc2gbCmNxBujiP
rxGwk/Oi7FR1mN4AkCHzMhtscyzapsGayoCP094ckqEgnzUV9DfaCw1aToaffG5mhF/InlzTvJ2e
M5n1O43Aj6HkMisqP/H8R0t8seLriKfPKkptV8ocY6+IZcr5W54Rdu0D3GcBXvcBxUlynlrb7LOs
T64Daok6G/V66FcD5GCQyFDvTTPVG2VZV/O+B1KPuZ39imEXuZfBpHg99ib5zDTgtNIOjD5TjKim
uNI7jmNxeHUGl4yEI3KukME5pUGdbmgJongaz5Ik9MoRY/7I16H91CMbsa1mF7s6SWR6yVyWIduY
wD0gFWu1ELIEJZPEwBKIIuMoygdTIjJ1PGz5tpRtOCCeFy2fOki/OBThtlkfQy1DaHftVtRz0vTH
ri1wiiixfd2GDQKUBGKT3pn+CPJ1+261g3GLlttlQvDWUY18gbqiGOrcxEktvQ8fOTLXd0DygMN6
HEPjTPLzkhX+OnER15sowh0MZBHBbs230Jj8KmfgFiU4LF2mkBh86tsguhRui4AKJMiD6lrPm11E
SIyR5LD7lKJEzcp4CMKrWre+xsAvLelQxPsW9drzGHhUR9ZBLUopWvhsxs2+FFAqz4XYd3jE89RP
24tekrFGPS1BMeBWdYxu1SKzpO4VyasMcbMPGJoq9ttI7zMbIIoSAIMmiu4ajBT9WLINBUS25pA6
RdlBzlF09EkknxJguTs3Sbqj4OD2pl/bF8y6twkAGRNc2RKF92kHv7ASddO813GDaw42A7ku1wUd
VcQIcrJCFY+4p3TTlxI183VACwyoCQjARmakBQMMRLwL+th9W6A/Gxce3vfrOB5Q1rePXOIaEn1H
rmsUxTh2lCl55KIJtcoMmC5EW/VnzXts1angFA0o2ruBEPqK4e/olA6BdCU1K/+0SU6faBMv9aSy
tcVUgcHM6dRydwFAx97aBA2kFk5/LSxpysBKV3UW1RnPlden0XXrz3XMukf4Li+gW5ugbDMJnGDG
XXRB+jk5zlby/dAH6cXm4zqWcQhqegEuVm8N5cc4FPxoRy1OBZub5S3pgz7cA0WWJZxj9F7SiUU7
2XXmR0LCpagCoTv4cslgPrXFNN5KbRi/BM7QAxu3oq3wN83TmncFuIp1gR90C9z0WyzZZsuZrMH9
QHwO63icgHFiMCm0cYoENzWTg4vzzpQi67y6gV6Au+EXFJYYvd1OdNUFyh/REdiH8BacoZUUzTFP
xCFPhwXVk0+Q1tpk8qmVi3p1QTe5kolcnUTjsouIF+AkPUzqMEJtd3LFOZXm+msimNwniU1PI0yL
X/o5205bnna/wm5bgeqbpP+VrHhfinGgOV2IAJJsZeXQmF8jh/h1FEZ5WMYF5sBgP4zltjQYy4BR
U7XOYffDLanHuRh+n3FV4eu7mfWPcJ3HOYCdifuo/YVUZyCuE4WnEwYxxZOLNQMLgHn0wKoZNzxw
Tcka8Bm5LiqUve4BhLq8+DArjqZH+Hqo2XqnoiREZzpMJjkPgNnOEe2OMa7yyPmj7Jeabumv6Gnt
5/SRQwpQzSGufU3bPRfds0S/9ileN/9GbRhfWCMIXPdVWKU42CSZy3XEZE1AYMYxgW7rhQEREQSk
CuCgAR4BmPa1neIJvEaznFs3skoTJN8FM2/2NnThGdCf+zQ5HjzTDP7TUuXFPhk7mAcV0ebvIrPE
hxUzULut4UElgqXb07HI4HCVs+UJfidRbRFJXCU97kpETQXPsCaazxFO6sOoWVBmKfYo5zQoOwcL
yZ4F/rC2TXoXUBFUim3BfiQ55gkx71q2CNbm+CYMOp4goUtpll7Dd3Jac7cXcIZHXYSyvDK3dSVQ
RtQsS77NWx6hCDDbZY42fWy93fDm3E3yCiMdwJxLHa1TdvGuo6UeYJDCsHSxQdq8po2U1RzkUw07
NA3wXCFDBLoKVI4gtYqYNLp0Tjp8J0kjDxksmWs7Fsh31un2dW3ED4ID5YclAwXgHGN5zCvP4cup
2HxlFr3FPEf5lwQU1CUPBlLLNRt2OZUAwQEpluByGogHmq6KYRCFe9Tjnp3kYipU+/zX0GC2w2xx
9qJFMNe6FQHa3TS6ZJ786gtL93hk+4SLq61yTGm8FHDkfZ7jDCA6etAqUA1uaMWXk2sScAWrj9H+
I8NKOyarYM3DR6+d3CUwy95bRccaxzdcBONU7HhkEAPY03QnJR/2qkj7K/ijsZozBkAYXVlpQOI8
8X7MDsuSoyeUGuYjcTyuh5XJ6MuCxKypvEWEYblE8G92yAjARFy2R5VJroXveA2oWN0YLuQFoZxS
Jgc2jK7hYMctOoiIBxAfufbUOLFczKjJ3gD6wE2yda/WbyFQLZgBU8Lc0XmIRKoI5/M+7lxUWV7Q
e+hphkPKElUC88wOtF+A/FvX3ic0fps777/2HGIKCxYRYRACDqQOhT4rYWXcn4pQBbsIoegnXAq3
KfIedXhO/mjQ6ds+XuYChaLCjAYjdq6ScIl37Uijk8uAamJ/ks1jgKIVCEMMEnmNey0fLFJtUeGr
6DivLcZbZ9TpiwZ6JmJMPrQT3uLiCd3ZPJ1NScSWPqDeAE+KxPnK6WE+sNyx+gbbnlSXfjUCTR13
a4xTHdt/N4Dsf7SmmV8nKG1+JJyxfSpnsks34c9z37ZdOcXDgrGETTzyJEwgC++y+VNBZPDSg789
O6vcM+03+r13uFGRHhfdzWIcQK47k9WZKvRVSYCaQcHYsdFFXmdJKrBDYPZ7s7UquWjVj6EDHbE3
OInat3UTW3JC1B2KRELbU6tMeuAuNme3ufS4FdGCyMe5P8dd0+CiTbIzIEZToZFrag6uHxWcnr/F
G4ILlOnTXQ8CsoRNiP/WA3EvpyHoX3zbYs9GU7LutCu6tWrgGraDzQf/hMIz6B9UJs1r0Jm5QJAg
OtyrGlg67iDy3Np69EVkgWEW/i1v2JhcxOIduhoFQUMNn1/lT7Tzna3GXrrm3EkkLt/r9oZtzilh
vrZ2np9hjIZiOjVFeuoXjJ+D9eTAHVnOxYuftD9N2RZcR531T5LK4DIqXhyQCSGftjbSJUrvpZ4D
XKAZk0OV3zIOuRLN4xLNbzd88k6C+SsHlQd/YhsDZ54MnQUMG1jAykabptRTtu5TKnIo7lOUT1Pa
YYKHwsuyYUqdTNOAPEA+U3PdxhiRgHB1P2zMYuRuC8C85tyiIM/7oRSNSF82E2SIPXZR/xvX4vg1
50Uwl4ub9c5rhraxndavGtXXb8iP1Zkt6N3KEAVHhdkDgER+Gg9rOK3o3Nbs2q9xWArEwm5Mudcu
tK6yJAW3G8d6b5YAM8oZRJQz+p+7YusjRC4Lg8NlG8nTmoT8iSemO8HLF62wTbrvkYU5PlNLWg+N
U6eFoh1eKBjEAT5SYLvz8QUNJDZKPOodvip1IhtL8JpTA8KWt/wFsET8KlUh/9gkxw3n+h48DArk
0vcdbOdNnrmxXEGfnW7kVRmb4MegjXlUKlIvC/yD5wMNOxDG8E/4HjTSA1WbYb818WgAJZni1qgS
w7AaJ0aSh0GS9tySvLgjferPQzMHawk7u5CcHWj+tnY5uES+3OoXvEGyfp5sN9wGw6aolF1ET8SA
C971DG4J55GGkA2RNs7ZWwAHGGRlq2zMYWmLq7JMfRwudahQLq/a6zuLcd2vdJumV5ziWTX4gSJ6
koTQXAKyC8s0lOkfKUSe7cJgm0jZoyJ5ThORBmW6NsFzo0nRXFr4nH2Bn2FwPwqoXQpAPM8w08UA
koZ3XbHY4A0UxPLkpSwuMpn8XMWskPypa8BPHVqddCfmnbnTHThV3kwoyocU0pbeBXdwowuubWIe
3TgolFrg5Mi0zGMpGDNHLniL05ON7FJ0DQS+c4ouP05D/I376nC0/o4ssacJwXRVlAONxZwDvVs9
fgygHuT9YL+XkGdEssRP0iU8t0EqyTY7w9mmim7+bfBQsF01WJKAhsuD6XcAxhcYtmoPmLZyFzdC
oIJLZYggovQsAggIrV4Vr92b1CtVZULXW5qGgdQjcjepiygqFuviTzaiV0jZFFadl3G1KoaaNdz8
/NCMqHLoMBZvYsjz2naQCpTbvKm7YJ6+GTazNy9StXMEnsj9ihU5tuOwkywBKYB9emlaqs+LV7+0
beGcQdv5ZbJa4bqCmOCQajBkHghJ3YZRAZhoXHYd7TIA6Yk5jRSy6cYu0350cjnmrcnOQi452LcU
69EwRPFma1CtYdd93sYp+zLy1oAzTAacZivWX6GaalFJmIG5QbFtkozv8KPig7IJj0tICVq+Q59g
7yGGgPnB6BCX3PXAcAGAoNLNl+Gp8bHyxwlc4zHvligCxh1BdA/Q92Y40jfRfN/HNhIQXi8bv5/y
Xi5POUdNXQ0oAh8AbVHw7a7QO9AR673DP6tkH/XVEgEloGsSfF7zyddxP6RXGcmtTJvCotqftu7C
VgFLoW0AOO1IoPHhdL7PsWMfY0Tivhgoep+XMMmr1Tfquin5uQE0/eqTNvlqbRfVuCSR3t5S8zhK
U9wnc/tzMhKL01J3gdeweUn6AsePZc1eJnj/3AA6TnwUVBKcfkUEpwDpowRN3ujiveLiM2hecR+s
WbafObqh0jHc/gAL/A+pAvyTbMr40U9wZ13gi1TNG/DaGovmbVmnbcWri8nVetCfIeqjWnVTBqp1
1fzK2URqqgcfVLGYSubCP7zAUppNwr5rSYcGbRjkMCj+4VxLMoR4oxpXc9mtNsPsHwJXI3RtO/xp
rmiuBSARMZYDFHJP6JaBMC1WPqWorL66KMXYtGpGCFGmLtqnYlyubZGlD36e7L7X9m0d4UqBDgQN
GrNfWDC1982WBxcsZXFQy7Z8xoZdaj904WscW/rm+mjdzdDH/kkYnX+yLZYAa5DKh2p0OOs56y9x
ISeU7E30K4fXx3OfQusMdeJ8TfIpuiuA+T/r8Gb/gVH0MumRWkXCsP+EtNocp3OizmBoxCdTDFzD
MyNrHpHMOu/hQopCLcDaed7cOJ9nNfNPUHwtpe3wKXbbCGaqHDYrBHhIyw+MwC1j3/LY+cNIOBGg
V0B34RWOYMcotNqiylIHZyIIGuuVMvEUTvK1jUQMT3o+kGNHGvPGOoVoFnACbieHLb0MYW//CBO1
EoUXne4TRnQ1ND28sQQOErem68HrpL/atr23mJuGV9KzbOdHzid+UC2uHBRbLa07NmbiMgwtQoH7
kIfgjTVyx8FTuGZXJBn71bnCHSO1GrB8uam7POuew1gjGCZfQDEszJ5ZQwpWgt+Ndlu2Ai1ql+XB
qJQ+z4Cmn7TwsLxnYTvNpZeW/NwyXfzEvAH57rZZ+J2mdHsjqg+Qdh74F2tjFPiFb/5HktBQV1uo
ku6kNeEJIofo9yYM/4Mkwb7ZhVpgQDmVfN6uPd/iEvZLFOs5SGsjXQ6qWaGzR4GEvnoBHqljTZ/S
RKXfV9eMcdlJXAgl/JwQ8jwqk1yBV/f32B4Ie3aM380jLb6qKIByI/LFTTikZ4+YjvSXbpffQWI2
hNRhSseg5zxCHZDg0i56Zk551JgnKO4cqPKl/8QQaH8sSDPlJZDl8HUIWPPFQa4yndq+oJWJWPa2
FJnbs7Zzv6YmaCo/BDdwFWO+AOFouKNWKZxOUIw8yKVhNSYUpdxjPqAttz6E5CNRo3/haohsjck9
bKe1nYpzYEb6OlE0G4AWWvRBQBxRZwUWcqwyNFN3BSHpatb5N5akv5Oma16Q6qYfl9msPwMi1LwH
QwiOdlgy9RORjdj4Avuz3xGwmHBIT6BGKUlOv8oR4gyd9snOOzsf+7aBnDkLs+EbMD918osBgsCx
FbxtpuuK0PHSirzvy3g1wz6NF1FT6AOCcsjQWakVdEktLSXfMa+efzSh8J7y+j8Frn8piBe2QWYO
bGDf4EuFSA7q7rX9yMvw3YfgddL/McZB2sRfMuWsy7qYs2CfzYieBEPXfeSp9u4T4Hx+M8bDIM3f
blYxMUHRgtfYTz3spbRDqQj5zAfK5/emOTCYBrYWHjL/HY8MCTzEA60O94QyPOhtsj/SAZoT8iSn
bx9ond//QP/7rL/nlpPMJnpM8Cw4agCK3kkM+XW+Jp/4c1ypPdQTKTt/JHhO/9uAHCLn//uEf08v
o0IJ47nYQli3zSBxoF21VUN8FO8zExJSYZrF/pEATO/CQcuDRVhRXiWo7HZ8SYazLEJAv4BOa2IG
qIpvl3kczRH0Sg1BDdCsgNvTqARTjJvBoC5b46jYTyHscVaDmjEft7GEWPDXIOwfmOUDJlnoF05Q
3QD3pPW0xurEjWvuCjGhvWnQK4Im+70EOiob6mMEFqkfAarq2rUDxu1a3iAydlI3ZZw56AybfZkj
+tw4P9fB1PFv5Ib/h9EQfLBY3pXJ/+e7/GvcIEsFQDOCbxAzKnvaoj0ph+Uy7FGuw3xvAlLu7vTL
x8Oa72vWb641wFSR4fj3GCXdPPFDbMN9dMCHhKhhKacX+5s8zxd2QpBYBU++6C6ISki++pLtP5rY
eW+GDjzT/z7/r8GgCVLAqWvwwZNDcUaywnHeuTu8/A/GAd7dIf/xmL8OlWmxQzATg/ebAU0XgG0/
oQBof/z7RnznKbBuyhJMsSEOI/jbkj8JQdslfMGO6G8qvbkEA/rvT3jHVQ7I33884vYr/McQh4cI
x6fpzaNpBCmFtX4WBCwCGHykzzPiq2ZyEl1s/sJE99TL7hp+GPv5jrnN7ZegsB2M4gTWlH/5Fihi
bSb1BIIldrs5iYDl8UvWfXJJXoYQGjSfobUBO+NLy+IK4jZUyQ///iLeWTdwII4z+Nwg/xFK/3++
BxM3ow0bKBMClKBcNNmJaPtZIK9zSNM/M0EUkoV0b12DD76Bd871OMBsWYHxbXzLxV+ffV7tMkDK
F6KVANSbty1OF+gfB/nmO0kOSxL9/PdP+s7o3D8e+NfRECKWlGSZCBEO2gMHIkeUvHWk6df/v8f8
9UKpJUq0ZkSIxHynV7MnBPSY/dAP4qPX99f6NRndEigHw338Iu/Wej65+/mhPY9Vjvap8pWr+6/L
dbiuH43RvTcw/o/3+Nck0uTSmAcMm1Pv0MLhqnpi8PkjlSnnP3ftKz3P98HxI1Ow6J1L8h9P/et8
ox2bNvjAh3Dsme+sAsq5Q5z2HNVxPR5oFT34P/GA/Xo74zNb3ewwPj7l3xlmA9GO0PcULofwCPvr
9FuXyczJQpc9CX/PmO2EULXMkt/tQqp/X0TvHoB5AXnwLSbqvxzvBZhTqhMZ7tP0E+Pf++XPv//8
9/YCLPKQn5whGwxupP/c9XOLwV0zxGY/0fhCIIaBHmrHApim/Ptz3j1mb8FGGP6BVR3ief/5oAWC
8gFp1DBW7TBLlGBsg7frycJXY5yzWipRyUU+hFB3VSIFPGan4gNr1/deZQjfuiCGozL+++s3ICaC
ZLYATpGP9sKDdIeBiNMHn7LAp/hrRg48+f8946+jxSHRe5sXPONm+puPpS6bzzwsk09IqqrRAZfs
q7+qlymv+v1HVsrvHeDoVnL4eyaokP92iduyYESQqIcfYA8FsmXQNAzhzyzYTmIMr0wD8IfP1UzY
B4407y4h5PbCFw4G42j1//nNdsMypWGKoQe3JrXb0FehRf3QK/XdN5vheoQFRvrfQXl08L4VoGr2
yXVGSQcNLq/tUIKY2xenGBxwjbkXkR+H+67sa3eBlfS/f7cf/QK3v/+POmEmG9SONkMcDAzfeBue
UxXtDUm//T/SzmNJbmSJsl8EM2ixRSITWZJF0SySGxhVQ2uNr58DzptmVhQm8dhvwRXNyjMCHh4e
7n7vrSTAlnn3ZnHMnRtkK8qga7rS4AD5BAn80iRzdk2odoQ6aTIPVUfLcMXd/xjofl5f2wbp4cpV
zbnQkTvDhQS/NUw6mflE/qG/rQs/+9Ei/ewci7+NxzJxQQIsb+dTcoaAp4RmwtV+XDe/tbWX1oV1
Go28AkpIPaQsOtdWCa5wsM99GN3F2vgzCZxTFewJ721cm/D62/BnEsSVV+kOnYB6kvR5PFUJt8i7
xZTeJYVvp3BL261/fX0b3/GFLeGKNuAOg2hioq7Sf5v7LxNT1q31I40i77qdjQhngfTjgUxIh1NC
OIlKC45Nzib1pGj36Iu4DlfgdQubKzFxlFXlgVe4cO8xyd5EucSuteptPH2Wg8gLjWNVaTs7tuWQ
UNEYBBXo4RltEQxV9IuGMh3UU9TJxYHyP00+Waaq7oSMzZnZDWLpo1/Kw/Mwov8BM53HlO7XBDUo
SzZRQEvmN1k5DG7SDoVXSS21NIA313djc78vfqQQEvRoLFI5lMdTaRbncubVIMV9ubPlm0Z4GDgr
jS287sLhoH7fUrK21JPtPCca42vFp+urUNeLT7i0LOvCwvoLLiKbs5j6HGoq0czT5+NwT+eheaJF
/j68ZTjUbT/ET+ab9t4+p+/59zk67t1cGzcIP4BUyqJgAWm9cDPn2RCouT6rJymcvjFj/b1t22dD
6f8818EMtW7NhjjjlTBSNjU0RHrKm4NzU1cIYRswe/0LphcLjCV2bGqfrxK21Ekbu6fKckKhjLqj
PR7rgTEmRpwpuaAlRCtpx0HE3TNVNOSI3AbPRp2H1HpmLz6fyezv2M965ndRBfnrEtx2bf0lmCgD
X3cU8fCLhoQzKWV5JMtNnfuLSh9IDhX4KIDCQQLrREetpdZz3Z7o+aI94XiFtsXscWdmfiQnx3JJ
AfrukV7tmRAiJqmvEvaTheyX/LmTPjFjcX0JO1v2q+J38W3KTgXEM/L3I6M7REUPjhoWgoXJkX5P
EG/TDYyV1wQuNPtV+kefMp2TRQKPCqdoPzzocnTo8/oPQ96vb3JhRYgVDNAAqVytqMWTEX827J1g
tPlBLv7+usqLDQPXMTPGyoalk3pgGBCBtJ3a7p4F4bj0kVoOdqlm/lj9yIdz/Ke8LeIOCadkCkuA
u2mY+6F5F5ihl+WxG7UfDbCK131rbyHC8YgKbqay5nhMjGJG1aMFpP26hVdlKXEtwvGIBgBZ3cDX
CB6iJ+nTcBPfZs/9yfHl+/hTfNp722+elt8f/9fT/+LjJ/HAdB8AKF9VkKcs79Tm3MXAEqIdap2d
nRPvm7ksFSZ/cGK7is99BW1gtncNvLpUha37xUF0uRYbAJik4QZrccS+1Q96dYJjAYH2IT6lh+C8
ChXxVDk5KLWWNwBJ4+AEifXx+idcve3ybv/1M9YXhMM8kmyJ2cNaoJZ0LSFmlwHj30b2RoOrJi3j
n2B67tOm2Nna1ele29MMXvoaGhDi1iqMISe62eWgt+XPkcrURwEyuZy9qkk+VhWzhFnnX1/inkn1
ZciAgb0hJoLPH9v4oIRPqV0cTCayOrDx2Ttd3itlbHqP9XuJQkK2yEEs9bqW+RJ/2imOnf339QW9
orT8vx/tt4X1F1z4DsOcKSxqVe5Xg/K9qJ27YaBBmjAn7MBhi3AxkEKYiNWZGUHbQ37Ib8r2486P
ELNC8UcIkdhk5EQbpjH38zlWTghrMO7FWO6jMZS9H5hayxxww0xpHzHVsSgzM4oRZds424tCe/st
BGw1XQzAvHbmV1xsas+YQ9fshNLdHReCdj9pfMyxBzGQ14CwVngSs3Jap3iyzPxPhISem3bqUW0m
8CUVUr1Ev2hXTmL7tP7+8EJIH2o66P0S5b7hfoIA4XPLGHh5ryfUNVdVGKj1nYJRIS/27vbaRtux
/sKthVgfquakGwVuDbpRLnz9UIKRPECB7Vc5RPBVdtP4f5r4Cz6mrbXeC0efihxRv44gKTM5XUsf
iwXspp561115MzP6vTJNeF7QxiAnj/DkpLO8IJhOffjRDHYEnV4RoYtrEcJQkcl9Yy15zlls/hoX
+0u22CCdxvwoF7E/l4HXQeKm6O23ZQVt/29LFGKSasQts0ZMKklZ/Qhl1jGZw3uzl75eN7N1QfP4
/9WjAgwjThIEsVoWZrgGJiMJkfhjntH5XIGtcGtGtK/b2jr2Np0/yhm2Y1i6EH+sUbL1SCoqX5nj
5wHaGVfJqp1Iu2dDDC1FbLed45CrKXPq1rL1bVGj8/V1bHnf5TqE0JIzeTFDUAI3gQPIY1L77/EY
P/dVvXPz7tkRYocNetqYC77NotwbFmwYIBUDZeeu3fTyy9UIUSJooJzRApgWQLVUbt51P2lIGiDT
7OhNF6hMKDGXd1iiqn0KFcg3JKMedrLSnY8mvqnCLoFgxSxYqBVD8DbDUmrm/Y749+ZCyV8glQZu
uFZfX4am2cmKgFYprh7ND1NCra4Y9By9j/zdGKFf1PZ3Y2czVDzItScx+nnda7YWeWle+Jq1CXZJ
Wt/aKYQVDEtDyvr9uoWtu+bSgvAlW6DPXWoTr6b0y+gorpzBXQSTu31XlXuXy5Zv/rbFWM3LzQza
ZbJzs6382ZY/KbN5M2rNu9Zqd2Lwnhkh0NttTzaicAQCkxn6yHloaiC/zc6neTXhsUb6y9UIkX6s
YIaw9HXnToHfgU71rcfhVr+BCamDeNx2GYZ5Zmb5G/N8hf9v0qFL60KoN9UStFiH+ze5+igl3dsJ
woH/xTXgXnz5ucw6yQM7xoQEfaUVQkLQfUCk85jWDHjaOydt6065XM/6US9ygCXqghbtLo5zlx1N
eOKTqoQkbjqUzbyzrg3/MBkzoBZvUgR+VVRurSiIc2CDUC8lT8B0mPVdrLdMhH++vn/bdixVYaxE
p7kgLAk2FC6WQakA6mkAwO3BuY96HTB13NY7N/KeKeEGm0nQpazhBlP77IOzSF/hMrkD+7xTNFnD
jfCsY+d+r0iIhjwxKFzFTeVnsQX7i2pL4ELklGGxafImLfpgauatUe2Vz7ai8Au7QhhclqmQtYUv
puaocDs1ILLknVUXD2pj/2jb/N1QjI+tqXlT8vH6N9wIjy8sC+Gxhw4b9TUr93VbOkPy4gN/gHrP
cFNLORbN6F0396o/TlC5tCdOHKZDlpYNjuPbrfyzlOT8rFSx6qelmtxOU2Z873p51TWcyndhHoJx
WGzpTooVAGg7v2Tj6nnxS4QoqpO3Nk3FymsFBua+7T5Ax3iGjBhESOqlsQM+rTZs1ywgS7KnL8EA
uUYRDyDmgTfXnbJXpF23WnQ+IMbEXHq/1ivpwCJM46mnO+nHZfktXfqjLJfwOYxPyCK4jjXD/Zac
0nE4Xt+IrX24NCscrU4xgcHEMrxlivImDuwDkKPn6ya2Tu+lCeFY0W1sTKvChK5L9M37U1EGrgRT
4v9mRjhFtKj6eMyJR63O7HNd5VAhF29kcDXX7WyEcghbfn8o4cykSg4nXzYXfgF+8gnwkfVX0EQq
GioRvYJMAp6146xbp/TCoviAbLu560cNbrl0se+Upr/V1elDZ2v3/VDDrJDsuMTO9xJfkjkcelOf
GqWvhtpnhakd+GKQnreMbm8r9ywJOYZUtICL5aHyof55gO/tLcrfaO2labjzzfZ2UEgnJGiCiwTG
L79egGBq2tJB6A//iWkyJ682NeIBUaOerzvKZrS7/G7r2bu49DPd6PoMYjI/umlIOd34mPqa3970
ihvvaujt7eX6/xfGnKLvjWLhlFl6c07q5qxJ8RsAqjvvklcjx4RwtGBthFp0Kq6vhlVNCWhqKlu1
D6OJZ1D1PzTvASSD4/4uPdQfyvfwB0HrtPMB160SouMLq8JWakGnZTChZX7Ji+EoL0152xgQwl3/
YltWGELDp1H7Zj5E2EOjraAnnuSS3l/7RQ3Gn0HV7kn5bLiidWlDCLjGmHa5rmKDaxe+rNKhgVWu
OPeVQbVsnkyr2xld2rhZLFI0hl40NIRA2b70jGVQcwTF9dJvlPFbpICwDG3tfb7IpbdYaFsyOgJq
WcvAM8v6ju2NYPnCtrBaHQROnlVW4dPxMt7F6ZjfdH0PYU5dyUiIJlJc7XjKr6EJ0VUulytcNxCD
5F21MOAzQiHoTl7xoy88uz4A+jrXXvK1yz3blSYP+N/+eNpWgfHFgoVbKE/tdqobzny2PFU3Gqpl
rNU4lPNj8hi4xXEE9Lm34jVXebVipDAQUTAs65WYKw9cc2BapqS/u8T3eaxHJ3olPA7lFm3e1Pkh
FXDUNbXC+CGQ9AO0qp1XaJBK/PnxQV3hn98hhPOxLWHXrPkdhmxp953VjR+nzqx2DimKRjvrFaK5
YiS5Drg78wcTAKFrB1orPel9H83HUAmkz/2ca+e+SJaDkuUwH1pDKnmArNV7M8wVN5S18kGJy+q+
hcHzezPE+YHKXnoDHycBzZybNnS1wjHhXp+7tyqqYp7eZ/WnDn65A1MPBYpfbX6SbBsu866xDx10
PWCq4/oLsx8rY4wB+tDUHBehH/t2gpbJc2I4L12Y5asnOY0mvy9a7U5OjY7aR1l9y8Mq/hH2+vIX
uuNNwmR8Sn+nCdTPdcosh5miuduOiQLNu9E6kze3ofoUwNj5lx4oHOFea56VGeZ4ADDVTwhInvuV
MVsOUKiZrRz4nSG1ABvrZoVLu1nXfpun6hMCAc6E2uMMiUDTUoLUSzMiDhnmTKFrAmEfl0sAWhsC
048RZDGOb9j6hyLpW5cCb+7plMQOuaIB4s8qrT6kYxP5SdHVsPdBiGPASf0YJIxryk1nILHjRI2L
V8oIj85KyKtxkv+KKcXeKmE8/1gyWEzc3FKSxrO1oW9c2IMkz9aX4aaCut7x4JRXPjkq7Uzk3dSx
OXbKaL8dqCMxj93P8BJ1sGHu+PXWRW6Z1i+9d0bCGFJ6GUFhIXfkvOhLX76FZkg+JCfpmN/rp8Y6
RMd/0cx8YUw4RfA0mbJqtpzmPnprGPXDkll/56Z+REfFa03r3fVDuwakV8HjYm3CYbJbpzQylPN8
1YAuO4VULIghAHynQDIUQgOdxql/3eJWH+rFCtfzfZGqzHFbNXrGdkKIeEyye9DwPlzz8Fre8EWh
pN0JkJuXkI2MPc8qFQlXYYlmHVexbGAvmQ2PQwZpiJrw4argk1XVe/qtWxc8pRx1vXFlWsTC/aMN
iZ3FIVEwsCL92FXQOTqS9s2WRl+W4IAt450vqGzFw0uLwp1TKMYQoieX+yDSjuto+TG8hUjsvvcg
TfPG9/8q2WQG8/cahTdQEEoBEg+s0ZHK98bQ3GpR8rkIzdN1T9nMXC4uFMFRVG1plXFJS7/s8X9r
qg1XJx6e1cHo30EaZZ8sB0WSrBvDJ+hj99Bfm0fjwryQOCUJgSrXk9In+sLsDNWDy8zevbpMD+0y
fqzgVDq2VAOuL3r9q68O5IVVIWUi5Wwj25pLHwkhv7d4MkvSh0l6f93K9iE00O9inF0xXg20I3/T
ZdZKGKZodJqTKYUAWP8RBvArjsbfPNj90RluiiB/tPPktMCt6fYQgF//FVuea/7+Ea+6HM0EeWJI
8AlhULYq6TCjBHPdxObpuAjetuCrEtQoi24QT8P5S8io56H1A1SEaugopFOLqtANtIGnPb3HTd+5
CKtCM6BprZlO+xrFA9VwSRJGGN2M5BjmxTtJYaWLEd836HD8C++xbIW5aNXUDIgtX8ZWuRuiAeL6
wm+kbx05xFAe5XHvDbP12S6NCC6qh1HS5ErM3Es4ndMaLuFWyf+808ds9O+FCGE01FIdppum9XUE
BCHROaISHU57pZVXQKv1OXtpRoydowyELeWMr1gW++/8LXzdZ4ABJ+eQub3XmG54SI6ggn34Db29
ltHmKbw0LzinLfcj0iB0Gqfv43FVOYaCoDuPJ+Vo/YxPe12VrdByYc0SnHK0zaSFTSSHPg9ijsqT
qmeUsHaC9p4RIVlqzHyp27KtfSn/rAWnRob2baebsmdCfenkw2jDNN5gAj26GZBxNtxHqfS/nSQR
KlrrU5FVcCL6asq4e9NqNwjAH2EF2rHzCgUguKAl3HL08+IghLve18mY9SV6iLv4TSWNw8Hs4odU
Re0M7UwVCkoFxtZYSh+HSj2ncwcbT3/MF8SFHOhmFEV5W6E+ebMTP9fNFO+jS6cRI4opMQK19pOU
+K/qZs3VIuoGJ+je4N79AoXJnjbi3tcVoovTBdIEUqf15wyepe92WB1CvfGuL2szS4PIwTFhimRY
XsgJW9XUo2XJuAtgiJ51cMAm7CfS13lOfVNTjtetrT/59R6CvyEJhehCxAUyVJ7ZKCRANdfeLwyy
ttm7Rr3JkPi5bmd7637bEQ5GWFtB4wzYgV3MAdRkq8fe2dm5vbUIOzfnUgFFCDY0uHrhO4PTyQVN
fdBjY8fS3mqEg7EKaYUUi5hO4D2JBFmSR26wC41f/4rwbXh3wj2nrfj7V8Ojet5XTPfRXBwP5Uem
ZA9K4Zblgf4BqHhXcQ4oc9zswgxe4Yo59S/MCotrwAPZGXximIUdXjulxwRl2gNCO7cTrQswzSEC
y9SLsr3AtnXpvDC97vvF+0srrD7uIlas+9oJmprgZn5qvemofM1P49mI/kWAo2qxym5acDw5pnAj
WIqVSUXDUjuk/g6TFx1UimIHpoY19zsCC3BGH6LmsF6wReItn6+fia2SnI1IsGZwl6m8WoRMYhrQ
KYPQncP3sOoR+tYpeQMPEKIWN5DDM2a4l/ttpZwvLApJhRLERpukWDRcGC55NUCH4ZYHCekklmrH
bo5VyMJ2FrqRc2J21YhfQdTMQr/8rmaXwGWl0F0t0FAJGkQL5LR327i8W+oS0Rk4jFrZ/AlNME9S
a7gxC1RnyRjv7LiGzBghRKQToCyvzI9hOkJv+i86Sy9+oBDZc8dCYg3xCr+anue4P/TTe1gQ9rZh
DUDigSb15VkDbB1GQiFAaYo9JEGH7EB0Px/y+GCc65+R17kxxCRGDCZ5b6J/28MuLApneegrCdlX
LGb3yF1Aa60fKDOmLore9/lN4/wXOOhdm8LHzk2oWVTmV/wevsGTfNTDQ3xE1mGsSFu1A1DSIT1a
e8nAVrC83FvhC2aMiMWTyRcERRcdoDyF1P8NcthuObgjmi0eufLTXtq6Z1Q4wMaEWGsmr0tN/+5R
I+733ogbFw00y789RjivQVWlkOVhINHfLcUXI/hU0s+6fjr3FiFk+lZVVRHM7Yw+ZPBHLx8kbafV
sh11DANMKCQKYCWFMMtUUZU6Nt8G0dDZVZDnJshGHjXK3DNuVdf+ZjN3tHPaNreO616nHkSQFWN7
o1bQmcWAiuP2XunvQvTnjPP1ndte2IUNIatRrTpLianEtU+mLx/7Lwnv9wxRKabQAlf76XjTv7oz
LkwKMQT078JoGMuifRH4mqehEhYeVJidsMnpkgDf71/Me5spxJFYB9SpqVjV50MLi+NNeO4HLztF
3nfALfACwkno/RdNqz276/9fJAQ8kdOm17CbZCdow5eTeogOpslcPOpeFoHkbEJeS617L9Xf/bRC
PIFnbbDQcVh9FrL3yTPOiJUSTpYDNLK87HJP8vbolrY6hMzHMf5D5r/Wv4SjmKTloDCVzzZbB9tX
j/TlHwbbbVe1OB3ZqMPs9T9grUdNhtv6uOPNm9fTb+viNMeSF3YHxzPWkTn0Df2Aax1TNLlAIUPx
qx/k5z2bGyn75YLFiY4hSMIAkvjaz6X3Q/Msj3dG9rEtds7pnhXhmML4Ha3oGO4G04AnU38aYBC3
RgeuyXFvE7c99p9PKD7fmlrNRsPgE1qIP5zMg0EG+T0+Bp78Y739ErTcDugh/otOwouNFA5oj+oL
7x++HZKq77Mh+6uIpM+QhtxmNtpw/6OjiKeyVGCcpO/kL8N7y2W0iAXmh75yk+UGCjvloJ//3f1+
4ZzCebTbqLLaEZsT3FQnGU0qL/NW0XW0EUxMmsaZstTe19w7EsIFn2iloxUG2/or2ubHtlyjLW/L
GGIn3mDZ0blBNW5nfzdKAC8+pnDrwxq7OPOYcXV9ZBqA2ltvHtbmnoemR++aXC1tfIQJ3DeU3Urc
dvp2sdFCDKoqRYvtko3O+gMcXSDL/7Pk9eX3nyXvXjA7p0YX6n+G5aBWkBMHtPmnLp+Qm6z+HHW6
suMweAzVEvIS+vqpL64Ss+vCBcbkyjeaFo2s/iGW9ZvrH+51nMEEb3WI5MCBg/h8aWJQIB+fA0xk
4+PQFA9NRTVfsR9Gda89sVEdfmlKcBEIKpdZm/XKb7zAzz7Lf2XedJce5y/xcTi3p+Vwb54WwOh+
DGXNTsK4/u2Xz5iXtgUPcTLENGFZ6Px8iM9RRfZrDhDPfsng8oYkgT5+eLq+sa9T1BcWTcE96rZX
aQQblS/NwRMqOD8rOMCvm3jtgZTbmEGyGHO1FbhVXn47Az2TurYjpscQDVhySHeUZLy1Svv7dTsb
iQV0XxQcgGHQ8EX35KWhTMYJB4uhJ9WHb/Bjejuc08P8ffZCHmPBcX7+80eKakBFCvEspL6QYghX
Q50rQ1Ab5cAjBRHI0HeQidlZ0/qbBY94YUK4ELqUuc9OQfNWCY/LCbFow41ve4N0afTQJxr+m9Rw
wyewCdIDdBpVBbF7puX0/7W679c4BS89NNZefHTe1d40uwxwOR8ZKKGCtLPUDTe5tCrOiSua1I85
7Jv+SnMsNZqnlPZjN0/vru/ozuJEb0yReY7ARfU+9EiTobkRCg/XLayH9PUn+2f7HCGA9JFlIJCg
9LT+n9AbPg8mAiLJexRf0Clo3Dzvn5jq+vPdM1UDp3dsxg8oJL70/cboZ6csp4EOMhr32TlLkKaA
zOT60jauMBUznDEF3OJr1L2W5pmmjuCky+aHREdigUOnROjS/qzM9ZGRKJQ0vlfDZ91eULB8My7f
dn6A+npzmcSG3QqqNAtWGCFeKZOyrnIY6NB0n42wGFyQFG6iV4+tXR/DIvxeq/bf8TTeJChIoJCc
P4Qo2O/s9oYTwSloW7TsV4pVVdht1UKUKmsq5qyc8CBl6mNnpl+vr3TjOLwwIVwFrRpWhdRjQi3g
+A38UvlohHuAr43oQhtENuhumEBdRIa7lsmppMtXsdkTZJf2neH4+RHhtLv5JPe3kvJfIKM3iuB0
qX/bFPv/IN4zM4+wqfsLXSUqw4mnh0Tq4IwK42H+IKMGQvdV2UkhNr/ZhV0hkqppnaDwIAPxH7Vj
RHF2UvaY9LZuoBdrE1Lpyi6s2Yiwkdyk1h06mpAjahl1SBTGjyhLpryn994nm2dS0xzuPOrtUJgJ
NaBQr1Wkd8bBN97YlC0yDxkKVCdiFxWSM3P2j91emrLxml6/4W+T6ym9yPgQE1mkysTkhN8MHxBq
rCkcVN/SA+pG6q15Sj1UtxW3/7Z3S2wkgi8srx59YVnWU13SC84/AuSHFGkmTdK9hqJkIv39Lw7g
xRpXf7qwlIzZJEEJPvjM5rGXaJoZ9nSjN+YfYztf7qXgl6hedn0qN4M/lCqD9RyMVDfvQsrl19ez
7f+/v5ngmxKs6bC/97hJ9YBcy41h/Tkg/OVKhEQvCJq2ALdFVFSQr0rmL2Ue3enS3mz7ngsIwbfM
dVpZOVcdcpd/dUh2ayCx7QU1rEDb+TbrLxauciqcMjeN7MhwjwvepuRypTUh1x09lAhtePMYKBaM
ERKzrfOjI+/t4PZZvjAoOF2sTbKcR03vRxDFHuNzdaLAf4gPGgV/3qVwc+zcZHsrFLxvnhqjCUqc
rpDtB0uuHjJYOPLUPDSadtMG1dvrTriBe8RHLhYoeKExZsDqC+z1hjm6nWJ96KvwptFzz1zY2br9
gDjN1zEaP8tjfXvd+NbT7oVxwUHzuRrleipY7CxZbsxYtVvpo87hVp/ybnmA6uKhL5kJ6JUHbbQ+
2FV60yNraOTqbVLabzpJehgTAns3PiRZjFZy6fWOfrr+Mzdv/ostEvzbThWzswd8oEZ4azTtm7bu
PSsIPlw3s31ZXdgRMgy1aspaWy/ieHYblf5V66I/Wx70z0zMIfX+ZN5Rh3rasbreRleOlPjgRE2W
3GnmSGWGdhdDGTWOxol5r9uOsneHSg1zPveOs3yt7fK93e9lAXsnzBJ2N05mBDXXNKA9aqce8KsL
TdUBGRujofqTHJGnnna775t51u+ttoStNuKqQH4So9mNcarjc3w7UHJWk3saC8cA7ihPGf3rG72u
48o+20KiPPd2NUURr5BmQYXvDUJHrhYDJ1asgwPVkDnttfx33FZkuw8mVStmFYOOFh2VMn9aEA9G
cPzd9XXtfUBbyD0Qwh0dXvrrXqq4LIWg6BQGt8XzWsM378bz3O747N7KhFsgr8kd87ps/S6Xjjaa
tasGTOjO9rQcdxa3ebf9dhRbiP+M32oI4PE6bY9QU1Vu+a73cx8FQQOmooDWyPy86LjL3sNuMzm4
sLtuwUWy06IWlDsGdkOa2b0G0gPZwOtr297FtTDDTQqRt+CQaE/959ruJkrLVviEluVx6aqdOcHt
lViWjuaDjeaDcNSysqnttmLG164SFzIvVxnO1xeyY8ERHNBYRrVOTBxdsh4QDHezfueS3DQAW6AM
kBT4gjiFaE1lzUuFBAe0gluPyWFp94gwNqPDhYn1J1x870JD31wrMNHKbxew/0X6oUXdLqmag9LG
CA/LO5u2+fWhcGUgyOYOFmGWY7Iwc+t0FEWmox6XZ8WCZKfeuzo3UDukFxdmhPRiTObecWTMZPPj
mNK6TQt3vVgarUbo+KuqfZFM1Z0gsDelT9fdYjsw/batCbbtQlaD2uIMNZ2/nBTP7r3Ey2pkecro
qJ+g2FF3qfG3XeWfbRV5q7oxDevewaah3I9kMlBm7Bzb7fe6wcikI6soIatC0gQSoKqbYhkYYlhF
bgfE1Q0LLe+gU6L3tBgHV6qnYGWRqM8xw5B+kf6oR9sdYw221lt4+8uzFCxf1ao19n7bGjNeXXLI
Lhiyg/DCKx554GqcHpsUJkDr/m3R6eNdEUyM7y0dwsS222W9Pxf2O506SjvZfzqsCIeX9avOtw7d
06cXouakIzFImjKeUmv0JMQ5Mg0x371Ornh0RCuCX0mISNeZXqDjkz9G8w+k3kJrh5JMfAWsJhzd
UhTZopql/HLti3BgLnMzWjr86jAT/1jaRPswyn16KlABRVM0ICGbs24nUG8tywErpUO3DrG7mC8g
5KXos6YgPJ86oLTQdFSd9E5HaXnniSOekV+LMzSHSU++0asiVw9JXo9Y+ADFSumm2nPKc/760d/c
PqQMeFzbGBKfiUgKQ79DNe+ULs55RBCyyFrPAo8/dcZxWZSd+2HPnBC8FxYJ5QQ7V6WQ7VfWvYza
4mFWpE9LXHqBppyuL291sMtT9msDL5YnuLk1an3dNFDWTwsCCl33Rk6c06iBH630ZK96vvG1kFFx
+FbKOtUkVrOWusnnVLMHCMkqwLgBpJg7j/pfDLXCeiAyV7laKSCbqqgmEBRFH/WU4E+Q4zJJN3gq
QPHsTXXS7rNT+ZeeuDqtYARN7EN7k58gVG98pnR3nGZjV/kVKwGgvDY2RYj+iERn3sXReJqKNzn6
qUZ+Z5ey26Xfr3+9jXP2wo4QPtpGr5Rl5W2vlI9qp7srvV0z71x+m0YQMnOQNlBtIOkv84l46Bwt
dLrxJAdHy4wPqn2jW3uoiW0jmsPUNu5BH+KlkTEZe5RYMGLObhQOzCeghZ54/2K7iBVIEiA4Qb34
pREnnk2zTNEMsPADpHAPTfOxM95fN/KKUYMjxTj2byvCR5EjhBvsNhnReoofpU/zl+h75Jmfo2fn
C9Du4li8zVIP2cHrZjdd7sKq8JVMEFxF2aMIFxXhwVSmQ6E8axrPzyTaCVGbp/jC0pp/XlwoHQmA
FpnZeNIAjMvOT4OM6/paXkFo1i1krhcNR5DYxF1hMUjjJkowdPOpL5w3dfHenqubMkGkawzvU+vR
qsOjEqU3ivEpjMK3VfjZbu2DaX1NVf0Ym/ONOjnvp2mPqUDdWvnlzxJWHmVlMAdNoZ1WcNn6QF1b
p8u3/sE6Tx/aL4zA/8WdcGhMNwZDwajJsfC1p7E6LnvUqXu/RHgJ9XO0SAWaSujeOa032tk5rxEi
vv4ZdoyI5ZzFruU4DIv5NAVwzkO3GJzkwdCO161snfyLTRUnTnNzqOem4FuPlu2nRQBXQv7UhTuJ
wqu2xi+XUhG3sOxV31IEjYedbKI2UM4npjLVo930d6twvBXBZp7/nfTTQW/jc2C8HZTmYQ6+jPo3
Y5JPJdQR8fQzawe/glnh+srXjyTeVVB8/POT1v2/OEj1nPXGoOTIWymRW4c2oJhYe2PU3SPkXQ/m
qNxIY+nrKJ38G8MM98KLg24iV/JLwzQM9T5v0vkUgpNxrUa6aZUBwivV+Cpp0qMS558NY7kfAwa3
ri/51SPu12cwVCRh6KyuPKUvTSdmXY71Ms3Il2uQUVg3Zqu8qcrSU5PgManeZPDzWWZz54TOczrt
DW0r4qNCNC+c4ACm9wUSNlqgxV1koMDXPNQWIidS+kluh0O/pF64IBofljtevhWeNZtcWEP+E4Jg
YcstyR7zoZy0k7ackj7/IHORpoPPdbRTCH9F9Lkukd45gBHa+a+LJDDuhaPBO/1UfVdv5Y/ZzeSF
dxrNyvmN6Q23FJtOSE3fmOdR2Z2n3IoYOpKnlJM0bthXcbsO+qKJbO2U9Yl5VMPuQw3vys11H9ra
Sn2dT4CoH1k8MVVgRGyRAg20WmnqjAgwtwD7XAzNPCKkZr/zenr18v+1nZCbwxYiY84UIi1S910G
Okc7FfdIuIV3hQdt36EjpePdX54qf296cnN5vw2KoN4EDMykTNp4clL7ITTNR9OuT2kWvkGgY2dG
YCv0Aqj5f2uzBKcERRRIWRKMJ6N7Vhhz6lswILN3/XNt5kM6w1vraAloJvHIS10QjcasY8Udj+tM
QA0B3UHWvZiOcnSeHmLPmHxjp7C7vY2/rQonHcGUss9yTTsxCDHChyDV3jLW1qNiFc0RgvPdUVtt
I5pfLlNwFMdux6JobXL+Eyrvx+hkhG4PYP8wHUtvPjeJFz5f39ntz/fPEsWqq7FMXd+gbH6aR9BC
dhzcGbM0u0M++9cNbUZtSGE11XQgXCGveBm1TWZVgrYjpnCj/DV2dDai8GexhF4apuc6q7ywdg5h
kx/ssPioWM1eTNtc6YV94aZMxrQfetAUpNTVzQScQT+k7LB0UG9IeM/2N2kX9Ldncv3/i8tZLac2
jpkTOMnRcGyTJ9VOXS3Ljzs7u+k1nIr1NqSCIT6JjcWeF0flKo5uAn9+zE4xKWR7MvzorN5lP/da
dNur+m1OfbmqEpYbtRiInUMI7/P4E5UKt9b33iK/ZqTEzEa/WJXgL6Ws1xRMMbMy2Cz33dM6Z2ud
u/SgebofANlEsOJJ/j5602N0Tt4l5/zN8jP02vP4rD7/qWDDrxB+8WtE76lUq5kHaTwFfe7qLTLy
8uSO3Yfrn3LNXK6tWXCY1qJcmizqdLJb9O1xH1cqQyRb586N9Pgwae1OkW392dcMrhHwwkOnKvql
kjOdQs06aLn83AOA38kU9/xFSNcKtVCyMA0ZBSofwkU+FNVzsoze9Z37/4SX314pxOpaLfo8KYvp
FH80bwsvfpv6HTOw1DTOe76w+bTUDQRDGYKlUCQWiFACSPVMT+ZTYJj3pdXcqdLXuEGgJID1JKLU
GxdHy8o9lSZZFKvubDwtMArb6vve9GPt7/9D2nUtR44ryy9iBAn6V7p28hppzAtD0ozovefX38Sc
uDtsNKKxZ84+7Is2thpgoVCoyspMavIY6rUgp+F+yz+/6nfeuv2WGMUDXBuJU5pUn4mu/EzK+Ztg
l0U2mNu+HgCDaVvsMn29rl7ngpuE6l6DMAG8Uk7iRV7467pNkUkm3JQglht1cAAFSnOLj+zma+te
t8B10M3GMZFGyhY0MWZYWMAtH99FUeIv6hD8b0boMjdfp8W8arvqlRb0SDrNoG+Jq9oikTrRSujf
N0aqYk2aUM3mIAfkSZ2MAOyoBRGlKfQoXQSNzX4xQWNKklmT9HgObPt2iCw/U4jXTE8qxF3WWtuD
ml/wgfgugA4KIKgQemTFV60YnLxp20G/ZgQnVE1DFIAEvXf9C11wIPyO8XhU/r8ZJoTkcavJaZnM
gbabXtvvkHx7x+FVQLoQ+yVwL6LhXG56ubHHZHsz9M1bFBkBMzkOSGoBNWkwXGncUKCC6ps7aUdH
HfWf15fJvWP+WGWBHwQUJ+q64AiTCuQH+ZT9CM2cOFleEtAySm86dHT/5o2wMclEjaWChnVhKXOg
tn7eGG46Pcnx9+vLEn09Fvcx17MWQpUahbX74k7DA6G4xahY0N5VUJf7m+K8TvDu0VQio6/I3Gmz
nHWSKQ9wlfIhKlq3AJnsPA2+OQiCOu+soaeKmRW0AIBsZ050R8zejHTEprDHBWLbTkJu5PgxSx+y
2nJKWRTg6adgz/bWHnO2LeAW42LIl6Bc7aA3b8r2EYSgTtV8AwMnLrgfC1ndDlmZKXwli5bK7Glq
QUNqokuVwjclfihWFGi1A5rieftFLRsnz45NbHn1+BGFrde3lZtmv1bjFhplDoqZTlGJiPC5BT8q
kg2eZEXByAvjuKma60tHUOoZDXNn17LT5MsRnKJoCNW2o9XycbBiR8sfpfZDyZ8a5WsKXLXSmVD/
kw9KaphOUTcvAk/nRXkDaFM66Ubn6hifqGZlCs0Cz4pVCkZvMRzAco4y0JIYkR4bVwOxBSIWdJ/9
/9Ew4xxZNKZaP6PBYj6DVPJuuu0ax/oe3SYH8g3Mp27dOJPsSIIclYZB1iW3y2X8IsuMHBT+3RRo
mXqnz0mgTeOxKduHSjVPIHNyytI+SaDbFyyXd+ts7TLXQbTAI7UJq+1zeXR0q/0mq6Wg18hbGyUx
t9Hjhkw3m0mCKGHpSztRgzbuYmdq+gXjtVLsytawz6D8EabDozJWT7NtvF7/mDwn2lhms8VEsozc
LMCZK89h0Oh3obXuhLIBvC3cGmHOz9r3jSz12RTkinIDaZqTZolIu0QmmPRQN9tktWaLBGti+1kC
iqZJbURVdpERJkOUQcSuJDogFotaOWG0N1IRwye36WwSQGg02uy9UDEmklSCaxreFh8Sw+k9OXVV
x8ArF2cs0ZzkVns2nMWbb+EUGDJdvBysuNXXv3AKlF3RcgaL/wVr+LpOUWJEmRo00QyXV5MftQwY
9jwn79cNXaCGaK6FlBcDUhiSQlWUOdRdZlLFACwXcoFfhrvlZXwv36fv5u3gSbv6qJ2S5+Z9Fg2m
cJzeRqVSwVMIhagLloe5rHpTziWCTH+8ncfXWfkBZU9BtsNxlq0RlsyhBnWG2jQVrsh8PiWydFgW
0bgzL9k5s8EcrLw04nxEfzXofBQKZRdwxgMd+UQxe4r/BXUpd03EoC0BGVgqlkI0lutMXUa0HnAj
JQ7YOdx2Sn9e9wnux6FTc0jyca+xHSVIDLVaF2lTIC2ZG4FNUNpJwuYRdyEbI0y4UMsJeurriJNc
ZN7cZ/4w/rq+DJEFJlaASG3oqmWChTRz11D9AmZ9EaCI16Cx5c0y6I/YPPS0PgGMNh4AjvpUP7Kn
+SbCCHq/Tw7RIf3ajD5qRRgIGXf95Oupowq+FOfhcmadfsmN9W5MI2UsYB3FDUwfxE6r/6hD+7YS
Eh/TMMDc/WeWmIwjsfS+MpJGDarhrTefsr701rRxc2WfGKMg1eZ/ONsEqgNlVAguna9KriTb7FFA
BibhZ1W9dL0IKsnftj8GmISiTtRB1SpU94tpupEH1ZnMxlna+U0R0alz0gqI16EjbmCyHoPnzAey
YwBkiradA0kK/ShqP4vaemiH5mhKcuz0i3lasx4zBavgScs9whu7zOda5TzMSgX3x5SrO414pKTP
WkHOxLs7sDoAfCDHCtge20kopyZZWvrSoyD48b59KO9D2ggKLCd7UH3tJHkg6BD0gnhLwyOAQkkw
8m6xETDvBr3rM7xOwIcUZ8ZxBJJ2MESkoLwXh701c7GD5YTvFiObnjPytS4G4htJHu+TerY+ow7S
imE+79MQYtRuVZfZTUX6ztUwQ/6oFaVxo6uZ7hfDDC6IapL2dSuvLzLmkJ7++yC3/ZnMWTHWFaI4
dqQFSCJLJ26sQM4X0bgs7/BDOQSgYqBO5Yt3zpza3ZgoAIFLeaI8FlomAawrGZ4SyZ0TW8a0Jxae
YtdXxr1at1bZL9D1XWyu3YIqUKy5mLHIvdCz3yAc4jaNJ+bNv5izQipEZSD/WSazl4BrJl0/wiAK
ah+rp3rJj2xX7gdvfAW8wbNTR1jApncQG1a3JplIFC9tPRXGNKMXhob3Q/0co68/gO5T9csf0b2I
Vod7djYrpOFqc18Mydw1doSiQhTOMaYHc1SZuqG9m0tNEwQHgSn2WUP6PIwqGZvZqz+X7q0kymlu
MlFDn1MlsRVbQycfjK14uzGfTF+WNeo0DSkeVAcAfqlzQMqNn0YCtfSqKVFCjiZHj+1sP5rmbzDi
pzqHgo4m774C4h5obNQm6ID++a5OpOwW2+y0AATez1ZdfSVK9+36YeDdWHi/mQZIkZGUsessqkjJ
Glp7J0tnOVoincC7dwpRv8sl4y9qavbWGOOUoM6q1rYGlCmuLDc27/UhwUjtr3h9vL4oXqvozBCz
cbLW93WpN0tgV5jsK9u3Rl3cXA5vyqE9zHHmSPZHb5ve2r7MIqw0zz//LPJCELjRyVrUMRaZSjul
al3d/kwNQcGE5xhbG8zjwIRwgrFSGzY00dN1OdWNiEtHZIJJo6MuH1Si4ES3EIdIgZoxJ9EkPzcQ
I/AjhQFrqYKp/nP/Vvp86lMNNrTdAgrm7JhVbrLLDquv7QeAUn9edwvukjbm6N83QSrSEm2CBgxV
8IESw0DcWoS0Fq6IOsfGRKjnOGn/WVGPvDlQ9v2+BwSoN2HMiYRVatGSmKtMw2CM0kI5NTBAH53P
ryP0za5vGjdAANEBsV9DNS5wOcmS5oNsSnMQ5wXebNpRW2IvxsQ2wP/XLdHTz15ZwKnrwIRZlgyF
yfO9q6VmIkVCowMCalY+D2oLfgcUW4e7UQIJ1ih51w3yso+tQcYfVClKS5Ua1KzUTUx5XyU15hJN
xyoeiPZ+3Rg3p91aY1xjHVZAWE04+3QcBxfEgcU+95LGAYOF4ayLA6Z/6YiJm1uMAIgCL89NKPk3
MhAV3EDsRZLFYz5JMjC6cVM5jRo54fxTsDyuCVWW0TLBRBT+Of96ZCxzSK4Askk5PbXXKd7rpaNZ
/lqAz08OdLcxb6PmqH6/bpcXbSlAFe85kPdDRPfcbKrbs9pWC3rHC6RdzEM2RY5Qa4/rKBqtl9EF
XjQJGvBvkRBY9KDJKrvy1L7UT6GhhndZHea3VlNawD2jLn59aZc7iok2VcdDDtNtBPfz+dJyTWvM
qrMBk2xGjIrL7eMaKp/XbdD/x/mZO7PBVrK6YpFwYSHN0XaIVzsqQqIFZC/SVOLERdjREEZM0LED
cso4f6IYkR6BRi2QMRhJ/DwIvfidBnqyD13zy/VFcdCY59aYqCjP/aLNMqzVmPLUnRYriwPtZw92
UI9gDBMjoSI/vAyT5yYZ95/XbpoNe9UCO9TuMHI0+coMpUt1mjy1JKIFcl1js51MIgUlkGhV8hAO
ufigCtYg/pXeWx5IUAY3IaBCpW1lUY7PecZgjbilFSDQEEzYV7mRa30JzT/cZpoPBE4w7mtfggSi
7I9g7NRd2Sk1pxARzF5eC+dW6V5srlTdnNo6nGUtCOu1COZ6vA+N8auS6481wYBpl5gnax4EYeXy
xJ8bZfy1rY1JV9YEn1OvDUeK23sMpOXeWkK6KY9UfwLDmuD643vtZnsZrzUiFeq0A7Y3br2qcWWf
ghfBSD4EcrRr/51mAff8b2wybouHsKKvJWwC6kRMp/YGy7WO6N8HllcN7vq0qL+bjvArjEAA+yO6
mbjnZvMDGE822gaQWJQwgkbpd2OsF47SVx/ZoCGdWTL/emAQuRITUSObxLKa6FqAqmME9J0KYPi4
vqjRkt+SSkYbRgfVQt133nW7l5fUmTexgIxu0upQXckaLMpxtBQf/CPuEgfXjXASDFhBMZCOJFuX
Q40gHluSuEYrW/mg8Ahzn/zQJtcA95h6TH5Oh/F2cczvYSe4pvh++8cu+yA3gfI15A521fvJ7w8q
qLyj2/FYQSqz36W3Iv4W7mZuzDFvn2zFLDzUxyhazOtiULIuhzpKBJvJdcuNEXIedGolV8YywxfL
C+lBIZgBUcl6o2U9yC97Ee+8aEVMDtOr0TzURAc6bRjcfoZ8SPmr0hWBE/Lv4M2amECKHkUadeGA
wok3gvkYfFIn2wf1EUpClCPuujeKNpCueRO1wTWWa8kIpyiBXpimtzqCPfBX20JQCf3ZFynMZln0
l2wsqfkcyVCkW4JVcYzWifbjPRiznpYH+Tl/Lb5Mz8u7KqgUi47aRW8z6VVb6ZB1ms8Z5hRADhc6
xq/yOXwwgepqe+A2wNUl48EnfDNznQX1GhOJPJhU2ElzS2+GogmNOShaBxxr+JDDC6YkZEhwILtp
vii3qR+aTiUyzNtmCoSy0GyQL+d7+7FVDXmQsWTryZ5e9VT0/OMtDGMDioG+DCTm2UpUpq/S0sq4
CQy9cLMyg9Tw9zayRdGKuw4NCENIZYAghm2cJGnTTqpS4mQfSmgOAEMZgNQi9tAM36EyMHpy/y+E
W7iLA0cE2v60zs0C+Ns5AnAzkYB8Ir+64kPXZAyVie5S7tI2RpigZdeEDOAC0YJyUJbMMey8cmPc
GC/XjzY34OM98s9imHg19bqkVaWq46m3BvNN6TUv5t3ykH/iCkAoiYXFbF4w2RqkC98ccXMuZ+hU
ZEpAHos3iHU3x9yTntrTultbBzV0N0cVPYqFST33q0EjhspFYFbt4qxFcdUoITbU6vvvRte+lNFj
J5p84n61jRFmcXNMJVyiEL5nT5bizHJuK2AU8q5/NNFS6N83W7igYdS18YqRxqqNg9GGXvlkHesO
06vXDfG9A907OtlBOwJMkgX+kBRUUin6doEaQHT5a40xOL/z6Luy+Vr+Ej1LeM4B3VqDIDsGUJ99
JocDZBDVolCCNgMd+4D5uwe9191C/SFY2GVLwJBRiJdxgEGyTNgAFXezWlsWINfykVYrk6OFlqS5
I558Er6X6RFiL7WtLSYtzlIpV9ZlXINKitwyekMDwgkh2rZiLgUIF69tgyh5sG4aLzcCNOoFUZL3
LNiaZ77h2FGdsXXCEKr6at3kzlz4NgAhxW1reIkuQNNwE5M/1lBiOffNEUxjgLvIBhIT2aUjB0UD
ES3N0Y/GProXgbJ5502lTEGUDAZflIleDUaIOynqDdwzqPatqishclx3FZEJ5kgrSZ2D+qCD1oL2
c7ZLZ04/rxvgnWZM2slYgA3UNcvaHNtGCwoYdG1yICaiyi3qx0qqBSeZa0RXKA0GMNAX3EaFHaFL
3qJgOc7rfTFHL305+lpsikATnGEb8IZsDNETvolNQ263xmjBkP68uD1xUBuV/c6t7/V3SIK8RDfg
I0ujYHhAUjDtm/31veSWNTDlDsp0TAujksi8gYtxaOx1gvn4YBwxcG3u08B4UGndsjj0d+bsJrEj
wuhzU8itVeaEpyC4tKIZVhtUcKJ96VWvNFxmjxgIBaWO4tZP84wEUuT+v59jbGjZGmbOdtrHK+i8
kJlb5t3YU1EbaB71sRsnihPnGP5OV9dIIxfKBu71neYVVX6zdWDIQ6VK8uffubAWBOoyQtcqy0ES
Uafdp5JZ6q+hB3GCLcn51zI151lw84msMlkRKDCGbJzQwJg727Hj8FElGGVSfSNM3LwWQVd4h8ZC
mZi2bbFC9jYajbgrRly0QUFmd25NUBIfmlDQAuf0Nw0ZYt/Q0kBZGIZYl11V24YQvY5xcxkPOWVP
tc31neKnx0F0POj+sP6ytcU4qlZjiGlNUQqbXNI6xFfwvq99HMl/WWXk7uBmbYx/KnoXLbUEexT4
qHiH1Juk3zUoCDw5bnKfuyKoKu+226yQLc8Yy1JGbWdjfLGPfX3GRK1d62hMA81gli95iMJQKIMf
l+ijaGaMd1NsTTNHwl6Quag2FlsT+8tgPpjx+vX6oaOfh/18mKjHgDcIkxDHGQtT0i1puyJ3niNQ
wivV29pohzb9CdqO05CTBxXB5rpFzpogdwxGKwI8AZitWItEUwpg4XWIx01OjesvRxPvugkOiMoA
JAL4DLQJwe/AJpmFVOUTOFjWoLcdnbjjR/O5+IabB/M7+SnNTj5566fslUcx2z53eX9M20y2MtmD
lUqkxglfG6gIeKncCi5ergUkz2DJhpTSBUwR7k+aCjR26NYlxzpZj6vmXd8/DhYdJH/wB6DcgMa9
AGcbaUUxrEb7+wk3vIKy4k47Er98BtV1QLW/LG8+mlS3tnya7usffyGXC9sQazXB/QeUzWW5Ui06
CQq0+AnljXW0T1R1kFI9UAXkKkh9cf+CE1jwhgPbIDSJ4Z06E1gmDWIvpLLbYAHJtaUc6uqo1ovI
MzmZO+D10KClTyAFL6DzSy5M5DzG2wEaLJBGkP0SnS7tQA6zi1m/IAoUQSmKtyj61AJnjAHAPcvN
WYJ1JLFKLKoP1900mP5cWEGciuiXeK86oqF3Z1KKN4i/MFnz0jdLo8xYlgaNL4/46wkUvvegcYBs
2fBc3opY6XmPApAe4XBjYgKUOGwUqcoyKycbEJ7eWwPEkheqR0e7k8OzJK6qcS45+sLH/lHGYLAs
MF/NiqJujVqkoJh6RsWyvR/3dNhK/8TYWeL93eqg1krJHGSA7ZkLfCmLpdOxp9jONcIIyLqX3M5L
er87YFAzECmEcCIKhG7xYIDsCliVWOCzUfV9Z83o/4faqVpfiJAEjJeRoCJko5pk4yV+cc0UfWYu
ZY0NzBYn3NUBGLlvQVo9+727nP5qOZSuFGrpKlRv6aHYPBiyNQX9bFgjY887Nx8hcmuKBpI5WaOO
lyhtc2JZaFCdm6js1VbKDCjDpQBXCoTuEcfQkTqsquzmqpB3jD5xmFv6zBz9gJsV2VUEHp/4tz9E
4Mp1atWfY5/8nvoYgnYFHv5QgqLSB09EKGJV5HDvYAZ5s1hmP5MObNZxhY83udlbqEAfHv3koLeC
OcbxDiFlrqD5ZwOY/xfREpZRWUNRFBNJ7ETIHJXxZBbYZvkYf/9N2eJXOxpZqkNcOPVOVFjhhEsg
YNDE1lRMCF1Uz4uliMrMQA/EDKFZZYLD2AoG9XD9duUFS1iBOhbqy6jssTkXesdSUtlYFbgd39pD
GaSxE3rqzvpYPLLPX0QPK673bOzR6LbxnqKJpm5dcR7WYnSWcD51U+9O4y+A2AUr4+6fiTI9Ugb6
WmZyu64M47jUld+eche+9F5/qIMU+ULvtJOH4bUd5IJ9gVHOlYqQ9ccoszyFkCRZFBhVn1EQe4LI
uq89RDejr/jNs7jFciESQrOirT3m7E9rRUrcPIA+es2rhAvI+BwDCiKpUE+XXMsL96NfhE5W41SQ
3qH4bff6mjlZ+9lPYOLBXAwgTiZoaml5feji+cdkQGA+lox9O9cfaZ67GLESvBR4lYEzo0wYUPJp
MhaKpYKgPdq4xkOOG3CCApjwi/LuIx09GJtANxGJLrPDkZGpdlEQVAIUZ7K9GhcFGL8UcOB4GnH1
Nvh3b0ue90KAEluDf1P61fNzUg+qDgUYxDmwcAWackrVFpxpj9c/HeG4qwH2PlxNmN6m3InnVpDU
dp1VYhuhyA56GrCmNG7yau26u+xoeBju3KMw6Fs/E3hw9dNenLKgitcPwrYJJ6kBKTnEFkx0qOUL
IQS8amW1K7HLfeejwgRBcQioTxBLrg7EW05ibV2O11JCQVr8ACDvIppL1qwN4W+DnvrRHgxk8j/G
fetLu/JE1b1Vt3Uxt5P5pSsKgbwq3pltJkhYRgpF+gSLnaBYSfKjhotkdIbBIZ1PwUl4CI5C5TWO
Q50ZZfy41rVSRqIAoxHmVfCY6Nb3VKQ2wUuF0e6lRJhUPPXisZsDX0jkEFboNFRkOt0u20WxR2lL
5D2CT/N+3YP5BmldCQ1mjKyzHpyA6dvMRuxl61GN5M5NJp+iywilMsx8kaNyooEBK7RfpGHUgSXR
j7qURE2qwlxjL65pTV4XJSI0JSehw1EErThyU1z8bC+vB0FVAWlt1FuryMGj2wHY2VHV1Zl12Q/r
v6g6npljArgVxdKoRTBntE+ltDrJ+pDj4aR3H9mo7a5/L+7+bZbGxG2iRGNUgUIsGMfGiYfXOX6+
boCX0JythqnQj00dVaTBaug0Uf6geh2EJtz8BHCjqzZQoxG5oGhJ9GtuMhqIbtYaxuNw/4EEJMwq
R10Fm8Y7ult/YMqa9qBOKhhrsGn9t354sMCHHYeZe33jeKnE2cYxN06Uhk1d04uOslrqFZXYcuPm
iORTc+mTtnfMGtjJCDAEPy2c1pUToUKI6OuxDM2xOipkkLDU/AASbvmWyl0N4LwA2UDu1y+lK8pe
+F/PMm1k2uCCZ1/T4FZGNVWCQ5aT4sgAVITKy/WN5WS82Nd/LLBFuN7QRytdYCFZS8cuH+Ppwwjv
pSxzrtvhroRgDBUzWKifsu/0MdHrJpZhp05Qiuuah6abnq6b4D2dUboBlEfDwD8SB8ZH+nTEqJxt
DoGSj06Wzjdjle3Szggg8RAMVXJQY/K4akczkl7lufibc/DHOkskK8WpjZ2MUEltYn9uK0+jOiqZ
CLLMPW4bM0xSlKEAEVstzKCDf7NgMnCti+NMWkHyxf1eGzNMFqCAEB5q3PYQjF3vjhVYxERwZF7p
efu5WBR0g7fyEJowQQrrOenGfapNR1UeD/r4EpvHPM28ErjkYh0zp7BrB6IF+zoD3HQAp2Wzgl5S
8VZZE7zM+AtHMgKpSlrmYQJmW3WpFdoJBMItcLws6STvMMMvCRpP3K+IihWtkgEVwyYGHekKc8hN
HOzuG4htgtC2XaOfBdNt3FwO9e1/zDBfEVCpWk8bmNEdLXalb7FLJW3hm71fGo4RxEfc3aKgpVIX
ZGowVBBEp307JLFsLaKzdTuMmmIMFtv20/xGi+xDU9aOXfe3aZRGDoQvPKJOjlQCC6Hdhyg+SSr4
H9F9n8hyCEcgN+2nrviRZY/IdIKy/ZXKmDeQe181tX2k4pmzfF/sl4z0HmYEwS7a3Ci2aKyJ85HO
1sHsXhZqVaHXtRyAkRJkqQpZdpmkQd4xziVBpYPjdRAvITZVDdKRwTGhqx6jxY4p9HdQfuQQQrM0
wRwuby0a2IQ1ADXQNWaBlsYsZa1EU1+5Se6zGoIJOgl/2YUliBuclwvE7v/YYbKBOW4tstR4b0tr
aN9NpgFIRTQ7oN190Tr7LjYm+VTWolFmnqObQGsr4JywAGFil2eiF1eSvu+R2dNEO/es9A4ci+Fz
CMTBkQpDyIuXmoLzRWMB6+gYsYNRVINRhGZisTZ002Sj0xiovZUFcg+ZsnzGtFYm92OQptPPkHSx
AA/M+5DgcTCAi0Wt72IAaIkK24BYsxz0SRY5U9k9RlL4EGb26/XblOeRGD9De1EBpuSibgtoT5im
2NIgqSWnUD0b89rXLfBX8scC/QWb1HQIbbWKYrUPsuRrmX9ZpMdFJMzKNUEr22BEQO7BZgRtlOaF
FZcyAOGGV6SvUrG6iS44uzyX/10+/48R9uLPRrvqhgJhguSoNy+Kq67PwEq4ZgpIcfhmrI33Fxv3
Z1Usj3xRZAOKeNIagFwQeHqtOE3lBAq9ROBqXBfY2GHiX1VEnV1kSh8Muv0O4vqfVSKSfSMyJwE1
aXcb5AD4R2FhxF2o612qRXIQGl0EfqYYKeKSjh+VVeWpR6KszQD9INVLrkf2c93opTe1Xf5oayME
mHJjvBnySj4A9o/i0FTWPtFKxVuyrt5F1RQ6th1OR2tMMVOV29a9uXTl/TSPamDYLfEiKc8wId3K
nkzSEU2BLvzZEqJ8Wxel/6zGCgpPTZEaBx3wyMcSeIo3CVwCzjSurTcpchSgfG2/VqSQnMYeG2+u
18nBA7V5ayEM+VpAbO5BrodhHyty+alMi0mr5WMKsVULPBlWDuqMoSLOUOmGU0wYc7eR7+yzvAV6
am2kvTJqzZMxKl/kBox3kW6UnlppK0j2+nV1Orkkp3SpQbSypABZYXYlWIc+8wo0537QMUx/Ma31
JOtq6UrpBB37dbE9uZBmFxLMhpe3dnuTEmU9aeoKkJhh2qdSztVDZZAMmhX9+k1Xh/pU9VHjhUmM
wVBT/kpKc3SrVU722WJ22E8CpH6SogYwZJa7jqXp5FTgw7TGxSvnKHLmHqR5Jarrbq2gNkHiuvZk
I18fZxk8cdBeLD9XZF3+XJXTcxgWBVgpZPlDq+sGjG4gVyicWG3SfWybhT+ZNaYTonDymrBCFdDo
hjdN0SVfaox1P2s66qBgvTXcUS/f65ocKzNTAPk0UlepNPUpsYnkJTl+L+lG69Taau+PfQTws1El
ftTOmrOAtmVvqUXk9PFi7kZllu+mKUaFvlLDF3Am6C8g3h883cgbrwRd8a4ftfbdGKrqDk7a6X7e
4plha7OGElOj7zv0AG40qxzupNmunB6gC0+bkdaq2VDvmo6ojl735THv6uy+18NqdtUs6h1NXgAr
K4roo5ilt6ZNoK0s1bNTVmDNBsETFc8tCXDOFdUkqKrjkOv9rlq1egeZUHRF24l8HbtE2zcL/hNl
SOfESZIwdcZamXez3VrIvJY+u+uBhsTT3UBfzi7HQzWucuiYkzE8G7Ns3JFESva9JS0liDr76GZI
Cv2I7bTcCs8RB8lNhpx5Dt16rqTXxSwUExPn9iekjAtXlkjmDTZI4etIK3bQ+Mt2QKiBf1bD83la
xvbTbJUxCKcpF7zLeK92cMJiXhbDXODcZtXhhn6YMZq3Io1DAZW4eMtQ1HGzszxd/oLpJ5ADigpx
NF1jE4OtSabMMzXEKMPc7oMmjt1Bi59WXQOZ1JB9SMnwBRX70zyXvpWbwfWbQbhW5vViStlkLQAY
BMj3bgZjdNvuW9WOP5S5hLhXdiiyJgCdlpvP3yFM8NiosqMngloN79IFMROkd0AGi8InU8uNtVCj
Knl9YPc7fcp2k/arhgLm9ZXy7qatESZ5WLomMTBM3gdTVb8gT9+XrUiGQ7QO+vdNfmLrixECyAbx
6EL2C5C6JHPjFCLQNt8KSrYUhGiiFnNuRU1DsCyW5RjUxp4sX/rqwZwEuT8vTd1esYw3Ku1UhUOE
e1wbyFOcp1/adT21a4WcGLCkUnq6/ml4KwL49/dZAxaYHdEBAz0Ul0azD1L7Xe2Ia5UfpghSzT1g
iqVCzMvGHAH7XrKGVp1HIF3xbb4nWehYa+2248uQ3sfhQwJ13HkUgOvpJl0c6T8WdQatphaDHiZp
KwfDslfX0W+Mp2n6BTCPICvmO/Y/K9MZf5CyGFgqHXbquLwdJtmd61DgD1wToNbUaNOQYqvOXa6y
YzwvZphAOdOf5+jRnEoRcp/7gTY2mHeggWSFpBhDC7osvVcm3R/jAm9C9Xac0+dWa1wykVNU5N51
3+OatWm/EPUHECUwZ1YyjcEoil4JBvkRd5E3kW5vAq8J5Ump7vwu/lHmo8AmxzNAR4JZfjTqdBxj
+ps2cSIabCvWDRNzMwuGSmIbM/yk2DdZ8jJickLgHjxjqKxAyg0lTgAjmODadFAym+UBxpQBTYNk
fNeywYZutBVMlF7y+nZyjjKaVwQod0uHigcbnKbWBqtzbCj4imHuSJqFhi+sFfL0/N8aQqUFIDXc
F6gYIXac72EXLuhdZRgoJz2aSdq+yjHzKVL9uFwNcCTwd0r3CB9ha9B1S6KkpjQ1if0crijdG8RR
y/frK7n0wHMjjOP3I94IaPoBGFOXn1JoKo5qZd/DPvUh3uSFcgTKjHqcMZQp8n3R8pg9NBOZSBUK
SXiS7Mfka2LsDFUQObgmoBCOITFQUF+oOtqLUoZWgTdGVT3gknc0+xgposlSkREavjbnqci0ti2o
TmOaUT7l+zD0wiEUePblox2fabMS+iM2RpTIVJqpzjVgq+fKJSnyWbkw3alrLa/vlF+N2ixuOIqY
sy6P77lZ+veN2TDTljGjfGMDBBEVKFa0eTAkAOmmor4ph/f23BQT5aOqkJR4Avb+P/ozpad/s++7
t+7JfIc22q/spn01cycs3OpZehCp6om+IXMKrKWJ7IQAJ6m37dGK5+/JCGhrnAbXD5vIDOPykh0t
crbAjNw+2etpsHOnG//rKsh2HxHjzz9ZWYDL2ZTxyaYl7VDDXr8s9X/fQ8VpApIOdRCZlsyZSz9r
wghvYSBd5PDBij7V9oPkgqPLeRrQE2uh+0ax/hfXlCURqwTbMoRunskx2ne70DN96dbcUYjQv0Dm
XmYZZ/bYzmICSaWxSqDumd4Yj3S8PvciP7kNgzp3ZC/10xcRmpUDtzg3yWwjBmbX3khnA931wZd9
M0gew5vqJnSI097GL9d9j2cNuEfIjiu4xu0LtEWVDzm4ijQ9yF7rQ3/f7Aq3dwYPpN+QsXJE40Oc
SQNcxKjTANdhEKBYGF+fyKy3gwyu9M4Pd8Yur/CMnQ8SqFCJm+wLnwri9I5hHqx7GTNF/rK3nkSy
Fpxvuv0NLMvVandVW5U24CsquNSb76MmYnj5XTM/z7NR1EYyAM1UirRihYMlowGNZo4XLA1bkoPx
YAzg1/iSsafelZ/6I/pAoCuBsJwb+mNguREeZl+vf1reMre/gbmB1rlBVAlbEjSor05GdZyVVhBV
OBfB2TKZ+0cy0qzMGwkVDwuomfCjN77rpPMM0VwUJ0Ke2WEunCQZweumw441JPftihFM6ND2qwgO
zGnA0M+GcQYZgyF0zv88SiZaHY9mBg4IcGUH0Qn1SO3QOzPmXgh0eNzIU76P3/+PtOtalhtXkl/E
CDrQvNJ29/FOZl4YOiOJFvT+6zdxdq/ERvM2djQxMU+KONUAC4VCVVbm9a+0tzSk2yxwQqfgggpi
rqfabAxQq1vN9CIn0X07q6/9XByvm9n7Ulsz6vnKVDseUhWipoEaY76UlnC+1h0K3VcrQet5L0Sr
Jt6YoOvGMMPF66XKk5zG0JTCMEN9BMIljIgLwLzDZkPGt+KHSC5mdwfxSGOvJUA5+UpN0ZV0lkfY
6xuS4TynD3plB4qUi3Q32dfnDzWem7rCJMmAU+UCc9GCyZNMJvSJ8hlEw1DBlBr5LxT0w2muH/oY
dGQrauIx6MGuf7y9FTL2BAtsA5qK2+H84yUohkF/jR0z1U7RxsLdk6z5J7W2Xv/EkIHHtKyZ6OJy
77IyK3p1GXs1kGnmVBRMDeUnWvyBx6OICXQfEIxocnIpnT7SRNEWfK+Y+jkqeNltL2Ir38mLMXH4
2wSXuAEQMahzo0zAA42Vk5pdiMK4pw+2N80DJvzRb9dm//re7YXbrU3mPZukuB+kWVqHQQ3qKQ2H
uBjvF4OK6jdsb3gXRFWKKUEgx7p4yhpqZORlAxEfO4/pe5y2xWOe28mpA0tPkFt67nVZbgkaxHvu
h1EejAcCm41hOW5lsZXJVqLpYyB1IbUqjMJiAN8UXCUCI3yihYo8YjsEYIO2SAa/LqSp9UmCBckd
2IIFGfduoAdVAupGkHTDf5wPSlLaYRixVoL+b/qJyUt3d+lb9hkdk0AKq0B9F10tu8vbGOQ8sqKg
+LdRqQL17xp2zRQg5p9aQ/WuO+FemN+ui/tUpZUWXd7I0JNGnxBDAcs36Bh8M+b0DYz6s+D1KVgT
LyUdT+0sKyM+WRR3N7Sf/hrmOExpJBqHEiyKL8Xm0UT1prPGYFZvC3lxoa5qp9SbCkH0E9nh7kgd
YzorhgzHYF16VwHFSmbeUdPyJf3p+lfaCxWbr6RzYRbChboFmhMlgFhS1wYGGHQddI+TOfx3dtjv
2IQkWe0w7ZuTKSiN8qdRD0ExLqIShGgtzEk2NjDQ2EYpJg6CuRiDWJoMByOoIk/b/TJsPpi9+mS8
G86NACqiDlMZT4FmHNP655ygXbfOjjYO/h/s2MYQt2Mrna2+lFRk55UyOGkcPy0FCP//sRENiR6G
zoD1wWK44BMp00hyFeJisaXd19LwsCwiHv+dewImdIzUmJAzvMAjNJhsRt0cYy0LNBSr+3R6II3k
6pPkarpgNTtR4MwU+3YbB8iGErcVRJCDGLjYzPy2JvVNawjmmnfXAxweYeOkkCbgvCwps2xJoRaJ
xit9N3TjHWowQJ2PtVtFynOhFv8c6WvC2wCdZJgYaM5wBi0SJUA0QjgsAikilKNUdM/+uRdsLXD7
ZmtyKTU0UgNlMD0IA3kZpg+um9j7NFsTnKOlfTePsYLnTD3Ib3Rc78csmp06EyXGIjvc5Ybee69i
RA0xoFYA0KDVAfNAD72Sf7q+np0wcPZRuNvN0MsiitIB4ommPH0BFMFwVaOlHvo0tcOEYwT4Vvb3
uGxra4/PSbpmqWO1X6dgKBKnJn/pJnGrHoUY282a+TaCDttERMS/u5tpsrcgwj6wcdwro+qmslRl
BG2ASTLVBn9e5Q7Zl+s7uRO1kd/8NsJddXnUUGWUIO+2thH4kutDV/eCzdsZI8YR2tjggrYuN4Ua
9xq0odzq0+R3HYR1Yp/462nyKq95jd02FEEWRJvHxW+jLaNZGmMtUCxk4rmcfK4l06d6KwmO1q5r
oK6DyADuSMCfz6OeUVnDKlVQOCZ285So1pthD9CHGtrvpGjvVA1iIiVm+LtSyHWy++k2lrm4MeRy
tRQyOJrZ+Bf1Yx/grvYGQKajETBK5vR9FQTf/S+5McnFEbulRjKl6AaNgRHWo1sGq5P/MH3jBQNN
Af07B724LBKD2v2UG6NcUAEuxx4jHUbn7JvdSW5F3yR1dK+fg72HAPp1GP6GBpyOu4U7ba2WAOnB
mOj7L91PNtQb+zGAPV7rYzbboYljHkWUW3tRTFWZpBimQYFk5qJYZQMpp1aVFkjkvaVvlvo97V76
/vn6yvYcdGPlY7p3cy1rzRBNlY6mQluQuzjPTthNpzUeUv37KJtASGU/i0iENd8ZcEJN9/faPoZb
NlbTttK6JcV2dj6jLysfKmDVPAy8abVr+qtrOb1bPknHrvCA/usg3CbC7e9lCttfwEU2mtZJSmb8
AlK9Lg1It9bVl0jtgGT7RrdFJJCCb8nXnoDolBe5gjX5pLodUHZO9kDv4nAKyF2LIVcLJWz5RioF
L3LRx+XCXBLTyGgSmM2O6QFP1/B/yb5Ej9a97psGIk3MlkMPW0cT/TzKVWk0aHUPVrrJHb36GJ2G
J0l21sMyOWtoh5UHKjzrBqcEJLkIPaJWyF6o25rnQoCpj0tBqQSBxoHeTYBhYHZCGE/ZNcRf8lsj
3HHMzDWDDjk6jMaTEqyeDGkjxWcMPWya0axcOYJuouD20NgvvzCKEQPoQQF0Aaj/+cYClL6kOpqz
QVT9HDPt1ENVfK1VgGWJA7lvP0VemE7AAqN5nFrP/Sw5MtXBO/Y+tKOTGF8KA6OWoHewitqtx6+K
fEja5jGVD0qCAXogK0e5duYkclL7oQa7vVx+XadHUryMSeEWjfXeov6rJM8TnaBvnHjXg8/uscD8
CxP3QJDjb8cq7+ZFahF8cmU+Vlb3rsnUTbsurNtSYGrvmlA3prjrsMrjbgaTOYiAAFp19a46pQW5
X5Mm9v/dmrizYJlKOqkDRDak+VEj66nWS1xN1k1XJaJLadc7Nmvi/F5Pl3zQZjRrk6MVLp9YV0yf
HGBr47e/mSY0OGABJ383X0th93HvyKERgXEuRsKFJsi5YwJYopfz3EBBqivuoDh7l5Z/0H4D2wp7
xaMRiMkMLi/spriXTAlq9qlB3TKijoY89Pq3+ig98ecL+hhoPgDwY16ULIndZ6Y6l1ow5GZxkOUB
XDWkp/RJtTvQ92G284fWAcQSWbAta6Nxa9FmCAfdWkErlemVbxgg/oDglExRc4po4vfGPHkGjTRv
XdbKJzSFUPZolaA1kha99CyIq8uOmRR2UK1q85pg9AS1Z0P9krb2M3TnLWeKoNPi1JQWiqukfeK1
cqofJ7kbDrVZ0KNsxf1zkely0PSmckvkpkIvdupBKrIglyWCKLT7rU3MmH5wGkHp+fxbz+mgQL0r
0YIoIgHEhd1RkgSHhv2Ji+8ARjmmm4gBQR4S0FbY37nDd6Ca9dlsy1u6LF/i8Q9q7/Ao9FlZjwRj
3JxLtejogcwLArERSPjqNgV40ha0tXZTGx2IK5BAoX+A5ZzvFrRYZBXdTkCiXiyw4lGffI6fSsa0
ibj8YJ+yg/U5fmgOPWjdyrATvKb2vpWuoxII9DeUsvkLA9qPgEQw9adhqpwxfsqHH9ePzP76MJCF
aVY0mS7mHfMx6s0+ghAtu+sXPz/EUEGLvnShBLbuyUvi195VDxhCQ+h5Mb+JmRR3fEUnUJ1EJk4Y
exH3EfPGGsElhKink5tuJO48vFetaFxr52aCEYycM19hMLrzr9i1UNQxWkz2ERnCpJnltWzATn4Z
F1HytL+c35a4RHSUpV6yJdyBhgFi6elJ6hG/jfD6V9tJBM+Ww+1ZmWN85CPLnztUX5TXrH2QzKdO
HRGZWjdeNW8aBkHyubcwSMuoJqaLAePg3y/ykpJOiwCfW5L6qJYvc2q7SCEF9/qOw+Nt9MsK/34h
adtENQN+AePoTMp3baLu9b0TWeBcIYuLWJ3zXA9AM+LNALxW6T+fcTPPFsH5QDMsQ9JW2Cq1vS/0
wbVQfq/t5+vr2MkWdAOsd7hKLcys8vR3SlKCGYrgobwglUU9tHqlpDxlUuxlLfEzghfJACqB60Z3
nQCXFiC8mEm50KJFqGqXGaIuQU5/tsl9lXWuIaJOYhGVuzwQ8VAmh+ydhjyBi7gryMUXYFABp43r
m74onVb5OTTfEuulIOTL9fXsxQX09tnYMqrZF6zf0JT4P2fQIcy5Eu1Bnaxbc0zdchFcJHslB91i
fVQD1jDKzLZ280ZeFTtqa8arpYfjbeK2D3ICwubU7X3ZA3V/XweSJ2o57PCLIwvS2EyzAlTGhZpm
2WJqSR6Y0afRY5rT9hcD00PRo/xAj9lzBrgyiC1FD7gdLvdzs+wMbtbaraNq04gRl4Wsy6qebDCd
DGFluBAQ0D3G2Wa9g2ulb8BtLioF7PgoeK7gm7jVUIrkK6mSPcdZhvmXIM2+29Gj3nyWUv+62+x9
TMalBWw5LhNWDDxf4FzlZopMHSQER/VUfM/BhEqezbv8qLgQMAjjh+rzdYs7h+LMIPc2yOg8tkSB
7ESTfolS27EGpB/R3/b4TGpRCU5ki38at0lXlRTgxyT9K2pMvza8pXheq9KTlPD6snYuMoZAZIKQ
7EXMZ3Cz2jWAFUN5sjj2x//I5BYn0aW8E/MBEELzDTzHoFPmRwFWKktyZ8JMPPSeOkLtQRUkansn
7cwEF/O1LjcxvwoTkxvfy9QrHqmPwvfJxgEvVodCDg28Z7En6huIlsalAilI2dvKjkmgtYmX6o1n
iOiLdr/RZvO4w9zSSCKgKplxmLNHoPMPQ0Af+1CEEd3zOrBcq+hNs0cDn2iTuAWbfUSwgebikawI
yNyc5PLNtm/7Vv9x3e924j7mUFAwxPuBiY5wwbgt+hqVkpkEVaKES21OjhGh+Q+6Lqfr6z9x8o0x
9mM20bAeErsH7cYaKLLiTuaMieEG5XvQgQGVBP4Qb5mse80Wfbddz9iYZRu+MasActJbykJAtqBi
fXn+OGBOxbu+kTtZyNlGcnEplfVprCBdG2SK+ggii7d8JM9yG7dOPeeNY8XZ04BiVXDd6t7SQDBI
8MDDTQqW7fOljRj0BbwH3OhzmrxjGpcUw/t1C3tOv7HA56GDqbS0KnPokE2Vv6og0zFtx1C6UFZ+
NiPGb+I3W/r7us29hgvBYgBOAh/HZbs7Huo+lVvcKtpDFCZfJKCkf7CxdrclwGbn35sgq/Fqd4X3
NQsSXMp1ZpjzUDrS0gIqlHw0l5IvGBR/QPsM/JArmJvrUMz4u3f+tivlfLNsW41GOa6Y1nbKvyHQ
W90nGBZEZcSBrsTkffANY2JBPUwHUcTc/bQA0aFIqUNmjr9zaFL0KZ6jRmC2k9NPCbIQzZktzM9o
iyMvAzS4ocM9iNKS3RsCadgvu1wcTXI5q7oYm6yH+XOpOUoNxlzw5zmTl37HcPtb/QayKDGt+e5e
b+xysU5KrEYzJwUKUY3iZBiWXNtvoAEAakvwONg9lRtDnBe1xmpRozJA065gdnoG/1QpyLtES+Hc
BhADNU56bGE8a86CY2jYoMtrXoiW/UFc234sLq5BjCO3BzxQoCc2Awzys1leZfUWpBahndwmq+hd
9RFPLk4gkE6oJ2OQ+mKsVSqmGBQ8HQmiO+uEz+S1N4zmvhAquex+pI0hbmF9qcttUcP7mzYOOmN5
mc3ykyCOsVzn2mK48EyXRKXRimSV9aqlz90PCcMl1dE6qDf5gyi32z3Ovxf0UeDaXHMLaZKIyNGK
LrV1AuL3oIXJ4Y8gBoyF5z8fiH9VVEColVOCfYtI5MrApEmkuo/G6Hh975gHX2wdio0E/ACMwY5L
5zJUZnN7wRnS60+D8ShNL0pySzVoEYCW5Lqpi9IfZlQUVMMAmAbLGviYOFtVYdvVNLMhp2P5Wjwq
XurjhdaEzX3/sN7UN/SYHGiANl8h+/Wdeaz+ac7MfgDWauKdhqh4UVLKJ5OMmo0fYP21BtKXKYQi
/HcgtKdA9rQ3+WB65W0Lhj3Bwi9eb5xd/nKvFYhB0QxjOsbT5GteEyaVp1lB6o4+0y9HltbVfv/1
+nbzB+/DKDqOTPsTb3IeWkYmtcCcCWCzVoeQb4PaKxGUGEQWuPjbSLaemtCEC3T7pRh/qIvgXIv+
Phd9Vc1u7SFDi7KPkxsMRH/L6fD0zzcJcg7gkkOlBI7BmVjnCcQ2MjFAcHxTTkMQQ2HnuoWLJIt9
Bxu5PxtAx5gWz75QDZMO9jEVB/ltTB39EwMrAB95F9+xm3j9hiTrSfR6vyiIcEZ5AoZksNeiTHEH
T270xFjOCyau4KV3hZd5xAeC8hB9pg9p0AjO2N43Y28AEKERFXVvbkNnFYOM47RgKoc0ztC/WCLB
8Y/At41YH0vbWOAuFKWxarNMsJ/Ekd3OgDZYHTRhf4P/D7kLmijXdEHKGs5heyc92sdZJB/xUem8
9gu46wajrUxtB5vb+RKEInsc6+iJzSAV3vweh1BOwgaDNsYpgPSXwZkDcUG/CEXk4ypb6ZXfwd9E
8RTXUSrhimBDjrrfhKMHGkmXSVJlEADq3uYb+9l0mQgQZjqxIdpJ8alXu2CYlB1R7W/3y9vQBGJw
1ks2idUCHRGjbQm0HCqKSe3I0BS/fpb4y+rj02P+CsNRIH9B+QMbsrl6wcysR8WCBZfAf6525esg
Nc5zl2a3WiYYFNlfzm9b7N83tqxionnCbLVgcE8qyZVNQU3g4+defL/NcrhEWV7nhDYjTGgvg9+A
px/fLEhDjL2g3h3Envp8ffv4zAXbh4YbcNo6NhCnk/Pb2awb0siwt5LFqapvpBsdWvhV8SnGGjXt
Pom/XLe4F/y2Jvk41KWl1rU9TDLHZKXZ9YY5p+12geFEzoQIpAnuvd1VQmaVgYkggsLPxFZr2qeA
nBrBgJabpmXB0NeuJoGeP08hUO4T/aGVRQWCvSseNxD4Qhk3Hy4MrstTZgRMrsaKu8qb/GVlSr3p
KdYdwxs8TBiXhmfnftE4oqf0/mp/21XP3XRNk8EwO0TD7MgkX8aDEkLM6SACvO6chrPlcSePRPpg
Au+KLB5Sysun1RI9SJivc2fhzAB33LqUjBGYLGSgJL4aWno089jv7Z/X3VG0Cu7AtZOkNCQ1jGCO
DMdcDoq0uNct7Do8lAHhdqzHfUFC3km53q36R0mF3qu5o9wsEmSF7W/0tnwen3MveUre4n8M5WFH
WwHLKXiKUHVGQ/PcDWRS1mu34pyZpPSnvv+mD2h01P0rwONeFRVPSZoe53m6mfQ1NMvmqZugqSlB
k3QqG4hIUIglqhGFqrQq/z0s+uH6tuxtPA4jWlEqWnkXmT9cdJSsGF7azID0jk9q8XbdwJ77bA1w
7rN2MpqQ7PKh+WnIUrABHpdR4D3GjotubXDeoyq4assRrwdSWHf98CXuqbs23d0ghLTv3HMsdv3a
LvZLNndP3emlRDJsVxsM0OmVHN3XDrFv+6mbfAMljgscZGAehZrEjJ2DP4Rbu1zylql6EVkqViif
0kP9wCgSGOXfeCeCmew9BZEgYeoBuSKq0PxwbtEMeR3JOCYgfDwsd+mTGTvFjf5YA7zLGCgSkBBH
rnpXvC2HyBeWxli4ulgoZpaYuskOudE0Lv0449cF0V9WuN6ygYHcHU/qF2xtWIYie7ueszHHpayJ
1o5dMbOEESogc9c5TfIUg3ctykSgt4ui30cg2Jji7vhuIUpfLfiEk9tjhPZxfikDTEPEDrlLPtFX
qNmeMOghH0RVkd0D+Nsur/ZAjGwwdNYEpavl6ISEXYRyTypCfO7H140dLtBpC8lq8MkihIPNggGI
8Kx5oO7yOAL0HTnlafgsumIv4MncnhrcHVvSCTTdEstsX3rVgbomtCEVr0Muo35dn0Au3Tn1QTvh
2BzMY/p+PbLtJPlIYn65qsHdvHlkMa1ARPaUyID5vcKlHUk+FSXwhcnqSIZoYOzjiXblcBhcLG1p
WfUDy3xZKmMee5S52PxHe2DCXPHd7MpB4Sd+IuLcYZ/uml0uvgLDCwH7BdvMtJSU2+KhP9CjEaj/
D/S+aFO5AItJJLOMMGIQEDxW2VSc7UV1w5hgMSqN903qxrYGiSMiGaIEYfcq3HxPLsYaGak1XUFR
A1Q0P/tXFnqWr/OpQie/8lp3+WwIsv69kwmWOBBlYJYfA3H8iWlRfwBbEoQ9DJAtIAde5BuQEYvW
JTLDHRK70cBiyUKqHvbH8iF7mCGcAE4TXGIu08GyvcGdKu+fH47t2rjDUQL/Uq+AZqAbqN+pyuSN
U/Q8Q/ys0NMgjfJDFYsAY7vHY2uTOx59MZKUsoy7/5K90nsSrMcisB6jg3EcT/Fr9ZrcVA/duyz4
jEK73PGoe62MUvaUUkML1QaQLZcPSdA7WsgwIBAGCZKb4hQHUnB9jy+om1j42y6YOyxgkiaZ2bNz
eZJdHVNZM2RjtVAK9ZtYjCDaiwJba9z5kLLCaqwV1pIjEmg/PqlHM9RBYySGDe1dy1tT3LVMFrPP
Oka6BQWBp7G70RRoGVvP0bJ2zvU93D0cgO6oQH2BjPICvpPocjyyb9dmz7X5NI7PqkizYq+aoOLv
/7LBrUYxCdrvLfzSusP03GvnotB3T56Y/p1xSIXivkJ7XKZBqqFJsx72wBcTpjcDRtrM5/JQHaug
/2E/inKo3Zt/sz4+wxirZlDrBvbop+QRouFBFrSH9QApGNbQBIvCk30UMe7v3RNbm1zsrPWis8iI
7zZC2K9UbnQTUmQUylLEn+qQjiIK0Yu23MdZ+/0R+VRDB3Zw7TLmKFHqVtKLhhGbqgv15agSvNCs
r9MMLbxBFLz3Dh2g6+jKAPgN5DcXW+w1ggRnOypBcjv4PcYTzfvi0+q3LnTBBLb27r+tKS6aNP0E
TTdrkYMsKg71ZEHkuDQbvROY2Q2XWztcHNEzY6FaNpq4j0A65ycPq3GSTEeeXPojumUF8Owpy315
9drxqH2/ft5303Bc48B/o+SPvhp3McVVm86LPMiImUxiZUoPIznott+Ftt9j5tOKwrw56DiooShd
3Ys1W9Pc/aRZA7ipOnRlpE7346ZpnJ6Co9+MRe/h3Ytha4nzGj2zy6RH7ASnHxTelrcmRJX0mNyr
AUgzpKNQvnwvXm/tca5DCtpDYgObqodQo0igmEDd8aVxE0/3quOoHGXVAw7ITYUQz12n3XxOzpli
LS/iqFrAlBwVXio9p5XIX9lf4JNfjAcD7Y7TfynfSlF3IaUGzoF0PWRkdfN5CjLrL73MnnD7Cg7H
XljbGuNytcxSqzGfbFQy+vImgmisU6vtQ5tGrQNczs0CTtxJNUSX4MXnY/A36N+CSBYFKlCGYAvO
qhpmXqP8NISyZehuPVj+kJnvil346BcLDuDFIfiwZRts9hF6NjJ3/qDkVfSYTB7DSjfdUn6i5QIR
2qfrp3zXCJjnMCsDWN/lsIyhrdqSdENoSk9R/aNRiQO9OUHqcHnK2FI2VrhTJk3dLBWKOoRGnjiV
+mXJ/1oqcD2iTy6PD1X6jRrUIeu9XB9rSTS2euH4H8YZYpEN7Ggad+QKOZ5tUo9jmFVo6TXHMRMR
gl8UsDkLnFfAuc0SgyRjKKkjCBctzTdMKIdUMv1MQfcDKYy7CaQoMWRMr3+9/aUxqDrEJ9gU5Lk7
2p2hTZIxIm8ZjdDW1QJTd7XopF1mSR/L+2WFJwFN0hUqh1Y/hC2EW3zWq0z9vvahtAVQuosHGRg/
quD6ynYPmvHbJrel1TKRORvhMSAeDRUMdrbLbbKcokkwoSOyw2WcTWnqq5rDTkNnJ1rvDACkchW1
gVrUW7xwEgJadZBlYqIAsyf4XuffCoyiq6VVyhi2GNOQjdYhUAMheu/k1rtOjm3/TECfcn0XL1s6
H0ZRBWA0eCxinRul09DVS6wgXs0P8xC7mJvOm5t6zoJ6tp2lvlWqzJnj18j6RDATXJtZ2GYCToyL
EHP+G3gUkFqqydBgcjOcYz9Jk2DqMY9dz4L74OIocFa4aAmZNDDo1tkYqiDFl5ZjrL1f38u9ZQBy
wyZRZBV06NxZA/u+LOlLNUJlZ3JABaOC9axVBNCD3Q+2scJri0WYbYV6Paz0XvWtjBzDNfWj5c1P
oy+rTuXlljMOnqiWfXEKsHlbq9wboUvVrNRbbF5Fw3ZMT21OQwlKQ8Yg8IXLm+DMEoLyuUNK5pBA
zCAfw3EcDoWGYpyp155SyXdmZLlov2toOtaBkcpvWUlDlSwnpY5EXBQsOTjLVM5/xQcqYXONR+Oo
GIkEuZridvRkH8rCAFHpnh2O4fJZ2JLYc83fu3tB5DwMEPqEQhhizOIAHA3K8qcqlEAt/tfoq3gR
eca77Ykoja+7K/i/zzfatNpJMXsYNefMB8zU6aLZmwFqv34q9qIa5Nx0nAdM/KJXfW5G65rZiGt5
CPUmfqUV9bvqgbTzMR9lX5//apTaKeIqvG50f0N/G2Wfd/P5JM3OpI7CaAnubVMGXYOgjnuRXH74
x28DXDCJlajR5hQGhry7mdb0qxXp9yX0abUa/bKl9SpqCTbyv5z8XzY1zmZvFUY+WwiT8kkGmMGZ
wZkeWF7n9WW4fjNuRsuPfCFfkWArNfbvm60sQWHQjDMw+sUxPtAaSEYbQ9qWUz+X98D1HYZ3EeTn
v4SA3wvlkkFUqvvVGGCS9c0q42OVo7t4y+h25f9jtk24s9wdX45KIpemNYRMg/1DR/xlgLBTCNbU
k3WTQfn9SfSAvSyCnHuQzrloZHWQkDGSMcRkzmunhi05dnTJwRRc+jhKb01JPVJIbpvZ3//V4eAZ
M2mdTp1k0THE2Lbby7jURVxv+7fFrw+ocz4zd1ozailui7y5N7L7/MeQ3iLKCC70y7ST20LOTwq8
wxYrL8eQforCaPBA6rKAqMW1F2cOIRXtttJBlKSJfEVna9+ch6paSWcVMJrcLi5kh3EJ4iYKADp0
CMB6ozMkjj0JITA7W4qxKpPRl0LPFqjQc7OYqsBUrzKPoYasosrfuuyHNBZOK5LquhAVMAib37Ih
mA7ydsYqcm6oQWJTVOY0hMsEwdLJemtS7W6RIm9EI04ZszekP0E2TYEpj5+mTLuNM+O2o4qPV+pj
01a3tGvvplF5zel0j3z3S6pbryQZAhviiv/Ykc9+KrcnRVcRFPuQmuttRZxmBs+2lorUdfe8bGuF
T0gy4MyqpFkBgg+sEGRcKDlTVz9iQSFTESaCBGj3QxMAt8GDh4HwD7ajjX+ZuU4LYEtwLfcjsGRa
5VqRfFPMreLmluVd38G9UItyBSZFLQiBIP/ntrADfGGEGjjeh7hNYrWanSIFdnudg6EtQqXVPKC6
n0YNfGMkR+MpDZauOlz/ETuJyPY38GXExSwmJVbxGSMteV1V/W/cqQ41WlG4YFGHy+nO7HCeHcs1
mUtiD2HnV99maHK9re/2fe9gVNCTYpcAsSwc2t5bG5xQttnwGbaZsylJyQrSgm7EtFdiOoNOSzdK
5yicaLcIvuWe4xCkWIAkK4xijEsP6lzKu6zGp2zpV2O6q6PHukT1Prj+sS47FIgPWzPcg3FdMMxV
m3gwakmdhHHeNOFC2/HeTlS82tLHvLU/oyZl3CeDNvl9GqWOoUuKJ03reKNNKTjkNSmZHXuO6k/X
f9veBwaPhiwzAW4bUnbnoasFE5O0FmMXGulnab2FLO8fBJyNAYtLmdWhAnFVhLeJCplcTHc0P//V
AviJamPQFnTjcW8uT7Wy+jr0Z/+dAS7pkKOysGSUt8Ixgh6vDS44EYXY3v2IOWOZwQOhegCA6vlH
sDvEmWaACQPcNv7iT3eNS+D6wZQCugLpDy9+EGUC7MNyJ3tr86NRsYmZkyKrRTYWyKXSI7UjwHMe
a63yQVF1ffv27oKtoY/Lc2Ooztu1QRtnCDNM1i+gDgN8TLsfIcDrEDeSHQsEXN8FNtmGXS7uQwNK
QeuKHyhKys4ElTqeGjFFYEZven3NT6Yvxx7w97NXvZjHf2mRO+J1M66qPCNQjoHsRj+VQ34H+Pnt
clsFtRAltxMhsaW/lmdx/tLGhb12CfKp1bD8ucgwFzwFXSYa2dhzEXAhAdaC5oN6QWJGTcQGJcPR
laXJadJI8Ya0/GTl0m1VpCI3YRvEfbKzGMm9J6YRGIZK+bhpJmDe5bs6ceZb6q+fbT8/Sqf2R/dK
fiRPIo21/eBMMDWHgUeLsQWeHz5zydoulUG+hkra4Kugj3YhFe2hPGR4q1tCN8bPvbpyRcjp3QVv
7HJphDW2VquQFkkxAX8lebAwclw1tWOnkD2RRLMpu3GeEBR/wetMCD/01Rm9PkBaHQkDeotzXh2G
Yf10/QzsuIsB4qxfJti/bw66oiuZXWgDTFjKqe/pUz1WuFjrEzVVQfqzFzG3tngsf4ZmuKl3yPi0
xht8YocGZmwkl9jeouA1kxzA9ZgHluAq2ItlZ2bZLm+WWDZzVOYd0q6BMfNmX0E87+j6S04xRjOA
nqwE4V5/syyJTwlUv4e/U6Vwru8yc4uLcwJpKBDK6CqYXzi3oVGSN9OIs5/ZhtOUktN1d0l7GKSv
HX1QjPtufr5ukPn/pUFo6qHIDiQ5PwiKkmKSNdWM8yH/MIzKqafvpfLVgMSRJN33GGy4bm7fi36b
4wKpuhbm1FbY4rl8GJqfpL9P0Aqplh/XzagiO9yxr3XbSCqC+gUDMyaZk32vQKl5NF357wlFBKcE
yCH2ugNwziBMgeouEE2T296ar+mLyK9Ev4X7plOjpp2SIvbluvmz6lS/VeJDrrZvcipkSN4NO4Zs
ymyu176Y642T2i6XdRjDuClADDOmaCkX7M2S9qB3KJfbCQLrYJ1qH1tJ7Z+VCfXVVI7vTBTLIlIc
Qduu+iPG+N1uQJ9lmqHNmmvWoaMgNyqN/qvSUODSFYjogCr/DfGgxQDlvKZOm7edl1RjL/CYndCG
wd3/XFMXr297bqhuFMhkNC13pvph0r5d95W9F9/Wwkc02hz7uanyDGSerNa1BpblMvSZ8sxk2UBi
24Yid9iLbrAH6jZGSASpL3b/b+xpBEpEeYH0ZXKT6ivG9j51mGFcQKnjSOhoAeMPDKqoSrO/jb+M
Ei6p6Mi8rAor6I2L/qyBKM6gyYtgI/cSl83CeLibMaSyubDgBaINuXD6V8OtS2c+mK4J6hSn7Rhd
NZgnhJVDVjHfBjHES/YA+6BihS7JxYRbknUrkUGGmJlHKaJhL6NnvpigPntsMDK4KJmjtPpNBoWu
1ibh9WXzxxvGDZAVgrkIVMSmzTe5ojozm4axEcsEUHQ198vle9cekmoSzF3zZxuGQKdqAE+PZxsy
Ns5v5hXlj04bl2BNbzNCMbgzH1LVU1Lia0QRXEQfRRxuT0FwaxL4qAYVYP5i6IZFShKbrkEEtV8Z
lS+6Imzanqo+Y6+9AY8ZOynBV/MdJbA/KUwQQ8W7Hd1fFXSo50ekL8C2KlPcSpNbHqOwaTHIDM1h
zBEC1ghpyxqSAKITcjk8zd7xG6PcnSGV42JKK+6mfHEWt1Q9eh/flJiozd6HwVGl4LMeGAdWRQW1
L5o0191oP/vYmOeuCRS59KmOcEJbb/T619KrQDIxY8XdK/DhwtG+S6za+XL5bheU4YkUy7iWdMOb
g/6o/0h96tpu8dNAyd09LZ7+z8dFmE3kGR/ifDiv/PUvVYncWARJJMgJaC8hM74DY6r3J1sJEDjS
fczZXmI85kgqtBaQo/8h7bp6Izea7S8iwNBMr0wTpBlplXdfiA1ahmbO5K+/p7W4FtWip21/sAE/
GJhSN6sr1zkggLV2Cpok6FaClo/ZdCuHAo37XgRzsZ1pvAvl77NcqlitKghVRstfOqB3wIzTDlHF
mPqdnD02ahxkc+8mDf0CIm2vQCUzsbAZF9rxASAwgobclp/BZf91Cxr3iAgp9UI18Ihkqp3yErzP
GsVWl5Q7gCLdmSVw3Kz8S4GM2azA7FcND+0CBnYCD1SJkJpFfwzf3Fli2uvEhpNllLXRlUGcdvQT
C6tt1r3lRO6w7KRhv/y6rAm8bWal+9UV8I2dvmgVkGzjScMjuJNBglDTHWO4tW3RUMyG7/sgifnf
lVPHAkmZDJ3JJDU+fC3whYHzINoGEJ2HcwFSKffF/FbfL7SvWR+7qW7d40MHlUoFiYHgQPwKN1YO
GjOv0RNTUuAtpJW3EDyfQtSx2DZD71qqc1o66WFeA3qb1aCVwAywKZf46X2ym47M1he+JTv0pnBF
LmYz0VqJ5eIhzL5UplREGC3KUsTDL1b6uwlnZ6iroNBuKlC+hyLq2o0QbK0ivEfFUF0MT4v+5oS1
ag/A7qWUTALTty0De8gGulVAveEMbNYNqSJJC/qMmARO1EBNheVudjPrwODPm3oXwbnJUe/bpK1l
lDP/IIx4E7AaExelN199FqE1bqan1rswzinWidpIOROmZ8Vtlk4YjTCqyLEjUCPNLfXM1ryv9ULA
iPt5T5XZjfe6OQ+iq5s9rXVw9O2Gl+xXf1ygmMre+I2Vbj/2bHcggbkD64VjY2H9H2yobL69lXhm
BlbGZGjkxRgUWO489Au9xsDzbaqIAKo/j8p/PKTJmawhklOMcsNkscW74hc96lg2Znjz5WEGOUkO
nPluJ6bQ2VTR98OZnA1LyIh12B5xDrXKXaENB9Xqv142+5+O9hYqA4sGKzfYiwcIz8cLtNSkXxo5
1QPpyvpiv8BOepNDwLpiuvOLtIPvdSPxagz/MnipvE1pSG3MTCrzccmeHiV/QLlq8o1g3ovKtzr/
NP5IQ/cbhVrQ3fPZVt+YwPyuQ4LAhrbnNmoUD0OZ2Z1WGsVVo6ayT824dCdtNoE7iD0hghV8Inl1
hi5VPBjVDxPT0tEVKIzkGxJKzXksjP6sZBPe1bIYoJuwqvx7r2pV4Wm5UuLOlHA8F3ba/6IdMe6U
1sIwGuADIpdMoeXINhAwikySvWlIMZyc25NTk6r140W196EM2IHUpM2Dnmjaa1g04TXypuk+kovX
aEgzp2/nztPKMnSiVppe5WKqsIPeN8q+lBS6B8WshmEpfV6+dcWIfVzT/GHbUrVXWqXYKZLe+Xkc
0gcbkDQApgcQ0Zz8NLSq+XlZu3gFfrt4oJKjhQl0ctni3k0EkudRCQHqqtWRm4ZXiSUav97M9FYS
uCeidFrTkTRRAsxTOY1+O87osveDowLEdVCy3eXz8EEFfx7O2oy1AaIQNV6CzMIHkh4V+2FJjtNS
eZflfHL1vCDOOaVlWOmkp8Dq27NXSQBcvPxonuWD4aRn7an0AJf0KD0IpIo+F+evplqeG40UC/aL
/4wy0XgPJq3Qq9EuMn9T3HDpqrIgheVNOH9WznGZSR3mYwtgxyHyQ2lysIq7i7VC8Ok+hdVMDMOP
JVg2AggI4QydhKG7FpQuAN/1ioPqAtrOq0/Nvk4chaFFoLNI7gT3yVq6a//Pi+SsXBlTBrs4LoHd
goYQtJUK4NOcNsWANgrjaGPPTpMQge5svYj1ObWPBp0aMWAybZNVI5LAqrJzUw43wA73xyy+//cr
Tn/OiAEQwIyincIPgaAcMtWpMrGlSgB8+WzdsPXSMyrF4CEThaKfgAY4aW+DcSt331EpxrLFAnSB
+yxx9J9R7hivybG7YrAYsqfuQa0n+YsfvdGgCeseW6qKNaP/Pyw/zqPSOlJ7ik1xssMYxl1+HPb2
CaDKCvZvlROmNrPdeIxFmrvlLNdSOTUKRy2mSs1gar/Qs/WUeeGBjVFW3+0neS+qufLRPn/DnPoA
iERJUwVHxBL1EXBJVxrgkrqdCA1jy5Kuz8RM0epDqsaYpNWkyUFcK15TRX5aRF5ZU0cfZefyMxSJ
4lxEbcmTgmnlJaixg6BZxxK991Q5pUgrLgvafnnv2sF5BzpJLZ0ZyOoUfu/Q/lMpDXTjvp5mB1yh
+8vCPhXB+A/F/pr1DQ4WNQwLD6/16RlgG7s0MO+iA5ILtw6k2/z5srytGGr9wTjfoMQAiklnvLzc
ctNZuU/KZgfuGadPsLNZ0MOQU/+yxO3HhsFvUwUb0ScEHHDAz0pvKUvQglQac9g0uyHFfwhQGKiw
rqmgkvrEstZZJaAvdXyyJIndsnociYjnaFMpVhI4pSDlsCAtM/XApGhr968WQkClv061b00uAOTb
dnErWZxKmEqtdV2Ltxsf5N/tmWVg5GCfFrc+IO4EcLewnbBpmlYSOa2YVMnoVGYtGnSfJ481nzEx
8GDuUBK+Fw0KbKv8ShoXKSy2Lg1NyqB7juS4XLe70CueTZzPPDa78dkWbG9thUMr5eDrOlQaYyNu
oYCxdmul34j6/bKCi36fi0iSWbEbnbF6WL1+DLvmGp010cYPM9efQpD3K/vUzNIQ/49WrrwlWgsg
eeruW75DczfQXavZ1eLC9eZXUvCiMMUCMqRPSGuj1iYoGlqoBNw319i3REUZQyS9FxFUqVgNQLj2
vHXItUTOQRbgqCpy0jJcHBa3Un8CG9yOkaXp7vAqiUtiW49aASouQDwx5PqpkTVSpINWq4DpqTXh
UioQmC3nPrrty863qWhFcssQIjMHV7VmY3r7U6WqLYpJKtU5qMKbdDmgaWZkok2b7a+2EsK95M6u
aGYub7G/9YWhmGBy6xGNJD/eL4//fl+ceS/lPW/jB9OGuiRz0yHBaaRvhfUlCh///dta/z4XXyRj
UaltagMWRTZ/Y7af5MvvyxI+NcP5I7DPtnLAMtWNOLJSHCFYAtm3r6zUUe/1ow5Wmeok8r/bXcbV
jXGOBDHS0I1aOAdgKtkpXhZUz+G1jsBT3ieikGkrCFzfHudIatBVp+UMjStBm26Gh4EegL9/3RY9
WjSZQ+PMH6d8d/lCt8zhWiingSUNgZRd4pOlpFYdHdPiUqQJQrS/UfO/KhIm50Kw05wOYBJgKa7s
0js9wNDG0TooO1SDXsWmif3NvPldnYkf+pXnoi7nAgUQhNS/lQzZnzob57k2dwpwBJ1Iiq5TQBpc
vsjtmt67qvCjwIVckKqY8Lj6Y/yguuExB5dH5jWdEwbqT7RJD507PWaPwuUr5rEuHZczxHROjT7G
4k0wH+tz7k/7zkGH9KEEVK8oFdw2in99SIvLU9I6B+RA3BkBtjcqq342K1jjafEvXyV7VPyB1iEA
J0WnUWKB/A5QVuN9R29oBzxg6cGKBVX0Twtdb8H8yk1z5sqsLaOUY7jpSs+vhuJLryVHJa1vLbnz
J7M5LlbxpcS2lb5YAtFbrmx9Qs6K6aTVU5txoBTGQcnuisE81eOzOZWOmQ/7y7e5aTLXwjgbBgzb
rCoiRDzzkZ6roDyFGCubPRWQJOgzi976ZvlldamcFUtitZuWCB+P7CZPdfuddUgODPtXNPS8pYvr
Y3GWK0sy1ehCUERgGsxJiO5YqOlaRPCltosfq/NwtkuThzpWwNDwFst1B8PVW8C7I7pK3MrPnmZA
u0yvtiffDYYbukKUM8Fb4OGlatBwYUUGCSdKHCA49/Mj6nUPy9m4L77PXhnk99U3O3WEjm/LL6xu
l4fni8veBukAlKb26XcG3T6imYXtcQyBYSIxdVrLSW6Emc1WTLmWypkyW6ux36y9Sf1TC02QTSW7
CludNdo9imBzS5S78SiWsWJF9VhAXnowjsUt0LF9FJaavXKc/P6Q+dWrCAZ8s8i8PiJndOwWINUy
+mdBeh19NwBoOz7G98lJO9unwc9A9eTJ+/Cs/xIYAdHNchZHja201XLoEaZMgPxE/QZzlKCwQ4PE
LY6N5YtqTSIF4qyO3fZJlLMkP42JM0zFi1KJZoO3Aqb1VXKmJs2JHRYTTE2KGSz0QgEyDjQYoaER
PUHO0EwFUrk3PqdU/ynJv0IwoLXS4hWpIG0UHYezNHkTpn1X/znOUdvTnbbr/wFmukAMD0dhUB0I
/8ubgY722t4GzQwJxERBm0Hf6uuYXKJtth120NU39iP2lgtQyDmDQ2A+Qqe8kTzRyxJ8JpOzHUgO
ZatI4Q+sHPxl5ksS/Y6VyDMWQYFCJIeLTrq4pPrELLK6YLVdyw71cgt2H9cUwst8GtniAhS+A46i
d0OtHqIaz9rRPVtktSPAtmcOBlZZwvMYnoUOXHQ+zlLUjQQ6IgbMGl9X17I7Xc8nRXGTR/LLUpwC
Di/3GvRDA/osMFHsA10I+/hlQLmi8LQhFIbs4luoJgY3Osc8lYflJB2EUbPAIPKjfgWoEUjIEJuN
U/YwnxNf8uX7wZd2NXI7yRNBNopcjclZkVhJNXzJt9NpgeH2j/EN+YqhL7Cg5EFSONnr/+pN+bRL
bZpep8wES/v2afbn0/IDY7n6mV5bL8sjzDLmji9/w22jz/gFAGCKGX/ubVSoS00paZaAdj/CMrCS
/1S8e/99znkSox3asEDcrCyR09FjN4sIH7at47sETvtLiyT2yAiGLfJim18pUa/BLa5L+2YBL5b2
aphRcPnO/sZQvotkD3JV0tBm4BVOPR5c6xtAtN63OzTTYPztL90TXvnuP1Z03wVyfjO0C1VS+3qB
31Td2DWTQPJ1P/7O3AAQBLNXUa3w07zSH0P2LpFTfkkahjjC1Hgw/MwA++6MYDJ/411hm27l6MTP
xMnOUhPoR0DB+1i5dgWXvJUkA9r/L83knGujag21mXPNrtmZ+5Pkd05+He/lffwokCXQobfbWH1Q
C4vTmc0alsa3/jeGJPb6Hob7jN2wCKGscgQi+xXW+oLCjXfz3WXh29b7r3Pyk0WFNBCCGilcBqL1
UBmREd2VteFqQpQFwVvnN2tnu5ZIw3rQ+o3+onj6de2GnvmYH+gt9pn8+JtwV1J0Ns66NJHRzpjS
xeuvD50HLnUMC7uZ6pYAuEFtx4BFQMsFQwXC2Xumn59d0/utcnYnwpCuSZFjBrX0nBn9U7HszTEP
zDRzc+3rQEV29G+yzneBnBmyCNBeTBlPlE2dAjDsOd8nrVOATDs8aDtLc0HeA1pMv3Jn1JfOIm7Y
v4k83uVzNolkdSfLLAhAXo1+wg3iNy+9d5Yc82KWo2UOoKL3wp67SKU4w9ROCyWlCpUawaEwXbOg
MUVPgXj5QXNVp3v9X00hjxomdSN2PJQarcjI7F1EqwTFQmMaXin4C68A4NT49TjXfgUYivNiYphL
tlvdzTHb7BiVlYPMxgKH4eU3LLx9zlgRsA7lNquhRE9INqxjFjxYB+JNR8ywBfkDGNSFToEp1AUN
57cDUo00UhYB4Tm3XvpGd6fsPImXdrZDvL/Uih/5l4iWSqoOetfW765ZYyz1Bkf7pgYlNhw1QXYv
MBca+2NWZriZOxqaJW4x62qYCdCLKLfDnAPDen/5e4nujrNLcxiGVVOhKjpGEwaNAJ0Z3iqlKtAK
pvyXvhBng2gCCI3MRGyF5rZTU8kZ4qZwaLmTtSeSk0kgTnR7nAWSpVrT6xyA91kmQ9xOjahjqbeG
aOp8s26+8sw8lit2lEeJSHj0Meivr8rfQD119OvyZAE+maCzQ1EURWd7Fg7dCCVz5qZrarq0Gb4b
M7J24kz35GnG3g9K6KDdaRzyszjnCooX/wBv/NM2FxcS8ahB8oQsHGAGC+qKf0pdvX4m4wkDavmu
9iZfBTBdYKCUv3jVa6EGItMnsLU8PJVcag2wopD/JPIJkPkYadVEMZfAaxJWKl49wFKWyzRibErN
i4715dmxf8Yw6TEeyLP2rZecLHOknQUOVafA7qwjCvoEcRg/fFjGembUPVS4aB+sCk/FGYybZLlt
imO7nNr2+bIZeIutLrxQfodoGOYxLVJoMqiydwD9Gk/TXoucYY8d+aC5Glx7RyvH2pc32Uk91z90
8RqtKNLmN4ryRIvG0kZ/lOk0NqxvWL2vfRsHyNiWGZufZyvlCsqcpds+C8sHAmPII8mZyQBc5g6h
EhsyBz4A1mWGzimu+hcZQ1LUs2/VU/Lj8s0LdJnfPG2lnhRJjrk2QPFG1D7ViyFqAwisLw8iF8WY
nMPc9p8hxOmgPmJqri0R8SZu74VOe58d6T0oGP7B9rDoRjkzhYzXWMoZlqJ76QBohuLtcRz3MWhs
Ruy0yJI73sS+KGX7mzr1X66acCnboJMhmy083tGtrsfv7VnfYwbSUx9A1TN69tG4AnnOV1HfQfiG
uNCnH4sOc/PMab+QL4x+NIdYvfRCYGygRgOCzvpaR4poPi1PIF+5ES30CL4zP35U6MZQyUx9tfGq
Svp9H+U+7t5R+q9RQYLLevs3rbm/LplfLgOKrNWSP+OE7ROB37HdxteO4AsA+oNoyFQojQuIzDSU
kz4HlbR1ag7YVHhVKt88g8J91+za6iiSJ3iV/D5ZU4HTj0YYAY3aO40+pmYlcDCCh6FzEVFlSDSf
gMwAN9m7U2R7pDwRRYQEL7w2LhICkr6mlCwaN740GLZGVfLY+WBUBXsUPpLgTKJL4xIvalOljZQB
zEmZfjVJZK+ZucCWia6NsydyZEQTaeGm5NzPk3JnALBYWUwBGoDA+b+tB62cv6mocamMcETDVDuL
KSf7ukxSx6T2L6Uq511fVE4Vz4IXJbo+znzIWk1KLLouQdPoe1MZg5IIyv+bI0GreJXvyMo5WbLR
wuYEYxRD884D0tZBvqbBuBeNW4gSQb4Lm+idGTWsalUl3yu6q8LvmDFxKuTj2hlMP1NZO9Q8lNjG
z34s0jkOb1W1EyQCgivluX+SxCRaE3ZLMNmn1jzrpqjkKip28F1YUGWDxLeFzWUxi/LCmAyt2xpz
F76SOw1K8ozRK0L0AiIxsacTnY/9/5WiDnZa1JXJngP9aWfnTP/fXjS/q2kUfTSMMehoDLk8qYCs
cLvKEg08iw7BmY2MNETNEwwf1WXmGLMZLGEh2tcX2A2DsxsmfEdqJHAfmeY2qoPZjrP+LLmmH9qO
gYWlG8Vv7yWvfL7sJEVH4wKRZJn6HFNxqMjLX6I4clrz12UBopiZR0gZq86y55i9shf9ZsDQSuzW
7rAHRVHohcGOxXfVneqQZ8n7Jej5Cg7HN2OXqIjUXILoOK5ckJW6cUwF+vc3nae/ggy+EauMYWWk
rByt12gjDgf9qgBZ751833vxneJbz82jKLkUXemnZqxmSzF0ku192ZnL5kfqXbVnnK/UTd7Keqbf
I8sNB0Aju5lbCu5VoKv8pKs0g/FhBjFyoNiP5dy6fXgctc67rDiiAgLfn1VsCdyHWHQPQH9Bjukt
8QmQ+hjYsKcdSaB9x6qo6rCCtMgziPSGi0kk1e5Q6YfRysvOM4ef4BQTmH2h2nAmxVArs7JiZM8D
ko7uoO2nvXVoA3oozmy0MH4UkQSzH7yQPvMdWRpKNR3ZiAryLJTREgerg85sQ2FkYStB0A7iu7Gt
TWPNGlFM6wBmU/3Sr4Y9vZZ2cwy0U2EfVqSMXFBSLaUuA4AJA3i6g3p6dCc5tRv5k+JHZdB64Y3m
mjUgyHFQwUcUqAk/CZtMTTZpgOYPovFR1mRfjyNf8AZEIrgxDym387GIEIT/2YiiwOiRU0fyf04u
5sCD7L9OUP1lz3j8UaNsgYbWwQ/NR129bg5FkO+W3fC7HrHS7eg+a6mXARkCUW4oehL8+GuczFiW
owiFyFT6Vn89p7eW7vc/oTzjvu58S7lNJMNZ0NtrLVVkx1l6duF98HvdOk0zLSxgbQaMvjOG6Wlf
7BV38YedeNlCoLM8YicG8coSCw/oEcttkE6IdZPBswwRa4smOBNnZJY+TXqVhH8mw1lDoIe39Rhp
tuKqsQOwdhGOlehgXBTTYXNWL2gPy9nHLyHBwJikfZtMUfmcF2OAnXbNZccOvooqp64c9BycCoGi
kaAeHwZLdztxn5Cftn0TA/gZwggAVMIHl22oA9w/TE2UHI1jFbCJvhHhinja9tOwNJNEZKRtYFsD
FSDPMmAB46GwDPBbFX0LTLfC0cF0WIDOqJZaN1cNN21f2wr9fAAxCkwMryRMNLacNfwHOOmEZ+hD
Zy4mfY85bU0B8FlzaG4MkMi2DhAZMM2POagoaEQL3Z/SPF4oF3amdNGUsY1MoChgghlQ7U6ahb5W
jc/5kKG1rpHHDLxHrkTGwVH0/tucZz8uH5xPodmfYKjAOdNMomjKW61spUNgsSwlMPmZgaGn8g4M
Odizjmzi2AZJnEWZyV4BVpc/VYlomYE9grWp4SUzU7SSnA1Wq5q2hOKfMXoFiRyzPi4deI16xWkW
wVDPpwEYXhr3VjLwrKYo4JqYR2GzqdoVBboSqxaD6NULXRHOg+hwzKOtDgfCXp12koUlBtPY6V0H
9kJg2ZKnOEp3rQh3iw9q+LMxO7EShlEidU4sPNBUBrRJ0R4y1Xa0Rr/qZ1tQcdl8orA6umWbig7+
Ry7OULIEWP0E+qItRe5ILQKKRQfI5PJg91kQLum+k6c7DV12ByirwWVlZT/+SWUYyCQQIFVLVbmD
tnpmtWPVmGiC3lA5CQhwFqoFm7e3OT3L5DdapAK7sC3R1GCQFBmAuVzkoWLdrC+pzKh0O8Z1fqAH
xU+FZcxNdcEW4P+L4d4CmmTA/yogpo1PegEyy1Ov3qfkq4Vg4/IVbugKOFZVbB2CNoYBW37UFdCw
UFk2CyuoMtm+oYs1B3ZBF7/qaXQsjXk5XJb32b6YKoFEWbVh2aE4H+WlFtVQbbf1oOx+mHF9yMip
qX8lZgKAvRc6RILjfUqX8BY+nI8zqTSp41rWeyuwNV+xnQx2M8BYCfIlkAD1P2tkvwZw+VOHgbCK
Mqa/kY5sDAuy+Icn47JSbWyA7WTBVWqBHYCl/iZ5na5YQwzdVkch4KnSD/2Pfx3+vx0b6/Sge7Ut
GeurH6+Zdr2U0rK2oKdaUH9Jrha0lzMHKOWzo7iaX536yJFEZUqmltx7JID/0fBdiW7ChXyU2mDa
P0Mnwwoo+nCIrBzlOdn9maOpdoZoCX5DlRTMH6AUCJBEBT7ro7SeLEsv14hNW998QSvdfM4KB4vw
aIJ+HVw1yLHVED/Oh7pwAC6v3l1W5E91UiBKfxDPLmNlZaWwTfIecANoViFnXDy671+jb8ah9ZDT
PdQ3OebNRQr1+bV+lMl5rXZSpHrubeDMKFPQ6vdjt7MI8DswGXT5dHyG9edwNqiJCUjQYRc+Hq60
whAOA3nxONq+RitPKwS2+1OzjxPBl6Gkus+0lHXqh975syCSf6GPNlqbk98G+k7apX4UCJebBCfj
K1MhTQsFO9AI7G763/W53bGtqrZ0OqcHwBuaqQfRY9zUU+DKKViTl9nr+HiXHZnoOFS4y0JXMRqp
ACf3ezP+jmzLnW3JLXDDlz/eZ+8BLWEksVhaJ4YmczYPoLldZdpINwZ5UK6MutsP6Oo4WtTOjjlo
mPvW7JfLIjdvdSWS05dwKAGCzZoGQ06CUU0BYqsLVPJTJvymMO8yeEggu7S6Fr6XbTF11+M3+xlf
DmTuj8BgNvbIfxmp6STcI958ciupnJUxM0OndIHUesY6tuSYewYJrN7qAOoCdC42GnfZMRISLzA/
+NGUfviGbw3ClXWRQUIVk4pgVAZ1ouFYNVdhLejJCb4ZPzgfgvF5SmecTIss18geI0s4mLEtwiaM
js4iBl8SxQ5opig9RLDhyvJOv0KejXWcwpm9/oBIOxBtgP2NkrxLZH/R6t7sfkn60kIFcXRD3cHY
7j53UaQhDvplXo7yTHESve/tT/Uukgtp2sRYWkNG3Rl8T2P0XKhfaXv/X57XuwimpOtTtUqmSTNM
SGcZjmof1UjUEPtUPX97XYZqs1xbRUzN6flEpXLJF1xcfCBHeFPsBKBeCKjvQ+XXB/QBUTtf/DF2
RgzFiRfeNjXFYMxrLOYlPLrYQKLWzlFuCIYWJLphkju5BmGXr/FT1+/PIf+SwpuQuklHGufQR+Wn
dayPilejdG6eB+BRxufBGfCgARnlS1/7K1F34FNLn5fNXTC2H9pw0Ww1kI8MP40tGqFVfGC1+ky4
e7Cpk+/XyZuPVC7iOsciSVDa83Fo8hPQDO9HWj8JLlQkhwtIxkXqa12d1QD0BjZm3W50WOXqeTqm
3xVXOkYv1BufRaHXpkleHY5745kxT6k1hmpgWuNzvBQ3RdjdaK320MUAMfwfT8i9brkdx9DAYGpA
gRX+U3phrPWa7RkPiKSz83gA6+Kj/TCLEpdNH746I/fiI8DQgsO7UAJa2TkgmNXbjuqA2InLB5mG
V6litO7lk25+StMwDKQNDD6Vu1VjsNt5GlRMEuatSyTVqeWzkQi9+MbBVAB9KcifZbCg8xn0MPTN
AsAlcNbfA0zlqQrQl5Duwgdynz0pLjBVyvv2WUSPtnG2D0JVzn6GUrhUkWIGmKwKjVt5uIrzH5ev
b8vzfJDBPYVqzJXFyCNMzSYO9iZAaQMSn93YeSrA3DVXeZwIUkxggwnkbryGD3K57wakWsuqDGJi
wsraAeD2DY05r50EK139G5WP9WP+IbrRrfQHibyMyosN9Dlg7X68UihQkfdsFQfwjBIb2DtUAeZS
dtisIg7b8J5OiRhOeOuwa6ncs2gwl9jIGaSysY3YrW7QVm7hkW6payCl7twFS11g4Rj8+vk/3PNa
NFPslQ+OE6LoRvgmevbV7/p1e0pObI+ZDQfKDqpPz8VONJq1Uaf8WC/htMpUNGkp2ULB6JoYf4hd
7QeGORzrpkHNIj6KTrnhhj+UZzhlkq3ZBk4xO2Rtf89J54J5T9R/YY+NC20/yOC/YU26KYrhhBkP
FQCa/Tgwz2yNvtvNV8q/XMiA1/0gjPtquVw1TZuXwG7KUw9O0M1RVR/AY1+AAuOyhmxZtnVpi0u7
is4IJWLj7qrorCvHXLKdCvazzAPLWER1V9ElcglX1bVxpTRvevEHCa0EhlcGmPI6sL+KIlzByfih
eprGVaq2LGceSm/B0pIiNcCGREtk9BZD6CKYTn9WEBM0lrZCkHpxkZKWDnIqZzjbG/jqTruyvhrA
KR+Rn5f3xaNod3JT53VTA1cR6pIm32UqxlCbCZsBkMrIbcNfUnF/WTFEAjiFt2UqaVqK81jKt8Iu
AFEWe5clbEXvID96PwOn5ra6AFWEbe3LRz3oTwgZqA/aCAlLkmzLvNgbSLmil+nJfOpetRQdjst/
wEaN44N8TvcVbJaMERtVB/ayPyvZtdmFPeiZ40Avsbk36uRL2SoCoZtquTo09wZ6kJRNESKhIOkb
T0vyvdqj9mcDsMYa/N4UIuhvRREEGmKpQD+2Qa/90QNItVJmLZsKe3M+qTPeaVfSWbozgHmoudM3
Wf0nW8TsVz+9hpVUziS3klTOefWWQwPOOsMG6gJqicnNAQnvVuhWiYqM28q0ksi5dnnU9XqMMcHR
eLMvOfqeTs6EhaxT/2o/S37tKUBgHu+ro/qsKm6G5uDDZW0SXTT3YMa2X4YmkbDPkRW7RWl3jQbK
y6Y9XBazHcOsDsq9mlJWwKXBhvAGlOfHu/mxL93uynRLsK9qj8NJvipO09fLQplSXvqc3EvR61iK
OhMkkvqQ+dFQ/DSp9CqZ4GNsx9i1MVbS/qjr+8tCN4NTYhBVsUwLnV0+u28GbaDAlkbie2Pe1Ani
iDRAFQvtq+hrfpBAaiGqxLBv9Pmc7xKZA1uHS6ZcxjOI/oJFn4HxlzPCVxAwOFlcCyLgTTOAX1IN
2O7P0L5aa3XqyGg56XKi0lML1gVQBRzMBtVOXRV1HTafowlOO4izP8NNLHbfRjnAQrHUn9zZQXmX
+BGeRH4AjlJzlISWdfN0jIYUITaqMzzEX0QlOa8byBv0EcDFmRNXSEGX68m+aRfBBON2tIlFb/hC
HA+8ttxHq1t77DVk1v2x87oDGGV32BBkQ5t7lDndQfAWtmoiKgHwsgkKcPz71j9bKYmZtNKcDzjc
6E5oGClOipYq8eoDxot22kHwCDZjppU07unFfdsuVQi79odvCxQau9z9mZ4Bf/VDtIiyacJsZNFQ
SJyPX0SxUL0l44w+Z5Hl7jKiIB59kRPRYNGmBdNl9L5A8AjsbL79Pqd5A/hsph2BEgCwM7vV99MP
A3Chs6e/qtceENQEscbWyfDWQKWEppsl84lfbdplXgDYK9AM9E2H3xZbqsCWxeWP9dYa5e0HFB6H
Uy3wO/KtU73vy0VVEzmQwtCxaHnVT4cRpiTRltQptcGNNdOp9NkDQeFe7vBf5bqSg2XRTkBndzQN
0apa7hMLVCup6iBA2muV4uMt7VWrfqgbREfkV5NJjqUA0aWzbRdgv2xOfheOPdiUlCvJTL9cPtWW
8QdtpA5mTvBHynyVs4nQSBhD+HJJCqysc2Q6uSFKO+GVhC7lrByVQVQfYOHBp3s0NAtDPWgHK3yV
n5pSJ5ezBQ2JUP62yqNhJoIp/S1TjzasYmAmDEaKf8WhXI9UnWRYDQySF1GP3AqVTQmsflbvXr7A
LWsIPTct3QQMPR7XRwNF81wNJQbWpxhNfCy0jN5Z5Nxk+ybpjo1qpPvL8rYsIpuOQP8CrlODh/ko
UCJhPUkGqrYNdlrZsCDW7bGo7Sa3MhbmMCv467LAjdf1QR6X+4QhKIziGQfs9SuzO9Tm9ZC8XBax
9bQ+yOBcc9mraVbnkRzMjf49NJUCJDrPVnk9tD/Rr3Gb0u/r9DTb7bHV6fMwgTvFDKiaeuoQvep6
BdIk5eeUYTaLts2h7rHXjICbSr9CQsCPdL1MnQt1ccloO8Bmdscy9Zo8OaVV8qMdsj3ABP4tIwOC
OJgkHfRDoINFFMA5rnEgaUFGFC+l6RYg7jCJbiNTR6I/DbDuXr6/rRdlgEPAwpgj+GX4NMAsJ2lU
ZsQbarpfMHdsiz6QSAD7/yuvqEup1i4miuqF3AD/4JdhB//hBMzj2ogoEAxycS+NU6LF4HIL1PLc
GdTvO9EC45ZJMFYSOFer2xi8kZGVBmDJ+DLLUeomk+7hYaOEnVqidbHN8HYtjvv8dtY2PWEgLsDM
OsRuQP3hijgd1rhUJ/ZFKLCfcBTetO39dG8J1OoDKU2utjPbhMiuSywLW72XeTN23J/lr9FhRLA0
fKHe9KjNuxRL9//Tt+MHNGOjnmMiIdNuSkya6PKPIjSfL4vYjCpW1/kJZqnEEH/Lziftp4De5Xtz
X7+hz7aeZrl/YKRE/bENw6euZbK4e3Wn41S2gASHzFD/2i77WbvVkvm/vNzVd+MeFiaXwQ/PtpKs
8veIccVuEXnbzYh2fQzOQeXYVWu7NxCjXYV952kfXYMBGxs5lWsLF3eFH4o9w9WlzV2JWbo/u9yo
ST8hKkp7523f6drchY75FGK+BKABAq+4aaBW98jZj6wsmkpiOig1/0falS3JbSvZL2IE9+WVZBVr
672l7tYLo9WyuADcd379HLQ9FgvFKYxk3wc5wjeUBTCRSGSePAdxtrqvlUhwzwuPGBdAJI2YGmXt
hdpnGgUNukT9S1e56uCy4kfoouZOvPRAPXSjyX/0Ey6c2K3zDzKiiBUP9F9uHf+8fsTWd9CE2g0A
7grQ1ucfTpGaOY4p4B1qWkmuntAROve5f93I+pH6ZYRzd5VCBbE2sYdmlniq5pO29cJZsFf/x5f6
ZYXz+AgRSTc/D9VN81W+yQ5gqNibIBE8yvvoBq11lFOUTRnIzXEQlapWthEIfYM9s4B2AnbqfBvj
TFftUDGtbd2+6krk2qHgRbxmQNchHAvBd0WGdPa5gamVkObYJRCNteuMIBdPhR2elatSs+ADpqPh
wX2hy2lWVpbmGTCiatD7jHjNmX0Z+NBj4lWnatsWXvUUYgxUVLJdCx6ajUe+rGMMCz08bm12Y5eD
SoDW/Npuc6DgVWgP2vcQBgcjImN6zW9En2vtnl6adLhsujVLw4ni3gYBqopCtbIDe5+Xvn8OVHi5
J3qqri/Rwe46LHkHRv3887VDEoatBPRv/jpCuSPadQEQoq07fWTQc1XRtBPt6uf9y7230Lf4ZZIL
XKNKaswVYImt77endjvfFy8lhAiRQT8UN0bqacF8CyTug+m4yqa+mUWz32tPFsjHsOaJrULunX85
63qosFEgG0UVFjpjDy9ZjxEGAKkOtJoI9bvmv0tzXJTRCaTQjLS2t5I2/JVZZK9G6Ikqmo9Cp+Ch
uYbfOVsaF2uksIhM6G/bW7pn8HvptiNuDCX77CaP3QzPMjaIVFoAllXfCcDAAvsrAfXMPHfdAtup
U6fAiRmNmLWdteF9JIKIs5ZBMGT8p34lQgJfXxnskmg2BoA+q1Ts8wHVTNDyLcANn35rBOZWApwu
22yWC38YBt/8ijI5VksW4KQ530jO4CvD5vottLYgk6kaGcCiM3QJF6QN2Y6zeMCTllXZYy97kCws
SHe7U76hnbA+xc40dwCXr1t+/8IxAaE/wu3WkZ4T9WcbpxtS7zIV+FCt9gVrY6f5mjHOI6q2l2KF
DSybN3ogfahfjWO0iYLixKIM06XqnlGbgGK0SOp45budrZKLbHHcTjMNIWiuKBAUDmO3Uj6ur23l
XJ9Z4AKZVmCGSKF45oYxAuUku7L0bZBfgCj+b3a4a4hEvZHHDXD0mdRurejUJJqLToZbJEJyuNVN
Y4MJCI6OAezE+XUQ5mpRGgm+VgbGv+K2e6CfmrcYDniFNOxj+yXynR/XV7cSMjBI+Msk+0mLDL3q
ysSJZtSP+ip3XDmNPmQ1e55Q17xuZ2V20DozxIXGCSMoBBKb5pZ87b72T+OxBW1qXwHRDpKHR4Ex
tlEXbr9YFef2U4exAHTTVTyAzYNznF0JAcp0k3uWN0TiVEVkj/P2PrKmbga/AmLisFER8Ptiz8SK
Z8/wGkT+aiNikxB9N8771awjKF2hoJRAGMvsT1FyJMA4CvaRhb6LfbRsBfOlqGVe5H59kUN0LjFY
R0I94EbzYz+6MQI8C46iooW6ep4XttRzT7TiAe82yM6x7vUeIgXOnfoQ3sQBRGwe2JYCFOCjmpV+
n4NJ8bUbAKY/mCy8tO+ErLui38IdxDytUk1OFUB+1OQhnj7UstrGc+eGhgDjvvoZF4vmjl/bJnKU
DZK6nTMZetOnvsOwx/BV8BnZ1l37jNzZU9XQVvoZr7n8VD4Xh3DfQeuohjoxAidIK65bWw1iiyVx
Z2/Q5GxOKHymmiD7TN8zQ8TeIvo63GmrJ6PW0xKRv5/w6inyvdQCoezMrixUdReZ4o6Z1vVRVLAD
oMm1q2Z7VTvWkwSa4/31TVu1g4It+gYKLg/+rVMUnYVOI0qqYfWj6XSwlJsukeBwhWgI/7M4duEM
NvpWeNHJqmlwu0eGElUsNoFgfmOTxQxFr+/De3OvI0LOm1O0KV/MU7Ev/OkYyt4UDCLs8Ppif/0C
blOlZGiMiIL9aRqbByOlu8qZfDMud40uvV/f11VnXCyWu7wlPadzlsFVKEZvwR/tDtnzf7LAU59J
eaRPECnUUAx3tiGINrOwE5yoz3r3lU/GY5K7zpTwDz6ZGtSn6shgZ8op96vAeuwzN/2qHOD49ECD
XtTmXJmfxrX9awN5prOisOssH2A6PwE0rPnRId/Fj+StDISPYYFb8JRnagwdTorjgTy8B7Cn8TAT
GsR30j+pOJthkneie3TtyXa2QC4CJ3lGlTLCRVr79JnN+VlQYmQlyhq4T0Zk2uxtFPMwdLEX5chr
5YYz21xctpWStsWEFYc3E+SAwkDfRAdWPkxRD4NeQLgR9SfXHt9nJtlHWOR7ZpMWowYedzy+e589
d7ov0Q3OvYe2150jxmqtZkYL/+GiTdWYvZIYI2YhBgrEX7ippH430EC1tvL0UHc3mnyS28bV+5M9
DB41/tJjPM2bZqvr9q6q34kEAj/te1EUrl6mz6qSuHEmiBIiz+MCUoReMNFZSHTUnwS14ri+o/Ps
dkXuXQ8WLNxcO8hcOEKPUgMQEjlOWj73w20m4xrW/yank6xh41DqKSTyrxtlXnTFKN8iNvWBWDMq
bFtJzUBgP2xVa/5ahLogWVyrLC1di59cbUlhp8BbMfih1nnGluz+Vvscv6PI/zMLiAe2aYcJcvtg
HytHl3oiCI1oqVwOKWPeOlFK/ITS+BlF+875rkuC5+Baze5smVxu2DtSNzUUL6YQ8wxa5tEOqCB9
QMmg2WZ7h7qV6pUBUGSi0p3gLuOZ1ap++Cc+Jkpg6O9W8XTdT0R/PxeNtC7PKtXA5kmJ4YX1XWMJ
+6Br0QAYZhPMLZj8vUAdTUk2FHGHYFv9jB4ZfxqjSjQeGNsXQ1QJr5S19wtAEToCEKMe4tOqZMCr
5pOwvwUrKBpfbiffSeYXRf0OGfUSFVYbhQnrKUufr2/lak1pYZgvJFfZWM1NjzPXf3wyDXj5Hfmi
BcWzgqkTYdl6fVv/XabDtmER1OM8irIK7QGWH4AJqPAgAeNaD/Zn3Tr31Mfrq2PhkA8oy8Vxp8ye
nQHteZiDWJjXtjcZ9Fm19InimctCueZQQQRbLR4sLXJnTo6sf0CGemAf5JsUlO3dttl3oNYUbuYl
fZRlLm2xY7LYzKprkyljm8koVMo7VG2xlUwTSaTF8SmkcrGPto1BM0eGSj1f/S+U7J8ZakSSwwx+
fDYwVNxiAD7ZgYoDJLpKAP14zwhK0AuWkLfDBIrfBmnkqkfnTRRfVj/r4udwt2AIWFpT6Licwvxr
1LwDLLVx8g+znQMa36hUUKtefe9j6vrf1XN34VT3s5zIyAxQqdkAUBW52qj9zJPcp3m9sXLDJ0O6
l/tyExma1zRgxQyb/YD/nkf9BghTGVc0xM48ANo8KGl7mTx4xITrJ/pOlV+q3PTURq/cqJK8PzgA
//50S+baRLYaVn+jGuO+2Mo02juY+fIbIh1a/ORSatE4GYSQw7Us5deGoYNz7phSX+LhO0badoow
ZhV9qyx9o427LG+215e3mvQvLXEHvKA00kLG4ZmijYHxlj0mJIAaIdtU5ATsb/q/jwBGas7XJNOy
tnVAp5COKlv61p809qq5Ra0H4qWxb/ojRp7HIH9UXfMFyh9i1tDV+3y5WO68tzXgXqnRgpT7FdRX
jsvIE+MtHsN39U/7idG0TEfhxST6ltxdO+iSrUkqjFab3mfkzorsxnftrvFl6P7kYH/NnpI70WNn
LT1aLpX9qkVos9qO1qXO3qpmu2+t7gsZwmMbW2/X/Yft2LWPyuX8TVVEdjRk2jatn/spdTVVhCtm
fwNvAZRajoVDqGoKT1mCY2e3sz4p21ktvjVD5nXZXV5mgTyjoEwFGd/avAnGjh0kEZbhsE7t+bbN
8lRoYW+AUPAVAmteu+029TNImraOV/n1e4w/G5R6ZUhPp99E32xtMzEGoIErRWMCkpynROhyRAnu
q21tg6KMPFTN8/WvtXoALOAjQHglK5fzCUPW16MuJfYWNNnFLdklD+VRerQgH+f8BKH/IQ7yGyGq
YO2WXRrlXDGs22bQBxjViBGEjezl2nve3BTjITbe1BCQz2gDRWFXsNa1eLM0y7lmbVaxWZQp6z0P
GB1qvOIvacNEaIrt9GLsr1tbexFZjq2CNIFxlwECf+44YDFExAsLexvisbMvfrJ29xiDCBbKkui/
kWYTbpvX6hQz3RBff1QflPvrP2HFe/ALHBXz1Qog5ReUpQOo74YK7VNFj90e7HcSEZUU/o9V/rLB
fcp5sJO4KmFDf+h959RsRt/EuLUOwvBa8ZxbG/t7w4bB9O8gpfwCVmZhOF3xJlv+nNJAQo/Dwp3Q
qEKxoJQz/IQge+wwFdJtKcT4xKKHa+WiM0tswxchtFTLfphCWILwTAcaxvxkB8lughe1br9pj1Bd
fIjuwcEZ7/Sj6Lpc46TCaB9eMnApEGfx8HKJypUZm8AXYGggw0hK/tY+jZi26/zJzzfknjz3jyi6
C9IdlW0fF25h1sBUESrG6ANx22vSHhJGEnAFjK1NIV51Y6YuIW74gwLECtaVz1bXvMm2w4v0rP2o
vtdfhp2IrWfl9mJzjSqq5JYpX3AbRvrY2VoMsExDJ3dWR3fIk4CIsMdrTzckpSiMA6/lOBoP1a6b
yYmISf/GN/T7G0a9yVTHd2JSmbVqHEanZExPAeZkqvzNUtsN5j+0z+9Z7vMf8UfqSyg8dqfqR/0g
/pBrO7g0xzkvWiTVZMkwJwMZPsFHy8Z1OkFLa61ajUUxyJhhg6CWHyKxlJDmSQfAmHZXvM8fGiS3
4m36naYeCUCTC+oFq/DADb1xBPx+K8EOrUpZ1y0DyACNJ0vPlBGskGBX2lbRTUU+pOrxejBdyTpA
EqXpqgP/wIQdF86hPFLQIkKgq5tiAu9r8zgM8iE181u1HPYm5s6v21v7XDpuCCD7DBn/wl39w9BT
WvRA2gzqWyj3HkrFbj6+Xjey9rZ2QCRsQBTIYvRG3JWYkkxRIhuH27oLA23HgOmMpjw/iAm011zj
zBb3xExVKU17fbChox4+zH732NouIwZgw/N0lz/k7/VtDb2w5OX6Ilc848wu9+WcvNH0ENT9aAP1
m5ooA+5CgHX/kxGehSCiSa/FGjay7SuwMEduIvvXLaw4IKboMCvFpunA78q9AKcxccqUOYRUgx5T
72ZMzUvdvkkb34nlwc1zSaQKsPJQOTPJEqrFfaegGjKDxBI+XxhN62d2TGSv1dXqudV6KANYsby7
vsi1fPTMJHfbtHIcjmOO+NFsqLFB16m8Zx0ZZ9Nu8sTL2g2jtxYXftYao2d2uehoDnKMSwffD8Kb
T7lhfUTKcN93ztGO4TSa8wjJAg8MKx9N0t3CmW4tR8F7bdI9R8ZlLPV3KX5sC7XwpGie6i7+5pDm
dizprar8thgxRjzOfiwXG5RssqNJxWWYOu78MWyiYwldYNDvFhjULlzbbdDABa2oMNVayaAZdEbB
Qwh0yriHzx2i1524HSd2C3++XIHaPqj3jNuG7sidCMi/4gvghgXdG4K6aYDCmfOFfBhrouqfgMrp
q9q4MnpjkEcfQYhmfTVfmjvrKxFyG6705ZDj2eyQqcCnXtxgxpi2NGXXcrxvT8Vj7s9udmOWQPbP
nuaFL+qL9nbd6S+P2ZnFz4rM4piRWkoTfWTrnJ6Q2mwc5caZHy0nFh0utmHnqdy5IS6ElKCMn8IB
htgDaPazDTIOvEKsIIdudncU1RRF6+LCR9umtUoMmOviLMgHe3JHUrKwAQGYeHi/vomXUR5rw5Cx
rOFhZV+MklrgZClRkkYAtlAhBR88OKp/O8afm+BiRJE7kzGYERC2kjN9l5pc9gbJqAUzVJcX/7kV
7nCbVo6Ov4mgm5hD+yq1JXHV0CheC0UTltZFtrjXW68WSqqzL8TYjtI9K0JXnvMoP7Wbyacb+ejs
RSV2kUku4yCaFY1DJ4FiDWqvAFhFc+5Nosf3uhH2+EazyUT39jxO2d2sgRUPX6oxSwjMKsqtOqu3
o6lZgixt3et+GeJcXCrKieYychqrU4hbI8mIJ0y6/7Zro2GG5xfGpB3nIvXMuzpt0B9HjSbMDrIE
Dd06evhPJvg2cdzFYZeQET8/Gb15hJqCSoPrJlbeO7g0fi2DbxHTmEYplBaRTXxOklhHCngHxh2g
2drkKO6Knowrlexzg9zHUROoVHQW9o1Eo69Nnec0sd/YCQDrJMNl3VVPdGq30JJIMVcsWu9lvnZu
nbu96robqN2HKBza9WNcaW5hzb7unDrjMa8lgYusJPKwBk5+xmkCBD6fyE99a9djSjS80pm4WLpF
Rhid2N5CFVE4xcFSde4iObPGpfJV26ltEsMaprE3THkHEtYOJnRYogbGHRTUKOZzqqfcE5Uj1j/q
YqFcCpK2siYNCUV9ec9gM8quPk7guUsPInGjlRiyXCOf0ddNNM7Ar9tbW+vluxhM9sCQzfpzWJci
dZGVi/LMFBeu+gxcZdRG1QG3s/zVGWPtve8qcHrizUYfIzpSEUPbZc3szF107migm5xltpPqW6s3
XxJLAqA9w0yM6lWVvTNSsm8S5TYv5FtJ2l8PAysR82yt3LFQproC2By1X92WfmpNs8/GSFAKWEsc
gVrGpD0G7/CA5msBVtbIZVTBPbt6G4cHE9AqBiCGJqOUHW2MNqEMUWKkS3S3rR15Q0HuAf4HE0NO
zKUWiVzSGGUPFkhrmzSTtA+dCBPJyeSnhZkE6IrYvhqScnN9P1dKVgAnqQrmZGSUXC44S6uGyBOR
0ddpNrrtqSDgcgCaS0132LOJKuEBZK7Bn/2lPc510BkG69eAzYXCEhRNttHB2BQnxUt3dPP/INUU
meP8JbNSiJd3MDd4+X7GLHu4z4+jB1AnI+AXeM6acy7XxmV4gzmCWgkora061aknRfGzVaqCEhkL
UNf2j3OScYxkSQ5hg0EMmqDdDdsYUzjC19NajF6uhcvt4jqZqrCDX6R7Grr5j9w3gDLX/LL3wECw
AxmGK6uu1m5B9dU914GoeCDaSy7R6/KxLBUF64wk2dfClwJNfYHrs29/bSu5a4joCXx/gInBq08Q
3AM5jmfcamDr1Hc5cNSPogO+vqeo/gG4gLSSB22MpK7z1Mbl06cFCATfoNbgR4R+m6XeTeLojbYC
Z1m7GVAa/tcgt0IdRZ0EEzpYIVU6d5LxCqbAK7q5jmDWErGiwNqttzTIXa/tVBT9ZIf2Fhzn7rSh
yq1zZII0lV/sZ7qjBkLKjx/Xv+Nn5+LyO/7vKh0eUmH1VaX3MVwVIGDXINnbVHeuTiKMZeuYmAxi
+tq0NwYCqIx5w07CGHJ7NJpHxWoPUV96hjO4XTLe9Vm6G/vW1ajlUUK9SHeeFDq+1aHI9dad+9cv
5m5sDaIktppKcG40aF1UTE5zNX65vi2rOR14rNAfQHKhoSlxfp3Yll5JU/MZ2Ud/fGaEZ1owncqH
/wet4qpnL2xx0SLNy4qoBr67ZSSxn0ZZHQaIU1OQh3VXHKpEqzOPTNAJ3TspyQ9hN4Dxu8z6LKhm
tbszSnm6rWQteWyhyZi4HUQH7ghm2n5CWUu6zzOTZi7qajZ08vo8LQEUG6rUo/BtjMKaYe0qoRO6
kgLOCDedaLUdhzR8sVW9fb2+rasevlgpF5dMc06d9HOlBAlknKAkHHujnQqC0wrAC5exAfYziH8h
L+fbO3ERgdK+KnAvy8EYA6k/jJsRIbgnAOLmmd+G9SGsla+QRXQHpQYZGPrExvs8WF7d/zXRgzzL
O2P85uTjbdMX99JEa7dqtyaQMmbk7MBs9Y461SMCPTjYVVkQeda9b/H72RFYJDOl0cp21cz6dpxy
b5a0jW2CDD187rRjEx4UMHcUBLKbgCJpAtOrh2thmfN7FOUyPc5RZczGDIW3tiyyHlRDGQmue8Ja
qe/sE3FOb2bWLMfTpG3npt/EunybShI4TCMkjGbxPErxU+PQnV29EXIzl/lbSOs7HQ2KbBY4i2jF
nE/mZjrmZoIf0tCXkpabqRJpCa8g7pg72lA6sSx0sPjSrWL1eZ6icYa0jZhu9657ndf9dH5AY+xZ
c7vPciAwV/cl2HljzAZHAFkSxP1naEBsfx/XYitgSEOejM8MbA23XpVINNM1VdvSSoXGcL1XRWnx
JW4HJHaOBfifDuYNGQDLc/cdZXSM06xkGorFbXhTn2LdKx5ZLwGgJBk0cG783n6dQre5y8F+E77/
7if9tM/IFvDSAmyIW+JYmHphxgVY/Zv5pW+nXTRlgkrhhddwJrjkQMkspa3t1trGVA5SEiG0iGbI
L/IPNJpkA61/xtZwKWOW1X2kFDFEDBvleRqjjWTkHmpRHi3p7vphvAjLzBLEVTRdsVdEvaimtBX+
sbatBNnCUD41WXhIM5Eq4+qCkLqhQ826KPxnUfU6tYoBboELyrNKKL+Ze1mP/az7XfANXmQqsAq2
ilQRD1HO/6Qxm1ISkjiQC2q5qRoHfQ0xseubtuIBSyN85yA1iAJNqzQOLEvf1wpgC2H847oJ5qdn
udn5Oj6vicU1MBq9aesyjQOtiLcQe/4JhErqAZ3XuGanW24bEgEH/9qiMCKAGg8uThBac+E/mUiv
kQIWpaG7VePQo4ru//6ilia4wC8nmtphbjQOxnYMCkCqa7ByRsVp7hM/Ux7/wJgDXDlK0Rjt59eD
e1/NE7uNA9uqfhKD3HcpQhBtrS95CQjYYHy/bu+yIoBPBuImMOiBegjNfe7JPMZOBUGfMA4YcS1K
ZG4IwA6GAqp9foh86fm6uZWDC2s62DnAW3HJoEFqyGLnqhEH0VwMdxHpcHtOVXaaCqUTla3WXINN
EQGcY2Nclp+FnB2KSkApxQF7O2vHZEKh829lAfsOKP3Sp3+Jnnxr/r80yeoTC/9H8CvkSa6TQO3n
HzVpbsKqPYWKfmfZEGuQlOL3txNdLA1wTAfEuReoIGlkZdyGSluqSL460aAqvgyK/eV3PxpesHBI
w4QyLv7gXMRO7JmmjkOCPKr8KQpiALqaUeD4l57BjKB1q8LvFXCvnm9daSX4WpFEAjrWG0fWvdRR
jsQUBcFVMxDaRGoDMNWlHGRLtQiEn9BInhzXsi23me57Ndte37GLsg2oO+VfVvgOCTqXqd4mBgla
o3volfDYUIwVpeq4D0EKGPWFDIpc6Zk0AHNft3zp9Aq7rHCZgM8TYFLuJsnmbgzR2iSBaUD7KNHf
lVoXXFaX2EKsbmGDX50R4aZsqE2C9DR5KBd1lUfe5U0T6G/Va0G31XO8M4/pN1Gj7vI6PrfLuUgK
Z4dGc0KDWE3bD9MO9VsdZED7us4mP8Zorn99Ly9Lw1gogISmbaLLihSTM1jRyDHiqse1HEzAqSYQ
kksOjAkO0PvnzEcquBf559oalya5CDIMnQpUfBcHoQ01FCW61ecaWpCRl3eiYLXmKjZyaqhA4Mxd
cKemcmzQATDnIEG/c284rYxntVQLjsLKgqC9CopZRXUAGuORSClU77u5REg0kxwvlqC2Sr+TviSK
7l3/WisnmyFOcatAjAvRnsuhG2ratWSXKJ7n0HYBWqMPhqEBzEUOg+uWVpZ0ZolLpeeSAGdPR0R5
vXiw2841zAcpVR6scX/d0MoXOjPEHWaQENe2FRtJUHXvlta6sywSzb7skOG7LHbt82W0uLF6qGOQ
uRywlrgstlB3rf1exvStRfNt0urPxFIecD7eZxXVpFqE4BLsJH/AmibXtChuk6Cs0A/oO8z9kl2t
9+6ciuTvRKa4gxXj7ikx25kE4VQeSNl9pKYSDOGgefJoCToDzAHO0+DzTeUuzBZE21oyY1mRnOxI
bflDQgYXfIJvScZeRx3mmUcieOAJ/F9lzrT4kooUykndN0kwab07hKUrjaOniRSAREtjv2Jhpada
7MQRXFLPW8hPjcNH0cp7qRwhmahqtwCjf2gq2iHXD8JlXnW+oezjLqwOtRzRzsHZ7qzRsxS9QznJ
8kYzexy63HatCuWw6xYFR0/lokkIYeFiKHrspiXnYOeHxAL4+K/bEK2KiyPtOOplZmIvmwZU81lW
Rz4tsxtaDerGUIofSPgEqxIdAi6gjPEUta0Ki0TNMq8At7UbNfZfaUgjFxohgtKcwJrG+sqLrybT
eSBNriTBUH0frOQYNyOKwNNdOe6ub+TqxwK/IGo4bOaBT1DrMCclnjZYVjHmIMej34t0eLtuY/V4
2UiA8Q8iJv+aKDG2UlpKAYFAozy0I3gaI6dyS4m8Xrez6hQLO1ycGmmWDWY6J4FFmgCJZLKzR6WG
VO5ouo3h3M6RLYIjr36nhUkuXAH7VsaGmkjbugxbEAmBBzxu3mopemwUVOevr4+52EVsRPeZ5fjA
hPJDE6osQUpuStMg68rIM1v7o2uM225mAIY0e42zIvYGK3QLqgq8ZPULYnRNtTCtAcPcka4jM9dL
VE4D3SEPPRDyYbKhlQifueqLCyvcoZ4wzm/lKU0DiWjEiyT0OKzi8foeimxwxzjO0KtqBtiIcFVq
ELRv5cS/buKSDJklBv+uA9DW88MbjlGodPqYBuo3s/RAf+/nfvJtIH7ZgDRg2DJKsOzJegeyvA5+
u+QL4zCJAghGNACO4DwyGgpVkgDI2k5x+UWeu1eLhII9XHN6iENrGrQ3oDlzMSMdG+iT0A4BXpe9
Enr2egp9ubx2TaPdX9/Ltc+1NMUdaV3GepCdJgHtpDvIMdyD1VMwebq6GpVh/THAB2U3ziPMBowt
+oQImE6Gjw7Ia5VL986QHEvb+PIHq0GlyLZU1NwcHi9TDKhptEOFaKFvQJqFVvZvl/Tw8aHFqmAa
Ed+HnyHra2oD8mOngVVm946WbcpWDv5gDQsT7IstbqY5NAejcmISkCx+Libg0Abj638zwSVK6L8p
KST90sCu9Q+EmS9TEf3B/brcKOYUi1VoWhLOedylwagNoEJ0qkcn0XbVPP7oy1ZUBf18qPGBe2mN
C58Ut3lTmGGKFkzbglbAIcaPpu4kDFApxa5DY6P2DAg6ZK6iDNobaHqBaLJ6Z5OOzY+U2tYGrHXO
u1rATT17MsMvVVjMW7VWqkNtNPGNoeXyRk1q+TYEVDf120pqPSPpx3s0XNGYMStz2OeYKjhO0KOC
8NBIHkE4duqGMfxWzEW0zaaufNEpAfueZJubyCrSw5wM2rvWtbWX5VCW3GAc3PLsLgchoKnFf3K7
LTeJj/52PWWFPKdBDTi7Z4dadLKIXrsdXhyhO6VOf8htKJ6609ApDyC2UASX3CVwloVOcLxDrAtz
F3gKnztFVE3ghaJWGrT/yA202CrIuqlbtJVbbzhGIvFKtqYLx2ASazJCAjrYXOwBS4ATp3jhBF2G
dDKt3SK/N+dglq3NRE629NvI+s8V/muPTyur0TLmqDSxwqz5SdsfkOB+uX522S++WBFmSGRW8MTt
w7l60qZFWnRSispxtPsbdQU2WmFjk/01vBmUbnEBQXYaTSYuREgDYKPgd8CJkiN/mpoT3qedZ8fm
oUjlyTWVQfCMWsuAdFbmR28Xtx4fuiM1qyYJWmCBUo1B2ypPUdY/jJ0IzLzqg0s73CnI+6YfbRl2
GHWcBF5zq/FCP4F8QuH3fyV3wlGjtetvaZB3QUVhjGJOGhgKKhfYQpCK5QBxKvlOxwhQdB83bvOj
9qad9OO6q1wOKsIbF6ZtLk+aGjPWQttga2Ua0JVXIahIm3oDPRHX/m68p5v8Jmo8u9yI0JVreQVa
oJi0xksQlzHnP1Ne9XqHcBfMhvM8DXLhhpYpWN+qDdQGUcxG2qzwFZoyiimFmjAJ7BlCrc5fquie
XPXJhQEuOeqqScXDFwbGtvIt+wEM716aClaxFqKYOtT/roLLJ3t9jmkz4KRpMwnAqXrX1/qJpvMx
H/StLmc7M1G31x1jbV3IMFBWYs2GizdpUvTQYktLpBjS4Jpts9Oc10rT3OtW1j7P0gr774sUQLFL
KZ3LggRRPN3RMXywyugPEhmoWuK+Bh+bBmnmcxNj2vVpl2Ah+P/chk3ykutGcH0Va4FwaYKLF2Uy
KLMqw0SXxfeqOnmonm0c40YiO5M8/IEtyBIAQACCFqCvz5ej6NA0gmYYWjPd+CqTqHWrzOz9UtN2
Bhnu8goEqdctXpIiIEQwpVrEegukExdxPq/bck5xQbIQoXvz3jzonnVUjkXtlVvl6GzICeiZDNTt
GgZWS+LXlZuVvgjl+3lY+Qtn+UO4hDFJwOxiYdAlqDHBlYdu1bjDiLFq/LL7KPatwKldkPwD4TIP
bnOw9uWDeChj7WAsfwT3AQpAYDRS1gQd+3gTErBYSyqmrvT99V2/xGtxu845VZpgPrpnOX6aDpE/
OFJg4MHnVqOquVVUgxzUqF7THlputL9XgIz3k6HaZN0AtgMILkhyL/DytSC0XDh3STl668RWioUP
9m0XP+jZ9wS9KxvihejS9Y3grl/r0i29jod7aGg7Q1AN62dMeDR1+yfgmQ7GrQFeTf2l/QYOQKjG
CK/itdxpsUoeAgKZKIinM7PjBxRJ81NhuuUbG/axMBIL7hHq9mXAbsfWo9/oX7OoOcnuiys+/ol3
WETEBNFctvIK9pPigGQcNf74vSR0Twlk5PV0gkwp2eel6k240dQsurOHSlD/X3VxjN0DA4X/IT04
jzERoIK5mSOeleqPjBL0mZ+oLVioyAZ3b7aD1HbOyGy04N+G2hLaNw0O8fVTtHa/ILUHNA71ukud
CVLqtLb6hgRKIj1Ag4igM5P+Qe1iaYO7w8YhmkCmlQKvHOepByaLTWfa5VaFRr3XlG0kOIZrueLS
HNvYhYM46ShHZMCSNEm/bfWAdLZnVs6hawQNGRbILjwRLNRosEJk84LTycZsuFzmNg5gNHiTZHhx
1bpZBE54eXTl9re50lm8+2XO4BLRfNZqPP+B0oDa4LucdRtc3LkrhabigQVNEF1XvW9hjPPwDjxW
YBmzEMvCZof8KdGkjapVf2QF/KAYUmTQSO6qaGsaTkDFoWncV/usLVxMaHpyu/sDH7d+WeEuinzI
UswnYuNGoztFBEJemfx03cRq6LcYSxAIg6Bmxflcpval6lQdCZzcct4agKO8ya7jrdqbybHv6/oU
DtNfU680AsPr3+mXYe7G7yO5VyYLzh5b36dCRbwr3cFQtn+wPNuAYq0FoNWF+IeTTwXQE8DuSFJ2
6yj1A01Addwcq7GZvNrqjrmiCq631YXh1SxbFs7WpQwCJDaNDN2XAGfPm1vnrdOsuyiZRePUq29Z
YIUYJl/D5+Mrq6DOIHbXAVCj3pjAkbV3Q+cnN7rfb6rn6LUsPFHtezVxsU0LbwYwMF1SH6sJSixt
/z+kfVmP3DrS7C8SoI1aXiVVqXpf3O5u+0XwSu2iNmr59TfouXNcxdJXHPsMcIABGnAWqWQymZkR
UZfxYD9b72Ikbz1kH+sbgR3x4vyZhOpSxLmDerivBEEibi0IW0knbZmZ5zcuRmv80kNSuKIfqE3m
ow0IwWA4PxsjeyttMFVf9pvzCHlqVTp5mmNUxCiF1cS9y0DMFvRr8Z6Z7n2Ph2dAy+XPa0enFqUc
bNFBJKBXFQbl1v7endM7m2p/fGWemJAnKjy0+O20K7Coqv/iedMNbhyFiXPnPzUhRd85N7u5NbCK
wsmvHacNyrnY2e6qOGMKp/hFg3N0U3YTddwOip5xPfqBn3xtpzUo2o9k7lFafW6HPwY2IDAaGCBH
RQMJByLJ6c2MgjGm+31Q/jvzEOQaC6tUEag2JrpOTUjx0NGSqeSDXsbkgZox2WfX3cF/Tm6Np2Fn
OVCmq3fLgSsB9+KfPU0FYNYCRgGjMtC2kkuk+tIvGJpLYDbgGLKFkOFb9TTFxa6K7ch8h6QEait7
1Xtv001+W5ULpUZvtZk2Yz/tCSN6U6UB0my4O8vHXP7lg7y5rxCXh0ijiRqRKy/QpTZQUoxijIiA
SGiIwFG3Tz0IGRo8GnbkZxOxsIxzVUFza1+hxoduMkam8aSXPMYsGz+hA0JlB4F2aFWG+Yy5QDOY
OuUKz981GJU7MiV5jjbZeVLUQxmPLUnv3X5Ir3lXtbfEYeUtm5LsPtNSEmE05mUtuXGouoUeqLVW
L46XkrdyJCwP6UAxBlpP7staFF7UuSt4q5smfZi5myjST9XeSCE9bazegZRGGeulfUiM6oE2Lmas
2IdsVRUitxwNIxE+uJ7QsXPlurJV17PmZfgMOYd4TjE4B7sxwUTDVSCs8+eImFd0CWBJjmudTcdn
umaa+dKksdH4r67dhx1REqhs3PinRqQvna91CSpdRwNG3tjPWTTNBzE4DjaxR0b3pvs/0N1trgs0
UigJouFwJizZ8pIvPmPATZjfJ4qSiPVRcUDPn8VY1JEF6bmY0Fwvch0RSJCuijI1f6N3QlYeko6P
psL1Ns/KkTHrNJBPzCmcysRyltm9BtMSeMb0KBuRXAxIK1gwJ33sL38uioj743iNYpeP7qvZLdrB
a4oq9j7TZzsE7/KH4WDd/YcY3L5ZDspih1iIHNdRFQWBJYC3YA6SzhhtTV5rrKx+xfU16kML3K4H
DpZVPaqftE9pfPkzbiVMEFIVZJm/5nWkjaWoNaNrBEhD5o1Xo91HhZ2G5qiDqgLJ4TIdLps7h3Vi
R4/tSTsKEqmk9TqE9ela8FkbQR7ZV9Me8rvXyr3c8lAMFQCs4QsaDrlxyaqGVZjzw0BGPO8FPr/7
itHTwN5Xez9SeejWgTs2Jh0HuppJaYqFGXmNO+pQ9arn+EaxFXt3tB7pW615sgDwUGDqo8W7H73m
m4WsYDDyexJQ3QlpW37xaYcaFK2uSbru8rQjoZa2b60H/wFvDG2aXc6yyNCqjyzN9mBJeDPA4sfV
csSbmw/tXLyyXfFOlRy5GKzGNYyqiv0P7CUNm9D5BCbb2y5AMRR14Mtutbn5R8aktJ+MpNeXcaax
ZSRuaC8YIqLty2UbmxkJzuQ/K5IyfR/QcDBKlBnq/AEopnfzgbsBReEzyDDdHFvI80hy4PRaNau6
eX/8toyU4TQMMc0bCC8QFES5v/4uOG1RcmYoedbPzZ4C4xleXuvW9YvE8ldfFyOQ8vVL2jkpJvTg
Y8zmRGPX2IEL2ukqMVRL20op8Ma3CEqa4LiXRXKKufXNfMRsInVZOA1OE9ScgDhB2/OhK4LLq7LE
K0YOrkfWZGUco9NGzcwxsZ3S1SYQ8Kidg7Nozk6fef2MGi89FJjgAFE5L6KlgaZHC3wrnpCNG69e
9pNmkNIu3Hx6nC1uA7JXV+vtyiy+M5dl+NCbrhEjpzOCmSxdaPOhfizoOu0wqbXcJ3jCBZ3dTiHl
NcsjPif1m9/aS6Bxi2HEYVwVReON1xb0QVA4A1gNmkdEOhW1Ya9+xSaATQZ6PaR9VE35QzGn33u3
eKzm7rYEdEmxxxsfFNhWLNQmBIFXZgnXkZU6Cdg04pLl90W6hkWbhMVUR3P5521EMeEA3B8Is13j
TBphtr1FW7khoKF3s5PhIam6/7cWYwh5bkjQgvVcHhqs9ZSVtgfsbEdb8JnpehdOTf+SWuk3IBnI
n28dEQAr0RNFAiBPqWnraNaQYRbTpEbAW/vFqvSrOr0zRktxC2+Fy2NL4u9HaQ1oTqbCgAJCbAB+
Z3X7kjrR5aN2zlWP43xsQnpHFS1bbF5iNHYkQcvAj1Mc2th5tDohxIbWuKAab6+sLrDCIkI/e0YR
u1ds6GbEPv4RUt7N0mVsQIGRxbzY11eCm4rddOw6fxN9I+Nj/wjpgynwdoq1q7ZXuvqSDoSZhoeg
9p/uLFROi3s35FOUPBghIDEHFvFMkSBvoG5PN1w67L6R1WZuYiRUd8YhdN2OB3x0PkJh+7Bm5jsg
W3eVbuw0h0P6zzjMfj4FZqrqSG6cmJPPLt2R/dz2pbn6SFHsb9wD00GaB4TwgDpfLm/y5T0GyP3U
hR0+mhzDflkMidWwLsBL1CprLCobclEMD94RyJss1g4oOveH+qUHPylq0jwyx5B+aqI6bt7+3brM
03VRq5zaiuEzclbf5e3wOhT202UTm8cCvAA2AOGW5ZyN1zUWmyqnd4ESwXPUCdt47qEdIXQcxEhj
QK4mcBg9MlVI2HpqHJmVi0d1Ct3dxEJI0OPkrn+dX6qnNDKvmlt+re9FlUyHOqMWqY7jVi6D1w0e
96gAYpJRyprNAqoK2NQ0zlfjPjfu0/xpXizF8ds2gnkgQDkE+Z7sKhQdFzbCyOx+XJ3dICZ0nD+H
n+MiB0HFf41IvjH4eV+2vvaf7zZku6YPyIHueFDconcAXjUa/Q/SuOIkyUkTmmUOJBW2lAe8HkxC
ngurjJW7qhmsRwggPet0PXgatFOb6dZPeQUSXZdEvT9MiiRmc2dBoWIDfezAX6VgWpX2OmIeM4sr
twmc7NXV3sZcdfVuuCYk8HCvAsSNapCc7/bc82lTWRB8b/P7rvhc6mvIxixyO/C1qJj0t97AJ9ak
UK03mHqeMoybolT3Wu8FGd6IaVrv5n8glt9eGTo/qCU44DcR23t01a8lGxcLw2px+9OL/WhGookQ
9mpYgf3Z+sZvDSEltSOfze/dT9IH7t1QRUW8PIyRFpfQHVYV9n4VMCR3wuJ//yDpTiZgqfRAxJv/
Cj7+YYDa8nxF/Z22S9+8Bw/Pw1aLeJztVXTgmzuBUgDGwoDpPRufw8CcU7b2gFFVH+wGGQky9oln
uARxXebasyLGblyEJ7m35LadR1a7KwGoQXt2uvHaHHBGXCXNz3yZ6zgZOgyLe123r+eOBGIEOuyY
3t6sXTOHqV+NgF3U7m4yb1OXQCeFF4oX88YwD+o9R7mtuPyOHKNpESoriuwZmMtoNYMFnZjrKuYh
GPy73RomQRdilGk6qJ58G7eqC0yJAN5jAuSMTpollV97OQg7SseE7nTmZldO56p0BLet+OggA8UH
zIe0/wnPeLXOcDOzBvvIwvd4kikeyeKYSp6MZ45lesCGgydG7uP6NNf8zqhytOUYuOXHnoZr7U4o
P7RXie4eZtI6N4yPint0IyDCLF48kLC1AUqXVsbBvmb6yQQ/7t6NnIRWC6QRGhWXHXjTCkjyEDJM
cH7L8mEoTTp5pyFuaGO+GwZQMjjPvv122cjWIUEOgjOJdjjEFqSlzLrjzFmPpQx5+YEne62H11l6
VBqe6imw9bFAYYFRAiwJjCBSHGyQxy05OBNjo9iXV8aePVq3/V0VAt+Uh/27/m7vu6fmw3KoQxVZ
49ZWHpuWIl6j1+vIeo5R8nL5yVMjcPzkqSf24fJmbnT5gZYAvA1wLTBM4AUpnWjiTh7tLOAELTSI
w2TswRJC1yH2uTdF3qAZYCWFPi7wAdnBrOkc500Giu509QKHL5DBc4bxUE8rU1zhW5/5+IdJeUsO
IkeMrumoJjF21cxPi+0E6VSGSa6ALwl/kU/ksSEp1ePWTKzUxkdGFf26ymjQrEZYDmWQ8yVwR6Y4
I+Ixc24OKGY4L2TRZGaUadFYQiYAGjHq9t2d1iY2cMfcosazVBg1cOqbujUBVVhs+8ZwZr6//MG3
VgsQoItBfZBJoc19+r3NyUwhzojVlhj+wfxrqNvQueu1h7V+ralKamDr1QAQEBJ4JNNiqlfe3NWc
B9KD1mlMgcFYIw3zrmG2s+0IXFxjVCWBtSuLCJXpP2cwQXHnyLJ0VXkkW2vNg/+0Dfvhgrw4NED0
aWjDqwcKK8VH3XJWMBKBpQVddaF4cLqrTeK7E9HwUTHuG05rdpuPe6PPgtavFFOKW092V+giYqAP
GEtI3J2aGqx8SEoDN6EZsyu2Fyr1EFOKcV+BCEZ17W6uCw11wUoulEokb6ntqdFZbyMh6d5X/2Bn
mBwUjOT542Wv3Aq04LX5x474HUd5BemtoTN9XLyT7/qh7s4PLhSjgrmyP4FK+34e1yXogcTdXTa7
FWQBdAUwwnChVvqrhH5kVrMq3y5NeCdDM6QGp2kPfthUBZNWWZE80UWrBdETYLySJuGc0CkE7PNq
gHy96r5SWRJ/P1pP6g22xxv4xhRa9k53o375/+rANYjGngo7JKF+SH+ozprKrvT5atMbIAuIfiAV
FTnywemAoWm+/LuPJTu+5lOeYLghXjMdskp6MA5GkNXvl61spYCYVQEnAAZIPMSs0y3sjFXTjRUf
S++MJ6srvvTGpODb2HR20Hwi+JsQyZPHspeBzGsG+YTYXe6BmAdJShKuKKwhYYpKjBzpIDO+vKjN
73NkUbpLodMLJtgSmFla8BtvtN8JgXajzhTJxObeHZmRgz3taJNwUN565lPavfXFp8vLUP374u/H
7r0AGFZqCOmDtWvaJRxHFXnT5u14tALpABmaZRYJRTZUsR4FZwzyZH6QMChLvDiguL28nC1jQvxR
TLQDKytH8mpeSWvkGDj3MdfGnToo6ed8nMJ11QNfU/nAVig/tia88mjzasxJVHORg8QJly0vaDjM
30v+sWWqzHWrUoHU/Pe6pCNkFOvE0ZRAvHNnsLGb0ysv7LuC9Pf2RJ91q1+DKZsPcw0C+hawz8Dj
SnqPLVc5+g0yHHL269rSZ7iiA9rc3H3y9O//6uN5Ut5ckEwzyzZDmddqOqxlXILSZXyX0MoLy641
I1r9+RQ1+vi/N9aTjrFb2okxY8Qt7lfIyrkMfTi9998LT9P+yjXRAjSIjVE6+d6H3jRE10S9JTOs
b9WA133eo92Y6XNc+RAVrKc2vryf2+7526J0hXTc77MUiIh41Pm70SP9btfrXr/nNnm6bGkrGEJ0
GZprOHnnw1s5NwfMNmEgomsHGqbjdDOsAJxlKFReNrR5vjGLBuQ26L/PpqkYH+aR1EB7jmX7UIBf
LKprZ9w7mH9rSnpfDOzbvzMo+Ue1LgkhrACuTluTMtD1AZoqRVvvrDVN90NvOs8tKztFVN7MSG1o
OwP44aFfLHdvOdHMYliwoSxZnsiKSePUuRn5eLDSJJpMrLRjsZ2MFSbxqo+Yz9stLGkVm735VY9+
hOQ/muenK6OLQOPzx8xZPrDSetH6+W+22AE7PqpRG4wwTGvdpWUuJv9SAokH68H3Ui0a/fapX83P
hjn8zcsCR/Afg9KdV3RJooNpPY8BSrofC+PasNoQFP5f57ZVgQw2HRaDwdBvAI3rGRdNX9MsIyjd
xKSj97gwXkE29a51hRusfPlELabwnM1vdmRP8lfNSdd0tFHJcUv9xhuKl6EZH3xt3l8+Fr+mfuUn
N9DpWBaGis6xtqTMigJy4MCotQ33Yrvi2kvG5jnyqgRV7dTo9zpYqSNnMCc/XOq5ujJqwNnWsa+u
1rZJI+pP1btWt84+qzmNJzH+ZPASXJwIk9G4kOFgJjVqsqk37jyDJY9phVZco5mYC20I75wAY6Ig
qO8xlOqWDgKqMZm1IrJtXXpIgXzBP7aB91tsiFStEMbaMw0ideUHFzWay1upsiB9MRee39dg1o5L
nzmfPaeeIbpnF8qHzKYdcCLhf6iVnmHWliK36rzzxOxrsuzocNthkBsamUVouh+XqPqOfgNTNv1E
YnLmJ7hgBTPXBjzKmXzGE9MvQWTgPMzOt8KcAsN+IvZNWXWopxtB2ReKl++mTczaotcCAoczAFHh
kbKtWnwzM/GvUpPce3USkWnEXUuDJX2evPnL5Kn4Njf397dVeabJ1yqgQyi+45BCmwbvKSdR1Cm2
zjYygf+uy5fyo0lP0mHhaxkvCTRu1uG6W4svcHxF2rAVso7NSA6ZmyuxtWKGQ2Zt3LTtziBLNGvL
DdBSV0utqt6rViW9cIALgdCQ2LcOoHS7CH2U0Vvih5dP2aYVxCk0nuH/Z1OQRlLNEBGAmKXZfZs5
BGbYfWcbiqO8lXAJfeL/GpHeA91CoNupuwASaNknjNN/0oae7qqkiqhd5P/SmDgFR48Pz+JkYZ3Y
N6BcvWY9zI4d64Xz5pRNdHnzNl1bcAlbJlK88869BajQYuRVvCzemz9n35diff53JsRPOFqNu7YT
YnxF4xoyZBxatzr5ftnCZqMNDc9/ViFc5MiE0QLhqC2YIWfvZhdQGoDy+Ql8qp+cMZgiCGSG08G7
Qa/5b3ZPiK74GH0+H0nwPauaF9BwwvVs56q0GwYaLbNTWNlMGQGb0EEUhxhx1s4bqiG1vBTOV175
TWB+gUIeeHn8J8qC9aO6ob15oH6bk5nCG9ZyPbFwnTTkplz0Z2OxI/Cw/EX542hRslYsY4UJhQar
jBu7+1A49CFfO0VU/YXaO7uijlYixTu8aofUz7BxQ1SsmOvtwF3xM4XEeBb7d20a6d9AWRmx+08g
WrirQ1U2qtpIKf6hLT3Syc8wn13VsY3rMcfLXYemwGX3FwfobJW+4QNL5UP7R25StFqdZ5NX0zjR
UntHDd7sTE1RhdtcCvR8dPE0w3/SUgrdS9xk5WUMntPY7savFR+vG2K8XV7KVgfEAzIMLF6+b6HO
LG6wo5M8plrW1WDqjuv3JbQhGRbVIEJb7Tuod4n5qfGqiy2giBRHbCOvQG8UVUyhYiDazadmnboZ
/WRoaFxkVruvMe+21t2uEnXubvo5Zvwpq4ubHvAoxXrFPyx9Ow8KpmBKAeMALEuhfrb6Lp10A2i/
mN+KOZVuhxnGYIj/B7Fk4e0XbMnDYcNcNg2DaBnkUK5EhiiCiF6GYxMs0RCqp0G2wjIWB/YcHTuL
3p30MWc+563ji7wp6l8phh/6x94P6z1ofII1xCD6gk4XdKnQwzgoAdnCI89W6yBNNDEkLShDTz+p
ubSFbgtwow/evrB6rvdNSGiQhQ5kMbWfavrTjSMCYDv8FjkIRgfkVmXhtOBPa7Baw/naaCBNKfyo
1X3FFNwWUAFmwOuEtiSAz2dTF17ZsnnEuvouWPfiO/rPxW0GWJi5n++WG9XR2IgunmD3AV+ZgRtW
PvmmSSmbB9jzpq/MuKaQxLh8BrYNoNnpYf4bmpvS2dNB2QdaRUTJsqHgYbue3Sq8bGHrAsUaRNtK
aJVgXv/UF6A8wOq5AKzEjiFoa++a2A/XJ+uahPwjjf4i7GNSBTK9KGX5kAWT3D41h6rUMQCAYudu
Im96iWlsW0G3uu0GR0akhNQe6FQ3FRQaoNQFZVJMfkPzPGhu+1vBRvVXqQ4WRTCtgsYf0N7C+48C
c5YbpK1zuIHlQiOs+5wQ1TN28/wcWZBqUtzNSe9ArRHcvvuaHNz5eU1/XHaETVfDHQk/Rm0Y8L/T
RRQ8L1jNAZgi5NCWAOCx939nQPyAo10iY2qZ4J+vgKltA/hy7XHFadlCqEE0S/B1mDZ8Wo5r/jr5
XpVhxJeBvD+y0IH9puVh3YcFrkfndhZj97siolF+kz9ZO9C75kGneqFsfStw/AK/rYO29Az21+FC
0zMD3ofGO7IaMy7I+rCmmiKBEydFjuEwgiAOsCYWLJ1bmuqLtw44t0VSLlM0QwyzDvJq+qTrAGyw
dJ4ekrnOri5/xM2zBXgIcimRoJ69KMuhc+xxwur0pyHqXpyw/5FGTQ6igfFF0G9Vg+KjbgaoY4vS
aXaTeqaVVoux4+4KLFeALgXmix834GsOqodekXsrVyhtrDVDO73CaBIUcnik70pAUlEtEphb/XaI
y9h6ubylW/7ye31n6DptaNYeFVHY0x9QhAgs+4OrwiopNpHIw1mZTVqWQZk2Np+W0Lt2Qp5EWmjE
ftxdd2rKl61gIspfuLaE6KY87jbnKZw2F2egvetdP4LkXHR5135xdcj+f2xCColDWWY0I6A7n8IG
crpBUgWv2h76nmYI1ct8jzrqh2q64Tt7rx8KPUDl66dqqOX/8JXf65SuM4K5tYU0kCjJXoXWXB9n
bQBE+EfyNO/qXR3ruuK6Vm2sdBhIai1JNnCIKXhLICRpR081gvF/+MrvRUkHwPeaqWuTCR8PSRQW
FRY/UC/YC815LVIBTsQPPvuMaAuK2XdIlsqZYWomQuBeF1iwMjIrD5X1a8gNBIn9qkFCJ59UemJb
c4qYssflgIknXNZyTtXW1HZGH1s4hXoIiHtQFWCzDtJ99gvl3hgYSgrGv4oqom2ARAtnQk6z6gpE
FSAewim/Tl/cfRvzgOzAXLgXg86aMs/aXiVwraCTMgVmQ/LMOjPSKqEAD9mxb4VkDO1W8AdEXtRD
vCfQu6ibI1P5tNg8lgQVH/FKBTOovM7SxEx7xrBOwZQM54GKOkgT99WP7laoFurgAQ3ZTRlYHUgE
Q+sV6Dt87EURHbaOCV6O4IXGS5mcsT8ldrlgyjXFFFjx02M3ev4XCGUBhv/HgHQOc7us2MgpZkqt
DAAYIE7Dzsx/oGvz8XKc21wJvh9AoChBnlEI8RmdETcB/KWgRjD4PGhcFa5n6+1LbNTPRKTG5JyU
+Y2D1kMAocYgeT5bYUvp08CbfdkcEvpsGXwJdcL2dmUFng0S2xWoG8iZ/3kNxQN2CSUUHEyo00kx
Z5j7HhD6Fg9EsjQgfsiH/cT0adcYpFEkTps7+tuU3LHAuL7j+y1oZGzuRX5VPdpZq3iIil8rBzXQ
PaFT6GI6HyMCp6nuOGLohy1oWVTIqb8bSZIFfNAwM2e3fO9DhyTmCS/DGfiEFyd3f1x2mc0ADrAN
qPkwOu/Y8u3bJzbo3Qq8tvVrEyfQbBHcRAazRO0ndqcSMdzaTwFygCgeRtDOku56XXSInmGablyv
1tW4KjDFcnlBW9t5bEH8gqOXg8bAbrlQvK9EbWaMq3jcu9dDrIzRWwdBcJFglgM1BOTVp3bWZFpz
2iJ29TuA5sMyQkuLHax4ui2v8bUmRWa7uXEeXgl4EVjIpSVzbk87UtEKYFXMiuZjfY1y0NXlnds2
4cOj0a4GrFs6Vt0wtn7ZoYUxr0XomTcWWxUJyVb2iuP6XwsyKa+7FnVbG1iEn5GPc2ulV1mWQ/sr
76ro8lq2HjzHlqTtmvhsDBxzBfFivBRlGRYmsNtpF/bFl9wiinik2LhfR+zI5ViW55UthrLsUn9v
VhYbQ74ovv8WFk2Eun/2Tgq8Ftcd7noohthxd9Vet2Ea1WyH8QHvYYnMgIXjDbSjMDSR0EBViNnc
TeDQcGzhe2dzWUWpObhV8Hxc9QUkLTTfuYw9MohY0rF+GyDNfPnrbRY80Qf6x6Ccr0+JiYY/HGVh
IbQg1tuWBm2IilkRWnct2WmflwcXTM4MsBCV7a2v6aMe4KNLBCYKOR5PZBktu8aTTrDVISQK3AA6
Di6yWtQid9PBZYFScG/rZIBf0xWyuQD8yA90gKR8fXKhmZit2UNt9e+Vt/yEpLwCdCL2TbprIJWM
uxsYBcM7Q4Fg9LFPdA/pbN1GfT+G1nLTcWNPK+U05kZ4PLYk977WFrTArQVLHUCTRpTtWPnkh8MO
RD+7ornKVDnWVsMDBn2wDKL+D3o0KYd1uEf4yBfBOwNFq8d139xPMb9xw2SIh1cMfx3oAqT4ZUfd
8BUfYBYTg9sm7l/Z6GC3GPbUcAmQ0Y3SgUUz/XDZwsbRO7Eg5Y6m51FQs7i4zrT9MK6H1fmyzEiH
ARjKKl+V3W1cnrAmBFIIelSW3AHLbQ1TBjOsde9OF7T3/bP7/p+HAPlsfLae1nC8alBRiTDO/3Fx
VTFORGXZPQHdJjAMwP/ZJWcvIPdAp0Pc3Um8RtbBu7LR4NBvzUOyu7yvGwfORysF7SJkkKgASpdd
mjuTvSJwx6vv7JJxx805ZGX25xcehOWBl8FeQtVezpYbgLFSvwHsMhmWVzutdv5SvmQJ++MsFdOe
gHUaAFlCMk52QwYhJWp3DFOIAzskWhXpuoqfZKMFDBsoHgJOhQbDGYLL75o8t3NIMxvMswOme3ud
mc+Fbn3u6XxbeOBLYW4ZdJq5R8nvCggXkHqUPOyQMKdj9ZJXHUKojid6Oi97auGJADmeYHDpH6cx
pz9UujuqxUXXPQGrDxtQWvfy9oM+DaoNPw+kMIK5U0y9IWSfIZSMCdIzlgG6ImBfILnTap7bFIFV
eICk21Zj3dC2sjDM2KS7GWC0IE+cYjfMlDyWa29GS1d49wTS6EGNjh/uE9CX3xsa5v60xC927YIR
Oq9vnaAi5bAX5Nn3/bB412Ss/cPiOebBt6zqTWfeFLqjCVhPSavXaYZitmUx/laMEBut+w7UrnTe
6QMKW/wnqWlANfKW22kadLjJH9vGMYMmAa3T7PRrNPPVjSvTKu/yGloQ3aqa7z4Pl9g10GcJOWwb
/0fKykq8PziZdTBPMPO9A1cRX0zVgNG2DTFIgiY+6kTSwe654bi5Caw4SJ9AoA/tedUqzkOHWAXk
vPHpIXBApJtm7opOWzgIGEwNBYoe0Zi7zf3o2i+XQ9TWSuBEgPcJydUzus9mdPo+X7FLDhQUoykF
cGv0q0YRdLdWg/FpPP7QjzLPFEnzgaSZbmD6NiHjzpyvBl2PGleRd2wZEeTGot2CdoAcbU3mW8s0
gc/Ar8wvnPdAT7PvU6G6LLd2TIgA4E0uxjdljDblI1IESOQBz5fep9UAWEStOPlbBx8kcyjmAEYF
qLn08SmobkkrgMt1115pzjde+JgsA2RZxbxxfhX7wMmKmjhok20cmdP3JclGPV2gmBLbDiRvV96y
CODEazbkh2JMswgDm3aAuRzIa6eFoim68bnQJMIMoICKQbhHOkNp54Lbt4WgmJvrAZrZYWr0u7Yc
dpcdfNMMKqsC7kEcUESfLnGp3HZMKfoMqA4GNri2OjSErPHpspWNujt6fEipBfICJQf5Ep7sCkw+
HJooQ2Tsp+cashDPbujG9Y7d9XVA1Sow4oef5jHCIujyAcHA0IYcg/CuIfWYwWIFyUgIddtXg7HG
Y5N9WnTnsCYJ6MOhKDV2e2omT75eWIGpN3vTmOPLa9/c4d8/RC5fpfrYa25bQwAhg+oiZKzMkNT5
h9yCbu1lSxvn4njJ8uDtUpDJ0GxILWRucwNhWdRzU3rXtfrjyPWv/86Weeo3yB7zZTLxQhubH0UF
FZMsNGcIGjeDIn37VZA4+5DgCMR9BRWEM5q7wup8bo6QjOIZmBdy/8Gavc/G6g2B6SXPgwl8C8jv
IqdPHpol/Xl5meepP7zoyLiIdkdlBeIB7uQu6PVhIjMeyo/rWkQ+mSJzeSuzH5dtbTrKkS3x9yNb
HLTP2uQAB0WaJ80uvlb+nZ+SvwkrR0aEDx0Z8cZyKPQF380h6MJZmFbqXsA1rfhoG5fAybbJEXoB
SKF0IDRVZ0m49J/q7P3yXm0HlKN1SG8y1mqlRg1Y6CJoLVp7K2JeAL53cBPFxq5J9qlS7FD8k5cc
UYrI9oQmkVMAWOjW2kPOTCRwa/1gzONuMubdTKe4av+8m3Dsf0Din36uIm/NfOjgE0nZvPI82Tn+
+nJ5Ky9/q7Mi6qy5NXEZ4lNfdqDIT1GtrVaVWIrKiBQuVrsxpkEIRXprNYTU5Gs4Z6ZiJQqnQHPi
dLdG2nt2bQthNxqVoOMH6S7Ut/LIDQs/piCOVI/FbpTJwPeJCw0MF2hegZ3h1Oaw5K29FhDWAV4l
XtN7K+qd/RiLscApIsadDSqIfdneqqeYNpcL4IjpoNSChqycypNm0TsCak7oSEHzuNXZdz4kwLxq
iRsUKV4aeEjeFot3h35GtidT9uCl6S0ew/fU7K/+3ItMcFKgg4Lk8gzMQkntaMaE67bTSuggsEBv
VVny1vV2ZEK+SN0E7BduBxN5nR7G/NXLwZrC/agxVGi4TUvQWnDRisHkm1x+tAZj9rkgcsRMWgj+
JEC0odw6g3ZjVpV1NyDT8J8jW1JATgtScC50Ckir7fAxP+hCkNAwdq7fxX3dXQ+WvjdH51NilmA7
W2pFvWnrZB7bl0J1WVCT5BQqbrQuIV5RviacKvJ1lQkpVldtYfeWJZK/9Eubv46aIrtU/ftSYK4R
H7W1XjBFpnff0d7QX1tvNf7i4jzaJ3ngmLIlsbMVi2iTtwQca8uc70quiGCKlfwipD66nQ0f4B9O
YMTibZSDuaNRTcCoLEiB2EjLBkBhhEgP70y+NKEBIu3LoUBst3xPHu+UFIVXiMCCRBcepaclyk1V
feBL/kjM9hoJ41ejhcZoXX3W9VYlAqZam/j70e5NZVIMvoN4ONY36WqHjZ4El5e2laJBZkSHLjdY
zjA0eGqh6cyscKmO78OuJu+1SW/L5PmyiY1msAgIv21Iq2BFxz19BQkxJj5MtF2yaydqbucyAIFL
oAbIbMe63+ak+2tdUvTxFxM9LVIt4aBr10Y7PjZ6fu+3YNC8vDjV/snBzsvMxDDh32XymY5eDDWb
gIMp4rIV5RZKMa3DcATI/bGmad5V7Hmt96DGC638CbzcEc30fVb+ZKD4aKpl3xOuuApVi5TCHaf9
kuXFjIxgvfJmHnhDnEMh6/IaN42A3xQJBwFgW66BtBYBm4EtqKrdIvBxfwSllb6PdqKoGm2eKXAi
os4Csji4yanH+4xixHGCnQVCQenqxKOKOmZrJTZWALQKoLdgbD21kParVeQaEihmG5FbezcuSW9Q
B7u8X1vrgJIdBixQOtfP8hNLHxs/h3RPXFvznT5OUVep+Lm2TtKRCTk/AdsZ8gYKHXZNM24byBLU
7DWHVqlSQ2xrx44NSd+knFJglWesJem7yMkfOZ2h6qk6q1vPnWMr5ul3ccxxsccVxa/asZ/dUQ+7
inzU6uLW86s7PeF52EyOwttUWyj5AkaZypZaUx7PphOANSwozSLiCwrhf04oBFLH3/7gS1E2d8g6
Gg1qiJltxaVV3dS2E192OdUGis94dB0lo1sNdi7KlLZeh8zK5oiiBnyjtXoKbEipP3iW5gXT6Hy7
bPj/kXZly3HjSvaLGMF9eeVSLEklybIkS/ILwyt3ENxJfP0c6M5tUyhOIdzTEX7qCGUBTCQSmSfP
kfi6J0TZNhlLFTQ7KB0S9Y1lXREV5iIDQ8icUIixxtxnbq2DkWlZPyloonQ5iFSa18srOSv+cBoa
ICIxqodOhWsawmeawO5pjdoA5i+nMR6WtnOfWsMub3vIQ5xUlJaPU7EkR4PpSljlatL4jVSxjx+n
bT4j/gbhO65Ds3S6w2UxrvNjdd8doykyIvVGOoErej83hDIXmpTgIAOniuD9q16UCB/A8YJC6dUi
WQWlWettNvU70OTL+BzOAKewZuuQB0Jox8sV80Qf3bNOFK8cCjR6/wM6W/SoCerAus0+dyAUzB9H
LZA1fM8amO82ASqBVAwwFmczELRJst5F+T5uPIdEC+C1mIAAJqAbNCVataq/oaai3yhQKv/ae9Uc
oIdVg2mjLTEdQtrhtNBFjTNWgt2u6NSfjsXsUFPRQlbteQix0C/ZkMnGVMTz9P6rHRsAQcPDlIoI
z0vnoimLDDtVAc3WMN9cM8ltLrMgnNjeUtbMtAEvMMpDomhBC5KRyydJPK7iGoSv3SqTnRUp1jAv
+Q2EQvxStz/10oXsuDAyY46Zxvg9OAQEF67qYlxnAhdmhTOAEr1+Wt3xxlDnk1EYz5eXtLdpoG6E
8KIBbzpD2mI5o9E7qMepSxpZC7KHhphJeNkI3xfh8NsYr0IfyzUwayXmWeOSl1VX5rzRaMTN8BOj
Qj4U0KKxsgKqShE0/FK9ZE7IHRNTK6DTnUFBJuxOwxWXO9M/cbmzBSPdsrfg3sfCICGSIQQAru3w
MQIYFmrrSpMiuILMYOjXK0V7Lb1Hq5SNBO19KWCVMUUICeNzyJMOUguns7EqiLt0HsaQXF3ymfbc
G7NwQFOBxxgBTVhKvmbLCKHxNO7d5crrx9jOnEPv1fFlbxCvdJwiXnN2AW7iM+pizJxK6HvoegVZ
QTfUhtfC+4oAGy8KO/WVCciAhAh5L0bDHmiaARZDaiy2zajbrb1S1GjSH4yDmwb14gOvAQXyA/sG
2HV2NI/elaZIVrmzmVxhC4b5P8yMffSLpGtGYypw4aHxHVC79tcEVSjJ1S5WCfhWboyIYvEK2nJT
M0ChUUsn447PN1e+WRdVClk6xb3vPA3RkC3fqUf7b13qpp8vf8odn4R9ND1xtC0M6goBsRtQKx4t
fMrGdL6MhXdU+/nvAxTiIMYKPdyx51R6rUGgmmJwgMryVas1H8heSVQ/XwTGJVTgXzDwD54wsfjc
FmaXdTngCeliqoGydIa/tsXx8k6dfylORwLmfZDXG3hpCjtltpShtYtH++Rd1xrzde9lML5r6PZp
0xgonMpRkR20cxeETYB7DI611sBV89EFs6aaiZeh79Zo16p5rdtX0/yXbw3A6z6Y4Hu7Sc9LqhV5
unBxN+9nB52pJaE+4ErBrEvqATsf6YMhvtaNoU5Xlh46EmjLDhP1vclC9t9kL5c/Ev8IHy+Oj6sR
MgijswcH4HQ0ihLtS2MYJ9AfHjpH/ZXW3TXaz7LX4c6iXBTjkZ0DnWAhPH1cFBnIXLgUYy656oHH
trcfc0/a+j2/DaEItzEifKLCKvS0IZj8SNbmRev7J4/Ux6pyP+uNmfguyn1+3YxBW7La9zSki9M6
2r5N5r/Pz/BDbAt1EDQ38E94cc+96S7mPGM+pJg7v59J7Q8LIFuXv+GO03+wwrdj4yg62LaN1YVu
u96kKvQEqwUqVe4jWjzR/8+Q8PGooo7twjoIxOcABivZQ+csb6AalMnk7DrJZtuE75eg7m9pLbJz
MJqFi37UChnkYXfLHPD7AeeBOXgxitf22miLMULWvIISVVNpiz+07u+iLNvg8p7trgWxHG9RFdpG
YqjNQI019xR4HBQwQ/Quf+n1+vuyifN8DF62MSGc4bVWIMTNlTqKBojMpSKR1k0FEI3zTaqVo2RB
MmtCWB90PP+WAVWkeTS/q9lvHT3EiQzh4P19PvFxXUJSOy2eN0052JFYZwcZ+QSv88GNIzk9sg8k
ZC1D5SnTkgFEl7ULouDwg025rP6/E2X5CCHuJKhkgppTsEGhT+vYjVugGnq74IED+pKoGe5V9zsd
ZCoYu+v5Y0ssJ9IxG9VEgS1MooaYjvRLL5O4wJnqIu7A7XpExBDVvY4BJFyga1ua19NqzuFQGqhc
6pAdRT5dfIJkOzstiz4fgE5F5m534NapteLQYFDqlKTZcmObeXnt4XAeipV1h8IcusOQTPf5kMsk
LM7zb3RdIKChg97I4VoIHyMkgLptq7UlAkpWnFzFQQOYNUpg1+4d48UEvDG+sEpWtpB9CSEut6sB
MRQV9bSaYrhSUwBcczJN8i12j6MLuCyWB7i6iGglQ+KtUF8BXYHa5se+GXvfHpQyqBZAD9NilQH/
9uxhTMPmAHwDbFtCVqIYRgIJSFB1e+tkPRgrsODrpLgna6y0w8BWzPv+fXTbGhSim6eolW4BTQt6
jT5a+9q3FRIQ69VW/rYBw716a0mIbJrpKKNXgLjEmz/pydduOCyp7Em7kxR/sCF44gqV7KXpgKZN
yE1RTMHq9sEItCvVXqoyu66NL1pLjpd3cO+yg3QLHmRIuDjB5kfvRynE9kBVVsR0csJh+VW52k0J
qPplK2fds/ft25jhx2GThnRQcddzrwV5dWJ+13v9trQraHCo6ls3Nc9uqj+urnpM6zZ01/q3oSQQ
nmWSgdy9Iwd+Sj5EigrvGYeZnlCQHBe8uty4eGcMvfU4OHnycnmpe2fABLkV6jp42ZzTQRmgCR0d
MEdnS3Fw3DrsyWkuIWKX/ovlbA0JW7pCVS/pFMTZIkuuEXQ/5U35eHktZ0AS/tkgNo63rOOgvCrm
qAXzTLDNoY9mpX0GfHJo6r0/eflhxdy+7gw+FIjvU5vcU1Ur/GF2f1z+ATveif4dKCGAuQVsWRfW
6K1WjqkadAoVJ7Yccj0pxlVjGZIoIrPC///GOa2kdZdBhRVzLL+MHbiB5qe1pDIE0I7/fViMEKzQ
pa5S8LChvZqkj94UN2ny5fJ27VlA0dIEpxy+GCauPi7E6zHb4ZUOJCDUjoTW1JRvhVbJQP87Hv7h
whRCoQUpzqFqEHTNknFyukw/dhTovrZ0u6hKKyZ5VO8kSJzAAeeJ8zdjbR9XNZYk8epsBbtnl9w0
Omn9ufOuTHOAmDB1gmGuJCWyvQXihQi+DBXl+bNxNRdSCIiVkCtgLAeWgJU3GmfkLhqEZCOVGNtz
vq0xIRHQzFGnJUdIllS9Y4oGvJ9xOy3W58uusXeUMc70Z1FCoM/zma2rjehHzJ8tuVYTYFnGOZrz
JFTXMXSXm7HLrozcDgdFxtOzt0ZQVqKUyuduz0CFxNLzfCKAuCQJfbJwoxlWdkfNPry8xj33t1AW
QeWK87OfO0rV4tNpKCqBn7IgV/P6t9P6iIfAK1gOJzTi+nbCm73J1JkuuQG44Oo9Jzb51RSyB9ve
XqG6p3MUBvi1RC4cjYB1qi2BDK+m17K1j3XSRYmeS7bqDOf5n5X8Y0ac4yXz6qi1wVqMnTs/nINx
g8wGBJQncCoA0+oUvvfz8sfZO1QYyASu9P11IM4ylooyjEOdkNgZjUAhVwlNA6etfWSGlw3teYEN
UL8FmCXGhc7urLW10LTVgQy0gBUf7sDfHF22sBeQthaEI8uaxG24SgWEllF/oGAgKI4OKJjslPik
TSQsBLsOsVmPcHCtsuiStofP5WCHuXNTpr/mk4quamGqkiCxbwrDXHzmWTsT3FRJPhbJiAOUUwDP
9ReaqIEL3O3l7dv/QP9YEav0UGFE0RnKSLEGWO/a33ep5MLYe9HZ6N797zIs4ZRmfd3qiY5l1Gip
LMXy1FvVd2Vsg4nOh8ZuXxwMs15e05l3c61L6JGC/gQX7xn7Y2NOSkpNtYntkaIFuuCu0u4w0Atm
XvX3ZVNnH0kwxX/KJltZzYI5LajcMF3VYt7/WKcWJgklt9LeerCFQIBDIQ+tL6Eo4WorM+iKKilI
NLW7SgNQ2B8r2wjAwjdmfm+kVnB5WWePHywLNDWuhwl1ZOnv99dmWSrmceY2R+4yOJAvWCZjuoOG
QZb6GMLp7zyL4QegW3+j5AW6Y/NkHy7bP99WFABAoMBbvyreQUKWQS0TUjcKvuDAbhSnx6yTejA0
2RTrOfgETZutGeGNV9PUwKBp1ceadsLMjJ8v39y8CpSW+i0IsDN7DR22RqCtkkT8nS/KEaa26YIF
BnAQIYx4RDdJDnkssMgOYGqEQCIUSlUzctTROzTFuEi+56498EOitGXhNSQ+LEdNoeky6U1MlMRP
loepLEHG+UurJZ56/t2AnN3Y4dFm4zcgpi6rdUqaeETvPqxKMgRTysC8NzPZBNJZ3OeIVrzQ4aZ8
Kl/k6knp2NWZOzcxnmVZYC1jnNXNkTZt50Mj4rHR3b994gkGhYum0EEw5mhoEfQDAa9mmQ13KKU0
knC5u4ObZQmeQUg2ZyhPNnGbDm7gJCkYS1OIKmST48SXD9nOIQclHOe6Rp52rjZq5E1LrblqYnVS
vSB1jcBdzWfs4nOplZ89BmWCLMvvCjBjR5ctn106nArLxlw/Sqx4lItELGtTKiOInWhMaF4ftYG2
J2Nmk8TKeZYNtVZ0lwAZcDTgH8S+ZkeUegCWsY5Tr6iuqh6cURY7GkZx05jUuSmI/c21hsAZ0m+1
m4ERzOweLi/03EnxCyAFjMUiEQbq++N5yFVnYlmNX2Avw89Za++TMj9V7fpmmiQe7VZy/M7hBAho
FnYU07BofgLU8tEe+JhW0NwTEttVyHl1rD4uwLgNUcCorg95fRgCEneyRPzcZ2GVUzSYqLKcMynW
Na6CvGlIbJHJX9OX0vpcazJujP21mZwIBohoMFYLJ2Oeqs6iC9Y2QVERcsO9X379BRJpkNP5RrDE
uXTE+NxNsa6NRSGadUg709WCGoKWlH5RvJWNKcm+zuvz/INtTAgO4lKijuYIEwkwH8ErC6nGOZgC
J0q7ELx+JmbMwGRB/ABiEEFH/vpe4OZRS3JxNfAK/kd/aeuqAh4GX8721pdmsu/MUr03qB1An1ty
GnedxNFw5HH4ceyFlSa0WcY1GUmcmSh8V+u9qzx0VfF4+cCdP6X4hm7M8JtwcwP1A/TNsxE3HZjG
GUTVrvQoj1DlWYMy/2welsXPIhnp/L5rutAOUAHVxytRSFdWSuZydkakKyEoPG2fhMZ3zj0Ohj/w
m/sYKU6iWkbksxNbUD4F+wYkjlEbEYNo1wBt4M64AFmrt5E3Drem0i0+HstBOuVRX1CZxf18CdQP
PHoDJymuU80ckuTl2sTOQAeIx2QHcF6/tMT4XnjWL3OmNxa+qEmGG7OTKevubjJITP8xLiRrgBuZ
LUgZ+lg55rgU37wxqHvfOLFjcqK/CxK5ANXFrsRtdx0Kz2QTk5/gCDlL1UDSXDgOZmjeKa+6xLe/
FJCE0OLmyfoCpohY5kx75wRfFe1HvM3RihaOJCppU25hjioGUZOFdx+tfbZUynUNOVVJlr27NvCh
Ye7DBHUqFD0+HpYhr0tbS9w6JlbmL8anbHiw5/rgUu3Q5eAW1p9I2gXdnB7adDn0jATL32qkgUaH
j2wgt+KvatTpP/6E2WbesjjA8ZX0Tm8VP+mdw8KeiP4yt5+GovH7Vhb0dj1pY/Os8VpoxINedx27
z/ySpAftJYO6SHlqroZguJWPYJ3NEP9nlYAw4CmDnRaLYU2u1hDvwyrNmNSBHujPBci+9fvqxfS9
GFNsSCjDKnBll+aOMwHhx+l2wdSCREgITFlT5v06A7yVak8z6jukeIWOoOQS2zGCeI6RYAzfgBpL
NILYB8XrGhfzuIxQHv5STV04TZLW2J6vfrAiHn+jIMhhcVVlRjCE6XG948JS7hNEs5bI+EZjWVN4
727+YFFwTcq6ydQGrAuYVggXUBAnNyAVX++KR/un6vmURFYQ0GA9JneDlMRVYh7EzR9PBgDp1ZxO
WLA2gggj6MB3CiZ1xa+GoA2SEJlPdWAOGLK1QPeVMZTnP2d0f3DbzQ6AlPLjT2j7ZYLkKnbAhPwl
mLmTJihLfzpW4ItL60MK7Q70DXspbvn/+NgITBre58ieucttbvGcjtBZgbpt7HTRGiROqDR+fZ0/
54FTHLUgzaMhdq4upw67bowiAq+Ng99QfJO7pTIXqOKQeK1etAok+WBVlml8yWwIGWW/kBRTCLAx
pV+S7tobvroyou29Vw/GPv6sQ9i7tB2sZEg7UN2336nzW8m/mu2JZfeV+Wa3z6n1Xe+eisoML+/e
OxDrAz6R+8rGrJB4WZmdqj3AfDGtcD6NMZjuqxAhlvj9rzI2oYkKRy382fVTsMpLQtB5feOjcSHO
qUltF/pEsa/2z9IsQuh7LGB3G3RJDUBmRwhCVob8VmH8+5lNWNXss1v2T4U2f9FlzVaZJSH4gAkh
neoVlpLiCghJnxUvpv0w2JIF7Txxtl/NFIJMapCFOKDEjjP6pMyJP8k4b87BBu9+gdolfAMzCGIM
Yf1oUF2HX3Sh8ZoetczHXfsMyvswQV/oWsZ9vZMVgw0K2Hb+AkbKJuxbCmrqRSMmssQcfTT96zrc
tuppZYtvtN8kLs/D35nL/7H1ni5votSYVGSxnLaJk9vyMz0sRxqtOa5yFS4uG+WQrOv91G9saSOg
vibXWDWH/C1dX/W8DjQ3i0ZmXpmOTHGC79KllQm1LsscAc1oOl4vBJLPfRhTLVAqK1RH0J08sp6h
ssAkTzd+di7ZFJJRE5zV5dRjN+316NUUreTfWar7a/F5yJ2gsSXhftfzNx9PCMV6N6sO1WBuROMw
OUEtL7jsHrux3uKDcKiKqGfVp8GYEjWj2EOjcfLMtxTiRbUC6kpncDrl3wTAjTEhMGm57mKaF0G/
qIsASsNZ96kojrb7l1wiPCEA8MrAolQPmawQZ52ROmlhaHj15LWvVA9KI3tj7sU9bBdkFTFHBPUz
4faqlxrc0HhnghnlcTGuaud11X6PVPYG2Pv6HBFkYOaGj3AIzlaVAKWNFczgHEWadt9gPuDy55dZ
EPwrM0BQqjKbxEN/3VRtBDkJiYX9rfqzBmGr0LvIDZvwraK/CTmyKsLtFFjTX4PJ+Uff7BX/HZvQ
080UkIEOjtxob5oG7mf3tzq3Es/ae5R9sCK4VtetoF0bYUV/4MI91k35nKZH9afNWZYC6GjOQW/G
l7/RXlDdrkw4Nba+2uirwSYb9Rgz975ZNJFjPagT7icqA+PuBYStNeFqUgbWpqieNvEENlPdiLMM
y2z+zaW0seIKNzpVU9bPI7yCdMfKfHbxRCA9qNWr32DZ85fu+2I9OMpV3slwJRJ3FGuJhQ3ihZFv
Zl+YQet+AtwumPrfHX2+/NH2HtPwFAjaIEcHhkEsctdLM82LYzXx4tYPTdv7jWkEcz/5mf7DQGqZ
2Zg5G3M/dTDJiUEOkj2B2N+nVQH4MLkCRYgk+O6+k7a/SLguu7QuMdaJX0R/MDyB8Zi/qSBY2h+0
wPo9Agwb1qFcUWh3w6ELiC4Y6o5nwj5KXlrr3OtNrEEpGM9FPx/fPJTEWuj3XN5yiSUx0Ukba7KU
WuMNdeeuqG4T44mZyxWlTXTZ0O7DD4IE/12TmObkU9mOIDBuYiXzR8gfm1FxUAL1Ech4I4B8+aOU
notHejHt2FoUvp1mESVF1x6n8pAlPrypvE5CGs1jsETOlw79EpnczTtt2yWTwuWjDKtdjOjUxKmD
dxEEN6mr+16f/qwXPJkGtKqoE0/AY6h9PWOe1ovAgn1bQUpg8oAkTH6RwbutqyIFbaxynUxg5aR2
xKiEEEv6MYQrzCs6Z7IYHMwdip8JcaJ+Hg60OjHHDvVcjab0gD6Bj7Poe+qhTZLW10rZ4O9eWrj9
PsItp1lQbFgM+F7jQI6MMR8ic35Wdr6t/8pH1zfRrbjshLs398YHhftuNEmikNXG54HoL6ghfIgE
SQ7U/m23sSHcdsqUuRVr4XXuQo4mgIAj4nMCXD6Xq6vu3OJE1Fc9KQNWznHefJ0dxx/HQnLcZOda
uP+qiqldM+NGssbuVHqQ+li9o2FVN6Uuw7Dsx8jNioXbTwWdyAr+V96YUe493w4oAtZDEv5YD9bv
9TEHdeP0dvlDSlznnaxik7hk7ermow3XsYwITWKfsk94VFjlfKDdibYyBqIzpbX37PjPEt/P/cae
ZVZzCZoClO4RkkNHRx9oYaHzkkZeYDmBDimQd7VbVPJGf8I+oFPDS2g3Mjlp2cKFmMaaHpP/FD8k
HacbLdMjaJT7Xp78tLOTStmBNTLA0P6Zwaw1cmlggx3Bn92eWsyYkXVMfQs5gE9MlQnu7vvqHwuC
r7JyHVqmwkLpfXKnI4OgbI/R3lWGP99diYV2KAZ1UNMWZ+ONzipqSvHEGZzyql2quBh0Sa7LXf0s
/gOPwGm/wc4gzjRmGLvKrMrgcE8wQByHI2avDuVBVtA8J2PhifvGjrBlE7HUjGSwo93bsaGHXDuS
hO3zMPjd0fvqxOUnKyii/D5/1Y95KNNt5ZH50jKFE794iG9Dzyji1+q3beaXgxJm68PlQ777vf4s
UjzkDITUnMaKxqpZ3lKzCs2q/X7ZxP7B3tjghaDNwa5opZJ0UoFXQUb5xhnO2T3hneXr+lcZZSFD
cRxnmzdx9JN6UMNO2o2QbOb7T9z8BOB0Z7JauJTmOu4ADoaquu91smO8e8g2CxUykw699TGjWOha
2jMEWu3nOQPp/rhkV4k6yWZ7ZQ4qTpQsHZ6vutcPcWnwd1d/YOXTjOlEpuux3mV+1Sh3gD4e+t6I
C+9uAlNFqkEDdXECuygDM6n82ZuvLSWFACIaInUnuSD33xpgzUfdEn3KMwoaNZ/awSUDCP4YTX1m
eoGRViD8A2tjxj7ltPrBUitkbhIYrXJXjU9uxwLXNY+Ne5uu862prRKA2G7qgJqFA2YLsEidDURY
iaESF0ifGJOagZWd6rLyPWWI1O5rOpdBWY0hI0WgUOWXgo0ph/wmyb8NigzQsRfFtr9DuGQ0Z66U
xsbvaGY0pZLE780xHECdPlmmb5IWv23x7fzp8lnc89CtVcFD3Qz6s/mqoAIFyNEUtnSin6oS6pTB
DGroUJlK9XDZ4h7qAQi5PxvOI9Dm6NmVkyRokw1xnUzXeZ9CDxrbCubTImfHArOcKjTTOpBcuv2L
xPRehXlrmkeFjem0ZnZHbDaACLAKSPvM1NY3RgtjKRnQQScI/Z1ASxKYqXtclM+Xje8lERz+66ic
dAd31Ufb9mDRop2w7KydtGOTowCTV6iTQDaO3OogysHDWquClPSyHd/1rI1lwbNytctd6Oe08ayk
11ad+aAmIXod9cspNXDoIGHLfl1e7G56ul2t6FemR2zi5m28PoyR9YrkLYOuObTq62BAxAnA8j0T
oD4DGcBkz6HhPRipAs4fOEXhE2MGe0hIh3xj6etvhqI92O2i4x2aP7RZJtM72bsst8b4j9n409jT
zO10g8Ze24c1JiRG9efljZRZEBLBArpEC+TuaWwVX2dQabjt42UDu19quwYhq6mGauXSezSmfcQO
a2SEzeIr39vYiwafXav4cis0C/8FLgdsrOAHAcjLUs/mmVByGpeGwGxWTm9eaV2jQx0ahYwdeHf/
cOg4AggjliKYgpY0HW0FZkZOu5N99qRyabsdOagXo50PeBEUj4RPxNg6mVDyo3F1ou8E+hC+vjWu
U0AM0zCLL3+uPffeGhO+lkkMJW1m7g/q79FrfD39oczPnpQudy9abe0IySZGztU6q8wh7kv1rjfT
gKwQzlzHY9PWgQOmxXaSePruRbwxaYuV1m6u7ZkvLTt593pgnCAX6vrqG+TmH6bP3a/qWYZ557FA
zKghhPbOpAtghNhLNWmXTG1a4OFgQ93NfARPXaj/q97I1ooQfnuXJpj95ltpLMYJaP/kwR6A5L/s
GLK1CAF3rTMbCQzWYpkeUjd1Rg7X1m+jIRtBkxniJ24T87wRZVJqwNA4Or6+uH6x5NE6yRiE+Kk5
+zYW2iRIFsHYLI4KOjUYFlITZrpZy/2xnZYAI/5x4ir4WubBBJnl5Q3cPVl/DIpDg0pOmkoFSCZe
aitWieIbReGr9Ykkqv8vLNnArqEvx/UfxE81TF2S9tzt6Je50kODfiHVj3T8fdnMTuhz8B/mnCDG
BW1YwYwF0ephzas2Luibs6Q+5jIlC5FZEFxhhThxyjJYqBQWFmodMeXX/28N3Bk3zlZPee7kKyw0
fX+lFGOcrurLZRM7/gxoKEZeIESpA3Is5GVe3TV2zjpkR7oV1M7dugIQV8jIdvatmChOYPYQ05tC
PFVzTDoCzghNbw9vG3bqZvSRKoluxF4IxVr+sSL6sLY6ucM8WKHtinIYErsZYDflrrW+a/Y3ridN
ul/lcFdaGgTgnhL2kppXl7dzL713QPYIwAh6STpaKR8/WVlCc5mNELCdMj4Ay4LaUv08eaXzj5b2
UBz/7hpRWv2thDqKhTCLGWwgfSFEIvbpEq2kxgJ0XVwqGH65a+gDKWlgAx+TZlfejDp3Xx0uL3XX
/fkIId6yoGIXM/qi1xnpHGUAV4Azar4CfudHz80bSXlLNAOENgg6/2Fi94QrH4xuqJ8poEkfvOSF
JHg7aDKBQNE7uQmQgmEUUoXC5BnKx6owGQ6qYfB6GOazkbc3U6t9VatVckftrQTDNOCPhCwZGCSF
TAlgjbVwFUwud14LedF2RNk2M2WZpcyKsF8rK4c0J2Das+vUd2Z0KYfHyx9evCret8tUTRdAb0RN
sTVbQoZYrWwTskndA8aVIQwJyAu9Uvu/RJOJdoTMIbEm0hZ9Ch4ww3smqgqsV2lIEsqz8/puBOQ4
YGqGcCLA1B/PKxusvqxcbFdqWQe17K8HjAj6zFKve0ziQiXB+kH1UYmUev08TZokZO163sY63+pN
gK+6wvNKmnCdqzfdW0MwFEPLZfjLkyquUXC8zATpIngGcIQUJz0sQ9mj0NWWkutwdy1Au6qcHYoj
9D6upRv7Zk0WzBXbLH0oGvJFM0CPuYBz/bL7yezwA7DZs17VUx3YUNAeApLUOtGEEl/Ty8rdu8do
sxrBL1Dp9hSjB3XYOiHbd58Z1Lsvr2P3GG0sCN9e6Uujn90CXIRG7lMjGpMFI2/fSSJDJ+1vmImL
ETPsEOUQrvhJc5Laa8F5UhcWdEGnmgWsU67nxWskn+YMtvvuaZg0AUG09a5N+/Hb8D+5Kj24oErH
ZPdmp/dzQFsARBR9ZZHSrjWAFDmu337MQEmB0iPwlK0R1oqtRg70uoJlyvqjUtnZY6kB0YJ2ohWk
Y71I7un9zf/nh4ryTAvgQWBy6sBmmGlRWqvhoLk3i2lfW5oMpX0GoeabAjJrTDRiNhbADuH46X2B
Yjdifzw0WXc9ufWdmWoYMiadGmQ2mJ3MwVkCzVohgdaW+fpIM16Bg0K45PPsLXr7Q4SrYRjzSic6
fgiwLD9sSEUvhvuaZ30AhkXZLOLe+dnaEjI+k7nUqhyoWdRrivdKNtQ+blhZCr67Ioz66Db4jFFR
F2JO3c+O0rogpdTrJliKb6RyQjdVj2DHk5zWvUME6gq8WMAkaOFd9tGzAZgpsk6FpVR/Kgt63WSj
P2iq5Dra3bWNFSEmQJlcSRMDVqzRZmEHWrNQq/8WA/Hujxsjgj/WxugsGKMGB9JIghlcuG1/b6SH
Zk3j2ut92svwv/wPbh+zokHB72bohjkl3zutuaWYsLW7MSL265p9nQoZ0d47p+OZMX7YMCuNUSUx
2qHl67CmBQ/mdKBX/XBgdlQdlKg+ed2Bj/aax7EPtOf2rYow4yIJK7tegsllUPCgsHc23pc3yrJq
owecvUED0+h/dCZF+JK1EPmGna0RLzYk+rYL1KlwuMA00SZLikEsrR2uWs0+0oJ9bipyO6Xmp3xY
o6GcJGn47sr+mBTfVolFwLPel+CPsSaklUqQzDHmt8K/vxPRKv/vwhzhqupa0uMJCZZJuMx1V9V3
WT4GTmmHEHw6XDYlW5CQXbo2xGGcBaa0EvNe5WJeGyie++24MsnW7R5qF4RPUITQz+lHmlId1RJZ
F9ouSTiadzregZfXshsGMXStgw8Ucwrio3PqSwyzcjTDUE2rPxTTj9VhoGVNh7vaMmW1tv0LzeNs
i0BnoJUlRN1FBy7TqtE61vIabFI5CEYaml+nafG6WMbBsRSfqPXneVmvjTQ3/dXRJ8mKd0+AB5wi
l78BLZ7gKNRRkg5ygbhTR/wEozZfq0S7Mjvz2qqqN7CvklBNcwkhwu6HRIkbV7jB44tw7JZmnmlu
wyg/3Z2TRq7z9fKH3HNKcGiApwYUf3jHC6GZrm27WCkn8R1y0BtZvpU8rVYVXbaytw5P4/zXHH6P
8eCPd1kL5d464yESz/onwhTktyDDu2xj92EF0QtQOeBFzQVRPhppxinvS8fDUR6eDKCH1wpFOIvQ
0MnaAtxQw0nxqhNiW+CoaSwxvr/CP8aFG6cdM6VvdESrLqy/aAejDqqQ46bGsANLdtQF+UE2UrPn
kdv1Cs6R5P2YtDQr41VnP5MJi62T9kYt3R9jg1tuRFbsE92RvJH3Tv7GqohXAVhyXbQOYgGNUboh
Hb0WhDygeBib67Z2V8lH5WsQ7x2uNolpKKRAZ/oRWsLGubQZpq/GYr4yquVuAXlTmOnACE8efSlz
85M+kSfHzf4WsMVziK1pITPqZ4hV5ISraXtThP5nEXgpOaQWcmaidJK7Yd95NwsVnDcfGkpAKAty
VHUKK5f0PqvN0rftXPHNtP+Um/NTjvq8zzT3oQKO9bL/8j9/aZ8F912qTLegHVvG2dWIkZXeuG28
b2mln2rz22VLu18UTHo8jCOaiwPzU9/RaepxSuueRVaufGdkuXcZcLh21v0Cv0yUKOkXO5fR4++e
lj92xaF5YnUaUxqDxBAheWYMXNyWw4IhJ6elrKogz4x7hjzt8mJ3o+vGqBD3Moiwp2TFlT+3iXft
uWt2qKnVfAYLqSzlPWuLvvurAX4SD1VgE0OEH8OflxeEKDZUbYeDcu8c2HHy+wOIicDAKMfunwGL
3q1BIk2FsDgwTmLtZbXZzKy8Ay2eV9YRqFe6Nlhz+gNtyyRqDGs9jjk0zdmUsRBFZOJjoqE9Ggs1
Q5dmeHqv7LeHyzy25noGKkWXDWLtbv3mB/KAvSnatKoK4RcXiTGaDUFXTs/IWqPEIxI402443JgR
dr1JJgzh5SPCYX7VgrpkGJ97/bMBTNNlT9pxXzTVQXMFfhbMRovYXMNoiyytUOuqG0xKVB1w1pCW
e7WLPLCd8i3VK9unirTBwXvAQlz4YFbIWZsJVQvXgNnOGMDy4A7eNSODFpoYUg3KHmC2qda1a6oY
edBClwsE1dq/uOc+/Ib/Ie26lhvXle0XsYo5vDJLsi2HcZoX1kQmMGd+/V3wOWdbgriFO3uXH1Xl
JoBOaHSvxSR/NcZle0UBGQhwXxO7bsXaVbRSPUip8DYUo+KIABzzern6024T6Di6oYFxJ8NVAeuO
sV7g+eoryAJA/Aokk0Vr7+Je52TqG373TASzv3jZrYVBg4h+GPYkl+xcuV2NxR0j0y4BnXJdibai
zJk4ZisHZY3KpQcebDZOxa1atdMO6WzrqFMbCJko+QTjJC/osGkcwEe0blZUPBqBjUTp7BMYu5z0
2KxjESvOx8qprNyW5vfrq+TtKWOSetO0xGzpnpZqdWzNOL7H08KECZXp11o0gBJT64aTFf3NzlK4
YMzLovLJJGNCPWlRZJhlkJaJiZfGbPqW14ONISe3nA1zrydrb2f1jGnNRMydpRWiP78rYGP/+gIW
CdWKC22J1rgKLAnDJRJa/HjtfBsu9UwCYw9J1S6Caq44uiX3xGayZ/E4Sd+vn96GQ8VwLmi8kO7h
AmsxG9mJJBrzCcNFC4B93KFsfW3Kfokj2ujinNcDunVswGNDkRT5JWSxdY0ht0xzrEkZoD/gKM9d
5latchBasJkCudvt4tIR5/mrnsW7tOx4U88bmgrpAAnFHDegptlxZCkdQI5NHcyooaVNBnvJMjsF
5jhJudj6xOtX3oghZ+KYJC/NElBpyBAXtY8INHaepF5rKN7UCn7SvA4k42SVGwpzJpA5S72PMYDQ
IzhKjTsSTFl1dwtJ3OsKQ/8JE6IA3ofrK817LhETyqxUEuDcoMVybPwsJ67Zam4lHIX0BwzVJXVq
k/of5MunQj/06iS7SDNxMtDDjJUpnU+MKreNVbAXc36QMOYWxbxJp62dBEIhcKiRbl0O42dSUYPL
AtnM0KOGSNqb0mrCfurer+/lxcgcQh5FQvxLDqMivZWtZTRiXcveMMI4zPeJWx5yPBPgGeW9dcZn
HizpllICmQwNISg+4PrPeGtwC4BTtEnzoAGRom2Rai9l8o01tA22tEN4wBUXSKy8lW64mf/Arito
CLpEsO3rqFlSs0iDGd7YTDV/QFP0BF42qeUx0V10idBNReoG/wI4NAq4fJ6KZhh+i2QDTcDifiL2
fKM6xT7ep6gNpJ1L4TZKhzcWuuVZwLYhqh/AVmg0OBc5i8DQUSklopaZwNlQLdfKNMdsh7tMjWU3
SWuOFW4pKKDYVDzFSXiOZctji94A4I1AIKbkbNXM7Ey/V+Q/v04BQxpg3NhGMImwxaqhGgaRdEhf
pMiwy+lH2t2i6cW7bgMbCQodS9BRREJTM2rD51snV7OQxwlGGle8nj2vWVl40dou9/9OCpP4EXMA
8gbA5QF4sdwlYvUC+mPOU/+GDmDsA0oAuENJvuBmHYsODMSlmgYtmr9rGQMNwjuYSeyxRnCRuGB8
9IsZP4x5LVRMYMoSuLPp55y4RL2QrVQdzRSZ8tCNnkk6a79ocf4OQh4VYC95p93EUmrpdio0o9tH
Q+KD4GPIMY8QpYY9iSTmZNcXvdawPLA9o+SIME6JqxgzoFV/1AlbzAO1tvhb8aegfBIeTXd0rIfx
W/oDmLL+nza5UpmIRxqgscHqcAEyifwhWo0MTTfATsG+U9aeVe5rlKt4iAUbNncmiXHWogreU9Ro
kD4sq2v1+qEVzS/qCJyA67q64SvP5DBhvMrKZR2nGFVoGN8+6logWmiYZRLHaQn1ReU9X2yuS1JQ
80PznnzhLwUdhIKgFQbxO6DZgc+GMakKVjjEdRf8g5WdSGKsEK/+FmBudDQWaTGAFuQVk4xLMTqt
qt+M3IvslmdRKMM0MGk1OpVybiGk0s22KC28aOX1K1jga6es0vjPHbEO+Cg0xOAlUr1gAu0TvY0K
WpDQi/sl/VXkX5WEY1Zb+nAqgtm1FJRDuqkjSZhqx4wWZyDHTgCwEqe0smm9mBFDNx7F+Yb9nu/X
uq5mHzUS8tWvJPFEzW/uSj8BcqCQ26IRCpGn+3WAuF1wPOcFdiG1YZrfAYAbPWcXQy0DgFxSqYRk
AWyuvnXMH6sVAzWpJ3iTb5kOuWs94Vf/W/ULv3Sq1+tauaX/p9Lp/p94UqtuMmkYEwCbW/dL/2PI
RbtPOWe4lZScLZHZ3F4AimBugEZn2ZMvheUUXuLnjm7Pk1t8wYNFQJ4tzg11e12gRwT/Fhos2d4J
SU6qSab3x0pfAiW3MOhSuysXym/LzGjXy//E0N9Ptg9hm0ixgJVNXY17jbfmpX/9gDYN4EQCXeiJ
hEytKlVF4hg0SncnWi9LNYejdGym39flbK4EL1kiZYK+5CBCtpUaBMyqoFkQvF4qXSnhPbBspN86
pdEBGQGwpC7S73wY+2waUOAzQHNiG2Xy3OSFS5kekWBNe0udHeR2PHCprWI15j80mZKxAYyZLVaj
QFNolb6iCdyZPAGmVT1bTm9r+9ITXP3xz7cRrMjgUoHWXfYNCxVR1jiFPTVi97zExLVi8et1EVuq
jbCP/lQ0SIBajEk0SqCxmYmRAmFGUe1S+p7h7W1sn68L2VAHPNKi11sBp5MofVzeTtTO1K25XBPg
mUxLcSwb4htmyvF8myIAp06BfpXLpiMlg8I1egUUKzl7r2cSdkn/9A9WYQCfAK+IIia4mPw6T7K5
qswEwASaHDsAUiOHpjZVzplvVAVAnYMTwSgLhRhjYq1e1cRC7xl6Ng3Rj3M9bOpHsW5ckG24qXU0
x32b8KAXNpQArfB4gcbdAdk7i/o6zmOXzMIAPTOkvd6Kma0p9X4RDM7atuUgv0RjAFbI7qAat6Bs
r4GLoIlPpGodixysxrSvHxP1/0w6j8V8CpHPfVy79ouYA8wnUM3Kw4m5y3jo46MMiHZU74LrwjYc
Kh6RsG0YGTQ1jA2eC+tKOV6lFeYzozO5B9xJKba5n/TdAWT0cXhd2FbR71QaWykdsygTjGYEsmGk
2F2UhPUo72YZ+d6kLWCe7OWbSBeCIq+/UsCt69I3D+9zqSyflJBKi1TJoM6xUrJr0nshw/RnvHJu
ypundyKFOT08iVeZquP04haoUKUxHxMlOo7SQkl7FT9FgfwfSATXEcZLZRn2xiZrCIlKH8cjXooS
cbUzSfXIQl7GJf/WEGC4gRLGu76RW7Uq3A8wQYQpUECvs3OguQh8wkKCRFHLdksVqTYGZPZqMj8W
saJgnGwMtap9lkczJBicsqWy/hLp1R1QqzgatXWmsEOM12KwVjHZaJZrVp1PJVi0ZEM6lkDGqYry
blArzhZvOedTMdSKTvx/msRdVdWAO9Kb2lcVckPE9h9oJ8bkUGNBVMZEEWOIvVKiD65bqyDN5NpO
rOkW0wrfkrF85xzeRt5B5/H+J4hthwbzA/pNAUwFDBnFl5ECpLUzPCeu8ajcym+Z5VS+sMsC4cYq
Hd5T+ZZsyv0JhE5wqF60R3dmN1u5mSGOluPBaJcnKNBgS+Cb6LpmL8adU+ojJ/fd8nCnMuk3nZwd
aaa8bnukcoOYrk9TIjeyow5ad0jA3OM1eqFwmP62lAXcxGizANqpcUEiJ6rNfxcZpyuKMYi03cP1
M9zyMRglR2aFW/oln2/bdMYySXhwksh7KVm2JAi2DuJnkAnblvFyXdhWxkgbx1QJ12cQS7DBFbPX
OviBkTE2v0c3DaUQDaFh8k0ENGHs86a+twzawOsA6oDgdEC2dX5acjfGBuglqyARa8x6aAmAkUew
tysqxw621AK5N7AgVTQPY3T0XFBmNqPVSBBU96WnNPtGb1zQms4A3L2+f1vqAHUHJx5etDF3ppwL
QjmYAAUHOt+uRZjlwm05kbfrIi7jqoy6H/WBOjg58IjHZHZxPc4WUdIaEFdL6kRi1fmmMMt22zW6
LU76YKMQnoU5TtfNZlB2Tv2qcnzkhVJ+fIOlgbZKk9BqyJycaVVGJXYGMK2HOXYkZVDDLlolgECj
hDAkZR621ch7x7s4RSpURZUVnfp4yGOr7Wa+mm23glTY1IAZmk+A2pC9cvYi8sev51QSqrrgA8Nz
l8VWwOUhG3VlAu4eMZVjP6aHNev/NBdjRDCeypyzIcvlBLAAHeBDsgV39CzPGjtuZ8yV1knjX1eb
zc07WRJzYoramEi7VtxAq8yb4zZUu8zJgV478W4em7rxKYkdWc2LUslwUSNBIt2AndErzP6wyq95
ldiLwAsyFy7kfBvZZwQ9qZc5oiiM8rAudqyvvxVTf7H+mF8a/DOnGmEymV6uJa1l1MiCMulmkokr
CYazLE/SqIfXz4m3IMaDiKsKYLlYACgfIDl2QzQs9lB0QA7TeJj7F76KWRL9/SRW1qZWAosAW6fH
FGnYKr7Xpc4ram97qxNtYFzvMplA7VKhd2TJncyUD1O+xuBeJIWNedqHxVw9NQNS2lT7jSFz7tm8
zaRGcbLEta4zQS3AIDjr0dMgmijdq6+NanKSAJ4YahEnYrJ8UXrwGgPR0TTt1pzB8zs5llm5/041
GJeh9TXsVyfAsGvQj9ZIMsBUe9UeDW5TLk81GGchjFklEAXIkIkACh1lfi0EXuJEP/bs4nuufWyj
qIIGu5WYiCCZYf2WCmvfWNqhiKMQ4L7f1KyOPTiniROe6XdfCtXxQgw8aMAoMcaV9o1BiAXXtMTo
cevl9tcwtYady2Sv9eShj0sw5XTo/EtmwDj9k9P7lM2YW2EQBEjQyAZ6bz2kVQ+exSQ0gJNxXczl
EMfHxn7KYQyuNzBrVhEd+Bi7+aY9znbhqOA+rO7JngcgypXF2BeGr7VeTSFL3NPqovSdygLVb5Ds
E46NXd5D6brw5A06cok+GjNpT9nnGjHReBKot9Lb4g143rEjd31YHRRUG/D18V4YtyImBWoxceVE
ayObndb6nLV6D2Up4ta21ieTEFudDkk5czRjy9pOBLFdLkaezaSssDLgSgGkDZAjvC5dngRm7/IE
4IRCjugVp4UbCatjLLz20S0feLoIJkDKNSmaKSvrIMvj0R4Fba/OxrHVZd54NW8tjA3PIwFdqo7x
6nxZbak/1DIvz7zsuoaqna6FfsKJP4+LMte7FtX6yVnAZXeT/Bwem33uRe5oE7v8NorH7iefIJK3
hYzldlIa52oqIUXrEg+XGRtdGI7Ea2DcSs9OF8fYrNj21jrQ/SsrQfLSrgARZZ79HJYxSGJN8vJm
fOS4JN7CmPgYTWk8ShYUfPQpk17irOB4wmXB1d1i1+2mowrSsDue/fIUhQmXmbrmUqciv+lEIWgl
OUOvYfN6fWlbAeV0M5lAqQ1lZwKFBcqYWfeGUa/2qrSlDWah+95Q7iqShV3VHbpmWv3rkjl7yg4I
NUmnC2kBZcnaMElldNv2oGDkIb1ePg5/mALyN8x6ieg2YY4uk4whn9BnH+gP3bcKSHqSq4XZsQ1b
byI+Wpw8M7Z5J3c568tIZY5OXXURLZQKCSq1UV+tWjA8Y6z6B0nIM7+VJMHpUE7wCRmzsBYm5XmY
pTe1Xacn8LMnx3KRcn+WGwo7qRWYhJBEJ+rbd23S0/D6MWwr2ef+MAqQSFIqpQqsSY+NG6kTfKGU
OQ/02yf9lwj2PlWNa58uJY6ADOptRxD2DEzei9HIq2ZvCwLJJ2oKqNuxVZJV1dPJnHUEPKXdiaUe
xrLpdWrKieSsGNzdwdiHcRaNtpFewMwMCtBamqha/RZVLCK8zxrScl4P20W6wEph4hFR4wUzZKLu
lzdRILn5Pga/bw5vgxalEDVPTkHkA4T4NLVk5TFhaWrqqWrKZvU7LwoKsAmPr3j2UGvb7sMV44K2
FJLveF4GSOjqZV6s490cLQ2zYMc8IDZWJ9lPYcKXZohWN6bi6kPnQdhe/n/8At2+a8ulh3wSItWk
XDqt7YEVHiQ/Cy/e97ZuJ4/yB4UJd3NpfnJNGhOzCkEyl8HodZ8yJ6uY+VxXV3gUkGzGe9wmpcIe
HTDF2a0j3M+Zpwj20NsKp5eQp7eMKyz7YTXmcdB9WEefyOhKuOtlg9cwwttYxvUBXHaJO2PS/dYV
ncXTweIZe/Wh2AH7/cjDXr9I4FlVYdzXWshKrpvz6lsWseMl2xWY4Fiz92q+lxOC4dZ2n2omKvgV
8Mai4LrvvMizGOnsHVCUklHvE9goppRnt/8yZpinE5zBTzp7/F3eKY4eJp6FOfCf1yVzLMRi8uHR
6kkr6CucgzAEjeRLY80JzzwJjPsp4kTS6dCan6gYqVin6gl9C7zHY6r2V8yCrTaXfYLnQHGGRmqR
LWIwq+kiJ8uIE+VcKhKOXlqMU0GFebKAwKL7tJVEdcDm6o4H1a12JeA2eK0kbFrFKgbjXbqolGTM
+ut+Zz31dOI6eTFioM6qb7n1vSapp9aF++9UgnUxeTz3DXqE/CkPcRezs5j3NiBTB3HtuBgH0kdJ
h57/RfcxzveRBith9K709hQAEtY1vDi2h0DwwNHW2kLQBxjWzJzSm18K31LsorR53Rscj8ZC8OXW
EI1WpGt+rPsE76kjcHwSiwdcx9NSxseoXVcpJBmQOpJjVS6unNzE2mpPPcc/X/TanWsNXsnPY5K0
yqtATFj1/EPfA2LqmUaldCe/iWj/z/HQqXF05iI7ZiUyfkSuDSk1BwDMTc6qAKzMpmaBi4a02jO4
HhANfaWxBVd5v66sNAj8vSZhtuJ8pbVJZjDSIUjE0X0nAAQBpJv5qDtK/zxZ3xuJNxbL8dRo2TwX
aAkmUYQFBtm71lHxtRtLtIvcXWpbtZP0g59GF+28diMn+nZ9rdxjZTzPPOiVOfeQvf4QjuNuuY12
VWZ3b5RLo3fUw/Cav14XeV1jL7A+lZa+NLW4sk1zYVdTZZvlW56o9lRzBHGyVEVkvI5QCEVXxRIa
bN1sZ/wA8W0Yudpt/3v1ejCG80zxusFjAun8GFEBIoM+jHDio+pmRnnT11Jg6by0grd/TA4zGdkS
NTHEiAOG+xaAXivPImn3Vc+DrOEZAuNb2sLI0xXXbl9TQPAHpbTG1KmHnypedqv+resEXp5PnciF
6WECjo6HqwZ47M+3EK0bEu7J0MZpD8rxQPWm2xq371/1YVDsNVidxaUAVNGj+j15sHp34dW/Ns/w
8wPYtip0xdZg7FE0X0qfk7IGQVbuosDHWefmEZ5IYTybqKV6VRgtUoviOK5PA6Jhph8WJNvXTY23
GsaTxUbXxmRSNT/FWFqjP6kYVa55YCrbLuRkNYz7atRZiXoNkbf32xv12xCAs8Hp982bhMtYc4yf
iu//blmMz1qEREcRD4c0Ddp9r3QusdYv6VLzsDm3HfPJyuj+ntzDpHYZW01CJJgc0SlHR/9N3okr
eJo3O/rb+jLerV9zn8dGsX1vOBHL+i2p0xpTQailYtMQN1knDrRA95M9TxbdqisGx/afZd1YtWsK
UUKH7prUSybeJm46kZPFMO6qn8dGUwdD88sGOoiHoYHs0vw7mOgOs/42TSqnSYl7aIwPWaZq6mWF
JoLH+DGP7eqhezbf6wN5WR3E7ukL5j8Le7BjXrjhWBvLRaAqA5qJwCuJIkXypXjsn6qgD/Ob6kZy
UFGyxUP6xDs+GlKuHB8L2ycsk96ueKH3Jf37BK+8DF2oCfcTMha1441ec3RFZ7zJ1IstbimwhqVL
3biP35Re/nLdsi86pD5yvk9t0RlfkmX5pBrdh+pPXvKOscUdUKDc4mcfxC6vvYG3e4wfUabBrBGy
NX8x76zoe5u9rOLNCtIAUee1PW7nIicLY1wJ6WuliHIsLH6xjuLLuiNP7XcBKqm+tY9kBicHx/dz
JTJeZBSJmAorDK+1apR6p3dzVQ5qnWU3YzIBb6sIZ0kKxKRvbGIIhg0yp/ogKuRr2a2cb+FpDpMZ
9dKQacC7Q5GlfBUSy65S3mWBd5SMlzGyRi7klEpov6cCsCPEwm/rX0V6EIeJ0/fA889sf1ZtSVJt
jritm7fljqIUxUH2jbJICi6vOMfxKSyAZI5So9Z1sLmquWtM3FwxdT395BgdNaorXoTFj5wzsdZJ
hwIguBBlNy/d0q0C41na5/fqaJex3QY8x0Wd8KVInbItAboCYAD4/SSyptNkycD60P3Rj0MlxJyT
j2ekgJcrb98hMXX0PzmMXuStVmUzrQpku8nTfC2cX+NbKSh2Eq5VmbcchnDl3JQ3Ax6GNTAeiRlv
wPyfL41ompVjNmT1zVm7NXtvMTrXQjv5MHe2siShRB6vn9+mdZ0IZPwyWWtVq+VC8gdxgAQ3aX5f
F7B5WCcCGKfcz8sAHUG+FREw61kL+YGmqe+JNepePCG0ZTIiD6BHYwPYYNdF89ZGfz/Rk8lCCSAH
QqjfRxIMoLkreHeOTc9xsjjGMYNSsRxHhUi+bsWBAPCEUhu8Iuk9ZUhdULI51xe0nS2fyGPcspW3
S1slKriDRFBINsvi9iW5iwr0b82Nsy6CPTZockqE+b7VhtgDvvXtOmqHTCgD0iUVB/Rn08GcfA5j
iDlKDwSIPpJvGWEi/kgkEItzagw8g2BscJHleZErc/FHtdxNixhUeJ6ShFmy68w0nCIpeq9oY45U
nuYwaaDUt7kJBHfVH7N0F4GZx7RCzlHSo7pwYp97x/b/D+VcGbOar36Fdu5p9Tqn+Fr2dgxnhoJ/
qdvyD9XHaxQKSRwt4ixOYXyMVMpjZUQwi6nXF1sTrNmueIax7TspjBHu3Oi6ZlEOgdctRH2WS/6y
nzzZMX/Re518XPzJzcLKrx1rJ3DMfTt51wxMZoPBGC1JzKlpdaKLJn2+7DzJrzC/qXn6C3EjDEyb
TzpebQonAyWbjT4ezpbKm6f5KZo9zQnMHWu8WqCz011FsitiJ7XdHofGXl/JEcR2nuRMX3I3RR4K
dGwwzcJ0a0cmTv+iOIU/8NRr0+2efBBzyF1d6aOs49HTkOz1bXop37VwiB302XuyZee3jTu5gIBs
7ut9+2sJrZ8c9d50DSfymbjSyfFoGmW7oiyZ3/Vfci9zVc3pNKf2Jld0Mw/PgJhsmQxOtrjtIgGO
gudrDP9jHOnc6deWgGezHIVf7YjnFppiZf5Q+W3mjM7sKY5WORM3bG/ny5gipqzTGLRlqa+iAcOW
ooEUkqYkiUOe0ufIz3eLW7ntrXJvcO6prAkD2hpoAIDSMdERcDnbQvQMWEiaIftT14xoGVPuiqku
3T88Q1YKE21WKwI+xYpFUXsyXywfjyF+HWqBEGhO/jTelg7PkC78BiuTCSlN2QKrWIHMmTjCk+IP
QRF06KQ9jE51I/uSp81oKORVX9ko8x+pGkCTNRzfxWBxJpetFY3I9CbSOsV8qLVwjIHrEN/LiLOR
ZXK2dvv8PuXR308ykyiScN0QcaHLZMFVTeEGUCac2HzRqcOuiTUEUluTLkNGSZz8ZfJWVzusr+a7
et+54Mi6Nx66HbCXwuHAuxqzts9KZvRmtqx+BPsIanpjj8QEzIPFvL5UYs+7prJOjhXEKEskoRPa
aLBENYiCIRjDwW92csijGGCdOyuGyUEmgG9pWgGdtDCjh5lLJ0pF9Ib4WWRx9OLCj7CimBBmjfiz
5g+TmzzJRU3tqL7nzuzgrEL0c+k8LaHp92kawghkm9XMJR/Tgfz3LiXeDs/xA3mlwSF21l/CPV43
OU6FBp5rApnAlGpE7qsFZ0Zfq1c3ceK9eWMECq5TDScIcvSQpVwnidK35YK1oeesFG/q7sYcOfe1
v/FXf1myTPf3xJLlHLD/poUDU4N2hyHKNQTS0135e/joealvozs0ntW8TaTR89omMv4DgT2dRLqJ
2S65pz0+mC8OKphz7sYu77rNU0p2undIW0VIgRjtZzfq3vDTveXVHr0FIwpAHq8cc1EiYXWS8R/q
HGN8mL4WZ7t+V8II+nDykYv/P+INT0UYD5JFg96nIOn2Swkk8MQx1R+zrnCyQ463lxn/EU+KtcQI
5b4h+EXyilscRx84DopNfOsxT0aRdoBY8+s6T4dZ/GK0nS3MCseiLkqszNGweW4yDZ2kxhXw/QFo
+VbvwN0M2uZVDES/ctMjLy5zdo69qgAVGZWDDtY1kPvKeJGGmnM0PN1WqKWd2G+nZ7hH0udz2vmB
clwOf2QABUhyJG8MMMPDqyrxlsQ4jGTs5XTsoXGd8qXWCtvMeN6BExUVxjn0QqJpJbCx4ZLisPTB
yOChtzLgjpjQL73ihBQmwTB6EM9/HE50m9xLbhOYuzrUn5I7CkpVfOcxBFBTvBRnYiYZs1qX09bL
3ORx2rYYlo+BL9BEAE8qHWn8rZZl0HSDy4lT2y72UxyjGKZZpgXAOmRk9LS1OveSJ8FZfiRh4SfP
undd2vaRfQpjlAJ4Eq1QSTBgNTD3XYAhefi7PuAlMrwtZDTDrEACIOiN4pdgd1QXu6oVZ1DCuPtS
Dbzc7G8s63NNjHpoEqn6AQM8Hw+RstPZYK3w0wChHrdw0Invrm/htl19imOCRiqLizgOWFuiz27e
j1CPb9clXFwt/+P8PkUwwaISAZqCuEtXJO+LR8WdD7jE3pq2tf9P5OVGwu3w9CmRiRzLqhqLOMjQ
i6+zL/mCXfuZmz/naK8l31ZPP/CvQtux5FMkk4GWhjwtszbhqiULqQusSwuV2yjxy3QCToSlTC/X
d5VzbhbTGgbqlhmTarHik3q5KXvtqWx5IP48EUzKmQ1DC7eLVp5hfJyLgzxzlvAxBnbFNVmMr1gL
ES/StKOdJizErZwel2TJy7hjfR/1/2uSGEehWIB2W1oshapgDOKp1DbeFHcN6R0BGD5faE8y+H2+
Wq2t6PaAijQXWpe3nfT3k5AZ9b1ptaUl+/r4mEegERFy57pO/M3d9S8ltBjfgSkFrSMSlgkm5aO+
Hxyyi/YKGpBTJ7tD3nkLbva97NYBL+H4mwTnUzLjRgDOb5bSjDtDO1XabVePndcScfC7BW+fqkEk
O9LM0bVQ3HSBJJ64GNiqbIAjxF4r5QMnLlx32Bp7g2kAgGcUcyT7sg72HdGTq4MmEpzsG1eJr7sa
ANOdn2pHxBzlOvhPEErYXfIzjr6v8RPnXOk/+Xv1Bc7VuRATY7zWVCE1oc0pslO6NQZ6UZ41AtMf
f01oqr0ukLcoRo/y2KQTSnh8quR9pkp+vB6inOulqRe+tipGZ1baCiBbtYI6mXBcZre9l8LxgIas
0ZF/APbAqVyy18P2VsvsmXcB3RRuUsw1UN6g5sn4a7NPurpf0KZFp1vAMvw8oO/zqXyq15/oA7eV
29mT3bVyUvMryC54SeBHfnyx9k/xbM9bIg6xDBQB2mc7unmoqWFCC/2YJOxrRCrNG1zVyx8A0euY
duzoB+NesRe8n+Yu+SWLdhaI7no7WNwK+KaXOvkwxukrdV0oJehkfKHfGXHjJ6bIuwxtWueJCMbt
68oMmqoKvqLzJm+8Ub3atLNjERhOtQN60wOew90ySBq74zQR8AQztlrX+mIJGuJNPz0p4B3qzJdO
e+6b1yTj0UNePKp8JD0ni2RM1ljrZVLo5R8vG6Nb3K290z0LMR6qKgut1JIjjvaaoyZb/uIWHugZ
XVMuxnwVEYTkVfzhLkZYVeYWtzESyNIjD7wh9ospMXadjBGnKMcqraXiwUSJ3rMY3cwdyTzRNHyM
MTpACHCV9lVWk7AR+/eiBUtNf5egpVWZQGn1vdU63B0FN+60ndx1x1hJftVE+BKJEcad2rdWX2L3
H/i2k4NhslEwrERxRydlhjVMJEzcNw/L+OsfyABE+H/vXBYjY2rmCUCANChYmaMMuq0ChgQxyb4u
ZtNWT8QwaS72Xll7GntageBV+74XvesC/qZM97kQxkumpVItaPPAZu2TL9INcJTdxDXddFcelNaW
XfU1dnlTaZy0UGOnHnrQhs4xhn/8Zig1u7PqzC4w6Gw37fAUJWBiFKInYibHWR7vkjlbOYuma7qw
nr92Fe0k58G2L/UyW0ysOZ6/Amd7vy43qoC3APmg9D/qLECr1r8Lt+zwQ14I6WiSFK3JOdmPefFN
WqbfC/dxmZr9tYUx7k8jUwzATKgLWAPk+BWNhDUPA+Wjh+iaDMbt9U1lFDnV/M5LdRvMqkFzm/4i
r3Fql3eVXwb5ccIQQHHkRdQL6O3zWyb6gM6PbRgxI7pQYxic3h2IXX/RfsgvpV85NXr+mrfsW31n
hsneei8feMUpjp0ghJwL73L5v3aSv5Rf1hvrQJ/t00D4Vsg0eod4v+5t+ZFjndftX2OHHwS9mKSs
wzVXs9Nv6u/mkZYKMFj+UI22sG+d8pab51MduXa+jMuxwI3XJcCQxfu06GDM8KbYj6Fq1wTzXbKd
uuh5v75IunPXBDIeSCkSKVZUJAtZpzsjWrPbo2neZegUuC6HU3cBX+/5EZIMEwIF3Uw1qO5UB6yk
TnKUd+VLe4cZsq/GT448jpv5qOafXAeH2LLKZkQcarx6N++UkD5cEb/6VeC2tvi4w3nkWdtnh5zL
/c25rQHv7nyti5ppyQJeQ2Sfsyt8zHiNB82zAqRfXBRtjtv52PiThXaZOnZihoognswcWfg55ICT
MP/Ry/7/AhVeo89XBOICEOn2Cnrqi8ruxqdB52AWcKpY2ocLOFlGJORDNAP7Hs3EmEP/Tefi1F32
orogeb3JgD4ucJbE2zfGpyhKKpqNisJtD6YhQ35EQucYDRcahmPRbFdoVWtGFhVIinG7uCP3nZ25
LV4yUcp/aZ1/W28EYML5QYlKLE5xrMg+WPVyGxN43YsmZf2X69bFMy7GayAflUeNDuGIe81XQvoQ
JnlyyG0X4mwe+wyMxjrgXoHYyLfCcid7tU/cwtE8FQOaBZqWeDNMvNSI7XONpUadhgpOSgSgf9zc
llqoIz1qq8nOy5tlNtwYzPDpyCPp2Yw0J0kzc2rjpJWNKcBZxVplk+Eg1RHP/1Kfc+HoT0QwRyao
lQBKO4yuk7GobfCqvI9zc5vXa4iRdh8MosPOaHNhZ6nCQaxQFhgi4ho6EovrqrMdyz8/hB0piaQO
XUL0ligH1nG8ycPplhwFb3S0YLjR/eiQPXD1iHMzZWdKUJuci4biBmhP6Gy8o8+3NINAFQI3xTJc
oL3ZHn0MvELP31zfwHwuA+4XfdPMTUUrh0FXaU84jQTSTXnM4Jx7W6xt6SG+7+9yn2oxLTutbuc1
YXRHwjr4f8zEbsZ54NL/70MYDYtHQVUwyoNdfyh3aE//P9KuazlyHFt+ESPoQb7SVpVKXi2p9cJo
S+8NSH79Taj3jjhobmG252EnNqIjdArgQeLgmMxzida3EhFU70n38zObHe1fRMIi+6C+sco53SQP
GK9mNT/qNufyy3iTglWFuNKb9WqgvVDyRJHiLqh/GOQBQ8taoy1yArTNwFJllUctP2qJFF72YZEV
7gmTDfl/RjrXOVAlyynAPSH13mUjgi/GJ1k1IjVpVaEErMyPOi3B3/Om1Jj9V1OBof9yIv/yDT7H
qq7Zf7oEB0971QuvO2JG6W4tHQjd5ufiZgpn8KYIBbn20XbzsRgqbq58e1WaghZIg2aZ7Gc5iAAX
jFdCo3FBkJGZ97mFGdLCCiASIgChfbz9WDH7wBvLS6xoGDjG3soVAu0GJ19KZ2GpcR9yP6xwEUY8
UTVTZ3QltD6b/AUzS5h/Sl04pY8HmoAkaT/o3OwmBzUrMrHDytqKplfqD0fWDjMi2yd7fzLD8yst
9bE0Dk6GXJPUiM3NtXT4tBZ544y5HhSlSCluH7g/7HAAkvf/3+M21zMyA7lbU4j0oj+5tXAfV+vh
8pnb7/H52ES+kYRahRVZKQKbEg/Ktp2dTsdcePMFYih2XXpSixORgwbZjFFwERF+7pfRLKbtocs2
tCk5tyzrCJKUrENRD6k/n7WzcVVf128YxrpH8y5SQ0ybUgqtKx0DhJguEvZU7QPbxw/gPHZtFLPL
SnQpy7nuNm3yrIKgvszjH5e3WWSGc1ViUzSZshHPIXorS4T4GGmVkuiPcA3UrRAA0tA/yzf792sx
02QyWIPYBBIotXVql5EFUa9xZrzFGvcPWu7fT8aHUb5wrA9lujY5Qg17BEWR6mu33dlq3Xz2TJd1
4bWecT+eVadxC4eVH9afw3PxoH3p7tNAFH7sI/vmx3AXVZup+kQjFOoUzA2z6kcVoBLgzg+DHznQ
GL/+BykMdvR/CzQ3NhkqbrBV06Y4xjAk41GzwuGon5LPw53ilJ+Q13TlYDxCO3B+Q7uKsF2agcEl
y1wCrtGqAQLN2PpfHUbTQUNLeCdsV9n13s0CuWtrJbRJRgmPhJwS10qAD1rqoNYluKN2oW9jhv2M
zT7aqYRUumGqwdyONwbVXivD/IIRkwACZ4UzyH92KW4M8odfzaW8G/Dh4gFSfqjnquv3y+d+Pwm0
McEf/KpBPq3B1k0g5NXd9GTesQ6B4kYPUJNyFVEVcvcG3tjjrqm5ZnquK+wZDtgDjya66OJrRjhc
+fmjKPbch++NNe6yoraWJj2oKMHEBn6RAPSvR4xlHtJTGrZe9sDOvH3sEAsDU9Gg+r8OUP0deQif
10+mNi1j9NYHmXWYSvyGVnYvf7/LLgm967+7ZGrEZkrAkBo02XrfpPS4SIMvl11QRPbXNBVJMu1F
aZAtMiBeAVEYmSdy0Oy0o6VlqXiy9i/S0KEG1n+7vKLdb7a1wXmINBczxEbgIfZjcaech9opb2g4
v1RBBLgywu6L0jnpXXYY73KPHpJwCS//gr0wX4WQoGlBDRf5Le6YTxm+WJavatCv10aOgnAFpata
c4ypFHy93fYVFdI+WI8BjQqbw0dzUlRzYA1HFKnlwYvCKojfTK8+aw8N2D9AsXtYDsYxOytCUn/2
p3lo3prmMNOa9GSBlBhufBhWn8H8fZgO8ZF13XVvEqbPLm/q3h20NcdtaqnHtlJMixro6r1pRyed
hFR+6bsXpfmqWiJru59QMaFqAs0riLxy575Uu3XsKxnWqh91Tpy5vlHRQivbx8ur2r3OoWMC0Wjo
pEEMnvuAetqRRBlwwbEPOAdWmIBWr76GQqNv/Pxnw/rvL+bfvtzGJvflIrOIsqnCARlP0fUIPt/q
e+6TQDnoGortIPVFQNrf2eEU5h6GJ58uL3l3ay3I3tusa9d4P76bS7DBpGpEVXzIBANlC7mjg43h
89QZF5HU3W6uAtyyf5ni4haIsheYXsPmDh4Gp/FWA1vhXeuhUSSQD/ax9g3B7fT+rv5ta6Fia8Jx
kPDij77WrRokwmc1qDBsbnS9Fxm6142rh+ZDV+kilyRLkCvkYQJlMLi9p6PVy15CQaZIstdOQZ/d
OJxHBWEd7R1raiEwMhxH0oCkG0klWySOsYfHkAaTdaJD5OY3qadysaO5MQa4Xvwwzl86S3S/7EVW
WwNcBGLRXEMbMLCwIA9meW7bW1kVnSFWZ+I3fWuDC0EM8FPPaNGW8fYgr0qZXcmxanipbsGR7eJ7
PfZgLjXswGqQkIC0zijAe9EauQsHc+OYzEfbZ9Aos9M0tTNnt9JEg8vnRmSFgySq21nb96jXjHmB
c1ouL9MKue4F5XwB1O4+mTcbytN5YEqhz4ZkRBcbSgEYjJwOpeR0/uqDZAOpTP/ywnbTHFtzXAyS
LaptrxXMJcfJa/CwSH3ziGeUCwJ14TDBXsCzNcZhQqc3dAJ/mxmQEY8ovS71ULbTKwPTl3P5Tbaq
SZDFERnkEB5ld9qSNgFhYvlmRKO7jj+M8hHhldOM/ysZLIsXt4vjkL1bO+TAWhO3SRS5C7IZ1qJC
UaJ2ouG74KPtwfjWFHPXDYzHaa5ocYmPVoB0/WGFJl2AhEZg+8ZbO70sgR3GLkSsPGHXguAcEA5R
mtKykcrAaYs+kVvGBA0GVU8+omHiXD0rvnwwvgtnF5lTXEAYwiGMWYxdOzKY/MXa2jvpW3cgIRL7
rlgRbzeJut1aDk+gfVlHtglr6Ah5aIIyjA42MkTizAaDjEvL4iCljZa86aNSC2q5vjcnepeAZt5J
2v6KKNlZmgdvMECjTYZ7gfMIviFPZ19EY6OnU0sCI8a7avUUp4ZGTdhnvu5I1xRUrRQ9nB6pXIHh
3Q+pGNBDhta3/Zueb0V1lXQSQJQ1kWJUBCXpxIsC9npE/6TgXth9G2sbaxzWJIjsUn2d2IcETZg7
hpHH4nL2bgSltSeidnuPSn/7nht7HNRUDS0VSrC6wauOoO+3XQVtotkda9snfvojwaaGk9/eZT5k
FVAhi17UQ9c6mJPxsdteF4rKdLsfevOLeEBadAJxNkZbM7+Zym0x3GSaKFbf7aDabjMHRVpUyKYM
zfWgONc38upILy1m+cfPo7f605sV6Af1Kr6tQmEubhcDN6vjoKhoV2gjajC8fovC6Rg9l377CQIx
yIkVtptdDS7aezyhGq/ILIdGI3pDhh7FSbgVHnzefBheZOrMVzIeX4oP9sXYGSQHEomC0yP6mBwu
2ZKmJ0QD08qItpR8lvG/K6MXdZvuhqSbTeVAqdNbrS4b5KyI2Qe0/NLJ5N+tg+9bSgoIi/es82WU
TWhtH6OGQI5aFrRO7/Yzb9ySb1eCcOYQ5QV8H5wBp8xLkWxID7IFBSGW87dPdeylLVoe2uYkqtIK
vhTfrZSCMNPKCeKbxoB+WgHKGBAjoOw2KXUpWObua3K7TA50tLjOJiYLj2UWd8N37ZAEFOrC37T7
6LX3LEfxuxCs94XbeP8gHc7++gXI47uYsiLVC5BjMfaf9ovus/Ek00mfFrAKNCC6E2HNXhYCLzi8
W3UFnDM8p15E8hgKzYge2y6Jj5CKm1zdJj8jjCv77TpUjhnZi1uV1fj58s21/0X/MsyH5EoGCrc8
gzNp6w+KWqpiP+siXfH9uN/QkIYArzGEhrmjZ+IlWFRs7JDppXS3tcvG/yrIxqmHPwrjDBnoCN1k
0NnwympF2kD20UYagCU+QGFUeQo5Sb75pDuKK1ngvDf1Y+Guou7I3dfGxjB/+vVKj1ixzgzMe/S8
TqyqigJSr+IWRDVQTNi09zrd2uNeN4kdkWFmzTHabRQClr38Wj3lB0V2Ogx1ms7sV77sVHjts/5F
ty+d/91zDNWymWiuDQFk7raoQERTEopAvUM2Ye4QU42W6U9R+m8NcdeDkcdZ3imlHJhm4+R2H47k
OxxNsJzdpA6qxxY6b0xMpfEZsxTcV1JUvOMN66btQ/tBe9Bv2dXXhNqddBSVHPaO3tYgF8Ngo6RW
6nHm1zYxrqqit9CEZyiO3LexIGLcu/sMEEoZYFpSIPXN+UqaZkMKLgW09LQ/8g4lzenwB86wMcBF
pLRRqhW0w2ZQNs/p2nlxarixiJJrbxWgNmIrQCrst0ExsBFCZLMutGBWotYxMBFXLcbPywsR2OCn
wcyyN4qCsnYP9b7DrKSqLgJH+02qgz2mN8swuI/RofCi5DrFo290iuP4PJ3TQ3Gsr5rrJFQxKYrW
mqDyYl/FDVuf8nN7HB/HY5W6nVNiGqsVXLQMfPmbbvtzuE+nlmVC42yVg7m23KjNvaj3Kh08jCv6
z0wrKIavfWcGl7d590rYWuVudyuyK6ksRjkgt4yDIz7pHqiAwf4ivltFn5T9+yajoMhoLetNCvwA
Rbo+NY4WC7xfZIGd9I2FIs3mTqkRWi7NfCdLy3ntK8E9vZvQ324Y9yaosYCUmivBG4wlJ0C2+KnH
pPSAyjX1BhcC2HgRvFz+SqJ1cRA/Td3QJCmCIB2q1BHBVRaJiF9237LbdXHoHo9KOen1JAegq1xc
VApxZecoGTT0bjRzr82qr7GuPJirdZ0nmebQLj2Cl0F26yktvMvr3UPk7W/h4pQqQuoJVGmIwghV
/WRME0/VUpRnl5L6l03tXjcbW3xvK7WisbIyHADW0bmACNufD+h2wLIQp6ieeoUUl+B9shuibG1y
yKOBDTi1ZhshyvUasA7LKGBVGT3oXHGLxW4NcWuNA5ayrut4pGiwLJAzYDm84QrkSwjjcxShpLAG
ljEa4uGTaLhUBC48jbpFp3nUoxRDf5J5NpMC4VDcHK25fyxofqVABR16Htn9GveLo6UzKETz9Yvg
++49ILar51BHgiSEba1A+V/nFUVi+h72Ml6yLkeP5CpCCMFp5XkjF2nppzaHR0VvxmA4jFha8jt/
yA9We92VHvg6XYiHCJxqtzS1XSgHTG2b2yi9IQ7UbsHQ/SolHgTDxpA1764uo3BQnsl9GqKbOfFa
Tw7KDChftU4+CC5WwUVmcmhV6FqT9lLC3sXdkVHQdPAy8QtDABImB1i0tQdiG5huG8zI6aP6IRk1
v1pFuWHR1+SwqJD0rl4S4L1OjdvR0HIEPOvjZScV7Bj/+BvjeK3kqMclLCmPhWp/apruMDVRMLbq
kTRIXxRl5JRGLOwvEKyO51zvUDgkNrtZ3lNNaH+TcJcRDFtpPjVDSdjwsptN2Hgp4cBo7TplbTJA
3/Qa3TfH9GAcunMG5rnoODmGL92zZC15rm70c3YShVii1TKs2MQHukrbQiM9Caa4ajwtz09z0ovq
eMy9L8RxhP2IjZERshQV6XB5VZo1XJOhNN1FSn90aiuFECFvD8WkrN5lB2K+fskmF/hIGPGiEv5u
0EyGM+qP9Th4NegboloHbS+mbwpRpp2hySWLHNog2ZTkOOeYarXLV0W2Q21tD3OX+Kk2fb28uN16
ydZnOECxkjqmUTEr6Ke/adMRUqdlOKGXoal+xqiiZ/aAfKgdpPj/ly2LziUHMeDvm2o5R8Rqaa91
Rs9qCUmC6AjaMKeka5hmIGzKBC0GIh/l8KZtigEN6AzGoW6iWni9xYKQR2CBL85ItV6YZTaDZy+x
PEU7LastuIsEzmFx8Y0ikT4eJxyByfhOtLt8aUPZCvUyE6zkN7Js7glncWhi2nYsJym626ZA+hbd
67kzeKBX8PL7OqwwodSH0kPupsf8rjs1n9BFhOnRQ+fad+Iwa5e/ZOOlFgcubS6RxjTw9GZzwJBD
88ZnqNgG0ecJ7C0YXkJ32uSW4exUAUaSQewxIMrUgxKKRE790oEG2aaop4qY2gQ+bHFwNGWjEpEV
0Z/SgiW7pdINIdbJwqRYoS+3ZZm9TBnSuK0sSheJnIDDJNVayVJ3QPplkL/YTNFgUl29na/WrhY8
nffhT0cmQjHBVc2nwOw6Rj8Dey9Ek3y0iHbW5wzDgCk9mCNGKlTTLSA4I8Bc9vt/R0DwdBuKZhuG
xaGSatr1opmDFjTWsV/RoUoqT6qDywj0X7DvwwoHQXan0GFks6jR9YISY3rSbtjoW3L/R10apvJh
iQMemRjGMkYGewiZIUbbwPBuwkdZ6RQC8AK2YMHm8S33RrHYqZ3FKBAbprMo1NHWWwmvysu7t38V
/7UkXgI4T5I6iyis5GmHzpNsSsOIGtIhk9XRNTJiO1Ni/sGM8mYbeQY38Kj06VjCZqN3kCekr8NQ
/FTaWQCx+8f6Y2kc2ox9aWl9myGUAU18FbDGeYYlogbp3drrdjkcfHQG7SqF6swrLDStoXkn9nNM
YWoPBVTOGf2+imml6lpU4RKtj0MPRSP1qudYHyPCU96VefA8/qP69XZ5XBgjDXGfKCDGD6wif0Z9
h3hjhYm9KTMEB3n/0v34Xhxa1MnSlLoWoSa5lmcjIa95nb1e9vbdxujtYjisaGWZLsmckEA6NMfI
BZXSU3Oc8ORvXVyFweqyYV39qIX/7AX6X1IpH2vkEKRQzbjrKum9UvjEEKR10+v2VQ40qFSkXnTz
Rw0YHytGE8DfY209oWm0qthVUzNce13uCSmctG2OgJQj0cvneCBOZ+ix06t62KfxjTKiy76W3y5v
/X5GBxePqoDyH9cBdxyTSFNK6B8xd508RloxvEA53i8e1EPkT58vW9uFtY0x7kwm0CJa0VYMiCEJ
hrCu6/ymXk/dPDh9/yc4vTHFHcOEVkM/MgSdCuu4GLmDNzYtegGY7R6OjRXuFCp1B404GSCTzuS0
VnkwDIIt271vNha447eOhVmZDRxFKdWgw7yq3Eu3IDcO/92X4U6gnEyNlbIToM4V3mGf1XJ0oXHu
SqSGau3xsrH9875ZFHfe4mRAg3KHj9N51I+/DGfkSvF8j8CkrX7ukeJhgzrxHat7VtcYjhT1i+wH
Jx8/gM+dynObpXOBH6CrsTfhlNXry1ie07J4sovkauy0b0asWahKCgd1BS7D0wNMUlN3amHKSDI1
x9VrbnU/9lmkvbrx5/6dUenybosMck8NecwVK7Ow1oFQN+lf8km4nexZ9FtEudlODkQWGVJtq5IS
lOfjA3oQfcYjVDnLuRTy3QjOg8lByFKsa5vVOgnmCZ2d+ugm5YmKON9EW8aBR5t3faNTnAawNz8u
Y/amy/R0+avsly02e8ZBR4c4qC2JRgL1Prp/T7WCvDY9oyOctYqiSfZBYFD0kXgkMeo+MSpEDKzD
UMfDLnlk7ZvgrA9EtG+i/ePQhA51E0kzXC6JR0c1b5jsnWA1Ij/gIGRtVZJGBVxu8Npn1ZWclpH4
oGcSI9tBcjBf/oEwDzspF9ycz3aiiVmzcxXjKcspPmTfWDzJYsn+aboWJxzZAi4Z41IRKq3VfK4r
QBQo7H8pPP6TOHI/9vnwQz6vKffEzjINi+o882TT1+KIctVJIY5pnoufsuaa6j/QrxR8PsIhxlAk
XaPmiAR0kFGnaAvMX2QhzZMg3OATmomURSaJAbVGgjq5hdJR4Q0H8jY2jlm5w1eCdsjKz94UyZFE
tMX75dbNvnIYoueNWa2sZUm+n1JHw5QP6+m1/fZb59dH8BAe0BAiuFgF547vQE/mNm5lCecuklCU
W+9UVVhtFZngUKTuytIcGkAjI5npH1g/a4rGNjmAsJrHGts0wZr2I1QNc5M2pPSgCspZpEo0EXS8
/ToIuQ96AtlJnplB2Sk+yaK5IIZNv507iBnKsm2h3YUfXFyMpKbJUJOgn84JKMSL8txjtjx6ImXs
WFQUD+zu58Yc+/dN0l0Z0FXarqg5pcPoymXsGq0gl7Af7GxMcJ7Yl3Jk1mNHUEZND9VtBwoiemxC
W9iDuP+pdHSvY/t0/If7VGTVskSHuHxQg4SkOUIQ45o8DA7L+wyfRB3cu22s5sYad8ugmafTtBzW
utfFcLoz+sr93C+v0eRFcgeTagoaXvSrDBku709un41p7vahy4SC/oy7lMnCre928x/LnRayrtLq
BFY8yxcdbhYQ/OaYf9mEf/7dU/TBrPWxRT2v0h9oqbpFC2KOSkYr1ihY3i44byxxV08SWVXcQFYM
6l6nxIZg8lUWCZJN+0+AjQ0uKsV7Y4zqFjsYfWJJu8rrP9VOA16qBs1MyhXrQLQNB3QaPjTnI+cP
q7CbH8DdQAsd+sUoEX/1kd/V92vSOYpowmq/g2FjhDvdC7rpkpxhF3XtW9VV/QKCGQb4wScHsvY+
m3aQwsJHikEUH7Gff8lbuEPfyeA5wkgWS7Oh1PUwPGbe7GQvKw7FcA+xXGEWVuQ0XDwLXoqu7d5h
GqRfi2/isjMlJ4fYZffMpKIbN2uFB3G/KrvZYA5x0pWkTcyi6Oyc30zH4rvqQ/4BVA9H66nzb9AK
5COxwvpY08fyqwAF2B+/tMccAFlTP6nSDACiroEu8jMuDGSOrON0Wh86f/HAZeVj6UIJDNFWc+ij
xm2foWeCBItVO/l4TcZvlibiyNx9Lnzs7PutsrmYdLmmdRbjgC4nRubSurXbXZVHJmwk0q0RINt7
N87G1IJ5dgigMFPy00BWt50eq5I6iVaLYgnRojjUmVENyZdMBYaS/AyN1OfF0tYAKpFelOAOqVP5
jGZky6knkDAsaWgWgy9wGvZxLjjN+7tws1iriDsqM7XxWcrowRhJetbMLMezT4aQwX259LF+mmmr
Pua9Yj9EkbQeMlJLnmFd261ZXmWzZOdu1axydVpzDfkaKalG510SBcRi4N7PozUR7BwDqku/mgMy
pdfjpShxJRjGzzT71E6CdN1+x9XG3Ti8mhp9nVsDtxuYdI9Nlx/VxnLTDFyY9tFo39DHHiqLX5Dz
NImosATH6T3O2HyRMpLkrDOxNmUhnjRBTHs4yb1QKoH51qUt5KBq0ieixixcYaqPjBUS/SoPumcD
/5NciIz777rNhnLgtEpGXZSpQvD+yL/MKC1Xj8njAI69ZHU0v8N4qCEIG0Q+wsFSHfV5i7F9zBM0
Wo4bQMu7Go1xFFNfgjO0CxgGpH+hGIhme15qeO7aWtUtTGmyR0j3NH/vvlcBJglvei++kxZnOXax
G4E2TXCr7q5wY5c7BfkcSY1aw26ctA9V3z0RKhQy3MWHjQ3uINhNba2SivdHdqxvxncdtOZGPG2+
6/QbM9x1HUvmPIPFBwfaRGdfHEEMN0U2Hjrmgj0TGeLcvrZoBjG+CB0+y9043RrWixE9X/YH0ZZx
rl5OoJnNV6wlYw+c/6j9iSNGkddx/i21BrqGrQYRY4sCYpt6HTgj1dI4G+O3ywvaf0h9fB2di/Wr
ikItk8TI+KNXW8EUMgEXIJ7ZKhTx4lvhE1vwjXQu4I8GWpEWw4Z4zmR3y0/12Tirs5vfo/iGZDwi
41QOxPvJPstvgLhZJHcZpzpd5WlKsMhSdvtWeWuV53Ue3XEC+WBpgRJM9BQWrZMFzRukVyJTnxQD
jkKiNUjzu8GEtFXyU/Dx2F+5tC4OJRLNSi1ThxU9ZBp8aKWZD2ywEiox71R8rmj2bzcO3WwkW/Zm
WRQ0YYWWwmBXxDdq8twUGOzU7/TmqOZ/wBlhbkxxsJFOhd4oCUzVlYb3hGT70FPEYD7mCdoXK6/+
3cnWOfBQ1K6C/goc045qw6srGmpa81kqmq+1IR8xi4uOz6IOBvB2Xf6I+1tqGwqosrBcnn0MY2vF
gDkiEpTVCgZVyXgeUYdtMT1pFGuoyoWwnZ/t3O9e82GROw1gHmqkmeVO2Ii88ghV4+8gBnLLa/2z
cZ09W6/RFVilDpeXuR8lGB9WuRNhjvOcdQWskkcTs38FqKqt47c8dagH0mQ02NdfBRZFO8udjtEg
VTKyMKj1zVBG4p5cRRDDfJGP9lt71nz9a+XaZ/tRaJht4KUN5k+JlOCGk/DKoKfqKT/EmK4EC9K3
zmEUA6JJiX2k+dhX7pw0iWViFBBPNAIiO0+d5t5t5LIKtVrLBK76Xy6LD1vcIaFGoqWLhSRD/ZP6
TJva0nBZoG8fKnkoJfWite1HQR/2uOu2W6TSWijzVO05TkH0MyXOZScRnQXups1iOylTDZ8qLXNf
KnDzyd9y6aWRRMd8Pzf64f/8K1dOJ9KDsoC9chGhAKjX/2iIi7oZBZvGv3GryFbTtcSmmaYXFyug
U7Rp+xXFzVo4BKntVMODHbs2QKUsvwLhJTrhWAKmPlqHRpwF3b+///ID/iU7DHVcJTXyyvEIaWCt
dbtxCSNTcwaDnpLSOPVj+nrZMUS+/o5nm6uur9pGbynOVfdanQcorQwH+xPjKTagbyFM8wog473G
s7FW9x0UWd8TE6xWf2Qzhu0Z1IUOnk9CyBBhMf8ObSpIa7YRvl/vG99YzySw+G46TaDPjd3q9Icl
xo3DcMBRSbLctA18ktUz+zC9/qWsIZyo3w+IPhyFAwzSJIsqrci6DNCRRntVCGZUsBGbyOtCTikQ
hbOio8ahRyKDvqqusCyaP9bx4FTZs8ALBXfYe1Zy4xckmvOSTkDc7GyD7NjESQOfTUAeqoPpZDf0
XEPzR5wn268pfnyw96T6xi5qAhUdBng/k74dn5frLCjd5qDeohXVK/yyAjWRCO1FsMJrA6ytbdk1
6zScgoiRQF7bsaMfe689QlShcZKTyOLu3WmqtgGSUhtsMdz3qyuLlNECg23bO3L8w6xR6JtqwR3D
/spv4cCHFb6Yv8SVUs0sc4wo/ahdpeG7818JnX8XQzZ2uLdVraqNomF4B2GHeWpPKxR8wXh8LYVD
WF0LO3F2fX9jjbsDKvwTkdmqjMfyRvHodeqX7vqAqdAjfQJC3ok+1r57bCxyEaTdQ34K3euwCE3T
KFS8CqTfKeg5FHc5inPfQntsBzZnwNIWXbEknL3Wl93uibGQDU55tkPWpvCHPC7mZn1c2Kiqk0mn
Butj0xGMEAySsgfyDl6Y2vuzYfqNOS5wXKaslWIW+rC2j18ziPo/eHvvBz4bOzz2r6gk2hkeOGx6
eDi24f/rKokOgOicceCf6wpoLlHVR/V5OOYnZiYB7ZXoJSNyfA40Jlmj0qrD8ePua2M/NbEo8mAp
lwt4wQ8fNTUlTVoi2onSMfHXZEUSt4QWhTnKvZMbaedYUBo6S1MMTDTT3sX0hSj/KNhLfjypaheT
5Brz/bZzwbd4mOOrrr8aislbO78xP+tElBzfr7J/OAo/qVTG69yllNn8Of7UHptjAxlGCZzKeSjl
TvElv6O34qEkwR3AzyTNs92beoS4vJ5XB82aTl83jlGmruAmF7gNP2RkSox4qpJQxL8dPMN4kP1f
ZNy0Ow4Sinf/hKpJZS5/yZU4SFm6rmlA3o52d3AujE6OCWf0nJchCMxmN32iYfReHTBu7DcmGJ2d
zAd6pRwnn1WMF8i0li//chs41Jn7YWpW9oQszvFDfgjWK9tVb+vjZ4TVLr0SBtaiz8uhT6lMutFE
sCeHC1iWUCwOLGAQCm5Of2bk0vmtLqow7T4qN47MAVE/d5JlsKop69lALw9aRcLqRYIuo44usNwj
d+QxOYmWuj/dvjHLAVMn5VmzsKXq4QKZ6gd6DeLDARPDJabZM6d4z7TkgXKd3Ftuckb+0z706I4X
ducI9pyfXKKxMaFzB2FxVpPvOjjelFL/RnLBRNt+y8PHevnRJTtVe3lhjR3pM/Vlv8DHjU5s+GbJ
nN5jY4zrNSMnzQPRTbP/ONyY5oKfHiRFJOlhmp7qG+OKZV1B93pSHYzUeYUIOgSBHd8oFjVap5Yz
PqxxuwYqCN7kO8ZrD70FiOWIwqz9RofN2riwx+51RU9aWJte2RuKXLH2KrykPo3XLNwyb6k3PyvX
zSm/tW7qgwAfBGfH5hALjzdqFhQ7K5/S96jEACk7U4+eTnIA9mX0V1TXs1DPcrdcv1k0B0sRsepS
YZd6BgKQkvGbnFicx7R0RFer6HRwiGQYzQxhxJ4EmnK2LcmRzQdNEcDsLu4T9NLKhAkG8E2vjF9+
shO09FZy95LSGqIkTXdOFWS2td63apA+1tYo8tPdK87WLIK8vQbpB+4BYi1RTZQYKXvtFmSE4Mf0
E89G/Mqk+JIDpC0DkWi9yCJ3Dq1yTBU6LkpAezazVLij/O2yQ7Kv8dsNulmT9vdHQL0uppJJKJKO
mdy7Wr36ayO90L7S3HrQfcUQPaxES+KOnyWvdU96bKIMFWil68BhLZjEElngj5jaTmq5oBrW4Llr
pmddfbi8Z/v5pc2mcaeJTLMFNvqSnSb1J71hBMODo4XtefYHd0ALuwi0REviztTcRfOiKTk2bdIc
M0EQ1zQC7xaZ4C71Rm1pM1YNcrdkPncy2gfjRXBqd5Fhs23cBZ7lU2tLcYGXBVXCePD0tAyKP9E8
Nj+M8JfzkE+VpkFwPZjV4bXU9NGhqypo6RLsFX8zS2CVa+0W8CP1rwV5kvK7yw4m2Ch+gNgeFyRL
B7Tbp0vjreWANHSvvQySScLLhnZvo81mcad/MDUlUWNgtZ6RM4ZobiMbAMAklaU/6mnZmGJ7usk2
GKDnyVIJ07y9DOaytS6Pi5Z8uryc/RBxY4Q7+vMwQRpIwcf/xf2t+t2Z3a+2b18xIT42DIciOZLO
1U1y1Zw6tG6LlIFEvsFjg520s1QAfezkS54OTo3+u8urfO9ZuIDZfHN4lZWaAXI2YLbbeR3Y3L/r
X9hdxJYnhfRp9ms3vl8xhaK7uCI96JxdzdCwc4Dnzgr9OrAx3dMIbKTrp/I2zlgx/bq4TnxRHCny
Yw5TMEUBVT0V3zxNcTtKMahz10DJRWIWoi3ncMXoqj6pKNBRn2YFvcdp4tKiFeDj5bWQ35rGFXRJ
xRnurbWZX6gmOWo7H3JtFbjw5RP5m1hXpxA6zxEwksb3BhrMEkyit7ZLTUH7wX4Y/NdRITIXWgy6
OY5VgiwMOlWe1C9s/CR3x3uQC2L4a3k1g/T7+5P1pfyaB6K33P4DY2OdA54JH0wfs/cbtHli8Wjj
R7doqMYjOfb+HfQQmYOeFDymDWbu4YZdVju9Dk60sfx8+VAKoIfIHPRk/WBKtIcRcGSjlBA5EFHE
JE8M1uP+hu1q6k7+WoGZ32gxC5/43UNzmq5j4ev0ckRHZA6A1sSypUxBm1gsG74iP89Z4xl67qHK
GFaIlC+vezcS33xIPjIhVMp6GcdC1RfPzPubNUezTGUXjtQMnmk8dHmjCGxePu9E5mBFq2RDXkF+
Hhj6z3a8nYSjxaIt5AAlzaslX5nDTEbq1NF5LesAjStUQU6+Gw7/agf5wvlSzEStZuzgrP4ohvsx
u1qirxI5NelLVYugkv3y/351EL54nsRobJIq9nBKHpYRrNjdPbEDYukAmpuWhnb08/Lq3jtIL1nk
cCYx7WWEIDArWRbIH4AM8YH1qyRHM1Tw2KfP8xnJMm96+TZjcLu50V+RpXfaM/j6IfnaBxPxmPCq
GIMEXsQX3cFNlZdVb2P8jX5d1PPUCZB8v77ycTT4CvuYaIxKHl7E6M/H3ulDxrepI01V340J080R
nAsRqvJV9pgWetbkuDyYhk18RUM2HmOjQta56F4R5ad2cwqb9XFA0zbpEq1gJgzUMAqbAOx9p9XV
3hWBRHMN+4nejS0OZkbW4EgSBHYdxmqHbxN4mVsILjBUjbzlB+vvAtnlDZv9/z/SvqvHbl1p9hcJ
UA6vyitO9oQXwVE5Z/36Wxzf45FpWTT293KwDwYwF6lmd7O7uipAeie6pVueyUBQFVoGZE/2jXrb
P2hg7waTvs7TJPqGCqxlzcHFLkV0EtT+U6JhZC2Tzs3YvOVC/2l/ue3U49dyNBF2k8n9wi24tGpR
PdV9dVOISWTWU8bwRNs34mMdqr7RFfNcLmAudGM1O42Gk8YFI+sgJvGnM/hYgXIGWaOnapYi6ZAS
jEOrkTlK1xAhikVPvu3mPtah0gsl1ppg6OBTEwwr4+Xkl+folBxZ+AiBtQ450dWjRlKMYg41nJjy
0IiQjVb87OGn3vc8QKl5sMjYUu6yi2ysT0VlG7EhSp0AnIsL8mLICqfjYgaCxnpoML4WdcFTfpqb
qAF2ulZOc2z4CeqH+5bNuEj0RHJQL0YeqggOAy9+q5vcH3i/S5JDni1OGBWMa8s6NCpvEANODtQG
7tGI+JuOF51clVmaqaw1qNRBLXpt1mUOhA15+G3sBtBECvX9/qltt5yNX+ZNk64ki6qrOseBJ14s
fkRB/DyqCp56ZYCGTyU/hCrw3pnQYPArU8GHqEnMuRFyUXcuMs29YsxjBCIkQvD7lkEwnDBmV37T
QOnin+Bj5L7uLUf5DYjOK1I2IZSS0ten0MdE8rPRmiMIrerH2o0fWDSxDMOkaatDvh7LdsQrHsRn
wOYMli7HtsRxaFL7tc4/Mj4ow8PTXCyZKuWzOr/XLcRjfB+fAFe2iEBse24PZOYzZD4TtufEVkZE
uZBRF1qpJOB6glsgg4kxqKGJxEZ689/qAB/2SjkSMS3jspV0DEAEKdQ5oXgXXHsopO6fIrm+e0ZC
5QhGI5dl2yIfCWfQQRvaaA7leLOowU0MVK8zGok1pyPDpzAiGk1BnZTcnOOFhRQWG7KMoX8cKum7
GKVuJhsTK8FjmSXlXYaymya0ewW3NlqnmConX0APJGVWF+RmkiaWHnReIwo+XqJ+qleHtn3ttMzG
qIYTVk9V5+LHmvvHvs0P+GFINP4rDIExk3gcQWfr3jy/T+QloAepnPRxdOGkju2hQwLKsqq/pLu/
zIpmrkb9otEqDV6hdSa7AIF0BGo77VIfMgQP8AYw9sm4pDS/S8zLeln/zHcNwzS+ksoigaBpXt1b
2WcigpV4LO2tv/QaPjZJpzJRytcqmbQZrfiKEdvuWwx6L0K4ovVnoj6XWawWDeMi0WwvST4rcdAB
yiEopaW1kiWHixWV4AHqBl8Awcs0/Lfuw8cuKWdUpFWicykcoNZALmqqPTUqWO8VRrJGc7q0mqKX
SoY1Bmhw8053bu9DH1qC+V3u1bZ2TBu7PYMb+E7szBG4gsO+/bCWp9zTYoCYsFqQfciYYxAKzJt3
WCe+DfOHYb5JJ903MtbdZK1JZTxqr+RBH+CNO0Vo7mlGaSZ9/ZRWPP6jNcxM6c7x1NxMfLp4+7tl
hReN/LRVasxL3ZBIUQhXlTsE6hQ6la/WNmrTNuQLGXeTcTVpSNmoZIXSCrgkcSBmZhoFVyHUKpNr
FgbbBsPd0y1gblkqpcqRdzdx/FlVSjfVBbvq8azPo4f9E2R8OxouFlWlJk0S9kSQArVHyGYIn9n/
9ego/9KpQyKABw5PmC5yWzCGoDOjMUcqWB+IpM0ra2iSrBIW0jEboPrRj89pwzl9yzgxVkDQKS+i
ZLGRSzFsjlRcCAWncRUPvUtgn/Uzx3i7/KW+88tn6VRWI8vhoIc13KTsSe48QZ0zOA8WeOBczF3Z
GYgy/X2LYB0i5UEaPSkafYAHKdqgMxO+8JdW/KGqFSOn2fL/aHBoMmbCBRWzeb9/rEkNGnHEeJnb
1dyBT+ezqmKGtJrfynC5L8fEWnLhaX9r5PvTudt6ScpRhUMf5glg7K6svZThZyVkkQSyFqDcUS2H
Iw8wBXH+LdBhoj2ce49zihMfOvLX2ZY+ieyZwK0K2WpX9HRDLuVcJIGnFVd4OLR3kc1Z6aE/TE+F
xULdbGZh67Wo4k3SKEKXSThB8S38NFvJt/kaO8a9/KgelmPxebYTf3jibJY2CrGFnQ9HzzRURhPO
UTaA8kFRTzqXGCYm+uHxl/wlVuRbrU7+b5by3odZeZKgy7gkh8SzK2mYHtIfOe153xQ37/X6JClf
NRilVBYD4H3hJw1JHiGb4yz5sS9N3iZD46x0a7N1tF6QcltGwENbVIdttg74JD+RQUCLe2k/C3Zz
Q6ZI9bNyN93Fh8kJSrO/Le7ELxl74IE4+r0vSbuzLjCaAbPy7+nRdMhAIZt62anFSNh7Ps0xQunm
DM5625SbmRe1ltWRXMmv7Y/oG8a7bQznD5Z0VH4oIPwh8DRW0XrLDehEtlBRZTKPTG1ymBtI0EU6
4nepm3Vw6fmY9RwitQj6HNdL0NviG22OIyjxtk6bmeSRUJ0WCMPx6GLEzE7qpvGsl6M85yDMo6yn
oe4WMd67JhGki5zAUi8E5wcKGyc/AOwMgKH4UIFLFgI0jykTp7ZZkVr/Csq9VmOvCioXQaLwMJ3z
ow6G8fZQ3rCpQ7di4Goh+rEJeWplSgOcbsQB9CceGnC3tdr3fRfAsBL6YdmE0SyVDRaRBHCZ5d+5
klGq2PTW620QI1p5MWPO+aJLSh2w7dbJr2RySnRaa+jM7CQDgVrc1253GX0WXTqx7x3jpIGT0PfO
ilBBeVJSpmMi6o/GrF7FofCMUHH2D5FlE/QzkuvVmktlnGKsX9XoLjWe1fIFvLlmUaV4VjZWwoEo
CjW1/XW3ItL6aClvCo5mIQvUFBayXNXuRtFCM5TtpIB6QcfAaW2l6OulKG8yNfM8xiG+YnJYzoQu
ZTpqABWxlDKY1kK5lK6auLYiRp8diNKD8KXzO8hNdo7skgqAYfPo8BUW00MzXJlG+RaB0zORr3Pd
TaGibA+H+qI/quhfVlfiypjEd6xrRzmRzAiqUonhnPVLcDdeQT/nNL6ASYYaZGkEC84addoMQasP
SL8btTKOVa7ABsvI4o/ZI9FuToCjkt6Cc3puz8N19llKNQwPRj8hiybvuSLCmgEHBtaEc9Ug9WKO
lcRv9qbWe6NcTGxIGQ8adh2PoeQxOOaYKn/Xgai/66/8w2Klt9NFfU7uwat7Yj0qGV+SHjqSFbzI
DWI4pfHcZ6CdDP/LDMp6d+QXrByorHBDoYP5G5237jw9kLBHQDbiI17JlngGz6XZPLHsRWTti/It
4wIJ1lwoiNvuneBYgFokPo0XwZdgNpxV29wdb7cPKrAMJH9JXe5AioL7Do5lQJTXEftaKDkFP6IJ
MaYMErdQ5ayyYayyWXhcnzDldLiIayalRKiYM9kK1cHmtdMo3/UVKmbpqwrpaqO7B9jOrMRH2VBt
tbzyIwtexAoiOuWC6qwfR7VO8J07sNSrsblgME/kbvn4NmpKa+p5U6tPQ3y3f8asD025ojJYMCHC
IYi0AW9KtRsOLP5nxgo0TjnT2pFfaqwgyaLZIUi2FSMQvg+x7wR7GqaspJqh1xUMhQhDECEyMpOX
uM3z6MV36oEwKS0Oyp1ubotfotBiMXVsTjyuTIjGMXOlUA6lBBPq7PlHPZsA/spW8wrcxqt8wGVR
T+1jbqcPAiMubz7h8GBSNEEVMSAiUp9PiPWm1lI8EpVi8jAGnFhh0X8WBswI1gKmBPVY9IagT8xB
5Y5tmc5mNRXQSqxkTBB20dd9Y9qsha5+jkQmYlfOKlbFtDcEuOLJbQ7lkaBy4gMZcPqHXGHrGbde
i6oDCJ1W42Wl4VVlmPJyKDDXTbTm9JsUFNIg98CSzv72iCP408x+Hfa7Kt5qd2Fp4Bk34IpWoRNp
YMwpcnOevtfJpzo07P21WF+WJiyM+ZqP9UzGcMdLXKPKt9go31uxx2G6EuTwVuexnD5zSXKTV/tT
OKks6xz7ax2CqFb86VSdZLO3CUH1fGKOV257ho/zpIJMk8xj3htIg4KnBVPCUGQPIVf8NcgAbSIT
nWxmiu089mNFKqIYhgppDg4wDOCMBLvjwhK0/qCPE43vTdFdMo6/68vcL6OeMaqzqd64tlYqyERt
Vkh1iLMdreIAGnyz9gATl045Kt7yoTs2Tq9gfhYlAau8mb+0vgTOPu4QPyP0aayCBMuQqVjTquko
S/xE6jCzMxy6m/YpE8zIJTNeqBDGVn4T33Qo3jGBe8QB7F0hyl9JvZotdQwHUfdIlpCMLobX1JE1
869Jn9pld1LTNzVnoLE2MeCr0/+DHFGtxDAucfqcDxY/v3okel2pB9DliSQzC4i9BIyZIj/ENzmo
94y7vJ3I/DI7miyxXMbKCDVMb3cvSmnmrTkdYhADLUeZA/Rz+QTWNPRVTJbU8ntNcue0ZSozLgNZ
79oU2+7sBnGxxTsjvgw3JTAXgq8fJr91SSNQuGR3xqF0qu/K4/7OGYYmEx++8ijFpHBNmpEbHszg
WNXa+5kPrbCFAvzQnPkqZVj29qv/46ApDzZ3bWEMOtbjykcl+mKMhiVV3wqOKcbKsGOZcl1JokdT
CNJGyBcFnmQ3EBp/QO3UHCAo3V6Gk3jonP6Q22NrzZ0ZOD0LmMTwnTLlyRS+jUKNN1C7HSS3qVOz
Gv+LouT60lAuq56A84cMmu4O8RnC3BD2stomsXr5WZWe9u3kLzn4x4ejPFIdxAPfprgh0Cu7dnxy
qdXmJOWwzFg4qg1S4iiLIsiMYQi9lQbBGqLF72TeTQr5JBX9xEgpNzts681TjgqKUSM6rfjA+NQQ
7UzsWsMYc1q/GRMC8NLbKTde8rZ3Yk6yNIXzuE5npOZ/eRL8OhQaDjsDADOELcmc4/MyA+mmXufi
1Ka3CUSZtfGuS0VTiRkpJSNEKlRaNU2h2OULfAYs+yj58mF053PDJHAXGT5RoXwT/KGSdiQgEjV2
Ds8dFOLfVYORL4J/yNfR1QTq+TK6I9Afyd14ClEBmqDYxHhhs4KDQjkpLhdCIelwzIQEr78SkLeM
8KDfGlZ+EAXkP/ljac++Yk8vvM/qKzG/MuWz0jTKGz5Dd6AGuUJUChbeY7I11P1o6mHnhiFUXlSl
+hKDtVSRymfGzSPnvBMjFMqTcblUFT3U3jC2UAC9MPniAYokGNzh/4EZjOGfFcprFdwccXGExeJJ
ththAQHNYPJAMlQSI+QTh7G3Lcp5BSpYpkLcXVfHmE4rFl+mGJMCRnxpaiiEconXxBLj9fOXZ+jH
faWc2JKBkH4mV6c/ZhB4KY/KA9HP6T1SMhlA02IcK4e7jMinc3tmU6QwXkQK5bMCXVsyEKATMLji
Kn7pSX5uYTATg5O+6CPBYBXZWe89Gp/b6XUjqgu85AymshYkNNCXQRsN5KzsNzYj5NJI3LRa6qwk
hhol9+DtMIPCrtvQ5udbdfkyJb7GoXefCoxAwErcVcpPNaSPUHAItKO1uNpLjs8puco5qczMRRej
TE0DekXpgT9rXnub3CkH9Tl80IFYQFWM9QL9Sx33l4nRcN1x4VIlN/BrSOa+BERf/aHs7BHQj9wd
zdYHoR8gXaw5EIazpmG7cavpS0siERfdD8pNwWPYXPQZnohhvirliZqUW/g2QfLWOhg0Gax3rLUT
P+YDCgj/wqrEyjroJqkMUohFJheW4CrVz31t5niALpZyxNCGn9rFd1ZJk5G2qZRbqtusESLCKJyi
t2cWHCrV8szA/zGcLI3UVQCmUmSoy7p5qyWWFKSRKZfZhIJiewu+kk/7n421I8rpFHxlGGKIMkyV
KV6sRD/SOmZE6L+0hX5ZPd0LTYNZ6bkowEhyBiEMorYcvg3mwlslxt8tHXCFysorjJmJb8Lr/vZY
2QHdIjXKZpjD5t1GmkPqLKcBTSmCwA2fSF1xtnPbeE1vxFMI4VKWAifj3tFIXCkL9R43HnC/8EUq
IEAIJGVRMNHWjG9IN0uHCBNRfQ83XkXanTgCxhMYXypF/FGmyklNxkMBjdG8m1y9yC9zGvlxufjR
GNrjIrj75836KeTvqxdjJqs5OAbxU9QFmn0KmNzU0dtfglXn0ihHw9eZoU4SPilJ+OorwWMQQDWq
pabwCRnePWM9RopF43GVUg4KnbgZHpzA/bV66J51u4UOrZ8c6y9MjSmGH9UoHxMlWZuMPZYb3J+X
BdRsjmxrHjiX/Mxj1XQY7obuncbJsAxig0IlPzkFH5lRtdhRWJtzLtiMg2RdB8rXBMKUq9P8fpAN
icDgFQSV1XxTx5jHwUi9px3yG1ZZlPyjO5kk3ToVlryY+QSxj8BTBRylgtER0f+/LkO9uwqJU5dZ
QfSbj/pR8LtTil4wu6fG2g2VzhSKPmpShyP8SRbKOZJHNGJZcY6VqNCNURDwFkZPbH60oLLmqp7i
Su9DBGVJ9G8xJxG7NSODYJjHH8yMoRRLmQFLVCc0KsvEBCzDjNXPDCtkPC1o8K0caBmavmTQ217c
6BVCWgpvpk9ZZXNX1BJRvNa+SyBS180Yydh/oi1dVSZoNG47QeBdEnGymR4BXZI6ihE5+1tkXGmd
8iD9rGVZw6OdxRfKtzDnvmcxEFdLXp3AzfS4v9Ym+996P9SrSWrCZpRELEZmubUX0UnvCtEKblWb
9JalJ4LBQPZ3C5wxy0pZyb1OORS+l0fk00BA6m/v2qPO6OuWkVmAllkxamrfotfAI7JbZGDM4A8S
9HQewG6Bljcb4ca4mnSjVI+lWoGUG2me6cfCHXwJSo+iz2xWMkIs3S0V80XiWhL+Yoh8YcAQRIvS
tXPOkd/gUlosxyYSa9lxoHRzdIzSpDd+xiP9SEBghmjmeCGH/oSEKoVSNenbQezmXH2ez8HzeJi8
/JG3Zf8fhgEZsZimYOQTlRPiBvlFrNkEOBjYqp2/oOktupljHFjIIlb6aFD5jFg0cV+HWA+sEIfa
6WIAJVtPLd3BlG0ZrpAAOCpUtuTT/MAxB/hZt4umYZxaMRSbGHhFUmYr7MUHE/WlAAM28VTLe0LQ
2HjpWMsr414z0hCDOJlVJjcZxjTyCsyMPFUhZe2Ral7h9zaJN/qVlaizsjqaLGoMRG5oUJQHw351
+Mkfqts11BdQ/PiH28q6RZTb0jpFapQCZbvIiA6CETtlwBJ+ZAQag/JOkj6OeiHgBLlKJy17U5yP
gebXQY9XnVNWnMX4ZLt+X+Bp6if0aGTgCJDq5J/Sq2yp31O08PnRBOdfA0AtSCY8Bf/vieWH960U
C1PJz9A0MRA4uCXDi04yhRPw0a2b3xnX2ILqLaqRdYRypHzPY75lf9O73glLUwlREwliK/R4W/JR
+XUGgLJWOKvXP6HYdEy4r/uL7RfMsBq5NKtLEXWyGAct+p8ipHbC+G6uOLNaDtP0OErgia9vpzGz
q+VhDJ/2V96vt2NlyhGhra0LcY4jJlqSP3uBgQ1K7ksJjd1r8sw5xBupUIuL7egynuLn3o/eep81
TbSbpOF3kL+vTmCORV4ZMxh1r576oXdK5IKpbu/vdj/9xCqU8xnLXtICAmUg0lhyZmo+ofZVPEcu
Ie2b2pn36W5/yd3LihWpnKnuZkOKAHGCTqwfJuo5F1JPA+NtKVkQn/R0cAbsL7hfFcGKlAeqhLIT
GoBEXOFmJl/0Aja4S/3EOakVfa4PiiV/iW+KCyvLZl5Wyi3lmjGUPMkf1AvplDQPU2d2ePcV0Dng
gGHgX8iFzR8S1epKiyXKxbiv7+2Ulf1UEtTbUmjKoRfyrapeQMplDvoxWhw5ZdGpsW7r+99Xa0kK
H/AxaHLfU9MYlCexVwJxifK2xywS7MYTgX9vSK7XknSuiSusNVqaWTxCwREtsNIzrMwUrPZWfGY5
XdaClCtSwkJdjAyZwSR1ltDnpjI/7lvoZjgRyV2AAA2wadSVGGfdgDAjwkktvvDGdcjuat4w44zR
6tk2yNU61EXohU6sMCVBGOnSewNhY3rsv3NX2e7t9pCcyOOhfOjuYnZ2xdohdRXQ/UgilRQHgbI7
g5qGEOT2r+TdMh9SwNWB+bNHnzUCt43r+LVhiY7TLYD/gyLg0/XWYL8zWjjqgZQmilOO+dkWqZ0K
bjHeH/05NJd/mE7Z7o+vfgIdsVshLxuS1I/WDEVd2UoxC4Nerd2Y2fG/PVlWq1FBuqiMsi9JDUb0
mgN0D46l1UMG8L2Vxvvc2Tgw09fN67FakroeLZQj2pEkXwVE2pcDwcwYFiH+Igm7eOpPLElOhhlL
dIQO5bKL5BGZCEnVu1vtGURf90qO7IsMBnQeZ0uFBfIFi9063M4OVrulorKhy5IuEmijjBLleC+5
y1l4JLR1ySsZroqt6Jo/YpYUIbS6Vve5XaOjiV/EMu3toLb6IVTgDqq661twJOAQLlNpij+ybxh/
coJbgq4pzzq4M5vC5k/MVibre1POagn5SgTvKaYVLtMZWO8bQjOL1invHj+nNmezDGwzX1htlHJa
kmDMgqzha+vijGFgyVKmr4N+y7fg7R1emXT85D7+8QhfLUd5qkCpwBhDgHfkvopWaxKyMOHIn8n1
2Xf75J/aWYqO0F2cZAtf4rL+LDH+lO9hz/NvP/g+tkRH52mQ5s4gEKj+SGjyCojMzKBjMQn1MdCx
EN2z9jfG8rt0jJ7S8X/whU/p58EF7tiaf6D1jaG2wu1OgTu7yl17VrxFMdPbzEnuIlas26xfrDZN
uyWtwmAZKYEnh+pd3yAGF/L/FA6YLon8a3ufklyaVVIi9IXOYYgNKIqLepwewJ1r9V91oI9Jfpd5
TIGM/Xgqvaf1q/VkAUQsAofd1QDQHxU3dQKM8lQP0I/Tbf2hPMznKbX7k+rsf9nNR4koyzLGZQ1N
pVvP3FAGgRhgXWk2zElPnUp+bAOJscr2lf9YhfJtnaxHfaxhTCHTF78AP1FVXtIgMsv2AfUxM9dL
hsFu+7SPBSmfNpUJL7cpGb5UeUgQYICUVTJgrUB5MUOaJ7UhKV45BpbUFSanMLzJX675xyYoz9U2
mJxuNSQ7w8vsSPagm+WlQRlptpG6okbrMe/Ytq/8tSLdbh75VhnUCb5y4FJbSZ86wDtzMvvzPSvv
urAHb8/nGe37XGfNVG+XCz8Mke42d/EsLRjnIC+O0QHo0coic6rsrLOayEwKkx8txQHppx2Kjgqw
jWiVEITiTONx/0L8Jb/7OAMq4zK0PkzKBmNn0YGw3pGHyABFQALE+Ac+120/87Ea5dV0rgpjrocZ
AcrixP74nXBLkn6s9JnA0FiTidvjbatjpvza3GlxEE/oOfwshlQoyUqtxV/E2lS/E81WVKNtqC06
sUvqldGpvVGfW9ApMTzCX9Kdj40Tx7RyeFlUJ3xCJpcgQ3GIKihMRXaOgQAoS1rjgfNKIBsKlORZ
Dm8bdbg6AcoXzUBuSSWZyiJdl+4g+CpZ08mOrPI/05IoJ6RUidanpOMYXgfMDhO95PxAkmhShWGF
aOZqlEMKQPYepWRw8WfVmUgOQQv6hmhnZp7h798ShvejqZ/qWZuXUED7CAIymH1y9ZZlINsBUdM1
Q4GsKU9PAUkKhOxE8plS+WTwp1S7LZJjzzEDPWsd6kLIqNNpIanptI54KQAfhI6kX+A12/ioPxzL
Q5T/C5xtE9MnfmyPMn89kapUInPlRMYC3XW/eZ/1/gcN0G2f/rESZe+FBFXAOMRBBhdCiKNj5Oad
bdsObdY3+0vE+liLsvhhykKjKNCJIISTFUo5hLNZuCItdBIzeWMVcv4SND7Wo2y+bTUpTQdESMk0
bqqv8n3raOA9e1Tc8UJG8LQU9MNWpJrFlfjv/9pVW31HKkYbXSFUA/HfJFoIdn/p/PpFNQkosT+x
vPemLIj+sRo9zTOoYpmoIeIz4aMCCvTSncKjePsVU/SdOY/mfDO6ulldjWtqjV87Z7Y7C+J4p/JZ
9MYf5YnIsjZu9hY4jY2GnOxHR+W2dpikyeQ7/5k9//ou9NiP0BuVpoqECA/CrBl+Z6w7+Vtyo5KO
ymSRn9UCNMCZgmyz6onbdCmrQ6ICeNv1vJD9D+jRg5G9vicEP8NzcdthAkg/VH4Mfcj5PLx1F93n
n6XRYpHLbr8EPw6ACuuDVitTOL9/qO4AtXCPhBg22GTTeUm6oGuyCiIvib5vfdfl4AfFOQfPEKX0
Of3aLY+GkTGi9RbA2zBQw4dakGDwCj1tq6YCz9UFeSbcpNfoHD0Oh/It9npwfzan8kVA4qDfoFUH
YvbxNGqmcNiPN1ttjfUPoOdrC7UTZk6Fv2wCKO7oWmmPofxF7efjNIhebATeMlXHTq78Mq0fNE11
0Or3yyW39Th65QqD9RwlDpoycQNi3iKK4GgpyfSIytRrQZyR+BSd5WOEXkDuoxNqLSHIQo1jYnZ4
nLLp/zec+W+rkr+vsqZITxa+hua3247jnbEkD3wX3jYpj1m+OLyEs1yYoDV+k3swXfJD7USZ+Lr/
JTZMQUebUtVEVTZgcioVT1RgQmORMOeQyAWy5glAQgONy/wt90JYBKkT4hn7cOXuCJkh62b9afJY
XsQPEGX8AI22RK6PKj1akJ6riwzlg1QwLGMG3WYCDVxPl9r8fn+/WxPuv1kedeRBPoySMrx7+Pwz
Gmrqd+VZAuzJa8F0yYEr5Syeizd2ZXIjxfptXcqNadwsRjmZrAeVuTVMoGideQZe+v3W/GHEMF5N
4GUeioeUm5KlORbaDjkjgfjLV/DnoAfde9AsdioHAgTNARRzR8NpbQGVfTz6atQ+4Lw/vw8pu6zc
nITrvZ9D52JDG2hGgL4enl+DmcXdRQtnL+klt+2hccXXJsbNDXP/A29eZBlGBSUmGeke9X0xhDSl
II3FRQ7QUIsEs24vidTa/7dVqK9pdEJdjikxW0068/oMXYRAOaXqxBi33urcGcZqO9QnTZY61DPC
sEMgvpzZmgvIyTRPcmYm09TWk8MwFJyaaOi6CEnO373RIINfQTFwNUiBorXio/4I0sorUV+bfda0
2jvJwB/WoYLygSe1TRSGf1+tDcM2E0hMLX8st+DGPpDHeXeCBjVS2gBAZvFB/Fa4nNOhnV8fEvNI
cF2V1fvSbXCtMD5n2Kzi+abxgIpfFCH4LIOH4vffFJQNNBpCfNasvJEwgcLNjTfOCeOe/unzNEy2
AB6g60SQhMY1B/NUlWVWEZT6fVl9F5XbOe5tFYPF+0a6lb//thCVTyeBnOtpQypObnqff4aiONjl
mhl8UBIY6tms8ayNUccniZOmJzPWUzne6sbQDOrWkeXG5IfowNjb5qf6OEQazSzzUVhOJdaard4Z
F2tszY6MMgWASoGyeLDaFrw+bB2Pre7W+lBpNqjMKLK842AjrZNeiQ5xdeBelgN5GtX27E6qOXja
UT39A+nAZgxZ7ZnyOkGetXXLY+kGzoC0S0dM5BFqcUI0XN2xVUxZh0zdUZDQt8lCaMzK+msjPdUq
oMjMCh35R/5wBKtdUWEirXsJPUQssiidpUel5cqF145gKfID/YvcnBtVtDFFrWuHMGLogm6Vj/A1
FZn4WHgiev49z7sAsrDkSLnc1L2ott36Oj/l40FMoUVbM1htN15SWE43JF4j//t+Y1cJn2zw0DwI
cPWXsT7NY3Vby8IjJ0mnsW6fmnw2rP1rsn0jP9ajzjbT+6HqgMZww+qT3odeHQKuKbzyGmNfW/W/
3zZGLGm1sWQS+6oO/5d6YBCFd9q7EAie0VVfwGGD4h+YWNHn39/fdswiwUrVQDb8h8JzVwFDIPN4
SEg3GGH342Ps5WciagUIMBMmsXkdVotR9y+WG5FrDCw21JcKzEQpHp8ySyx0O0NdrUJdulIEQVIf
1chgYlikirMUBri1r4qnHHETXfHE+8aB9chn7Y2yFG7IRV3nsapYf5q1xpSqaxiyCK5Yi1BWEhVi
jfoKzFEEgs8MkrwHE4JwXiRMTjMMY9PyV6dI/r4ySKCr+ElsW+CjP+XJIbwnk/CRO7+qD/rDAvYo
5LwELcwaMN0axcST7sMgqTd8zTdCUQs4x8ENMV6X3nW+/K1xdNSQ8NkeQ5c5+L7pP1crUlGeD+Il
XQqsmIHCg9AAk9nPyao+Ezw2OwBuZvWr5aggr/Il8MKEaG2MRfCD6cB1ROGlSMbcLOvkBOYsGU2m
lHHRGZZDzxQYo8DnDQHWQm/V08rSj5PPWvxt32i2t/arCPDu5FY2MyR4HIopttZOwPPrt7Vwq+nH
RXiK5+ckY2E7ty30YzXquylRK6BVC5dZZ0JmcbxxmoekAO8ZQHk8S4GTtTXqq4ETvylqEufAVWNm
RmkBrDuqP2LAvoPESpuH/ZMk/9wfMf2jnPJe6V2dZFzKaRmI2BupGP4cASGc/qyK8Xb4Xq1Dvfam
OhRzLoRDUe8mVMON6+gW1+LIZmvftr9fH+sdUbHakLpMnJAYsL+Wv5GW+2ABnxUrpd1MDlaboRx/
q4jVwE84tNYhYgixIx9lEEHnVujF58ExfhROZWFwmEXBs12NWy1M+f4laf4/Pr91eIwMgb8EXiSy
IWIMHFxoZW+Z9x9Et9eVr3cc1+o8Af4oC4702/Xie9d9l1nKEltAsN8WoPw/xkU6XlFgGeQwFbt/
n90gT2gCAzOeFz9GxQdoNCt1RZcDC3DuRhDt+i99vN9+BxUPuiJF01R57wwt4L4jpev0sngQnbAL
T2Fw3rAsiHIpYglcSCfilothanH9pyyoTGV8HQtbYS21hSH6bWOUR5GjoMkzEQdcgXsOhlp6wTE9
ZXiwQ0TRCl+jG85qbXDW/oh81e9P813YMYL8Vvt7/RvoMrKo1EKikG4fIQppveHUXiU/uO09wGYt
CahKouWI5iyQBpkDebES31i/svpk5HrsODuJckJZHHWcysOWy8JZoNI+thEj+jFCBU3YqKl1zocy
zrpsQ2ggAp3bfsnH0VSzx32/zXKodAkxReAHIRf2Qhy3cprMnwIYos8SV2IdGuVz+iLnhmhAPTQK
+7eikP2cj9z9zbBOjco2K2kKlnKBP03D8K7ppRuei76gGH0ZitTfX+ov75Bf8UGi3I2S8kuQKGiV
KjejIzqLrznpAQQc/wQzYVxzuk+kZ3olyCEWmxNofClL75ZSYQ9l9YyRlEs38d8Zu2N9LMqvlAGG
booZJ9m5w/u0IRFGqe3YI/IEmcPZHMsOWd+O8i6qvuh1msDiO0yREli24seQYwFThYteH2rWzSW7
MGF7JMLu3GS6IdtV0qLJBCsdnYnC4gTltsEnVEDRYg6XzGPCFRgHS3dWJyOrglZ+v27ltYoRHjI3
vRBd7SG2Mr+9mX3mC4W8Uvc2Sb1ilVFuFpgQgWc3B+iIS19Sj2jiibaWOrHNEkthGCtNnSgbWVkl
MWxHg7S8kJiT0JkNtAQkubWVnAWyYx0o+fsqr8h4iQ9DMlEA/9WaZenMnyOrfwoIeTEY4/tjbvOt
xX3bvyAMa6WrSEHa9u0QIcgXemByYuZrPSSL+Dw0p2V63l9ru9Tyka3RjInGGGeZOOJACSpjsQUg
oAVQzXmGwz0pHiq7ZnTXYmJqGBlRiJEDy+RL/z/Svqw5bpwJ8hcxgidIvvLsSy21Lst+YVg+eN83
f/0m5N0RBXEa33qeJiYU4WqAhUKhKitztbejmAd5SSjYLPlCMMc4Z7rVLrL7H9fHBBuIEfXhOOHo
qxdIq4JWNvgp7sO9FFrtC02bhP2iWM2Pgou54nkqE3NGNViMmcYcqRisfjIgS1dYXQcGauQ2Ew8i
Sf+1K8dQY46h3AmtTiZgrqp4Su1EJuGpBYTeHgU1z8EWE/TwpLG8SWayuEtrZAEne+Kl/SxfYBAt
UTdSVK3s17tiDzC9TUfYx6+qRamupxskSxwX2pqhX2dsGnM+5WAZwxhCAF6FkZ/SQlsbcTZ7VG0Q
gDnVcb4pfVQoUZ4B08sbFwp4uuzR0WyttgTMc173tU2PNmUCvAXaPTrLgJGFSmCoiIVe1gGGKr6M
0mSVCk/TcTupWplhkoM8LpsmErDRKETtKKaIoiIVCKzyxJK210MkSYRYEjDm9H5bndA0EKA3V2I9
Wtk6nVraZvCFzITnOJuua76bYT6iOMsSlDEbFGNKa34uvLq2jApIBcs0kfob4LzOveRpfq2PQmJl
ILMSeURavIXSv68W2smdnIFnGbWT35MDVinMbJk3MbRPYX92ZIu00GvruB+SLuzTmV0tnPmQTQnx
m1qhZt3lRfHAjXIT/NRuRA8AW8i6ylyOlO1i8MoiE3P7BJSsYgCLxhOOS36fHqkmSOgaTgv+QGSY
zbm8rV95fMfbrcOVXSYIp2Wpm4KJTAh4Xjyeuz3CsFPtUkB5/xcSgi3onwnW8n88l4m9ZZQQo6E0
tRQvTltbYrhHRwZgcYp7NZ+Eb7OTuREBnV1lE2WXPPEmtjhOzVJA5u0yB6KGnU72FOPVgbWE0iNx
S1Yc12XpH814HKcW1UTPfGifszsqXwNkoxvuNV/2Fox08/uy2z3L991luR+1eC7ShCrYjLZ6IBfh
VjkVD5FjnCCRl/wuUJvWwXVJ2/yVxon42y+jlW0mJsVFGfTtHykFwxes8Z4OV7ee4Ndf+dQznAPK
8jvOSddImUg3N/mmZaOVAwRy/crg7iUTeoxyEPU4hp9A9a89dC/BRbVBPXPpXuPJqo4xzmRxLu9A
ICZymVF5vsPEn1LSkrGscErU6KZTXnv9Z8/rUG6nl6vvxUQcYDIm2aBbOPyI7iZMjNbn0S99glGC
xZ29WbaSXbbjfzre+WMiTh52RWuUWFuG8wfesB2lJ/s7APU60rAol7KQCm2gVK/NS4DuWnjIXunr
B4iaL7yn1naN7H0v2QGcOFW7fKbfy6AzoPptel+dTEgfhUfKaBvb8WBNmDM+D8/CBWBLTBL8D5jm
zcfJ6kcw5ak8Fos8oxPOMul80Pr6pM/2S6zvSIVrbIFSQ5cemjD/RhLhS9wDTy4Mdp3uB8GSwbsZ
TDxQ02aevfpBbObbNnpS0tG/Um9d02gctAA1cXSm4Bz1f9XgXxljws8cdJPR0/BDJ64r6CRAoOKE
VrTDe8tz/JcVz0NjU496OmJIkzzlSO8PAJZ8XorHiXAs56MR6I1giNg8MRJ/DmRJrblefE6Mo1/g
Sp7DEj2KIXgyM3r7j28j8chzgG4ZDqKnuIXP6zxv6Z6tTySLhyKSMNRLhHJW48wu7XvIoxWhSPBl
+mmCOxP3v36ZHRJYQ2jLeBrl1tQ5nBXztpWJPlXTq8lMByc1K9sbN4tX3KXAEhS/MbwF/AKG8zh7
zAnl7MiN1Ea6GNFrJAR312JYUY5RVPGesyzq3Vc+JIuSCoPA+MMQOnh05hBSUojroChTbEg6vOqV
pT9et8jZRxYdFcgq5BZkHLdJrm2lmYAj0DkZBc8EEz4A3i2CjhYj1aK0C02285BXReJtGxM0oqrr
+yzGXgkg44Sez3TUzsYpjjFBRLzKD1wePy5vTfTvq/eMqDYJevjYNvDgALV6yVLOi2kD5w3Q4Xsc
ZJ+6alfnQUNnQfU36T06kAz2Cb8P0ZCKn4ITfW2HKMpRmcgvcI073rQLJz6ydI+avGStTPGeNL+m
93u6p5AI3pge51yxlI9LrtQDLjTMR5HYI9Al1kU7zBv3uptz7lRW5C4sm/9LMDYLp6SGlkj5Pevv
JdGwrtv5l+wZQ3OEyJKpvX3WlWMUIzg6wwXL+fMuavHiNO0flAI39njVkK1RG/jIuzHmZAUDgqA4
0soboiBSE097ib8Hfu/HvzrIPE8uvQJAypKhkWbc1nsKMPkfYI7bn/D9ZzCnr0/1GS19ZE2Dp3jy
gWKRaz+9iVEHorguyGjwJcNofP8cKN9tMgewHCP0oejA/gxCR7A7ggFHdSlrHCQ8Ltn5D54MA1YX
Xo64nQy9G6absfrApZp3vUoxnVD6yXSCi88vgaIZdCcn++vOtFF8Ay4epSHJADsAAfL4oy11UbUh
oM291lU84TTa0K7Kv+j7HlJeAAfbYFDLUUJRjua5C63eE2x8dtc8mM/B63jk1QI3ymIffw5z58qq
ZGYmrabEzbMqHvOEWGmuu0t0TrPWbiFFJ8h+Hmn//2fqo10aqVZbHpehttQU1dofilMMeErsh6ce
qOHciVze9/0cKT4Y+1RW0MQiFWiHx2hOQyc5onDJhSdR4SE9NyLFR0NMmm+QLkk7iKR7naTvM0Xz
mqyHEF2DySnFrYrgBYNPXpMMnhQAnN1p51DlcZ5/PrgffwITP4yqmY1MwlqHAhBT1HGT0hran9e9
mLtQJjyUYZgOFaUebHRyEOvfiXZjZud8+DoD7TAJj1P2EFajJcmlX8gvHOOfB30/LpGJE3WstYsq
ITOgJNr6awSaFvOSQXCNh6/Y3EtJkTGeJ2EsiuV37Zq0UzsMR3m18rVJkBCLjyov86Y/9mPQw2JW
NpjFqEtaVgOmS7wwS6yyK1xF1jhp7qb7r0ww4W2JSV0SFbk9xn/2iuDmd8NTIRkcK9ub9T7Exvh+
nbVpY9Ihtqi+dNLkiaD216fd9W//hrL4vF3vVhj3Bt9wskjU8SizXeBT+XfpiOx9P96ItV0fEi+3
oSfupuCkjR/B75RBhFC2Inc8lk7qQbdmPqK5IB//oqZIP+T7L2OOxBL2XRbQmYTGi8+LszzGrrFf
dibqbOKLfALjtHHPQzbx9pxxnmwSSZAEsCmZ35ckxNiebIvm5fqeb1RQPq6M8Z+2qDDRZsBK51Qn
A9QH6RfzQcxAKFLd5r54p5/Vh+G5cU0/OYMbAbzP6ZfrP2Ejb8VMKO5MVTU09VOPSAhIZMZdS4ef
KTtS6v9hs+blrZ8PCsaLV2bo31eX0jJLZWFAn8YTUXMpzbumhtDJLDvZ+Hh9PZ+/20dDTBLQD0Km
NAWUW0Tppu9RddGduODlx1sw6A/LYe72sVWbYRGg59u8yLOV/IzAqxc46eBCaWgfxFb4IzrIPCDj
53hGl4ZRdFHVMFzBtr/0UiDqmIDQvpf72ziPXpukda/v3lbT9IMNxu27lES5uRQUPTG6w1166dEY
Se3gYXQS4DWovE/8et3m9hd7XxZzBrI8Vvsxx/h9aOCESRaZTEvgQRjoZ/8Y3D7uHeN/pZABsWtg
XZpB3CgdraIE8eN4qnSPmIFzfUVbJZ8Pu8g4YVJVUSerOXaxseLv+o/2PJ/Fm2VHHK2ykzP4Fhzz
oO7qfWMlB15KxttPxjfrLFB0WYJxsBS5KVEd3F9OWMwcV+F5I5NmylI991UOM5JeJc4SLAD1mKXH
2UnOYtj80gjNbsmKN3+UPNOjCjAxyH+g+Ufr9fIuvm0xx8SpJmy1B9ffj21iLTmGKwINVtPn6A6K
f2iXBd4CUknKuxx6PLDgdnD85wSw/St4i7GEzdsX+94GD0aKyZhEtbJK5r0NeNvJ3KQAf4VSocPp
6XtbdJd9BVozRK4/isL93ZjixcsDkG7hWA0dg7emrIoEw7eMq4RiFQ69hpgc/9YiK32WfgSX4ECV
78Ib40T2GMR/0S/FUbpE9/MJKrsoRwZn3rz25trffwU7YwHhpCxRSQNESnVbLi+QDrW64Od1f90M
MzJ4BoBEpjUN+htW1xy69mpfjVipaiR2Nf4i2SGJU0eFmH3LFWLbdJuVMSamxZh1UCeqI0jZuKRT
4RhfKy90w5vWodx/5UNy4SujbbXsDV2mM9uKbKifMveZzJI+lWDxGH6YpwhJC3QMgag3MaBqtfFb
SkjLJrz+w2a4WZmlf1/tLBq8uoELEIexCK0ufmxFTlV02wCd/FFEWVHYM28I0jLoCzS88uIu776l
4d9ccwrNYjHIR988HxcgzXmv5Bn+faMGOVTilVJjYUza/wsHVDSU4mQNxRCWy7mIVSNOc8gdiNqx
NJ9FMbYTEFtAD7iWOAvaToIUZI2qDGIRcLp8XFFt5p3chMofdrbFyaBakT+hrgaey8xFd/iO5wPb
2cnKIuPxRCmFyBQFyVNrYXaSBXQ9WeyTuZpB0j/eanO+B/bgt1GYh7pKTqHSnApM4pVC7moqRIZ6
I+fs9+YZXP0i5qbXhzFC8xFEgN2Eabs4cjL5sQ2fBB75Bc8Oc6k3aguYTIXvGi+3RDtLXWBF8q0u
/N0NsVoQ46agDtGzWcc5EyPb0CwqCVI/KRA91+3qN2jBUSX1zT2ZneD7dc+l//CnDA01MUOUQO1p
sND8OAwLZTRnCGuFsmXG9wv4SoraboTBL/WLJvld0bvXTW5u6sokE1PC1owWYHZ0EH3qoS0l9bOQ
QVIolRYr1Mmv68a2kBVgPnpfIHNchDpeoGGM45L/1n/IbvMQ4+ItjsKZPKqVpfgVgGUgCUrsZOLz
RNKL/druMicnS+VqaWbs7h8uruzW+BlDSa+4B9wJ7NBoOnJWS1fz2aCmSoh1kgYKnI/BwcilegnD
AX7kCw+UqKWp3fyJwizSO7Kb9wQ9GF58oIfgmk35o80smfsFCBm8ygaM5ujGz0WWT9OQHqo8cIRQ
stCJ/H19nZu3hmoYaF2oGmWl/WiywYBoWcaI6pn8PAuJvZDUu25hM6XQQNkBxKMpmew0BKCVFRRB
ULoPqhjjxF/zcCdLN80YWVmScWxRL/i0gStbTJTJllDuo9JETo8CfQt8YxrvAuEY56VzfVGb27Yy
xGxbuEzaWKoozeWLblWY6TUVjgNuL8WUCDoCoDz5xL+Cb9LJtI0K0KttGoW1SLsW1feSO4pNPfnT
piHVMwloiWiN46MLCDPoX3Drot7ekvshG3srFrPbfjHOcD8XF5VNSmIHEkjtytEti+HL9b3c4kUy
8Hj45wcwbj9mpBMSCu2jLKnDHmwL/rQbwL8/gS00tjGnfaA6UoNLeUNDjxLeRLscQHMFXbYAqgsm
J5XadNnVD2JeGeNQVMIU4Q5ZGlfLVKuJT4V8NzT3ehZwQvhmmFmZYkK4vghz2VFgQ5o+5GJiD8gA
msK+vsM8I/Tvq9yzbeoZYmSojBZqaCVmYWnTU5u/XDfC2zTq0CsjYRNluI/o06Ftz/p8UjXD7QnK
Lf1Dp3Bchrcg+lvWtohmBCCdRnDWTcku4uycqZhzTHKRc843L/XV52ECirCErVpSmVi9VuyueAnJ
Ke5341C5VebmrWx3KWdGdPvtvjLJhBZ5+n/CRZTxrf+uvLF6Rl8mG6Rg5+jCY3jbzknf7bHUelIg
5f2YwTnoSGEKFMr4RCEH3aF8HPzqCWLDR57OxmZsI6CZxbWqairL4wSKAiFpMhz4Ughs1MadIfQl
KCYpIa+StRmn3y299ThXjlIrsQDeY3y/ykRRGs4o8IZcN+/slQUmeopyJGQNJaxry2O1AKXbo3ra
nBcVRJzjXWPyeMp5K2KCpVbLgzqoeL5KnQagFdR9S070+xcP/OfzvP19vWlxn9UTRSSKPqXozQ8Q
o95pbrzXDsVBuPubYULEfxNDHqitKDoLMNOzxRCBgKaAAuLX5wKQ67S2AoCeZScGCQilAhH2vDLj
diFgZZY522MXgVW5R+9C9fNj8pjd5SBPncDfRm7bl3yfQJi9elI4x3szcuHxjA4yaMzg/R8jVxmQ
SWtbZChR+5Iktwtm0AKFB6rcTJZXRphQrBqy2md0ZeRiHKgG23IEP9MDnfxIneQbrzey7TAre0w4
JlqiNmGM3rZ2Sw71YTrmtmpBwtTDNe3xB8G2MNCGvrLHfLleUYt6GBCyoEh2Tws4LRKG6pimkJ8e
nercoMqPWv8TjxRv8+yt7DKheaqNnAwKPl7YEScq0QFqfly/RLcfWe8m2GisdmkqzBRQ1Nt5Zg1Q
nX4aTuINbFWvKtAekeGkX8Fe5rcP8S3vSHCcU2NiWdkXfdkO8JtkAp5UvQV0ypIjTnjZgjGtvx47
WTdCr3nOKeVCcCPc5rvpmNrShaAEN1jLIXxS/Bm8AImb2YYt7AUkhdI+fb2+zZwPyXaiJkxJSkaI
GdtCe53Tn1PLU8TgHQl2kK7XhzrSQQ4JwFIN0lb9SIWd6KEo7pG9WtwjSMP+pyReB6coCpoEmAQm
ZTWquqlw3YK/tLhFXc0SCpCPF9+W7mgug9XJkiUPfiQ5YfS9izmEiVvgRXzRd+N0u1cXRtV0HQGy
BIW0S/5sHPo3BmhMn0tWQxU2B91q3PxRcSM0PMDhcYNrMkmc65/0X9zK1CECJ+IeYaGtNRy3zUO0
NCn0o/UFMIog9D1JiZ29Lm/SvwueDfKRYET1McgRC8HWwh0Z3/as91/BXM/GEotgBMWvqJr8S5i0
9twOP6+vdDPR1t9NMJ+6l6Ss7LUOjb+2vh2N+bHLyWXMZ81u0/Zbpmb76/Y2c2BDkSWJ3s6yykQ9
NRgwkhFhSVO43CVaN7jVXDlzO31TRID/QlBqkLh3M1I1vG+6+TR9N81GQ2nJUBrN4dXoBFJKxWQ/
uxU0w3p8XqoVNjvT/XRY/Ox5Phmv445HhL251Sv7TEDMOpQtxTaUvXRxSR54fQJwezVZ2nIRI15/
Z7vrurLG+E5ZS0UV0vKP7EteeNR2y25E0zW4K3aiJzrlLbh4MD4Jsj4uyH8zi12ZZnyqkpDyoT6E
gCgO93og+dUg7NR42Wdt/C2o+52pKrwayqYqur4ySs/SKmzEYT8OdYjaU7TvfyNRcZcjCOSd0Tdb
zDMo93eaS/VRBn8+ll67p7LAxaW62fF665tndvU7mJysb8QlyxPUFnv1UveSJUXP10/Q5r26MsDk
Y0RZxDiQYSBvY3cWfjfKfCjl0b9uZYuM2FjvJ5OGmUqna7WCj2jOD+3U2kXp5cgXtOIYD+nZWJ7z
nnh9c2suPecG4O0gk5CBpjMNe+gJgSMUJXYhXJ4kedTc6+vjGWHiUNyIWdrRONRLiq+IQmbFjXy5
boO3h2y/vi6HPhZoT0hGNMuC8dA10XmoM69MiYM5GLubwHKspce2RhysJM5GbmCAgfN4dxW2ixcB
odnUGlwF44vJYz5b5k7fo5ByQG3fwig3DobmqndUQ1n4VQP+3FlZBklVS0Rc4Ou6b3suIRRYpWso
hX88oksbh7pRIQBHoFuN8hOAnVYUPnI2fTvMvlth3Cda2jYo3tyntzpHfwFtLwgz5H0SvSlhLtBy
yPzyyOc7+JeQ+26Z8alQzLMQxHu65yiS1c5W+rs7KegDVkczxRZj6A8CI+Dv2SN5OvBwBdsO/Y9x
loWvrzW85dGs8vJEtkAHVvA2dvvmfjfAXF9K3ix62cNAsldAND/seg9TAXCo699vs5xjvJth7q1B
AB1QkuBgiiCuwelPM8vshAndisgJk5w74suzx1xWUzp1i/QWCMCgn93VB8qGl91SFIiOodTmJv0R
e38Bh6cn832V9GuubiuAw826p1bl9CHSvguKNwCSrn6p9MBR08iRF1cqZ+f61vIclAVkZEIpp20B
B23TbnwGWw+mmSH/7dZFnNpxaCIL6lFE08K8fqhitegsJZMNEAUO0mjFU167ep/PR3TaI2RpBNk4
KZLeUpfOsOuWRJ4UyiYPfsT7QMypmmaSp6UIv6Mqr9Ip84bdBBlQVHQu9SNt2Jn7xIduyfW94kQR
lm3OqBOjNyV8oC7ML3kpWHN4l1X3g/gN0k+cMs72O/3dG1hSObGOMlFfaOv1RPwJvIXSTg+t+lBD
wK6abdAFHADr9+PAgRoQZ3/lzWzNhBK7AoZ6xWSHxZQkBS0MXam5Ew/1jgpJqO606wUrPOR2sStL
6xeEJM6AF3uYBb9N7A60xOResbKTfsdDGm//GmJqoMo3RUDzPh6MHPhbTaon7HsKJphYvzNM0x0B
hAQO7DAI8nOd8xRy/uWafj+MTEaly5UJmQR4WHDTPPaYPmrc8rF08O7lUkS+HbFPT+v3T/12Za8O
PhFwzRcVKq6dlzxKp/kpPky79lfqV25+H2E+j+yX84LyvHEsfinWALpKDQVLbp10i4TjQwRirklR
LIpWEN6YwZI7Ksk9yBbVb4995TWsrRSiyThekEU4pE504E8EbT+xzfcvzQT6dG6CMUgW7AQAWwJE
BI3RSgyUiHbDTvIl0OnNhTXuJ3DrTa6GGk5wT+7Vxl54RNWbN+fqhzA3gKCEfa+bI05fIbpV9yvI
VU4w2QYHrUww4V4xs2wcAmQ+g7d4wW99N6EErt+81RCsDux2f0FwAvm9981lXiFNow9CBWzaWx9G
wQDm6Kken2Bhu9u6ssMcHXWsUn2psTDxED6X3xtHPsi/tdsQ4t9njJ061SP1aQONV2JCyS24nU+d
qwKzjerc8Ewn7fhnbPPCWP0mJs2sKz2NqwZHTEZ7e5J1C0SJVi68zm3EYcLneQ5zhsywCebirUpU
N/upAA9Iz6lv8iwwl1+oZWEtVwiHEFbChNyuweDF9YtuM6173y32oksbSZWFDN4/64ZVK+Agw/D9
nEFAXu6fJDK8BEF3I4XEuW6WszD2ykuHOBoDCQtDzppZqZZ91UTepNB23XS1NibEgHatSEx4APD7
tH6nHaPIGjDcSnNxcAvVFm/Qfxvcu7LIxJIgHUM9DHEeZqgyUTIlSlWLW7Ry8QSYvw47UJ0lluSL
UMOtfPMuF60C6rgRZnY0zg5zblKFfoHVTZOnU5bOKX5KMtSWHhArVypHKvJ9NuxN8ZAIvDi6MeOJ
pHa1eCbohOoUxy1FkFGyQiqMqe7zvYx18grUvKUxUWeJ5kLvUpzwtv65VBGOHtqk6a0QPbfzsa94
etGb79bVupiAQqSZJOaCI2KYGqQmSOkJKBDboSlz4gnvLDLxJBOSXgbqiNawMJYMimMFenR86UHe
2WODStYs3SBjPXEeYG5TBsPwxIkqnBjMkqs2XRSTpgPgbWxSxYqa5WtuoJedG6Y7q8H+eizhfB8W
c6TFcjKEwIpBiki9gAmqt7S6dAnqLNftbCeK746gMvFkDnWA9w0kisqcPBqZdgbc6iQNF7Xr3Kyb
DiWB9tmo9Jesrr8ZScG5DHjrZIKLUVSRoI0wHw35c7z0rqD3r82kvF5fJsc9VCZwlGJQh2WK0BxU
jeAYEC2155435bGdCK/2kgkWbdItgtIiWOi39XfVnQ/NfgAlTGuH3/R7PPF0PL9x0PbaPsSkdujV
KNqCg8D/qzbl6ncwsQRakKmixjhz43AfJOWxhcgFyQSO63AiFkunmigD5B97Wp3OoQWfZP1polBC
GU08aXgaleVSp+mP699x8wm7WhkTTUhYSLlGX5VEKr2k688oeeZ2P7VervXPkNfZXbe3Maz9If6z
vR2TVG0/NtjKBOGLarvFYGgMMHzx1qj7bxGG7eZkqYYnJL1s0uRHVl+W6XVovw0q72nOOXNsF9sw
InUIQ5y5+ZCehdxLj+Ov8qbZNe7kqhEEBx3ypfrFG/LlWWUCzQIFpDGssJOT8rMwU3ds3Bgzopzv
xTnobOM6KnuxkEfcA5BTBz0railodcZ+vDcvbzVg1BH/RlZpnSOwreyBTEse0fc9Hn/OopuP4Ia3
0cN/ub423tKY6JIJkVKQHslP3afPU4cXyVxy3J33gNWYyJHHZpPqCi0bfEMhO/DrzBJ9kPpGJ/wv
nQChklgxhKVfwkcTu9poeIPlDkIZ55dwDjpL9dHIYyKhPIpQGpcW5mVRfhbujTr2IyM6djy4g8Jz
TuNjYhlDYqxKAzzcG2eBdAlgTk7x0r1g+fUuORV7k45AOeREnMpVDulp9uC9rmDj/+5bB8PbRxRU
waHaHASA7a9/d17KrzG5TVokahoGCAuNY/iKkx9QVQC9GDSZFLu4hJHFi+y8tz3b5AF6dCll+gTW
LPlQnyNIquR28sUEyR+YAPC5JU5Mon71qYT0HtfZrk7dNYVG6BKjRPP7OXGUMjyKAt7eZuhytpNz
jthhzJJAeVVo6e2ICpHoojb+UIOc2R5swVeeshvtK68AyPuChMlylJkYQV3jWI2H5cU4QOPDEe+m
i3lDhdnHHeAe19fIWyL9++qdtPRqL8oCtjPoZ2hooZ6diIrAMcL1EiYgyXjGK0aOuKdY8Vl7kF4A
pKEcbbltnGrQbE5O6fFaKRuECh8uZMJEKEkotKSnPXFz17vEsBEOARyCGI6XuqE7fs33uJuRUwW2
eiQercXwHsScWEGYpxNaBp2aTrhiQE5XW3GE51MTHI144rQ6eR+RiUmtKQZjTd/dShwdlTE8VZLC
ibLbQMHVuWNCi45/csDEA60mqAfpARXTU/QmNKe5w6tu5yejtLJd+sDDjfDe1SyzaCNHUFCnKaop
nelzLR00uw6/xPJeKo5VBhxfGZ9iieey4vU4ozOleKlZUEKkcUarHucsdNKGOK2s2JrmpOps52pn
pcUl6J+vn0feK0uXPx7I2GylLu+x3BYwnR4i1hIK4rJHvHnHm82gbnEllLJzMWRq56gwe5QKR3lC
S1q9USNCCfkNt0qn/ZShQjv91wjHsoeK0iJBgJH2AGjle7CkY3gDMXInOaKvsuMXRKljsqs0RMWQ
AXMF9z2bH8R9LJcJ5WCdD7RzC613MHt3Pi/cbEbutR32EApNlpdU52vwGmQBmQd6Ar/Z/RmBhfLc
X132a4PMiQzKVlGjHAsDlAvqGNUbomE5z+hTRS7agpzkYjPjW9ljr3oZ2rKJTIUJO0fymrvsR3pf
/aSEderdAinS/iQ6dF6/9qbz6EhuB8ipxquycT4me/sLqWx0hY410wkLZZf6jUuB0dyPuZVlrNfK
nMI5Efq6mPExJy/wu5fBib7SjJbcqT9bz7xU9yigPpk/r5/9retibZS5+8c2SqSFikrHQ3uUg9IZ
tcKddJ5u/OZtvLbD3PnyqIZyo5r0pUpFVQTJnicr8aiigGKPj3jYpZGl8z4d74CwM+LxYAZTnsB/
jBuKyYO0l6M+0icyhdLzEdg8V2GufyWS4jghdPRi7Ky4fGrrJ0EqrVJ6LczbsduV0cw5Ibzvx1z3
eYAubZnAomA+kUV0S9LYU3Z/3Uk2h4zWX4+JM0qc6HO2oN6XxVa8gLU4BNTP+NorlpZa5EHw0x+p
Q3S07DlX4laWsTbMxJu6qEmnNTBc4oVXzp0dKZxu/LYFhGkFDH0aaAs+3n1JE4I6pDTgmELm1TNE
ztPc4Wzf1nMRRBj/2GDcYhwiHDMTWWEw75MYwLDFSRIrh+LWYBVgKLfmyCl7iAvlGJjhIV94xhkP
mYa66kEng7JNPve2GMheUmfnrjJzK52rYylxxeNpzPh8+70vl/EWQZ1JCKFayjVff5ec1C1tY686
lHFe+sWXzP2X2PJuj3GSkeQxZi9xBgZPtJs9sZvCCm90m1iBNflQZA35cCKail1ZI9vEK5o+qvoc
a6yXyW5BAdcS1wwhvCAc1aa2mvpsCJBvG0RLF7gIKnoTXDPO5ImaWLZdlGOAJgWNTnhsnyhRIrEk
Wz5B3ZZzQLavpX929423b/Vai1qIZc0TVtqnkPyqPVNbrD7+nmeX66dkO5K922FuIiXN0iij9KmK
vk/zu3g+p+XLdROcs8426EI9VeqGioMY87dJv4mAGLxuYPPFsjrpb5Wc1WZlKZQXtQrX3HxI7vLv
9XNXWuHbOMNybhqrLa34p3RT+eORlyrxto+JMaopBUUsIcZkKrgRoSORgdo1iLr99RXytpCJJkqg
SovQ4qxNOVAVKSBSSvcfvxITPoZk0nSlQsDqZ+kYSdqPXBhrzrX5Rndz7QgxMQOdnXEgIdah+qPb
PGr7bA89YLvEqLpul/v5SUIVBAyP4K2VrdSjx4vqnRJU0gY/fOD1RDhBmu3elUonZZKMeaOu/CqP
oDtRYrtF/SBY7qS653xDnjEmfIyLEbSYqzW8JR+sWCjtvn2qzONQuuqyuNf9heOWbANPrYimGjNm
8ZtYs9Xn1Pgeo5z132wwkWNsSy2JqGZ6pfwSxxGD3cauJgpnJbxrhu3SjZlEQtD60GtGuJ1OQu1S
EV71VjqYC27u9EFPuLVOTvBl502zftSMusTSNAHiQiRzidKBe/e5rXgkAzxLTPyQgzQSKuADvUb9
qcaHOfpRCt8BS+V8q39JJf8J82xfblTmosqoMgMl/CQ+dBNOyk4445IkD6LX2X3ljDv5/rqHbBZ0
VnFZZWJKpFcRKem365ddMQx2kTxU4wuB/2fJc4pomUKzSeOUjTcH69ZWmSAzaqKiFHQyunXje+KH
R8BpUb0PnPpGvgs8Aoh6ewepVWBNRcBq/wa0sTLPNuxAB5WqTY+gUjSROwFV2lf3fRBZ06w6pHxU
Ax6yaRPiuLbIRJZCmHMoROG5FT6Tw/Awgr2puQ32891kp3eoRDrliXL2gvLnzJc44lqXP6by2kSm
XgSMGK7V7CW8Lqu7oYOam2CP0HV38p/Kdwx/APlHXP22ueE+4Om/f+VOYbt7oHCTx4DyItDHpmzr
X3R0Xxa7vmv8cccjG+IEVratF4CTOc9lLFYeIO1TWG3/0jZ/UeNdf076G1bZDOji+iIiKKGL/Xip
dfBCVcWP6yeTHrxre8aEnTIEaGN+Y+KRKsvIH8ZR9HTxmxHpjtB6Lai5r9vbRH4bUHCEWgd4cUBo
9HFNYTOPEbp2iOIv+Vm1UzdyCkwf0M4heoi2eKLakeQLWDN4r0D6L39a6soyTa1WuznhkRILdOwd
sPrH+gKWBFgEKf9P8CpDmYr37tuOPit7zNcz5noIOiq3XLvlTr8N/MpDOI+fYhf/6Y69Z/rznlIz
1LeCo30VHJ6LbidZq1/AfFw8j2qiFgJ6BLf98zdlfzwOXoX32QLMM86nM48gNwjd6BUQud18NFBA
gPb05EJkN/V4Hf7tO2D1a5jU1UzTAFcA9oOCJah5AK/pvInf7zg+thkIVpaY22YIJjEDkRWt5E2O
7GYe5Nbc/ERt6Xtes2IzEKyMMZfMQpZINRQsK0BxRog1Z4xzSyYcoNx2Je0fM7JIexcr742kqInz
DCX0P6Ky4LXBhBCenb2Db/YNyQ/nuLzhUf/9uHxicCtJ2msFhRyi7BrbO+MYw0Ep3Fm8gKPchqZt
b5WQZZ7AaOxnt6lPIiuQrHqv7lDeeyRe5I7Io3nxYzNPWu0D/farfQAVWjr3Ooi9gm8LKor1ofw/
pH1Zb+Q40u0vEkDt1KvWzPRuV9muehFq1b7v+vXfoRuYUjJ1k911H3pmMA04klQwGIw4cQ74Vaz7
KGAPBMOnhzGzwZkRXHep3WfXxioXtdKqhsoc49iiVX9LVvPdWrS/oR35ExmBWjhfWTjpujRIiE9g
DENuRkF5EFB38VFWD6C3KL6wd+FLW4tchJpRVUhD9gjLIeqm/Yr9zKEPih85fQB1oefrWyiI/Arh
olGa1KTQdXy5/DgeDY8GTAg1ggwZE2ci7j+staknRuAI18lFnjihZaFl2FnGkLZiOhKx/04DMKPx
EXkFWef+O2XjK1z0GfK4NXIZUXeB8IxUgcxf/a58+bGgnzf+6p/+xfr2+pbb78iFoDFUl3ns8ciz
Eu3rXKa3Ute5ta4dslFxapUxHedVaJdDgrKBIlCZFgWKj7i/OZEEXOfL2GK9nRcGTI6eZXz5S32Y
XmNnvQVa5kZzo6fOZw941i2qfN3pXw3/41v/BA/dZAvBlizTvRK9Plqumx8FoGWiD8mHsgJI8cBk
cdc9xb7lTCooAOS7CE6HZMNVDg2GnhDiLOH9LwgZH065+QWROdRUZ8Wucp3f5a6zy7rLBNFwP+X+
42sft8bGiBJG4aJrMKIEDK2SefUnI8C+H8tjdkgfCslm+CMVzZY68sWjq9fvPvAxnYesetFjmrMA
AiiC12mNS5cX4ctYZISLUlB0CLWGie7J5ndDvlnzlzIWZAyCS+WD62qzjabcFRJZsY5hOQxxdIzi
2ulS2dba1b0eBUWL4UJRU01LHS5QO9ABEmtB3aN/GbJP/382uAAkk9A0QDyB1TQgPZYgFeGVo+5P
bGjguiUWWK6dMi7wzKQYpJIpL7PWbBdkARu6Ug6iSW9R8vNxDDbfB6jetNAUxuYJUJYOCJ56oEf2
XCgeCxefSvDuEl0Y/EymlVaYTAATjZ+v5Hufy4lDEsBNavDKqtF6F9bTM1QrXHlJf2ZpSexpWl8z
wEmv7+5H1fHK9n6gnTbLVqw8TBrj494aXfobeXNg3A0e/V141e/VJ175EDvxo+YwXJXkNGj1sJQQ
o2gAjuMNdSg7O/fU1V5/sxEg4vb3+mcm8Hj9d+7OAG3unw8UweZ3hiPmKmPGutV5sj//zE7EsC1f
9mMnOSHSfkl9A5JBsYUJR7C/oExHb3SEJMsVqdnsktJtfwkXkGYNlHRmAYdk809hbkO62gN/EvnR
3TJpS+rN6Nm0d5bgxO0ieLZ2uRhFhqbu1I5Rfx3DoMAw8RroJyYgCL4m5/puC52Ty6OiGZ3UlGXA
+W36yNgWwKrsZxgMZ/rKwqPHgsU1H+QCVk/jXFUS+KAWVPf0Ww0tV7jY5LffKnc5MK6x/FQC6IKn
pCAoCxfKxbFaLTNTYbcLOY0uCnc+RsTVezZNiWu7t0XjY/+PKKPJ4HEGxx/oOs5vMzmbw8bIcOqn
Ew3kW0YWgveVnzwysEIkfp7v5yh/7Cnn9nIyjonMypMMFUW8GUqFIHBc4bSJhwPziyHup4fs4dvi
18/lk6hetn8V/THPvWnWIW4la4LPjpJP9ZeR3lvJz+u+uo8fkv/Y4M5jm6t5ij4t8x7jJL3nX8Kn
5t4AV9F8SBxwwua/Jzde7fk+gzOFjvli3ERuLjgxH33FSx/+8yu401k3+sp6FKwe0B5bd3RVv8aU
IrSXveFzAQVQKLzcMBF4M2Bj15j49wZUhxlUtP+MD+/ETz1cAJR6gsh5eX9SQ9cpxWPINDSQWp57
QIMuiYpmMtoLkISsk/JG6cZDY43QDYdC5pL7ed7cjiIxgcsPD6ugz9QNQyfQZOH8fJ3DvtKLgfoW
DW1aISgXj0MiCons055v+rkVzrtBzTnKMg4ao2J8lf3kJvoKoRef1SvmoA3+BRvN5Xk6t8g5dNyT
eqoHrGs5hUHpz4cfvaf4LAqLygH7Owi6d8XA/oF89fy7QXu0V8wB363N/SxCWR3E0AoUkK6fHhZa
L3fwf1Z4FGy2dPJKO6yHQCen+mZpskvHw6gsfppp7nVbO9U5tnl/jHFO0RilUUM9h51UCME9JIH5
ZPiZO9kipWTRqji/MK0unCRjhl/U1my3xLyjrZHYeeVqK2aChdIZO9fI+co4t6CAY69FiW1kyaPi
4CH2wF6CjOumehFdWqLVcQFvokkqSxOMJdonWfoRgfVuoSczfZdTETmz8JNxYW2Q+niN+xHdnoS8
jBlEAw3zJzq+x7EoXFnWcluRLLfqltvSSoLr/rJ7uk2w6xNdQwTjccR1vVb6xM4aIpVdk6dcyD29
/902JritjKcZeXi6sO82YZa9xJBNBiBvdSyZ5KQg5d+p1oOjRDUplI1MzQAS8vxIg3InGlS2mf37
4qSPlj/cNXfFnfFlPQy/QFHECq232u2Ml/Qp9rob8nx9Q3cas+c/gMt2FDWWErNhnvPK2EHCzEvA
Nu9DVPQWePfDHEwSBstFZd697wjJZICviYa18wDNVLZWSVexyXKF+e7uQa1FEMIdDiYsbGOCy1cx
2aLVdISJzquP4Lg75Mf5FrIyTvJ5DbLbCRyFhd88Vg+RL9rUvft1a5r7qFZLQPTEvDQFEbd6gzbA
R8NBlEntnsStHe7brSVtetphiYse+tPgE+VOTx6y8SQZTyaJ3HICCG74dd1jdsjuzjeWu4Vyc0r7
vodV3SZOl6DaSFobgnWW3R8ZB4N6n7/i6fXImgRW4+gnDSU4PVB8+n04LAdRw4stkr+ucJ/Luo7e
HoQ3uBtEgWx8ruvY7DWfHuZyOFR1cWpj6RepWr82lWezUgVRaDdGGLqsQxkFHUX8c35qSdoVFkYz
cGpBM6NjyKe/mZ86F4PTh9CTBDFip7KLDf9jjb+QdTOU8n6FtfRonGLHeov99iA/JY8MolR+Dj0R
p+nu6TRkMD5RS4ZCHnd1GbmZIUdEUFLTr5OEE7OKsIw7FUSsCa8dQNNUTVd43l8lARohBCTp4xHS
PhbP6zHx5jcDrKn97wRFY285tJhDA/n/279gkd/L2bbmuWygkGlIegtOEyeoyPZSZJfK4CR57ZJJ
OhCZ2Gs+umaoeFW7QvNKRL25GyE2y+d2eJDndghX7LAFYdChrPEaOcgFVK7mNz0+jWXmFvNfRXpq
qWDtpwoaa1xUGoywW5dqYnzvEISRj7VfBVh9fTBeokcISWMwDT3Rv6ij4kuzM6JDm8CU+aKWUrUp
KRYsdaW9NyqFrRffh/D79aC00+U5t8J90MyYmlKVWSg8LcEIXSR79idP8dKHMbbBRmO4s1Nnx+Fo
3JCD6DbbwX8yii8TebkJCTyFJ8Yo1lltewpvNr6mVmCqjooiVHFKwOvWHqb30bjRf8c3ypt5FDXb
d0pPMG1C+1HBVyUGr8pRgaNF76pcxTVHfnfPbNTBcnoPoGCE34+BBz8RF4MuWz/MKmQLNUOx2Ak+
D4C1nmi9lGQqnrbGCUxumHSUAsj8CKsVe9e4iShkgcoU2oKU91ptMTsZiGvVl19mNFF08ASi38ME
wslPiOyB4+HVWjySfxQa/w3L1c5RxQ+ApBiURPFDeNq+uDB1KSKp6pvTjZoowZpnjtXfSgRU5NID
nn5OpIkaLJeNAczugwwd9K0WYiR/ZsqsWUJkZRgiAzrTCuWncFXe1rX/FhaiseqdWI9JC8tUoOgC
FhXedWsa5rqVICrQJbzvwH8w0kmUi+28W89scIdz7iOtN6dZ9QvDL/LSrZVjkmWCZ+velUIJ9CCZ
P5omFEnOfXKlcR2Dik1F4k4WjMA66HEgOWFADLOwyXiADhf4/iCA/Fh/Ax/PQfQI2ynHUkoggKmq
4F3XMQB4/gsaC0WnnP0CBvVh5djBr7/9UyAdBKvdyXoojp2uQJobmtw8nikmEbI/6JeBKskzJ/NY
LXdZYsIVc6ckoTNOfzEDCCL5jUXuXTSWYxR2kYrIhnpAADUNtFuz8GB+ZvMWeBuhgOQKgvrO0YNJ
akEbldGY868EpWi6VKtbC7EtfVycEboWQXubP5a13X2d3+ob6W4oHFmCxBijVxcueecYntnnnhBg
UG7XRmks8FWa78Wz5SdfY9e8n58Yh33yRTvUv4x7EbBn70VGVTxuVSZzSy6ehGkJMUHQSSNrxgOU
5Ac9DjJP8j7S6VMW2llt45hmvvAW2wsFW8PccwJJWlPGC77w2rjak3ZCe8eVHAnUqCHgNv98ZGkU
OLLIKJdKF82gjYoGo9NQeOl72gkB3Cy6cA+EzX7ieJ6fSgs6Ie1ksmVNN+2RHUvjdoDQ/A8pKHww
VB8EXnt9RTr/IEGIWpMw0sA0nDuZ/ATACSjyyXENPRnN8hyEDm0QuaJekMgqF2OTUtbqecIqrS71
lj52kbcLFqYKNpL9+22/bS7AEw/+L7xDoPOn2QR4QoymA844e5GzSKCud0TKSx/NxsuvZyHOWXgw
XFQKJhIaw1Tklq/FVQY+uFKChJu5Rjdzpee3FKzvILkMw4NFFYx0q1nZQ8nU6Ds7KnTUMurCcuZ6
LYKsMupXUsx1AdJFiR5bq2ltQFBLH4JSw88+V8pnQ9UkF/eULsCq7GWncME/i+ADSd3PoUFTCzME
0MxeWYcSAFSJOD9m4EIUWzkMGhK2GohQWQRd27t8t7a5a7FRB9UcZIqvZn4mGbJEgAyAgPeuO8du
qNyskIsdGLFUtWWF0+vZ8tQu5l0LEoGuGGzaCfvTu274ZzO5iDGG+qJHCRZkdqdCMpyuif/O0/9n
gn9xd1PUhaEi/fO+135PQYoR+xgjGEH4o31aDgmxr2/fXh2QIoc3gVBGZR9K4OdnS1mlvqNhyFIH
/BM5iWk3LVD06COj61kbdv4Quwm4ghXMvC+KR0yQ+gh7vDtp/dmvYEFmc8L7sTGmpU0MgErDW3OI
vSKM7E7/XHaGbaiRrTW1Q9BIb5bX6+vfTWcMAxSoFtTVLoo4SWbIk97OFrQ2lldSGoGiRoEp97Uj
D5guViPpfpDTWfCdd2PmxioXM8NJMQsjRECb6+53D+5rI5lfri+Mna6L8LUxwX1XEw/jNZxBO59P
sz+GWRCvkR3PxI1pfRrMXHT57J72jT3uCzadSuehgL3Oiw5gglkq9Bpj9webaAtBlzS69dd/QbMv
2kku842XlkpFDrOMkRTNDocODCn8T8Nj+MRkgydP1A4T7S0XVSNidEUnIz1DogiQiUFCX5ol/UYZ
uvRhUFEAjfs5+RufMVVIYFL0MqHLcn5EzD5de/CK6D5JVnc2O6/QTUEw2N1MlBPQ34B8B+Wf9HhZ
1JlsSKHfDi0eTHE5H8oFFJ/XPXPXU/5Y+Sgub866lBArmfsk9NexnuycAiWYROXTqCqiYt9+Rrsx
xZVoF2OiM54Pkt9ju+47u35IJfAjRUF1W2J++dt8B5D3oRDUTQXb+FHE3SxwlaQoUist9DMDQMj7
RCSRvVf1AZf//74Tj4IsKxriNZtKcPr21qrs7AbQx19UtUEnoD/Jzngf/Yi9/JdcOsnb9Y8nWhv7
95u1UQuqEVWDHZV0jOdYtb2S9+sW9mrcZ6vjjnSSp0QBcBpeCJgItF2C+aa3G7e7bXwx1ZrIGbmj
bE5DtBaYY8apegOloNONkqsJiRjZX7kIxpsPxp3dQaFlPpYhltQoXjeWdgKydCk2D60wWRaZ4vIh
a1C6WWlwhqUIkkDkOwYR7UivHKv7cv07iXaOy4ZCE8nK2BPdr5Y0MNe3OKzuTUNAiLu7GkgUqlAa
RxmOL2zorSSRmjaSH466V2U/pxBYChMMCObT9dWwX3vxhTaGOD/IQJdcFkBBAtmrhe+6aZSnFMD2
Q57EEDUuyOr2Vpvagz6Zj6GCPOG6+d1jtTHPOUhFSCI3BdZJFmKT7BmUw9cN7JaIUKNCtRgNKxBF
cflAUi6dDjEqiZVrncUr3epOQW9ZccmNCIy+l1MBUIZnE0HlVL4IT7qRSQSa6H5S3RTd89LcSsUX
JX81ZPUUzgIP2TdmQWoQpUSD8pS0fVUWPQj0JT8vzB+jCiBMFuYuGapDa0n+slAnGldBgN9rjFG0
p9DKoJpMDcr5/kjkRi06PDomx8pBT6M5EK0JMeDFZLeJ5pBDeicq8u25yMamxVcTlNas5wo28eIO
DLk99JV/3UeYk/FnAFKglKLmjbqzwgfespfWMIwNv+zerSR/qDRwx3SYctJiJ4xEL49dj9RlUwV6
CLAvk68kjrncVmaOnF+3F0fC2MgKOvnFZzo4Iv7UPSfRUUMkugFzsHZ+a+WFMkl0RJSv5sJ09G4M
lHJ4bqU2cxu99WdiTLYaiwAre8Fra5W7K6fFUpuepKE/mwmG1sb0C02rd1I2r2snfEGxJ8PFx9ss
kft4ypAXRdtjN0fNa4+lXwRabVvgpAGL8Wi3gAJfd5a98L9dHBcw80FDCaStDL/Jx1+DARmQCuB7
gxRv1+3spgNbQ1xoXDWlSVuCb6fU+qmbqtesjGLHDMvI7tv5CDDHvZ7VpzTt79qxP5hyftOmtSDK
7HW7EDkNdBMJ6mgIpOce1Cq0DqW4l/zqN2OdBeNPjTxrAFHH6mh+7oH8rvuUnkJHVd3rG7B37reW
uY2O+rEI1xaBezDfTTDsaxi+vm5h7+4zMH/HSr7AxPCnI2rQQBxLWEDX7WdFZAAmKNoVAx7/0tgc
xjmXnT7u78FA2wpM73nR1jR3RJpmTEYQdLDoPdqheUsSaifk+/X17e7gZn3ctzO6pRosje2gVrrg
R4DwbSR4nO2vw1QAjVRwwfK4DBkYdaWjzITaOarZYrxP0zVXWnXBhl1EMlwBiq4alkwQoi9q9GpR
r2NRTkiIwAlIl/tcelTWxK6qm5HmXhr1AnsXe8fsmabJ6iMKsjA+coKHeK4xpulHVeJEqERJk0jE
5SJMMhOWZimKSWXwBnEmYshUgQcNS1Ki2W3qEloxmOaAly/F8boj7G2eijySZZMquQAigAtE6/MZ
h7gNR6/rS1tt7kLy3liYi7ckR7ZEbHkXNyqWtjXIftDmtdQkQw7VZbgFkoXkUZfyzo9Sw3rKxmkF
/2gm343tHAmKviKjXHKCrWxUI4HRegYZsPYlzp+6qXRW7dMg4tDa8w5N1mU0jJFaXlzhqSlXUaJ1
km81T+oA6u3sx/UvdnGusIEsw0KipTKQFfeAT9JE7bQO7pcoJ7mVnBQUG+g2Xjey54A6HA+xD4cS
ZcDzrzSsda1a7ExFUvXajGV3l5mG104SVDwz9eUvjAG7oFCTIal5WEFtpFKfEawobdPCL6cQ07lL
bwbsAeD2imX5f2EPSZZqGCgbXcjtyWVfyjo7XXV7rKPIoZXl6pZXWsXhbwxBtwC0g4ZM+JwYT5hI
pe2CF5Q1HqgJirqSLgH0dLzVmgVused3JsZAmcYs2t08dkBX8iqWuhlzHCPk4qAk0ok6J3uOt7Wg
nPtEkbbGggEZnNxQPtXWcqQTRsr6RTAEv29Gk2VZR8p9UXHrR61EbISZGnCs0Hytk9nLAfD475/G
lMFdi/1SNZkHKMhmR4DUMRFhdcjyRoubVqgMZV+zshB42/6H+WOJC3hjr1Wj0ayIsCCms0mu2lKL
dtf15exumsLIVHQZ1yB/YXQjadE10yU/juR7A6UoRbmd6uC6kb0oaqryR1sAwDX+XVklvVotTWv6
dad5WTdA5nuyF/q50WXHjAUPyt1tU6mMrwMkjMpDfVSri8MJPUAQ32CYfZ4OVTc+X1/PXpCjBI1M
BWgK+QIistRKPLUL1oP0GS3KUwSObxWKCTl1rxu6TJURsxkiDJg0hp3iI1yGZwsB6RYTwGyP6AQM
d9BCvIfSLDTRkEgGxSPS5edZ1G7cXaBONaDgmKwon6GrSa2u2YjLfU6zwdfT1vT6MdcfrbrTIeGk
iypGe9+Mbuyx37O528M1tIolQbxbQDqgkPFpXCMBFeaeo+PuY1YMNKf4xHyBC1qlhujQkadsrmy6
PuaLoDC0uwxDRwIGvwMSi7thtShNKnQSEBuUT3L1Vo2P191h97MA/Am8HkBDSBLOtymSjCSN8Vb0
qRlXryktFPDqpq3dhkMCVjDSCq6hy/cicz/LUGT4oGJB8Pbc4GzJ5TxQOHrnzZiiTDxtshntswaU
afpL/YuUEnBlsArKJmbaeDhxN2O23ZosdEvCyeuU6BjOQKyYitcaxJ1QQDGNSECNs+sVG5Pc1TSS
Kk6rBnFvmBsvM63nds1+TVFUCG4NFqvPKgrYSAt5soXHNfCdfATUVq0AexXCbNTEtpKQoxL63ZQ5
KaQiY+tQo7Bx3VUu3qEfBuGLhozojg09/3JhveQq8MmmLxefSQ3JnZ+x9GYsCWhFEycpDC8VKd3s
Ob9F/ljkrqsQ7wAr7SuwE7SWC7pFuymowEE+/O1yG//Y4NJxpZlMKYsRDidHekgOoKwA914wn2aw
x4O5N/JF7ae9E7dZFE8eEBPLWgnBouo5w4jLz7lcD134GT7jXf9e+4bgiQoByAWx/vx7TVkxakOH
7zX0idtnWVBId2ZT2GEiYlHbc3kLxxmU2QyQy+eWJILIYEsQCAd5vLHU1Wuz/rDqoqRvd0GAcKJK
LmM8iI+3tK9BI2GBrKKvh7tubO8UEt5X0RhMUy5kqGdx6MIvTF35QB0gJ+O8XY4H8EOOPVPBMd9l
VwdZfMFgOai6MEAOFdz/O65OiQxYn4yQCKUI7mNJSUlnpUUzN+49dVnstlr/e1p2ZoHt7uZCrOXa
aOmKBa1q7xT1N8m8V9NKEJR2POHMCLdrllROfZNgGXm4uova2FZ2A75SgZUdR7AApEWxGP+BmVdu
szAQkdd1DdWQJKsfJfJzaqZjWHxqRpFjf/wlzgssoAxl2bI0NqnARQerNC1MUGLTWlc7WYk9jW5o
OBJIep7JkT6kwHum8IbSSR3dHm76xh/vlDcGO038/15DBoyOkcarOACWdeGS4zB0Ux7ixxjr3UhP
Rl378vwdV7ttyI2NUp2LR7RT9blHiuMUC2qsl1CkD/N4qOAqRTLMv8MTdSKJpWHXGa2G9nkIkqfO
CY8RKK0/9SfaB0zVlyEnaxA8lQ792p1EqL/LpgR+g6riMYYriOhoGJw7cUhiCjAjqKWk0bJHeW0d
mixemr4bA3BfEHgLs+XbFEmJbUgEc8mjoHizd12c/QDuFKk9Gekwmey6YHSmnRNXR+qyuQpgs0Dv
4Q+Vez2M7xypM4vckZqihWAWFBZVIG6BvbIzjMmrsyBrES6Mu2vVvDSWtSqiIGxxT7ShIb8qaRse
5FlvnFwewxeaTehZLHURd3YWhpHbSIl6AC44vaNophw7KRTOg+2d9O335s5ftpK4MFhYXKPurVHz
W1K2j1ORPkdpL2IPuhyb/HAuS2VlGGTbfDG1VrIO+r8SXsdJ1r3VaZa7qAbKXjqs6H+pMXGysusd
MsX0WbNUwARCkr1f/9r7C/7zG9g9sYnSklSiTpTjaze0tiGybCv0YS2+l3UouA72EnFI8qoGRVyD
cA5PT1sp46SGSxoFS5RmN806yr/Coirv6Go0d/qYIlmYe8PJVAk94rZWgmhquqe8iIk7JzMJrq/7
ckqDbb6JOTDU3jCrwY+2JKXZdWaFhfeWTX7LbuNAq/tzX7l66pQHFcEFPCsu6iMn6GbPX5RIyASw
//1RyLQ0FP/wI7iTNsgF0qUxjgI16kC6jhcM9fK2rW+SVtVu4P7SoaLrdGuVFgp1jSq96BH+p+DD
7J53i3yMQYKPlu+7RsiyMgxxRIGe1M2zVnW1uyih+kjpOB2ub/r+ije2OG9La0nRqwybnh7xSHYy
sB+qQXxohYLhly15fF6UT/Dos1BBQdnh3K/BHDwrXQQlhPwWVNAq2HNCl5FAzd/AFvoIzo//3gHl
LCrnFpPIiOhYQTfAlNaHfo5uZ5IAvyHaw53E7WxhLI/cHFhTKfpFIdjCJT3WSutorRB1LDLBfaV8
QAFcQrzCTOzoZtI96cDIEx5rr2wcxTr2Du3tUsh3tOeHGPtCxwyXLZAi3GnA/zFDfzoBX3B6GGhy
0+S5PciLIKtgf4VPsLZWuGtHCuUeNWtw4SzrFxSTPUABbHVonVG6nUVKNHuxdWuLu0wmI12sRmbi
VoVyo0nzTamZv3NLOeBdIbhOdz/Zn83jhco6Q61HWqxRUMfyp9CSnVRNj9cPr+D78L0XI4GiLpQz
o6DttfVHiYr7yUya1c1kU6hCKrLFnaWZqFoDZTnIShkH47QeG9A0W1oAtSdgvXqv9MpAre3oRZjy
ss9/4R4GOoKAvOpsiO/8dClqneuLCrovVi3C1K7by06TPmaOdmxze7yPT9RJb1NHuafZk2jOa9df
KNolBELWFp5m58ZVuRzSaQQBV19Vi62v1SFZY88YBjvMoRHwF59zY4zb4lpbzQGPeCSWGNNr+1s0
wm1av1w3ckmAxYLixgoXrXpLwvU3IlpRsBB9kt5rsJiMN0yQdHgfT/WN9siISEMbclRAnknoD3wS
qyXtHo7Nj+DimSbJct/muAt0bW3AVB+VNtFGwfHYTSi2S+Vcpx8lA4yn2ND6nQ18D58tFjgj0wkf
mZALsG6tW3rxk/yteYHM1n0rejzuLhOZHCBNaIVcPNfaYkkbNcWhWWLlIdJDaJWLsNoiE1z0RONI
7dcUIxFqr7Y3UZng4UMWvOyvu43IDBc4U4PMsy4tUZCrzZc1kW6jNfvvLRaAd/63WZSDz40oUReZ
1GC4A4qnv+Qq6xyASzOhIhNz8IuAsrHDnWkjH+O+Yx8FkusuiZ4MB/lseByd0UvBkjI7sSecn9yL
npjEZ9gd1CosvhBXLjXNjDaMgiS3rR+ryygt4pfyOwBZyafVMw7FAy1sUel7972+NcvC2yYzkXuM
x80FiBkVaBqBfQlgrLe1tNFj1N/ANecsIEftM3sMki/Lcf1cxXbkirCmeyF0+xu4JCJrIyOdcjMC
Z3uqH6wYZDRAcDUOUarIo/pSeP/dU02kWwpRZdQj+TSzkSQdzADYasv6PAyflPDLX/x9Cp4pFEDQ
pvt4RW/2VO0MCW18/P14zcHP4edEJJqy5yzgT8AAENoxmG3mHLSdVqhURmwFxuRk5n0Y/9AN0YAT
O7D8KaAqGvSyBgDMBUxpiOQ+miQYkdUOHefRnuXXsASRwrcSMwOpDmZ9IsIR7WV6GPaTgRjRdgY2
C9oPDRgm4yAcaOyGRQn2jXhgXkfq0TZjULF2UTQLroHdusbWLHcK1JSsctxgqYAdD68aeJ5yahc6
mOVlJ75ZNdtyRZjIvXC5Nck5fVNVmr6OURxopvF1zX/puv503Q13Hm6ovymaIgOgC3gCH1LqqI31
Lsa5CpUeZAJqdV+q+aECZWMMvbcCr3UpNm5WmfxqltURGGepyLn3nBvntlQex4n0A7Y0qoZP9ay/
TpFyGiK8H0FxGyrdcxOiRBibtzSSvqREdiO1EbQtL7f4/CdwW6zVCZSMWmxxS4dbebYe29oQPY4v
HZbZALbABJeCdVEgGRcDgyEzHBZCGsWr3rjJPSiO3djX78sFmnpM68uBXOcTKOdEd8ZlFDi3zda/
iTPrDIouaGzEgWo85+RbV9xppWh97Eq9/Ix/1sd+w8bGnIx9VVfYQ0oGHWwJ7Ve0IH4u0HNs5PSg
5b1TV93d3Mx31WQ+C3xo9wMiRuNKBHfLRbknp+HU5hTG8wrw8um1BKeA9bzek8EujrKnHLTCFomN
724qMNgg59LRN+DbVE35UQ1jNiEvnqzvi9L5VFTA212Yjmcz4jfYxz5EcDa7ipYRBsiLNA7ksbHL
9NToghfz7ip0HbTA4J25ZAaU0rYmVgUDtLw3zMluwLLcjoLXyH6A2VjhMsuMmuk8Eh1VKHv1k0P+
kgTsu6RPomHNywwBno4W5ce1gPyPe5Hoamd2xQRPj1SrvuutarnNFOgi13UFXHyvizKS3e3DDY4S
o6HKF5CusqtGc8ZbNmhA4yzHAZJbr0vfBe69FzuAsgNwjFCWLHBnS1LqMSZrHge9y+ZeSxDeBe1L
T+1MOiiP2VHzyUFObyLtMPS2iPJhp9gma1vrXICGPHlsxWmB6Kg6GA7JoXt7ZAU35VENwQrjNp+Y
1oX+U7BolprwAWVrlgvKyxwX9UKxaHLS/dxd37RH/YmxY6e/RE30va+IsgDFGTB1/BdnKm7TrEmY
qTHJc7dcWDFeHzC0R0b/+qqYo18sClkLapcaHJUn4gROLonVBrdArJqZJ0t97+cRRjZAWqw5sbRS
N0Pp4K6UOiJKXXYXCU5klILZBDzfjygKvetawpzIH36rPuNH8lrZqQ+zYwU54Cye0iNnF1GH7UUw
ZIbAO4I1TCb8mLEaz8uE4jaud2N5q9T1a9lU3vVNvWTv0OGhf2x8hJ9NlJxzS4uSGB6qBcmz/mI+
xD87Rz6UFghGpV9ISAEHOkGM7BF1/vYb4Ehgrhcq4+xdgKhGE+D6AIS7uA8SSY2qssT+JujvaFni
R+0nKbovlNEBXMgppp8afbba0r2++L39ZWpzALrrDAjC+e4QapNSoosWUFCW1RoBi4EgPdy1AMY5
QAlVxULt9vxmT5qwxtwNFtbOjWvMMYBcguRh1wKb6gMWCKvg++Jktha9YFFUhcDWRGxD+X59k3ba
Uxg2+GOBp9qYSZQlw1yC42iYs0DKajVBV9lQHciFKvdKMwDLlTbGoSyMxFHBRunSvi98uY+tu6JJ
2h/Xf8/eNbX9OdyzrMBsSjuWQxwYoWa6sWRBU1zJnGxcvXmpM8H27l0fW2ssA98cDz2xak2qsHha
1E8hLSv0uuUgjYBGaqRTpcS54L7fCTUYBVVQ6Ceg97xAbKdKGiZ9HsZBMdwaxfyaRIoXSnJwfRP3
reC5A0pW1DL5yBLJSZH1hoK7vr5fy/Y+r3+s0l9keRBSRbRE/EKmx+PiQOaN2GJVyFei9LYYnww5
dTIj+8/IcKDuAKQ3wZADYDgPhivSXA8VSDoFg4mJov4pTx4U8z+r84AGdWuE3U0bN0iWpJJoWCfB
lOeQTmnWCW/z8Ab4TEFOuXOcUV1HJQCM0yDJ43vB0STnRdd1SUDjyZmNzsKk4CyajVJ38gNACDFX
wfp/FNxd58up6sZsgL1E/m21w/c6suYXYx0w42OG2W1hFqo3y52U25G2Tpjhm6lyu0y65LakH4+y
qiWOZCbRqVvX4fsKqdBTUWqgoNaJVNrpYkBROpJmdHcgavRNbeXytiu02Z6MBNoJJY1qG1fS8GPt
0Yi0w6psiGOEiuUNWV8EU5Yk/v+Rdh1LkuPI8otoRi2u1MzKLK0vtJbUWvPrn6Nm3xQLyUnM9t7G
rG0qMsBAIKT7lA8a42Kdl6GB4M0DVRXI/CRYl6jCppElYSvoqMIVv+cbAGTZqy2Y2svwi09N+ab0
14MIYgcbsG0/ySOnPV6+cmdflhJP+y1g5igdtHe58EmXfqJLcvnvn8ealADKVXEcoGXStgVibhA/
YtXaEa4KK8NAbzea/46o5PxpoERSdiQpq6Y1SU0wXdVDDWKF6Lh+wGXFDps3lXWA5N83d1AIkaDI
faO7WZ2Ys/5S5YwvdJ5qUepQr3XMKWqxclAHgdcDbzRXlaiDy0m0JyP2lmJwuHKwmsjw0FVkWOd5
dYySTWUKayiCexsEXR8zXWAGvEJzxCEtIMnqT8N3Vkft3AVQ8qjYZzVAS6SWMMfOiW+rxiLIwst9
8aw7oysfoitSBtDt0o+v5wM4Zw6cFb/MhxJrKuaK/QRUW5zyVHy/bMOsT0y5WUnn4omX8AG4+m0w
DlX/8L/9fVKN3ZhQ3QO1ccjx9wX9acm/qcN/Wwz7eqgfvF2bvw/aZyHqM1zBULXbtjL7mIWhehaP
UBIoL9JILaY3SnAqzpJoYtrYGhrZj8LBk9fC7uTny+fF8iky5VOWceZFvQVND6HNioF2ln6QNg62
7HY3aFyeWNvye0hEWy8tUy4F8CU9Wr2g6F0UswzqN+mjQ9I7OaBEZ0c4VQ+lx0JT3+Ep+/I0yJRr
URej4IYYdqHchK1JaovS99nXbYz6XXH3+Yv4WL5M7mLn6LXb7bsW1KfUq3+x0BdYToAe7IzRQVyR
8oEa8qgfuBfCRC2bCuaA/ppjbRitPpbDkymnI2tCmICjDeO7YJ4fjeLUxqU9x22Qa6iQ9Lxmrp3m
gB5UQAGtdC8bF8uUKQ+kr8Kqqgu+dDaAegk3BlmU3U/ZQRAbpx07RmR1nulSV4dyLno1CWpOLv8H
XNJDeczua3d8yazVGyNTL831oAMotwUoyeTHXufo1yqjfct6MOmQWExaQV4JyTnQTZ3Mb0A4O5rr
XXccvdLjGdL2eCC2d0mhIp5aElasbcCcRA/sDyDYkH/Oh0Y29Vsk1YnH/SIoLGg9gsKKMLUZfnOl
3sfAhfNlLz8xlT/rdX39AArluxIlqnLA9YK04GEAylh9m10Tpt/U1e7zq9Fpr4ugAf57j6OIvcu2
xnJkCuXIuIkb1kGHI6tysz+Oj+lbB4TP5AlscXdYPgpDc8E3Zwg9K2tQClO+bJaFVq1jvLFVvZgg
/dCL0Oxmr2h+ioC2Qrhs5wpG1iXWGivjZimUO+v0jq/6BcqO1eMwa9d1c1j51NNljJIMzKE4cnRf
6nKUllTUJHNrrOQkklDv6gAEblfa02rBexAix4D1PjAiBIXyWGLTdvr4caQpiAVjP0sV6/JXY1kp
5ZbEARgtcgk3EQeRP3gjIMK1Ayqn/6txUO5o4KqsWjvchjxoA8nnwCxHmlg9mOgvK3SW61Pfhw56
mrSUkxoK9Qtg8GpvGQs7Y2ZXDJtTKV8zaIMWCiNsLk0wz1FdEy5t8VA502KKoCFtnjiLD7pj+Vvz
APEDqkYeQ8TE74g+u3DKiiLo3r0ca2mIXixuAFZrhSMpuWuOcj+AA0G+MuDg+CtWo5Apk3Ixad6W
aRKRc+4x58EZZleqAEIO3Qa1/p4DcWARPY6lejTUDJCxwnwCw587JOUPPo4fUkV4vPzdmT+Icj/R
LIZConwEb7M936h32f3kIcF+U94BWOP1d5nLYnz9SKLPnQEKkagqAGqfLtJzXMVVGJNFBPxOaF6n
pxYkuADnHVDFfYreW594e+C9WLKtmt0xNEUzuam+R+76Fho27/OgEO0s5rchql76WdRlG0GgADhG
HAVh1BwD8uhwTuRgtsMTbdTuB59x9vte5PMcqEtXGq2BqBLpnHqqnpdnCMTSGvoFd2KAdQL+VjlF
t5KzXImLrd8n3y9LJ9r8s7ZoHHxNczAXyWUKh7COq5E9dtdN6+j6cRaCiPMFhRVl7PuX/1cVrbav
0joQnGirBmlkEYczNZ8zs2+ESDMEs0ODvaTu467zV4I3AoWcN7M3LGXZwtv/pjR1/cZKQqtghOVl
oLB0uojX7UmNcrtT8+9cFJdm3hrjixppLCqQ81WoDwcLpBxUa8VzyCu1yqIIMyAkqBNc8Rcg+e81
pwoqe6yYs+Dns2REmCShXYFpWAnlrK+nDQoJgC4TQmHhJm5t0GgQhljQOwfaiXAByFgBI6Y2HtL7
5YHzCN3V5XPe43sBtBcmXmTwDWB2iXrv10UT5aHvSbLUB817d6oOIZy8U9xl3mhhW5dwS+s/1BG8
w5zN3ATcjQA24qkIYOALtZs10KFMDTBBO677nRUVY2j8o2h8doM2QqggIESzDUPWOOXZXRxdhnbL
t87rfYwN3gmKOYHduPUMm0NQxTpeln6UqwJixzjoDWoI2e/8MTwMGIQsTdiyO+cmbwsn3hR5k4WZ
eL5eScxqozDlrzBzsmLmEx81DupgfdDfMfps548IHH0NdNwnozOFu/xbcitZhZ24zYvhE4J1PN2M
8It19HRDMhljKdVy6N+/rq/ZtXDU/OapaEw5yH/Xz8ahQPXYT1zjJ4vFbdePfR7BxzXfFG9EUUy4
aMAR9KFhTehvNQnYq1VGu2I/E9mIofyUno56uazQb3aBb2jHmIPLTqE/gQpKcgpQQTEfv93nYCOR
igMWKS2WJYFikjjeKNL4lqztVSoaixl2vIzdOcMTitQfwWY0R43dYFBGL+KnVAK2U/gryzVvEHgn
UrhTqLLqWfsZ8ebHkeuwPXWlwpxOhOOQbtrjHKz+aJZ+/o3QwP/BJs1XK/+ImDbCklJWiyUk9ZV6
RMfwpmwyM5Vq87KH3H37NypRHsrgI3muJpw3ON8PnacHE+Z78wMrxhBZ35VyUrzCDcv4/0FN+RPk
LJifLl/Ct/ZmfJSd6Zfwor+RJ2F2sNZlcW/taXiQADd1141udsPyXAzH9UGxsTlctBqTVc/A2Nd1
qakXxxiZwOWD3TcWBZM8GO010CejHr+YQ5c3wz4PSjiCS+YwVr+wlBPvYu/liXlvdoPGjTTqpmY5
xsqK7kPa6s64qQlIfiJHc8Ib1V385uWydvsNqo086p6qehhlbQV56mkArZCpImiM7dqPHKUwe7PC
bLxqrpjIU+8xEeixiu/M06WuIkBbmllVIL88zsf6gbzmoju42EK0OJvFwLprLRtlqSgC6Nta3Mqw
lih65aMbXixZD8lu9WUjgbqGIUBPi4JIIEDO/W10EAPNk5zsgZXKkz90FixsBFH3EHTH8qIq8Cqj
jmX8UH5JxAk76GBCNguJZ4S5++/HRhoVHyyg2xCyAhTjI9FrtTuzuIvRqgljs31Gn+81YfJO7To0
YIrjCUToKdPTAmoWjt1CGrqy1waESzAJQJ/uswoV/6Da33Lopz83hmaNVeyY5cdaNNtHwuws3kYD
zD6/BoynawR/Fk5+6ka/+quMsfSlwXEu3HFVCzOq7i5f6/2AZiOBciP9nKt4dKHV6OJSN/fY/Egx
xNk62mFtzeJRee696QoLzkdWy3n3gdhIphxKqqV1WrdIicY6Ocy1YE51bQI6xsz52Ur6kygzQBl2
Q6iNQMqDzPKi9IIAgdPyXq/Pa3nd5ynrEdh3y59WQnuOZFl4vsZ160AzKf5K7gpLPSJEdyuXewMk
Nsstk0fl/Hp/yqP8CF8KNTC7IG85xAjItavmqbS1l/ImutODxJPt9FqxegvT/stDf0qw1xNctiDW
qVL+JSpAqGTwMFGtAYlXdgtgW1NZmIPGxA4v6Uk5FmEU9YUjgSlZbpYBqFGdVNCbG17pRG7MsJQ9
wq0Pivj/+JSPLHMTLfRxF856jlONvqFC91j/7O4qMI7IpmrG9whGM1SGigBhoMty1+e4eyQK/LTS
j3d4Ixo4iUbIi8RKD4OzHkmnW30LjyOK1rxteKREMfmAHbj8FffLcRuxVPASdpgQXOcMwctr/Fij
BlUd5u/qo/aeBB0U7U/am3x/WSbDcj5aYhtNlbyZubjBIQvNSe7e+/6odO+XRey/43/fjo89142I
KazXcmxFDZjYpS1Pir2yRiNYSlBOZRXDqh4NfC4QntzIALUtpu5mHnj3siLM70P5FS0fmm7RcFjF
ggp2dh8DhSG/AYmlY9zVnYnvBighVo9o/2nFUgt2LwDnQ4NbddI08G2NQjUXLQ5GK4NuBWrQPACq
Wpt6X560wqpAMRC26s/L+u5HLZ+SqevecHwLxiuUOErhtkxTX6k6s296V1mdy4L+Ia78lETOYGMi
cq72HLZiSRuyuC5/5ljciY7x/RBULtkavyxt3x7/Fkavr64zZqxCUD27ZZzeRcv6qo7tt8si/uFF
/5RB3eR+wD6D2EGhNMBChl143ak4YRDdVTwZqUhiTz5/zQUs1fYrbyAc/o+x6MSDbw4SiLGAnyAW
Olmqlx+L6wX7015yyE61w3mV3SKb9ZvEJISFtcVy2fv38FM6FU0IdV4nWg+t5dbFWK89rzfTyDE+
3/5IwkZH6ran05RNEzYK3ErosNiZV8sTL3W/VR0znQumSW0+FAHxlXCrI8ttYhfiIP1mfN/9CONv
TQ3qnPkoAsVMhquRBnnQoJW1+vFNZpE0fn5nryXvTyZ86kwDzSx1KhulSjxPbgqiGd3XuCSVpdsY
uPKzUxIo1/E33Wyv5e/DFec3OkBGWAAPJIg4f/0/dabOfZ7rJmtz3Jt2BRC1Eh2XDKscfM0/A5dk
toqIRSvL8HwG5W6lKe5bsYRA2Yv8DklFhq0mNv3G/hAEGHMMgr8OUjhKDrhCYVD8Rxo4OZKdHSZr
tBdHwLsfYahpDaJ3Ul0l7z5m4F6yW92Pncntgh4zPpcNa/cGbX4KFUlK5ZIl3YAEWxBj4J0ehuTJ
YFVh9p+xjRAqWlzqtc0VBfoO0POjvuiRUYcW3GCDvdizt7z8kWfYiKSeElHu1L5V8IitRWNzdW4N
3GPVsFzDrsFspFDPSCaPC+CYZAwrKaOfi+gpdoLZgcktLHlzkH+kopcWPy5/sX139CmUHqHpdX2N
9AmnWR77QLoiHYDVSv1/MQ9AnMrZBdxIoh6VJjQ4AcVQpBl3f6XZxSmzCky6OhUK7n9W3NqIo3xc
LNSZOpIxh87JRVtxBZ8DTTCgp1+zW94GAjDD9veT+41A6vnQAduGDWjo19urOx4FAE/FdnRC1H1D
oBvT9z8KfjcCKY+GEYBsLnt8Og6V7iIdLC56VeY/TJv+dpz0gmE/LSjbpRh/kR5Gm3gybPcF6wHU
1fa/qOXvupDPp0KnXIiehFhB53HVVLk6zZPscXIHpqTYn+OIB+z6amvKPJuA2A7Ae/hYdKJbS6m7
alLsGGvl8OnAmKtjhXc65XAGWVikTCRxwR2YE9zi1JtJQBDMW9TwZUa3eX9EcnMAlK8Ju0TMZCIt
xgQ/SMzc6JBZoZsEhCvcCJgjkqx4kvI6nbZEfFLgbdaTen4GNhBGBSMh8uRMkY5qKv0uJgWEsaJc
valSyPtAV68taa2rw6Rk962R9S/CvPz32PEfOezfVkeTnGG9U4pF8lxjK/i1fCRoCrGt3GsWZ7W/
u6Bxa8sIWHMFux748+wNykXNqp7Fo4GzyBH3JoCoA9kxwIlYT9jukW8uLvVit3krCukiAaFOHTwt
ecsWZuuE5Wypa1Qb1ZqCOoBEeGA1c0NPtXJ7xgKwo3i/SGCgo/Ix2d/WkzFhIjRmMuPu1z82SlK3
hlP1qcjQ6SVVwTtC3ylnznjTWLPPB4RyXPrW3ADL62lhDyqxzpe6QtUyFYBRhPLdb8DHWqA4OAA2
PMAoDDKH/l8kufuJy0ZZ6hIVXJTVhgaJAHAQrcRvPBXItAEqL65qf6DfeEZQXqM4704+K7LdH5n4
lE6PprWDOMkDeVnH1zrA/pKJAYnTcrNMZuT1ToolXpTuAi6QEO0rQNlijnUzDpyeRtOzsBuFEiML
SJowU94+FpjX6F4xzu6M3r9RmRjPhVhCpR53seXFSCdvrZCMbie/ZNJPQTn17TGJWUkpSxT1rGer
zrfaCH8s9SO68l2zWlFirIAOVMFgUemVlYZT5F0Oy1hCyYFvEuF2rZcpIrlDNY7aQ7wm96W4/OCS
RLUMlLxdIQdc6WWRrG9IOaUEW7B/mTAn8SdRQRMuWRmjASwRlFNKe50TeNI37vGCh1HjiCyCN9a5
kX/fnNsoYwK7C2EXnPxNb4K1v83L7wqiaBb2xm6YsrlylIupsSqZZw0E6Z1mqsNoNuE3pX66/En2
hQDLC/uysg4cjq/adInaJgbmgV0lwaJU94AdZVNmrQyxhFCmViqTWJQp/HQYcQdBj17kprRiqa/M
y8rsT5Gpn9qQH7L9NlFatMmAi8Qf+mA6EVywyRWc+URG8y/LIoZ07h4+RVGGxpedYHQZMYMCsx2z
Ky9uo79juc25LGe/sLHRibI3TdTDBe1RkmTEjyQ2jm9UVNuzp9oX0NYmr87qIHB8Ga5Sx8BTLLKq
7vt36lNVyhBByMf3M+COXalTrjW5+qXMIWNYbDcq2ihJPW5xphhKp+PahmF1K43dTaKCAlAF6odZ
Kskv7LueuEw7GSGLMWNXNwBvyFj7Bx7lx3zI1mKGQcYtQwqXJYWdI1WMWlYTfV8EFm8ElE+AY0Dp
JkQSglrSHW2ryezSp2xUGXbPkEAHskjI/lMTaeWfw3Sj9CwihF0Bn5+H7vZofDoPmg4b1KvIBImL
VVQs5lGGj/gIQDYfYkGFaRgK3CdZvlOx7Nw/zol3+Srt5z0bNegnvTHCEn0Q0oXEgF5QIdwHB0bx
SCq9bA/BOjTKtY5NOhZ8BdMSR1uRK2vhWNgm/1BZ+ftmfuzkbQ5tBHDS2k9QiD+EB8nPvPUQ+0AV
Z4fau4Mgm6OjPKsgrHyVknI9qTQqfoyVK7JTx67hsOyA8qvAdpejNYYnSOPUKTkF3E2xU86s+bL9
/sNGIcqtjgrXxegT4eJj+lfMTQUkC1Z9s/rLG9hAq4CAqeqRqTzxPis3Yz1TtNOJ62RohhAeoXOw
7YOsKXxTHwwPS1tW9f2yzbOOk3I+ICvutHTCd1s4HtgAhVP3RwTSD/+TFBoWQGiGuCmIHc78bIrR
w1jdqv3dZRmMJ+JjGXtj66DO/musF4mzfiA7RaQ+lB9YAzSMd12ifMTAh90krCgOCeE3nXflfDbX
KQ0UjjmDQZ7NswgCREaAkMAI+hmQajqjeN8ZxNKD0Gtv0a04Jb/AeXsCPyeaTynW/zVbBUE5a1B5
1zFtBFNXDPBPepILML98CU0eo5XNn+2zAR4f9E+GDIQMyvdpYIQF5wp5z0/9UbQmDx0YQLQWtyIG
2lmViP27vJFGFN6YRpmuWZJm+GaTVT33yIqxfS8hRiqsYTJrhyCCOu3HJD3TA5NyzdlH3Iim/GI3
82PZdBAte6ht+xXAIhBxWsB4YnY+9mcuNrKo76ZKFcCRG6TAnRNdywfZAgIuSLccsuCcXtfXwmzm
75zNyv13L95GLOUpEbWUC+hpkZ1WoSWUgZJ5veyD6nf8nk2xhUHvyxd91zw38qhws65bLeNq2E4v
T5nJDa03l/X9ZRm7d28jg3KLnAramcwoJbfpFy/u0ZvkJIeXO3Ou6t9jWTjLaF+WuN9T+hRJV1Am
I+tEJf34eu2xuwbSx9Vf9tLZRWAc5CN/Jf2Zj9kIpauNWqJqC4+zFHJrmYDet2IVAMnD6a/eaO/0
WVA8Sigyc0zkNabGlCuNgOyECSEEQPOPtLDax8EDUi7oTlJLfsSOzS1orlAtnCztJ+OoGRarUt5n
ieRsrjscNZnCmr6tN6pX3I8dxjyBxyETt+Cm91lqZgOgvmx2DLOPhbA5dsoh9f3/X5nJEtzpusZ2
anaFXe275FR5w1No9xjR0k3RHp+7W503y8gSr9j96N3Hf/MzKOfU66myDjw+QIWpBqN66iIdAGos
ZPj9KHQjhvJLhQama43HcRPeldgSrlq/CKQ/fbg2gihPNIVJNadkSFiSODusAHVZCwznsx+bbRJC
6saU+VSICmkKYLz/vnBmXzZ7pwtIisBs5+3GGhtZ1AXRRSHL6w6y2lftZnGG68zANL4QmQSzpvoZ
15b2Gw8me3qP/OHzV+sz66UuiKYMaSpM+GIjNgDgZMsHziGtbQKwiSV+7vHyhdy3w09x1HWI6lLp
Zw12uOS9H2kTcJVnID9yMgsQn/yhS3pRBq+B7bxG7AGWF33WTRD0/NJ71u4eSxnK2rs4A15tjVyY
46VDKbeeoIX3Rc4yRJYYytZTORGrFeDibta1nQl8EdkahByNZgMYqJc/D/lT56f2d4GCbkllS61V
VYsYJlxKAIzB4PtfRvLQLNdJ510W9Q++4lMWZfIjJhGNboCsPOiD+kYPFK++5v3IZdXn9vslhghc
e0NQMDJKhRFiWnezjvlYeKX5qJ90j/T35u+tPx40B7S5ZonVYbKJx9msWY7dew2SDGC5gunhjP4y
qxsAbSPEcKdYxNqdcsir9arhykDX58ZknCi5q2dfbyOMskdFBC6ckiOaJwNtdaC400m/xQa43T2u
p3/xqu9GvBt5lGHO2OGdWg53LCmKQM6iY1tnJzHUDCsvewukRHeRtjocmiRtzF13UcpC3tvf8dn8
AurL6rPcinGFZ2B+NfwZW0WZr12BE0U1M/hrLGljCFk4pZ0JNl/+KPus/Gl/DGPzA6joMVM5DTSa
2EbgD5mfOOpb7QOJzwLwTenccQAkYVzQ/cj/UyCdX6dKagDEFhr3dnjH/YglExOTyKgGe8VaGon9
ZwT+rPkWhhnTGTfILpQuI1U/Q+xMLgc7pMYDjV82m+UHw4h3H6SNgpRb4Cd1WPUFCo6u9kN2Kg/F
bSAJ/Tvq0d3gfyOM3KhNusgLE/B8CULUsta2lAP9XgqSqTXT8QoTi5aU1fZl9XafpY1A6v1DAb9M
FLLSkRbCtYxRkilV/wiGaiODevqMphA1jiCU/OdJDwM+wP68m6IN5lxWZ/dp2oiiPM5STUo7kVc2
H3lH5WtPKSUgDq/uZTG7z9JGDOVo1FVT+XJYwEU3pl4zfwsL3u4VAAiqVqWyKtz7NYSNNMqplEMr
pzoplHVYaDBeObOzCuxPvDX27Ih2C9w0MtsIRtT/0X9LlDPhEuShEUF06l3BRUjrRQftmpAxRFZ+
N/j/NdYxGXoxQJ0LuH0wDtNzsl1Sd2IWQ89ymF0wgZ2GdvUvf7j9uYyNDMreNUWfYp4Mq3dOC5dF
lkzH0ST4HT3oyI8NzLJ6Iwf6L2qre4VqkOWAmgh4zrxCzwl0aR+nsgintYSY7u5SWw45TzGa2jSi
9KGW5+/9BFDPqrLKkmN8yz2HKYC9XhVA6a2DavCrYzFGgB4tZB5Q1F4MITfj5paX3kWNsS7ysQ9C
P/kCcL6B3y6BOZiGnlXmzBDKCuG7cjM9S36PRWXwW0RX4FG0+wPKM4BhW2yy/g2W1+VR9Jfv6jUL
GW3PqW1/BPWRUx0AnhrBXlKjxkSNEyC0zMX2PU8j4f9VsdQB0Fla0VaVDK5QiKc51gHuhtl54HdD
+t4dWxNj7IA9YuEY7j7uW5mUXmMo5amSkPsImBswkBFwAc6KTrI92LxdH+BQWYngLnLEViblvLtS
G3m1hdECG3vxwrve1T0oiwvDYYesu44ttOUrC2s7iZm81XeCBwhRAUgHkc2xRhH34rvtb6G8e5MC
SmAiI5+yN2OFTfBJtaJ30Fe6Yum963TBJCZpoCIQVE2iXDzyebnnB8gSHpJnIXeXZwXiEjCp9s9c
bU0DGBnJTCJ3y5yB3KsRybg9GujTPuL0r3c1LcQC2H4Im2ekwAtgYp+nd9BAYn63OZKsQHwVnNyR
vwO2MX1nRZC7IexGOt2x7aIKbNMqqVgfyFp85KcpQH+QiVewNZL9d0FyG/u6nx+WB/bkMkN5OuOL
0NGoBZD8ubKSYBFkUbE0qAwPnbTcxmpvDcb6rufh76hCgY7xNuylK1vNqUgP8NHyX0ElIr1XIN35
vUnoCwWLdAbYgMd7LhkMvUgBRaC0n/G+auK0ciMp56xt59VKeZo44dFI87co1Fiw87v9ZRBc8GBY
Ajj2WUdn0PgyW2NUysl6RHP/F/CdirQAL4KZMOno9uUBPkjTwT4BVlHqveFAxzpwGHkiA6xu5Avm
ihYwqM3Nv5A/WFj0u65RkUUCrY5pBlWl3FRVhiCzIbOrJO8ZgEaXWZq3OlZqYuBxuGKGRjtvOcFW
18DpTLZNPwrMm0AdraV2jBKcZwoYQeINM0zLEkJnpiPaecy+SKKcXtfWssaTIKxxVI9/bgMNM9E9
vI8+AM4cQYvL6qrsVce/iKR8HzdkjZoBT9MtE+27rnN+OQOCKlYDlGJueO03J6hXi6b7s9Ie0Fu1
+wEbxUZiR73slAazMLOTFIEeDLEEvi0Ca/qpDQfpP7MRshdi2SW1lWPpxjdiaoJP1UYxzSrvAGta
Hv4F0iC581Q8o0iGBpYfwi16RnJghNVSyuQolgOZfg8DoMk6BNaOQKAzD37HJYD+DGQiKqHuO3t0
sjLLFF4hUVroZNeKWzgkbtIs7T3+Jr+21+3HLIhiMxzfnonpuoKgTQczgUFDfoHBO0HVECY2WTzG
dwmyHyAVwd46uSoKRSYq2qyywU74pCAMFTF2pIg8yKK/vnFixa/tJOFcecU0bsAwcBi/y7fFq3Ea
HRIflnf5U/ZyWc89NUFGpWJLDExByDC+yswlWeWzGiFbJj5qypM25CytdgIUxQCEBrgCwVsJNuOv
EsYuDzWQqcDrldX6JmqtGcenQuVWe6rz8TpKeikQeiHGJq4KIOqpA+B6VrEGSHb13PwKKl/ENMI4
yTV+BRen6Ir2lpozIrG9G7nVk/LuMvzA2pEivSRViK652tcn/mauRrtekhvQnFupztzV2lWLEGeA
kc1QBTp9SlWxiPoZJjNZfWKmb80dUEed0EUPPXyVjwCUehJ+/oHFqLgS4DkFixnNvpMuRSaMC05S
jCNzjU5VzPpWe/G1Av+CfBBTroQl9KvJ5I3YhiqJacujgYA+OxQnZBIP3WwaVzmy4I+gq34mO1T9
+xgBPrlxM7Aog73A+QNlN7+EnP/mSRPbRlB5MkdfSY96/c6xoAT2NolUOHIdLEYCns6z+6cP0piR
9sRkrS6QbT6yFx67RJJDAFIua7MXEYB9UEdPTgX14tmrsWbIdz88N5aoXqNrCU6NAEE0tuLl99ov
dk1yx6V9EUidH+Y8qqpDYd/lu9VSh9SqQ/Clz39Q4voihvyMzWdqAT1rlCU+EwzKHKdrKbkrBybo
5U4s/EUKFXUAUa4dyojEi1h3yi2sOt2EbxhZ0WNTyA7KocImh8QatGR+M8p/xuDya1RiIb09S1YC
jAbCml5eTa/J7RDI6EMzH6Idr/JFUcpZLgLw8JIGgaqG+RGtr72ySTwxlTNwz3PXnJLgP6r5Sgee
jpYWV+GcXhmhcerW4TnuWPMl52GzKmqEkRg0aWCxETTKhkDFmFfckI4gwbPS2NYPzV3sJpZSOKPy
sSq6+KxS+tkBUCIpe+qQomhhk2NTpY29stUfhpX/efkunuV0EAHqJrhRbC+iZkI9F2JSLcU4Do3H
d2HnpVq4BmOUNrM5r2V11WWDYA9LPB3kSFiDRTBS1lc+i6u+/oCP1t/mzshdEq1R1TceV+EYJfCv
lKsrdoqJzWZGFnnmBShRVJBRVWqaJgJEpeXsrTzntlzjl1LPeIHJTfgSl1JiqFwVLEwFMIPC3ovj
p7YZrVofHSPs/XaQ3FZI/MsfcFcpQMHyBi/wBsq0X33OFNURVxIbKaI7TlzATIJiT+ZeFnI+30B0
2kihjo7vqyFvimIE13L6NrSCrU2SJfCrNeqhqTSak8+TFZahW/eTW6zdL4b8M59HyafOdOjRqR1H
aNm7o50YFsL9W/GBJMlZDVRFdry/d/V0ULGKPNAOz0nU+zAc84xXGm/kW2fisFBQsTzK/pf7FEHp
pGsJzw2D1oBvDjy/Ue4ojWgKM2tj6/xt/zi7TzlUGKOuarkgdWk8IzZ1T7CB+HBSgUbmCY768i9a
vWcRKJGHGWlkSTIiURoDO1YmJY2VbPSSZ9VbHBHNCfW2m5y+N0dzyTE5DwxFSwfgG+DYZmt9u2wr
uw4FbKE6TxjWwWz59ULIMccvrQJ1RUG9Vyrg3ICmvpVF15hZ+EjnE1sfquJiyBpGBhSJehPyMMrr
psO14MoRNKwYGkNp0myr1EmT/FdUEUwmBABLJhxnEdTZRvMsttKDoQ9OKK1Xa885fBF5S54F69A6
kaZ0pjzVHlZm7DCXzdGYDwYm8C6f0K7PVz9/NTHMjctdVWGseQB6eqnUW3mNCbL4u4CGmXZfJegR
z4WrrqyBg11j38ikgpa1nkKEgrjAYy3dReJ06JrosRFD1uzi/tf/1I0KU5qUl0tpgm7g7V5NTkdF
fF2Oa9d73ZQwNuJ3fQQ6DKhpgdlOo1OQkp95RHxqA6foTcW32WgZD9auMp8CaP5PTp6khY9hyg3v
aUruC2poNfXDoEzeZYvY9xEbSdSlESZkWaBMbrz6B/brquvSxWKf/JD8XFzg2DOJMViKUa4vz9eI
z0Uo1rWoFKU/EeTYOgeMr/jxsmLnJXNyQwHvhW4QchvUbb7aemmolbaosLtEHX6VtfBDGeejGqF6
UnHfQYvzOPHZiWuxiQmDecqbLsi68a0ewFYdgg0hzaxmXV2lm/08VX1xnk+jxDuXf+T+aXz+RsqL
9InE6TF53ID7bnZybXMJ5l2VKyNi9Vh3byFYQRWSMUsC3TmZQpST0hoWCwQSV1jRayzRHQojhoNh
iaEC97UzVsx4Q0w3gm2nEhOgJnbpL7Fj5a17J2eIiMgx9Ihe30cGv/FkQpSP6Fln0GdqXsMk99ak
dsRMeKxi6f6//0hbUeSnbEQZvQz6Ny1vvCoF2Aj3swpvFu53WbBSfZZKlAMDJ6eSlgnk8PWvDICh
cdtbU8ZbE+7/ZY323umtRtRXwuTCKhsCDk8VCoeTKmsErgnvKVNi9wDQzZPEuixwz19uBVK5RqnM
admFUC1tUbU2ud5ozHiIpOgP3OZGDj33FHVJpycyFOMxwJzmgClCWU9dHzKJlVEwNKJnnRYOHG56
BI2GOjXn5TgCAu7yme2YA1ZewH0OInIJTUfqI/Frsap9hehC5QdHSr6NbWvC0A/K9Pi/CaI+zsLX
Yr/IzehNq68PpSn2p9AI0plnKHTewVBBXvGpEf11sgJLu1xSgXYNDLsYIv7o0BO47bV5qJ2KMKby
ZhpZIf/fmx8Eo28MBFJ0b2nAx7wRllSLONh73mK2o3CHngWUtWMPX0RQXyuV27lP57DxNO1HXB9K
/eXyR9pxrF/+PvWR5Enl9UHG32/63FrF1Rpa3mlqhpS9UocO1mWC1IoRCoTRX30dSMTXSZNgC1xk
ixYJ4DmnSdFfVn8IDtkwYwFG7USkXwRSepWGskSJ1I0e+oiYWtbNxViuhj56LdXquogyL8rF7//H
3pctSY4b2f6KrN/ZQxIEl2vTeuASe+5LLS+0rKwsEtw3gAS//h5mt1QRjOjklOZ1ZJJJrapMJwDH
4u7Hz1HzceFM/5uBYm+ZFD3WzhlDHaQYnBwaCJAcjO61g+ayXe4Nd6MHRfdDcaXdfrx8Fzcz/Wlu
dofY0mkZ2NmmiE/3pF27avKsDYVr5tnCk+IcMT3tMgQkqBhR5IbnHH8ZHUmaKJjR3iEZeJOqnWRs
r3EtILK8E6y8M7PWDxkU1dWl+OI8VzgzPhsnBPBKZnfwnzYwGtda4X5+cjwigdBoAHZVN6EH+emP
5/bi1jga8Oze1BRZtLbeIUNQqa6taS60RFzZLAEmp18zS+6czOtsa4CUwg6dCvM6EZA2ujeqLrXA
7u12P+KNuamup5J96InCc1BOX9iYl/3n56LOt4koMjVUMMZBBWmDJF6UoTEoKz+povkPArajgZ4p
WVVWaDNLYqAaid0BTehj8iDtZuFMPuepeHcVSlQdrurgSXp61KC2jJTr+L4Dm0P4bH3S9iH4N+x1
8mXcOMHU79QfOk/dU7/eamDcj5cVwyYb52v68xumU/3oaUfDjKZywDcYYMlVX0C/7Vn34UNxX6/U
veIv1XQve+pPc9OfH5kb2oSNGi84JODHdaRn6KzWX1ItXOL5XhrWbBfWQmlNc8ghUJyCVXnw7WcG
kQIv+1FuI4/g6RUsMRL9zanzc2izTaggFVILHSYpGHlL7lP62g6lW+iIAixkr9Fq6ihB3t59vPcv
ha9w1p92Z7tyzCjhosYKxqVrPVRAAyQ3zSazPQEUbrVeystfXkGwr6Jmhv4kczbMxCySTMsasZby
qtRyvDEhttbn/sejWrIyGxQYWpXR4LAi7NeEMC9Mv3C+9L78myvw51hmZ4qQjQLfw1kNNqdb4lcP
kb4Cqf9r9N3egxHiSXUWhrVkcZ7VMEwnQRd7hauJusBlf6YQ4yW5W/wYkRpsdtXaXLrmLz7LABb8
a72sWXYjZmY/yuk90+8m4SeKvONN6At4R+VMCDIAIpdQSEsm9dNNDjBkgpwr3u1RwVzbARg0fvvY
PS4/pI9GNTs6ExmjeFPAPwD/7IP2un8q0H1YrZxg2A2BuB5SP60D/mlceMX8zW5DLsVGIQzPw9l0
Ml45ejfiFTq+qrYHBBkITJvIjXMfEsJX4fXSs+nyXP60N5tLvdfCCsVa5NmUT1D6xB3w5eOpvLzT
fhqYzWRdaSkqbXiXNUZQsx8qBF1KVi/5/ZKVaZhH5z4HZL/ORmRFaumWL/pzCvbwbG8+FBsRFPfF
rlln6yUdkssvhp8jm77pyKbtpLZUrfdEm2Q7TdNCz6KJ4VdQnHMjyejSpTOtxfld+tPg7NKJk1TX
ahVrVQYcHM/vQkqr/nbq7GUrsuCJS6Obn8N6aDItgrEWiFyV8IBS62AlqJUKbeHhdymRCPAiAT4T
QBBNm4Nfe63qaG1gQzeZZ19F0M9ON+XgqorbWQA6p6ErgLQWIBZMdgw8rEClOo8fu+nljXf0DbON
ICD33EUS55iMse2ATO1cbYRxAwIsqQ/y5yXU20WXPTI42xhGBhx9lGDQpZLvmm4I4uYZlBkLTrNk
ZbYxBBJrjkgkriAaI7nxmjmfKV1wlemyPPPLo5HMNkJFEJnLKR5K6H0Iily+6xuylspT3FuuSqPV
x0s1ffK5OfSRQClNhzjp3DOlnladgQcJCTOXx3eVkvkfW7jo++ZPC7PXgSOtVBrvoatIg8gMiuqR
CDyOjaXWhiVDswdCF9ehzqvphZ5+MpXYj6lwNeW5jpcYAS67wb9H9L4Dj8+qtmr0iMFQHj00Ru5F
XesKvv1fTdsc6FSUBUmoUvJ1rYAFpR+wT60y8QaD3kRqvuB0lwNhG+tvEIDijPcOzaMhaSXn4dgi
YGMW+Zbo0V0Zs8S3iFzRvPBpLn7kTr2qW23NmLhKO9AG8ZI9VsKM3M4gofvx4C965dHnzLwScIcu
SuMeaZZ2Uie+79OXjw1Mv+DM7Y8MzJwy7YiSKWAGXesd8wzzKc+/Ee06B4mHtRQ5XvSWSY0QPVsU
KlCzDR1bKfD5TgaaYntNZbHTrdjNKiv4eECXH1lHZqbdcbSCjqCdbDMEa20w+GXhFz5H31LuAvjz
lUE3FFTbPPXi0vtlfOMUGB8Znq1VnCpx4bCEr2XeokQG2pHSXnCHS2eiDuQIWDynVgdrNoVO1Gbc
ngIMmoOGWW1rr8raq6iJwGujbvVEuSOpvdSHfclFgPuzDSArbHDQza6UIs14rEHxdp1rd7XduyyL
/J4Azwz4ev/9ffX+63X4f9Fbefun57X//G/882tZyYZFcTf7x39esdembMsf3X9PP/bvv3b6Q/+8
qd6Kh655e+uuXqr53zz5Qfz+v+z7L93LyT8ERcc6ecffGnn/1vKsezeCL53+5v/0D//x9v5bHmX1
9sdvryUvuum3Rawsfvvrj7bf//htaqL4r+Nf/9efXb/k+DG/zFnBXl+Kf9y/Vfxbxl7nP/v20nZ/
/Aaq69/RzDSleic+EQeNnb/9o397/yNL//3f/689uUZRNl38x2+a87sDrkbNwdMfCApr0plvS/7+
R9bvAMuamgNisgnKTc3f/vWJJ2v1c+3+UfD8tmRF1/7x2+R9P88SSvEL0A6Jigd6cKDtPffO0SHm
2KWMBqHcSDtcEaR+UBFduEZPj8S/rAA6RSGdPYl6z04sjdFKba0QrZAgGzJ7FD7KfJFQ6eJQHNQn
UYwEhNCYPuLoECmVThmAnTMC6iSuMsQ71nPfyeSf7n7i7UszRhwwIOugVXXoXDynyNq8N3trGovh
qiTynAwNINYCvO3sUoP+OOgxdNvRDAMbeC67EDqJItVEL4M4CuNdrNogKAXonD0Q2QLVriSVs0IP
AfsS6WnLg0bj5rWCgGNl96QXnrQQCQEIZ45QrOetXKqmzw+Y6fNQDYboLR5fljZHZaRG2wAulqKU
lFcr1NY9xRTPWVQF9VhFoJAZFjxowd48nUF4SYlVwx5xNmH3LY92gg2uLfc0XsCbnGVO3oeGNBc1
EIpgt06fcuRHNd4GaAeBKcpRN5sigObbRMCjr5Jr4umLlBXT0+7nFsQ9Pk0lnTqppn8D+XpqT0Qa
a9W6qoIBfWLFqtv0kKRNV0t9jafb4y8zNhCoBgUyAf/j1Az6MhRFy1C576ph48j83iLJOoy7hRDu
fKGAgUPHAGqP4BbEGXVqJhGdjKtIrYPSSjeZhF7OwD3NAWlnLL24WaJgPqPfMPRTe7NoTSrEUqIK
9mgUkFW1wtV6J5O9cF8tCDuCwSy+swb0iP1qdhKtdrhbAeTHOYy8+hzSW5jYAoyQOkiE0u0NUfAv
tErap4aQ4u3oWvnrzD4+cc569idbFC2LaCS0CWgBZktXt6xnOtOboEWwr7gT857bHAwP7eUblJau
x6C9zTbJLrpZbL6bluvUOQ2spWVMXQQmgqxZXOIMuV5ioVFiWv/VErpz1sm7YvISRvn0kpgcFO1H
OOsowRv+XPy6BqO/mfW8C0q18M1Kfs1itnCqzt9icxMzZzHjhiS9JkCtZ6jFShPtgyDAzohYPBdx
+IwMGAmsLl2IvC+cKHg6T71e7wVxHFSne0If024AnIAHYoXs76G6GfaxX4OVhnpogIqglbVwWr4H
WLNlQ0c+vBNvCGvikji1CF5Zxc50zrFsBKzNaD61fXaVgrwl9dqVueWAPr3XCQEMu0nKg5F4S7nZ
s8YeTPbUTGPZuo42WOusXUkhSayMJQ+AWb6zr8rA2EH/TQYOpAtde9t+cQLrK4BRh/R2UtKBKBN0
SPimuPrVhpH5h8xWnSt51FsqPqQVLIhiRDCcBQZdwqle8N+T8c7e3GDZLQAWgJm6yW6hDEFdkWpL
D/sL5900q7gzQF2FOZ3zWFQFdk9Mah5YkDuG3psu1+Ubg7hc+hi6iVuCJewBkhv7pQfJ+fUxnQLw
J5x1uD7m/cWp0XdRIToIt5PeNcz7WFsN3cJGmSdBpoWiKjACOAcALp3DCNPY5LFS9DzA/eu3jKGR
KAC8biXyaGGDXJxGtIMDeYHKJ7o+Z+eaTQaK4FaCTqbzwq/RPQAeuxrkjwBglAB9oOe93wLX1G+W
0ouX5vHI8LwTAxKEEZThBx7k5Cqpwo0VX8V2unAJn+Uwp5lE2gphh43a7hk5Bw9lmdUyFth7g08O
5Fu4dbxyOwXSyH78+tNisuZYwMXg/Fbndz4Zk6aPh1QEgkHYZ8jdKk/c6peZtv4c1E8zs30MnYCq
GgB5x6DKZwMqEuQArVXf8QZveEarKQXgfVle5/x5NlVfELiAk4caZ+iVKq8qVM9LdOWC8mIccz+G
+guvt1F/HQq09aeNB5myj2/8M8j7NFT0BVOc3Ljyz258fRitUpncMzmMK8e9gkSn7g3bBGUnK/HQ
mRFIaA1BlVvuAbrbdNc5CrBj4oYLqaazWvP8Q2aRG2Dxoark04e8S8EmK7bOt+i63yxxe59xAr5b
mpwHXBATqcDsyopTq4nayuBBcWCtS4Rb3eZB4oe3zd48RMwVgerbG1B+6N+UW75ZwgtcOnvQo/Vv
8zPnaluzFk4LCqsmPVil9Ijz2IS2K+iSLuil14B1bGl2T0RpbQMXZ073IthFIhdsmDG4ZNJt748M
tEvx21KB4UIwCXc6Gtx0dR2FNJGDMD8pYTI+dO/aoKCog/J5AEFEiBKMIPxdLM0u2pwOwiObrEFu
rQoxoekkN+24ALh5aQRZh4lf15LuxIq39IS8dLgej3OWR6x5E9LQhk2hDms1WVMBwm/+izJGk6Pa
yGloaMMGSmiOcIz6hlmjasFTOjUw7DWJTe/j7X9x7o5NzHYd76ukaRj6V9qg2A5+7Olvgq61e8Nt
t/zGKVfI0iz2C09+N3sznoxrdiXqSjyApBVOgq0+3Yd37OskFzc8T1DRLP11RNBsIudNdSa0ZERn
YSIpXjLaAXUVsEtgjPVWfcShukHx9ON5PcNBzS3OzhiSCuSyFcxrsrV/qC/pRl5PJ5p5qD/bN8Qb
rnd822ALFuv2U+J1/tIcnwfHJ64zF7ge6sZSqIIRqz3zSDi4qW3fMOPeGrW1TJZa6y/thiMvsmcH
TYkQvc0tLKjWBFKlHlEOVWUt+OqSkdnRQkHW6OgSRoh2MNrBayT3rP7u44W7+J45HsrsMOm4JGNt
YuLCr0VzJR41oNa09dAdqnvdLR+WVAsuPeVRFZgS58iPIuw+Pbs0WSZ1QuEnVZi6dgdS8oj8J/N2
ZGI2b86oMkisOzzQi+ux/9E2d0a1INx0VlZ5d/cjG7NZywQoiEgbTnGnAvU4t4GOZgbxRwU1dKRG
fwgHtIlLPn4p9kRn4s/Jmx3CdkYTpVZgVV8LP0Zn7lYPmhtouEzMNeytQcpCQWqmfmgf++/N/TKF
9tLqzcLtmA4lkRVWTx1LxSUxyn3CjhbWb8nI7IjObNmU5ggjzAE4NTFdo154BC5ZmJ3HpC9rs+WY
R7P+jp5GTzMS/+NttWBhXgtuM9tSSIgxhGroR7TzHOX5P7CAUA6Ek6jPIpl6upHCaoQOs6MgJk6R
hNP2BC0vH1u4eP4cWZi928jgSGZZsFDRe+Sk3Qbp5zj91RLz+06yHWRPkVBB8DtzqVKPqNaRSOBC
7gMw/qGHzrWCSUJ1glpDevh2iQv04lVxZHHmXyIOoes0RXDUaF0zegjjA9NvUrEtsyT4eAqXTM0d
DQsHtg4mgsx64vIqz5wrVhQuT2pP5Et38MXIG9Tb/5pKU525BHQAlTrEwHi6y25BtIQQzrrupF/2
nryZJNxzvzO9WvOGpbbVy77y0/TMG3siungwsYphdBUj/1Nku2K59Wa6HGbvKATdFug/4ShAXM+s
KCoy7RansHIVrntQxhp+E4wgNe+Q5cq8peD7jDUAvnlib7YDRtaSMQReJJA7DQnwcj2uyU53VbBW
LQUS79mlj8Y2uxiduJWEdbDVeyzdTLK+0GH2FTBmTXSBhj8FadD2gWz1lGkkdwhpgPWDAo6GXGcS
hNeLYOgLcdvJ6Kcz7ijMSKnQRkvDFymdZ9zpDRKMk74xNBMsl1w1MbKcods+KLfx08e75oIzIUwF
bSGa30FhMJdRKnRO1JyzLuAKO0ROf7Cl8PpE/DJ2GOt7Ymg2whLznVc87jDnNrRSnBTXKG7wQH/o
QULxOUnddKl9bGls058fT2qZ5LSCBlYgGupqzp1FK7elLx9P4KVA+GRgs4dCqYdprXeTlVWxrQCL
nojT9S0C4e34P9GFPncVamhILOBfKGmA0Op0VFyR6IiO+mGayLsQcZvLgtwTu6kBAqS1z9MOZauo
XXgpnG9QgtQ/RVKTEJQ1zngu67TRlC5v+sCW+qC4BdFb8Pp0ogYzcEm2dqhXQZy15CstqX1FzRq0
zEARlV5L2l/tTUYJQgfHHTKQIP055xAbG83py6IHkjkFcDl9rRLd7fPHj1d2uptOTomZkdlEO3rT
sbzgfZDo8Ys6OgfRDvsxRDxXk+bN0UHXYiZLIzu7xbAJAXjBcx1M4fYZVZnobDMmpUBOfJSAasfm
Ogvbgx7V+5iyG0Wpl5b17PWE7CqmUdNNEHohIz/bJHluSEUO8eROfWB4adBeiU/wJ89Zl6vmit3U
S1nds205szjbMDEP1Vgf3y1CLcpv3fHTFDSDlJf7oSsfwIG+nBdAJ9v5ck5kjFOlFeTZZ5IZnDSF
JrsMjMsQ1ACgOY7RTTcKFCBCkCO321KAjiNsRyfyZa2DI6tTlAmsEILwflTVT2EnhNfgECu8tIrN
wRWgeOzupGjSq6SLyMZue73x+0Gv5X5IYtb69SCgSCe0aBV3XYWB2lW8G/K0v0HQJE1/zPqhBdde
O36N8yLfdJZifbYgWvNUxL1TeVL0RuhGSWb6qaLVjRuFRrkZw9H0eD2Gt7xiaM2J63rjQDAhpXUG
qluzqR7jgrWtW7cx20oHggOa3UO0Lke5dwdgS0fXKdgpfVyC4lucyKr0KC/AolRaPHJxvtjfTSWx
Af8eCv45410FlYsyB70DLcwfmWlloWsVudyPucSFUTRRfMDs0DLo80zNXUA7YkCcCw1UOJrN+FUv
bXHbgYZvxYQGEONgR9GPgUSVC4aTIr8dQrv5YXYJuI/0ON6bea0GIu7xcgtpUbBVNUR5dyObItU8
6Blq+0Hrxy+l1kErNkra8lZTWtVtZVpv26pWVhUZ1CdbEV0dtFSSx1wLKd3g2OyjlTI22TXpIPdJ
iD3eWhDbUdeKVdlrhdTlyrKqEmRlg4haNOuNeeHaRg8iqxyvgMz02kEfboysBeZStBH1Y6VEGdCp
jG9m5wivzAxPtbrHzlQCVlS3UaKTHNqfNDtERZK86FFSkgDI2BiOUkf6fTuydK2HutyMY2heOygW
byIjyq55r/TfR3ssn9E+YV53rMK5Q3KqPIm2NTQ/zu2qQQK/sV+arFE7b6RMNQMKRBLUdbQ4frUy
g3xpo8w2fRPteY3b8xQniloZyR69deVzozO2LkFVUEGWm2HFKiXX3SJntFzZqggzr+nC2CetpPUq
bySOWNKCMxuniIalqw2QA2/7uM8s19aN+tCkWX5fS9If2gYYHjeLTAnZwJhkW0Nt25dITfMbUqvQ
HrDSwW+lk+O3hzz8lDuKWOWGaAKeMaiqayGxDiCwphDM08QPM+SDpzqy3IRahzJwxZXxLUStn6Mp
Vml0H+Bm5ZvkhiBundHqHgSwpHF1ENd87fSs+kZHTYXSghZa+5Io4Zq3VbVO+ij7VFZRvTEzo4fo
cM2K2m1J9lZTTeVez2qER3UtHdceK+UNZATOjyIqUrcaTOpCgae973KALTVRo55BWXwYUaLzJLhR
lK2hk9qXXYtbUJq02BYtrTedzcC9leTmirOyaryyGjRXygq8aX2qv+QDCgTQPVavVWEXsYftrW3L
UrPe1Fxhupc7BjBndkMy3MHFsI0cOV4LXI8HvAf03ZhyUDXhwdCkgZbHSC5xu7nKcRp+jpW0drW2
CtciAk9p2NfFTaWUeu+hiBGvrUhtNkNG+G2TM2XTOHEZWAKCfjyx0rfQUrMdyvTkrpLQhlzLTq33
oxqaHhs7bcet1rT8PEH07HOlCxk47mSkBQZSlD/auAnfTK6Ftp/JjtdeLTTtsZE5WBa0msZvthZG
T41sRpyqjt0+j42i7cXYjUAUVBFtA6g5oQdGONaws0QSakFvDmBY4YU0rkRBgRXW1Ia3aCoqx24b
NvZbBhqc0FcH0kMsaLDEfdgoxb1T4JHSwCe+Jb2QlcurMl6FvamB17puO0hxWJErTURrISghXCp0
UvhG01rXpRJmgXRs4RYjy1eC6mHkNqP2vWRR6DaZnV1nRIw/nFZA7zm3DcUb9GT46pRVslM71fYp
r5H3tiuxrfVYcSuBmwdEe0kw2K2W+qzX6xdbEKDkK0eZHnSK7ILC7toIZFQSjPwgGLODTuNJgH6T
6JNNFXql6Zqy03FM+2aUV36MQy/oFIBOAeeTYCDnwipdJDT07xBKHe/LRitfInQvtRMypc72cAnm
wEqjq64V2djdjd5t0ILJ8AEJLz0nsfVnhqZ3tIQCArGV3LY9Ciayl56N4qE3ynA39H2PkqWQEEci
beIxYKm8WuLDzXZgSKNWiE/NsLsr7F45FE6E1EaiKtDEyQBLq7Cl0eaUeeAWKR8clfFtXrfoGSjV
Dn28TReEeuw1wobERhTk9GY0fdkWL7Qe1kC84BYiDTJzkOfaY//gVzMot8R6m15Hshv9pDCgFmhX
0RdWmMm6Ed1426ImuWp5iwkaeVfjqBzY19zqkQSJs/4W+HvdE4pRx65Ixv4tqmW3DkeW9G5haeBQ
lqOMwFLNUh9l1i5eJ7msUm86YPyq1+hdFYJEOwEUdje2ersrewZ13ZrjOAwLtBP4uRW217miZm6B
3l4/q5p+mzkgUIohaLJuExE9GlYR70wQg/nNoLHbVEn5RsUpu44NadyEskZP/nQb4zCwA41WcgMs
XLyTjmGuyr6D6FkdGrtByfYFA7JQltf4EfAk22AFGZSmfU50CZKdijd3kZ0oLmCgqJUATeKKTvWc
qvtOE8b9FqpiSVF5zOEGlD3tjUKzbQFiDHxRZLiZRNFP8PthNDai/K7FnfBqDpBaaQgQ75MevQsZ
K6+AULR8OzEd8P9X6daOqXWr1JwEVNGiIKoxcUQ2pt/kEMVOIi1ZRRyNUuYQJytaOblLbDARuRpw
37lntzU49bvOAp+2HmvrPI7GwWeZNb7yUHeYp2jQ5/Nqx1S2JRtaD5yf3XdeFsV9ZsVGYNporPBi
ahsrZvKD0rPep85Q/yiHzLoqQ3WoPQ4OqHvDpKhDZ10aYVROaqFXEjQxd0igqX6dq+orBXP8i51V
TA0i5ErWatr0V41stacIF9tWmiNHZp9ZyVOiK2XtgZU3fw5L6GN6uhlZHhA2w5oZidyrxWfaq+E3
RdJhO2pm60OFmr0qfef4VK0hqVrjCGFMFZ9qneIRkEXlvkxCynwrJvmDnVj5F8iZNyhROiEqTpKa
3DPU3Lguu3ACSgpyR5shqaDGbES3Tp7HG2J2zb2lCcQYWj/Yd1HVNeC1GEy1du1SKaOVKJhRrmJa
1NylWQ4wTlIVrx9HWBciAYoyJDAJKtzgDL7SsF6UckiGgCNMZPqeWpVrRAtoufOSPFJYhICdA/QW
wP3M8ThqV1d1HEposN/16a4hHtQhi8cRcXq8snD0vOBi0zxQ8U0inHuWLrIMXgixTj5glvpwBo76
4DD2wRDuMqfA++HLx/N4lhKYjXAWw3U4rS0jnwzgsl+befFdz8ATaas6OmuMJS6o8zLWzNwsgKuS
XrdyGxPa9n7YQNR+YrcXEOdbo1PIW66Hn6dYZgbnees6JGGnwOAkxQclMOdbfON4XTAG1uAVX5dl
bReHOMtb443VxiCDAxGlb73qAVQvIAkU308yxoW3hHO8kGhAAG5PEEfEp/jv04xOlQ0lZYXWB6bB
OcISoftRmnkxGDO9pqyDsRmCojaE+7HXXNwYx3Zng4zxfJOsgt1RQ3N9DppmsG/Wbg0R5UkyZRi9
lAFgqXnlStmSL/H6Y/v6hVzHybhnGXtaVqSyp3GrYNOYUgH6k2645FuGCxXoqwCcEPCn7qpcvfyZ
ep6UNJN1/FV5BB3oEuri0i5Fa9iE2SMQApkXRxqddE4V4WsKoX/v8u/cYE8fD/jCcYeK4k8Ls/mu
Crz6AZ7HeC0oHUa3CD2BJV847s5BV9gs6Ad7J69CgeJ91o+ynpWTNAa6BDGOQwd0db7TNpN0V2Df
ql8Gj5cuX5FrusbLFaBycis/0S0xIFDKlzJL5CzhYiFFp6FdxgZ9wXu/0HH6NaujPIrR6YKMfrM1
36aCLdsW15PG1SSAYSyx+rzzm50m7E4MzguBAOqGpTLAYLxNHnuI7E3k9MkDlIfQ92CskLfz5FeG
z3itMQtfAKqBvpUiguQK4oJre6kDY8oPnn0OFgDNnOhgO0vljXZNB11m2jswZLpu8itcN66+KoJo
VS5l1S5ZgxwsRQ5/6viYoxeTqNGKjPQaanuO46YR9DtRkfLCh/CVPrFl8dsL9iBEhwYutM1Y58pA
GXhw4rR1tMC6yR6JXwMS1ezV7dSuUHxdkrs93zk4GyfJPSCFDTQrzYpRQs/GFNxUUPxWHG80g3bs
Akcs9TieIw0IeGXR4wiaChPp1znFFytVaYxGTrB1wvW4tb7lb5DK1rcEu0ULypsC6Yw3/f7jU+FC
Yn3SwpgeJ1ApAzPs7PivwSxqgiEDHV8AEOke8bVNs6Frc9VdLVXZLswj2C8xkzrQ11Oz3OlNg9wl
Rb2CGwGr6sfMKQMyhAcgRBYQ0OfVUYJcMlC0poazdJJeO7VjhJlU8Mw0AvXOuTF3wyPdsJ29dV7y
Az/wx+EKrdSrJTLn93vydMPBqoO8DzYB+gHnJcsuoZoww8gIGh9ooZWGBtxkFQJZO7G3TGKQuc9W
jr9UvDu/OBxk7OGfE4W0faZ3mQxKESp9Dk1Zouytsv3KqqV2pPMHHkygKoDzdKIunY9s0AxEgjXD
fCapL8QtqPWRPrmuzQWszflLZLJjoRhIp9rKHE9eqEWV9Rnkn1L7WrRXShLtTeuTLcDjRzelShb8
5Nwd0XoEPj2sGiL8M6R8o489Hws0IZqFg6zBl0wCcG3mwccb7P3cn/kFZKcAfibEwfjmR2PEqgaS
5thgYjXGvvicvyDhto7uhIu+ja2yVldKCggp8cJ9fpOtl8rNFxbP0qaufrQfodQy39+gc+BAdxAD
eWDpVmMM1m4nmDq0o9JxPx7qBVeEKWCu0YRnTRRGp/tOSw0nz8RgBKjo3tlR84TkzuZjExdHgwIk
TmPI3MAnT02UNAE2rtCNIBorT+mQK0qhY6vF60rZvlv6v47s3xxM6t93ZK/5y/e3rOTV23En9vQz
/+rE1tBuje4yB5I40H63p+jlr05sU/sdYbRpYj+hWcvG3/jZjG3+DtFp/BQaJ01w3Zv4qX81Y9Pf
0TyNlmNiwGc0ApKyX2jGnl9o2GnT6xPYOXwjVIDfb4ejF2idaX2kkQjAU4iurAlwDKSEaiy7LYLk
a/7paG5u/9zGx22F8909WUM3qE0g1YWiHrocTh2SJSrLNN1ufX3dHeTO3NmAvEYbjijmT/nyZp8e
ysMYmHsk/ZceuRPO5+hs+dM62l3B2QGoDGb31LpI1ZryLmz9qXza3WqQR0y37SNIY5fAW+bsPf2X
KexqPFKAzJnTdIICuelD02n9dNA2Erxd1r0p0ifiDIFloJKjpSuF6+uMhTusysqO+w1jzhp0WD6J
txYfruJI93p1yFwkS7dKQgAO5iFxLSf5HDfSiwr5lJR8l4hdi55Q36mLPRPkgP9sSTm6oUGBZnL8
sBvdWv5QK3Iw6/vYVDwIVqL1fieRqGtk7SqQ/HTsgzq8FKPh6agWpJ/rSncr0FihdELKLyRByGl+
MsabJMZrtYKcpdEEyE+h5vhUOY/UQu6eojXE2aSZ6cYOdx2UAxkYcmi1g2i8m9dQMaoOWv29aYHE
byx3wMAirmyBx94b/Rct1vGXDjHiZlZmvsMh98demuSxAczObB23ahu3Dau17cSeqpcrU//Mu+TW
iF6bxvEkfRU5AFzVhhpbS09XBfKPaf1k0yboRpBgW1BHK7/2SIXyFOlUtk1ZdugwEWZ6HY83Ur9v
8AXlsEWv/bYMRyzGqlFBwcTx37Xp1lwPUtV5HpHtjZpbCRpQ3t+m4pORX3Vj5GcNEHM6uF1wIQ5O
f4sigTs4XqihAXmsg4HqXoZiSxHtQa/jt9r3UcS3oZKukdDzugpyf1rp4nsQS1tuKd7KTt+UdruK
ugeF8ZWZfR5Ky9Xla5jeGXxHlxQP5q/pM3+dbUxjCJO07rE1Jr34HDkUHXJQXvZSI5tA8X8a12jz
X9iP8+j3T6MgnUDYCcQR7qjT/cjiTHcGirPH4nhNt/favvrE1+laZL6rQbI6An4rDspV5XEXiU1X
9VLX2dLvC4fS7CJ+/wwd0QQuYVWH5MfsImYo66ILF58RvXRbbQNVgFWJJoj2+s9Wr371/0n7ruXI
cW3LL2IECfpX2vSZSnm9MKRSiQBI0IL262exTsQ9UlZG5dyZp66ujk7QgAD22stMpyUE2Npmay0E
4QG4EpJpbxx8LgUY/7kKCMpQhBvgC16KkcCcn2zRqVga+eA3IywudcvrXMfT+YsCeZIrnuVQnS3l
U9U1dCvtQKsfe/go3ziWXIpo/7oQbD0/oAC7He0l6CjgDTaE9LOF0aEij9Ig3tilH/a8pYMSkKbz
MkiJp7nx9MLa9tWB24UnpuI8MvTtamdbjP3amPXtaHTbpnViqoybuc/XiXy68Qav7WKu7i5bKApB
7IoXK3up0tZSi7INpFHFDcJO0OAPVBDjtHynV+gDKkfLQKVRD5EkW0dagVHKlUDrhcmdJj5G3FxJ
qoiUE/qKWLEZnb1UA0A/lp/OtBHZS5JVvw10iNHD4R6Xzl4fi7PG3VCFI94ASFySM7GHOw5Scz0h
iVvX/HxQGXrVybaVb7XWoRcIokhtd8+gneA37FgZ2qidjtRQNyWiKlqs8gmXMU/yJ3uC9W+Rz+ch
pQdLga8+mdzz0OZHC01821nDKyYcBY96y4k6i3uEVrup/W0MTsA1kEAquXaQad8jPs41WDCU43lW
kYBZaBHqaR8ewF5F6K5lGxfrUoPElqmVnmoooTVZPoFXooq2NVcDa3C91t4N3IpAR3BA/bNhBEKr
FdV+McaPrpkHWn/AWrntsqe0/syGPVF2sjuASh4LMXuzdVTyJuD96E09Amkm/ARfMfmmTBP4CLuk
+Z1NvaerG4m/0OZtXj+P6O42yXMmMc/650FG3IXUwzxSdU3rtXCcVW8hhTJ5EuIZjjIejh0gG4B2
Uzi+ujAfHOxVFiIbaYEt6bUv5a6QIgAz4a6e7meMU6gkGNFoEfpDm9GtmrQRK7u9xn4XA18XFVZi
sbwP49ymH7BOP6TjGNfWW608SokIon5EYdedtTQN6Tgd+wSJVUUO01jahq3bIMEXKatMFuu8x3pR
8GktzSrAPG5CxWj2TjYEdZuhCi3gL1K8kDrbCf09y860TB9Qp4O3EyrzNk3ukj77HNKtsNWDmF0o
BJFCL6pXtZMHnSa/Z9V5byHosKdzMj/18KPJeuI1Q7HwW3aNamwNSoN/f3PLovjzLLUUgQQ2XSqK
d1u/2DCmJhPCHUQXVPpX4ZAtYSpmunP371GuLEY/h7nAW0o5tOnUYhgjXjKfsVMO+/qsgfoSLDi/
4U3MM+Nah4e9+bWQ45es61bz58EXH+QGSnj9nnEgB5CGynQ5r39fGVPg87VV42JoF1vKF8USx29B
g3+fUXHDOBuj/CUmcpUuVjKidc5QYCMIWn6PVEZflY9OZvsSTWiYnEQjWGOm85hqN07mf++ByAeF
7wZSCHAsR+jcxa3VQIaV3JZBXX4l9tN8q+t1ZYX+McClCF2tMjUF7In1E9JM4rc+IjRXSwxpsb/V
q7h6L6aGZ2gs8Mvl2TtTRAfmZ4WOBJF+47xa1a09cnkal5NfM1HLAcNV4W6+nP6/FU0maZrK0JgM
FDvxDC79EoeH9sloS682AWGBLijI478/hUucDvsyQnwhVYZDE/4EBPLnoDlpOTqzOKYs0iocdmP2
2EZZjMUIDPjGV9DzmW5XMssHdnmri8ch5jv66H8Mw77faq9NLFVcWH4jVygCMWv4vSjCx80f2n3I
ghIwnR2UN21grj3ipQ8MFAavEH/6ebcGGQwF5B0ZFKyMDFoe5raM61q9U5zCQ90Vl0m+6kj//u+n
fG3uQAJvwQDZXcLGLt5s6uiwCkNsZZAZyB6UOiheL/9/IyxX8G3uSLsuM1rqWESaPSXvefHx799H
TvqVV/b9HpZl7NsIjcrdWanwqfX2mppuoGWJr+TD2rRQuWWT4s9CCRtqrhVTQzYQiXAMCDUCQt5A
p9dkbnymd69un4eV9VTJ9ljzZD87qVemRtyXLFapHaDXGfTtYyG++HjXqu5KylVO6/uO8VWtq14/
mwFIjahTPw1DhIV46dFE6sCBrbIptKsBlL8aG3UaM7Xy2ATXTPZpoMmG5KcNeGQBGnDxULRINDz3
1gz5ceYrbIxL6cZ222xq8H3V4bEam7DWxXFwntMJh5pE3yo03Yth9p3qq5lBx1roK/Z7k3Q7qYet
0gVMs/2szX1XOp5mnrNa8QyoInMYpJeiiJp+u0DEYCfyneNkq1FMBxyifAUHC2kRz2hRX7Y1Lp7k
cV4Xj13hxiBxrvTJvqur/KCihjTrYk11dkgpdI/dtMmtFHyiyQmG9rdegJ02JutBb9bc6Q55eSwV
3QfHbJ20RZBrWiS74cmulZ0geggpvdcW2Z6V2pbhnNUMrUcQeVxOxC/A0mOyO2ZWuUeoVDCCI4Me
UNjkQ6DZc+qBj+N1qRKSkT8boHHpqNOTIjamk6m/q+boU45zRtuEEJ37Pfwv0/YzBSdxLpCZoogd
BX3ZlCeCQ6nKXnr+nAiYvuHgM+Xde9LlcddpW1p0q06fVqTALnzPY1v39JcRlPusyuCp6QZNu50r
NbbkELo1OygJ5DrFfO5BqFb1UApnp1l3TTWFDg7JBk3QXNfXVKkPo6OcRwOXbKQLATOEqmFr2CBr
m/bWUNEyxUHdF6W9UtRzN7CVXTZPXf1hOG6caeqOavpGugVoNmlQVw4ofL1Pc1g9jSdJT6ZbB2qH
30gQt0xXnYY5MDqxbNDJrvtVXdovTtVGqOUfBjcPir72S9DAHP08yGYN6SFOy9wKWuSfaJbyQCVE
83zYmYA1mrGFL85vqWRr2yY4jnSpXxN9bfeTX+R7IxtiaVuQQeghB1zSJThKUBA+laPgIISmSEOl
daCX4hEGUZEz6YFtbUA63sF5zMtpAnwCQTNVu2kN03PG+4IDMhC+CkpCrhU+aTuPT/cjXF5oCTou
sGsLhloNyHwaeez4eajPcGANXHZnWd22sOhdYYxrXVQgIabhAGKRW2qwXc38UpzsDHMdT5JgJbaI
HvT5r6YdwxZZvlX2wBmBR8kjyd8RogzwSnoGeXN5Hs7uEBjSiEzoSXG+hjvLc04kpm2/IOt3ZLxP
WrqiWfnqFjAWU9S3hgxRNlsPTYUFq3T2PO0wOaaTW6grWad+OqwGU4akgR1+p79ouFtTtFuzRX+K
pBvYMARTlfqLvw3J/YTsuhEFnqr87q13l6D2GMa1lcN3Ktd9AA9h6uwMEzYms/m7moeVEGlI6Jdu
g32PCD29LIQnmL2TrPRg3LvTnXOh7SysqjXKOlHLUK+0u8GS2zTToWzBPqy4+1EUe6KJN3XQYqPW
wgwPVqTSJ9PHMBnBzJUTAxzWduepeyIIEXUVJ+i68aM0kBzSsEAMqA9a+UuqZF8ANHJNLapH7ZWM
2sbi2hn+wbFroznGtZ2pAxYDcpXo5jGRb8gI3sB+0ptlsanVr7HKsF6ipS6cFThjPs/HXQPb3rEM
lGqjQxiki3eZd0enV4EFHgz6BZFhmEjXY8NxCQKQ5BfvPxt9BPyAcgxURFcw30bQD0iYGcI+F1qk
PDmJ8JlSbhTahM64YhmeXv/SKVWoQoSt1MKjE1vVYExrZGP1vdfmbwbEOlalRUgyQaQI3A7r2WsA
VloK1v700eQ4Z5Qi0ICUmhlSHI2dmewkGJ5EcdY2pWvICvCeIJWgZe0hS82TUHvU9eeUt5tKM1HD
vyl9ctQgBrcNn/anWTz0FtxHsrU6jA/CNVHHpigpjMgWxTopyRp5fF9tWu6L6hcYpY+NAlKi+tVp
IMC3qd93TjDWu1S3wlST23rqd6qTb/godgVhARczAFs7MCmNhXUawI4s6uQ8YSXt+QhAlqzstN/q
Nd/Bo+yDqq8VaHSVSs/FnJ5Bhp0gH5F3VhIINSDawS8KnPXrkzbXK/SrWq91JtMrJ/1Fur/rpPMF
zLQ9NsKwxkS4lrk2k9IzRkR91EmAP++FQR8lXrIygFxsYdcY0MfSxypgIP8OWJ4dcOh7+jTA57Mo
tajpvkz5Zkx5qDr2C/yRN47xCasFH0Q132T3bvdomF9MNeIKcQOgFPhF8jS4R2oe8/a9rISfCJAL
anBBizasra9Jg18+zK6bZvJSpXrN6UvOP2EWim1T8cYUt4BscIcVa9h5xqnNgDoMsWOvStaDx9xr
G2KBaDpj2gksh5Xu7tTS3kLtsBY23DtA4Z1tE7dhhMrwzs3SIwKqgAnVPnvB2SGqkLPYqVWY8KPF
EFaFrajNdmCL+g4L+aTi7Y4eqtdd3Q47pSxP9fg7xf2PhXMSaHUCrA1nxE11jfukKdWKUUiFdVCt
bH0zoAh1QQA1TKSY9eDVYWln42kyE7+pmv3kzFh6JIjaVTzYX7kSu+WpGivfZnnEWOJr/Ggr97WF
jAjGPTmAey0+qKViMVWjsinuAA2fsWcgrxTbVJEdi45gehvRnJS+Vbw0yN6R+pOxLEV2FVczUk2V
Z0ZhfWc0MSwFvSJt19qoQhjw7lKQC+ctVxaGNuZjnYcdf22M6p2oY9hU+1EWnuryKC+MVd2gK6LS
9dwph0RmPlFyIH/5MwcEohfp26RocdJaW4kXKDVzX8s7TZuggBL3KfY10Pcl2XPjVFjkoNQtjhR0
PSn2eUS6IcLMu7kBR5lzbFWK+5tn1Y4M7mtWARBBbsz41PT3YjKBpaN15ueuA2mEeS7pHUFXw21f
2pTEJRakHtuIcLS4BPXeh5EjC2BAFsrSjSkU/25VbdGHX8/DgP1rXGEHFfgf7Cm5VZb93emB3yHA
ABVMF0SvXlK4wPvr0OyacZ7HCrRofXy5Fhts3AfT3OpfOlLRrP8HHOLbkJflJ08rc3I7AgUeqNH8
czI+7fTz31XEJY3zT7X5bYylAfm9iBh0vZN96qKIeLE2XczuFLBunSOJRNDsb3s3/XH1vKwz4eHh
wiAPJw+QgH+OZyUQB3GSy0BzwOXmbNPmL9QZA7jmbhw+rPK8OEAmAq0ssLRW7ggaSaDvY7PHTliO
qwGeT7x6GDvsfhSfoAGNiigPrHJxnIHAa7JjA87JhV0GE46jDT6biXIc/J2XTmNrgf8OscOmJF91
3rcemnTbPpevhiJWFaid0GQ9da2zcvp5gRBD5ChiExs8zqwVPPHAm0NmCCEivvEalsf887E4Ljoj
OphUEO0Y9kUZnFktgyymbQMUZ6EB2GR+RnJxsOg96Ua5QUe88tJ/jHZpj9QWSqkxA6P9x3ptflZP
RIvYn/QTdSXM/a0W0N9VPgYEoQozDUwI/bIDNBbTBJrgjFUU8F4R9Ss9NqImvmWu84dzdvkY8RpM
sKhAYfnLDlXUiu7UBUHhADMNO2rQYfXlqXvSAthzPo5bCAd2NPXEGsVm5skzDW/xhq8V5YuFOoAU
h1gIr/45v52ysCAXTrFMpNBg8606tT70jx4rhhsQ4jUI4/tIF8xVrUJBUpgYqamggXWfW3kDlL0K
g0Kd66qwIdbBg/t5KyNj6UxZ0QVOAlU1esTNbALwfr0x9a8hT99XhAugxEYHXfTIfwuqQsVZ89lm
plezHMECEKac9AY2rsDbYDJl+3GV3onpsxMiAHkn+PeF/D1HscB/W5kublfrpsIp27YLho2zgf/x
touAUKxu+h5fe2+ODSYGtgsNEQoXnzp3GksvNRXj+Kqfzh71s42IoSGBH4JPVyIq9rdYeNfe5Lch
zQtjFMoMFyJlDAkpC46A+6Y3gjq/MV2u9JYXe/z/ubE/Yu9veJQxj5kFnjaAlye5A+F38bJBFOR0
1OB5qofieLubeu1r+z7kxe7lqI0CcANDAmIRMPvNdsVYRIbVrv89N26Nc7FrUdpXSFnHHNUnUGrH
I6DSQBlcv6uMh3+PdONVWRevynFSm9fl2AVKFjlZ5jXwOKmKWxvAte7Dt+d2uR5btIJeecAoZEBa
vXWyxjcyGh7U+P7cP9rmSdcVCN9uUeGubDxwNcfhCVkJcI5FkP3PJYWPZYlAHQkdw685kqc6dgKE
2B7NzdJsL/xb8oFLj9E/p5vv4y3v9duUTOqcWLzFaSM9LHSHHgZhblxshptChUtxyl8jXaz7UJEQ
NQegE+S7am2u+hVKggh+5t5CIrjFcLq2VLkgOIFkBYt6kMMubmsSmaxVPMYevv4Lk2KIlLiJby1V
V2Y9ASqPY68F0gZCen4Ow1PFamf4KQSzguKu/D116kphaVCI0f/3rL82MRbRmYZ9hsA1Wb14fA23
7V5Zpn0ToJufIVGy9DtII5aFg2yLmxwxuOng4n8eFdBzcBEwgVUfd3d5uFYM4KqtCvoLqAuHFvGH
Pc+DsmyC1HjMYCnWAnbI84+6eBjQDilYtu3KNbLbZo87O6KlQdapu7Qy7mW3AADYHlscNlpAa4PF
/DF7x5Eu0OH/CKa/+u6Mr3xqALecpo6eGhtofWvdu3Dc6TnAh+khmxBBNHzp7qMx7kb+LlDzDxp8
VFtQpVA06kmCEnVC9/8hy587RYQVMMmhwml00O5gT/ac9/2uT8U9FMnRaPBo0GFMInE+HhEWpcIX
wB+0+k0A+YENBH9QHVAUUnSWXBxQ+GcjB29O+EOuk4iZ04Y5wAehWWNlzODnMuQURK4KnmGQcvbY
pQDLIxbLtuvHoWTw8OzCTuxrkm97XgBASu7R64FAGzYXuuZlUhyR03YcZzeQ/fBpUXMLdXGklWls
LD4j6R0CfNdEKzwlkUDje5QG4l6KN1OlqKSHo6nmnwz4iaco+jnTDbTinM6jJmqIpa1Q/C7tTZe5
qVfZ+X2nGMwzKHqQXXdfWntbn+8kJNyKicANk64r61dqYc1BcW1BKrdg52gmeC5ju9Hstsxd6wzO
CRyEl3JTWJuknn2jOOjOm9PAdYJ95hyeYnYXu0Lxy/m10a3Jn4ppT6wqpmr3xGgKwa+FxwJffNMK
J7sPoIR51prm2KtRqw/nsXFCBZrQqUYwVX0s9WqVmGKl0yIsEzQOFEeo3liCCYcHYdf7jAExbGQE
CW5QypcFurWGPZsAjVYWEktMsC+MdADaArsB1EoT8N28gQODiHNniEFAPVHbWonFZr0HS8Qa/bZd
S2SMUocFjU42Y6YECFMHilh56mz6VoZgy/aMAhTdkxcBpkruRBS1N2QasFDPfUXdpOw+USHAs6mv
u6/MfaS4jgF0oYJqQeLSraR3SQKRjwINstVEEogUcca4culed9yQgnJIqbYDeL6BRYBH536tyjFu
sjQitfbkulWklvK9yu81W7sTTPxOMvA89BztkyniM8hi2rYGZumChmcTvh2rMRjUYj0rh0mzYzK6
564+w7T3xFtsNPADsbHR5VrnObwNMzg4wuIknrMs7qTmaWMX5fMxz6xw5usum++bvPCV3ngQ/U6B
18gs8RHLPIa/C3xSmjWCgWpPTQ1geeU2Bdol8yxu0sdaVYHyNwB1OECz/uhm7wTclg5wDeeO39Xy
IUkH+Nz3J3VeN3oC+BdBBYJsBiKixrlbvnUHJkrNi209df3dwKaVYkm/Y+3eANw12nAfMrIgqX4x
4DNIDAq1HguRLb3cBpyv819dDVm0RN+NLXkUkT5+dtZrVX/Y7NVyAOTCTQXA9i4Xe3NGu2IA2QLL
CXeTEPM+IOYXWK+A+UBcrMetY2PT7CuPKw+sB1m1ttZWqQZu5YBqeW/hi1UQ18PncwUUndtNmBQf
7YTFkrkRgnsAasLswm4Cubg1mh+9Zqxl4sQd7BiI9VFB2N2lDw2/08wHupCzQE9q03eIyDd6da/V
QPKWbhrYERksBtD/WHP+PJT4jKQnMsTAFE9AkD24M/i9+8zat1TOvsy+WP7E031uHcv5pANjzNtz
OiDhIAdcRdcFFpxkdNY5woZ05ALMKXqeeHiIvJYqLEaSalVzuiGzhhuVYQVWFy/sA4NDiOam8BdJ
YPpBdzX/VNF2qIEzuBD3pxOU5T1YViYMBD5cJOm1PEU/W4ZOsWEdYgDApXMo5OpphLQSH5RFXxnd
aJi6IxsfaqV4sAc1YJh8sxWpvQnXFnjqgI81z7gp0PQM+dwPxJfoDiqIElhmdZI4u0a4sQLxL5JV
kFKFKJfmlI9oHiIasUAn2FgPQjlNU71V2LFKuyPFP7W+jJMsFHLVZWoordhRMPEmOKWZzQcmnW+p
zyxZzVXvDRDA6+UvhuWSo6mUIf3ccYpQDtOqyM330p6DbEa/F7SVDh8NjBnqORp7ZVMhr6eqcs8C
uJ3J1JdOejfa1Qb5PZ+pboD5BsCatKNnTKBIMRIbRX7MCHqxdq/eE05ihIuujGZEm+YjR9eX/FJh
2NsZ747zyG2gytTL8t4zdNXnBsQcrpw3BRpibqo/p+mrUrV4T/4075VKAahCYTpdpA/tPIc6Kx8y
q4kLMng1aNTq0vLsdqLfqGA54rxj4IQAhyYXvVR79iap/OqQU5vSPnLshxqB7NhhA/wrcP+9cPHt
lwCxJ8tjyAeywRihJdR/dDtJ5GmYj5ZDNvBc2pgloKfpg1glGuegn+pmNItNX3eeXBZ/UnyO4zqz
nRV0YwHJR2CdHXyw8BtW600Ahstpm3IKn4TWt9hT4677ZM/YgWbomO0H6sRDmQEIw+RCSpd04Xfk
PFYFsCy1xsHgRKV1xAcfzPD5Ew2JVWyikxW3LscUqHddvSqatxJj0VUTP+q+ACPQn1s0UE4NA++x
Gn6l8GspxP1gNcFonHNgsWM9oOmJxT4nkYtUQFk1nq2tIA3zkLo3DHem1kSt8sDbnRxtL0MTIWE7
3r0ipRYdVRogpA6kp2e3fWsNDvo4DoIDAuBRRqKBLc3aK7X7BFTvrrP8vsUqDkPK6USFgCG7Esw6
tEPNaTEQEQ4+yhmxiwxnq4E/SGjuCWh/+YScQpgqNemmLL4KM8eU4as8eyqVVS3pNtH750ZrI+TQ
7qu8D4Wa48CDZkKN0x1MjmA448N/OE6wOKcA4quh8afyt6U12N0ErMV2/dDuS8CGUxLk1FrDtws8
QWtdVV/AOfD0Ofy5wccssXC7c0hrO8QyvCpg5SD6bT6CRNDC+LLWIrDhvLptnvW0iTUxh7Bs94fq
JPVn0+49k1Q6MtfRMG9hR6mZMWlwfkjSJ3Bz17b+bJhoRCklvMneFvsMPsw7KAzxduDpYX2w/mBU
r7DUgT1K6c+w/QFraz2k2EwN4Y+A7WGgHvIG3jBmUKhvPbnP6lOROvj+kBHe2B5T+1CmPJYtOnfk
NRGD1xURHPHCEu0+3e4C6XRPuflZTbtSOrCtae9m1dgkWDdybNjkYDoFPF2Udautjeqe5yVssgqk
qG5UZwhG7ZMMv6vpmYIYZE9IxKjTVZmJu4mMcZE9k/43F4tPKEhmcDLR81/WTNCYaxGZZaFZqZ85
U0I+w1aEq1tLO5foLGKn7JV0r1jsXXURhKafK64AUerAbbZ3JseJ2vm6UdZcqbOhLV/SOTVwzp1L
NNBuODxLLEv+AVqLI8QKvntnAdK9KTW+UAku9eePkS7QQBui/Y6UIMO1oTgUAdukT9VaRTBCfqSB
+om/X+egiMDB6abs+Eo1SmzgnSb0qwQiqItqtCtU9M9w8EA1ChRm0yNlrl2L6FaMxxWc8McwFzih
LkujRZw1KuwGbUqxKiROEsmK8HfVsr0bL+4KSEeQkgLGK0FNCn7mz9J3rEddQtuzgHTwmnwtgnpf
POfvuo+CPuq2aGLdqoCv3h5URGiNEPBt3YsRoZEnpVODgDdG4iAfjNpvDyykQbWdDzjmFu/ZaTjy
N1C3h5si/eW3L2ph6MsWhRru17Dsi+pbZCNv+YSxsYAjFMLwa3/eWms0eePk1VgjjPLFiEQEj939
sBUBqJzhLazhyiTCY7bVJe8ODH/jAslDNBMMVHW011BUIBfxP1GFtyGNa2U/VP/4XBa+ofVXh6C3
CuSQmrjVJrDi5VZhsnHoDgveoECTnJ6giIaxr3iAZH5Ptml0C7u5hkn9uIKLL9WcE9WeF6alEcPb
GPYeDnxplc3te70GqvwYaXnm39CvUtYzwB2MtFiLOxtULyvrBFpHTIL+9+3e3jUA+Pt4xgV2ySVA
qYRjyVZjcWDb2h+9te2Hyn4IoBwLC/+WmOYPSPPXxP3v27wUvkqQjRXHxqqXPPbB4izBQvPAViCN
73Aq25gHkB9guqA9s30dDIEVQdKxYUcbT6TZIdCsXaO9/Xjbq4ZcWT8AbyJFFzAdElYvAdZCo+pQ
6Xj0Cw06XVUB2bgnGcHXbjXEZSy34P5ADJnFVbh4Tyz43f9Fq+Had/39Ki4+Khwz4Mdo4CqS/YQY
FDjhBerxP37hSCLxb07tK4Ah7hpRxEun3IT4/ueEm6FHMSoVrwO2ixFbqU+oCAPht4PXb0z4Z4O+
nL8hA+1WPt4VURV8Gr4NfDHTYQ0HpomDgWG7xUE7yTaF1HD+3lH9XdIXdyYbI3k0qLJDdZ0VOFym
0Y0d48a9XxLfq1JTSKLjEiYsYKi65o/kk34VB4L4LGWn7sA/2+eP0/nGsFf2/e93/oeP/+0b71FA
C9TXXZCv23czGqMhrCJ6v8T2ab4aoGPhywMP2c3Q12s8dR0qLAPSZCRPA7j9+bJ5marVuGwafDf5
/c6OivteegpCILGHPTWesWWRJSDo+/cdX9kn0YoEMR6OCFDRXSoY1JwO6I9AOCFyqPaLORQTR/Bz
Be5hisP+LY/0qx/yf4e7fK12AofFCQwYdFnX8JhFVNutRLarI8CCyIXDEdKYL0N6ExilVkVP0fFB
2WggYJr8L4MBl7MhUjLB7IV7LtxM/qzb3+YIM3tVZiZGcMDm5A6IkNAKl5n/7xdzpXOlw+QIpjp4
PZZ5Ka+0uwkcABdiCTbD1vc3VWGqlt44UF9p8GO1/zbI8hV+u5UkKTM+ELRZiHviIA8ZPcx7hkc7
3eQK87kW5XCp6lrjjtLsXgAhtxKyYsLcJYoIYJm3BgXjpHbAeiTd6HN77opbbdBrJxmo3uHkYsGP
Acv/z0ucyZi58K2UQWV9ZJn52SShobgoxfam2CdKUEtol8bTjJBptBEjl0GfbT9AIutXUCEnONWW
yXQuHP787/fj3rqwZSJ+e3aDKvtGFRzFCIu1BoGoRrpu0iAZtTjLMl+2CkwFP3owCy18RvC/Vuhn
jbpfy+Hkatzb8N916a8UtiCIcfcceFMa46tbl6vSSv3RmGu8DRvYAD795L4B0TEDymjwXyrwvLa2
AoWcaOKEznBXd/W6t+UKPNK7DHW0zpD659yx4VmDBpFwNbRL1Uvo1gHqrUqG2v5YID8zAaqgWGeh
HxRbBRtspGBhE6SQD8DjhJczaNTfpqKI2uSTqWqUoQ2SLHxFR9knAPRGpsRMG/xK+ZobMP9H2AHP
T3CJ9Io69QZw8dEUGVu2YPwGQQFetsBCs0BxjczTMjOAc5aHNpVPoePvgJcQLZAw6nSNdDPl+H1i
hQLaeRCsA6vOfpG+XU/Awf79Ism1rQY5JziqY/2DMulihnV9nbkN6XGCxAMWkFpYzRz2fbE12mQN
Ff3zCJMAUjGPAJC2rb0LhSlpPxHSJcuX0dL3SW8MXj5k4ZQZ0ZR9jEgHpKKJDQfhee4LHNE+WHtr
ffjT3L08rH2/7Iv5h0A2g3U0kwGA1zVcoT+AHMHqMlhYdMkq+UQ7E3PSGz/SPQQKS/amvZFx9yy2
3W6R+7kB3Ar86i4Jy1Uf1at/P9XrX8d/H+pFa7qf1A5rI5YvWZFQpdNGNvUjd/2U1H5aP1djHiuu
s/7/G/RyOeu0fjQXXkENc4Guhj/EYQaWaNUwFa4BAZu/DJDy/z3m1XX62+y5KPbc2swETcCZUNHX
M9t70xS+Wf/v9VXYyv7naf6xhfq21kyWbPhs48baKRzQJ1BSFvz7Nq5tm99HuDhrTg6t0V/ACKCa
Oh3YmPkts7zrExb0ATihAgkANejngplqvQoHQpytZLCQ8uo7elpqjDruj/Aw/uOwWcF69ne/cn24
4fplgAl7phtAtiv3tQrSF6BVhzwsHtXtLdewa8cg57/XZl/UWpQhJb4rcPqCSX5jaZByAZsY04Bi
1SQ3eRRXP45vo2k/n4QjmTopEqONuW8fzYi+LOUyen1ulKzBv94ukd9QZMAy+a0GF/vGivdnulws
HWhqwUBMs/AaQB35Ob7t5kxxGcaH3Pc9XelB+/h/SPuu5biVJdtfuTHvOAFTcBF35gG2LT0pii8I
iiLhvcfXzyruc0bd1YiuYx62digkMVEuKytz5VqhGz9D6dAHrBkytfI+2mVH7oNGxs+9sIsoF2Q2
6AEFA/+53R7JbuhG48ps3cGRnBT5GBmVKq/eko36U+F4g7UHOxFPzDEeUl0UZJVB7othgrP+Xd0E
yL1AQWaLjvz9P/FeW9lERAb+QVHQKQXUJOMKAkUelTmVvjf411v2m2r4GXedRTUJnGgT2tlOtJJn
7nai08ZO66ld5uyaQjOYQ0MQkB6rbWRH6GJyhIdsr+wKd5js0FF5M7u2kKcWmaO8VBR928IiTYXo
HkoukRUeQcLhlR56lsjDdef0ndi9MkIWxpX0YmSAOYc+joTHyZHANZICfjTdhz5ACgU0MI4U+oQ+
OlwwduHifegF7ngf2Jvkk3e1rXj802VmkxFS1RcJyvQA5kEXQyYPaYGCcclzl6u792SOWXep5mlo
TGNAcx7yjnImAt6FdNNkC76xnze807Lik05HxYKY+1bo0jwMh29MsQKOp9H7ZzDFa/k6Aky2gcsG
iUmZTY4KE/q0lR7xPOhIgZAHUMAbQVkjb3gufW2ZTg0xpyIL5jiRIP7lCG3kBtFnEUI8YHSv78yV
a/NsNMxB0KFpMzRzPDgVeUmIblVxw4kvVvcBHoFg3jKRG0By4NxpdkkY9m0s/sXlkLvoOBEedBcS
IS/mDjggYkl318e0Br7DoP7PIotv7QsCCv9yRqX2CNXMTe2D/SoGrxFFj40b+T8dIYt0rY1GHKMW
K4Wah5M+gPzk+IEYbqvaZPNPYAvX3PTp8KhzOwmmAvTuJjGN2Gp3tiHnskt3kMMBGbPozYiZUZMF
wXe54WVXeQupMtFpIRINvRLYK9F2dFVPAiYatYgdPWWZjRcOp91ljTvibBmZ60jJzWkU0BPmQBf+
AMUFfyiQ1plv0vjnCLVcQZMAm3g3U3MrNZn/vYf+JWLD2+qzeOyaz8/u+F79f/pPP8pqbuIw6v7n
/LftX78PP0vnvXs/+41bdNDzuO8/m/nhs4Vf+AdrH/2b/+wf/r/P75/yNFef//1fH2VfdPSnhXFZ
nNIPojJ1clDoz//7v7t5z/HvNu9xF1/8/b/zFerS38Dci8wQyEs1bC5KpfR3vkKd/I2gewH8cMgs
Yo0NOKKibLrov/9LFv+GP0AaB/k+nG6ZLuE/+AqNv4n4gWAopRRfSDMZ/xJfIXNhg6KEIFOFNiH0
V1M2UibirGNRG8YCmQAQVaP18w5Mrv48WmZqoWvOEX/w6k9siAmDqozaE+YCZOCKzr5YyiZt0rmd
JUpI6hk72c288gjQYOKgbRf6BHD5ECABO8LwzHP8bFGK2lbA80hM1KNEgv+fH3AJeNC4MUeZ6qOD
RRCFbUBgKSvZPPkD2N4JkB6flZ35tYvshWKhAxFiNYDhcFw3cznQ70CkqwNUAgQuRLFp3HbiaFRI
w2LSa3DgGTctgCyQKznZgHd/BUBnxJB02U7ior8soFCM6xQlzotAfkmhZbN0HV7YIIakZbfIIXf1
a7eZ74DBOoi0FrIXNtoD8XtbexC86/bZm+Iv+2AVAKeRDv5ZNkapNbIYObBTbvUKN4M1XkSrA7Gz
5ALcxMVpsxWxv8zpoFzGqwVlEVbmAkrcWZKkIBVsXR2I98kZbjOwH1MOTDPHjqoQ63IfSwzo4Nso
qsggctFR5QT/1fkq9kQDr1guye70mtzNR2DF8DgDvrXzeSV5JmJhLZnMI7RDG1k7TbDUaordT6/R
WEF7/ouzZpzxmIwrWORZLccGVoTN4AhW70Nkz0vvOp93Dtd8ALyhqtG2KgOspczMEQMgoDmU6XIh
ZgdV9bRvUQGHThZ4p0C+81b4qiPuuRft2jye2GUf8zPIaGoNrzE8ANIb2v2n7CO4HbCKAntry6De
CWxzc31a18466gLf1XY8Ab8v/5OzLmcC1Ug1ZFdJkRyHmJYucUJNNln/vT1OTTDPWVGtDRJOMGFu
KPd37hqCFfoCVWt/DDA62opRHAN7ROqg2s3cgHrNr6Lu8WeMdN5Pxjgh3S12DT6Aojjkd7Qi18D7
PkLHqn2Obqs9uoq3igsM10Yqbf2zvp3Jhn8g6a5hfd7pVzBhVILWv1mh00B8yjv510OF/3ygP+aa
GSZ6gpikaJTIyLnQ0kAeHTBRVH/B11Y5dVjfX988bGh4sbTMW6XW1bIW6Zgax/BjADbCXeqLyFYI
fu71oP1zrhtkQmBqD/UxMD8CZoQa1jd/3MlKqtAd7GIZBABSC7ymBNqJHMJUAPFOhzLfXre15rW/
7ybwiqG7BvHO+baZm1Huh+Sb/H9wdG+srfIINqWb/KBDTaexw1vht1JZHKsrB/LUKutMGwWCZlNf
Ejfbzi+mh0MCLWaKX5jcZNOieY6bhlmdVNzBfx8n61hBGSPrwlQRCOqA/4BmtyIUaqz8M/Wn74AH
wOyjCXQfdzlXx4rgDgEjGpiwIc9n2JybZkoLcNrLlbof2glP3urfWkUTThy1T9G80DsQhlQDUeFA
XPUxQ1glbQQ724fHArlKeuqh7gm4NsepXjpy1CZx3SNlDLkK6FacjyutchJoTaG4cf1lBjkIKTww
UHL8Klt5x2HQwJgGElGcCoTH7OzVja5NmgbEP1238oG8l7sIewV45/vKMhBCGb/4gk+X7gVqCrAm
4Rf0TbFQG9Ccqk2qwyip0E6vIOvc61aHex8EIpyjcLk7zk0x792sT1p1amEqnhMfQADLVGePc9ou
3xewgZSBRMnaNTiX85VaZhFCc9QGSvouin/5GxVYSpFpBWpU2PIia5n+vHPvDHsILmQJrItQMmG8
c9C0ZduoKbWnfAi3BeRZynuwuaLv1zcs0Rm9wKN5ZUC9dyCx2kQuAOmc3bm2cagSDUqGgL5BrZwZ
9KRMEyQpFcXtd/NO3oEXyFF+TJbxuwaTrhttsvvxV3QknHf9ynIieW/gFGKesWeZocvTnIrtBIGT
BM0pDYGI1pxyRsYzwVxH8VD1ypLABGDwKqV8BRXR9Q2zcrIJME0a3raiDvlWZhBpIaQpxKSh4iAt
R0nQfELGrYiU03UzK6fszAwzkCwR6mIBJ6IbaPu4jMGLItqidizGp+t2JPqDmP1IINwDfQGdQAhJ
ZDwVdmoezmAWQlCi0LvGW7Z5stEg+SWhxJX7Cuh7xz1FfQrDhnebry2XhOucHgS88VlfshSTkCoq
jEPr1enNY6nJnOVaHx/uNso7AWwNi6rR87ICX9RMXHRdhg8DOK0Pze/idtgDva74kBa8CSHz+2T6
opN6vGTC2mYBmQeiB+ibwLswm0WS8jwdZlysMgjpQAOI3FU8bxuN3F5fReXyOY0NaSDvQuFDImG9
SjtC+rWJMJHAYFd3iiHGN+g9zHzSmsWBNLp+D6lp82BIg/CaI7cG5ILaia5USvm8wdOxNZ6XXA4l
NIpJo+KPkN2EUw8S6FP3U27uerFoSoi+qlqLzrPMeKlHBEabqkF8CQVm9PF0zSiVjlTlI+jtRjQp
OYgMQZwyDXq7n4s8+lGlgmElohlyjsrKWx5oaRDyaPSyhRtntrCKG2kRlgKcFHhcUFkh9Ag90Zca
mqY2xsLZUWtremqNntyTCFRGbU6Z50x1IaXhj30GKT7ixLJ7fUXZHCi92zEoilDG0RQv8l5tHDak
zGoVaSjFg0KTK+kWsWjTADRruRHg2v45tUZvyZNBhSlRBSR8VDyQRHvYJkg5VZtyWwKzyLt81s78
qSnm7kGSVZLBFKe6eXCngrZzFrt/a4X+TB39gpPBtEDjKIgjVddAI16sxn5SZ74KfnPOEl2+586X
iNl3hpAuOrDVdImq7XcGZ1dscbs56KEDjpdOIkFanmoIcDMFK2EEnBkFPmIuJZHd83PVT0VBEqit
Yc8boR1vlA2Yj7zkIf9p/Jr3PE+98tDDpX1ikNn2USgGFRRzoWIPIHP0M91TQG+M10FcIaHEr0mv
bJMze6zrhMbAAuybhrRE9EtZtHso3/LgwjwbzCUrxQnYIUFzD6U1r03AtjZonD2y4ixoqIPMOjK6
Gu7Z860IdrWmbfVSc6N++i325quok60wDRLHDgt8pu7i1JDCZODKvkmFvqs0lxIegYMtcxJH+420
Uf2E5ic3dOQjr9WIrW1Tm4geIeemimiEQ9vP+eC0Ki8KtD1Tm21mGbvsg/J4FF59g+j22XQ/wqf4
KTxk75NLDmQTO+1ePyTP3XHecLtmVuIlquMFQSNEmERkL8CkFiA/Mwl/ObBmS2y0EEJ8HbW/2QGR
pS254KvbBxwvfbm8JiWx0ikYBevLipcVqQp1uSWhvqwDKWcrgiJZeF6EnHO/XwZp53bk85nukbuq
tBJ2hiZF1yHi5n1emyKaJPMJ5Aqx5BhDA058lXScEa7o0FLTUIaHIAnF8zI7WEAuQkznVHWrzJ5e
0Ypb3uRucpsfAQYFneqtcau9mrt5Wz/SXcZ7MijrI4d2n6hBsQpUMecjJ1Mx6kOPke9BO3WARjoS
v+Cne0A/p6Ptkq0IokoLMj4Oehq8akOservs0jvNm5B/in+reOJnG9lK7kHdZl/3/+uL/+fTGO/R
kRQ6xA0+bRyhnKgRx8izx1jnNWVd3jJ0Af6YYRZATyOpR0SPPSYK0JhATzpFa6Yg0IVWTNJPPSQD
tNrO8+BnhbTDfzZItpUHfN25Bj5X1RUklGDlH6Ok2cHQctzX6lSiZxCtZ5Iqw5Wcr3KktnodpCWs
RJmzwEPWqdWWnFwlzwhzg83asNRRDCPgVvXyugGHBSRKVGVzfVus3JRYsJPBMFt2GKthAgOripQo
FVhLd3qCds/MMv3OBwDX3GrudYu8gTEbcWrTmtQF1igtXtQQzfHjS8F7j15eleeDYnZh06dZr/ew
oZWRNUBRELwK/vVhcEywHRaqoFai1GLepuCdcguM8q/rBjjzxLbIGHGWTWYBA5ra/1Bn6RWgvns9
CjhpDp4ZxlnXVSdXggozRu6T6SnCjTx/XR/Jqlf8s8XY/I0eNTO0aWDCBNNzkBWAdEMmLS9+apH4
LEJswFIWmcMVxrNJl+8kqh5qnNyqwStLVcnzvBBgMLp+G5PFX4jhZyLofjrScozSs3KenTjbdmzH
yhIoeVcaMFqUldVAviBPdFsMZ7dBJ8UUPFyfVp41xkPUYJuXpQWbPB9j21TaLSVdCwH0zOLOqkyO
nuvqPkH4ZFCqT+jLsEdqzo201zG2Lh1AqQRmAxAo4QHN8a0rGRDM4R877LmaAq3PKwl2akgng+S4
O2SV1d+3bxlo+Uy7PGggzXaNzXRMdrx3ysqZpuVuSQcNJ1Xqou/Ok01DymScxQlPMbHONnEjgWa7
/bi+aCvF2u+S+v/ZYM5bko0dEUvYQL8pdOoLh0AsJXWmH90mhrZk997ZxT2Yr+Nqx30388ZHn2kn
4zOGKWvGFLZ7sK04II72k9QGJwJlPLelrxBFoh5EPBNn6/DMMmcRjHDo7MhgFmgVp6hhJDKd69PK
M0F378nIpjEcaq3C41YPwtt+CB/HNN1eN7FyAAAvkQ2DggMJ0mPnJjJ5AeXTgvcDKfZgPEJ3zq0O
gu3rRlbGgR5B6JCiaCEiimSM6KTQpTZbNMgYL79iOdqnesEBs6ztQFTOKSrUgAaRzKI7yrAQZ12D
DfUWvE1onaflXXQiALINIp5nzUJzolNwkwDf9R3GO57ZpWM/WSOhqihzHezSrE15o9nhTsG7D8yU
KMTWn4JLHiHdY4e+Do30bDMeGgBNDDc5mIfEjt4MOztktsjPFVxkk1AvhTYf1ZfF2kJJ6Py78iFv
lrE2wJ2FFigPOA0HAggKMqxAF3ABWxcLzBhjjn9JlJlEI8jVEkin1U+5xjlrl5k4MASoGhgJ8NY1
QSjMxHNxO0H7pkwMN8cr+9FMKUERlBHk8qOSINEHMqbU1Pb6NEsHI41LkHmB/6RBcaPppWMPHTiV
E5Nflm8ATUHbq4hyJqpegCOfz686Z7oJYi/62AXJ2YsQOcsWKDHPvIm3wYeBfq9D8GPcq5yjdHFe
qVlTBr0INIQBIGAurGxA8lbv4XWGYgZhkuqoyr1WyZz4mdUMhjA9FNdE1IdwWAkqLayZIi2bZQ6p
Px8caMpGIbQM8dz7CB6LG/QUbmiLTXcve4aXOtnzVHCmd22YyNnjwYtBgqWaWe+ILJAECPDgGufo
OE35fiiRQYAi57/omOgwDVUE2BAQOxAEnC9ioaVhk8U9QpvsLZ52mcnzSivjUGWU+EDciUrtBcQN
tZ5mEmvUwlqXwvChOwTPoNvRjYSciGyJVuHz7sNLoA3IttE/gqGZgH8CUno+KDJApSCvULZKDvIO
uh/jF6Q0LOmVPoQyZ/iloJvToeTbaeSDhwj87Pfjhvcwvzyx9CvQSQ2NbVSpL7p1oqBH2RzqxshV
LshGpTttm9FGlj2fW+PC+zCmGBcMjHsO4QmYEppdIy+2JPPwIBdB6bcFZF4ILkpTMxhnGssNqaEr
CtzrYm6T7IeujHZUeGoibZB35GzKy2CRscZ403lGxrLuYa350B/ROZq/ky+kE/ub1gdznBt2Lige
s8WmGPfK52aZ16fzz2AZz9Yq/TxMFczXbnVQPAq9A+52C9ElBxj+F3kTHa+fwsvXOjNgZgHFqkly
qYFF49i/pKB6hSI6iF92KUFLDsXT83bn2nqiHAkeKOBtVKQqz49I3IZdqmUyccNqDv2iSeqHpCzB
MoPq+G6QG3B/ZxMvKbE2r+jtQo0QIpPiBVFwnYaDMVQqYFNK8lBV4mwpOggOr88lzwg7lXkyycWk
0fp+bEWGJ3dP1w1cArKwWKfDYIK5voz6sJNggRYhhi2ocuNvLOGRsqjk3rxJVKf/xduVa4701Crz
LGznOshV0CK7UyQiLREUt6Mw3A+mkPBO30XgxIyPcZ9C0UhaXsMSiaHUN4BMrdIhrPNYVb46PkQj
GAHNtzSVbTUz7jhzS4/WWTBJbYN5AoVkGYEsWyg34ikDdgNzW73W7yDxAF2YvM1jC1S/6LlOIfP2
HxpkpjUJG61LExik0auaHhRn2adQL2o8CnUFH3nmT5xBXuQwmDEy85vmpOqWFCbz+X0GrXR9qECi
1atfZX/TSI+cAa6eBwr0kSWcuAvogaCVRdAB7Q+8suarXusPP/QbcE4SlKZpUbCGgs/v6zZXtyr4
AAwRDyvg6hjn0mZmpEpA27poLrhru9npUCegyouf1+3QtbnYLCgHAN8GmjBc9OdOrNVyCACh8IV3
Pfi589lDz589QJNp5kXf9MK5Zoku6ckbJ+nGOAbnPkVDNmCRcCeoAONZ1VjRHsVdSJFeH9hlIQ2x
CyYHZAqmaJqovJ/bG+U6ClB7xMhInz2NRQX9m7Y2nkchSF5qYcgmS1V7qB/1MfiMO72XPdSHYruQ
58UF67dhT4Vcl84IzDEvCUtnlZkLbGAKvBOBgL2Ia0geiI0eRKobDEpmNWLhN8b8oOrlk1oJjTUu
IS+GXHEKsPjNr6PLKHMxwUc0ASomm7Tw5KG/0i4csClRFWYBuezoLTnyehZWjgxeNtBVArIQQr7f
SPKT1Z6DKVc1Wu4pKtBXt1HlkGwUOPfUWnyIVylI84F2R+DNpk/TQoZuKESV0FMU+JU3bUBVdGi+
Gfp5A1o5kDCAOJzy80ORhg74ZEBZmYOURIp0V21Ce+xBW0GeIDbKGdHKcdRo3zYRQZ5PW9TPrUDk
lHSSEutu+tB2CNp6UK1nSNDycolry2MiqgZ8ES1SyHic20GrRNWWBKlEEaT4XVqj4nh//fxRB8Vu
cRN9tEAJwgiQTOcWIjGfcw2s426/tCAzlkR7UqHaPikvmaLsdR1EYgYI3+tm+H3d8EpsASQFepEM
REl43H4neU5WqhaiZQSwT3eVR/1ReyY7HZxlAujcPfU4flAszLipuE/5yxufxvV0E0IiCKVrZkbL
ICkWc8ErMDhSEkLaWglWV19yuyOvSWflYY2WNqonDXJOGGUTGQUuqrKpYEv2q0P/QoFweF73mpWj
pw5pdRBdA/YDcl+ocIAZ+Vnfpj+uT/Ll/oESEjDYeNbjPwAizldXqKJ+CIZMcyc5fgtlkMyHRaj4
14187/bzPQQrwFro6A9A8onNUyQh8AqCmGtu+SV/5WDv2anolBM+kBvzoOhot4fZqb3BnhV7eYCc
3YFC/wLdyuzw1/VPuTz9Z1/CojIiA03WqYYviZfJroyHdHxMZl6/Pc8IM6l5GlWVMcCILiGWGQ5G
iCRfwkEgrOSczofCPAypWAtaAmFF9qUP7Ut7gfaga95ALvc1vDO/hjd5j4Y97/r8re6XPyv5nQA9
OZNpE4alGhWaawxgr9b8BZKb1y1wx0U/4cQEqDZKdSAYl/E828lT8FU40O4VbsCD5XYvI36xAVz5
wbsXVuKM8/lkXHahT9k4l7A7eYEP5mUD9B5gO112zUv7NBwbsCXwGz0u419qFEgKivymObzzwebR
0tSNCDiSdIv3EwCTOSXLhMZ7iIoFeLVwIiRbqvHyNcE+wH36rmQXzu0zwRypk6IKF6xngG6vxpFK
C5Jl9Inf7GlQnDwQp3M1qG1bzZFXilo/Jn/GztwsSjLkhGQYO4JnoALvovouFz+u76ZVG3g6odcS
TEHIlJ7P7yRAYWSWML4ybS0R/fh94BgiZ8uuLuKJEebdVMzSrGozjLTdr3rcTikYFbJjmoBUutgQ
1Pauj2l9p57YYzaNFKDKJdWwN3zIX/EmvTft+KBnjujJzrwJbMhzcq4J3giZbZJWvSxlHSx26oep
3mkgyS9DZNRF8IH9grQYb4SX4RO25ckIma2BXP6w5P33CBUPD+DCKt+iW0CfwePUvECJ3EGV7dPk
ziy93C8uqj922esh04lAACGj9ZvJCeG8fSCXLWk3uIubuNE9t6+VZ5C5KhatUsWkhcHsUL8XW9lF
FyJay6hMhN8hn8c7c3RrXBsgc2k00NWVNAFOLqg9M1icef49Esj0kAcDkEvOPuWsIntZmGjbB5aT
rqJpQfAT/Yjg94msaW9iiJA50CzaZw3dZs55vMSfa9g+YEJAtEqzzmxULJTgBosTYC8pMYwEogAo
LtxWFuRwIGXGQ12uTikiKCQORWjQsiFUFJpzbWQwNuf7Mg7dMklsMf0pAv5nZE+cKV2JTjGyP8aY
9VsyKQdPN4wVhxygztIHyO2DPpQEbrf62lWP9ng4TQxNv6AcSJWGiKM84R5G5L8f0laDYjLhbZI1
B31qhbntZXDDyhAhxYnrG7sJD5NYObruXp+21aGgo1E1AFlEwYw5ZW1hRolmoiw7yImnR/OdWvKw
bKsmgL6lTUiEXADmxLrVSm2GMPlo1F9tITpGabz/G6M4McFcM9WQkghqJZprKp9Kdz8CVfGfGWDu
lUZc6gLqnXBGceaoUHvLC8Lz7KvzhIc+kgmSTmmIzi/kHJiyOoLwgiu/BfeSo/+IKPe5Q2712UIB
w452vLTmqkUTvVu03wehFnOX9A0eJD3Orasbv1phgG7jwtlel3AD+BtQ9P/DBMtypAiikQDwgOvR
A0sAesMCq3yAOIqX2u2r+Di+mr62SRZf2HKzY2sXyKlpZmvPdV314N3RQAwS2K05WFAYa6GCFILA
c4FoVNMc2hmF4RRd2f1NpRyAE+Ct6Vp0cPoNjFPK1RYC9wTfMHjti+HPrpbvyCflUB9sCTJtFkTf
dMXbxU5wwwvbV/3HydQz+ykyKr0VZtiey+RRLQd3UsivRYn960djLRlxtsR0l528SqIGED8x0wFq
2I4ZqFExp8YXYE0gi6OBMoFEl+aUj7wUAWfzqnT4J2bl2MSF3WN4NciIB4hsacE9Z2R0/7Mhwenq
MW4FF4DaDTVG9g8uzeppcMANCo0Lipjp3OIFwoOFDdFxrkAJb/UYj6NAbQ16pPTggDt4xCOnAtdy
zmsQ442QiV6NJonMjHqAcshE6BVnUHpKtpmeQ8Kvd/oRIlJdeMCz/fn61K7FP0jJI+9BMTd46Jwv
XqqbUanojerGZfYV4MpBB/A+7oINJNt+XTe1NpGnppgjqEvpTJK+gykZtBlTa9pNG+LtGNTudUOr
sdWpJebAmUj9513Y0t4+w6fl4AiEZ/KjCkLg0DM5aNO1lQM5OhATaNoEbIIxtqRTJc00WSsqc4Wl
E1PxLkuNymmyVgksTa/K4xCOwaeWgo0MtCk1D25/2R4O1376CczBl5SmayUx0UGVIvvxDXA2Tumj
5/JBh4xG4BSbaHRmsL1Rndyqtgz0h5tOzFneNQ9roACCdKGsgxCTucPKIgsltRgx6dprJMj2KKG7
X9tHWm0NaOyseU0ma9vJANIG9SrKAsGmJTJS6Xk6I32tjxL0te50AGEb9O5d30uXzg1xAGQ4QOL7
DU5jVrfRoOQ6NI0OHuJG9oapBelm2in2dSuXY9HRDwX4EvaQbEDr/vwUCmIpt6E56G4jpZCt+50F
0DTLN9eNrGStYEWCr0LdGcxoLEFXoapVoZpIk487JKqrp+oJHBPb6UFQ99W7hOq+jbSVBwjq9j80
zOzPLjEyRYhRlaZF2wwCYbvhFs0nNjqtdu0hRcNN+BFztXLWlu50uHTST+4lKG6j8NaWdFIjJ9HQ
+IR4498ZGSq1KD8B6XfBlkUbnAUi0oWDhEZz0F/1EKCl2qcP5FB2ALCPf4IjFpoxHMOXpw1ria1C
23zBysCeNqnUxMzUsC81NL3ssm24LwpLs7st9Nocc7FaL95qr5ILiVbB4WH6ViKNM+tsDsIs6yZv
ill3jbdgRsHFh2DasC08wZ1/x+0mbI6Q/kMHIXfY9I44DwRgGG2RgOUiJEYT6/ma6m3RmZWy6GAn
AyeTuyATEXg5YEWZ+09kPleP5Yk1+jUnO2jGFMdGDGvIOnqFArFnGxml3J32gz245vRce9MxfuQl
QC7v5PNBMj5HDtHtPEJWzhWMoxSr0Jz9GJTa1VUOsIFnhzmWs1qnFdIFulv1JYRSgZ1YAN4Q6nsB
ssLX9ytvJpmz2BhjOQfzhIpmjpu4eY7q2RoGTrmBNx765yfLtYDSPM9lamR8DOR9KcdWF23FltOq
s1IqOl8fJiLMQmRTYx2HHj98p+0olzuqYAg2Yoi13qTYlQbgipNrfuk+yPpeRU90qIPjASfBPMg5
DkzUmEnJrKtQWXeTSpDByiuNvQ90sbIz9Djvt0WvAwYLMSPkl8a6Hg5tU0EFG7Xy7EaXhOpWMqLX
gEDfgoSivFVrQXAMkC7dmAu0bZdCKbeVErWxVYDv87Y15eYuXZpwr4VpcgcGQdDbhSU5pIEW3YBP
H6x3vaAfk3xRnGoIlE3QmOlnP83dc6/2aKUHPpbszS4PoCYYgfhdy82PpZgHqCaEn/IokX1S5VBa
gSK2Y6Rq60SlXHkB1DFtiH839+1sDuhcmJVdRSK8Hdsw8MWh0yHmqImv4KBYfud5Nu8KWZy2fTAY
Bz3SIXUb5Eq/E6pMLDf6QsSHus0bKCdXRrINyj7zssocIbvbxNJLXspD4RVFJXlJq4g/liUHUZje
F7MV10XzO0Q/yh1aHJaD2gVlCLWVMaq8IgiFxAuNSLwzlgASSkIjbsRQlW46MqmPYaF1r1NmmG8x
gAq+XgjmsC9KYrRQJBfk2xxEVl5VpQsYJY0ywsvYWOLnIgbVqKUoQd9bAsnzDVFT+b0YhgU08qr4
UyGVpjpJkde+Zk4FBJvathA8ooyxLwxouvJhV4sBhgjLfVzL0FYdovGHVIuG04Gq09HNAuqkXRZ/
KL3UOuGiTttuSIRfUvFaB+28L0Zp8hUt1O28KyLDLpq4eCmg0lXbCLyS50VbesmPsCzbdm6lZwli
KMdIEHXfzKpYhNY3ad4hRyF9KCivOlllxOQee0L38g7gQjtUahGKRWqgPRQBlRol0qAfCXhEvqDF
hJi12CyauZPmRPX6UE0CK0HRa8Kec4eyKB6CJex/F/EEGVuIJO8QZmSVHcR9EENIphY/iihcJgjD
aiL0uXWc0rbWMyj+KFCWJxBuBya8CwsLyPjYi3pRsIalT7w6h9QzmRu8lc1BdDQBYuhB3Stuq3b6
HYKodAtKA4g2gA/VUeK2PGrKCF31VgalQ69PVjVOg60O0BnQNWcc8OiIortECPEIH8LlbhyTx8gE
kLlRuxeSxBBYq7rfQ7lscqN50+Yk3UZGIligtGvuY3mm0jRq+4LnW+/WhaQ+Q63TToXuvYznvTQX
+xbdWhbJDcBfxw4RABE0r6+maKfOE5jT+wLdG1hOL1RT9VaNZu0ojZnuoyeh3yAPE9/VTZc4ql5E
OwFc0TdwpBUmEDo/Y5y6yhA/1wpY2ZdB3ApFEtpqq1i5EFrB4vcRyaxCD9oboSgUkFjUPR4Y1RhX
fqF07S7VdHPXSdWAZg5JvZdCHWXzfK5Se8EGiPysh0DOBOD+vZLGIujOzOJWkXKsRLbk9jLVoWCN
yTJ+JlAGiqw+gG7QXEo7khT+0kEcG4pHQKTHHbF6aYrfgoUq+HZ9Kz1106J7gkiWu6TQEj82qvBn
WhBob8wdigqFqKqe0mT6bRHpltC55djulDi2AgAMQFC40aqqd1OBJFtSQKJXL83aBtHuYPV1nW0F
hYy2HEmCg5Pf38ONoLNey5Z4p5jL7KhzUO3IhB5HtRBDeyb7GViRt4WoHSTi88oVQJJwUwum5JAu
7+WdksTyYxkGlZWGVJm3lnJsta7ZKUYzQgHYaG/CPjcsZSyVjTx1wcdidONOFEPJrso8MKGuO8pP
edW2H2SMIKRajqUV90LzOGntM0hHhEd4BxEa2oJBOtsspN6fllLxyjhTPQ31utcilLKbKsM8IPiC
4DKYc9C1Ow47omUl1F+H4S7OF/WmiyfQ+05EDPxFgA9sDZC55Qt8/Vw1XW/HVZTuUW3MEHEnraXJ
pbRVgyQvUMMBY+6EJnRbC4bQw0lYnCFXk7eqiiorQmC3CXLI+C5QNHerDikCuUNzdxzG2jGB8/EC
0oFjSioA5hnBDOiqRq0djbFRtpGoBreiIgDQq4ty+oLrLfmcJjndt2Ce26YkLF+XjnRHIGfg7KrS
BDR9Esf7eZ7qVzFtzJeBDLHbKWV7M8TL0EFMogs/QfwMzWGYkMdDBKL/H60axbm1CEp3O0NGxVNJ
KXxQAcHbPB2x1pM5V5EF2avJkVspnOwkLaXYCQFabRxgBxMkJISqFA6mIAo/c/Td+mNEksoyhR5a
7nXbilbbi8GmKMJmh+YzbIcmTura6aMOtLVRjsSX3um3eVZD3wN9ZMg0qPO+Ac+FcpsoYxfYyhwJ
gzu3QgLnAdnljVHMkddphWEFZQsIpLiAVRUnxNLQjABladDW9VOt3GV6Ij71yzJsTUERPDkrFmca
5dwVu270SddgyvO6QtXRnI0btSbzWzsqMdgQ22YLHDlkG1tBeyV6CwTwAofYonazbdva3Ovh0G8a
EqACTIbEXTJZtVVxKL14FmI31stgB3xOvzUKqbybhWJ5KHHJo3EYimfIe8WWMc3jWzM1sR/3g+QW
zWLeTebSbBOxBCDXqIQHNc6lPXBtxcf/cvcl3XHr1rp/5a03x7nsQQ7uhGSR1aiX1dgTLtuyCBIA
e7D79e+jzklOiaWnipPRvZNkJV42CiCwsbH314jRASxYFJPG4k63sr2eJE4BD6+xhJWkrDzoZNud
s9XpCL1DCIaPQdM55Y3j9u6uHzL4hTdOMtjbHrBVE2/yht1WvWH6Va4ILmit0Ro/gwl8jru56POg
og3WXXMJBGIdGGhnWPw+8EZXG7eak47bhCcyxmWNEMMmXQ8aw+PhPM/i2tTGMbRJm0NI1hr9nrrC
7x1YSsNXSPMHe7KDouVQZFU0CW3W8lfERfcG5nT1lwZb/ErPpAcln8ZFqlaxGUlS68yZBmRGMk4R
HmrNtzRVGsg7ySTuGy9pHmCFTJ6T1DXxfEQofCql1UUQjzOuNSjC4L5X8CrOFIKNmXY9j9oiW3zY
wHvPk7qafJIWmwoVHl3ApTFXw6VTpAoOcJRMG00JRXzISIPu7Q1Dgou0Rh51GIt63JbwE3P9gvfd
FokcjRLHGl+b0VAscHt8zAksnYdKuUlcz6P9Il3BLyvFSZBD9RP/6OJxCJtwPVrmFrptNVz0XACl
lYNNm2das2U2Ke56s7T2pqCgKw+N3OlVqvkSqQloMHQaLrCz+HNbalMWQigEkRdK9wDHmv1wl0AA
e5Pbrgr1ZnRk5I3ZFJZaVQ+hW4ztxmLp6wzYe+IbSQWBNi9T0Zgk8C1qK3YxTctekEnz1JWFFw1q
CvSM75KpCAwC03jsOKNOI0KNr+gpPgp0FEVqDW7gpPY0ByoZFx96CVOb2sm9JQ0GdQdO1QzSx7Xt
/kQrQd4pl/Yb0baQelQaqEqNNWmBA0ndKB35dM3cZg6ZA2y6Mdbtkvr0F3qOhBw3N8G9P3E37jMD
0ASnnvBkb5whLvShBonEdudQy7IkyAza7obeoodsYIXt875wyiC3CzccvF4e8lwb7mfI3yaBjrTC
CRMtUV+sxeiM2SZ8wXLefTMlvGJQcxJ57FUOSpN91d5WhQBsDh5fSGu5rJw4a9LmkDg9+B8Ut8KW
VYkLf51Ml9yXZlsXQcFK99d/9iBdVSutfnRS5uCNDR07Hzp4Qc9ZYPIzT8UPn73ggS41Sqj5rXnE
htl6Gu8wyqSBmZh9tfskzKcz3ZGPBoGaF4ZAGwRQgtVzdJ6MVsgaz3hm/tSNOyd54d45I9MPSuqQ
J7HdRa8InYKTQTqjs2ePVh48RPDOvNG36YYHC+T039MWhrbq0WjrMo+UNVLoJvOAG8yBbI34Hnrm
EY8XSlf1uNAgRGDu/gWs2QclBKiN2oukDGjI8KF4X0LApWEIt8VaGvEc6VF1073IPdloL3DmDftv
TuQcprNubB+V096NunrGu11j1HO3fMHdIvO/uDj4ZZzFbdRvqrsxru+LmMWfH4CPvujxoGvZeI/R
3GCs9lDcGsPmRV12WzP24vE7JKrDcyayH60rinbAubz5sy/WI+9KMw0tZ1j+om7n7ZOcBZ6IE/Ol
kI9nJrV8n1V9EBTgv8dZHevcXBLxAZNqN0lMAel5LK8WLWwO1TmzCubbHkhBa8td1Gvehv4tC5jL
7GdTtuVr997v5c3D5W8zmP9xRjEL/+C/jo1o3hnF7L/L79nP7++sYpa/8Q+rGPsP+Jou1VpQlmHC
t1TT/mEV4/6BpiNsJoB40RBT/mkUo7t/gBCMjggYt6AkwcLlb6MY5w90W004hcHMD/kgyEr/+GU3
f24EuOvAewfmOn/972NHkaXC+W67LO41YFWC4Ag8PV2DboSj6sRutWQjPaSl+oBk6xxv5GTnr4ZY
1ZArkY7Z7E5IKSqxn6W7X1Ck8qrHG+Ro1T+Yy8k1gIHAT1kctQ1I661Fz9q2ly4abclmHsb9iGp1
t/iP1ueUDc4Ns4pVttbZxNLnZNOpmCxeCL0bUHbuHJ8UNqkD7XUQquDbiHhsrUaBfjewDKnGInIo
ds3L4vRSHBzfiKor4PHOUohPWQ4YD8B/7Cob1ssn4hOO2SdCrzwW9RF8fJUPw3sAjBMUYQI9tm4W
+ET/aACYgw6qCMoNKJ2ff721LS/wWNjPoHWAxwRdQHy/9xGSGKTuhduwKN91oRlVMLyYt82P2S8i
55FvEojuTFD4pt+Rxe1LYGjrbQ4+FQmN381ZVj9kOTNHVXSJdzXeRDWLbP3VI9d1/qiMc2oJp/Dg
1SDLLjseBIy4djIxWytOt3wvL+shaDaLTYoM2a27cR7ImTb96SW7GnI5qEdDkt5dHKEwpHO5+LEO
oz9clbGzA3Y26O6cwwAtwt/vVy2DugbI04vm6omFT9IKMwd9FIvpLzJDAJL5yY4GNDYgknuOln4q
pIAzo7mOhpNjmh5C2mqKxDbHxJVAV234lYFehAAOIL9Rt4tBJsT/Yn6D8htEZfi1+uJuz3ckPoin
gLQiPKPF7MLKYPVZIfQBpTRUOyJq/5yMe96foRZ+EHwWxwLgf/GSXrrl7ydImTupkbtZ5PQPnrsv
p+cpPQfs/nAM3EfuwnpflAXfjzHNQyeLwcsiT3VLlWveaJUBUfisPcNSPV2shQPrALaKu+8U9OeR
lKYub/LIzvLQpN0NtLjPhZUPxrB1iHZQGx/jtF9aAeII0DQQpeghX+S1xvzORoX689h1mkoidi5Y
ycXaYSFgrpasFMLOUyMREX2zNl5UZRZuhhaZm+rhXOL64ZQ8sN/whaAXsk7RkzSpUaUfAZIl30uY
xaDgHHw+n9MrG1cBzCpg12kiJK938Qhyz4imBDoB4zdKYUDZ7ZoW9g6dc2bhPhzIposyDqSsTgQW
Rm5k4LUMeVQ4Y+iUBFXD17y8d/mXzyf0hkF6n+dgRhTPQ9dEqoWO9vs93Xady8wGA+nKd2PQosMR
eutAzjk+u1vEweU5Oe0PIjyFhjoepTagZcDQrl5SXta19SydPFpoCohFi+H1rl/UyN9ccIr4bID/
aGMcj7iKfrYxUQhjYMTFnQIqJPnXBVZPQDw2Ub8Mi/2/EN+X98R6YY/HXL03rNl0KgdF00hoZg5u
4PQ48eqCDh2kLFBd7VDw99OuPEDpK6JNH4GEI0NzkiBOKkCJM0sLFE9uAZ2KBbfu5iKrdqU3GWcE
S84szVqQVZ/KWvUTlsaDJ2Gr35fumVj2we2Kz20Y0DWGcPUCl3q/w8Ca9phXYCG6EHK/1gT4KfnB
4SxDYczXXtRfOqAm43O46Y8OkIkzCn88UJmh//R+1NHr5qafcVLtodlIlN0VqPSlhS42OQf1+eBy
xQxha0lBgwNccl2TYJ5T4iJHm3dRRjLvs6suSr7RZxboPouSi3GCO5nlIzeDtPAmDfJNEZxr+J+K
Z2Npj3/DSaC1WCIyzDffpVvMMsBqx0aA5sHChyN45LYXw4X3SOChtYWlAY4bftdCzS1uyY1+Tgr9
w7hy/HtWcSVF6yqXA35P9+zeptCPIxsBbMySqC4uAOeAMR9u46NPsPz5UQpX1Rb6tRKfwCzSAO0+
PNfYmdj/4V12PKXVRgYoRmTz9LbE7h4Np1260wPUesFfEcFZBfLlg53Ej6MZrZJSmGfUplUWHFFy
SUrboOCBF9ShvXe2/No6R8U/zW3e759VUIYmxpAbXsajqt1X7X3rXdP8zPPhw8CPxxtcXKGlBRzo
agxJICXismVP/FxeUcCjQeN1SwMADNG/99neuTunZfxRGDgechX5c5mYECLHkKkrA1q7m5m6/sSv
UZM9c2N/8FCkkPVDRQPBDk/GtVZZX5eFxS0MZftiB76mp4IRVqRVtOiiWi8Ddj56bu2umOGlJfZe
eO7MvYk/rLfM8S9YTbbTJAX8HL/gwHbe9SJtDlblZrnT8QNQH038K7Fhvk8uF9fZJk4RJs6kE6fb
CKJiSFs06M8CHLsOhZUOCIjqtGXXaoAcOoEcodDWLQo1sE/pIapUBNbdmUFPDz/QjuDMLRxk5Jnr
WG+xMUsTy+JRE6I0C2G4HGJDAD9A4wtky3sRyzOPjdNd5VoAdEOwwoBQv62tFjqxK7sTDhORJV/H
9MYaKn9qv0zy+fOJnaYQmA9kUnB/4bGBNX0f1HKXzzKzWgwDg0cBG5ohAnjy7FX5wQ29CAYi1iBR
Rwq4zgHRMkpRX7CAdrqonvOdCw0TBNI7W/oensLR4suNZs4545YPrggMC2aNDUFBuNKsxYV0mY7g
4TviLcKBZ2xuoTCK8UAZ38y/zhMr4Vx0JqauFlQnuCas3MyjUtOr60Sy9sGtICoqlKiBriBTYKms
QyqsbuvEbDdeN06BWxUHOsGNQFbXbjc9J6ozfToUIZUExXhdbmpZSB9oDm/5N9BWn/Jtb7AXL2/4
VZp0PM7gd37QiXnZEeR/pMqA3qk9EVAyPBTKelKyuEkNjvoNhTECQEIRzxIXIBe180Zvl032tDSQ
/ZzAtsvThYfMsUfvlOGzaB3so3XPfE5T5xG0txtdZbM/M7vw0zQvA3eWV1ozf9U6eNaL6i5v3Hyv
CftbTtFLAyhm40zsutUbFOu4PcQz18A8RRXe6Qzlo+Lq3ZaWjHsG92Y8FLYAxqDbB5tFfyyri26E
j4Nj12lYGlB/To2rooe1l17jtWIMQd0Vo19jG4e15UFF3DF/iFre58yIphbShl4OyEFfWc953jM0
1GnYsVpF0OgpDl2q7hraPrbF/GrX7FezxOyiUcHSkvdVI7eD01wqOjzKVKFv3AxovnIIM6biQlrz
gYw5yqpFXm7ann4jouq3zuDFQBVeuclw0w3IFGpHHay+uiF6R3wjBwLSzhkc6ywHgkyy5puyrkp/
JG3vC1eH6K00yTXsGfeNl8ERSkMOMOe4ufICXhXQGh6phEOIKy6mWf1y0Q/2CzNLr7NOhgYB5omg
LVwyL4mskrYBzOWea2grRJNjpoeewTbWg4bIPDkbabgB04GzalFnk30TEjldWSOHSTl1viWODbQK
08DYZT/aBhI9k97fy7mzI9cSpq+Bf74DDfeyxxMfwm/utWfkl6C+0K0scTcIL9AGZwoGz2BbXvdR
nuZka7vevKkr5Bky5UngOnOUTP1OJ3BiLbrYyM1n6GK/aobiAWBG23HwpN9lVNuypLoTCM2H0k7v
W5aDDDkAzl936KxofmlON5Yx/nTyUvij5PAAdSCC3mSEb50cFgaMoBrljPj/czciDnkZatr6RSlZ
qLH5pqbNV6aJOgAg8oF60HKzKQz/CiYCMVJth88Dn47B+Q6tIoCRZEciNfawqkmmvWyJdqfKxgSc
JSEb6Y7Wr9HR87BKigwkFMAodU0CIi4wmJByXxK9DSbuseuxgSpXqpTakVJzH1U21GE3A5xXO/bk
g+P/3a1LK85HWvspzCvjxQQxSFjx6MCaEK53qtsaUsUem/mjOTZ1YMp82OK996tk9gjrDTsPMk0r
diB8D5dEjnY8dvrFqEbgGxmSdh3QUgB3ra2orCdYJtx1LPtejep1mrw7xa2tbIa9ngLMLPqW+Y3u
lcGQonnPyiHf87Lcopbxw7WL13bWh13fV6+lgFajKpLvNrBD/dQ/DEbahbLtHlug4IKq0mGlnLsP
VdFfarMObn3NvY1bzGSvhtmJpDfBsKPKq6B0k+SiS6DHmrd7TysverUQ/Br7hQ/ed8XAg3MKgRdI
61kBpaPaTNns+E3XkNgc4NhMAR+M4If7nQyIIWk2PnpVf7DAh/S5N1TbWnTbsbe+ZBbsY6c8CVjn
BFU+xtgqQKmOr8SCxTMuEX9g+s1cQisdcGLO+0sl9M1EdOlLOu6sjuDx15gvM2kOXJsei9SA41l7
y+YRmCc+/Rxb3c/mnPq1if6BrR6Y6AKWqcOoiucmn0pf6upgtN7WIfyQ0aeW3TbygQJUObb3Rml8
HfEuBI3dgzlcZVpRKsaHbmq/W2LiPrfl7VAsGos8fx4tBfBaKTazjruDofpL5/Gb5uC+0auQDeJL
ngDbUOn2PWvGLUxSoplVZYhF67fELR876V5oBee+nmn7aQQARIfsXwflh9ClhPsgYQHLI8zXolc/
qskYA3vO4qbXvw0yeYBp8/Osi+9ETMqfU2js0aEcw2Q2m8AZxL7QEmwb+WAOFaDrOr8azPwrI+mX
rh9vkqTOIw1b23eb6nqmdDdbkOwiAul7U3fjVkxgl8xzF1GFmlgh2r0hASSxhjs1tpBfo+zBJLnl
d6QqQhfGbX5aMAgYAXnaTNtClhMQcjocTYyiDrJkLA2ftt3XxgMEtcVd/SXv8liUVvLLHgiSIqtT
e4NDgaUHJh2+Xg6DuFf3kNgQX9PKDM7jaelzGDBceCbAhaSwfyg4y0flSAa/nFu4mylAOwgHdgsn
awDe0LwW3E6AyRBN7ECtwLeV/UXv+idodkeY5M+ybb3HPAXoUUDvhrsisBmJZIqHBYhaQT5798Wc
j/5EAKClyCAUfCJNR1zqnOtBhn+21MVXp8q3RJJnvSBu6FTwPBzd/J7IMjJhhSLStgaUVdM2nQ5I
U9U2MmpSgvjnCGePfAL9HlqgsORke7vJAJanr5qaXnOa8GDIXCvUcWttywVj6nJskUIBhSnmAtFX
jPkW43WBXWJJIPp9ZxfGGGlDG1ljcq+T6Wdt2eMlAkE8yRIgy/mWTMPesE2MjOKNNI3yCpitm25B
pxcVHOkQOYluXJqi73dpZjwW+gxMhiEf4SgSQ/73vh6aB9oj0TPSOQ0rpfWB5ZGvkNSCgaVqr3BB
JJu+hvdA6zT4Hfzb1BSxzQCeFfkVwIIQT6qqHSEuAqbil23jlNe555W+CwuRraZmsSel/cuV/Y3s
IQHkDYW5WIncwhDgZjLYj8TIRDAPxuMINgPAb9h7XtnXYctH4dfK6QHNm1lQcdz2vaf9AnDpVmub
S70ExH/WJhRy4My1QUs6gBFzHaRVBciARGTjpbHLMi2JBFX6xiDjU1WafQTIkwhlppzYzKTjAy3/
QsVQbzpapltEggNlGgtSgryzL7M7jvwyb2AenzIASOcMV7iLy7Kvlx9VAysnjXxT5R735868aCb2
1KGr7tdtfoPE7WHypLhsARwPG9P4JfImGN3y0Eo91F25l8y4H2GGtWlay0RaAHA74PnajrbtFfxB
7GAsuzxSAKO9CFEgbgOg3vs5LDahR68/aE72WA7klgPt5jt9tmcz9WrfGrUqTvsBuXDaciDe1JWy
gMcsjAsovheBLpvrycy/1MDD+mlrG4Hm9rcNK7WoF+lLbtp3I08fipqUQSOAGVJeYHHtRwGP6ECj
HKyZyVKBi7RyzmQS5GbZRUht7cjqya2liR8WBcXTnPVrrhfwp+6dPZQZ0MZwF6+MVmq+OyD5k4DK
M5LdJ1oBRDaAswCQZzmSovyHSigIJhq9Mi12O87p1h00O6iNYYctcVuU/S+RTHc0065ZZdzg1rtv
bE/4wm71oMjnawRQ1EwrrQQCvrkwWR8XRvXU0VEiIKK20XAQJdIE2MQia/xiLK0gSYEVL9oW2PUG
QFO3twNQX3YdZQCAJs92x4pA6v2GGNaVWySHfGQBUpAMgkWgrHDrkTTeT09MEi5h6pJ5IONkDtub
Pawa3OlSb9DV45oWojmCqlRSveYzRQGSFqGZKnQYa+3O8PCJ6zIbgnQaD5Ph7YXDQ8ZnFiY65O2I
qu9dq7hxTLjUzABT+6hBfzfr/CKhGS7reeuNxiGH0FAwStaFjRofRqsxg170r9QaslDNaCTVqZBg
TSQgG5sQ4JI9LZHa1DGxm2io2sNsDY/g4aB5UnVWUOn8R9o2t03LetxMUC9zsja5aTo+b/QE97FX
4tMSBmVUYusi6ET1I0nrqz7nYTmyp7mrvnAPuU09uLvObOygzYbRDKVN1SFpy1AAsBrSHHUnw30h
DMee8K6KKqr3/uTSbw6B8H/lNV/MGc+RGfLWe9JqNhQL4LeAwh3UxIB5DEoN5vIpx0uEtwojcvNr
L4kWiY5HmTtsxqJ/LBO785EgA92cO+kltYMZLbKQjKIIC2vU96mqJA6KJcNM9+r9mOQ/DHeAfi9S
1d5uwn7Q9IMhaYiXE/YuPxSGCwBz/t3Lyl9NKyxwUNp6b9a8BXy1/zUwFfStKgGTH3VoOWcc2RkS
DeihBLolwB7x7NQ3kZs33IztMruGKrRzV1K6720Pmj8G8OduIr/IRkV2mV6VonpKeR2JxLMDs+zD
3BJjxGxh+66Zjjtd6O6mSUga2g6vQkKgz5HAniK0eN8HhulZ6Fnh1oLajx7kBqKgLBxchjUKYBoE
2bHFwfRhzKUPytHuSTPc9gnT4jTx1A7mRpHM2QFkJHxxXopLQ1dukOcZkNKamDeDYbcX3kSvQfRu
D64YcdIKNYcItHg4I32snQw46WHsUI/v2PwV07G2ZeUcSt2sfQoCdB0iOyYAjuOGDVDIMqAdN9Gf
AMXyqE+z/EK2ij+5TorL0yWQIubWABlyXRxkzxUSPOw0q8jwSIZzh29PmbWl1H1RDv1Vd9MF0SkJ
uKGV9zWR8WCW06PWie/lxHqAY6r5XItlqVusC3/wfYIU5oIVOVGozCwzzS0ICgOj0qPqB1PFh3rf
xvSOoupfbLLQW6jGYXqWSP1hyfFo5DXdd8bDsG0VRtbv8b5nN2ZkbNDOC7NgDoCl9p0d3/dbG0Yi
5rfk2gi1bTMsOrL27ndLZUv5+p8r8GZofVT/bzLNSbSltLygRtqYx3+Wrc51lT6oWWEcoI90dC5d
iPCu2hrm1LkkYd5bM6uJ3voaV3AAjLXn+suwO1+bO62noj+PceA6ARq5sab/p7DMZqpBSxtN2m2B
B5aaIQMwbj9fvQ8r88fDrLpHQFUzO8/QbMh3yzWAOw4lYw+SlRQx6ubf1TmjS8H8n+2Addm2ZamD
Ry2+WbuB6A6s4imAtNg3gAYsXWf7y+eTPK0SvxvuxLesTEtWFxiOV9wvwNK0z+FDzo2woqAr2ddp
ChZCVKSPsrptzXOt8492w9GKvXWojnY5BX6m65YOFGQvQtdJQOl4luL5P1un1RZXqucFeHtolqP8
YKDU4ZFz2235J9bx6ngey0IezQMJeyOliSGKi+xOv1gspt4AB9Dp/JdUs0/r9e8//bKuR+PBbHJo
tQbdQQ4DAq+6l+KnWSNEgcb3+dqd2tu+39NvQhtHIxWel466jpmBImVfO3F/wQK+IVfNwV+0SGk8
D6EXWxF6wGd7oKc65KvBV/01yDFzZmSYZnExbVQsYxXNaFD+W3baq6GWG+lonkKnXHYDhpKjewDf
2fCVkdTnWmrLD/5sn6ya+JVnjEnW4ECRrXdt8G1fwv/rG8i+Zpjuk/DpaUZTaQgBToe+riMCL3ZL
H2SWRa6EhObL5x/3zOl7awAezVkXjWHNy/KKNI2dvAVfyA5yZBH/2TCrKFIks9PKZWmN7qFlAMS3
Vci1M5jHDzELR0dwDcxqSZ0kLuTCIwFDJ/RfIWm9KbCq9mZpV1IgAseNCdjl3EAUAO07LWyCIj6n
dXn2Z6yCTSKtzG2Xvv2bDfxLClWidJNddv4UkX2yg1jKnsLoDe4AmzSiF+7lucTh3EddhaKRdqyf
KqwDHrWxNT5bSSypcSZB+wDC+y4AvelGHG0d6eUpTIGW1d55Tdhuyu0QgC5zsTiLTyiAh1kMFl/T
+AJ02d2FDrnWydeekCi1AJmdlRg9Ew/ffu7Rz7FV6xHQ1JDFdEWA9b9gIj1ohdizsfn9VqlNYSKg
OVAxdgDZfh8ogOIH/VkhgdEN4HBQTRlAq++bx6WY8Pm5+aiN6aCVaOpwEoAOjLGKSbPm/BWTxqh+
hKXr9SIBtySi7Rcj+vNiObd/T298d1H2wmiaBYTTOj1rC/ANIbwtI1rvhPazPOdQdNoBhuMYTPLQ
1EZj//Tfp8zkQz0UkbZPtwVoTtBU2GK0M9nzBzeHt/SXoZ4ILDLgwasLcqgVXuE0KSJ6PwFsUl/S
u+UIOpHxdC6F/mBKC94QfV8sGvrnq6FKx6ncWkFMASBy8PDRRc1ue0rBhd7ZEr1OCFfwcynN6X7H
9ABMACgB3+tkGUeLwWpa7/E+su8SEA/B6t2QTG4qeff5Hjy9sJaBqKUDpw8l27Vap5emmTVARCWa
TTtMILqOtjqop6OPysPW1NPg8+FOghfa5tAHxsGC2BPy91Xwago8b1OLlGgKahHreZw65jfDyH5/
GBOUmwUgCjCvtwZszmxMOwvJc6SXlU/BuvRQf+LGw+eTOdkYkIg7HmV1fEuSlzWkyKt/PuGazbLX
z4lWnxxZd4HcgzmiAcUNT9HVjYMqZzo0jiGjZN6B3/yqV92vzydyGogwxKL4Z+LIwofDXuVhXBRo
/dO8wMPGhQDXHKIxECVFAH/tGPyMQ43WfHhOSvT0DbeM6uITAaNmnWKTM12bCrtErFhYewtgLIWo
HyCuQ1je9LGIy415Lmx8sP/eDbmcu6N7pCmVVVcCqjgQO3plN3j6770r8rhwGLStdXAARDwHdDw5
ypjlQoKhGrSE/6SGHQ+pZXaKbvsMTbgc2gMom4HXPo2tz7S+Cp25fvr8W36wW8Ayc10o/QFRjrf/
+xlmIiMKxXlIDbUXpvqVnZXEPoGkAHYDyA1wFLiwcIUsp+JoCfXOA2cDxkR4eSfxkrO3wIlBFwaQ
ws9n8sG3Oh5oTeo0ISE0dQScAi+7YC0UCprLij/+7hjoOugg7ZmLGeEJaQ6qCTOEMuwySlDjzZyw
di9hGnrunj9dMh2OZB5CHq5FhNpVgpzOqm7hRw9gHYyR7YO7s65daLHDAO3H59M5/fjgJJo4VQaK
FCBkrM7xmJDOBDweUm70R97f1Mmf//5vEUP/x1E+FxHf/z/l87JEwe9X03zv3rE+l7/0F+vTMf5Y
dogLoAaM5RZj3n+yPvFH0K2A65PnLQ6zpo3DUJRNx/77/+rOH2AN4SgAUwgx2jc12rZUf/0RUGTW
YtsMNgECuvk7vE9sVZy4o0fn4tOGswiGgrb8wpOvrvVaVSgzH0Oakt08ATrZVaEy5j3h9IUxKxxl
H8D46BLaSD5xi11iuPfQ4kLHfOkjDm2cA+jhdwIiJtQEwqCDnGVuPkG6LzBSCGzy7EqOKZABTcYA
9Eku7PHJG2EtMJB038xzLDJ4/FUC8mYuxEu0NpwblNFpAW0VJ71C6m6HmjQ3xcz23HV3Xu/cSo/u
0SO/nNM8KGi/63XIPJeenxFtg8d6OHXXvaajI2XeNkW+yUiB7nvJfdjhXQmvCexsZ4+7UbP8Pvna
FQeVsj5gEEgbNHXIp9Q3Jh6o4UvXfJ/KJIYMCrBd6hJYtLi3pq3TQbQTzuvcazamMgKBRimlxsao
0bXWyX5ErK4ndsHVbYV2gikc4lvOo7aUySHXZpX8gJbtDb7T98xMfzasAGKpjD3vhqbD5ZCoGGaS
oVbK0vdaOP5CGwOKRXGvqTCFoooS/WOalTta2GBN0G5T8+alHLWXCYAwoPjwzBIKAtFW9ZNMEjic
Ctp3duabU7vtCPTYCh5TYJ91g6AxB/uDPvXw4ciP1LNfKts9U/96Iw+vt5gBXQYbBpnYues0cQC2
IdP7Hnz+7z0kjHwa1W5gR/q2ekLPA464TgQwNCylNmCjRzyiX8/SD1eZ6tsuR6gG6hLWXagrr2Jb
yrgixoifMEYt0BaoyB/m7fAVW9oEOhj6pBMQ2R3EakL2q/0LbP5bge9/JyPe0IzPwuON+tV05f+5
y36Wx/Hx7W/9Iz7af+AOxcZwYLaN/7KRAf3FincoGO4gnSH7+Ysx/3d8BC9+MUFzkReBFA0C3N+8
ePoHPOiQuCOUaUhLHfo78XHV8Vm4qgjQ4NmD2wRvOzx13icsRdanvchbeLwlDtlUsxpCq5VQaDGo
yAAtgyhXjZxnPxn03tXUfWZy6AGZOdsLAcgJt5xsS7MF9de5EBHLiXvhCPZjKhu1X0QngraoD7ri
2Hqk965TnKN9jdRlc7TuN38etmN+//v9b+OJC/ot7EZhfIk7B3a876cxgP+YJVBH2ogygS3zpNpQ
JtmNLbUWz8Ne+ioH6f/zMd+nYMuYaBktCQtInbj61sXh1CakK6YCmoGVxiEPJF4NWnzzNDmEnw/0
PnE5HWh1uJU3zpmbAFQBh6pvDTzFA1ee0+34aAzMBvzRZXchiL1fwE6ZWcE6OMaQirh+M7RDSLqm
OvOZVpWJt6nghQsuqoa9C0bsaioOA7xiriQJG1d5YSrEoZTeU5LZsaea575RD02rbyjvoMo567cA
eN58vpbvHxx//YAlP0dfGNIz2pIuHCXoTtnrXpVnJPR4eSHKgV/OnQG0eN/paNQP3pk0/a0N9ffd
8Nd4Lg4+HjlQQFsnnRkc5Nq5SJKQqXoKyjr7wSRwbC2EP6GSCk1Cz0abxLZubZW/9k59//l08azH
hFY/AG8dyIDjiOsaXcPyzWIk1mwlEF7zqn1l11eCzMbGcvJX4BbmW+7YtxkfihhIK9NvKHA4Zv5q
ZuAOGB2g0NAZDCG+7vmlNrPIZLN1oywIGmb2raTywiXO1ZzzV621rorMBXpjAmB5GhYovYJlnA78
3V7iRXTDdcBPofT80gsCnTsN/zEl/4+781iO21rb9a3sOnO4kMPgTBA6k+wmKarFCYqkSOSccfX/
A9r+N9XSFreH51S5yrZEYiGs8IU3KKdZSRTad9EdxsSP6MveN6Z6KmrtZIqMrBrBF4TuFkx6/Gwg
iWVXc924y2io3+X2chtwhxugh8b9UBSoto3SSe2CZ5/IEs6O+M2cYgtQFn+FqKp2J/ojEHk5pTaL
etZGb0Z0ImOGSpu8hM4oI6M9ifNJrQvTjRouXfbZIYrlU9yYKIguTybH6tXUV9NehQBl9wCfvVxA
i0M0quQqSppzkhc8lRGP81WOuuUwDqYrFK3sUa+7rhQMXmdN/yYgcv21tQafcA4BRJCEii1kYQy0
tAdjlTfWWvaL2M4rbM1S43rsEeKL22KTNMV8lYKwgmVq3uu+jpRcGs9XZqn2SHQAW9aUIFrlUd67
nDzXqPUrRHwWuEQBKM9sKKcyyZ6TSXmQI1l2LaM5w55IvczgFqQon74s39U38kPcQrBKiWZvOsv3
UjATTodEJXjDTHRB+kPxCEFjq81sgTvjJb+/xlGFBxCblemGbTB9MQJF9pDuM91JKaxVLuXWegpF
yzEj49oKU2sNYnRaVxMKXWUYPQPFiJHoAs9Dkk0uaA2y12DAuhpIFDdFoZ2KVNf2hclUGNGO2w+8
hlDP5hUBseyB2pyuYI8DWhKUBLeZahEG5n/9nCMOTc83cyjPcmhs3+89DYx8LebGFqwcmcA4Pw29
/Kb7wn01dij8xixXceYh+yp806dgXlFykp0AMVxHl4z+tYuQkDTjqdokfXrK9KigbzVSPVG4bxS6
ZszNmvMc48OkxWCzQAmNdkoP05Ua3pMVRsFKifNpnTcsQSNvzzOQPVvQojekZPN1MdXndjQSbzQR
NgQrWzpGxsfM65Hj1YpKJ7WkkyWVshP13JkQV/y2nx+WRSP2XHjo+CG/5I+X5d6FCcqIPQThXlAb
G6Ypl+4siHRZ8qb1LDKES5+jWr8OB+lK9oebSrTuM4q8djI2yVWlMOFn9u115MsN9HL1NPs9ZMZm
NF3Ud65zNOa8PI0Mu82ta2lSTmnMQpL14FkBbIY7jsQYfn3W5OKgCuVZEHhTkxF9xT6nc8WBDybN
PKZshcJ9HOnTVYhRlq0m6P1q/bJEjfmlVyQdYKR5L85z4vqZcC/KzO7lT5QA6aYmfc4DliztjPsG
/VbIH9Fz2wKkq5r6HGfyqY5KFq3M4siXiS/65C5S7Xt5K4xOKw+aWxVCbisqW8Zs1CNc8xbFHVy8
3UwHBjkHYmtjLBVeK203+44a8DmNhk+jNdykKAgxqHvuaUhNlmiZPlNS4QmysAeJPyMOWFWdU/dF
9pLNIcqlZoTpDCu+ieszHj/PvdKd0d8/p8Xy7tVCdgyoR3ZoME/MkPsuzPAtjap59b5OhdK4z1IR
sd7YjOxgAoJZF3Wxwf+VVYEosCv0TBJYWvfjlDC5BGtnJWm5Mospue3VOH3oDZ/MkF7StE4t/xUj
58SV0XH1BGCa974on9IkA18tV/5TE5OraUvY51vL1liN0kExFhxWQnl+rTQAZEnIhxsJeJ+DgvN4
NBU2wXiQEq+2FAW9XRKzoWZq+1VL25KPImyCqDbdtBaepjEAgWRmkA7Yvzd0pHPg98VZj3KVZWPq
0kH1m3IlBbN8K81IJzKhp3rfGxM7rZLA3YLGDZwzWdhTCZLlmwwwtC3p3bQOxImbmHp2+owkOpTZ
F8eud1rgJLrtR3HztU7D8CYR8hR3bu2JIkfiqiAq3cFqTFcOFRH8v6ohylxRT6zE8hvUmnENzHO6
ElJUIFwxhs4TCMltJApPUpV0kRPFy/eLRcCUfjkLnjxIstcPlfodVfBiE0lK7yQBi6VP0aPIgyD1
RmT/gHIOJl2pXjwPcfo8jhzPy+ZUFsxghQPbHLlu2dfn92ORuPU0IWTr5Q3UjkZczsXEr/cAB4Fu
mtq1Mi+e9AbLoGTDUMBHujLI2j20a8FpmuFG69voscjZwd/3iCTSr8WmzO+QhX4O0tLfldQ/7Bbl
/RVb/HKmpPdpD8Y51hclevbjcaZwkBTRWwfYtlS6q7owXtQw/ZYbyT6ZYHHMiP/azRgSW+SZtYp7
UUb/lgUns8WBDQ4mgo5Ut7WIZqqCmPR+rMTkgLkAiYpv1mh1Gr7NotvKSX8XI4uFjC0lhHbUxqM8
cIY0QzPu8pJtnYjybObLY8piw6CsxzSp5scusu5R8X2OAt4fFZw3DGjxCauWRbsEGO/hAqrQZxSA
n6uYt2lGzaJG3BefRIpLhvJjnAYv1FCUd1EflBWWOO5DYKpkpHr5OIcezDTB0w3hfmAkNs34bYhq
2ZkjtCtlUfmsG/ReX/1hYF0kA6SBspB8SQMvStbjlDcd8sUCTof9TRjB2WtBIKv9yU9oX5cSPIMA
hXpbrFOXeORKb4UHyajOsRquDbBFdqZyns+qQsiW4DZZV17eVau4nu+CIYmRuJfRG22ard+KL5oJ
M0/xha9UA++0st5Xklkiv6Lt4KV8kZrueyynG9TDA3uJQ/vUfyvrGP5OFu30oCJMS/vxWhNapKQm
1nLus3Erhr4dlth9iFg0y5zTYvVaydl1YgXdU/ST51XTJjeTiYYHTDXOTWB6RI3YfjjRgNXPYAL8
zErIbEI5Kx7FlE8wAz8lqBQhqaYTr6AFBJ+cusLHz1uURqk3kSm41KaxUEkzgjRJ385G8BYj825z
sL79PvQ3fppRDInImLEU8Sk0XPb5ZIDabeWngpsvb4qPo26pwM8nJQQk3DTzN9RltxXETidL1XXv
m9dLOCnPbOiZ1ctO25IAIABHbZCYSUR7216+ck0wMCnJ8xhylGbsIX1ubqcIKeLYqCG/pW9VWZ+V
kkinm8lrYuU0muzzVpPgrxqVREEc+3IYpV7fqidAOASChJvCTOQABYX9itUZyRwSTcoeEPYiFcCK
pOU9putrbNlm2bw3G5aIwPmUJLWwQeie38y163LmJ0mkzmMsNfcFKlOR3QxxvrBZkWGmi7v782Qk
5woGDoZhEgUPsh/kLqupESIfSjbWjLM4lTkVLGsSlsCOsi0P3ekDQHzCLSWqzok+tx7Bs78LYm1+
fP98/6iodl9k/PNbjcn/ru62fi2un7LX5vJSy938r14leop/3Z371D798D+EPFE7nSh3TbevTZe2
f0svLj/53/7lX2KS7Kev//f/vBRd3i5Xo5Cb/1g8Y+n8547E3RMY5H9hTNc2/3rKv//r+rWPmp9+
/+/im/wH8F5EY8Slqa7JClWNv4tv8h8mbQegLHTbaV4srmJ/NyeMP2hbsB3SeFVYtMuO+HdzwviD
DscCB5C4qsW6+ifFN+kSX6hY7w0pCzwNI9HIvtj0g4YeJTwDfD70djWYGnLR1jXC7ipSVIVdl+Nm
nhJKI/leWRwLlJCZqiqP3Rhe5Uq4rwd9R+0BHmy/0yP1a4qj4JhNHLvSMceDBCJPNJVfulTdCHLo
DXXhCIZw8jkky0x0huoFnLzjQ2VOhX47TI0zSuEunLpjKBg3ZA6gmcRH1L/xfq/rdZlYNi4rx0mh
ugb2pyWTt1H8vm6V6iCNJr0BAnEhvZtM8WrWIkgqo50AQ25rpJ2JqSvLskcoXv1iJGVosGDEU44E
fQ4cwZbL4BgNlubWmrYX6t6TitQZCv1rGJhuTsKeWfVmLrxkqHddIG5yxbjXDB62Hvfp/MxBnhUa
5LyocWacRRyFiMDLuhK/lxE1RyPfRkP2LYQnHIn5WoFLSc67Kltpb1WBHRjW17lodlP9zQ/EnR+F
LoZfsx30gtfBfzIxaw3GgVs/l0K9U/TBFoPgphsLxAHuZDx5kArfmtRMdWxh4hoAXAUfWqrdD7P9
F4XOX08ZusjglJayziX2rEmJ1uJWnN0Wv2zbX4fO4vz34m+hvx0E3Mhmp0bEBpIAucgng/9YPKMf
t/TR3r3ILNEEGHMxXdWo8kUxxqlb970x2JfRzZzfDdJnRcLlMv+OSH4e5qIW6RPVa41lsSpO4VFb
QTJy8g2u61sYefbn9nGYcf9qQLr2EuIcNFAuuydxWwr0oQLRVeL0zgqOVtMuzgvroisPfvMiZf6+
hFhVqneVPnNqiU6U15uqTp2pnm4KAEF18DLFeIfAuy8lgo36TouUlREdZ91Cux56EpF3abSOL1oH
IT9WXAo7zLZB0cQfb0NJfDC1Y92dBfMb4vu4TpxFKUM7rFjoTjZbKZ4jui2Gb535NIq3maZ9yX2T
NEgTXtuqgBgEezoqPN2M1yWCeTos6FZE2Fr2bUvKbilsrZfmX2QhDOl3d3VW3E35+NAIsl2ShUoF
bi7xXRqknIhx9Rg2ujeT3sqp4LUpYJdQulbl2JHM+JoAS6EYKMjNnaDXh0ILPTNLjiPc3TxRr0Q5
POpddKjjtLf9hqanEJmB16vdl3bsv5N43aZ5m7oG7wI6rHrQmvuu8x08s9emSCtSgpmO5RGWNZSX
lhIT5jzjsmX4lqOo2ktVxh78sdCmIEM/AfIyh3UzB+vE8u/9OIAELJTbivZEqUue0vcUe28CRD3G
MF8hwX9jJfMDVjS80oIYUNgHWuVi8IfRDyZCaugYZeTlyB0kvXqq9P4wjypkN38rGdjltNpGSOBK
6i+jH7hjKTzCLrPnZiHgpsFRiqR1k+RYPwwHvRGdvJxupwH/YSPhCUsvHYZVQOHNRPN+4VMLNwIS
A2ZySCvfNeTAlUBbTFm6gyrpDZW/b0njCVF5huqrxiCiLN9hauABV14beguEyx++GGm8a6NyKb/C
iCxqNBP1bZ1el/RnbT3EH1jMHyu5OgjVMdWeEzFBWkHF4kdPYDSPMoxdqcb+aArE+wovWiH33WCo
dhaSFHaTYR7TYi2aFLkjyNgjDASGJSRNRVpTDbqlkrBBF9IVrXI75eWTVWHcBd3QSKyDaH1L0Hfo
2Evr9lGzWoi2IkJ9FJPLjnLLbPfjuZvMPYg/PFXV7zJovhISZ3gdojaSJqgEQJLXh2utx52g1O04
xaWnHUQbIwsE/XdEiWgFDK4YGHujv69VXNGY+QESDX7/fWq2VBHf9ERad2Zny10G3e4F/rIzSRSo
Kc25VTmjuaCEqyXtmMLBMWYo5QsX3e4M4Yx1wV7Fl3eSR4j+iicXlVMU2CHolq3H2qbtxddOmHnE
bG8pwVqyOqSZzVXm9w+DmqxhorV6s9GM/mhQzJCnycmVr1FoHsw4vNP8/Moq7hQ1/TPj+EcB5P9r
cBSW+IfjcAkuf1Ag/zP4O3Qv0dMPId/yW3+HfOIfnEvYq4NJNRbMHl27v0M+6Q80kUywKvLSl7EU
fuvvkE/9g+aIgi24Rt8VYW2iwb9DPuUPBLB0wkgkzhbb9n/Ub6W5enHWcHc02d5TbqBiPwkFJ2NM
ASNu8LRvCJjE8CHB1S/AZ8OUtvjtHKmpnLQcJAmCLn4+7Aql/YI92c5Xy3s1L64ztHbrVgGJ0kab
dkJMYiDNycp9TEzUddm2bdiawxl3DeXWAnIO5cJu+mkl1u1Gr4TdHIKBkc+yAsU16tZ53W9EdpEh
Zx/oDVePhFUrW2d5RudwZAepoHaqAhKWL1r9pPrAO/TMNouXbBBdoxax5wk2/ShvqS+SNhkewmkb
dHVXOhtnBzo3NYw1myc0Nx8fOGVd6p4ey64RglvpU0csacXE42YQ7iDb1s39nM6uVsb4F30R43jX
TP1uSCmIqU8JcZrQ6baVk5GpWJOZAcI3mVMNva3Egxc0z1a5mfhhpb1Ph8eCFo5pWQCRgzu1RlUn
mqHlC1h7Xiddu55jQNFFQ9kbjinFlQ4p0XboV3LylbqsHfiFWxtUBYTZMTgB9fLW7KI1bHe7afRN
Sb6pTbGtxgezTtex+dyLybrDFqXRtENCw3spGqpUdi10JHQOaLaUiICA4D4Q6q2UmbY1Ja4O+Mqc
bpskgEta70ph6XG9aEGyytuR/ZyWNsWzrDz2cnZrtA8GBlkCBhmt7IzxADmWYyd/1oi0JaTgE/XY
4/Sj5fiWBoc0xKkozGmBoCShAO85hNLdoEv7bKRJV6HcvNez8m7CNm/oG0cSrxTzJOQYb5XjWoIN
D+p2G/LflZjZExgnpdyIBij8kTLLjNJr9t1P952Il0Wx7erhxW++FTznXEc73AntiMy9j6On0Pw2
6N8SBDd8/OW6MDiWUGCmIv2uROWS5Z/EGZFHjGNkbsOabwgTfGQPZjH1YrM7UAa97gao87jNNYT8
gd/jxGjtTf+6oS+gSNk6mgVbKDZk8Ido2jRoaeAP4dRDRWlWx9oPHA4XaPzrUFUPXRgfdTR6/N5L
MJKWtFetFFaDgq7mTERQM/Mtf68BuAroLqE4sw3q2YmM0pVLbTdhdJ2W7bWcRd9whHIZ0260+apK
x2Mro1vT05HRmaZD4OCg46YqeKseuaywuzKziZZV5QbYXI31VYPalBBIVxoHTxfv6YRNXb/uMTAj
rOwIL6FVoDx0n1VHTYJTF78qQ2VjXgLM6NUCpZEkx1i516xm22aJU1s37fTaoEdrJNfxOK5l6zbm
uKmixzrxj74IT10dt1P1GkW1m+XhfUrLg6Kio/bPTbPPY+Qg1Kcq/IKdGd0JhG77ALI3enjhW5QP
a/LNViw9o0GsQhD2YO8cPQqdQbtTRGvdSZusepzIDJW28Eao/9W4mxC9qRPJnvkGq9RMtsL4UMXG
Juz2Cr0oBfB0pXlVZDidMHq4HO7ajC5dPOwaUCWFzIU61lK/8U1899rcTZrebqd8NQ3nqLg3gnOa
XvVIfRUlssr5UVXBSafaSde/zdNXBa2FWjdoas52qM27qe1ZdWwjcX0lKAoSsspaUZ5LTbYBItuB
fDJj/RwZ2xFx24I/UYSrrMDDaxRcUYMSjWSC8Q1tf5r3eBdy5Sw8S3XvZmGwI3llDsKyFHIXnx6X
ZmVWjY7BVlUSt3QUm8pocuTi5MfFMUzLbdaf5/G2IpS15i98jsWzW5Znt7QO9IAdDFRJI5dClEUf
Eh/k4guqRM5ETyOeK0wSGydtsyuqf6umH50xfBp8vLF4+YlEHyEiAMqGVZYb9tBOjqatfbQ2xBRG
HRlBlyNdGfvtfZwabu6D9iM6jlAjU+F5Z7MrYPNlzApB8b0J6hdFfRhNa0tjQo+ZWyZns0L32L9J
yvAqWDbF8UtPRt6ig0J7Km5hHbfdqg8fQxhnvljas4zaXS08pvlA03PwhBHF2tr0IuloRtdGdNvm
M0oQp6DBnqN8ymMVspwbVdmmV9pNmB6qMIJmorpi0q+0DotmbJrlQbgJLOTFkHiTmEy1Frud/6xC
bbCoLOf+XYE+k27dSNpX9Iv4eaTupvEq9DUkUGRyJHgjzdHE4KLqVZf8l8uMqC8R4ppCa/ID3XZW
ire57LgdUATUYSbjTsxPSXgbRrNj+Qr13AgsgsK5Fzg+BfCwbO2yRbnKuA7QAOwsYx+U+DvHnE0Z
ukCChHFxWB/zqbjWx9IWaqhxhulSJbKbujhY0lNOZd0IqEKE7WpOrM3UnjK5QHEC6SOOTaSlUeig
t8Uh0Tb1GrUuDzWXY1yoLlgnVHtcYC5usEhBC7ClWmGjhqBIJzAaao9q8Vzd9IF40JIrPPAc7DoD
u42NBxOqduyjzhMO+yFFZFWnZ5LCctUlYvERkiRiRuprHr1AMnKmEPGiOt+Z2rmuG6fpZrr4qmfK
BytEbUVyEs3aSmGEqy8OG3lzLDqJYCTeJNR5h/quMWOvo+9hz/5JGXbtMK9FgAVRIdotK7dqH+qM
MzvNvLDms9Wija+HB53Zwf9zL0Wv6oh0DUagyqidgkm8qojDZZSjSNWL+koD/WXmKPPx0qwSQ9jq
hKrEsVTzUxSKthxqdmOFtpqK65yskUrUpB8mpl7Zuk1pPufJ7aA+mCoo3I59t8F9dZ7PompeZTmS
UfGx6ba6zD1zv6NSYsDbryDfO7XcvaXzfdv661Q+V9SSMtTmaCwleecFZO1lmrwMElhW/FeFGgSs
eRZiHe0V/XEUiq2OMtAIkpjKOpIc0z4y55uwju9ioXXSYF4Hqn+M8vzKjGBQaobdT8XVnESeqNBm
Bp2BeSZdnMHTQixSiR1lf5XIb+qAGgzSMZaIQ14evmIrfOim84wu5Ci8ZaLkdvlpmFoX5RbABdT3
DMIvU9/HRuwqnZl5uBlf1Z3xhT32BS2DlZGB6dHUatNK0SEqTLxpyShDHlXVDgYxnhJcs+M9p+nS
nznEdGhLLOeQ41k1k/jVx4MOQ7tdXw9rjA1dpQIgbEhvKAVuGq24S8roqA6yW3CI+pwKHOHVjWIF
wHTiKxk5D7utkwcVAZUsstxpQN5j0mWny4XDkmjlvvqcogCUGOlG7ii/lMkKkbGV3I+PyAudhFBG
Uwdki3xrhMvDgTdKVmamrtAWe5Q4iDGVRHBc/hr4yTel4DWV+4BOtG6kT9hRnpRFIlLYCf38mBmd
E3e5O+JijN4cnOLhqM4GKIJ2r0SYHY7lVTn5Tjtxf4BxO+UJQZOdgnhKpEqOUSGU5ePdB6uc2gA3
y0JBgnK2Rw3v4qlaR9q0S/31gIilD1JHRhzOaIpjGRtOFCCME06WrWXmi1Z84/tuskC9CqsOGTUi
n8Sstg2tuYk+SdbDTpVQo8R+2xSkjTHic2s2uxZvbVFk2gOq/pCi/aJieQExBVZKPrYI6y5QVt0Q
LyGmUqByypoUfBpvYTLlbrpVjouwh7an2JTu/ft2n1HxdqhvrVrH/EpvFSGhfG19wpK+5FS93wlE
AE3BigrK4kJI+NiES+dEW8QDljvJnoyzsYp2i3K6+BLdl2gpp2tp+/tnf5dw+FjKfM9F/z2ifgE3
jKwYzlr1PuIiiiFt+k2+GR111a6tT73XLuVM/nw+GWsoTdfxgLik0oih3JiVJKWufsUqhmEautrt
vNbW8ipbBSvpEyzlp+NdNDWlWC4Cq2O8RdR8RqkZcBqWw/2btaZl68lkH58pgP8ifQbJuBAlNThJ
P4lDw67NjGBJnzNp2sSC4HQocGkKIYsSezGB1O8/4I8Y3z/n7ofhpIvvxyrE16xhuL6bnFIGmlOB
/fkUFntZgH6fJtrSkKJXvbBofpyYQqhNTdH06Hvv8mOH3g28i53iUMB0Plf5+eVnA1OuLeV8+p+X
9GBx7nQ/sRQeahXdvtMZXUzlEyfFsqNYhfRwPqnoX/YNlsf7OODy9x+wDVNUduIoMGCD9XonfR+Q
75OiCgyT8In/xS8XHFQ1SnqUcSi0XLQo5CKaxVHUUhdvEEew4Yy/os6m0jwwV+EpKz7piPx6PBPl
ILRlVapKy3z98Gg9cIVU8Rmv8aoH2avW9df86+jkT5itXJGR/H46XuCn/5yP6ofhlp7/h+EsU5hK
02S4eDtiMtWsKSzjzhlv4t1nzZ5fTf2PQ13MyU5rynKMDEy5EbpLp9z249viM5bwZ+/vcoOshtHP
5okHQrEC36wGI5dgZ6CsonjY2n+2HS/3fLkdg7wCfqGyS8qXzTOxEIyOJbiM1rv9vWQXj0hEjsjq
A0L5suhcqWCNzyhDKyuAl5vff71fvVFdY43DF1j254u5gjBZAiiuJnmSAtsfrxogKMXw2aa8MDYu
nxFmCOsaC1c43hffLSsBUqpoi7Ip9+54aGxpLx6nleyqn5L/L6nR7wcOPp/0ri3IKpgS/jgdI39S
cjNpSAl5i+fF+MzYF6+JE7+R7h4Q+nj8L9p1P2+WuiWBz4FOgzjaT5ulLocJPZICKasHH1SZnT31
B9XL70K33EcHkTBtR8QtrqZD6iFJbJOoC27y2UpcmpA/vuYf7uLyZOhqtM6LoMrez77426Qi+7Es
xeho4jsa3eEh8sku+ou1wpC4Fi6FbQ3MwgVXpxbUrrK6paJ0WF61sl8UVeaduipugk9FRd7pKz89
4IfRls/wYasZpFjUwn4JvR+XsM3YE1Z8SxzQ94uFgDNtEBh2PlPg+A/PSAEFugIU7Us0WpMgbo/Y
ccYKpUKA9l3s9vtlP8i98PSXZ8H/3y0SmQX9n/Ex912d/ImMcTBrLZp/bZsUnEzzQ79kucRf/RKD
pogpW4uuAVxcjX/9b7/EkP9g/9cxjIOuw/G9tFL+6pfI0h98HHWRqdB1BeYjF/yrX8JfSQYycGgX
cuGFp/ZPIDI/KwpBbRTxOxAVuMLEexdzPvD9AER9a9ASpNaOmLY4rMPR9PzeJxVu1hOKOnN93wa3
Mi03Eccr7ZVC9AgjK4iGBz16ssRoa4nB0bdKt5lfCR4+0cS5jKeA1v14jxcrReBIMaWiwWJ8h6Sf
sQp2KOo78bWFHROV2s+X5gVA4qcBL4IcXpNWpBUDIsL5MsyO6sUr3e3cvlkFTubmzmexwPvW8mEz
+HNEzRD5CPCpf6K4Iqcg9VkzGF7rxr0tvrXn8L7eNmurcBerbskZtsPNvIuv/RfZTtzB/kwo4tcv
+d93oF1E4hKN7cT3ewN5cLoHtMbjBKMPxQmSE6Lz1pysOm2r0cSvEZKmluvhZfHZnr98yJ/eAtNa
BaXLI19uwGNTJHWgYW6t1TvCI4jO3bYQxu/NWNtF2zyUY/rQ6NVrruL7UFApE4bm4cNqPv452Eei
43J6X96CtPjUSLAcRU1dYowPu7JVwDETDYzmm3rVROVKyXJvbA95mngBtN+lUmvJnwXVF0nX+9f/
OOhF/C7iWQszikEpRa5ET9sMqh09RutxV2z7tbAAjfD9uAo+lQdZnuanp2X7ASCHuNBPmcpYpyqw
Y82AfvDajt8l9VvRfxIv/fKFfhji4tlo9U/BGOg8W/LIp98IqJjHVuT6YuFaimA3xnOHOvvvv+J7
qPfTg5HBIoEAjfenNAXVfjGZO8PwokjeRXBvkK2Y7cyvt36CkYqo13djfG+Y+UpKAjsywrsUDK9S
V2s5Up26HOxYNQCfyCsLXflBPhszS7GuESCnCGvYcrYwuZRRcMacyqkZR54kAucrDlke30eUzhJj
XqG6YTfJ5PW0Oen9Apshfpq+hhqq91JAHTCkMNNbdlwPp6TqD9GI0QPo3luINQ94bKC7Lw+JPajm
RsU+NalMux+STdvMd4IsH7JUAFTU526rmje/f4G/PBfg+0oQGmXg65dxQjS0c1FUMqaDvrSPfLA/
5iMdiAhuQZqjpZ8c9ERDpJsSmiatDDoGQd1s+iG7gbSz7ytQwf0kwPnY+uF0F3dYxctUvsvsky+9
HK0/TWH0OylWgEUATnoZ9BPy543OXm2CsjJoBYaIDTdys9GX1hfgGw06P83u65ICeiu/TQrvrA1Q
2AZZLz2qNSrTWewp8o06YG3UPsSauG5aWq5yvTXN4HteS6ue0mJf+RB5dKf9ZPX/avGzp5BNg/lD
COlix5myXlQDpTO8mncmDd8N4RH+YwMkIPVff/9VLwt07xvNx7EuFmPaq1mjYW/g9S/irt4qm0W2
FnML46r3FhEiuvLPnwy5XPJyJaqAPyBASCpg2YuzNB6iBDE4JpJCh3Y1rNX1Eu02TvZKbxO+EQ6P
tVNefaabdkG7MN8fFc8xkjQiKfroy7z5sJFL0ji2IbG+F4z1yi93SYXNjnlf+vhjqyAytH0p7cGm
u2k/AHv6MtXKvZhf+5TxlNkdqi9ah/Ry+tJJHMHKc6hPbkzPqsHOSWjabZyXG+iZYO1DPENKu4jF
QyurXl/CdlRCNgdhbdAPa8LxKIT7tNu08xFoDNg3mkPJk+a3CMWLK7wu5L491HrmdHPTOeR7s1Np
8hFeo6P381lVX3IjiOyZVnUwzBTjdA3eVbiTzIr8MzXobWqa98lX+8VJTFtah62zIHN4jz++vVAd
JqtTJN9bjOlmF/9XyF92uxSw3OQm/GQJvCdzF5OE4UAH4RMNZueyYlancx0UzQxIrk/vlPYuiiIH
paG7KES8vQuu8MPeVzJAZrpJv3/SRVrncn7+MPTFkmgzJZOGPLS8bop3GHndGnP+da7BrVhRf7Km
t1wo90ZL47puTj0oGgM3kjmCuda260aMnSAsvJI1FBfoyGe4GLbWPk9q/GeGdTpHLhCmzQzCMpvE
faPWTrWI+FvDCnn0qznNgNb1diZmLkStO6VXVpNaIzYD+gW5Uc1eOItmUdB1Q+4SXLqTDW9ABDaV
lN+Ai7y2atg9gyNk3crvQ8evIrh9t3n3oBmUDMBk/v51XcKjl2W1CPUxJyj6WhhH/zgx0lar23QS
fQ9/Iyb9d4A+m9EClJFMrhznePCom7gJNsjd4mRGU3pC0gJfpuqMoY2jtYZTJeM6iII7eUw/qf9c
Vu/eb04STWq8ogUd6DJ4E2RED1oZNmWQF04V6DdFWTtoIA1Ur6/ledxUc3GjVtN1Z1zVlvhJnvKr
mfRx9IuZpOEEJ8uAXLyqau2MCrrwkrSn37//X44BpQLhOkmiynbx+mW1k00jBB7e+F+HttlX5qs/
dZ9wqX5xpLLwJcgbaERRdLrICRNS1TbOVNNbmkjK5m91+O6TzyUvKcXlqv84zrIJfdiim8FMrcHo
mUvlizEdlVhg7dM268CBCPMuLV7HdRba4v9wdl67jWvBtv0iAszhVRIVLcm2nF+ItrubOWd+/R3s
i3u2TeuawHnYAdjYvURyhVpVs8asdoL22mPptTORlkSyumLNHCo83is22p9f8CTt9G8KMcFBjyhY
yn+7iDWWCzrAFS3b1XqEDr9bSr4/j3DtE34aYXrRyvwgyVNzsNBn6LaHVndA0Wwprz+PcvU5qFDJ
MrsqmZ7JROFI1JJUZZ1W6lNTXqzo989//r9U7reP998AxuS+GGdd1yPKsbixomdDBL2EjyUPS4+d
cDV6hber6j7dVQd/mT0NtrwtxYX/u6LmgoJk7v589WkN2jvHHCkx4OS4wgsyLFWCNO4xZOsaf4Na
/+fnnSbO/k0MZYxUdA0IDiCNr5O1SmLKHnlicSJCn/q/rgn6pQWx/Y+ePTfetVnyebjJ2sD4hGqW
yHD0v+Mt6CM2J2uOUOPnx7o2DBs5F26KmlyVJi8O7WUhhklj2bT1IGV4bYZHuEkzM56U1PeF/nmU
SRq7lgHB+H3BlG+kRY2cVWteW8O9U6TwUiItcJLXSnvOm2LdiemuCAaYAMjsR6/TuMU1ybELlbuQ
qWHPyfmWSkfaRdYDWpfYf4lGbRnafd+qD6JYGIjjnGCpixH2SwGXLrFpuUKnxUrJVHwv/b5bCDRu
GfqzIuVnrHBpq/JQlzfFnZ6LT77xQanz0HQScrVOZRdXmdYOre3No8q9zs8wa0IomzVIgz1655V4
5WbuobCina5/qPWr2clrTaGHwi/Y0PzOzoXMFr1irZT+Q4V8aeGY1moQMLKssVKkvX5UHD02vnQy
GpqBZUyZvB7HG2UnIEZ2DIoonXeSNf9Zacn3R81K0kziPxlPzYhmGS/Mt47sbXz1j+B8mFK4cDWU
dZ3OBTc8QLBAIzzMXOuv3FrksdTCnQWiLrXAr8uhqLISM8HesnOzvAswG2pLrhH4/hToeOvi8vM0
vToaqGUwUIqufyNlOgltLLjRWLbDJ1SJbIr0d9DRUd56TI1+Zq1f2000OKbKqGPnNY7T+dO55LYO
+lact+04ddHlAXarZ+nb185Y7Gl1ysRUd8Ys7pcxUsXVgUVwCvgiaHwjcPHD7Db0n6ykCsWtro/Q
GruW6OBHoKZI7Sp3j6he1iGaZk30V5W0N5J32n3RvQYzAcC07vRvs6MCQtukJlJ0nQodZIXwzWpq
iwQojR6HeFuny+EZ+e7oN7Lsd8qjitlVMLNP6OOkmZ4phswrIaFLGDe9BjRmXklNyeHrYBXg4qeR
RNZ9iXKshHygyqgDvTz/kHPpNoqt+5g/hU4PCjW5ewihAVq/6wF7JaLmWJaOeY82WX81cUd0SAu4
lbSQeG+xpG19zLiqLrc7wUJ3nSS2jsdJ2ZMtyvEhQUIUmelGEp2buq2WmcAk8LoHzcr+DhKcp/oM
S8tOFXwxsH219o7e7pOEzvbu1UryGzW7+Bn5HwRwiYtMNt87Cr1ifoWaX8IFFpuAWNqpXb1tkmeP
Rapb2sz3G/fTb++RLDW6ILAD38qwLmWfOOUGx3Oh4vdeykLFqdXbZZwlUfQh6jNR6dX7G45NIybR
HP8+mc3cFE09G3cDmJEL2Uq2RUfjRfrgZtafbtB3kUuDYfQxCxC/tlKJ1FgOUI4NdqKvqyhMA76M
VxKtcRsRKyT2/kyco4wH7fRdmhyPKGI4Jb/hc5M6gFWiM0RKb6wobJXCWjfq1gkuXlQ+B9nWcr0z
GzwK3Oc8ZKIJWvzoBCrut66IHDZLl26EryNOsc2Q26GGVZ8jOIshpCXX8Xa4MR+UEieJ+h4D23WT
1GuzoPlK9N4csyQHrczsbtxurz2SKo75XqIH7V9K7dP+FuZqIfulZNmW6wOP6oBthX+GxqlRV2uP
FkCBdvQlLbryeeD/XtB6Z55FxUwh8niHRCmdJeaepKgp0i4CsFOSgz3LgGRC1i8IWu3WeiuF6iGM
xdOIYQoROARyz30iLM2NUbshrwTZqQljVO8+QkM7wlBp7MTVL/Vw6+JJ55goszF/8Rrf1vuQRpfq
Tyl1l7znhQ/JOZByW0LJCVDxPmwQ/TemtGml3jaaD8ikZU3zoXMnV+YW6Ie36CAkIufGDVFrq5Mf
DDexH9pqIiTLYQRIqXEbwahTtk05rP0AvTzaa/A9K7NqMCQVfrl026XWW55rN60okO7RAnrQFDtI
uhWyVcBjzhoPcjsW8z3el3tX2ufVyFFwT+Hwh+17kSuDrUblGne/2zp/AEFPPidU13oq/UJ2GWjv
LR2Qbqkc/Cy3+wxJjf6q+Nqiy6GUhAVtG2SCRZp5SE7rWNhlwEeBZAFeVW+7NvzdwcuysupGb0pl
LcT4Bvuqcdv24UVw/Y8Mx69F5f6uKume8scqw+M0hwPbpmh1s+LZ0YN6mVrnrjaf8faE7dVSgAGS
c/Ll+om8R79u+0GkZcp8wZiOf9Gj35Tof6XmGPcn+ntuBRm+gdppLCkgFI0w2xW9eKFL2qFwUPSj
9XppJGzu5PIti1oHx1fySzlQFMG8BC7+CWUUkb7lXKkK2FBFGyCNRsGZGhjmtCC5lhWi4xo7ySwK
zrGjrjOz29FbsHaT5l7t+hfMJCHeeaesbCDdooatyqMiDjeKH5wxfdwkvrvNQppUi2rPGX9sdOWm
E4psRWB/CJRynVrdnSTVd3CdnjxdepXa6NYX2nWpAE2HM9ouBIu25LqW9yxgGhWiYJ1X7kz2/Vpw
YOqUfdlx6GRTJlF54RSZ6ohk39yTuw33xaFdS7Z6mGP7X8udI+P9b5xJXE4o3EhBwTg1558MtS5R
/sZNZWzyIKQKaTmkcBzcEu4Fg4xTdZTV5E9eVs+SjP96p9wjjr+XGvlWFUL6J/B9ZDH21tuQYfup
udl9FSevZQzgpq8i5LGuKlM8M9YhXVczocOVgwDhKcxrFUs/45vRXNmE0ISkloNAugtrEZfiOTOx
K3ls2h7H67RsIYyZyn4KwAw+puuOnVn7FmNY1N6YGGJ2KQSrn4Pdq89C9oHBIHWTwv56qLWdi8a0
M0zbEt415znL5l7WVHoyhnc8y38jTJMDQS60cSiYdrNGh8UejtXHGUpnusGf2KYphvimeIxxYL7M
3WuvhQqfxzYneQM/GiTgA61jD9ZeHEamzKPb1MkyT5rXpEseE4CW2ihmHoPvn1/s3HNPE1tVYcUd
KAzLNvItefvettbBKgZ+0FICiNb1B/0HdoX5g3z/88gzn9Qcg4xPJ25dF0LppWTUklpbFOUpn3O+
uZb6/PJaJ5GQTImu7uLUsjWaKQZVt+O+XVMGhZxwjumFFwIbRh891veJI9s/P9213MiXwcfH//R4
vWBqnRyRC3KO1c46hHfemt4VZEwhIcWsPGPa4judvtNrgp8pUU3JlGoBXUgJ1tKhmVwGTcL3nXTT
UNOUEUe2knDTlqrCNiDuhYN6kNTmIZY2jqgds+7N12lGqZdymaDVr+5EgSaqKn2JA/+GLO6j6RyB
6W1VQAFDDtcIOnAbFVgeRwepexYxIjaV4YL59geWwRkgiUCEO3cheb6lKP2ANBhUm2iLwZ1b5dxJ
DkYvrQy61WZe/dzMmiSddU3ABKZWTPJ8HeTP91DZq/FH1qV269IL7yx6mkF00Vl0dCF15bnNAcQ1
M7/i+t74P/uJOTmvhBIWizh+kE7rVkPlLuXIX9I/vcFidmYNjzeJSTjOVENPxV7P7Waa4s/EIS18
n7yY01M2TLbSaHtfvP38Vq+kGxBUI32kI10TrWlyo+TuW0VVx2KSsSakwtYHt0QGK6OK4fHUm59H
+1dM+/ZM6mhGi0yMpPNkOy5r3evajmNYPhoXDNVsl5TRFmnBcjSVk/6OKifant3FXBLn+sj6eHvi
rjga935duGZd9H5LvtPWziPpJlj5R2kVnzTqwiHe8Utp6S7pAMvxU5iZMleuqFwKR9UZJ/54qH4d
OXH8KpDSkXPj01TotzbVtIE2O1VYQ6lcysXrzEse87PTl0yiRZRGrjvo0slLNrEzdQjfHfRNGh9S
XTfho+uACMBpuVX6JRBw8DLgVsVnixa5n0fXpk06//asT8NP0+WK2ptD2SoMD5y6pAm9j42HQYbo
mZlnMp8r0Sx2Ua2+iJm5bIa9Xw92Vls3mpDfQdhaQes+lZ1+jHr1USjVg6iUd1JdAtnwaQOmsz7U
yUA43Sr2OcizIjnog3yUlPCcU3NLzZew6ldVK+wiTCR62ikNB1/IzDj0rbZMmgYuHVVoBWfvRnnS
+s72Su0jkv2XPrqvzPreUOgHrWhDTUiZmJBQdAPTe0Grlr0iblQO8srMPkT13tW9TdmONuiW+VE7
+8RNc7sp218NrPiFHjK60tsYXHObobndwgdOiPq7pupOfhG9CL5+cVSdtuxMiReGJr07OKDnEHiS
oVj1IWVyX7AD/xj2H6IEZEXrjgX0D4sINZSTpasP+zKlyJ9wq6Q7zBarZpVjOB3K0sryLpSahIQC
oRNsNLG4GXqd7pZ60TbaSo2DO8nFn2TfNUCl8eaQIA4kdNa6YXxXxOZJ1O/F2ofDqJ6yNL/EZcX8
JadUKBe5ipa+4G5Q+N0a3UDnZgEq2qL3vV/SXgj3yjmLVU9n8ng6GQtB1Zdm1qwSOVx6+mMRieU2
FFp3gd+3Ra+aB4U6rDie+mqR55RxXBVOjMyF6Capkr1QxbeuKzxQTCLZq56D2Pob0/svxJAcKg18
j4xDCVNteA7Vch2n9YuRIIbhhCyXinaQXARLYcu9WwVyXd+ZhvuO/PCQmOYmTLy1E3WUa0JLov2w
r/ZpQ1dvWht7xcGnSBf6u6qNgz15839E0p5eTTIalnP0RmGg/1z1v5HOgNSt/+ITKWf0tXrHPo4v
VBuWRUC2JGnodj7kfv9sVRuceumoPxopvZxP2HLZ5qi9QOxI77vX/m7A+SrdBybnWSPs0zzYxikZ
/gg6BO4Hl6FON+NlL8iCTVD2diTzyUA3rrTOx1Jln7fuapCCVVuap86nkV13bqmdvvf5XRYXC1cK
90YAcJp+bMtPIF64i0LI13mGAQzt1UK2Yc4fYuU5C7qbMB+r/CR2BHUzcKwKvkCxXkTLgXmYCf9G
SfZ1TQow5ivEWuPCRexOdJHbgq4tRc/daDmtAqpO97N6kyb1Ilc/2rDYR2F2MM32ucmFP1Q5HmkQ
XrK/3WTFE31R421/pfgfnT5+zO4mKROIssOjBnQSiu0DjOMloD62ARdL8zC4tQyN1lZACnW9CjT9
CCoCDZqe22akbcwgJVcfLapwLbTKvjTp7U7zVZd2ZyV5SLMWcFDf3HutuB5R0llwUBVnnVFUqGFZ
OyY8bQ2OCC270OLlRW95m77TL502XHTVvXi1u6qSlHbEHNqsiyC4c9RdqPsrJCfrmDfYxL8S1XlN
BuEYlu2y03I6ZodbMNeLVrGWdaC+IVncAZN+zofA5r4J6ThAruPcibILljjns2WroAq9FRPxpq6q
166EeOf6+lIvc7QItb/KhWhTkIkJRg5FoG7GujkVLyY2uX24HbeaX9zFucZqykc4JTL/Qn+jeNGW
4QFDjBjAXr4fHOU5dJ0nyNCnKJbILzQbEw+KJtCYRs3ZgKsvKEg8jEtYvI+wE0NsH/RIgKyo3Aaq
ykJ7Y8qsczE9O40GREaul45xdMfIQgASIHIjaCLvoOUaRBASXNGtZwDZFPRDaKW/dbAVQhDdmGJd
LdSGq3olGDuhDtij3uK8/YhKQt6QvzLlQGvmyqVdT6IwUEnBvelKtz3oGb0vL7lbb/XK2eotm3A9
IgS9347s7AySW0EJMjwVd0nLcUxuqAPO5HX9gdpCAUYY74VFE2KpgL5ERXOi9JHtou+TgrcuIyll
mdUlro0b2TVZmFwgQQJabb4T0wKKWP8Itnzb0nHcBLuqEDduod4JbvDilx/A9s6RINt1I+1i7aPu
hwf0JfsUFmJA7T0L0nUO+a2OlOcm4vxpMmureE8W9HpdAxDoiLaXVjgZ+HdZB95d5iQKzjmI56F0
7DxWbb+DdOAo4Q2CsJcUtHXdRuBqRwLArVxy0hGkuiAceydewu1eCj5wHLR4XXTb0ZCtWBDSDHBd
svJMfxPwxx5cdLEA5A292l3QUP8Ypy/AZxcdHoKBYvD0z7hCQB146pyjaPl2CtVBVFLmzLBPFPNS
YDTSuHeBZ747sXLvmeI5yaBXOP5MJWCMar5FPYR2ikX91VSnZaZYKkST8M+xHekNQ+ZllHg71dlH
7WubHDy5wWggnwlnr91IZDpkTUVVRApbk5toopAZ0eiQsqvkzash52x/jqWuRY6f//zJZVMNU1GP
O266Tnc2tQupJTiX4cJxnsZqIFHGXOx27RV+ep5JbQNWnauVIc9Dl7Hb3QvprTPMNE7PvbLJJS5M
u6IEczHCR39rwxNdHzPR9rcBVOzZ0NWNcr5RJDEJfh2fvvbR+tRWi2KFX9pSFu9//irfhWFfh7Am
eZ2yKXLNT3mGohzZnAA5RAqzQE7skBaSSCFUk7ClaV1bw81M0mG2kDBQ0/e2fM+d4OCo8V3lxxuY
q0+uqeUzb+Df+F9WwuT3TfQbPu2lnUrRlYwzQmAXXBVXft92hh7Up5AK26gBw1oo5QM3IhLNMC6M
7tFpunUYJ5iHOFstknaZkx0tNM9SD97C2YtNtJaC5jCyxvQy2VllSx2X/pDhzaOXphbzpVKdK4v6
R9AuveY8sMXXVUgy/1UPT1U+LGPXPfqAMtzhEiBFNyRtxDAcmy5aqka9MDXqRnivFVb5q/FgdmiZ
+VaAMXGFDmhMZinLst1rIGjgxK8zpSWiJMIsnlrCl6Gtt2pdL3P5VtR/y3jmCdWO279L6dzpGptT
yR7KdCNL5E6ipyAX17KRIYgomr0P8KCNAqjT+ZYC3LkCRMtjKyez6tedV92XRbsMSmXjoOcbDNzo
KvFWkMSZ3NK31Q5D2GLiSgbzFyHrZPWlgczbEzsiDjH6QD6yEspjafobLxL/NFIGUHdGxSd/u/xP
RpwsRq3FxkZ1cY9wvOwRycivPow4G6hfCN27nms7nGEOEWW5qGQiewOoOL3j/gqxqq2Mg5iCxkUA
yMX6SR9IgHEb3YacUG4yrDD7vG2HhK4SnFigdVRxtfGlj5ml+G21jx2j9K+M/qjIF6Yp1rbOoGfr
nH5O/SgI8SPtFyfa0SlHA82CvNar6tEqxJeGAy8b8k3p9LT2+3bR1DN75wgK/H7+fPopk1WXmLls
tTW57Pyv98B1zdkDuTq6doxArLKDU/za3jhnbqabOZPua4kiJKCGRtg74homI/dDqvk1uEJbgGpv
cpwr+XPXZzPbyrU+Cd71f8NM8xitUsRwOSjVEPddJPLpxnOzq7hfL9ITsccejNAyiVfpA5XC4kle
EH3OZkT/P6/5v1+h8Bk+JWCTGJvw2EH/RrilnamxrqEu0wpx6Wvy2+ESi2GZq7INrAX4gJnOLNKr
2efPb2GckZ/GN/yIbSPgTO73Y/6q21aLbqntEeis5opWyniQfNnI/83u/551siMkaSQ5YchYnYMW
XzLi/Ch17TO9Yg+Ne0uV9D2t6zdix10mRW+ZKL1YCep1t8VDPfvdAfaDOgrgT+qXKkUAr/BDIIMA
jExQrCFkIE3Ptqg/HzNtuEvpkVnmA/97pV3SOM8WGUHTzHqdm6rTHScSGwODJtSLW/cEIA+GEWwR
wdbs/hzfGH/lVTG7PK61glBgwhMaRzpjlAF8/WQNBkyYEXIjssCTUYmktp/tEwtmbOIbZw/ZeZXL
h9o/aNKO6P9myE5Ckr+4ebH4+fG/7VbkcUUJQLxM8wsW4JPYJBOxcCFCx6tF3I/dDEJbz7zg70Jj
huBDGaQ46Wj6JhNprD4wxQBbE22BdlPKHrJdvdGDRaourGVmxzdY/o2NnfJNSgaHt0172sxv+PaN
0cqR3EWfKtPoAw//6+suZK6WWkp3SSiepfAhkh6MWX/7K29yTFirioSwjEb28WT7tAoDcWhQ0DFG
1igApZJ9ULlzG/q4k3xZfZyOn8cYN/xPY4QYUHZZFXhrdaPv1WVzSc7/Vx9ebfJXPE5mxvt2f5kM
N3ltqZb2eqv5Hn7foj2CW5QNzfGbuW6hmWG+UTIA0A0QnLw12ZeaLA0QYqiktZQsVUDEFQB/FyVe
0rf2z3P/ezX06/NNhXbQ5rNI6flkAozBiGKVr8on4KQ7rME3FURBQ/VvAmSmTbf7eeiZyfItAY+j
iJW2PHI2xqvdTYyM9ucR/pVJvs0VZJQiPpBojUYLiM9zxTDqUG+j0FvjSmyjkmowQLCQT0Fpo5Pu
lcSK3cU3g2OSIxNPhdOvI3WumH79R6CxhEfFlRSw/9cf0fZaHlk1z6mckQUsvJcRd89utxT+Jnt3
Vc889PjHfXvmT8NNnrkuTLkAfzqiOHeQUhZS/UcbHtXYmhnn+5HLzKFHAe8NekEoHY3f99NC9POy
ixUA12u35yRU9iOssJfJyysWkrTAFsmj12geHci76HXWP3/ba7OHRmz6QnlWCnKTx9QKJB+pVuHd
0L212kPsaXP75bdjnufTRlNxjTOKKtzkfEpKCR8B33XXxB0L38WuQvtlEGvjuLOw3PxEbpAsd7P2
mvqm1OIBCr9444nuXyeOhu0Qwi20nG0Y13DwgUgmyHgtD6ObytmlwFexwlwgylt40cZ3h3u8aFcO
CDjOoSONg0QKYP4JCnIDaJr4K2veWu9XRxJ8cMSDSytWbkbLSnNfc0Hdpolox0O5VvkEeHVD/m3s
UpOPqVdvaGv737x6bFPoeKVY+A3PYrFF6VYlciNC2arlN2X//vO3/R4ajK/+vxH+bVqfppbW6rWX
1YxAmSgmiMUY91VfKXf1SlnKC3nrnuc4bldOR0Y0/4HcRu7Y5GNLbdwJoEEFOxL/NgRqNU26oN1n
trzv5c5/D/bfMJO9IIGVKw3Yiqy1hbw3PFu0MVo8uI8GG0Jwap7Q8j4Hd+12Dkx0dRP6/HyT5QLh
GGV3EvDNjB0X7nXVIgIN+yOA7l2Nobie/NHqaAMIYOEDio2cOzec7Ym/sjN9/g2Tk9vyUj+QZLww
VTFaDS5SLC1dm/L258lzLdb68iknJ7YbuG5V6p67rmMAo0X1WjV7YcgxM4FsY9DVUeC7Vz01Gi2N
4DwLMb6PKnqPqS9KWkvSRQP7LWwqmj2M4L32g7kjV/75PUz7ryQvSjKlZxKUtrkpfgOddm1hiVgG
A8tVep67h16fdPRKQhUaQ7+p6EjnwVuxi9y1WSO2StO/gS9u8jB+MXrzmA/SxpWLY+5lf5MY8d1L
JbsbBK27vvU3WVKtkA5h2RPMZDmu7t8E2zS4kSDAu+nr6WE4ZOKFgiVO9S3S/GVAh+nMRJgbYrLY
XHSYodmQuVE3IdyvJYVvTqoH/U+0Ek45OrOx4VzbSLRPYTZ0r+GZuir2wmzk/V3lyKr/nEKaLD5B
ofBndT1hsdXYFRl7Gns3qdBssQpBF3VugK8tB6iqeKpIArYXHTXzi9cYe0hYK18ANezdSlSgNfPJ
StgSa8Dt0l9I4Usr/qNU2rnSnXufs8miJ0hynf/Fhv/5908WrqKMJf3h3+/f10KAoak7sybGrz0N
Wj6PMFmzuuYBfsn4VEYHXB7Ctlk+93OZvGsRCwwAmBLI9f/98+ucq2i3siSfUUY4nHvIj+YKC5ON
vAovcyivK3Pvy1DjHvDpBHNa2fQUo+UEczeVn6+yYvYiNDfEeFH6NEQP3DrJPZ7GeWROOBucjFc0
uD2SALc7W75BhD6zteKxceU70ZbzP6t2MpNrrW/rSCfHXsqYAwjyccjKp7rw3gYgI2GR3BhCusrr
+zYSb1xDMJddF9yXvQIS2lxg2L7zg84u80s5pFuvijcmEhRHQjFOlsEtsYX/09I8I/bwYWv96HQO
EYDXrAVRpp4N6jHxX5MCFLzu1wIVteigOSI3I+veUyncWta6LfBFkNUFbvd7KpkLUzeWjtMv/OjF
Gd1Zq1MWkx4a1BXzecVkRqiOir1qlmyQ26DiJm512ySMF5FWcEAE6DdUCHTNR0vzpR2AEAbAffJN
6Rj9S4LTFQbLVix2tUR7Bi0MUDZdM98ofX+JyuqgRgbd9nrRUtQEUB1JYPdhpsYaUnVuQKs+O8GO
cFbFsDb9fqOkZNbT1F2WFJjAY+s0MSjNvSRVd46VZBsll99kSuaEkndZpW+8PPvFD8Gcd2gqzEyN
9yioMXySqOu3qXG2quiU5s1tJ/Rbp5WKZWD1uKvLW1HsNmHQ3GS5sY31t7KBus3tqEj8C14FUBKT
nSGVt9g1L/xCWZr5ocd8DVO5VZijUq+BjFs1jm3dK/aNJPpa3r/OkRoBZ1KDlPSzCuIUhw1Nj24C
0bVT4goJVUmegZAt1Hcf+ziYHevGQdhY/cp8/10vkeJAyfa86MULnluV9kIfAnpBL6I51As1Q8wg
Zx8BFj8hiUW8i2wlsKh25sc6vo/ROZYOHdsVQPfItAspWRemgukKWo46PxqOZldhczSEHEtJ82xJ
D16OIRcF8ArTOLXTbggI8CWHKOMj7VCq4NRl5kbrNETCcMcbrXx3FPnQkM0j17NoSmebJ8mrgp9x
NTyoaFFKQDsDblFGk2/E2tzgQIdSA8IzvS0Zr2TRZg8ytJdgcNZ6s1e6GG2BdJC9/igVFuT1zLNd
eiX1odzGFdAbj5KMG8prwVGQ7hCYZv0lz/SlCyXbMfqPpBli5HHDA7R2VCvFWtRHn6vcWBo0ZuJ5
9lfu0S8I3bMqDB/wPF5NMVsV9DNgLoqqVFlpwnsiNGcVe8y4L+mpiddNHO966TZw5HXqYfwhahhy
Q8MKhxvPV3a0YNh9gaWRItz0rX4eKtyfyUCHAsgqTCTymPRVSrew1O8cHw+l3sHSOtg1ibwv8HoV
xXabAW3NK7QxUmeLYXcqjD8k6m9DC2Z0/7embTbz+pUetCeHuryajGYcwO4b/ErlW69R/8ZataH4
9KgXNasen+pe/xDyelcJ0qLr/G3mm/sIkVEYhSTchkWPZVdksIeEFP7KdNnV/lun4tBmCU9RTm2s
VVe+DLd5tL7ScLyP8KRvhp3Pf8toRFCDh0z97VfZR6/o28LrdqLzSw4BtOnOCS42WqNbpXqmtX6b
aS+1nx40mjZr7LBLzWH/8feByUdJL9YIvB/Ke8OxVk0UbmWXDnyre0+9EDg4jax52B4cQQJwoVEV
+eOK0m2spuued2JSrCj9bYAmwdGyfdOxxlL8HnNcB3IVUIoAL7Jxd5kq/W0tA8mmhvdAhFwo0DBT
rbAeEfDYEtJ9HjTr0FI3gtjdeCHuCUF9J+bHMicMimJ/PXQusjAQtKWJFJ99JR+E+06qsgUK9hsc
YWiBqWbijDEgm0YBoG81WHOkYq1pM10vxINDAZHIXcNvDbObILzD3wGCzcxAY8DybSByzmiwNAsq
0CT4bBtFFWqXgKZW9m6S7bNBfjOl3wZCwVJTjl1fzPBllGsBzpjl/n8jjo/+6bBm/+/7Th1HTH4P
QW/3jYfZE+aHKEwMs4REJDagf4ZNK+bbsAD0RI9X4AQvrpDtY6jXQUMBiYhiV+Qyn+CJFvHbWix+
qzivlCqs2zy600xw9bHy1FXtm9ceWyteOxWFENXbGVaBjogWMsynGkObkQ98198T4cKOot+VO8bY
Pfv18ehclXQ/4vF81AkxflRuPBqD4i3SP5fxWep/CXG6rLEGpmS40Gp15jZx9YMiLpBE+iTRvk7i
x8qiElPJjB9L+7iu1mn/B9eNpc4qoF/Wm7tjXguDPoerk8dt1MCo3HH+dEGw7PgyvTWTArk2Xz6P
MP6CT/NFMQSF6UINOBDljUM4JLx1ebX6+Yb0vctaJa/1KSCejNILUaj5jUQIKYI8qathofrdqZdM
zkvZ5oby0iBy7YBraM0pNZLj0GKX5YXbTqO5wphDn1xLRn/5PZN1WZd94WKK5a5xCoENFqyrbbsW
9tG+nJkvsyNN1mMXUiupXbaaPI9vBHQhMcCnylFRNAA1UAhfG6k5DWW0pYF+Zve58m2/POUkiDa1
PjQ9iadEh7Eo9WgvJbkduXP9Ylcm6ZdhJre2QIrr2KmYpAKuMmr0qqJ+npk/3yTt/+YP1uOWriCk
n1bOQJ6ENFw0YyYDxuB5eM62aKF2KO24V81M1uuP8z9jTfXrju9kKbdDd10I50YvVkYwhyKRx2U7
ORZ4Y/8NManYa4EfpViuuWtxL7y0p/QNu6Q3JVhq75axCDcYhFOkKy/OATjys2iu5ffkTphN4F+Z
Hjr5AiDvogx6d6ob0DI3NQSVzIjg4MV1j8cU4u+ZDzc3xuR66pGZFpSUha9uennfCxfgOZvMWOiL
/CYoTlW55g6xnC9OXMvsfnm4yc6poQOLlDEV4sruPtHKs1QkpxiaeNivY8960cDQy52GOji5aV1x
k8r+vahGWxHVzcw7uDKhvvyU8b9/2mIDWDpilLHFIsF24k1X2R72HYJt3mTGyi93wbZYEogtfx52
XNyTOfZl1MkWZ9IVYBQpo6qdu1Nc7+L1SDVG8wmzizcaTjj/i0VK+UJBJCICWlanfaOp24iFi3nu
mk2GiH+Hxdhy2JSkX5+yzdwqvZbr+jzaNHUvaD4ueeNoBoxCxUUNFicHv1U/6Ip5MdPBXJTdrtOT
B4fbMObaK1+58/Dma5Q33B5PZobPgR+9Ux1ZVgS8idM/pLKJTj15UOGMDZLw5kk4pg0ANTu8cVKR
poxKn9mir52MXx5jshVYpazg98RjgKDfdA/yHz2xo3W8aZaiscXjC+6p94ah0e+fZ8cYp3ybHXjo
UFUzlO80JK/Jgmrwya8MPhaDirWWeziidKpw21nlarAeIYw64rmfhx1Pu2/D4tyjj+U0MP+Tpw3J
KOSWI4/R6aHGoFHzs4WfvFGGXv080NU192mgyb6jlUJa66Bn1qb+0ub4Y3pzMcSVSJAmtv8eZbLB
ZIEShqXPo4SezgV9gwKtGqpt1nJ5MrDa1Gee6Fro+2XA8ZE/bSNmgabEI2e+do7hL3+LkdP/4ey8
diS3uiz9KoO+HjboDdDdF7TB8OnNDZGW3pNB8/TzhfQDLaXUqpkBqgoqZVZEJHl4zt5rLwM1EFRR
dDPyhpLg/+MCGiKmKiaBS39JmMATXJ7NlQuIJcBofuVT9Iul8Ld3iLWn4MeFSO23YcIffhwjJd+p
xEXERw41oWHX4vt//gmUv5rsqNfX/e+3+EthMrULJGE23gthhsl0rJL5qdUNt80NuxI6WnJcYqzM
M+PKKWGRZcTyjKV1bq8xtTNqoovY2rhYJNG2WfBDTqrnplU2RfI06s0xL/NTSSh223ZeftmOU2r3
woMkfKa96ebKTHzY2VhRJE+qvsmkZNNdOM+XMlCVaV8A4DiYXKRAaGrCm5AwI6enqNAPxDrDzrKC
S/EaI4FIW8Ff9McLZg6KnG6t9pwJRIVC5s2bjY4lRabia2IJuSsIg3CcMKZw1/Tqylh0vNXiSmXr
4fMUaMCTLWEMOG2O4WgaXqJ8xozr9eo7n8hErxtcz2HXGgNxSAxq1memz+EE5qKqqAUVYbMojLGK
fT+wucrPmWbYQFy3Tam8imJ+0uXhgjAjdoXu4YJNEPKZTz1B/tRmymD3SvZ8EcwbvFbCyKJRJJLV
zRI+YyIgjIwG6bFpFBi7C7nedfdKcjBgY70WTjVKX/LEfN+SnEJs92bUQO22dLCPTPFLK5df5nX+
FhXygCH66zbiGcANgcDZrn1se2G3KN1RxrMn1atHqYZNbGQvKVIrXTuk8FN7YT0NzbKJDdhnnXQ2
Sg1EprdzBDpGxpB0vAAS3VXlI0luVppToXWoAc2WMEHsSpBFkFXVAaG0b1FZviNK2s+6EsqFfDOb
52EtXjXomL0pByqp4mZPCCqwxiiZGy2iD1jaMLtUQasKwThHx/Yavt71npCTU9ncXRai97SsC8QY
lWxk4aAq+Uv9iKU28KFmOZqRbdB52GnZOXEm3OLO6Y7FHFZc9GVEmlRoD/mkYuwug3UkB4ajbveb
uRg5bwSkdXHkypX0uRA32CrtTrJ2iT44Yx8FhqDFTpvg+i0csDPYVA0+MdLia2vsTEWKWWXnJ2t0
jKankkcoWW+nad6tIgI4KOH9Sanj0MxOC6JN6TJ9zwWP4XzF9zAEs1dkX206OFWnIGAZT9pq7nAX
t7ucD17Vh76o3GZaYrsVtWMPdXGunxXlNZOi4JJnd1hXeiRYkCu7eisqxlojOJQRK5SbnVy3p0nM
exCPSiG1hQezSp5TOcPEQicgGvRSMW+JZHYvFZGkk9dohPXEhHYK2lkwAdLFTLsvqv624tlsS0JI
DaBYNX3oMrjm2lUxXOGPMn1oMospORrCOyiYg62XZ7X5WZUwq4lp7yRWbEw5T+d+TZyIcOFZLMJs
DPFoGZ130StnnkpflSLGEo/QA91lfq3Mm6E+adTGVvygVsg2+x5ZfyqSDawR0fy0jCYGib2tEWC8
RG+zfuyuuiDJq+XvoX29wruF1bp6yQMUAcCu0Vbh93jBv9foGNeYqTcUG7PT7YHcvrIkErtih8pf
Jqs6GDSLI669SqS85bERFGp77phVzNW7gKaig1adN2QVJpqP5saNeFCSCoFkFlyQHOrEw+o5pLxM
DvuEMHALZwH9NVeaB9U6tuPsSAJUVBzHuzj5xZHyd33Vnzb8H+jM5SII1dTAMSvCIWxCYigP0JOe
EjeR7NjDpgwE163R1jo1luh+fEfUYjg+/ao2Vf+mv8PCD8o1iiNK4Z/4YoexYWW0dD0iGkVcDQ+m
eY51kj11g+W9eO3lEsLBdSjHXV2SdoD4YSGux5qRbaN/m9YAun5SU8kfjYkIWOmh5kEd4tEtyled
rPJ+flzaaHchmxStqh9lQgz5B1GkUScyFvDaY1RMgzuT4r6to8HDkHrf6rgtXyR9n+oPddGf1qwP
ccDyc2n9RevxG4nwR5mHK/EVYKUfoH740XuM8jQCfMBlVBfrI2tbvzRnHHamx9FSz13xIC3bsZ18
mXhsTcK0KgEOF03c/UWDSV5kBGbSlXjeGoge4w66iNAsx6SNaV3wFSskF8PgzWCsG4GJEPi6nUri
/eh2u1vVbsYsIBPI7gfp/VKvgTyPbmVaB84VPDCGkRSrZbjtqQctyWqcZL7BOtNOow9GiQxALA8T
jO++u0+qZZPEax6gKUU/rhMvXEXZ6pWAqmJEw97d1InhNc2bovxeufw/hQkd0g+ct+vv4T+u/+yj
bpYujZPhv/7jT387NV/V3dB9fQ2Ht+bnd/7pH/b/9duX46/afRve/vQXr8KSb7kZv7rl9qsfi9/f
5F/f+X/7xf/19dur3C/N13/+20eNS9n11eK0rv6UF3TloPzPkUPYHwxpn/yvx7SL0+pvA4euL/Cv
wCFd/Xcc/qnx/ho4xJdANSQShciwFFk1NBr/ChySzH83UAdiyICd3r++9K/AIb6EYwn6m//OIvrt
enMpzr8vb64i1/+///7HfBVV/9GC4x+OIzFvQdQN1g/EtP25Yl9ajrDpQhytJum4EAx2ah0nMOuZ
8uV59ofIzqQ50OfC1tt9knGmtruoOEr6qTO3eb/ajJtoA5907a7tHuJkWzRbUfhmZ8GMEbM66VlG
bsKYqbvMriC9G+pp0s+ZxSadTxxhHwhBGvXEUA+CwEZE9zIPuwoX2tkiDnZ+zDmO0d/7mhp2CrM8
jAIuX+X8shQkJI+aUzAir1SmfvJTZh4LVPDaNhVux2W7WjfdcCdlpwyzsDYfHXPJcGbHBKB6JmjY
0/tTVYYmybllMA5BKe+JoI9S9xqKfEEeu6+/0q96CXBYyE5W5qSaO0CTsI7pKxv24MzvpGcD4kvr
vmNi5IfJqdVQ49uY435gKcErM3MnHXirHNKA+wV7iAgOXuhBFTZRzMf80hODQxcY2XhEN0ZhZpfk
e+S53WgHONDkBZPHYOKi2cSbQWeKbc78PlG2I7GwoMKYGbM6GYHc19jfqMb7BPWzMXF1lipbjQO9
eO2XI+xI/PB1fxEVJ2vJ/3tRJ/nJOOLS5WCV50Sa4BjVd0PV0xdEDNW2uAr4YW6iNMBgcacnKSrd
i23m70m3k9vXlska9jx0Fa+WyHx18qoSd4T5gpLxkbiMLj/kQqDaXcP4EOmpeczbe2Fk1jjua0IT
9H7CO5S1NhGobOo0CZWtxw8LVm7qbZu/VsKTaJ2KOoObdoamj/ngbVwW9qWwbMVyK0ojokNNv2SS
jtx8udMyvPrcpkoIeHlI8Ti4BFEfctbE41arj+0zQ2enu1WfK08IUyHIvAuJmRBHI/XU1MiyX4i3
buIv0/Snxssly6mF3bVqMNcFr55PpsQFC87S7oTo0Yhuy2Zrtk+WlUCAwKxYPzTVuza6qXFoeErS
O4kEGet+zY+xFiJ6gj8phORxTUzGz1MZKJhmyDW2qU6hfVjRVsbka5Hvq/YgEy2u3o7ZJo68tHYV
xe1SdO1nc3GXnZXZME0u5TtBPdUzZWiGPUvsYWxE3cWvSA3a1RUvvm7eTMLLsu5lMGgNjdHkYKSI
A4RX8+x4CMs1vw/yN+uFxs/BVKmzAoWQ9yOR1H31aA4PSRdawraZ7qaIp7S7HayvCllvyTxYGNyU
AYh1n2hHQgMKHJ22ZnpS5VNknWWk+3kaXpLtiE7xVtV25URc9ItWP8jZCXtJLVzU16mFTX+WFsax
0adR3fbZaczusT2pxbfhgt8lDaO005RzMsDLCEmbXkTVNstjE9HoPFxlm322TVrMlqPP7hK2ChyS
0JqDwiEho/NLO0LGenmrpjsRIwv1HA/HmMN6qR5XC/u8x/jyOanPxbRNotuaFPLmIXJ6y53WQ1Kf
ZP0mo31RT/H0tXQ7sUKQ3j2l0sOFRPieZAfWOmGhjoymc8FyhfUkkrrwWAmKnQ6Tw+FP8UOru4qb
JSaap03P41rCW9nVwn3Fh0xxkBCCNtE9uYGO57faIccn2so/hI7PLgi2TDUeiTTW9NmL9GbAxDe6
0Vt12Rdb7CDn2z+cYf86GP54EHDk/Bn2+u0gsNCzykwOTchOP2CvaYizRkos0519c3uJ3qb11CQB
zgqdTO2MRyN8QbG4knQrV3zQNUhWMCin3l9d/FPJ3zS97GS68h3t/YFzoXLZg4vsBXzKxg2jcy7I
J9DqX5wxpsL31famkgIp2+D+kLBltHdj+jhmuzTZlBN+cI/mZGvKmwwYT7RF74+8JG39YxJiECoH
RrYXvf6mkuna7DEw4w3foGy6DZuInj0KGlLbvbluFKIJYu8KKENZuYILzGbc1aW0Ii3qun3sZtol
8XJPU9xZL2N2rKpNnO0rIoZSvyTqmQ19cPXc65vbdGHAycTWnpiSH3kVpxOcUmeZ7haWUOVnkVNN
bnq/ejTwRKjD+xAoivEC+lzPsHAWybGWm1SlW23CUn9crNAqXPMZqW8tHa3ybm4fpfggSUH50nce
XIj2IXah2bNTIZATveziEaOVzLaubkoNO1V71Qk6zb+nakMmDqOmvLhR5i2tvdnvltSPR1u8H7zV
Sz84ayIr6JIb9M19F0yTr+qQsMbXuDpU+nEzPXU3iddvcE5fnUF11Olt6FypQ8Dg4hxiKC4dmBax
NXGMTTdldmrwGI0az2rsWd41xvnXkWg/udq/L8trLieIPTjYz2H6qCuFPMym6U6OHkg+GgFpsJVj
GWJdcmLcP21+NZT4Kd/8y1v+ADHbgcEuKdmmm+1LLAjdckNo2QY86SIS244nQMB7J2DCtjS7jGM3
//wo/tZ5/KEz+cv7/yjJKnztlZJ5OKHOykjcz9X2PJR88432/uq8DSH0VTsPH9ZHezSdwRU+2p2g
Odan+VA/jm/5rjxWn4lT3yBUH29qmv/I7k4kDR/0O4JbY7QYCG6UR8MrH8qNtInc1rUC8V4qvRZy
m93ea0HkqmhGV6/adZMrTK6FF4ozH0j66zuIUphF2VgqZTtyJ/3aGz0NSVj1aoXC/bgVTu1JfYI6
7F0Vp1mwbPOTvKmcX4l7lOuW9E8X6sfcOlJFpaC3M2Fl+8X96mIae1oedSfdGreUjQ0XYbxGpdvp
fnYMyofcBgBq7W5rLPb0HJ04dcPSzV4xR/qVo5r8t/vpHxbuj8F2jPgxazs+nHBHe+zIDzVGADvt
Pf7KIROxNXxF+xxJskzpai/7/gQSUjnN5MivY+0i6/BxOXrXfqXkkUjq/tvLZhp0HVii4u/O1/+A
ajetpZeX5rrTU+7P/fbiyq2jEgC9OK3lqm2QY1bjs+33xq7k0zc7nX2d/06JWnA5XtvKa48AcU59
iI/ahHmaPTrQbpMbCzG1dddonsqAiPviX+7j2bUkV6x2WbSVEJjreKv5db8bJY9/hz8M1lBdelTL
kKMU7xoOUSJJsgx8kCQ9z9oYKZZV3oqx093lMN7Ph9RPghy7JDOUHcxT3HnDYVlyohjuZQgEwg8k
ohsJ1RWp9ig5oRXgbmFnlCTanW46zVk5D26352uK23/j0SV+r3elPRzlPd6RTzGdD5Nsh+MWmtGF
6Af3IkMGtedNA5m4wN3MzjGh3MzxvpzDGkX3QJgS8fJQM1Evy350FhyTg64NdQB58qjIzoTbCXTn
SMV9hVt/YuLLG+r54zA8TZWbgQpftgsT52LTt0dCBpx86pwaljwgZLnPlcC6Vn/Z7OpOAgWYPyLr
GUdfO0Vr1bktgFhz7u7y6r3criE2drb5WBrOrIdR62S4y1GuEw2L4U97g/BKoNTWbGu8yRechY/L
1W4v2gIWI5xPTaebd+LiAdhk6I0SP80PoxgoeCfhBCbC0qM4ZXyU+8Zp3uNj099azBjkyYXUpwAf
bhWfR6925DeGk3L1LUy7JjpUl9auTWfM7zQdMPqhlzyFNmo5LgaMPEfCzIJB7DjvLfmIP8dsBNh9
rJCK8oRcR18WHUsI2fSfsy3nnB7bsHEf1e9ij2QSRD8/tkcWbSHOIEhQxEKqTMYoVNvmQyyBt+w7
mjHYq8qmjgwn7XaG9CRis/iSWy7EKNyNVlKfseW4oAZ2lTEYpY2kPvTqFdW3Jw2/CABMn5iBDM+z
/cWLsfP3WS0O/VGd+paA/6VzuZknJisOhNNJO/dTqHYPVXlPrVSugdEf4iaI1qA2do0VylXQYLSt
+hzuUZBvyOGDXIpfCRaXAbrhndydc6yC4mPDwyFJ5yk5YBubCdvZ2OT55mrWpoDU+ZXyNDkkVEgx
Xm5uNJDedCx13P5urQl57kyAauobNCi+IXwqynEx76t8Jxf3oxYUjY8Dlfx0jbfuPT1x9ItbRAc9
PqjyC5Jfe+Ix0m/jHAsqgmgXyuI3iNAXwU8kV+8cgF/4Ubp1rxtbMUXAamsv0deo+tzDFiu2B8ON
DuTZTJDk31XA4ZWcJTId3syONtkjul0vbQX/lz2WgmJ9lmkfJAlraqyr3O7wmTkI+XiaY8PVvuJT
gTrGbthfhK0obqgOcZjed5+V27ckzLjoQ3S2iCQs0NEmntl8msWdMc5btfPzNcRT0pkarLqOIjPl
CZMtp31K9qM3k6FeeivIuehzTavoUOfb1QgrwWfLEsQdHTikWWWyZTUAmRXfRRgiPacxwTJwjj05
9SuKIMi/X6k7bgxXvuHa6Zhxxa6Yh9FKXJY3bkZwZRey+PSue2SNCvhqAd2xnfVruPTsfWYQN2cr
fjP7/dXzUDnPsNcxW0fo6AuDM7zIT+buqoifnPQt6TfrS9a5ZtDqdHSUzPiOEZaXU4vT7ynQwRvn
4grPtCV9QogH1CQRj3y8RUvnA5SQkuKS3hp+G1xWv3DZNkqnFCikube55scbbSOWyDL9MtuYFNi2
tp5FZ4BG7khmwF3NzivifUeyzRcMDvVt40cvhmXPH5wqTm/3hxpv9j4Uq4DGu7E75+pATPiG4pQv
FA8QhpI9Q5aUHOc+HAl3JozyGvRelR5jQZMYgnf9EYcg77ITnPZDt7uWDCHbeF0v7tS6KppB8NfD
MLlY1mdSwL8bAV/6+QgbuS38tXSXS1COXks80cXp8pD8u5iCaPGGbCMrbp7SVe4GiaVCjo07kGSg
hePtbxcI75hvKYIxHRDSbs+LW0geIEGFYRDWfnDTN2QcYOTBtjXAwodL0nebST6u1fGyzE5yrHFu
jXfMMdLRMzUvJzoh8dTYW+tPfNcsYZ9bIMiEEuq4lR1A15P20ShJdw2S2uV9GOMN+mGquT4MVQK1
pOUQGrf5XBUmtwGPCaLQi9vP7iIfWGJDcttrflL6HCLpTigdEeOP8rAqDw2DtpeLvm3BlFn/5sns
kFTASWVYl9wqB/msHarHomMXD3BYYiXmjH1NxzoYcijoLlaoa2dz/rQhEpCOsdUbnm+IV3DpMIIm
QBX3mj+XEvvymbNI0p2MqABORkS6q62TGIDZCh5GZ+HVHJ0L3H9XvEac6mHuVjhDkwQwExiCKaO2
zUd4bak96LWt3axIQhyxf5kXqoOwTo/sjgmjeL4HfybzuB5ltuHLAThoXciHCtdud9FvRCZXmp3e
K45obdbHssOHz0EdoGaBNPq0eR/GgUQrrcKSdJNHAflPtcgn35JHWAuBTnseo+K+US8HjW7d9DH+
jLYXSC+6G03B8hJlthhmhlu3z5oYzNldJPg19610hZKOyOG7myzMQxMl20u3q0Bo8BglwU/yDKeE
4CXb/KTYIkIivxo8XpFBDOumA9NaS7ZnK6QvHdhxejcaXUn2ks9r82NuTA61elfFOGg70XK6KA4N
6cU1nhnWZwTlqo6CMamG/tlWH1LPctqv2fLNF2ODv1YIp4V5bq3Dq3YrdgRE2nh7kvzhVEgF7q0T
x76db/U3weQ4Kvz0cG0WEkogDxvcB+NhidE2hdi8yfSG/ElIqlOSh83KeeGxKC8b8Q5LwpQBCPed
JTwxFH2sNL8qtnl1uzJG5+2GU9d4iHRWrAbNfX9zjVZYE1vZ9w8xDYthNzxLgDCCzXmsERDiUcyw
sbWtIzvKHuRFe5rVkB4N81bKTG6Kvmk/ZsttDaA14jyBtYJ0ICQM8pUrbTrJ0TwSYQdl29EMyy5G
XGTI7oiMG0m4kDDAdz+wDo81rwHqeOZhcdTR6SBXURx/9M/wGNzyAesEvX1d+hfccV1yMhhwvnbf
MNDfzWcE6iNUIcWp3vLGZuCqu6Anx+pbHUN1eDGqDTtIAp5ITtI3l9IRUTnZ9bPgfYxucjvf5vGm
zrxp9LrMGdMPIpHn8Ujmc8hlaDx2OIrszbKRXmTW/y0PtC+TRz94KDUpUu3Z4+wD55RtIfeY2kXH
/tx9JUERRjhHM6azr8xU7X58B8qktHOUu6x2vgk679IdYpCcUkk9m/OewDYp93TBGWRfAcVNGbSH
AvVAv8G9qaD4pJbWA1I9o8atRKdJHU3z8x76GtUvok5vAEAAAxFfBWK7MXknuJ6UliRgdJblPKF2
vDdfcqf5Fhg0Rra5yd2Jn2t6z14ZDDO5Z0vQb+WDci5eIUFiSLs+YKCOdmhBIKyc0+xNjWzp2/Bm
B0dk9ht5RxBbjwypdqY7oNXHjIkF7tl0MQz2W2c8EwDTDxt2YY4BLIERhlmxLd/xHZFdebk/vpOf
0wn2fDI4YyUSX1pPxCTsbuBakB5FqHXCZHjaXO3hiAoese93K+lQ9X7WHKMxEL6ZXYP49DE8Cfxr
Ule/7diYVDu/Wx+YU9TVocONHaOxW424Pe4PP2MfVhLd6eSyLHJMuHp/5oCC0rugFLC7Yks5KTRY
JhxzBtqqP01P4qfAcQCoRLP12z2f9sxnLtsqY3joTi/6qZhZei0Flb3eVCyWCNDtLk6+SU2HZQh3
nt0ysXy6Y8GTghnTY5+bzI5MRO2UICvycBaVpANaLqF0p85N1pOsOA0YlMQ5h79mUAbJ44Wlx/m6
0dzLzZCTYuNaE9wPtyl2ZYm63gV7H+IDON/1bii3TDAW1UtMZ6VrEx3ldpT8qHLAk+rrKbAlTC17
GR+LPTs+/Ex7fKP9YQ/EMRbphrC4wqNup+d2PRIijoM2ahyjxhyGaN2N8KDQPF7ZEi6n0yqGYxzw
GH/oH+xS0J64mLEZor1jj4/XM/HkFrU/SjeqFsVJdvmpOAyq20g+eqeYh2s4p5zrJfWisKsnX6j9
CqYIXG7Sg7AMZJcUHGU6NJNnuUkQHaQwe21ee5m6BddB+oDheKVId07qEuN05WmdhmMNEHPbP89O
x5pTn6Ct1E+tN8F9yuz0tnxTb+YT0VV3eXw2cqIROViDZY8H75HcNFdL7+ctKp3+IBTQymEuCKdG
uZGiuxxTWnrQ6Y2FlLyNNNwf6/eFWuh5vRUnm5eyjsUTP9VzekbK2YYDnazimbuSWCFOxffxqUAv
u1ULp99rzuUQ8T933e0cQCIxlhsNS9vn0mdhmKpTWc8JKkv9Dt9vh14yyGz9vVe81O2fCgb/RoB4
gl+T4uRo1Jz6ZeaJf+i89dtaSOhELkmYSeNeI4E4BSvHpC9B1cdD+QnWhDdeT1Ui23lky3veGaSt
u7VmZ1Ed3JpNDgQwVhjo0XP6LKOwVJy9KLkMqCA85aQsONEVlYC2A6aeUKl09t68U9Bl5s6oO5aD
5y49s11dG2yXdVvIWHyzl3nZA+iQ/nBx9e/lJqkdddkjtFxBOze/NCL4mfv1O8yHhyKzXwReqvQD
IDJnTUCFCwxDMxp1rAOS9WYqZ7dCdtm7BoXdlZHjGbHHiAyUBDnm2DnVvQgjG/Uu7llA4pDRst+Q
GMgLKZC0qZLZ5AubkSfGG6hrmFw1rnFMnTosX65kBuYMksNUx/KyR5VSH9K7bb2R7qRDX8s83eXi
c4GX+8zjaW57YGcqt5BSJb5H+XflAdrRiQkec4j8NXKvh47oW9vK40n2cBflJpIwC2leXl1iZhlA
KZVroZFjwExJgBcjCmi8SJ3Lq1AFFPNAcKAXqLl+ZTckXym0PxBCg8uLdQ2GZleix5+hrjK2rD4b
AOEAZ3SbOen9ODOJ9ufVJf4F8/UJM1GGg8Nb7a7gczklQqhcvBqEJrf14z8ju7+Tav7p8/yAlsde
MeF5Au0OFlfSkWI3rTxIkukNWFgWUvcZiYvnnGCTQllvCvVUaKc8+taHl2SEJR+k2nFN/KRx4diC
xMmLbRms1+RTcgs3wdCC+vWMkVrTeUgGF/GUQa3Czh047Z36EtJm6allEH1ZJEmC9CmbMT/EQOp6
GRb7xVMpd7ZV5PckdfeUmg7ISSYcFDaUbXJWHRrLxF6ZeU1w/w7lVwuecgS1gwsAk/2udUq8rLGw
fiI5LpX3XRoa6o6OKOftBtckFKWlLT/1/TbXN0yB9Pw1Y/g5uRHMlj65XaWASbHojB+Tq1Kme63K
uPJssuw4TpKN+S7GLuo5lSowv6sxsHTjF1aVofqCdDOnYdFS1gF3keMHTogXqnnI87tsDBIL4qp7
zc+cvoAdqkOywd4F8KZxgcaAF7H1x1KdPqa50aY7BTxgdkfNXxUvyg6MJ0dht843aXWAL1mpu8Ry
QXsYGEfZTZ4/zy22fbiIkgoik2IJaujnpo19SuvB26PdbTl/2DMZ0CjXekZwiSA0nZZRNsXX8Cs9
xw/u/HVzgXYCb5k0WGjsP8VIy9rJ8LpY+Mm+2kcBNLjUbXyNWj9UgpaJmWyjIt5fDsJ5fFJ/MUyU
5L9hlVx52RjE6iIEl592UV2s6FXUXfe2ZZMBHrDIiS+xbESQkvjVADt2763mm9I9V72bfeTvI4jh
ummpvZ0e9Rne0Z96vpuLm6reXItd+YRYt/imXbmYviQ5CzsYcXcBXZ78KUTOSiYb9GR7mX1dR6Tr
aNXGYOybHyuTNuOdRe/HUFGmQzURpnhWBEfQguGOmIUp6OGwXI3cHaXZypAEgTwezQ+j95lzpOer
965FJCSPF1mJ2jkfDxLDPzfea9iMNuyxmOTYtLM24Fel+BFQCnYJdnHDQKzarPEWcGiiNy50pwWV
w+hHDYDD4EbHlyOYGTyzFcE63nYSFjDIVxm2YervtjKsTxfsWrrsCwOZkCOodgmCMiNHqt+tNBgX
95/3qJ+8uN9Xzh9u3Y+hSoEvDt5E3Dq6dHd8A5Pr9vg0A82M3/orR5I+E11AfUrTiWfT5IKf16Dw
wnFUXSU/zDt2k9LRjuJd9g7RskMG/9xnexkgjQSMiw0pVN7P34vgCwsxIrSPmrTJKnd9kN8BdesN
pFSTokk07enp2gQUtGHPLcozjdvzCzomocV/d0RoCPZIaYZTZfw4IqI1ioRxwvVOOjHCIAZS8ufr
jqA9R6+gUukj9PfpLRc946qJKgC22RdUWmLAJI3m1blqxlonZSR9Yj9HcM9keguodc+kmuP1hPeC
ewW9OhfwBGjuNqWxbp05xLDmtg50N/NL/p7hAmXXFPQSYHRS2SYDhktI/07uynHeYeaKpQlXds9I
gZy0MchOLNn6QXWFQ7mPNtJWIxVlp70aD0ri6/fwQs5pmLyfr3kBnYO1wwGzfXO/OrQ7UDhRYzDs
sKtbKwCdiT6qWwCN3fiebJIn61DexxQMCqFH8GaOy30Z9q5yhBnU0PaCu9coGwlC8penJsgOi137
QijvYmcIANI2zEndq7kt00Q/88qP8px1bJU2aVyzXZ76sPDGHQYiDhctjI5krxpnBMq7acOiOF1r
YiFkIrLNAvi3xG3gSkJP2m6Wp19JSHA2/bv7b0iSIV2Vm39RawvjhRBDMUa+BCj7zRgMQAVW/xQR
FGOvL8BlGGzTs2na7cV6azfCC/MqTsMBzC+UPYGcAcJTimtsElOnCCy0DbpPeHPL/CALHhYWzFqE
DzDR4qy/wRdrzsYHu8dkw1Yq6Ip7hrNQ469sBqwlQLCdwS6OIHO8JHZMPGvXiml9w4Ogve++I9VN
2CgwVcEqdSBKxSPMURP2QrAessY3iOaZNvHLnG1oB0WEzK7KTnUtjJd7Cun8JXtfwJGAaxIPVA78
9816AwWklxIGYoFIg3iW8GY0KBC1G+vmso3u5XBpDusVCWlqr2+3Q3yn9k88rPk744aKCHn1GFu+
NR1EPCVd43eu6f/IUuRm/M1Nkng4ddk0VFH/KdtLogEn/YI5TbbPGPTOoV8fNRXw5A3F8Cgd4IcU
w1aFTELjMPp1dezGm3Y4CoYXOSJ5HzxcZPBdaTl2En9KlCgt8JdbzqTlBmkRTgYdPBefBhmGis7c
kalBtlEah2IEX5I+PfbRbdLvDDWo1E1PMNHgls9p6SDj0JkmqmGdBZRmqJexg4EgCC5VhinRvA5W
03EG/ukX71TwiZeJPDixK9N+3HEOA59JjBkB2NgZu8DC//7ac3RwPBKP1LOV/XLCC4oeKKtwMLSb
q5k0fc49lm4j5WLpznKgvfWn9EV91pGtXaca1r2x7zfVK+Kc4vArioR8rVN/1rFXtTzscXIM0Obx
9Y+327SK+//8N+l/r1ZNTLlQwBq1m714i+2MjNW06tDdcqw61e66y+Th9KJS2tEAMnjSHvEXC//5
sPr7QuOPH+SHfArTtl4sTBaGHAgMEr3Gz3wL2OaKjv8fxs5rt3UsCddPJIA53IpZOdhyuBEcmcSc
RD79+eiLc3rcG70PMGhMz/RuW9Tiqqo/VR3Z11dyehoAU04umT7pRvwIL2iGJhsbXEXf3zqaVe4Z
YnQC0Geg4BVQMrNA8yldhbRky/LwwpwQA2avroEQhPTphEEDdxq1jdWB77d5MRiAv8JXsE221GgV
/4ROrtkjajFS1egy+6VyaN/HbeKiCGXXEKA/czB6nyUvaAP68AZnDMjAPcLzoneIP5KTtr55IquW
RCbZpYJ2p7HKnUE6u8RkHjnyZ99ZeMSIxihXWDloNOVnWAr2AKSVE5e+yiSI1wEmmpYJtOLnT47r
6sw9L+Lebt9kixVvf1GvSL/skz/9wz+/kV/+BtYQlaWkczQaJxT84a0D+fnWewYaxFhwtrTYp8aN
H7Rz75irwr15zDn+4ruB73ufOci/HZE/HlWMd8q8tuBfYZZ9h/6+bjkh+WayacHwrYae7hU2r3bw
N1eFOmsn/v1i/L+f9qt7Utsyi+Wcn6Z4Bg0/cFTkcPVfV/XLPD4Np3vO6bg9iQBglNbQEpVl77VO
4TFNQy4sewsAhwZrZe6aL3Af20B4kx9vlH+VWrCeA+xHV75kqLc2iTOuIfIRd6pBQYkChn/578f3
xwmaufn/Pr5fb3pdhVfixZL5A2Un89xdhhMUY/kw7LLUJnwIh/qLdEYexDlXHxWQREeovCh1/vZo
fzIN/vVoEa1QB1hsT6D2/945SXxNBhYdmfZNZp+b1aPgE1GOLM3nefX0LPyzNbjuyNwq7KIclq2d
PMwU5M0uLKD5UWRF/DInZ5b3wi7f28nWwMhpwj4EtpMuszBQsSy9CN+iXbG4zuqRVrNKbbLhn9qr
rfMNCIQiWdcPkY6XUfhD+ZgckqdCUOdvcQanuQ+EyJn3YOCrsm746cyjwHo18y+HmlDdP5wzCWev
xEofVvv8XiFT6a0oGOHCsIsbBcueEauMQ1TPTbvJ5YCrfQ545DdDpYY6xoShxVoTxpYMGYLXbRaS
mFcbUUoe2wvFiu/BkO7ARZhwAAeLB2WtfagsrIXndUguAxhL3uTL7Rtt/PjJ89RfS9ULbwfldgGI
VL6iZxjPkWW9xtqst1M8awYUNlBXFxSE99ZjR1yfOJJXt46RQIf7aviWghNhl3RF/sqlamykD+Mw
7gfFWciuytK33kdztMJ0OO2wHSE+biEOX/QTipgvNrzx3PWETswHW+jAiEmOw5HjCDH6Wasz/V7y
Gt4umuvGHRFCMkjQxaBLY/mDbi++7nyZcoSt1kNJHrF4mC1exd27PqAM1yDmXfpmzSNNT4FRo4ZF
j8Lpltrqw7lMPZEmdnKnN6V1pMytdx3gGIFwLlZF9k/AnRmPcw5himDngbgvGxmrYmlg1K7mSRah
eoAFA2rfL0o0yMAs+n2/WuF7Z9mdI9c2a4EeJ0oVervrahy3Qnepup1YnELlLU8/rs35fvfVaFU8
wFqHAThaa+mlKyh+zAxSWjTUwKp3j+KcXkrlL3Mi66r+dASJcWYhuq6yyujX+xheq6TTFY4gSg1k
wmbooEMaTEtJbXwQLR7XKyisVpzYd5driHKKZegr0JHMI8anAL3cTsDPuBPWsfRcwv6JKV5BQaBn
coyeFW5WIu20Tth1+s5EQnj3CS2sQVLyT/a3+CX/Z6Yvb5U4R8bWPG8ItRIqkshWWSSOL7aLEQIk
crlsmddOAI5bTBhFAsF7GiAOc5aw8QVhsOK2uC6v4op20I5XhFMnZWGzIYYLWLrQG5RzP8A2c3sm
29i1ZusBCtC5xumMeC8V7sTX1OXvV4h6Fii/CVGNvqoDCDZsMPtMxdGfdHYDAdctWwLz8Cpryw59
d4ZAOEhpvcFFIZgS17jtICxnYFUISIVITjdYWhYyGUiAjcsiegF9U7heO1THM5tijo7Uz4gSqEEF
zMAbLNhhNR+JHAyETapejFE89eIySIoTF+iyKJ1OeDRqC6Fw+5XfsA+41/o4FWuWKNU4EPLDtXpO
ENAhB8ZfQUIfCjZQYQEX+meYIDBip7CFPaMVwTCXcYC9FTsOUihgF2g4DL2rO2abHJGSI4P1Y/8D
Zp9vGxgfQVyn3d5kBiL2L3UyJO0yKXPwg6dp2rIecqiDkJmlfL3yPNkNyB/sP+KFexeOjL6JpdNY
0+eLboUaoYD8REZSkJ+4TFsL1P4OY2Drw4qPqX/GMRYJZB/LWrcgTfrbMjO8DoeEN+pBSo3mcNTC
Q1Seh2GVn1NP3cILVfMadL/WVtp9NcrL/LvZSPMCUq+otmm1LbmT+nOvu3MNn8sz7gNGjV53eNQV
8okQERvqsE7Zk4gp4TEsViojUsXquf0122osuWLeR1QG7dfSICDSm+F0DkeYrg0A89ZR2o2GJERx
zdhG3N1OUMqI7mcmV0F2dN+TcNcnS73lzfvKWGbX2g1cEbL1khfJjfOg4Xcj43g1fYVFICJYjFex
jYCp/QLhcgdC0pdw/ijlwZzF3iKCvRF9VQDFH1/N6UBvmfd+J1os2KptNorGrTtW7DlFR2UNs2nH
ae/ejHh5sxjpeiw/k8jWNOKRlzlSs9vRoHay+3MlvCFz4odEFlKm7ogKv8nwaB9ZUa3HNsaVjPVd
iCIKm7cphUBLbXBS8iI2CX1j5oDGwAfD6yj0+VChijOgq8jXiDI/ezYhinYJ2hC72it7zQBgRsEi
SbulO8LafLssEIkx+CKui/ezrnDesOs0BUC0cgZ2G5ibqpxqiQCM5Dm7aB/GeqWU8Le3ZrSZkGMd
V5s7VW/sj8LQHr9kpDNYyFgn1NSs87le5PuxvLOmBm2apy4OQu0ncec2zEDoaDoP0egcF3qACSzc
bvwm6ICi+xCBO9NUzE2Dm99Xw9UuH/ubg99E7gM23TTCUbo5PGdGMLuMD//d2v0E+/1uqCRTYaU2
ZkPA4l/Il2TUN0VaYLUTWbCB9hd9X7FkW2TEd7atWLdpLsPvCKxThGkKauRVzQqhHGHBGTJXYdgy
95ozR4XvHa8rmND1XD3oCsmruIjxy8MiQFo9zrMgdw3Kxu851x/e7/4idz+Y2H9/IvnXloKf2QPg
m8+kS+RoC788LHfVKJQ4ofvu3Q6nirpWxiUUyeLcPpQPqVNxMSCC6dfTU1wwpvLtEfxADNBkgYih
IuhPqXtDjPRpHv42h/Ar/KFeyrStROloBC3+xjAmkl5uUUL/en1F1k/vyvNV21XMxF5Oli5tUJzK
qPw18kzZQioE4rTLspkpuqOuI9OSfcEcXXMJQCU3zwlERneqw0MXPSfIyVnjFerL8etK4yeK6H0X
L734ESugRvcXdGS3+klbMKz2QRaXm6RFlj007GF6MeW3RR6wmFYideMsayuApZrlecMGEVg0kqOK
sgSaGA2E6GSu8S49kQw/x9yu6AxPIVTZiksG6c9Ljuy63i6GRxIW0N714kpi9umsjITv2u6hOwxP
+DBzu8DgzyvLhqVNv77VZ0U9qP33DJHA3PjqZvJjBl54egdmFB07UJu+bvPn9BH2Fyc2/sh4L7EY
kDbtevWH6dm4+mXnhjEqASesHwygy9sZwEqu8Hw64hQMw7oixCLd5nKQERPCz5bWOctrwo1QunW3
bFEwM0QlPTIx65aeBtmlRuX3C8IsbfAU6StChm4eqDsIpxpuvDuBsCwOeFzc8Sh9dSgn+fEecwAN
mKi5ouzCEN0s8bBgtkXoXllYOiXyOigtKGsIW+Gm59RxpdBRZDavS0dBR4H7bOJABHe28WIgP9x0
fvyteSzDaejqGKLPQEySq1EWXqTe5V8DWsS+RFwgKPRrA6GgU3BlUJKQq/C0FoSho4BEnrjKPfVQ
OZOLWqzetNEFvuE2eg1ikP2w5uqR6hVRX7HbpwdqV5KddIXFkdyFSCjctHX11MIBpn6wW8xB/bNp
Xb5Tp1iNl8HpXUYOO13x19a/Z5QuzP7L+tBvNA8z4ne5QQV9KRzcKy7S7oGCY8VnSQCoCGAn32Uc
oizL1cAlhuf+Ap8AqROg9Rjk5WJ7dek1VK9/iz3jMBtxJ8/cQlRvaAFmOkVZIw5nxjkzcvG3d32j
P0QbfS99F07+GG0X6/6jukSbtLCTxumB43UeOUvQsXPNalXkIDh87ydEkIttt+F+oBfUHR27z2A3
Xvs+nDQPEjIwgyioLix3Z7Wa6WorJChIgNfU1MoyjuI+PqnnMpgJALKZO3ymbIEr/MbHyRgtZX6n
9K1aX1qXP7COKMWz+hsxS2Hfju23+IbirV5/TNbdmTvWqrRH/AxoMuyZkuC31Y4RL6viUegbY0ne
INjPNxrpa3Ue4F5anMuSM5R2RqzIzZbeQwQ/uxHqb/oQh34p85KktaeOnma68QsFvCAZqsdxwNHX
8m1bnhbAlX+7AH+vJP25nMldw2gO2zIPDf87v0txaU5dxLFUvJIteFxxb8Zbuxd9Mv28Fpy6hWqx
+MI3wJ1MLn8ZWOQ/MlvyvF7BJJ5VYQ3ir18grHPjlhEP09pq4yi4HFx7tMp0c5VeQhXVt1WhLuTt
myWcbpWtrmjA9ENxw78ehNedhDj55qZIPB2MGuz8TJGbzqo5iAJ6ThpV2VHio4A3DQFyZE2YlVn+
d76pVvgGRZSbH2241gZ7KntLxALUTi4NUc44iFNeqh9v+E2AT2Gz2W0b0UdZaWerkw08SQT7Bdgw
IY9YtHBmTz0vw4b041pw23Ifi350exuwtbe+wtLD6zv7sZHJbm93ikxnLa57cUIl6SSkwLOT/brK
A2yzXpXsRAie1qp7C9VwQl2yDewarsxML1QIPbAFEccTbmd9vJOu0Cb3T2Qq1WAclk5JYFBL1V3/
ebNlJtjptlE0Cxxr5GJ7DmP8M2Y8KzHF1kklDty5NMl7Wesw4bULhSLauY0MgYLGc8D7u0w+hN2d
a8Rk6D5ePZ6isZy12ElyhADTXBDYEqggyhOIRMgsdLtSZDfRAQnlrO3Gs5YwrH1Lrqna/KKpRfIZ
UsQ0EH7c/fENvfg4UPvV0UoRFGk20AeWG15+9nDvdTSKtpjyGSAIbivUMnOPj/KoRbmOK36hPGjm
BxlZYKy2Bp2MZt6R79uGqPsZ40DWkqLB3SV4RRpGSBo9U8QWgC8i0Mt1jPyQ3JzrTjHf7sBMMHB1
ieEFn8/hVjjpuEMyCi4NjJbxFd/uqIYDnAp8nPR9+soki83hpAwkq37hq4tTrB97Vm9HL0juegCT
K/Twfpho2oVLrbpQfa0LDoVTR0ET7LRWcuegLjp/wnkhOijvydoRxY2o+TGQdAsqCseNyKGNV2Xo
RvRwvCwbpX1OhbNiegwUYY0cBHPNw4xEDwubKPsBsz/8XzHfmWfT4xHQsXROjlJddHI0h5Y0utNt
FQ8cdVfS9mWKjOXc+RBtQB8ZDok5w9TSkC85kd+naN+DHNvciIEa9SiKNCK4hgCf3hw1RBsX20Zm
RVywINjrsfLgTHIdxfR8i+p/w7TFP8Jt/7w6ZizkH3yHKWZGIQ5cHTgVdlhjNUt/hyxijkzsO2ng
XpK61Um5YNWMjCCJYRUSN/Z0eqOFdfuAHXcWbxEqVsTZaLFvTOpoqrE6qI2lvcRWivBnS0o0meSZ
Mx/3GeRVXm4ynuVlhjfJ0oGi7JkHdJjXgRjkL9giWjMNQxa8gmHL2xmxQsvassicY39D69eZvOEg
FycaMcgyAtUZlY32eyIPgMGntDsqAJpM8IPOAuMARVG3nd1kONSXCZMHBg25285GqoCa0/Fa8MVC
d6JMtMfwpbaz3IsnRKwcI1s//M3h+SNT+T2iyIomKKY8N82/9VtXVey0VM/h/YgS+U53M4SkfXFT
46AxvPIwgKAszduW22cdOoC6iaU8lOpWafdVuhOkdd2cyRVZ1tx7IjRJsWkSj0f/VsG1sFvmJX8f
3BnRYd7sU0do10OQoA1iSr7hYmf2m76KwVO/+tC6ozrKMITA5lw/sLJI6JJJMVN83bxMmIMM95YA
JO95jzrTDtW/SHqkP7hdoS/+37P4dQajMGoEqeEMAg2ujEdzXwbY74AJc/grLtlN/da58g6vgDU8
1N5fl7j8iHb+9WWQViOZbCr9997OdtKLBbFcP18GKwIiL9Tp18HP3BBlDgY8WpHMvgovbES442NF
A2oz+JcROJwFIJrics22nXksRxCD1oW8tjtaSX2rRM8Fi125N1i5IAS54U3NStFn/Vbebxv5Zqma
xSIyGtU6cTquCWxWBDbZI7IRcjVSOndbHbwy3gC1EaFkCRyJ7G617Dgn+NDhLRx0R+g56IDG+TZ2
GHbo85BcVJJrICIHFueeHIA6GF5HV6dYAPsXG4V9SU+zdAMJPrI3wYnaIMTecYvsPrSBVaE6EHrB
tCF4Vuxk4fNLs4ob1BYNiYvwHChE2mb1joEtBf+asUC30ZD4gdLCHWfYYB0CTYV8GTkTCnR7QDct
0cX7WGfDcDv3qgmA8hqtRWFhQ6tzxJ8uy6gaYHl6kB+4D6heur4JlJdnyAfRafazu4qG2tSCzune
oucStCHBDsv/jO+TCghmC4uRe0aOyNeT726/CIacQd8bVb/0aM/DeWH6jP8knY1H8DZhuSN4H+u3
PThQndyEo+yxc4+Cw9aY3NaU3aDidN1m8mpi/vCk6CxFX/xowDp2dwj8M0CCSLfn7JkIqfdiE6LT
rrc9EqPQqeXYGlCYBwj0qc/818R8oTDcVTaJKOw12Y/dw1A8ktTQ9wCwFrl1zlBsdaJIwlUCCp5a
g2zjNKjqbXJbZdetxFOorSneE0pToP7u3IREWaAozmzpMAbemydd+CjHDWSK9r7AIDPx/ThsQDOq
46SuF2wjGTYIGMfk4y6CtypBX6wm9rlmW651KjF5YIo3eYjayzWmeap6sV8k2DwR3vtSwxLhjXo/
ire1OLxhf4B2ZV/EBcmbulqQ/8YChJF0DGsEw9S2pNxbKJ4iEj9HmyLPHvuodwTBaUnLuzsaQpqr
ZcCpM5ZXLsOiKq+qxZ6WUZId9fQx7wxB5huDzxq+nj6Zxa64bvvaNWRnwehV4hfd1lgYFCiTIEu9
vnL0d1IlO0bFalVe7ajn5e2Dzr29ic6idOXBx9UxzpXea7HEdZvbjYERr0cbKGagYHBGwxN6akMl
cRbkL9FzKTe3IryFhU+3FTLuWWlJhw9+UW5UYsspjfso+Rja3R1IqfVoBZPGLnqbGyA1SKd1Y8mp
AeepM+jeeUH5D7YQS5L/oiH4k1GfaUQQBWQn0MM/AqF/1PZuuseKocFwNiMCoDoYtuY+2vJ+HHEg
mM906Ikbfg1Af2/zPD69ojV5ko/Gh+JW+8xYduu/jUryn1hkGTWaANH5Eyf/v+0GpErdiSJQUfVN
TjS3G7t92z0UBSTbBdWX3hB8Q8ATYyAQDJ6jwQKSQGvPVr+kdWebDPYpmDwcKIRCvC9e6kduyKHw
cerCEv+tTv+MTv8qDf/4hX/VJrlsh2qRkCIGMGTF/rBlHoFJVD3ZAXr//4hO/9MTUiR2nhIPDTX1
Ixj6x5cWNlpnard2nuWyt/yz88Qnnf7lMkevoJH/MnYVRLv33/jiH9vAf/7UX2oTIR8UdVD4qeGl
3fQBshDAxNDDY/mN2pNteX87CX/KIiGUjSUiBKCwnus3zytmQtIrMf0EJfOVO/Sk7weQzfExfgWq
OGJtgOwMLUxT8f5vE7Oo/KvlkFkDLqsKUdjzzzd/aTmye2eKSa3NLUeO16nBeIjhTT3VRhCn56vg
XZFIcUdzX+AmubvQcRjsQd2pUovuGOLxpFB9Qm7ge8fodSrfr4lXF6sO6AyrweKzSg417tv0WSJk
rtsu2kNHLAnmywEkyKNF6+5ABasfeA7SYVniJ+lmXcXdRnYHFTYHmjjMebwCkYhz1CpGN98p/gLj
vEXZtJ5GzruruOnH6HelIywxSxFeZvfL8VDCJvfruObiA6Okd1Yv5WuRPgx+/VjtzW8oxfS6ulZ+
W1p6d8mva5pk7Uedx1h7h4VLbJUssas/npQTgtVY3cSt3zYfQuZqg1tK7n2x7CyE5ymJXzhYsesl
3uK+YpK8goQQejFTwTboACoRHQrRH9Z16jHl5EduwEHxMOb99ymWhH9JXn++VgMMGohclLRfzG2V
htoktSJkyiuNGWrXzisgojCqzpkFS81j05Gl+vGJ8dhCyWTA7yeoNFfgoTFjAFm0Imuj7DhbEQXS
Mg/KFpJ6PqX6YD7IOIRpy9Fa1DYoj3jd3xq/ocjBwhJAPKzIsNOSrVz5keGJ4ZuC7DZsoO6fJ7xJ
nApMdCPtpQ1yX+0AMonfwkuNZ+WQEt2koonV5J1MHYf3RTQDCBy5UlAEhRfid2WzTuLMVXhwZ31N
9ijuyNaHQdoZS+mZwRFQGAfLpC4NdQORmU6HSNgusl3dbBo7gx7jYxjn+8QuKpQEr/f0O4FnM/uP
fIKUIiPBri/6K35ekYeHQQGAhfwLrznwL5tovzEP7/Hn6U6F/sxEw/miSICRdhE/lrjtigNoPzm8
g/ph2CQiow8dA/N66EfMeyuZgF6AEZqyOgDPGHVKuJ/ChC/7L9SbBTHICNC4CGZ7FqYcdSXJWx0T
NRmGV0cDg7qf885SSkvONhJBDvBd+AxAV+ihbyA93rXqLNz7CMchgAlhGbhD8ZhKb8oapWHTeKmb
vY/vxHjQYaLL/+/Dh66a2vU/pWI+fKqkKch4NNbi/IIBuyyJi2rgTomCrCGLjR0pCH8HyQbBTAd7
aN8lYBf08DgF+HKVAJfjbV/vlduamEXfYPdxZQ/PaKCwo3+TtZiG2MhY5zC4OWGMqCBmB6/NaRuy
AHxBkZ/ZDkZ2N+kAbqmwQc018W0Arp/z1wh2xHwoQfTMYnMb8Bo8FsqWUFowGkixfI0/sZqBYQlv
dhDJznDzNJqbCSXp2xhttZjNcsub4stPVcb8KLnD3ROyTcb4MjyVup1haOcWGhi2IUgiX7ivqtAX
WauTM5q8SNk5R42GC024cIXeLDhjWv2lyOpqF625K5AbwB3Tu+p7u5fwuT6ZooOI+Iqfq3CG7XWA
AT40yq6QXHa5E9wl4Bi9r7WLbsKXL/v+s6a5lAJiE3ttixgFN2DsaQ93c01brCpr/KCSdlCIjUTv
1M6v2nhfXTu4U15Xqyke1SOTiRjcR0dL3cWw13m5757UWgYnmMuWtBMO2TguIy7Zmn7VYuU6eeqO
wYA3XhI74EeQRo/ilZOob0z+X+HQtaTWr2X9iLMfn55fGUEn2kW+IfVAuj9AZ3FLo0cfPIHLxUP+
qqe79LnMYCuWar3J4lfAMnna3r8np/emkQzcZSjiR8dK1zkRIWagsFcUYqC15TE2PMzXMTOTLXVI
jth4R9KLfye/Mug5bQhx5GYjdo9V8poDbMW7gY+SEjzshvTruR8T7hK5KnMnXyqS3cUWUD7bLYpT
x0VDQrruttVlQJkbydk8wED2RLiv3gZ0hxAqXUCQpnrzxoZVnMcUqYM0W/DvTmkCtpw6cgoAMCQv
/CDBQAWG3o8LnQdjz0nU/n3AY8uMWDF3JkRsr7gkhQ4AldE7gPInonvh+k3kcnO2NQVoZZhOSFAP
w8D1K+r5F6y4IsI7qa2eyZLLAckYewWXye1R0tbm1RW0B51Fa81h5GIdDzI8jNy9CMPnog9kY5Mc
5RaPH7Qa1maDO1iyJBspM77XOYMyMCCpSV4qeFA4HRB8UdEKRluLJcOao6i2jtxDslDI5p9lc5Q3
2ld8d3RGD21LEgyAWHauD/Kauge61vFOPdyf+48JuEqw+LC9uRI/h5EXYC6fXvJ6jwmr97uH0GQl
pzOqsJqIVXLRHpPSieXH4o4FG4l1WQVXvT3G1fmv1oGfOvn7KtNIz4bVJab3X5tCinTR5ZOQXO1b
7Xc/4THZlfyjjabPN6zMO8RQvyAI63buQBZ0Ikyuvryfr9UlLDO4Nr07HFlEDvgkI824iGgDpqNW
bPLSp/AKC2TGqXNF2QF1uM4IkUI5Ujlle9aiszyLaoUUnzZpAX5KiBJJjIjZnL7wkYcj+DMotA5Q
IHu+lQD7KEFTrhGQgoRpHpY3tYgYJBYKBc1QOWPEW7PsHc1tv8xxdtjBbobJawvFBthRkwo+902K
LbgDAZ9WP/kjHcysZXcbHbPn0ngmdA19SoVSg4QcqCnzsyU6jP+KjESoZ3UFL28yk575RXIZBKFa
aBqArecVSzSOMTmc8GDqjOO2CVn7YNEIDEheBVRDKnWQ0RSj+8DlMAY4+sNxLdmy4ZC9ROZ7wgdp
ESXC10mtr4MZrSsCdin1EgqE2B4NN2aTGnmQ3KzjX0qb+C/lM5Xtn8dhbrv+MZNkihC11wKM5w4P
zbIeyA1yw2OFMCekQcvbGrc9uuNFivdsSUn678oq/VTOfx9HE5uEIWjmv/b+GVqTK9een69s+ch3
mwCSzcxZpU6MHRj3nXi+QtEmFhjnMnav8F+AUa5CfB9X4iP+t1lV506bwWs3JBIh2KMOxWsk8Kvq
TVhdCRRxzL0KMxU5NySP3CH14Xrk7NEp5m7qo/XzC4808CdECy6kt0WSyEr1SewE605sxJ2T1Qd1
QBYJvQZrttQ1vmMb2cEO+8Ppbp3i1bCLj/r7fU0lx1dsuN3CLs6EpAR0VHNegXos/SwI8X9PONhL
r3vHKb5hyfPSk0/p5mNaA4Z7hLWDOUg2uBhtDeZj/syIvmdZ2eqTcbgCmgX0iPP/snCGx5hqtI8Q
lJEWIQRZQIbMk+qoKHdkq3DNI570nqN7ademlT9hZPYgp1fK/uqSaroCHKZJFexo+ZWQnzgsB5fN
jwA9rQdBSyt/20qEV467LcqA0nvRNuY2DXCd+7P9jegjL8em8cVv/CL4i882h2vS7WEV7tN3wuR3
BEDZ+dEM0EnBCDBlsgDVR4ERGm4I2nuc/qL6FpH//G7T0NFgiBKZPVlXCWn7+zCX402Me9NOazdc
bPrcFbjVWFIdBzlSFezcpnDp831f28TNJMLCLls/ZEAz2erroVxKwBkkNkN1zfvUVcR5XerOUlsP
1cuiOupUs8GR56Yvf1BvRGfZo0P+5K64EHGyIOcUB5atk0+MZu5C6wGfUr3CjKPw4mTTIgfAhEcM
5tzwTvHaoS+4hWtwzPvzMFrx9w3ACMGDUD8BVBH0BYrCz+evCmLPBaGHgI3GfkJRsKhX/E5MFqJt
trOkLjmac97plV/nLXvLvpF4zQI3pFpptYPFvAkIBEY3xrTVcgVfmN+wqzan8RUwb3Lm7Fusevjo
Mf+ZbFqOTunu9llv1LOkkhe27DeZn3DzEsOwExvCzg4K6uw2GEBSydxzFG0trDruro4NrJu+XNdI
f3AQxepFMXykl+/Nu2Fp20XAI77vDUZPUOfDtJ8zeUUQ8E/arxdGW/t+VD6UpcmGLmoJWeSPRH2i
UbTQgjzQcaN7UjObDtVPPIZtcEayS/C1YExdZfvKR2hAlHaGxAWxrY36ZObHvzV9zQqPT4bxqwft
4UxPQGSRjdUYSXnMlbxuD6bmpXdUest4ZQSZ7iTnVn2rrx4SGL5p9DVmCZjp3yFHJfiuimzvtHFV
NwajL5ZQv/DndvGFWQKkn64HnSI6dxsBOGbLVeR1T6U9ueNlLmgwOvQMuVuQmI5kjjeE/t2GScNQ
vDVmbXx0QM2PsA8NoUOaFvltcTDShGGMgi9Cs70xV+lsUTpM8ZluzhmNZYn8BmYcFixnHCf94gX/
3YzNotXYoX5bSbscznT4yDuvbxyGL0FADPlUoNLiW0EVjDFzQz8CDy/z6HEwvkcwzi72OHKCGydm
5EN0cj9DNRTjEv0fUxpJiAh4rpzVkKLrommsF76E8Zige1SO/Gl4J7R0xIJ/oNvB0oT4fN7FZsVI
dezRFt8GzTd3PVYTcdWaKWMEmiNomXZcG4/DOnFgdYmvxm3s3N1O8K/iNhQhr5gx1CX+VjtcYUw6
Ml6T9AMqAvNIzjjDeHtgjuFWakgrAUR0cemiqZMfWrLLQr/xiHoi5C1HpSpb0mkOp5vfBYt4zLZZ
IxX+SdFCpOwxIDDOn9LtcJjw6pPRQRdr3Y4ashTbx9osuE2D8rrB+sKKXL8rAr3AXnjRWSI/J4t2
X2T6Iz1y2ZyC3wTuqyB4BmkQWwAsSLrDnFiVEhVpVY9GcEPMwyf4xG3+xXqNOUyqzY5h5DfFGwnV
THPVzvyUwDxQZWgrZj0XYRmuJfk8WqZ8iTGScX9RUdPbuUp91gaOqMjnnDt2MruGeSFI1VrARhiz
Onza0SOlfEIj9KaYWSQnYKN0G3TOyFBJMSTmz5kXjXBWv/XzHN0wKyCuXo7oQYEmw6gSyOikalwE
43sEOzO7/KysO6HHjV9pfkovIxsBhT8AzxIMAKmMZh7CCuioW7Wtd2ucmVobYn9hrEjh7CnqM2go
3NaMjcDH8XuDKbu8SO9ptr3eMYO8EQeAcRPXTC9D6jGGZhd1QViSxwbsma9Iyg0xl7QtS/Zq26Hk
c0x17Oizxt7qK3Qe+A2g8guKOm/SNUGzhWKJ0tAvHrlURNKDUdPAnzrG/VtNnfoxca7PpCFBa4mx
X4SHyATw37Qmmeg21qI8kNjQ/E5KHUQVgFIvrjUAHXsg2FHluo4LDzpr/iFd+Y0aJH0Sv+qtjr6h
oiEl49K0Z7jbknns/fdCITWCFP5kPb9Q/dcUf1yVNQPTqLOJYIkIjUHYKljwID3mqdOhpCS5ANd3
Rb2rgxqH9EqyaH7cBUKzag4PV6/HVF0mL4W86hYHeLxuZl2WpR7gwstGP3269Q/AmOxhQt28iqWT
JJ5iqj5JOSa/5QYE5gmPM50Divf1AvCJcEbDem0yv+tPEXOQjiYLTpTPcBAT+AkWDNis5iGIUece
8NTn8ZX6S5pmTZIdwDC3jezcwwN5gLzyRJ03w6Z/7E+sDgDCvSFE7kjrlV4Wc055wx4nqA3yDTuo
HMwIG63YD/LmR7S8SFcS6g5UGZlXyOu7z1BL9FGzmfuZiKVoMUfVb3N2kMGSYhBaSof4C90XndAm
6t0w9TRlKd0CYiVRccJXInjl+zK6nRr67GESPOV1ho4DKuw6CQSLGAEeNzV3G3HHssNgN1/k6a5+
aDf5AX5o1tuJ694vVnUAtxrKD7Gfu83XxGwyqxONFeUkp9ij9fbClU6FeLr7OkKKfJdM/PPIJts3
6E8aSaw4b6yP45fxeeYrdM8j+ZTGLur25XAcpWA2j8kRbwvs3WKZ8WICPKsILBmqMA5vxUuG953p
lHhDEGgyo4DHgS4P+IxFnvERIZKNx2dia/3kDgLGaLeOPBlDhsgXpVidJ8R+pj+VTEcF0Z4qt8qO
XUrwn4QJfEvwySyz2E/SFiwT2W1H+qgLA4ZE5/qGelPhu04f76FHTu/0wZPVwT6gI0nTqVyyatnF
AfiKaksFR0pRp/VkFTgDLFrnUB1kWO6FNbu/JlZYIDJeN2zwK/ZIROmrEOc7IeeCsAeZJerB2Acp
H4myR+imk55QYPFnQMKTE2EcMPDJZwYy4pfvo/QaXzdXGQp8oEhUdMuc1P4kVDtVRSBn1RItCBbn
FUGzE2lQsbaGSB5kwh6aU08j1jjqBzqqlJbnXe39GRAjlU7b/h/uzmspji5N17fS0edJpDcRM3NA
eQsUnpMMkFB67/Pq97MK6f8BaaTuZu8IYldPzwxCqsxcucxnXoPE5Q3Cwleo1rAbGKt4B2aVDmHb
I7pMO+yyzBFpz4EHQ46NF+UXs3n00mcdaly37UDV8SStguf7wqFCD5qteFatO9ffERP09wJBA5rG
p/KC3DV1+kki36EV4hC704SHPk+Xg4xFux0hNQyEMLBo2ObOk3yuEOwECOJN2mojyacmfk7ggASi
IJjZiCAUM0+6GcINXjI+TVQgoY9oChgdcSho5+wpPBuXwB9YLwH2a9N4o36psRVYOI/Awtfm1whV
4tKd1njbi+ONLcW6r2do6qEuSvW5UTYQ+MNFMtz1EUlWHiPZqDUE28o1A5Pt8QjgIG8uoLEr1WMD
P7K/xf3MbbEAuEWYzVmMGEyA8sHdgAPZKfZDgK4aRz4gInSkIWpNpGgxes+GROn9Wxutha5HfWoj
BztTbDDlE5UEr16nDlrAtTNvB4NazL2PUlGxoKejIytXSM8diWd2F6LdhRAQsTm9k+cctd8ZLOsW
2AxdLEh0fgp9dIVIH/g5PV8G4xxHGIkIwkXHaMCDbMH4s9QHexb3Nw1Ggef4mkw8WC6nwM1BA1oh
JiMIRuJftjGtM040A2cUlGq7m3j8KhMsVOj7bOI5fJsq2PT5ZfYl8EinoOhZ6YNlL9NgVpFFBjP0
KRX4fFNA4QiG9dsjPRc4M60+EIqDv3Vj8Jc3tUpZdy8QF+QPBq+t3iaQmHKYQhMlmyr9DHGBaBW1
C0nmGNS6iZGt6zQVuISIzpc2w0VMsACgZaczO56gjoezmlQQ3QoRpV49s9W9D2jTBvZCwxxzn6WU
rSV36rCSo4m0596JEh7gzS36SaisTAr+9mQAqfEFZhEoTZT5YArbNB6wPprZFCcGMBar0dl07tII
L/C6PC3aKz29kiD61Ej+cUf47NJuoBSwShaWkGUaKZiv0GbzQKVYqB3c1k9Vdd01EOpJ8TlP2wtM
mFIbab25MxnlRQugT6o26BRQTaZhA2spW2rGul35E+a7gSIY5RHAzuV46tIfonxI3LW3DhSjwEDf
eM1MLxetjfgi+rx4aSy9u4QeDBR/baswWOOcyq9LxR8nQQpr3TCvEUdHeHRingm2TjtjqgJr6OOp
029HY4HPFPRYDgYQQcSaPmHHDWjFjjiJiwerjpSI7jFLS03BgPfcGywcVtE92UWWrQPI+Km7rEw4
OcjE6BfIlICZvE3Tg2XNunoT0UUy2RTziU0VKt7nkD/tQwZw35IfQmmfxuh8bi0Q3DgahpS+FwUz
AZ5wg0QyHUPiQd94YPWgrrQf0G/xQKlwUUzeJXeWaVMrPieC99szzt2St9LNO3EML+x2YUtr3JNy
91JR79Pw1jUQIpkfi3C5cqcBzEceNDLgH2yAgnfKOcI7wst0IktrpKpvqmZjdfdecoGAwEhMRKTz
LHAXhOhleVotc8EDpwa/9beOYJ6DbRecyeghQMBVZss5dS/0C++W0EXdN2vzArFZ7pzyH74itJYa
zMMueuNS7+Zlwe5iPeft1pb3ZkTKJ61bcxNZlCDZrGs1ndrV3VBcQMt0LsHZmOaqrPYeysCINyuI
nuysReAvTPlcqw9mudOlnVSeFxB2gzn2O012lwP2AtFF5Q+VBOscEUbEnRwkC+3kATDXHKMAj/1Y
dc8aqLrIfOdz0I2OTLq76IR2NKiXeYHUMhVFpok5TxTClwvPWdUULocz7C+1fI8HqOFMElLzbOF+
ab81gn0SjHtEZlN3n2nf3OyeTjLWWkN639H36BBugHJHMeCSba0D3ArDFAIWPRi0XuajdyeT/Vas
hQsCtSJggZL128+pcxvLF14EmyO8S8JF462Tbhe6Vz4lYSGnSyQP3MI1DvZwq18B1ck2SKGVEx/P
8HHr8HTitS1rj++91K1VXR1C5SqJ5mqDZ+CUNtXQX9lQ1KCS7FBf9oEXSMhgcFfhNgi3TocDMGka
FVwQcPVWNDlQrIjnVnpOhwXaGzKWZr1gk7hKa53cd9lMLWvKxAXhKi14E7BiCNo7qskL4C1ItUE/
SDE9npK4EEy19X1obk2UODzlOqf3tqxBuGcAG09RnAum+UI5926tSxlMQYxY7JTQNaG0hooHyJ2Z
Rz67riiaQ7KBw1ftffAFvC/st5IN0wsnMQp6abIZQc6jgIQonJfM0i1sDeOGlAxgW2o8WdmFcDiQ
ZpW8U4H3y2DskKSiJd1ujTmWbFF+A23CQSLL3YnaVLMj9neCh0Fe4MJSE86hzApBx7IW3iMV1olK
Izq8LbvbFI3Qknd7cAtgOrNS7PGrOr8g3/cAKADMhjuLJg3WXqctZ3O3aQ/pAWjJebgjGD+DwQ6R
85pRR3SX0BGbEGq38RwPlicC0fFaQZTbfsCITDS/44dg2uWzDIgk6vRIM4LBMiJow+0873CPPDjB
F4gkjfeHWrRi/wQxEOVDfNt1XVd0S5XfMfECdWwbV4fsgXxYvZbKlRIjbjb1qrlnbQLzrm8mFBDo
unXZFHNrqpihMfE5U7xpamLogPPO2rBvepL55qtfndGIlsED0vIonKmZX8Ku1OxdRZEmyah2THPY
ZBgFfhuEb5WEWotVESe5j553N2TnSIECHQfaoN2pM1e68WYp0Gs8KU4ppJhnGLJIM1kh+rsz1oiM
kSwLzIiXwARDOsl6tj3AG/MRBwFiLfS7aeVqX314LJzu/P+Yd8IpSw8I55f6XKGsDkSl2RmL4Gvc
AIqZBQuX7KITvWIC72ZXL7maRfF9plyTO6OmUH2hiiLv5Wgbj4C6nTP873JjjrwPjFK1Wfuil0kR
EAIpmE+0aKjMq7Pior7tIcohbZBOgCVJ4xQcjeTDOp5D9GvVWWTuuWFiDqELemmyUKblDBgbqq8w
8ZG86aapNU0lyMDzElIugVi2CPOFQ9YMsxXwOIR5ocwoRFiZSgV5L7K/dJwuB2bqjCjxqVolc1T8
5gZPOx31KXjR37c2tF/xOl/PJjHbXndWBrOW5J7ZVE8Lc2PSz4FvNc70m4EyzTa+LDfJ1tiHl+kt
CmXuttgBO5whe5V+G4dT8o/T9ppKABhu1Z1qf6iVa+Yv5zr6oiCjZYPp/g5O49SRFxYCi9YWU5Cu
2ldS8nMgyNfZAxglwMt0WzkDo1sb6MYkuCHLg26iPMX36F+E/gyXmwLtEobyEO/wR5nVqwatNqzS
KbgvyXxJkMDCQMOzSebuswcNUTT93rbIxaVLB9ePCgw6yjorKo9euKrYPGk30GM8gDPAzxPOqE08
SYfSx/jGsldIylrlnaxA3Au7hcaZb617Y+H0X/Ryr9SXSjX1DbTCOYYxpOE649Jqb2jwRTehyJSQ
JBBC4zWFZcDuDYKSVEpdUgBjotsLCReGfhp+E/xM+rJAgI46sR7Y0HRNBFhvCC05Z47Ve3qgEHAm
9F/cbK72K2a4fiaL2h5CcEtUcggIYF21NHXDKWpS1MVhDe1YNfYpMgvaMxVswDUm+nQdcRE3hNoA
MuVLqrjhXAdZCpufn3xBMQrteURkOKIymQYsPzQeoDgAZtXu9PhLHt/nVU1d42FEf5pzNMP0eM2b
ylbtkkdD3IC930eTEVL3zNCWSXCOVGUKDAmYQKjPGwLmWaNNR8AKMU0lAYGMQyo+9XgdBYdQum0C
nHL27N7Ud1DIoTCW+ShQz0qgJ5DHV1DjIYp2QrErdpeYnVe0p+ghN6c5PSFrBgAciibq3u1C3lC3
ap/TNT4nq/TC3uu34bP3Rd/koKMn4JxKGgVGMHGfFGTzgbZNymsSQgA2p+MlgRExJDrZ7DHioIC0
ne9R5IAX34qegEahAYjKTMZQHBiKfA8/BEoqfhDkZeEjSF++ACcl9QLBaEhZy7bgW8qH4YrSOamF
JoG8MxH5DU8L3hMze6BOF12UcHooirDBVpO6OwVbz2FH/1qT5lX6LawIIUH4xULtsSTy9tY+FA51
EzZnqnrdDFvUef2YpHqSp9NBIq4zGSgsl/VlitgMAg+nCKIkJRYb9JWic49AsNgi2632xCXKNawi
THDIVZt8JRR8hPb1YsAXgnYKUeVpvcgX9kRaUmX//Q5m/ao3bCggLDWAxrqmvuMe6kGfybqKPQH6
JaC7E3IfhL5QT+rgDKd0oXL/IOc3sOnJwgI6MBT5CYld43T8AmeW/NaetvQ0v/r1PiDf0PdDhEpK
NtfPvQVAtT4nUZrYqUcjQGUtrSQGSKh86fNsZSwo19VAlRYDdh4t6tuwLUX10SymlEMmCjuGIOmb
Gz3fmag2u940EcTt0yE7TRB9DjeKSeaFwSytM3LvhWdr8xohQd37Azjx58BBwMOIJ2zhf6zI5rvA
wUx6swriUUiruNaeinPprAd5PTLNAOzL5/YwQZoXq6QdIsiixpdxoyvr0OHeksIrPI8kTmBitUkP
xn+DE+SztZcRCpFOw0vBq8q29fJLejNssbAIVvUjxYKuunOaR4mokKQQqN+k2NWX2UKUDtsb6uk7
IVAJxgmiMDHcRPtq7ptbGvhCDgjsOvIJQXpewYvZWduYOHnyFY8nkqN0SwT6+4n082EjxoemrIMS
omMq78dH1sLBsGpDIK2Rt8Lljx4K4bnIt0/9r9T/p/02/hJCD4HfMre+CEm8ngY92mfLEr7NY3ed
HHqCcdQFUdudVItcXw1iQhBzk2pmwLUBq53CUBOuLW09p+l0jsfCjMoQ9JN9e4HQjEY1GubiQ3cJ
UYye9pg8SVP7DypXP4Of3z3ru2O/Qw3SUBKetVkHezaKrU1UEs+0W0AnExQsx4NoomvXgLDQC/3D
SP8M9hZX1/4GP7/rgMtl1wYjQAuujq1WSYttg6jVnrEhKUzQdF6oUyCx6fb3b1j/KZx4d913IHM/
imqnlMDrofwAkmpQrmJUk4V48JLiUryy5sLySF4ZT+oM0w74kKhBPrS39lpbqtKSs1M6wAIv59ST
lIVhXhCi9ogk3/WP1HZx/Szg+nPswW3rkLo43r2waf/bUfzFYfwvv/d3P/7PLvj/0xaeF/W/28Jf
X/7WEZ5/+/xY1f/9T8nUTwxTN2Cc6KDGHFsHedE9v/zKOJFtQ7dgx0OzsxWVSPJvR3jODkdxdN3G
VBIG/T//8cMR3jox4QjIjuGQaZkGW8Y7B/jfOsK/wX3gRoDftgzbknlvg2kz3s16yVbVzkuJk52o
nasBXDDb/cMeL+Lhv3FKP1/i3QQ32f8dreMSPb6/ao4+Fbhos3UuX40/rPvBy9LXlsZvj9wflwG6
gjQZcCj13UlSS23k1bJM9RZocKYn2yyDdmY4N1LWrH5/qXfQr5drgZJBmhA9NB3OztsExTGyspBH
mEp22258pd5kNl0oRZ4W7kBxj+ogPsQZXGbdj9ZBMuzrQYfarC3F6DrdsJAl8w+PL0bx/SgrMPAV
Gxl27u1dxKGEuhJnY+9ChpMOuRYv/U7Eqc3GEy+2xBMx7v+wZf7pkgJT9CpN01VvMGUZ3E4ie7fp
wGUJOrCvm6To6kkhHfre+dNu+YenFHPt1SVrOzKNsuApc5D5oeyvfT1a/uHlvmXBvLxc0yEkMWUL
Pf33Eym0hjazvZqX69Lfk9OHlHhT4loG2Hsz0Xet2WwqqMdOnZ3Luv6n6789EF6uj5q+0CdXAZu+
X5KlbjRqFNEBMtuHXC/PRoqPQxXTEHS2thusBy9Yh4Zz6CjtFYl97Vf12e+H4Bievp9M1HM0pH4V
FddYcYuvhtlxB9vT2sSdDokHyDy8V8tkm4NQRYXyOqVNkAUgjCCGaB6oOEWFmq4C/aFR3CjuLIVy
4IH/CFl4TIVt7DSbCGh+i5VoC+bAaLI/aFuJ9fbz/fLODOxtWZbv1n5R5qmp+7Al7MHc1RUMAoGr
AvmtdZSSq2qDhNQulaun34/Tr3Y2KDV4LqgOVG1T1DFeDVPiWiy4LmU2pt2TUybneUb3wfQPv7+M
9hac9zIjbNkGAopvDMfCu01a82zFLWuAx5F8lUU5dhRCHwqnirzO5nJorCGN0ZDCIiSStmKLCYHy
OoO0VQdn26XxRY4wxQgFRgrIxC3vwoyQg6sNRKMA52sD+9HQL+zQo8+L3W1enOUecqnjQPaIKmCv
rWWlnXHxwfgTqlq1xMb0/t1hTiyjLG3JkJfevbvRt+1Iqi0Qj4pz5VvJudpDsjOcnQlJKHbNqSUj
gqNq7XwM6lVvYo9QR48NvSUnCdehBkY0C+77Hgq/jkQRxqldf1Yw/XpJx8GqxesHMR1p8NGU76iD
JMvUaudxiecl2KlxDA9DybwsoUtD2rKglFXKsFCteNmr7azXgL9UHj6TOGJjTylGUibkd1V2VgF0
qbonao+zvqDJwoh6/LnvdHujKFD+eyisfu9r1Srsk+2AJULT+4eh02HVwa1ys6Q5jVqa316ydeiD
uFQdnCK87ylAigvqSXbOKt821CEsSB8ePa3ajO+Lod4klv21E3l01S8KrAYHTNrGXqVFCJSRprWs
qcsUcL8hl4+qHqyDMD1vA2qckl+ewT/c2d6AuaG/MLpkk1UxrBT3cnSKRymnbZ+X/V7tWLY6tsIK
jqFRfRYU4LTzMbpqB8peZRqfh46+dMgJJc+fNV59ZtvSqomCr3aKz3yG660XzOK8nQWWehuEvFHT
pqDEuWCAUhzwMrPA/ofAbg0NG0QbzI87ExtJZn7zGVux74qxzgFUadhnFQ+2SbkkQOg+14yvvUcZ
oMC4imMP8Hd+UEJEEWClJaN1KaH/FaMhWabSVnxX1o4Lb6zOHGhtlo9vUY2PcCsaKqgNWogjNSi9
BDxH6/nrCkhvBHYqkcZrVzN2psHEk7BZDtpdTd4t6fE2R2gzVZ1tCCywkJwLsetIgbzwFG1nx/5C
NWFAhsbSizyIu/6hS0E6ajnOrmXXPw0JNAobcDb9p1xKOTarZoVY3CUOK9dV7FM1Q3SjlZkgnZJs
wwKwYWOcJhbrFgxpVYBZoAAXh/5aqmFCRbTLDBI5OAdahtoQ2KHcreEAAGBBIrSqGVhoY4HXHFw9
hOlentm8uExHuAfqlIf8X9rxbyjauVaHsKyjfKlSZP8yGf6QWq6aSl+LV+2DrQ1MAitbupFaQKw6
MCRgcrjPTOIClHYmzXUPbQGfMmKFSCxOqqu68w4Ex+toQGJ1dI9zoDY5yXTv2xCNi4L2S0yR0FI9
iA44psacLhyspnplK1A8lXBtKHR7GNZSvBrar0oZ3FfICun0XhPmSZskS0NxrxMK4r/ffX+1yTsi
9cTaRrOc98fxWBZmbNcqrSe7PLNsCoYpLmmG+odjX31b9H7Z5B20nS3Q2aatHNknrw6T0NXjvICT
O+2c6Juge5c0kL0Yb0NjwOlQXwcDQLGUwtUA4amQKH2k3p04U2XDvfVbZlLVJwfTrm+tPt66MgVG
OFC/H4x3zO8fd4kit4Xeomlo78LMWgv9NHHRp5SUAY1LhfLV4IxfOkNfhqpGVZlQyVHWikl/SlMh
JvQLKwTt7oHx+cOt/CpOAqiuHgMlfO/fBSmqEXexFpOwD51/CGobKMP41ETDoqZjbVogZbV6k3bF
Y2DVk8Jis9Cl2e/v4Zdz49UtvBuNvk2kpLK4BUPr91YBaNvP8sewsq5+f51fTQ5LVnQNaydLYY68
iwDauAgktaZIMHZUrWV9Z1rSjLQOnVjnuEbSFnFVa5g2bEOFhm4ADEpHmmvsQo5briS5hS/obLMy
WCcNy9ZvNr+/ReUXYTPnN/Riy2QGq8eZ82r+mt5QxlapUD8BDSWhDOFTf6oksP1AUcwYdavSnTWS
cy15NDQSjrff38Av8j8LapZhcXrIhvZeIkAKLc0vetmZJspDD8rDdtUvAXFQnP4p/ftF3oMuvaYo
hqITlh2JOa+eVMp1K4tiGpMqcMZGm5khjAgchXJ1wKVFZ0d++P2jqSLdfx8kcUnHIVBiBzKOQdSr
S8Zm2Sd1wCVznUCMg6MxjIldenMR6JYKfjVWgfkMvxRZZzDSJtagcbtdtBQzYhAc4cJA25iWv95i
Ta8ujSFemma8HR1jXY3lqqo9GNn9PM/kRZNAGejaWYg2Xs+/Sfp2ZhEFlZ63s034roF0kyfSZR/B
CSwqnEtRe7edbRBx+PnGukZfLvDwO66CdZVIIHrCiwRAndUa2HCENM7Th6G3buS42JbctPj3dY+c
pGiP5RqERiSPMvq3Aqejc8b1/p2Ixhqul4JZMQpESOJ61aYo1QEhUpr6TB9gOxEFDqO+VuQRc/Rh
IVZJ4/D7qjyT2TEdqLsiWOroKzWRd+fp0lTKyFjqcO350bfWjpYaubLe9IcCTeQmhVOLTuLczAkR
g2qlEAeLSMvisK1b3MrbeOn66NPJ0sFG/cRQaEV23lof6K2p9Wb0+r3Yv4dSX7tgJdFEGHPR0ZA2
lYODqguuQIQibmtvNXiVcb8z/fRBwczUlYJJkbk3MtBeDowtZYjJgGyMiEZdgb7KmQVOcOERfRZE
vRZqN1XtbAeaO3HprzukfMQYtnVxJifewRkg3qoQ1/l3wUhgyIkq98ay7bWd5PDfTrrsiuBbz/hl
YbNJ7KuyHcj0aPI5cE/lYBJw4KsRaEg3uohwInBM5zBa4Lhr4ie0Jzt5WIhARg9ByeugxkxX21VS
D1rfunbJR1ynPrPSYd8G7UaPOPBD3ilzzQNcJ0c0dc1+byRnoxUewpKgu3pAXXdSdEgpUzOyXcIq
o8MlRVt3SbvKB3+tcQrVOmTTAHbQAEo5Q9WU5DQzoouUhDV0APBKJcPGP/bbkCA59y9FLUTMEbMf
8D8CUdyxPTEHxRGbOBU8/Gg7VONClxPmazdzkL4x2V1rl/lJa10tx0UJeFS8m1JqZiZgf8uXLq2M
AYI4owXx0uijpQJzru+uWNLXv98RlJ8OP1M2TOqJGhohqmNa71JPdPrDhmd3GFrpUuQDqt5sRqJK
MQ3SEFOAyLu0LPQIddReXcJAzTn8/h5+2nC5BYqWJlVDTWUjfFf+yeRCLmWNHlcVe7M2BT2KUK9r
xMshqf9w1r8nOxJ3iGKMaWkqvFvTZht8m2orqSOlqeTZU90I15JAEvtDXSKA4x8sXJu1kTC+0qML
yfBnBftwWCg3hd8/FIV/yAe4olRg124Os82nIh6TCvfdk6kHE7vH+0PPSDnZG5SQo2loidQlU9qG
wHzbMUa40xZhjhhckrQ89xZNYCyVgaQAEWxb7RadCfyWYtdoEoX1IwjPfABtq7tQIKKl6zYbh/A3
s7RdFmlrgw58ZQUH8o9DxdJJym7vACMuB+wHffqkoy0gnIO+y2IvnQa+iSo6UNHG925DG+ME0xz3
qYJ2ZC0y0Jg9SlPrHldkdsEx2eolrKfav0u14EKKsvO6xC3c7sFsGCQVOftlk1jsscxVhEcG1T2U
WArLkXmadnh59+3x6WscF+NUupQ4bCdq4h8a1VPRWo+Xul4/SaX/PPQmnXFbW5ppfm6bzapl+UqU
IipPOkRhBMCudS8zE5VijTfgFdI2ibzbGsPVgMwxbVMwkEU7YydYg8tbdEG4dm3A/wZJncFx5ZOs
qSk5cAbDoAD5XXneoajlOTuyFgnbVnsrqc5lxDUpmWGMXM9lNEkLWUOJWt7ZoosvYanFq6voUWtY
efXKMGWa4T3NzyZLlDyjQXABKPk6DzskDTya1wbWGta10mGGXOOxUpaAjXJpevxyJ1wGPZbqMeB9
qyabBTNRqxyKY7k0K37RIMVU2PWlmtM0dFHWpbz/1TJrdJGg0it+JeEJUWiobOFAc/SYtL81sYW8
r3DF0F1/HUuogFT9XrMHJF7xXJXxmI/sy6Bs9loMd4q9xUKtTiTeIZvySCKVy/WTX8a03xNo5JE0
Dms4nRd1bd0Yqn+oVPtQsDnPnCZhw7KTc0RYrkWKjUg5BCYrmEhlM1fY0VSobxJODbmLqSDd6yaD
INWhAIcZYJJJ6Hxa2I/QUHKaBzMgjRcIUQViu8meeSqPWFsp2pqS/zq2zKuqIjopxn4fWbSlMsvC
9KkAbaDZ4b2Ttv5cg8nW0CLZiJO+TL0/xM4iNH5TX2KDklH6shxiQqGv9XbnqClvJUMlW1Pb6YiO
GEwOXlMsQT3dRlQnfr8r/nw5la4AMb+mUfhEfPjt5eTA9HutRsJSipuNiE98smY7TR/FTM/77g+X
+8VBIDTMECNwbFPnv+/KZ4PNn5k6GoIZm35Mgl0GVnsagcSmZgOoPHqQB/+ys6Nt4CfQsJH8dcKL
4zP/P+gCXmUJ//Nf4pv/6iceu1d///S/thPf/CN6XN9vb/pYP775gWgtqIeL5rkcDs9VE9c/2mPi
b/6rv/zH8/Fbrob8+b//+SVr0lp8mxdkKZ29469WX//7n6rFofe/NwkvH58ef/rrP/qC2gk2TxaF
Y1TfbJXM5e++IL8ybBwF0Jkgu7AdfvWjL0jzz5BVmokm/8RURP79qi+osGVQsqfLaBMc/Dt9QeVt
OcJGvpszF0QGLSXN1OX3ib5LEcfVGlsFeACWbBmsaU3PzbmPCcCrITl/WYmv+3Y/N96PV8LFweK+
aTa8S6LL2uxjb5DIoVYuFKIRz7ZoV0C3VxbJqg0mxnNw+SetM/aAN9vCj+f766r2u6sOajX2qJOj
GODs2mI1NF/d66i5BmLhC+I3/B9YoKad7YPmUKpbA80VP9+p6b7I9vDUEZfaUGHcZbNg36hEv6fQ
1tfutXJezaqb9H6cZ+BNvsmHAXeFeYpFrLcEOXYBHXQNSxc5WgwBDoiF6MklSpkKOmWHegW/HEWx
ZbqKbkjIoKbaKwUQz+kBfNU6u8hxox2v9Bs5vaTev0fSHABZ/BVQVZcIX974SiMRGOJ1fN7Aq+92
2VO2VM6EV2O5jc9hWwnGnQIjYO97C+eU/HwBEnYVoD85R0ZzeOgFp3tWbyA+ZjcmxwhcfIyqnod9
fqUAiZiFiA6BykCnq4fONiuux3plwMNUhGMM5G2C+qK8xMYkC1c6fSvEI69iUGE779Y4haeNb/k8
5T/6ZOecmrN0FSyVJX6Y6Eeg3DERX1vAEpQn1twqdzhH7PAOwskMMZn+aTy4GlX80xxfOjh8JoXL
Q7yCa3STX0FbX6XL5h75aSDckH1oBM8bfBZX4RMK+PUSJVgFAmG76kYg3MB9Zj3x48Q8B/faz/ph
mdRo5qC7jQha/dQfanuigR+fFJBwBBKu0S5dWpyIKgUYjU2gcQPYcBf2M547d/EqBrGsXXWPvJpv
wJUgZoXYzS/yLdKWs/q2QrksQyADM8kJsNodxMdJtpOsU+MLNsEeBK5Jd1EjY4VtbLyCmtV+cbbu
zH9Ql8VTuUAf4so9JLfxAj8nEPAFkhTYySJtjqgCtkVQKPspbxBht0nzGG3OELKcl1tqsYseUa1v
+sTNMKqFiX6pLFEMmQ67YhfPvYd0rm2DGaJqZ/0Suwv0FYQcNRo2U+QK1umZeAMUEgL91Fxp8Sy/
Vc8EJ+K0mnpX1q57BG25wDh2mHjbZDUuqq0E9CSexHtjAQ5ywU+Fu8MgCiJqSG8KcC4wwCuoaao3
DZStdbBmzq6Ci4BI3DZ50O+9C+y9D9gTkVOgDIMmHOSEAWYFigMu8DcENzwIb/A6J/YSBaoV8cdS
PTOvIHchHrY3V0KiMXauEI9ALSu9BauKkAlWGxn8C/ziStYQJqWYTCFedK0dnAP5eXYHMwOJQv0e
0SoTutZBAoF9rsCyWELd8nYZ8utCAeoOQTykqvT4KcUMeGJd5xiOYgCV3ZeAGkDg5RN04BB1B2uJ
CZ29dMLVmC5iNoienIWJhR8Ac9U7yEglE36653pJRE0pfnYUg6PpgOjRpHmWDILjUwvwkzNxBvi7
cy2Ztdx2uFKwYBqh9cNogREOKTHdGcWjr56NyTqJtxLwRvyEJcCva2hs4SHohFTWMF629l2lnnf6
Nq1hSjlfRvlBze+DXjnt4TZZyq6OVql+YVZXkVyc+o5Qrt3pG3ueH9w7fYvILAa1OlsUYn7xIqdp
RGoC3H6ZmvMBF3RaVpHAXQMfRClVQkmlXdJ0y1BKzKcauhCoCaKYkHn3CCfHaEmEJOsb+OtbCfti
rFCQ5d4LvSEoAnAqwEzW5pYY2E5xkl5U1Xnd7JzqTO9nuFVp0XwEyGbNye7zrDlV0OzQDmWDua8Q
Faqku38/yjnLn5GzKZ+f691j/j6M+UCA8iqW+SlC+QvOI+KX8yxI6ysMTN7FOP/SX3odCP38Rf9a
yGMQjLyJeI5fdIy2fvcF8SM33HwlmNJPZAf39SNCJc5S7/sfS5Z6QiBkU9225eOHegMXejUyP9/y
z/Hdf/Z3fnfnf0d7Ivb+0KNLqnGCrqpAguGLcvz88x+vxoBnP8GaC11iTT8OwctYf6YheB/v/ttv
3zoxqN4QwJI4vX50/UTRZfIYzXh5+5/u0UVN/kNv31RPDIB74NvVvx7x1QhIjnlCkYvKnQJqSnwI
ST/ZAhB9pw+NgeGcOCQtmpCiPX54za/GQJFPLEBHoK8+26OLvPpjT26cOMIOSbOMl5X/dv7bJyQ/
DmnWy8KX5ZeR/kRL/0jq+9AQKAyBbumyCdDnVy9fVU5YHibN5U+3+AUq6UPPbsgnZNG0b4HxHz9v
X79+YppCe42m+svn8619kSF/aAgkXTkRm7vIvV8ekvP09eInAgD/AMJNsCC41Cea/NqHj362NvY9
sfW9fWrJoNpzHA4qLcfPp3t4/SUSe+EE/BWE/hshn6QpJ6ACNPCL32c/Z+mrNy9ZygmiqhbQhk8X
9Al654emvWaeGAbbPlj+l5X/9tkVWTuxwNFgefTZJr310UfXHY5zR9Vs/vfxw7H+6rVzHmjU5B3B
nvtcy11VPxrnqqQ5sqxS0/x+3L996yx6BkS3lR95wKcLeCgvf3DimwqHGpAg0NFvXrvjkAECp9OV
zxrqKx+e+Q6hPAE8aK2XPV2Ya72a+ZZ4+xTqBe75+HmZbp/owMMc54OvX5NPQAfQkIBfdPy8Xfyk
ukD1dbSLv38+3fZnfnQEVHZ+ma0EZO3LM75NdlTn5OhL+lfM9+kOfvuju6BOSiugIY76NtxVT3SD
zpaOd/f3z6c7AQRP72PnvsPbh70DTufN2pfE/kdnT1fkvzPBz3X8OR99dkNhi6cNycR/eb9vX7+I
hQFOHjHEx5Xx+fI9MWE/9PoJbhSCG9BZyq8WP1We4yywfvz+0w2B8uH9T+MQVHWDssb3z9v9D3mE
E+qA6NeDljh+PtsmcPSM/tAsUNUTDfquDATjV7PAck6g/jIAzqeteQuc94eGQJJPCHKB7n3f6cX/
ebMhinkgs0+wFF4Sjs8UBgnsxYce31BPiIJA7Ts/BuDtwzsnzAxdNe1PlwQpQqDhQ8+uaydMfsOA
2/er2a8wNMfI6EcM+On2QFX7aAqsicIuto4aa/z4eXsSasaJriEPo3y/0Gea+t/T8v+87MPUZ/sH
WCtyiVfZj0FQCHkejsjf5wLz7DM9u/oSi//nz07Vx0QczDBAeL183gyBopECWkK84fNteebLTvSf
P7tKcUPT4GFT6T1+3mZ+Em+e0JguD//5bEc+bLIPbnqUMvEuVzX5x37/7rSj3kfsKyqCn+7VIyry
wYeXVPY7hyUvC82AV2uezrdsW+ATv+cWn2mxC779h845FruuoZQC+vZlR6OW8erZMXOlsYGAE43/
zzffP5ro6CRzdOyQ7vq+0b1b7cQAhq7R3vq0u/1RK+ZDE4C2Npo8EEGBYv9ixyPANSCuAHz4uxj8
uQ48VUiAfGgIKPUghQFzkalw/LxdA/YJOyIGoOaPEXiZdp9oG0Ba46NDIAo7MlUd0cV6tf7pfmmc
dWC5P12Fj/rsBx9adDLY/Ihhf738OeoNSmBQcr8He//GGPwLs+Mv3NvED+KvR1hc8Fy9Av//8S/8
AMX9/AXfUWFHoL8G1e0vPP3xrwpqwMuXvyDExM//84YpcIxoX/3yvwipXv345u9WP/3l7w//+lqv
/+jNo/7yGX784TJ4Lh/LL/5w/CfD96faPyaA8SaP6ePXx9ccBQFz+vsmf+I+/LVH/O5bFwAk0xgf
9h9fJYZQ9Dc/+sW75z74kv34HvGtwEV+/PhLrsa/dL+Xj4Aq/4FhTVk+/4Pb/scuKJpnVvCPrz5O
Afn/wpX+D3dXs9vIcYRfZW62gRgJufrbSwCRorS7+rEscmXEtybZS/ZqOE03Z7ShggC55CFyzsmH
3HLMbd8kT5Kvhuw1q2dEUuyCFBsGDEu7rq6p7q6u36/eZybXwwSDZ3I9Y9Qp3hwrnjYIOJUmxxPt
zIBtK1pGCHvz0RXAzFaiaitn+n2tmGig9IBsd4QWkg306w7wF8evegF5eefT/3zJDu3eHuoP4i/w
Kv/L+7/6qw5V5Xr1468fY9v/ct3taamxw4H0wixPOV7LR0W77c7Np65gZ25f4qqrB4Xj7MzUc1jy
S0UusQy/dcEpIxi+aKIzp3Tq6ZS8UnQimqxTP3kqJVEqGIsl+s66YSCCpoAIMERbmdyzV3JLBkss
txe6rzKuMgFVFk/3u0kggwMBTfk9Sumd560UAYGqxYqgq4qhSY6d6huufCn9H0187gKqFKSKpbp8
kIjnpDMxrvIuUSVM7CI/6FmetFR250mRxBEY9j/u/nL/SU8005RNKtSN5ffKJjh0X82S0IZBOj+e
+pkF2aRb9IdmBsU5YFcRwK4SarlXZP0EyP8wZpjKJzcdFVcCMjruF8llMWPnfEldQEZ/uel0Oze3
nZO/JnR4tIPAwvMPb/sPANalulmEkwGsS63d67e+7rF+HvsDfjEwK/zzv2rUh04BbIgMX1HxB/jf
swPYYBv+zv+Dg3H8IbRE0QIRbtPyk7c0ZI4z6O5BHhi4aCiqbP8T6c4C/Qo0nDhOO4WzU+1plM8M
TQzxv/Bq72lsXlmXj2tN/NJHDW7A02gfF9BIKg3kQMhTcTx3bVHPMxJflAPgt/ZpPH9HN4FzDOBa
dMBjpgACj4dAp8Fgorg1rmEuAH46WGUP1WuAHNtHhSOq+pvr9c+2DhbOjAoOIpC5j/aaqCQBoASS
sgev1poT2y50qWd2anM14V8FrbqPUQxUttdALz4aFirntfgFDGHrxdRo7HTf7wJdBTS5HdI/KBJC
6p9whiUW+uKfJlc6H2tXeQGPAKKHaBXKrZGWRAry9f4rz5W/j5Xve7lnA3h6r7d6NVZ4/lW8CqMx
Lu0s56b9up3Y9nF40K6vzEdOWMDSPHawNIOrsubgbMkujOJRqoZ6Nva0StNYQBCXc5VNuI9DNW1c
066cmm0ZHhfhpgk4CC1XZNp47kgEBKoYy2tbTfp2yPdsb12QaksZdJ1JLuDNMNu3atU8XbgwCzNO
VODgvkGPdXJO/+oe33ihLmwRgZ17mw1tpoMHCy2ufqEanbqllEGZb11ZjRd7Jt6pKVcNDQkv+nzu
RvOHUJ1h+FO8GBbm3rl1mp0M1JbG016YZTW0BQ7GOQKDdxg9EEhb4l5fKAu7Y3ESyoP8Cinn2INx
qQbKVq4IoR1EU8bds4FN3dgXEPGlSofmnucRStzoaI5VqubhnaZy4FjCV3qqePD1UGDrrpVTA53W
xjuOROjfVUwVQBzHi+MaOUszncLfZ+d5vSW8pfrsmmykplAbns3SsKDqpthN7I2VIbPaUyoJS9gW
PfXRVCWNshq/0u6PSU8ZQC95OiXHEpqoV7g7MgtDNYeWR7/W7jy/f+jrGnEQcEbsFt4anWdq4gmV
8pBQdd8hfGDvk7d54Ypp8vukk1tn82J5M1eXa6AgRuBDlgueF5majY3Dkv4/Td2iNNPGc7H7xnSn
CJOn8zp98woT+iSeDDMcpjrpYISYZ5f2aJHEfHz3oUW2SuIupdYFKDICABmk9uU/FzHj1UURV0Mc
oBIAKn4JAmy5Kp4rNVfYIGfS//7tH7M7+gmgtihAAAdvVN9OlN81pg8RfzrAeB3P1O4b1zMT6769
oICyJ0ZipRJdlGv6X+1Ov6vhFNz54z77/YlRdg5/ySTfF9lQscKF10BxL4fhxN7lE3s3tBBgT93B
jTQTZiaixngP8Zz4TztXhXGGJXDQwgQoD6rnjP2Ea/UtZrEMxkZhFlPh6dHWLNcQ2PsuPO0aygI6
6EJN83Fg1ixEs/EReLnAEkXht8lGrFzzX0NcKR2h8oXdAIHjeUz2OyMqcKFaNp/BJGFkGxJ0YY5w
Q2fjKVxU+q8tScF7Dnd89f5IWDjtsWJWZDU1snL8tnxlbvS06KdmkNgPCQLASZu8r1XG9wQU/Yme
2AGMACyzeT2BE4hIlnaWF1dsznZu3te2xYPInel9Ab/mSx1amfzLvshodRsksv9tNdXJrXZD9pzT
hKbYF+nko+kjZ8VOPKESxdLtjObT3JOhB07Cq+78VCgY2gaVf5g8kPFAEQGQR3PtDDAvmao6bAiQ
zcfGTrm6PhS4nT1c+zPEfjllarCMFcQZjFSmXI8EztoZUiFMttVsa/FkY7t6EFCkGS+A9ud/5zoZ
fvX23hoeWgCSTTz5c53NmShqUvBPl8WF6YdWARqR4rmFI2HzMXtcMBFYgK7pB1KgvqHYs3sJP2uk
ZgOeE2pIPCOXam5z7lM11qZVt3zLyWP8xHRwg8A04iWRBkQFbvElHtJBUJsu4XhdKvjLcNK5MmtI
PEaX9oG0JErdvUxLl+tA4LBdGRjijKqEYi+pBoKgLsrYA7FQlt9iWtBMcfezWpzydPVzAzOf91g0
aVZSLNNdPR+MdZqGsWOB3VuW61RKt8r+0Hi+Mz3i7jIawQXkQe0bKrnQyEd6anSey0mE0UwjNhWk
cIBU6peJiBgVwyAsLfGM9ix3eZrUeBYtgs//tAmGt3z+uWyRuXaf/5UNDC9va9KYkNiFULtqguRT
k1p0o+mq7CHUo+WkxVjC70eVCy5RZtBCcgH1AMmpmjEbA5gK8cJA+5cJDOSmRE6yg6AGCljZ+4oR
cfEM/1gx6JsSsfwfzaSv+p+4xpDoMFjo0G7lfhOqRuyBayHT0YNlxFKpKHOMp3zcn/M6nEOk31DH
AKjKw9eotG7UlIIWgXPyckFNIKohhPRbDGuitYbbPRJ7jdIdvJj+0NBbKWA7lCXEnFea+BR95HU6
MgXPWAqEIFp2BsGWD9ob7R70yN4HJVgE0CLAvAp676ql5eE12hy9axXpCO2YbAcJRyiW3RNNlYMs
1yPRVfPW6bBsQMLV6MzysDKbpoPGCqH9oCkh5QnR7ZBwNU5NpTGahirEcnuqnNV1Cem11dtbuuGn
TmUD9kISMGgsy2emj1aDoA1PoqrmDJP/spmeexZp614LGMBn2qErjJOVkAOa5bl0afpFrHTbzsIO
Y8cXb3c83TcFyoocE0KDUINi+X2LAq6gpgiAMQJ0c5VybgnVLpbbd9oFBwzIJwJkUYuBWBrvaGxI
vEAXKr8PToOEi3Jh8nERmiYNiTReN7X36i5kWUDGFwZ6PdcZakB4nrQh4VZdFH/WKDov3MifBtI+
mPPpf9w9VIBhz0PIxBMq6RKyeuxZvrSZCuOWAlcEsducMyvhrj3S1IN5u/GCQKX1J8V1hcTTjBGo
oWKT6L+9RhtgEcTRgDEaL4YbhLoCZwPzSeLp0o0OO2jQ3iRAuNSazmQ8SiLhdXSnARBHCWUZe+O6
9yrtKzf0n05XudmUEPEnPeSPRwltFs3vJ5OjrSo8xiVmWCzt93eEdcKMyxKIK5ruAmjnHFXQQ8vd
RonU3y3VfuDctTFpmm2jSNrLZnig9MjxAy3h1XTRHccf1aZEJh9Vo5oKbi55MLux35AALFm0wKBB
Q6PXiHPfQFBK4LE6tzN7z6SNCZV7BxKJ+M9/p3tT55od7mHmEVDTEF87ArAE5l5utKNfMLRG7fW/
wchaLZYA8Nr9pX7MXnu5nahr0I7dmNWvoS8Grt3qrzroyF/BtXr0jwTxuhZ4Zc/7XYuIW3sVSNAz
sLY4UqfmIXjBNh2fzcG9tkVTSXIToFyIpGjSpKvSe4Xor2eTLBAC7I19dc9QiKaRKWWGfxWXowgy
BpulgSbWIQEjeBZL72fzLd1M+AoCdmpUMI4ba6HytoyaXaOqixfjNzZHoequ1pq7KHjhvmD4+SNf
3oOlMoAcfzkaG0AuVz9hsy5Z7NCT79yxK/p8y/zJeExhbz4KwJUxOAhlMqClXB+pO0+0tND9DzEr
jAqT8tsh0ZFH3OI689shYBZRISXQCHGMGWmJjukrda9QbVPTpCXR2NxWczixdUaXRCSmHZw9iZq0
EztB1pxjdkoETDzd+iLsA4FsEcBeQwxZifgGnpIhIFgLXmAiUY/1BuiHxl/mxUMiEDZ5h1sS7B/m
vvhldtcZl8pRPUVYpCdRpo/IXz6joqncs1lKQ6Iy/xo5mNyS+cK8qqYEft4Crffc5Pms1NVX+t5w
/STRWbpY5aIYcIezKeFu9hCsMkM1LNnv2T6wpVZ3oCkR8afW5IV82jiXdlanDJsSWeiFoG4NUoQA
USZfl9puFlqh0tkuUcjcQj2smY2TW+NGplbJAxjQy3P3i/e+u3YFAWu5hch7UEXflLDC27CUAWbh
RVAaLxLlt13Fba7moYB+A05BnnSAO4eIWsGvsUS+fXE6YSDl488/p3rConX7EhnG8gMuFVbgoVca
dyCQ9ll8wOIVSL5epOK/Wd1aDBnc7AitGuWdpTf/PH5FHd7a87oYdd++MiCAMeNls9WfL91lul8H
NViAjDDpoSdOC1jle/m/r/6Ksfo8e0lBmd9kFLAO9lIiNYXI9Qeb3tV4OQcIjQMy//UBBqHtHR0B
unOjrqjb/OfZ9wVKZ+x5XhNEeKHpF8duBJslKPiTwO9oAe8pqLeQSIS0nHrgRb8Shf0UfGHhS4ke
trZNbdiBKYEw0xnAL+SBS4kJIKdwYgdjap8NejElCgtOVXr3aBJoY85nc+DqrADWI4tVATbDmwi7
G8BdNJ4hhMmORkOinpDwuhBoY6ZY40ggFHGtXeG/u3RlNyvVzdJ974qQWcxz9cvsLt5bpHgfMGWG
bRxwaTdRfrlnoA5W+Tf4KCyG5wBwXk0s2xwJb6GFItIwsCzgrHZJ3dpaZ1gChLJli3ud15gxEj0n
bUvhia/PNfJo2eibukCFRNigrCKgQQLwpUjL160jUU/XttYbfMyd3RcIyL9TDrGumn2Q6Fg6NR+N
Vz6kPSWgGU9RkEQzRfzIq7JIxAxcFTN27fSoLVNuy1ccFXfzCiatREqvBYgtVyP9I4H48ZL3sm2M
TikF0r5MOkgu8CM7TRLPJULsrDKqipJfPD1Rq1HYthRR+Q2XgxOEuVL/O/YR6NfyB273d/SN/bRi
XHl65fMvEQf20cYSjjhLymkDSQ9RcwPIFW7CSFQcvrNjlCZDkx/nNmX9fZgi6z9ud2FRPRxlxm60
/uCplaKScCTOgRDXRxiPExa4G+2xA8QmspA1d6+cnE5eXD7fXSzXKp3M0TxeFbrEWL4FhEMQ3cTk
ey+n3fm+0p+Stkpr6uIkigWvTIAMIVEqeKsyFIlwM10ijnwFnAxOVeJFIQH/qFHQwuFuUbcXv3nX
Jh8g/l9rtGHKh8ACaopyBvqEGjQgGdzGNMTLEFDosM9mwFOsx3OWKCZahNTf6BSJ698lxzMkrmYG
KpeeXKTmCMw3ASZpu8jGzP7H8JX4TenZO/h87KRiMrIEXTRmeTKk0psShRS9ArXqAbMCJ/MHbC/s
WBL4aZEDvJcxLlFP8QNMtZrXoilhhVccw6YI0I8Zov2k+gShR0KiYr1NSOOUlPf6ZlXk+8ghHR5i
Lg6mcwPUdW9/c+PLC4YhasYhxYYhVr+GnuP1BbCLoNGTi9bOtEXGmp11CXj6m2IWwqVIgBn3Pv8H
+CNzvXpOmpvby1cl6VNUz5OlqBso9bznou7bWSZxw19YnrpBCifqj/8DAAD//w==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155864</xdr:colOff>
      <xdr:row>6</xdr:row>
      <xdr:rowOff>15875</xdr:rowOff>
    </xdr:from>
    <xdr:to>
      <xdr:col>2</xdr:col>
      <xdr:colOff>452329</xdr:colOff>
      <xdr:row>18</xdr:row>
      <xdr:rowOff>0</xdr:rowOff>
    </xdr:to>
    <mc:AlternateContent xmlns:mc="http://schemas.openxmlformats.org/markup-compatibility/2006">
      <mc:Choice xmlns:a14="http://schemas.microsoft.com/office/drawing/2010/main" Requires="a14">
        <xdr:graphicFrame macro="">
          <xdr:nvGraphicFramePr>
            <xdr:cNvPr id="2" name="industries">
              <a:extLst>
                <a:ext uri="{FF2B5EF4-FFF2-40B4-BE49-F238E27FC236}">
                  <a16:creationId xmlns:a16="http://schemas.microsoft.com/office/drawing/2014/main" id="{BD3DC154-A748-4E95-8EFB-529E1B78FBFA}"/>
                </a:ext>
              </a:extLst>
            </xdr:cNvPr>
            <xdr:cNvGraphicFramePr/>
          </xdr:nvGraphicFramePr>
          <xdr:xfrm>
            <a:off x="0" y="0"/>
            <a:ext cx="0" cy="0"/>
          </xdr:xfrm>
          <a:graphic>
            <a:graphicData uri="http://schemas.microsoft.com/office/drawing/2010/slicer">
              <sle:slicer xmlns:sle="http://schemas.microsoft.com/office/drawing/2010/slicer" name="industries"/>
            </a:graphicData>
          </a:graphic>
        </xdr:graphicFrame>
      </mc:Choice>
      <mc:Fallback>
        <xdr:sp macro="" textlink="">
          <xdr:nvSpPr>
            <xdr:cNvPr id="0" name=""/>
            <xdr:cNvSpPr>
              <a:spLocks noTextEdit="1"/>
            </xdr:cNvSpPr>
          </xdr:nvSpPr>
          <xdr:spPr>
            <a:xfrm>
              <a:off x="155864" y="1232958"/>
              <a:ext cx="1813409" cy="241829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155864</xdr:colOff>
      <xdr:row>19</xdr:row>
      <xdr:rowOff>5916</xdr:rowOff>
    </xdr:from>
    <xdr:to>
      <xdr:col>2</xdr:col>
      <xdr:colOff>452329</xdr:colOff>
      <xdr:row>23</xdr:row>
      <xdr:rowOff>174625</xdr:rowOff>
    </xdr:to>
    <mc:AlternateContent xmlns:mc="http://schemas.openxmlformats.org/markup-compatibility/2006">
      <mc:Choice xmlns:a14="http://schemas.microsoft.com/office/drawing/2010/main" Requires="a14">
        <xdr:graphicFrame macro="">
          <xdr:nvGraphicFramePr>
            <xdr:cNvPr id="3" name="selfMade">
              <a:extLst>
                <a:ext uri="{FF2B5EF4-FFF2-40B4-BE49-F238E27FC236}">
                  <a16:creationId xmlns:a16="http://schemas.microsoft.com/office/drawing/2014/main" id="{4B78EAEA-9F67-4675-977A-3B503E8C65EE}"/>
                </a:ext>
              </a:extLst>
            </xdr:cNvPr>
            <xdr:cNvGraphicFramePr/>
          </xdr:nvGraphicFramePr>
          <xdr:xfrm>
            <a:off x="0" y="0"/>
            <a:ext cx="0" cy="0"/>
          </xdr:xfrm>
          <a:graphic>
            <a:graphicData uri="http://schemas.microsoft.com/office/drawing/2010/slicer">
              <sle:slicer xmlns:sle="http://schemas.microsoft.com/office/drawing/2010/slicer" name="selfMade"/>
            </a:graphicData>
          </a:graphic>
        </xdr:graphicFrame>
      </mc:Choice>
      <mc:Fallback>
        <xdr:sp macro="" textlink="">
          <xdr:nvSpPr>
            <xdr:cNvPr id="0" name=""/>
            <xdr:cNvSpPr>
              <a:spLocks noTextEdit="1"/>
            </xdr:cNvSpPr>
          </xdr:nvSpPr>
          <xdr:spPr>
            <a:xfrm>
              <a:off x="155864" y="3860013"/>
              <a:ext cx="1813409" cy="98009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152400</xdr:colOff>
      <xdr:row>25</xdr:row>
      <xdr:rowOff>17030</xdr:rowOff>
    </xdr:from>
    <xdr:to>
      <xdr:col>2</xdr:col>
      <xdr:colOff>452329</xdr:colOff>
      <xdr:row>30</xdr:row>
      <xdr:rowOff>0</xdr:rowOff>
    </xdr:to>
    <mc:AlternateContent xmlns:mc="http://schemas.openxmlformats.org/markup-compatibility/2006">
      <mc:Choice xmlns:a14="http://schemas.microsoft.com/office/drawing/2010/main" Requires="a14">
        <xdr:graphicFrame macro="">
          <xdr:nvGraphicFramePr>
            <xdr:cNvPr id="4" name="gender">
              <a:extLst>
                <a:ext uri="{FF2B5EF4-FFF2-40B4-BE49-F238E27FC236}">
                  <a16:creationId xmlns:a16="http://schemas.microsoft.com/office/drawing/2014/main" id="{72937503-D46A-40D6-A82F-56FF2FF7E3F8}"/>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152400" y="5088211"/>
              <a:ext cx="1816873" cy="99720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xdr:colOff>
      <xdr:row>6</xdr:row>
      <xdr:rowOff>0</xdr:rowOff>
    </xdr:from>
    <xdr:to>
      <xdr:col>10</xdr:col>
      <xdr:colOff>758471</xdr:colOff>
      <xdr:row>21</xdr:row>
      <xdr:rowOff>-1</xdr:rowOff>
    </xdr:to>
    <xdr:graphicFrame macro="">
      <xdr:nvGraphicFramePr>
        <xdr:cNvPr id="5" name="Chart 4">
          <a:extLst>
            <a:ext uri="{FF2B5EF4-FFF2-40B4-BE49-F238E27FC236}">
              <a16:creationId xmlns:a16="http://schemas.microsoft.com/office/drawing/2014/main" id="{A583EE5D-2EFA-484C-9CE6-36FAB5EDAB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0</xdr:colOff>
      <xdr:row>6</xdr:row>
      <xdr:rowOff>0</xdr:rowOff>
    </xdr:from>
    <xdr:to>
      <xdr:col>20</xdr:col>
      <xdr:colOff>1</xdr:colOff>
      <xdr:row>21</xdr:row>
      <xdr:rowOff>0</xdr:rowOff>
    </xdr:to>
    <xdr:graphicFrame macro="">
      <xdr:nvGraphicFramePr>
        <xdr:cNvPr id="6" name="Chart 5">
          <a:extLst>
            <a:ext uri="{FF2B5EF4-FFF2-40B4-BE49-F238E27FC236}">
              <a16:creationId xmlns:a16="http://schemas.microsoft.com/office/drawing/2014/main" id="{2E0D06C3-EB03-4ADF-81F1-7C98C14337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162791</xdr:colOff>
      <xdr:row>31</xdr:row>
      <xdr:rowOff>0</xdr:rowOff>
    </xdr:from>
    <xdr:to>
      <xdr:col>2</xdr:col>
      <xdr:colOff>452329</xdr:colOff>
      <xdr:row>41</xdr:row>
      <xdr:rowOff>194108</xdr:rowOff>
    </xdr:to>
    <mc:AlternateContent xmlns:mc="http://schemas.openxmlformats.org/markup-compatibility/2006">
      <mc:Choice xmlns:a14="http://schemas.microsoft.com/office/drawing/2010/main" Requires="a14">
        <xdr:graphicFrame macro="">
          <xdr:nvGraphicFramePr>
            <xdr:cNvPr id="7" name="country">
              <a:extLst>
                <a:ext uri="{FF2B5EF4-FFF2-40B4-BE49-F238E27FC236}">
                  <a16:creationId xmlns:a16="http://schemas.microsoft.com/office/drawing/2014/main" id="{E4E9AD82-CBE6-4B6D-8D17-8AA95F447C25}"/>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62791" y="6288264"/>
              <a:ext cx="1806482" cy="22225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0</xdr:colOff>
      <xdr:row>24</xdr:row>
      <xdr:rowOff>180322</xdr:rowOff>
    </xdr:from>
    <xdr:to>
      <xdr:col>18</xdr:col>
      <xdr:colOff>25334</xdr:colOff>
      <xdr:row>42</xdr:row>
      <xdr:rowOff>0</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C8604A87-ACB4-4883-80BE-5E911499263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3305479" y="4981966"/>
              <a:ext cx="8619581" cy="34209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9</xdr:col>
      <xdr:colOff>495822</xdr:colOff>
      <xdr:row>21</xdr:row>
      <xdr:rowOff>0</xdr:rowOff>
    </xdr:from>
    <xdr:ext cx="2644383" cy="800274"/>
    <xdr:sp macro="" textlink="">
      <xdr:nvSpPr>
        <xdr:cNvPr id="9" name="TextBox 8">
          <a:extLst>
            <a:ext uri="{FF2B5EF4-FFF2-40B4-BE49-F238E27FC236}">
              <a16:creationId xmlns:a16="http://schemas.microsoft.com/office/drawing/2014/main" id="{FEA21A65-5912-3BFA-957A-71987BBCC3BF}"/>
            </a:ext>
          </a:extLst>
        </xdr:cNvPr>
        <xdr:cNvSpPr txBox="1"/>
      </xdr:nvSpPr>
      <xdr:spPr>
        <a:xfrm>
          <a:off x="6445685" y="4201438"/>
          <a:ext cx="2644383" cy="800274"/>
        </a:xfrm>
        <a:prstGeom prst="rect">
          <a:avLst/>
        </a:prstGeom>
        <a:solidFill>
          <a:srgbClr val="C00000"/>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2400">
              <a:solidFill>
                <a:schemeClr val="bg1"/>
              </a:solidFill>
              <a:latin typeface="Bahnschrift SemiBold" panose="020B0502040204020203" pitchFamily="34" charset="0"/>
            </a:rPr>
            <a:t>$7.04</a:t>
          </a:r>
          <a:r>
            <a:rPr lang="en-US" sz="2400" baseline="0">
              <a:solidFill>
                <a:schemeClr val="bg1"/>
              </a:solidFill>
              <a:latin typeface="Bahnschrift SemiBold" panose="020B0502040204020203" pitchFamily="34" charset="0"/>
            </a:rPr>
            <a:t> Trillion</a:t>
          </a:r>
        </a:p>
        <a:p>
          <a:pPr algn="ctr"/>
          <a:r>
            <a:rPr lang="en-US" sz="1400">
              <a:solidFill>
                <a:schemeClr val="bg1"/>
              </a:solidFill>
              <a:latin typeface="Bahnschrift SemiBold" panose="020B0502040204020203" pitchFamily="34" charset="0"/>
            </a:rPr>
            <a:t>Total Wealth </a:t>
          </a:r>
        </a:p>
      </xdr:txBody>
    </xdr:sp>
    <xdr:clientData/>
  </xdr:one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na Foster" refreshedDate="45418.89011828704" createdVersion="8" refreshedVersion="8" minRefreshableVersion="3" recordCount="475" xr:uid="{4361D528-34B8-4621-98DD-B5FEC98617C1}">
  <cacheSource type="worksheet">
    <worksheetSource ref="A1:X476" sheet="Data"/>
  </cacheSource>
  <cacheFields count="24">
    <cacheField name="rank" numFmtId="0">
      <sharedItems containsSemiMixedTypes="0" containsString="0" containsNumber="1" containsInteger="1" minValue="1" maxValue="497"/>
    </cacheField>
    <cacheField name="category" numFmtId="0">
      <sharedItems count="18">
        <s v="Fashion &amp; Retail"/>
        <s v="Automotive"/>
        <s v="Technology"/>
        <s v="Finance &amp; Investments"/>
        <s v="Media &amp; Entertainment"/>
        <s v="Telecom"/>
        <s v="Diversified"/>
        <s v="Food &amp; Beverage"/>
        <s v="Logistics"/>
        <s v="Gambling &amp; Casinos"/>
        <s v="Manufacturing"/>
        <s v="Metals &amp; Mining"/>
        <s v="Energy"/>
        <s v="Healthcare"/>
        <s v="Service"/>
        <s v="Real Estate"/>
        <s v="Construction &amp; Engineering"/>
        <s v="Sports"/>
      </sharedItems>
    </cacheField>
    <cacheField name="personName" numFmtId="0">
      <sharedItems count="475">
        <s v="Bernard Arnault &amp; family"/>
        <s v="Elon Musk"/>
        <s v="Jeff Bezos"/>
        <s v="Larry Ellison"/>
        <s v="Warren Buffett"/>
        <s v="Bill Gates"/>
        <s v="Michael Bloomberg"/>
        <s v="Carlos Slim Helu &amp; family"/>
        <s v="Mukesh Ambani"/>
        <s v="Steve Ballmer"/>
        <s v="Francoise Bettencourt Meyers &amp; family"/>
        <s v="Larry Page"/>
        <s v="Amancio Ortega"/>
        <s v="Sergey Brin"/>
        <s v="Zhong Shanshan"/>
        <s v="Mark Zuckerberg"/>
        <s v="Charles Koch &amp; family"/>
        <s v="Julia Koch &amp; family"/>
        <s v="Jim Walton"/>
        <s v="Rob Walton &amp; family"/>
        <s v="Alice Walton"/>
        <s v="David Thomson &amp; family"/>
        <s v="Michael Dell"/>
        <s v="Gautam Adani"/>
        <s v="Phil Knight &amp; family"/>
        <s v="Zhang Yiming"/>
        <s v="Dieter Schwarz"/>
        <s v="François Pinault &amp; family"/>
        <s v="Klaus-Michael Kuehne"/>
        <s v="Giovanni Ferrero"/>
        <s v="Jacqueline Mars"/>
        <s v="John Mars"/>
        <s v="Ma Huateng"/>
        <s v="Miriam Adelson &amp; family"/>
        <s v="Ken Griffin"/>
        <s v="Mark Mateschitz"/>
        <s v="Robin Zeng"/>
        <s v="Tadashi Yanai &amp; family"/>
        <s v="Len Blavatnik"/>
        <s v="Alain Wertheimer"/>
        <s v="Gerard Wertheimer"/>
        <s v="Gianluigi Aponte"/>
        <s v="Rafaela Aponte-Diamant"/>
        <s v="Colin Zheng Huang"/>
        <s v="Reinhold Wuerth &amp; family"/>
        <s v="Jeff Yass"/>
        <s v="Jim Simons"/>
        <s v="Stephen Schwarzman"/>
        <s v="Susanne Klatten"/>
        <s v="Gina Rinehart"/>
        <s v="William Ding"/>
        <s v="Germán Larrea Mota Velasco &amp; family"/>
        <s v="Shiv Nadar"/>
        <s v="Low Tuck Kwong"/>
        <s v="Thomas Peterffy"/>
        <s v="Andrey Melnichenko &amp; family"/>
        <s v="Stefan Quandt"/>
        <s v="MacKenzie Scott"/>
        <s v="R. Budi Hartono"/>
        <s v="Vladimir Potanin"/>
        <s v="Jack Ma"/>
        <s v="He Xiangjian &amp; family"/>
        <s v="Iris Fontbona &amp; family"/>
        <s v="Michael Hartono"/>
        <s v="James Ratcliffe"/>
        <s v="Cyrus Poonawalla"/>
        <s v="Masayoshi Son"/>
        <s v="Vladimir Lisin"/>
        <s v="Emmanuel Besnier"/>
        <s v="Abigail Johnson"/>
        <s v="Leonid Mikhelson &amp; family"/>
        <s v="Lukas Walton"/>
        <s v="Wang Wei"/>
        <s v="Jensen Huang"/>
        <s v="Leonard Lauder"/>
        <s v="Takemitsu Takizaki"/>
        <s v="Alexey Mordashov &amp; family"/>
        <s v="Vagit Alekperov"/>
        <s v="Thomas Frist, Jr. &amp; family"/>
        <s v="Andrew Forrest"/>
        <s v="Ray Dalio"/>
        <s v="Eric Li"/>
        <s v="Wang Wenyin"/>
        <s v="Qin Yinglin"/>
        <s v="Wang Chuanfu"/>
        <s v="Harold Hamm &amp; family"/>
        <s v="David Tepper"/>
        <s v="Gennady Timchenko"/>
        <s v="Daniel Gilbert"/>
        <s v="Lakshmi Mittal"/>
        <s v="Steve Cohen"/>
        <s v="Carl Icahn"/>
        <s v="Savitri Jindal &amp; family"/>
        <s v="Donald Bren"/>
        <s v="John Menard, Jr."/>
        <s v="Rupert Murdoch &amp; family"/>
        <s v="Vicky Safra &amp; family"/>
        <s v="Theo Albrecht, Jr. &amp; family"/>
        <s v="Renata Kellnerova &amp; family"/>
        <s v="Li Xiting"/>
        <s v="Stefan Persson"/>
        <s v="Eric Schmidt"/>
        <s v="Michael Platt"/>
        <s v="Pang Kang"/>
        <s v="Jorge Paulo Lemann &amp; family"/>
        <s v="Dilip Shanghvi"/>
        <s v="Robert Pera"/>
        <s v="Radhakishan Damani"/>
        <s v="Huang Shilin"/>
        <s v="Dhanin Chearavanont"/>
        <s v="David Green &amp; family"/>
        <s v="Charoen Sirivadhanabhakdi"/>
        <s v="Charlene de Carvalho-Heineken &amp; family"/>
        <s v="Xu Hang"/>
        <s v="Wei Jianjun &amp; family"/>
        <s v="Goh Cheng Liang"/>
        <s v="Kumar Birla"/>
        <s v="Aliko Dangote"/>
        <s v="Idan Ofer"/>
        <s v="Chen Bang"/>
        <s v="John Fredriksen"/>
        <s v="Diane Hendricks"/>
        <s v="Jan Koum"/>
        <s v="Jerry Jones"/>
        <s v="George Kaiser"/>
        <s v="Lu Xiangyang"/>
        <s v="Harry Triguboff"/>
        <s v="Uday Kotak"/>
        <s v="Stanley Kroenke"/>
        <s v="Mikhail Fridman"/>
        <s v="Sarath Ratanavadi"/>
        <s v="Dang Yanbao"/>
        <s v="Jiang Rensheng &amp; family"/>
        <s v="Shahid Khan"/>
        <s v="Laurene Powell Jobs &amp; family"/>
        <s v="Stephen Ross"/>
        <s v="Pavel Durov"/>
        <s v="Andreas Struengmann &amp; family"/>
        <s v="Thomas Struengmann &amp; family"/>
        <s v="Liu Hanyuan"/>
        <s v="Michael Rubin"/>
        <s v="Israel Englander"/>
        <s v="Viatcheslav Kantor"/>
        <s v="Anthony Pratt"/>
        <s v="Mikhail Prokhorov"/>
        <s v="Giorgio Armani"/>
        <s v="Johann Rupert &amp; family"/>
        <s v="Zhang Zhidong"/>
        <s v="Philip Anschutz"/>
        <s v="Judy Love &amp; family"/>
        <s v="Ricardo Salinas Pliego &amp; family"/>
        <s v="Donald Newhouse"/>
        <s v="Robert Kraft"/>
        <s v="Marcel Herrmann Telles"/>
        <s v="Suleiman Kerimov &amp; family"/>
        <s v="Sky Xu"/>
        <s v="Changpeng Zhao"/>
        <s v="Andrew Beal"/>
        <s v="Mike Cannon-Brookes"/>
        <s v="Carl Cook"/>
        <s v="David Duffield"/>
        <s v="Jeffery Hildebrand"/>
        <s v="Viktor Rashnikov"/>
        <s v="Eduardo Saverin"/>
        <s v="Georg Schaeffler"/>
        <s v="Christy Walton"/>
        <s v="Scott Farquhar"/>
        <s v="Quek Leng Chan"/>
        <s v="Wu Yajun"/>
        <s v="Autry Stephens"/>
        <s v="Liu Yongxing"/>
        <s v="Vinod Adani"/>
        <s v="Nicolas Puech"/>
        <s v="Jacques Saadé, Jr."/>
        <s v="Rodolphe Saadé"/>
        <s v="Tanya Saadé Zeenny"/>
        <s v="Melker Schorling &amp; family"/>
        <s v="Andrei Guriev &amp; family"/>
        <s v="Michael Kim"/>
        <s v="Lei Jun"/>
        <s v="Friedhelm Loh"/>
        <s v="Sun Piaoyang"/>
        <s v="Rick Cohen &amp; family"/>
        <s v="Jin Baofang"/>
        <s v="Luo Liguo &amp; family"/>
        <s v="Marijke Mars"/>
        <s v="Pamela Mars"/>
        <s v="Valerie Mars"/>
        <s v="Victoria Mars"/>
        <s v="Vincent Bolloré &amp; family"/>
        <s v="Jim Pattison"/>
        <s v="Ernesto Bertarelli"/>
        <s v="Wang Xing"/>
        <s v="Brian Chesky"/>
        <s v="James Dyson"/>
        <s v="Roman Abramovich &amp; family"/>
        <s v="Antonia Ax:son Johnson &amp; family"/>
        <s v="Daniel Kretinsky"/>
        <s v="John Malone"/>
        <s v="Azim Premji"/>
        <s v="Charles Schwab"/>
        <s v="Eric Smidt"/>
        <s v="David Cheriton"/>
        <s v="Ivan Glasenberg"/>
        <s v="Alexander Otto"/>
        <s v="Anthony von Mandl"/>
        <s v="Wang Liping &amp; family"/>
        <s v="Finn Rausing"/>
        <s v="Jorn Rausing"/>
        <s v="Kirsten Rausing"/>
        <s v="Tatyana Bakalchuk"/>
        <s v="John Doerr"/>
        <s v="Richard Liu"/>
        <s v="Dustin Moskovitz"/>
        <s v="Pierre Omidyar"/>
        <s v="Pei Zhenhua"/>
        <s v="Carrie Perrodo &amp; family"/>
        <s v="Chen Jianhua"/>
        <s v="Michael Otto"/>
        <s v="Leon Black"/>
        <s v="Graeme Hart"/>
        <s v="Ravi Jaipuria"/>
        <s v="Hasso Plattner &amp; family"/>
        <s v="Carlos Alberto Sicupira &amp; family"/>
        <s v="Manuel Villar"/>
        <s v="Andreas von Bechtolsheim &amp; family"/>
        <s v="Chase Coleman, III."/>
        <s v="Ann Walton Kroenke"/>
        <s v="Li Zhenguo &amp; family"/>
        <s v="Jim Kennedy"/>
        <s v="Nicky Oppenheimer &amp; family"/>
        <s v="Blair Parry-Okeden"/>
        <s v="Zheng Shuliang &amp; family"/>
        <s v="John Morris"/>
        <s v="German Khan"/>
        <s v="Abdulsamad Rabiu"/>
        <s v="George Roberts"/>
        <s v="Kushal Pal Singh"/>
        <s v="Wang Jianlin"/>
        <s v="Yang Huiyan &amp; family"/>
        <s v="Laurent Dassault"/>
        <s v="Thierry Dassault"/>
        <s v="Tilman Fertitta"/>
        <s v="Marie-Hélène Habert-Dassault"/>
        <s v="Karel Komarek"/>
        <s v="Nathan Blecharczyk"/>
        <s v="Leonid Fedun"/>
        <s v="Bernard Marcus"/>
        <s v="Patrick Ryan"/>
        <s v="Robert F. Smith"/>
        <s v="Pavel Tykac"/>
        <s v="Orlando Bravo"/>
        <s v="Ding Shizhong"/>
        <s v="Nancy Walton Laurie"/>
        <s v="Jay Y. Lee"/>
        <s v="Ramzi Musallam"/>
        <s v="David Shaw"/>
        <s v="Andrei Skoch &amp; family"/>
        <s v="Georg Stumpf"/>
        <s v="Rocco Commisso"/>
        <s v="Li Shuirong &amp; family"/>
        <s v="Qi Shi &amp; family"/>
        <s v="Yao Liangsong"/>
        <s v="Jean-Michel Besnier"/>
        <s v="Marie Besnier Beauvalot"/>
        <s v="David Geffen"/>
        <s v="Robin Li"/>
        <s v="Liu Yonghao &amp; family"/>
        <s v="Henry Samueli"/>
        <s v="Reinhold Schmieding"/>
        <s v="Ivar Tollefsen"/>
        <s v="Cao Renxian"/>
        <s v="Hasmukh Chudgar &amp; family"/>
        <s v="Andrew Currie"/>
        <s v="Joe Gebbia"/>
        <s v="Philip Ng"/>
        <s v="John Reece"/>
        <s v="Leonard Stern"/>
        <s v="Zhong Huijuan"/>
        <s v="Arthur Blank"/>
        <s v="Charles Butt"/>
        <s v="Ding Shijia"/>
        <s v="Paul Tudor Jones, II."/>
        <s v="Henry Kravis"/>
        <s v="Zhang Yong"/>
        <s v="James Goodnight"/>
        <s v="Sri Prakash Lohia"/>
        <s v="Ma Jianrong"/>
        <s v="Robert Ng"/>
        <s v="Steven Rales"/>
        <s v="Nassef Sawiris"/>
        <s v="Harry Stine"/>
        <s v="Benu Gopal Bangur"/>
        <s v="Iskander Makhmudov"/>
        <s v="Anders Holch Povlsen"/>
        <s v="Enrique Razon Jr."/>
        <s v="Wang Laichun"/>
        <s v="Arthur Dantchik"/>
        <s v="Jeff Greene"/>
        <s v="Don Hankey"/>
        <s v="Richard Kinder"/>
        <s v="Guillaume Pousaz"/>
        <s v="Takahisa Takahara"/>
        <s v="Zong Qinghou"/>
        <s v="Judy Faulkner"/>
        <s v="Johann Graf"/>
        <s v="Tamara Gustavson"/>
        <s v="Liang Wengen"/>
        <s v="Frederik Paulsen"/>
        <s v="Wee Cho Yaw"/>
        <s v="Zhang Hejun"/>
        <s v="Marc Benioff"/>
        <s v="Dmitri Bukhman"/>
        <s v="Igor Bukhman"/>
        <s v="Jack Dangermond"/>
        <s v="Ashwin Dani &amp; family"/>
        <s v="Ralph Lauren"/>
        <s v="Rohiqa Cyrus Mistry"/>
        <s v="Shapoor Mistry"/>
        <s v="J. Christopher Reyes"/>
        <s v="Jude Reyes"/>
        <s v="Don Vultaggio &amp; family"/>
        <s v="Edythe Broad &amp; family"/>
        <s v="Pauline MacMillan Keinath"/>
        <s v="Philippe Laffont"/>
        <s v="Liu Jincheng &amp; family"/>
        <s v="Igor Olenicoff"/>
        <s v="Sandra Ortega Mera"/>
        <s v="Ronda Stryker"/>
        <s v="Dannine Avara"/>
        <s v="Silvio Berlusconi &amp; family"/>
        <s v="Denise Coates"/>
        <s v="Scott Duncan"/>
        <s v="Milane Frantz"/>
        <s v="Edward Johnson, IV."/>
        <s v="Yuri Milner"/>
        <s v="Gordon Moore"/>
        <s v="John Overdeck"/>
        <s v="David Siegel"/>
        <s v="Viktor Vekselberg"/>
        <s v="Wang Laisheng"/>
        <s v="Randa Duncan Williams"/>
        <s v="Ken Fisher"/>
        <s v="Christopher Hohn"/>
        <s v="Kjeld Kirk Kristiansen"/>
        <s v="Sofie Kirk Kristiansen"/>
        <s v="Thomas Kirk Kristiansen"/>
        <s v="Massimiliana Landini Aleotti &amp; family"/>
        <s v="Li Ping"/>
        <s v="Lin Jianhua"/>
        <s v="Magdalena Martullo-Blocher"/>
        <s v="Xavier Niel"/>
        <s v="Terrence Pegula"/>
        <s v="Edward Roski, Jr."/>
        <s v="John A. Sobrato &amp; family"/>
        <s v="George Soros"/>
        <s v="David Sun"/>
        <s v="Agnete Kirk Thinggaard"/>
        <s v="John Tu"/>
        <s v="Xu Shihui"/>
        <s v="Rahel Blocher"/>
        <s v="Bubba Cathy"/>
        <s v="Dan Cathy"/>
        <s v="Trudy Cathy White"/>
        <s v="Bruce Kovner"/>
        <s v="Henry Nicholas, III."/>
        <s v="Nadia Thiele"/>
        <s v="David Bonderman"/>
        <s v="Melinda French Gates"/>
        <s v="Annette Lerner &amp; family"/>
        <s v="David Reuben"/>
        <s v="Radovan Vitek"/>
        <s v="Carl Bennet"/>
        <s v="Stephen Bisciotti"/>
        <s v="Stanley Druckenmiller"/>
        <s v="Jian Jun"/>
        <s v="Alexei Kuzmichev"/>
        <s v="Luis Carlos Sarmiento"/>
        <s v="Dennis Washington"/>
        <s v="Anthony Bamford &amp; family"/>
        <s v="Gao Jifan &amp; family"/>
        <s v="John Grayken"/>
        <s v="Alain Merieux &amp; family"/>
        <s v="Wang Yusuo &amp; family"/>
        <s v="Stef Wertheimer &amp; family"/>
        <s v="Maria Asuncion Aramburuzabala &amp; family"/>
        <s v="Gustaf Douglas"/>
        <s v="Frits Goldschmeding"/>
        <s v="Lin Muqin &amp; family"/>
        <s v="Ruan Liping"/>
        <s v="Ruan Xueping"/>
        <s v="Michal Solowow"/>
        <s v="Mike Adenuga"/>
        <s v="Tom Gores"/>
        <s v="Michael Herz"/>
        <s v="Wolfgang Herz"/>
        <s v="Alexander Abramov"/>
        <s v="Neil Bluhm"/>
        <s v="Alain Bouchard"/>
        <s v="Jay Chaudhry"/>
        <s v="Gopikishan Damani"/>
        <s v="Sumet Jiaravanon"/>
        <s v="Frank Lowy"/>
        <s v="Michael Milken"/>
        <s v="David Steward"/>
        <s v="Les Wexner &amp; family"/>
        <s v="Cai Kui"/>
        <s v="Jaran Chiaravanont"/>
        <s v="Andreas Halvorsen"/>
        <s v="Antony Ressler"/>
        <s v="Tsai Eng-meng"/>
        <s v="Josh Harris"/>
        <s v="Niels Peter Louis-Hansen"/>
        <s v="Patrick Soon-Shiong"/>
        <s v="Rinat Akhmetov"/>
        <s v="John Brown"/>
        <s v="Arthur Irving"/>
        <s v="Fredrik Lundberg"/>
        <s v="Thomas Schmidheiny"/>
        <s v="Daniel Ziff"/>
        <s v="Dirk Ziff"/>
        <s v="Robert Ziff"/>
        <s v="Ray Lee Hunt"/>
        <s v="Lai Meisong"/>
        <s v="Vikram Lal &amp; family"/>
        <s v="Ken Langone"/>
        <s v="Li Ge"/>
        <s v="Karen Pritzker"/>
        <s v="Robert Rowling"/>
        <s v="Teddy Sagi"/>
        <s v="Seo Jung-jin"/>
        <s v="Wu Jianshu"/>
        <s v="Micky Arison"/>
        <s v="James Chambers"/>
        <s v="John Collison"/>
        <s v="Patrick Collison"/>
        <s v="Archie Aldis Emmerson &amp; family"/>
        <s v="Piero Ferrari"/>
        <s v="Dan Friedkin"/>
        <s v="James Irving"/>
        <s v="Jiang Weiping &amp; family"/>
        <s v="Wolfgang Marguerre &amp; family"/>
        <s v="Ludwig Merckle"/>
        <s v="Mitchell Rales"/>
        <s v="Katharine Rayner"/>
        <s v="Paul Singer"/>
        <s v="Sergio Stevanato &amp; family"/>
        <s v="Margaretta Taylor"/>
        <s v="Richard White"/>
        <s v="Zhao Yan"/>
        <s v="Patrizio Bertelli"/>
        <s v="Mahendra Choksi &amp; family"/>
        <s v="Mat Ishbia"/>
        <s v="Leo Koguan"/>
        <s v="Miao Hangen"/>
        <s v="Michael Pieper"/>
        <s v="Miuccia Prada"/>
        <s v="Wolfgang Reimann"/>
        <s v="Matthias Reimann-Andersen"/>
        <s v="Stefan Reimann-Andersen"/>
        <s v="Renate Reimann-Haas"/>
        <s v="Todd Boehly"/>
        <s v="Rick Caruso"/>
        <s v="Ibrahim Erdemoglu"/>
        <s v="Elizabeth Johnson"/>
        <s v="Douglas Leone"/>
        <s v="Prajogo Pangestu"/>
        <s v="Thomas Pritzker"/>
        <s v="Lynda Resnick"/>
        <s v="Stewart Resnick"/>
        <s v="Gary Rollins"/>
        <s v="Mark Walter"/>
        <s v="Ronald Wanek"/>
        <s v="Erich Wesjohann &amp; family"/>
        <s v="M.A. Yusuff Ali"/>
      </sharedItems>
    </cacheField>
    <cacheField name="country" numFmtId="0">
      <sharedItems count="39">
        <s v="France"/>
        <s v="United States"/>
        <s v="Mexico"/>
        <s v="India"/>
        <s v="Spain"/>
        <s v="China"/>
        <s v="Canada"/>
        <s v="Germany"/>
        <s v="Switzerland"/>
        <s v="Belgium"/>
        <s v="Austria"/>
        <s v="Japan"/>
        <s v="United Kingdom"/>
        <s v="Australia"/>
        <s v="Indonesia"/>
        <s v="United Arab Emirates"/>
        <s v="Russia"/>
        <s v="Chile"/>
        <s v="Czech Republic"/>
        <s v="Sweden"/>
        <s v="Thailand"/>
        <s v="Singapore"/>
        <s v="Nigeria"/>
        <s v="Israel"/>
        <s v="Italy"/>
        <s v="South Africa"/>
        <s v="Brazil"/>
        <s v="Malaysia"/>
        <s v="South Korea"/>
        <s v="New Zealand"/>
        <s v="Philippines"/>
        <s v="Norway"/>
        <s v="Egypt"/>
        <s v="Denmark"/>
        <s v="Colombia"/>
        <s v="Netherlands"/>
        <s v="Poland"/>
        <s v="Ukraine"/>
        <s v="Turkey"/>
      </sharedItems>
    </cacheField>
    <cacheField name="city" numFmtId="0">
      <sharedItems/>
    </cacheField>
    <cacheField name="source" numFmtId="0">
      <sharedItems/>
    </cacheField>
    <cacheField name="industries" numFmtId="0">
      <sharedItems count="18">
        <s v="Fashion &amp; Retail"/>
        <s v="Automotive"/>
        <s v="Technology"/>
        <s v="Finance &amp; Investments"/>
        <s v="Media &amp; Entertainment"/>
        <s v="Telecom"/>
        <s v="Diversified"/>
        <s v="Food &amp; Beverage"/>
        <s v="Logistics"/>
        <s v="Gambling &amp; Casinos"/>
        <s v="Manufacturing"/>
        <s v="Metals &amp; Mining"/>
        <s v="Energy"/>
        <s v="Healthcare"/>
        <s v="Service"/>
        <s v="Real Estate"/>
        <s v="Construction &amp; Engineering"/>
        <s v="Sports"/>
      </sharedItems>
    </cacheField>
    <cacheField name="selfMade" numFmtId="0">
      <sharedItems count="2">
        <b v="0"/>
        <b v="1"/>
      </sharedItems>
    </cacheField>
    <cacheField name="gender" numFmtId="0">
      <sharedItems count="2">
        <s v="Male"/>
        <s v="Female"/>
      </sharedItems>
    </cacheField>
    <cacheField name="lastName" numFmtId="0">
      <sharedItems/>
    </cacheField>
    <cacheField name="firstName" numFmtId="0">
      <sharedItems/>
    </cacheField>
    <cacheField name="finalWorth" numFmtId="0">
      <sharedItems containsSemiMixedTypes="0" containsString="0" containsNumber="1" containsInteger="1" minValue="5300" maxValue="211000" count="171">
        <n v="211000"/>
        <n v="180000"/>
        <n v="114000"/>
        <n v="107000"/>
        <n v="106000"/>
        <n v="104000"/>
        <n v="94500"/>
        <n v="93000"/>
        <n v="83400"/>
        <n v="80700"/>
        <n v="80500"/>
        <n v="79200"/>
        <n v="77300"/>
        <n v="76000"/>
        <n v="68000"/>
        <n v="64400"/>
        <n v="59000"/>
        <n v="58800"/>
        <n v="57600"/>
        <n v="56700"/>
        <n v="54400"/>
        <n v="50100"/>
        <n v="47200"/>
        <n v="45100"/>
        <n v="45000"/>
        <n v="42900"/>
        <n v="40100"/>
        <n v="39100"/>
        <n v="38900"/>
        <n v="38300"/>
        <n v="35300"/>
        <n v="35000"/>
        <n v="34700"/>
        <n v="33400"/>
        <n v="32600"/>
        <n v="32100"/>
        <n v="31600"/>
        <n v="31200"/>
        <n v="30200"/>
        <n v="29700"/>
        <n v="28500"/>
        <n v="28100"/>
        <n v="27800"/>
        <n v="27400"/>
        <n v="27000"/>
        <n v="26700"/>
        <n v="26600"/>
        <n v="25600"/>
        <n v="25500"/>
        <n v="25300"/>
        <n v="25200"/>
        <n v="24600"/>
        <n v="24400"/>
        <n v="24200"/>
        <n v="23700"/>
        <n v="23500"/>
        <n v="23400"/>
        <n v="23100"/>
        <n v="22900"/>
        <n v="22600"/>
        <n v="22400"/>
        <n v="22100"/>
        <n v="22000"/>
        <n v="21600"/>
        <n v="21200"/>
        <n v="21100"/>
        <n v="21000"/>
        <n v="20900"/>
        <n v="20500"/>
        <n v="20200"/>
        <n v="19600"/>
        <n v="19100"/>
        <n v="19000"/>
        <n v="18900"/>
        <n v="18700"/>
        <n v="18500"/>
        <n v="18000"/>
        <n v="17700"/>
        <n v="17500"/>
        <n v="17400"/>
        <n v="17100"/>
        <n v="16700"/>
        <n v="16500"/>
        <n v="16300"/>
        <n v="16200"/>
        <n v="16000"/>
        <n v="15900"/>
        <n v="15800"/>
        <n v="15600"/>
        <n v="15500"/>
        <n v="15300"/>
        <n v="15200"/>
        <n v="14900"/>
        <n v="14800"/>
        <n v="14700"/>
        <n v="14600"/>
        <n v="14500"/>
        <n v="14300"/>
        <n v="14200"/>
        <n v="14000"/>
        <n v="13900"/>
        <n v="13700"/>
        <n v="13300"/>
        <n v="13200"/>
        <n v="13100"/>
        <n v="12900"/>
        <n v="12600"/>
        <n v="12300"/>
        <n v="12200"/>
        <n v="12100"/>
        <n v="12000"/>
        <n v="11600"/>
        <n v="11500"/>
        <n v="11400"/>
        <n v="11300"/>
        <n v="11100"/>
        <n v="11000"/>
        <n v="10900"/>
        <n v="10700"/>
        <n v="10600"/>
        <n v="10500"/>
        <n v="10300"/>
        <n v="10200"/>
        <n v="10100"/>
        <n v="10000"/>
        <n v="9900"/>
        <n v="9800"/>
        <n v="9700"/>
        <n v="9600"/>
        <n v="9500"/>
        <n v="9400"/>
        <n v="9300"/>
        <n v="9200"/>
        <n v="9000"/>
        <n v="8900"/>
        <n v="8800"/>
        <n v="8700"/>
        <n v="8600"/>
        <n v="8500"/>
        <n v="8400"/>
        <n v="8300"/>
        <n v="8200"/>
        <n v="8100"/>
        <n v="8000"/>
        <n v="7900"/>
        <n v="7800"/>
        <n v="7700"/>
        <n v="7600"/>
        <n v="7500"/>
        <n v="7400"/>
        <n v="7300"/>
        <n v="7200"/>
        <n v="7100"/>
        <n v="7000"/>
        <n v="6900"/>
        <n v="6800"/>
        <n v="6700"/>
        <n v="6600"/>
        <n v="6500"/>
        <n v="6400"/>
        <n v="6300"/>
        <n v="6200"/>
        <n v="6100"/>
        <n v="6000"/>
        <n v="5900"/>
        <n v="5800"/>
        <n v="5700"/>
        <n v="5600"/>
        <n v="5500"/>
        <n v="5400"/>
        <n v="5300"/>
      </sharedItems>
    </cacheField>
    <cacheField name="birthYear" numFmtId="0">
      <sharedItems containsSemiMixedTypes="0" containsString="0" containsNumber="1" containsInteger="1" minValue="1926" maxValue="1992"/>
    </cacheField>
    <cacheField name="birthMonth" numFmtId="0">
      <sharedItems containsSemiMixedTypes="0" containsString="0" containsNumber="1" containsInteger="1" minValue="1" maxValue="12"/>
    </cacheField>
    <cacheField name="birthDay" numFmtId="0">
      <sharedItems containsSemiMixedTypes="0" containsString="0" containsNumber="1" containsInteger="1" minValue="1" maxValue="31"/>
    </cacheField>
    <cacheField name="cpi_country" numFmtId="0">
      <sharedItems containsSemiMixedTypes="0" containsString="0" containsNumber="1" minValue="99.55" maxValue="288.57"/>
    </cacheField>
    <cacheField name="gdp_country" numFmtId="1">
      <sharedItems containsSemiMixedTypes="0" containsString="0" containsNumber="1" containsInteger="1" minValue="153781069118" maxValue="21427700000000"/>
    </cacheField>
    <cacheField name="life_expectancy_country" numFmtId="0">
      <sharedItems containsSemiMixedTypes="0" containsString="0" containsNumber="1" minValue="54.3" maxValue="84.2"/>
    </cacheField>
    <cacheField name="tax_revenue_country_country" numFmtId="0">
      <sharedItems containsSemiMixedTypes="0" containsString="0" containsNumber="1" minValue="0.1" maxValue="32.4"/>
    </cacheField>
    <cacheField name="total_tax_rate_country" numFmtId="0">
      <sharedItems containsSemiMixedTypes="0" containsString="0" containsNumber="1" minValue="15.9" maxValue="71.2"/>
    </cacheField>
    <cacheField name="population_country" numFmtId="0">
      <sharedItems containsSemiMixedTypes="0" containsString="0" containsNumber="1" containsInteger="1" minValue="4841000" maxValue="1397715000"/>
    </cacheField>
    <cacheField name="Age" numFmtId="0">
      <sharedItems containsSemiMixedTypes="0" containsString="0" containsNumber="1" minValue="31.995271279243408" maxValue="97.806305309734512" count="445">
        <n v="75.170431211498979"/>
        <n v="52.85560738186981"/>
        <n v="60.312822584264616"/>
        <n v="79.715980531332391"/>
        <n v="93.683103259459926"/>
        <n v="68.521589486858574"/>
        <n v="82.222456788494526"/>
        <n v="84.269011498695534"/>
        <n v="67.047227926078023"/>
        <n v="68.115700511843826"/>
        <n v="70.822724161533202"/>
        <n v="51.112936344969199"/>
        <n v="88.104743447766708"/>
        <n v="50.70773442847365"/>
        <n v="69.428488798056534"/>
        <n v="39.976095085470085"/>
        <n v="88.510631825510302"/>
        <n v="62.066403024640387"/>
        <n v="75.91036444444444"/>
        <n v="79.521598053133246"/>
        <n v="74.579055441478445"/>
        <n v="66.899383983572889"/>
        <n v="59.197809719370291"/>
        <n v="61.866542088566341"/>
        <n v="86.195078201214713"/>
        <n v="40.342948717948723"/>
        <n v="84.614669553037061"/>
        <n v="87.705026455026456"/>
        <n v="86.926762491444222"/>
        <n v="59.620169651272377"/>
        <n v="84.570864637718074"/>
        <n v="88.557174580963107"/>
        <n v="52.518860271750157"/>
        <n v="78.570841889117048"/>
        <n v="55.554466858789631"/>
        <n v="31.995271279243408"/>
        <n v="55.342915811088297"/>
        <n v="75.241615331964411"/>
        <n v="66.92950034223135"/>
        <n v="75.685866666666655"/>
        <n v="73.321025565133738"/>
        <n v="83.855606016684391"/>
        <n v="79.112936344969199"/>
        <n v="44.25533856543165"/>
        <n v="89.044504608645397"/>
        <n v="65.803571428571431"/>
        <n v="86.030808446360581"/>
        <n v="77.222464022464024"/>
        <n v="62.022597887966626"/>
        <n v="70.236146994177304"/>
        <n v="52.595518150476579"/>
        <n v="70.527036276522935"/>
        <n v="78.800821355236138"/>
        <n v="76.049991111111112"/>
        <n v="79.595518150476579"/>
        <n v="52.159512371506793"/>
        <n v="57.992482598607893"/>
        <n v="54.080093583553186"/>
        <n v="83.34291581108829"/>
        <n v="63.337440109514034"/>
        <n v="59.650284996185086"/>
        <n v="81.735123367198838"/>
        <n v="81.342926780408007"/>
        <n v="84.592767095377567"/>
        <n v="71.34291581108829"/>
        <n v="82.98699520876113"/>
        <n v="66.735112936344976"/>
        <n v="67.99523866206404"/>
        <n v="53.631091642192246"/>
        <n v="62.379192334017795"/>
        <n v="68.735137672090104"/>
        <n v="37.628360828360826"/>
        <n v="53.59550002488924"/>
        <n v="61.214254172922374"/>
        <n v="91.132101300479121"/>
        <n v="78.904859685147159"/>
        <n v="58.609171800136892"/>
        <n v="73.677630137986426"/>
        <n v="85.732385058375556"/>
        <n v="62.464065708418893"/>
        <n v="74.743326488706359"/>
        <n v="60.929523977744417"/>
        <n v="56.178674351585016"/>
        <n v="59.052703627652292"/>
        <n v="58.219721577726219"/>
        <n v="78.401095140314851"/>
        <n v="66.650239561943877"/>
        <n v="71.486011101110108"/>
        <n v="62.299117813219766"/>
        <n v="73.891180550485515"/>
        <n v="67.89941673610285"/>
        <n v="88.216992740248557"/>
        <n v="74.129371395196031"/>
        <n v="91.984279784509411"/>
        <n v="84.285438206590015"/>
        <n v="93.154016426865496"/>
        <n v="73.342927966258458"/>
        <n v="56.839178664149159"/>
        <n v="76.587293787293788"/>
        <n v="69.025344180225275"/>
        <n v="56.132132564841498"/>
        <n v="68.293655517200335"/>
        <n v="84.694065962052719"/>
        <n v="68.595510012515646"/>
        <n v="46.15675423778179"/>
        <n v="69.342928660826033"/>
        <n v="57.342931319329715"/>
        <n v="85.047243091812049"/>
        <n v="82.477754962354553"/>
        <n v="80.008923139322661"/>
        <n v="69.850113754675505"/>
        <n v="61.956890182955981"/>
        <n v="60.178672411471652"/>
        <n v="96.858332169297384"/>
        <n v="56.893934387538351"/>
        <n v="67.071868583162214"/>
        <n v="68.592772215269079"/>
        <n v="58.677618069815196"/>
        <n v="79.258042436687205"/>
        <n v="77.178659178659174"/>
        <n v="48.195105598390882"/>
        <n v="81.562640189998675"/>
        <n v="81.770715133922678"/>
        <n v="61.354569553691711"/>
        <n v="91.175906913073234"/>
        <n v="65.143070477454685"/>
        <n v="76.770726570726566"/>
        <n v="60.039046721421833"/>
        <n v="58.817248459958932"/>
        <n v="51.258042436687198"/>
        <n v="70.576317590691303"/>
        <n v="73.800832299043591"/>
        <n v="60.496953104300978"/>
        <n v="83.987019679840245"/>
        <n v="39.568175747863251"/>
        <n v="74.216981820836679"/>
        <n v="60.342937929177324"/>
        <n v="51.789916834547242"/>
        <n v="75.595519999999993"/>
        <n v="70.658453114305274"/>
        <n v="64.066422373852248"/>
        <n v="59.008898015058179"/>
        <n v="89.819995186232617"/>
        <n v="73.929510111703294"/>
        <n v="52.342941267627467"/>
        <n v="84.35457786833058"/>
        <n v="86.885694729637237"/>
        <n v="68.546229662077593"/>
        <n v="94.751540041067756"/>
        <n v="82.918548939082825"/>
        <n v="74.34292180769512"/>
        <n v="58.151276102088168"/>
        <n v="46.652977412731005"/>
        <n v="71.431255625562557"/>
        <n v="44.466849184620884"/>
        <n v="61.713224110208159"/>
        <n v="83.620156536863462"/>
        <n v="65.170448417472102"/>
        <n v="75.559928888888891"/>
        <n v="42.132115115242584"/>
        <n v="59.543512409676403"/>
        <n v="75.238877481177269"/>
        <n v="44.384716105225571"/>
        <n v="82.732375085557834"/>
        <n v="86.162224250243895"/>
        <n v="75.9267911111111"/>
        <n v="75.318275154004112"/>
        <n v="81.266268238122265"/>
        <n v="52.737882782397079"/>
        <n v="54.175917168599732"/>
        <n v="56.25806916426513"/>
        <n v="76.976061776061769"/>
        <n v="64.115702131244205"/>
        <n v="60.595513556477968"/>
        <n v="54.387405886379192"/>
        <n v="77.724172587073298"/>
        <n v="65.67763157894737"/>
        <n v="71.778952895289521"/>
        <n v="71.67491749174917"/>
        <n v="68.178669206046905"/>
        <n v="59.770746375835913"/>
        <n v="63.759792772302248"/>
        <n v="65.274484589538304"/>
        <n v="67.38745387453875"/>
        <n v="72.093796879687972"/>
        <n v="95.592774484899806"/>
        <n v="58.620123203285424"/>
        <n v="45.211522437805023"/>
        <n v="42.685831622176593"/>
        <n v="77.011653211653211"/>
        <n v="57.532529002320189"/>
        <n v="80.663951120162935"/>
        <n v="48.825494168537482"/>
        <n v="83.16495550992471"/>
        <n v="78.784394250513344"/>
        <n v="86.770704996577692"/>
        <n v="64.342936568107149"/>
        <n v="73.10473935402716"/>
        <n v="67.32648870636551"/>
        <n v="56.830965305640781"/>
        <n v="74.156749653208735"/>
        <n v="58.195081206496518"/>
        <n v="71.913103810381031"/>
        <n v="48.554454361276903"/>
        <n v="72.852861741092894"/>
        <n v="50.15675327464033"/>
        <n v="39.954193376068375"/>
        <n v="56.874769884352133"/>
        <n v="65.342929439581866"/>
        <n v="53.342932468059217"/>
        <n v="81.066408467163029"/>
        <n v="72.765252136594029"/>
        <n v="68.915832290362957"/>
        <n v="69.436702271237422"/>
        <n v="80.288176840397483"/>
        <n v="76.342933333333335"/>
        <n v="74.395619438740582"/>
        <n v="68.598247809762199"/>
        <n v="48.874774133493951"/>
        <n v="75.379235555555553"/>
        <n v="56.342939481268012"/>
        <n v="76.433976833976828"/>
        <n v="78.910335386721428"/>
        <n v="73.959626195517274"/>
        <n v="78.342921504072081"/>
        <n v="76.129386666666662"/>
        <n v="62.53251197809719"/>
        <n v="63.751579479403588"/>
        <n v="80.64204867950987"/>
        <n v="92.72418011300752"/>
        <n v="69.595496086067939"/>
        <n v="42.606433949349757"/>
        <n v="70.830937713894599"/>
        <n v="67.112936344969199"/>
        <n v="66.863791923340173"/>
        <n v="59.088295687885008"/>
        <n v="55.143052703627653"/>
        <n v="40.902157616843752"/>
        <n v="68.082847280085701"/>
        <n v="94.984257357973988"/>
        <n v="86.976043805612591"/>
        <n v="61.428490721828688"/>
        <n v="59.973340514339569"/>
        <n v="53.617402558614167"/>
        <n v="53.428493205236698"/>
        <n v="72.976062747419434"/>
        <n v="55.86657060518732"/>
        <n v="55.631123919308358"/>
        <n v="58.263526682134575"/>
        <n v="51.6393408750452"/>
        <n v="74.444900752908964"/>
        <n v="67.844661349839313"/>
        <n v="54.337448354821049"/>
        <n v="59.759795341322196"/>
        <n v="56.918574463063486"/>
        <n v="43.765285636064981"/>
        <n v="81.203298721244707"/>
        <n v="55.464121037463983"/>
        <n v="72.677642532095149"/>
        <n v="69.625612154397871"/>
        <n v="69.337453066332912"/>
        <n v="62.869267624914443"/>
        <n v="55.781700288184439"/>
        <n v="90.628336755646814"/>
        <n v="68.420290988735914"/>
        <n v="42.70773442847365"/>
        <n v="67.16495550992471"/>
        <n v="86.107467665292518"/>
        <n v="63.342915811088297"/>
        <n v="81.606445441351099"/>
        <n v="86.252572615413669"/>
        <n v="69.603709559248827"/>
        <n v="80.329243561143784"/>
        <n v="53.847379162725872"/>
        <n v="81.329237754999838"/>
        <n v="71.732410741074105"/>
        <n v="72.342934293429337"/>
        <n v="73.099263753745973"/>
        <n v="63.293634496919921"/>
        <n v="82.431211498973312"/>
        <n v="92.929515931729483"/>
        <n v="60.417557184491741"/>
        <n v="51.499715894416035"/>
        <n v="64.173195181534837"/>
        <n v="56.924050035402409"/>
        <n v="66.444900752908964"/>
        <n v="69.403848378513857"/>
        <n v="80.896664552101768"/>
        <n v="79.543500304197934"/>
        <n v="42.724161533196444"/>
        <n v="62.817248459958932"/>
        <n v="78.595482546201225"/>
        <n v="80.762512103101727"/>
        <n v="77.33745173745173"/>
        <n v="62.469541409993155"/>
        <n v="67.390191643851921"/>
        <n v="73.516098415711468"/>
        <n v="95.318275154004112"/>
        <n v="59.609218616758668"/>
        <n v="38.943189596167009"/>
        <n v="42.104737043168214"/>
        <n v="78.787132101300486"/>
        <n v="81.532524079693886"/>
        <n v="84.55991340888832"/>
        <n v="56.915836676894031"/>
        <n v="59.661236030698795"/>
        <n v="70.351813826146469"/>
        <n v="68.636576971214012"/>
        <n v="72.189618961896187"/>
        <n v="88.342930970837955"/>
        <n v="90.342920753354591"/>
        <n v="56.636582487609154"/>
        <n v="59.61743189264395"/>
        <n v="81.625610238817785"/>
        <n v="55.822766570605189"/>
        <n v="70.01438321829329"/>
        <n v="60.156770342444233"/>
        <n v="87.598252737787618"/>
        <n v="56.609204625914565"/>
        <n v="41.510632879154464"/>
        <n v="54.732375085557834"/>
        <n v="59.461379650823567"/>
        <n v="62.483230663928815"/>
        <n v="95.337440109514034"/>
        <n v="54.373716632443532"/>
        <n v="62.809034907597535"/>
        <n v="67.060917180013689"/>
        <n v="59.390197926484447"/>
        <n v="62.688569472963721"/>
        <n v="73.433963641673358"/>
        <n v="57.524315545243624"/>
        <n v="76.357318357318348"/>
        <n v="48.342943345625208"/>
        <n v="45.342935364837523"/>
        <n v="61.762504888966149"/>
        <n v="56.696813783337269"/>
        <n v="73.110214954308333"/>
        <n v="85.362778109953751"/>
        <n v="84.954157646759199"/>
        <n v="93.732384218565372"/>
        <n v="72.56539272633097"/>
        <n v="40.967863894139889"/>
        <n v="66.342922523700565"/>
        <n v="70.039023637835953"/>
        <n v="71.181382614647504"/>
        <n v="68.384699624530668"/>
        <n v="79.192334017796028"/>
        <n v="64.576347119094038"/>
        <n v="48.326516929265843"/>
        <n v="81.439437920570001"/>
        <n v="59.721466720524212"/>
        <n v="94.186864174760075"/>
        <n v="85.677628473424178"/>
        <n v="53.039038734536611"/>
        <n v="72.713233933922822"/>
        <n v="64.069160138151801"/>
        <n v="70.893908281998634"/>
        <n v="60.510642055992228"/>
        <n v="61.557168310807874"/>
        <n v="91.271731690622858"/>
        <n v="89.776189903122926"/>
        <n v="78.535249828884332"/>
        <n v="59.342915811088297"/>
        <n v="67.926794429234619"/>
        <n v="86.342920980583443"/>
        <n v="60.151294825187378"/>
        <n v="97.806305309734512"/>
        <n v="61.011657687891905"/>
        <n v="86.175913396481732"/>
        <n v="90.759753593429153"/>
        <n v="61.819999130850462"/>
        <n v="71.019849418206704"/>
        <n v="59.762533099950623"/>
        <n v="80.603719408366999"/>
        <n v="65.206039739494756"/>
        <n v="86.31280485886019"/>
        <n v="75.21149897330595"/>
        <n v="64.694072261168955"/>
        <n v="89.507882544076054"/>
        <n v="93.537998213204986"/>
        <n v="77.839161323860679"/>
        <n v="72.844648340671128"/>
        <n v="86.658453114305274"/>
        <n v="61.342930318820102"/>
        <n v="94.096515749733413"/>
        <n v="63.036276522929498"/>
        <n v="63.562673742734397"/>
        <n v="67.304585900068446"/>
        <n v="59.349131547058029"/>
        <n v="76.529799929799921"/>
        <n v="71.768001800180016"/>
        <n v="57.622877030162414"/>
        <n v="89.639298393405141"/>
        <n v="94.342920545260668"/>
        <n v="72.751563135891075"/>
        <n v="78.384668035592057"/>
        <n v="52.507909146217806"/>
        <n v="60.093801893990388"/>
        <n v="57.732389791183294"/>
        <n v="81.082835297652835"/>
        <n v="82.170438052513518"/>
        <n v="88.636571046147296"/>
        <n v="66.326495586793072"/>
        <n v="70.609171800136892"/>
        <n v="52.510646927600895"/>
        <n v="66.535249828884332"/>
        <n v="74.852840520191648"/>
        <n v="67.066392881587959"/>
        <n v="33.748826658322905"/>
        <n v="35.653052164261929"/>
        <n v="95.071868583162214"/>
        <n v="78.956878850102669"/>
        <n v="59.186858316221766"/>
        <n v="96.126644086931989"/>
        <n v="69.181398623279094"/>
        <n v="82.921286789869953"/>
        <n v="67.705035114867286"/>
        <n v="79.312799452429843"/>
        <n v="79.702291624416958"/>
        <n v="81.129377984040602"/>
        <n v="82.058187095922946"/>
        <n v="69.096526908635795"/>
        <n v="83.047227926078023"/>
        <n v="44.329257163716008"/>
        <n v="69.219727784730907"/>
        <n v="78.247097556749267"/>
        <n v="74.989733059548257"/>
        <n v="71.584570957095707"/>
        <n v="59.101984941820668"/>
        <n v="60.814536783537932"/>
        <n v="72.57634392689333"/>
        <n v="50.625598904859686"/>
        <n v="65.326502675571419"/>
        <n v="61.609186910607967"/>
        <n v="60.997968736200654"/>
        <n v="66.839151266255996"/>
        <n v="79.978807544108705"/>
        <n v="73.915820982696943"/>
        <n v="81.34018897532637"/>
        <n v="87.362803002337884"/>
        <n v="79.68038937335227"/>
        <n v="63.954174037570553"/>
        <n v="82.965092402464066"/>
        <n v="78.926762491444222"/>
        <n v="68.47230913642052"/>
      </sharedItems>
      <fieldGroup base="21">
        <rangePr autoStart="0" autoEnd="0" startNum="30" endNum="100" groupInterval="10"/>
        <groupItems count="9">
          <s v="&lt;30"/>
          <s v="30-40"/>
          <s v="40-50"/>
          <s v="50-60"/>
          <s v="60-70"/>
          <s v="70-80"/>
          <s v="80-90"/>
          <s v="90-100"/>
          <s v="&gt;100"/>
        </groupItems>
      </fieldGroup>
    </cacheField>
    <cacheField name="Current Date" numFmtId="14">
      <sharedItems containsSemiMixedTypes="0" containsNonDate="0" containsDate="1" containsString="0" minDate="2024-05-06T00:00:00" maxDate="2024-05-07T00:00:00"/>
    </cacheField>
    <cacheField name="Birthdate" numFmtId="14">
      <sharedItems containsSemiMixedTypes="0" containsNonDate="0" containsDate="1" containsString="0" minDate="1926-07-16T00:00:00" maxDate="1992-05-08T00:00:00"/>
    </cacheField>
  </cacheFields>
  <extLst>
    <ext xmlns:x14="http://schemas.microsoft.com/office/spreadsheetml/2009/9/main" uri="{725AE2AE-9491-48be-B2B4-4EB974FC3084}">
      <x14:pivotCacheDefinition pivotCacheId="192365719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5">
  <r>
    <n v="1"/>
    <x v="0"/>
    <x v="0"/>
    <x v="0"/>
    <s v="Paris"/>
    <s v="LVMH"/>
    <x v="0"/>
    <x v="0"/>
    <x v="0"/>
    <s v="Arnault"/>
    <s v="Bernard"/>
    <x v="0"/>
    <n v="1949"/>
    <n v="3"/>
    <n v="5"/>
    <n v="110.05"/>
    <n v="2715518274227"/>
    <n v="82.5"/>
    <n v="24.2"/>
    <n v="60.7"/>
    <n v="67059887"/>
    <x v="0"/>
    <d v="2024-05-06T00:00:00"/>
    <d v="1949-03-05T00:00:00"/>
  </r>
  <r>
    <n v="2"/>
    <x v="1"/>
    <x v="1"/>
    <x v="1"/>
    <s v="Austin"/>
    <s v="Tesla, SpaceX"/>
    <x v="1"/>
    <x v="1"/>
    <x v="0"/>
    <s v="Musk"/>
    <s v="Elon"/>
    <x v="1"/>
    <n v="1971"/>
    <n v="6"/>
    <n v="28"/>
    <n v="117.24"/>
    <n v="21427700000000"/>
    <n v="78.5"/>
    <n v="9.6"/>
    <n v="36.6"/>
    <n v="328239523"/>
    <x v="1"/>
    <d v="2024-05-06T00:00:00"/>
    <d v="1971-06-28T00:00:00"/>
  </r>
  <r>
    <n v="3"/>
    <x v="2"/>
    <x v="2"/>
    <x v="1"/>
    <s v="Medina"/>
    <s v="Amazon"/>
    <x v="2"/>
    <x v="1"/>
    <x v="0"/>
    <s v="Bezos"/>
    <s v="Jeff"/>
    <x v="2"/>
    <n v="1964"/>
    <n v="1"/>
    <n v="12"/>
    <n v="117.24"/>
    <n v="21427700000000"/>
    <n v="78.5"/>
    <n v="9.6"/>
    <n v="36.6"/>
    <n v="328239523"/>
    <x v="2"/>
    <d v="2024-05-06T00:00:00"/>
    <d v="1964-01-12T00:00:00"/>
  </r>
  <r>
    <n v="4"/>
    <x v="2"/>
    <x v="3"/>
    <x v="1"/>
    <s v="Lanai"/>
    <s v="Oracle"/>
    <x v="2"/>
    <x v="1"/>
    <x v="0"/>
    <s v="Ellison"/>
    <s v="Larry"/>
    <x v="3"/>
    <n v="1944"/>
    <n v="8"/>
    <n v="17"/>
    <n v="117.24"/>
    <n v="21427700000000"/>
    <n v="78.5"/>
    <n v="9.6"/>
    <n v="36.6"/>
    <n v="328239523"/>
    <x v="3"/>
    <d v="2024-05-06T00:00:00"/>
    <d v="1944-08-17T00:00:00"/>
  </r>
  <r>
    <n v="5"/>
    <x v="3"/>
    <x v="4"/>
    <x v="1"/>
    <s v="Omaha"/>
    <s v="Berkshire Hathaway"/>
    <x v="3"/>
    <x v="1"/>
    <x v="0"/>
    <s v="Buffett"/>
    <s v="Warren"/>
    <x v="4"/>
    <n v="1930"/>
    <n v="8"/>
    <n v="30"/>
    <n v="117.24"/>
    <n v="21427700000000"/>
    <n v="78.5"/>
    <n v="9.6"/>
    <n v="36.6"/>
    <n v="328239523"/>
    <x v="4"/>
    <d v="2024-05-06T00:00:00"/>
    <d v="1930-08-30T00:00:00"/>
  </r>
  <r>
    <n v="6"/>
    <x v="2"/>
    <x v="5"/>
    <x v="1"/>
    <s v="Medina"/>
    <s v="Microsoft"/>
    <x v="2"/>
    <x v="1"/>
    <x v="0"/>
    <s v="Gates"/>
    <s v="Bill"/>
    <x v="5"/>
    <n v="1955"/>
    <n v="10"/>
    <n v="28"/>
    <n v="117.24"/>
    <n v="21427700000000"/>
    <n v="78.5"/>
    <n v="9.6"/>
    <n v="36.6"/>
    <n v="328239523"/>
    <x v="5"/>
    <d v="2024-05-06T00:00:00"/>
    <d v="1955-10-28T00:00:00"/>
  </r>
  <r>
    <n v="7"/>
    <x v="4"/>
    <x v="6"/>
    <x v="1"/>
    <s v="New York"/>
    <s v="Bloomberg LP"/>
    <x v="4"/>
    <x v="1"/>
    <x v="0"/>
    <s v="Bloomberg"/>
    <s v="Michael"/>
    <x v="6"/>
    <n v="1942"/>
    <n v="2"/>
    <n v="14"/>
    <n v="117.24"/>
    <n v="21427700000000"/>
    <n v="78.5"/>
    <n v="9.6"/>
    <n v="36.6"/>
    <n v="328239523"/>
    <x v="6"/>
    <d v="2024-05-06T00:00:00"/>
    <d v="1942-02-14T00:00:00"/>
  </r>
  <r>
    <n v="8"/>
    <x v="5"/>
    <x v="7"/>
    <x v="2"/>
    <s v="Mexico City"/>
    <s v="Telecom"/>
    <x v="5"/>
    <x v="1"/>
    <x v="0"/>
    <s v="Slim Helu"/>
    <s v="Carlos"/>
    <x v="7"/>
    <n v="1940"/>
    <n v="1"/>
    <n v="28"/>
    <n v="141.54"/>
    <n v="1258286717125"/>
    <n v="75"/>
    <n v="13.1"/>
    <n v="55.1"/>
    <n v="126014024"/>
    <x v="7"/>
    <d v="2024-05-06T00:00:00"/>
    <d v="1940-01-28T00:00:00"/>
  </r>
  <r>
    <n v="9"/>
    <x v="6"/>
    <x v="8"/>
    <x v="3"/>
    <s v="Mumbai"/>
    <s v="Diversified"/>
    <x v="6"/>
    <x v="0"/>
    <x v="0"/>
    <s v="Ambani"/>
    <s v="Mukesh"/>
    <x v="8"/>
    <n v="1957"/>
    <n v="4"/>
    <n v="19"/>
    <n v="180.44"/>
    <n v="2611000000000"/>
    <n v="69.400000000000006"/>
    <n v="11.2"/>
    <n v="49.7"/>
    <n v="1366417754"/>
    <x v="8"/>
    <d v="2024-05-06T00:00:00"/>
    <d v="1957-04-19T00:00:00"/>
  </r>
  <r>
    <n v="10"/>
    <x v="2"/>
    <x v="9"/>
    <x v="1"/>
    <s v="Hunts Point"/>
    <s v="Microsoft"/>
    <x v="2"/>
    <x v="1"/>
    <x v="0"/>
    <s v="Ballmer"/>
    <s v="Steve"/>
    <x v="9"/>
    <n v="1956"/>
    <n v="3"/>
    <n v="24"/>
    <n v="117.24"/>
    <n v="21427700000000"/>
    <n v="78.5"/>
    <n v="9.6"/>
    <n v="36.6"/>
    <n v="328239523"/>
    <x v="9"/>
    <d v="2024-05-06T00:00:00"/>
    <d v="1956-03-24T00:00:00"/>
  </r>
  <r>
    <n v="11"/>
    <x v="0"/>
    <x v="10"/>
    <x v="0"/>
    <s v="Paris"/>
    <s v="L'Oréal"/>
    <x v="0"/>
    <x v="0"/>
    <x v="1"/>
    <s v="Bettencourt Meyers"/>
    <s v="Francoise"/>
    <x v="10"/>
    <n v="1953"/>
    <n v="7"/>
    <n v="10"/>
    <n v="110.05"/>
    <n v="2715518274227"/>
    <n v="82.5"/>
    <n v="24.2"/>
    <n v="60.7"/>
    <n v="67059887"/>
    <x v="10"/>
    <d v="2024-05-06T00:00:00"/>
    <d v="1953-07-10T00:00:00"/>
  </r>
  <r>
    <n v="12"/>
    <x v="2"/>
    <x v="11"/>
    <x v="1"/>
    <s v="Palo Alto"/>
    <s v="Google"/>
    <x v="2"/>
    <x v="1"/>
    <x v="0"/>
    <s v="Page"/>
    <s v="Larry"/>
    <x v="11"/>
    <n v="1973"/>
    <n v="3"/>
    <n v="26"/>
    <n v="117.24"/>
    <n v="21427700000000"/>
    <n v="78.5"/>
    <n v="9.6"/>
    <n v="36.6"/>
    <n v="328239523"/>
    <x v="11"/>
    <d v="2024-05-06T00:00:00"/>
    <d v="1973-03-26T00:00:00"/>
  </r>
  <r>
    <n v="13"/>
    <x v="0"/>
    <x v="12"/>
    <x v="4"/>
    <s v="La Coruna"/>
    <s v="Zara"/>
    <x v="0"/>
    <x v="1"/>
    <x v="0"/>
    <s v="Ortega"/>
    <s v="Amancio"/>
    <x v="12"/>
    <n v="1936"/>
    <n v="3"/>
    <n v="28"/>
    <n v="110.96"/>
    <n v="1394116310769"/>
    <n v="83.3"/>
    <n v="14.2"/>
    <n v="47"/>
    <n v="47076781"/>
    <x v="12"/>
    <d v="2024-05-06T00:00:00"/>
    <d v="1936-03-28T00:00:00"/>
  </r>
  <r>
    <n v="14"/>
    <x v="2"/>
    <x v="13"/>
    <x v="1"/>
    <s v="Los Altos"/>
    <s v="Google"/>
    <x v="2"/>
    <x v="1"/>
    <x v="0"/>
    <s v="Brin"/>
    <s v="Sergey"/>
    <x v="13"/>
    <n v="1973"/>
    <n v="8"/>
    <n v="21"/>
    <n v="117.24"/>
    <n v="21427700000000"/>
    <n v="78.5"/>
    <n v="9.6"/>
    <n v="36.6"/>
    <n v="328239523"/>
    <x v="13"/>
    <d v="2024-05-06T00:00:00"/>
    <d v="1973-08-21T00:00:00"/>
  </r>
  <r>
    <n v="15"/>
    <x v="7"/>
    <x v="14"/>
    <x v="5"/>
    <s v="Hangzhou"/>
    <s v="Beverages, pharmaceuticals"/>
    <x v="7"/>
    <x v="1"/>
    <x v="0"/>
    <s v="Zhong"/>
    <s v="Shanshan"/>
    <x v="14"/>
    <n v="1954"/>
    <n v="12"/>
    <n v="1"/>
    <n v="125.08"/>
    <n v="19910000000000"/>
    <n v="77"/>
    <n v="9.4"/>
    <n v="59.2"/>
    <n v="1397715000"/>
    <x v="14"/>
    <d v="2024-05-06T00:00:00"/>
    <d v="1954-12-01T00:00:00"/>
  </r>
  <r>
    <n v="16"/>
    <x v="2"/>
    <x v="15"/>
    <x v="1"/>
    <s v="Palo Alto"/>
    <s v="Facebook"/>
    <x v="2"/>
    <x v="1"/>
    <x v="0"/>
    <s v="Zuckerberg"/>
    <s v="Mark"/>
    <x v="15"/>
    <n v="1984"/>
    <n v="5"/>
    <n v="14"/>
    <n v="117.24"/>
    <n v="21427700000000"/>
    <n v="78.5"/>
    <n v="9.6"/>
    <n v="36.6"/>
    <n v="328239523"/>
    <x v="15"/>
    <d v="2024-05-06T00:00:00"/>
    <d v="1984-05-14T00:00:00"/>
  </r>
  <r>
    <n v="17"/>
    <x v="6"/>
    <x v="16"/>
    <x v="1"/>
    <s v="Wichita"/>
    <s v="Koch Industries"/>
    <x v="6"/>
    <x v="0"/>
    <x v="0"/>
    <s v="Koch"/>
    <s v="Charles"/>
    <x v="16"/>
    <n v="1935"/>
    <n v="11"/>
    <n v="1"/>
    <n v="117.24"/>
    <n v="21427700000000"/>
    <n v="78.5"/>
    <n v="9.6"/>
    <n v="36.6"/>
    <n v="328239523"/>
    <x v="16"/>
    <d v="2024-05-06T00:00:00"/>
    <d v="1935-11-01T00:00:00"/>
  </r>
  <r>
    <n v="17"/>
    <x v="6"/>
    <x v="17"/>
    <x v="1"/>
    <s v="New York"/>
    <s v="Koch Industries"/>
    <x v="6"/>
    <x v="0"/>
    <x v="1"/>
    <s v="Koch"/>
    <s v="Julia"/>
    <x v="16"/>
    <n v="1962"/>
    <n v="4"/>
    <n v="12"/>
    <n v="117.24"/>
    <n v="21427700000000"/>
    <n v="78.5"/>
    <n v="9.6"/>
    <n v="36.6"/>
    <n v="328239523"/>
    <x v="17"/>
    <d v="2024-05-06T00:00:00"/>
    <d v="1962-04-12T00:00:00"/>
  </r>
  <r>
    <n v="19"/>
    <x v="0"/>
    <x v="18"/>
    <x v="1"/>
    <s v="Bentonville"/>
    <s v="Walmart"/>
    <x v="0"/>
    <x v="0"/>
    <x v="0"/>
    <s v="Walton"/>
    <s v="Jim"/>
    <x v="17"/>
    <n v="1948"/>
    <n v="6"/>
    <n v="7"/>
    <n v="117.24"/>
    <n v="21427700000000"/>
    <n v="78.5"/>
    <n v="9.6"/>
    <n v="36.6"/>
    <n v="328239523"/>
    <x v="18"/>
    <d v="2024-05-06T00:00:00"/>
    <d v="1948-06-07T00:00:00"/>
  </r>
  <r>
    <n v="20"/>
    <x v="0"/>
    <x v="19"/>
    <x v="1"/>
    <s v="Bentonville"/>
    <s v="Walmart"/>
    <x v="0"/>
    <x v="0"/>
    <x v="0"/>
    <s v="Walton"/>
    <s v="Rob"/>
    <x v="18"/>
    <n v="1944"/>
    <n v="10"/>
    <n v="27"/>
    <n v="117.24"/>
    <n v="21427700000000"/>
    <n v="78.5"/>
    <n v="9.6"/>
    <n v="36.6"/>
    <n v="328239523"/>
    <x v="19"/>
    <d v="2024-05-06T00:00:00"/>
    <d v="1944-10-27T00:00:00"/>
  </r>
  <r>
    <n v="21"/>
    <x v="0"/>
    <x v="20"/>
    <x v="1"/>
    <s v="Fort Worth"/>
    <s v="Walmart"/>
    <x v="0"/>
    <x v="0"/>
    <x v="1"/>
    <s v="Walton"/>
    <s v="Alice"/>
    <x v="19"/>
    <n v="1949"/>
    <n v="10"/>
    <n v="7"/>
    <n v="117.24"/>
    <n v="21427700000000"/>
    <n v="78.5"/>
    <n v="9.6"/>
    <n v="36.6"/>
    <n v="328239523"/>
    <x v="20"/>
    <d v="2024-05-06T00:00:00"/>
    <d v="1949-10-07T00:00:00"/>
  </r>
  <r>
    <n v="22"/>
    <x v="4"/>
    <x v="21"/>
    <x v="6"/>
    <s v="Toronto"/>
    <s v="Media"/>
    <x v="4"/>
    <x v="0"/>
    <x v="0"/>
    <s v="Thomson"/>
    <s v="David"/>
    <x v="20"/>
    <n v="1957"/>
    <n v="6"/>
    <n v="12"/>
    <n v="116.76"/>
    <n v="1736425629520"/>
    <n v="81.900000000000006"/>
    <n v="12.8"/>
    <n v="24.5"/>
    <n v="36991981"/>
    <x v="21"/>
    <d v="2024-05-06T00:00:00"/>
    <d v="1957-06-12T00:00:00"/>
  </r>
  <r>
    <n v="23"/>
    <x v="2"/>
    <x v="22"/>
    <x v="1"/>
    <s v="Austin"/>
    <s v="Dell Technologies"/>
    <x v="2"/>
    <x v="1"/>
    <x v="0"/>
    <s v="Dell"/>
    <s v="Michael"/>
    <x v="21"/>
    <n v="1965"/>
    <n v="2"/>
    <n v="23"/>
    <n v="117.24"/>
    <n v="21427700000000"/>
    <n v="78.5"/>
    <n v="9.6"/>
    <n v="36.6"/>
    <n v="328239523"/>
    <x v="22"/>
    <d v="2024-05-06T00:00:00"/>
    <d v="1965-02-23T00:00:00"/>
  </r>
  <r>
    <n v="24"/>
    <x v="6"/>
    <x v="23"/>
    <x v="3"/>
    <s v="Ahmedabad"/>
    <s v="Infrastructure, commodities"/>
    <x v="6"/>
    <x v="1"/>
    <x v="0"/>
    <s v="Adani"/>
    <s v="Gautam"/>
    <x v="22"/>
    <n v="1962"/>
    <n v="6"/>
    <n v="24"/>
    <n v="180.44"/>
    <n v="2611000000000"/>
    <n v="69.400000000000006"/>
    <n v="11.2"/>
    <n v="49.7"/>
    <n v="1366417754"/>
    <x v="23"/>
    <d v="2024-05-06T00:00:00"/>
    <d v="1962-06-24T00:00:00"/>
  </r>
  <r>
    <n v="25"/>
    <x v="0"/>
    <x v="24"/>
    <x v="1"/>
    <s v="Hillsboro"/>
    <s v="Nike"/>
    <x v="0"/>
    <x v="1"/>
    <x v="0"/>
    <s v="Knight"/>
    <s v="Phil"/>
    <x v="23"/>
    <n v="1938"/>
    <n v="2"/>
    <n v="24"/>
    <n v="117.24"/>
    <n v="21427700000000"/>
    <n v="78.5"/>
    <n v="9.6"/>
    <n v="36.6"/>
    <n v="328239523"/>
    <x v="24"/>
    <d v="2024-05-06T00:00:00"/>
    <d v="1938-02-24T00:00:00"/>
  </r>
  <r>
    <n v="26"/>
    <x v="2"/>
    <x v="25"/>
    <x v="5"/>
    <s v="Beijing"/>
    <s v="TikTok"/>
    <x v="2"/>
    <x v="1"/>
    <x v="0"/>
    <s v="Zhang"/>
    <s v="Yiming"/>
    <x v="24"/>
    <n v="1984"/>
    <n v="1"/>
    <n v="1"/>
    <n v="125.08"/>
    <n v="19910000000000"/>
    <n v="77"/>
    <n v="9.4"/>
    <n v="59.2"/>
    <n v="1397715000"/>
    <x v="25"/>
    <d v="2024-05-06T00:00:00"/>
    <d v="1984-01-01T00:00:00"/>
  </r>
  <r>
    <n v="27"/>
    <x v="0"/>
    <x v="26"/>
    <x v="7"/>
    <s v="Neckarsulm"/>
    <s v="Retail"/>
    <x v="0"/>
    <x v="0"/>
    <x v="0"/>
    <s v="Schwarz"/>
    <s v="Dieter"/>
    <x v="25"/>
    <n v="1939"/>
    <n v="9"/>
    <n v="24"/>
    <n v="112.85"/>
    <n v="3845630030824"/>
    <n v="80.900000000000006"/>
    <n v="11.5"/>
    <n v="48.8"/>
    <n v="83132799"/>
    <x v="26"/>
    <d v="2024-05-06T00:00:00"/>
    <d v="1939-09-24T00:00:00"/>
  </r>
  <r>
    <n v="28"/>
    <x v="0"/>
    <x v="27"/>
    <x v="0"/>
    <s v="Paris"/>
    <s v="Luxury goods"/>
    <x v="0"/>
    <x v="1"/>
    <x v="0"/>
    <s v="Pinault"/>
    <s v="François"/>
    <x v="26"/>
    <n v="1936"/>
    <n v="8"/>
    <n v="21"/>
    <n v="110.05"/>
    <n v="2715518274227"/>
    <n v="82.5"/>
    <n v="24.2"/>
    <n v="60.7"/>
    <n v="67059887"/>
    <x v="27"/>
    <d v="2024-05-06T00:00:00"/>
    <d v="1936-08-21T00:00:00"/>
  </r>
  <r>
    <n v="29"/>
    <x v="8"/>
    <x v="28"/>
    <x v="8"/>
    <s v="Schindellegi"/>
    <s v="Shipping"/>
    <x v="8"/>
    <x v="0"/>
    <x v="0"/>
    <s v="Kuehne"/>
    <s v="Klaus-Michael"/>
    <x v="27"/>
    <n v="1937"/>
    <n v="6"/>
    <n v="2"/>
    <n v="99.55"/>
    <n v="703082435360"/>
    <n v="83.6"/>
    <n v="10.1"/>
    <n v="28.8"/>
    <n v="8574832"/>
    <x v="28"/>
    <d v="2024-05-06T00:00:00"/>
    <d v="1937-06-02T00:00:00"/>
  </r>
  <r>
    <n v="30"/>
    <x v="7"/>
    <x v="29"/>
    <x v="9"/>
    <s v="Brussels"/>
    <s v="Nutella, chocolates"/>
    <x v="7"/>
    <x v="0"/>
    <x v="0"/>
    <s v="Ferrero"/>
    <s v="Giovanni"/>
    <x v="28"/>
    <n v="1964"/>
    <n v="9"/>
    <n v="21"/>
    <n v="117.11"/>
    <n v="529606710418"/>
    <n v="81.599999999999994"/>
    <n v="24"/>
    <n v="55.4"/>
    <n v="11484055"/>
    <x v="29"/>
    <d v="2024-05-06T00:00:00"/>
    <d v="1964-09-21T00:00:00"/>
  </r>
  <r>
    <n v="31"/>
    <x v="7"/>
    <x v="30"/>
    <x v="1"/>
    <s v="The Plains"/>
    <s v="Candy, pet food"/>
    <x v="7"/>
    <x v="0"/>
    <x v="1"/>
    <s v="Mars"/>
    <s v="Jacqueline"/>
    <x v="29"/>
    <n v="1939"/>
    <n v="10"/>
    <n v="10"/>
    <n v="117.24"/>
    <n v="21427700000000"/>
    <n v="78.5"/>
    <n v="9.6"/>
    <n v="36.6"/>
    <n v="328239523"/>
    <x v="30"/>
    <d v="2024-05-06T00:00:00"/>
    <d v="1939-10-10T00:00:00"/>
  </r>
  <r>
    <n v="31"/>
    <x v="7"/>
    <x v="31"/>
    <x v="1"/>
    <s v="Jackson"/>
    <s v="Candy, pet food"/>
    <x v="7"/>
    <x v="0"/>
    <x v="0"/>
    <s v="Mars"/>
    <s v="John"/>
    <x v="29"/>
    <n v="1935"/>
    <n v="10"/>
    <n v="15"/>
    <n v="117.24"/>
    <n v="21427700000000"/>
    <n v="78.5"/>
    <n v="9.6"/>
    <n v="36.6"/>
    <n v="328239523"/>
    <x v="31"/>
    <d v="2024-05-06T00:00:00"/>
    <d v="1935-10-15T00:00:00"/>
  </r>
  <r>
    <n v="34"/>
    <x v="2"/>
    <x v="32"/>
    <x v="5"/>
    <s v="Shenzhen"/>
    <s v="Internet media"/>
    <x v="2"/>
    <x v="1"/>
    <x v="0"/>
    <s v="Ma"/>
    <s v="Huateng"/>
    <x v="30"/>
    <n v="1971"/>
    <n v="10"/>
    <n v="29"/>
    <n v="125.08"/>
    <n v="19910000000000"/>
    <n v="77"/>
    <n v="9.4"/>
    <n v="59.2"/>
    <n v="1397715000"/>
    <x v="32"/>
    <d v="2024-05-06T00:00:00"/>
    <d v="1971-10-29T00:00:00"/>
  </r>
  <r>
    <n v="35"/>
    <x v="9"/>
    <x v="33"/>
    <x v="1"/>
    <s v="Las Vegas"/>
    <s v="Casinos"/>
    <x v="9"/>
    <x v="0"/>
    <x v="1"/>
    <s v="Adelson"/>
    <s v="Miriam"/>
    <x v="31"/>
    <n v="1945"/>
    <n v="10"/>
    <n v="10"/>
    <n v="117.24"/>
    <n v="21427700000000"/>
    <n v="78.5"/>
    <n v="9.6"/>
    <n v="36.6"/>
    <n v="328239523"/>
    <x v="33"/>
    <d v="2024-05-06T00:00:00"/>
    <d v="1945-10-10T00:00:00"/>
  </r>
  <r>
    <n v="35"/>
    <x v="3"/>
    <x v="34"/>
    <x v="1"/>
    <s v="Miami"/>
    <s v="Hedge funds"/>
    <x v="3"/>
    <x v="1"/>
    <x v="0"/>
    <s v="Griffin"/>
    <s v="Ken"/>
    <x v="31"/>
    <n v="1968"/>
    <n v="10"/>
    <n v="15"/>
    <n v="117.24"/>
    <n v="21427700000000"/>
    <n v="78.5"/>
    <n v="9.6"/>
    <n v="36.6"/>
    <n v="328239523"/>
    <x v="34"/>
    <d v="2024-05-06T00:00:00"/>
    <d v="1968-10-15T00:00:00"/>
  </r>
  <r>
    <n v="37"/>
    <x v="7"/>
    <x v="35"/>
    <x v="10"/>
    <s v="Salzburg"/>
    <s v="Red Bull"/>
    <x v="7"/>
    <x v="0"/>
    <x v="0"/>
    <s v="Mateschitz"/>
    <s v="Mark"/>
    <x v="32"/>
    <n v="1992"/>
    <n v="5"/>
    <n v="7"/>
    <n v="118.06"/>
    <n v="446314739528"/>
    <n v="81.599999999999994"/>
    <n v="25.4"/>
    <n v="51.4"/>
    <n v="8877067"/>
    <x v="35"/>
    <d v="2024-05-06T00:00:00"/>
    <d v="1992-05-07T00:00:00"/>
  </r>
  <r>
    <n v="38"/>
    <x v="1"/>
    <x v="36"/>
    <x v="5"/>
    <s v="Ningde"/>
    <s v="Batteries"/>
    <x v="1"/>
    <x v="1"/>
    <x v="0"/>
    <s v="Zeng"/>
    <s v="Robin"/>
    <x v="33"/>
    <n v="1969"/>
    <n v="1"/>
    <n v="1"/>
    <n v="125.08"/>
    <n v="19910000000000"/>
    <n v="77"/>
    <n v="9.4"/>
    <n v="59.2"/>
    <n v="1397715000"/>
    <x v="36"/>
    <d v="2024-05-06T00:00:00"/>
    <d v="1969-01-01T00:00:00"/>
  </r>
  <r>
    <n v="39"/>
    <x v="0"/>
    <x v="37"/>
    <x v="11"/>
    <s v="Tokyo"/>
    <s v="Fashion retail"/>
    <x v="0"/>
    <x v="1"/>
    <x v="0"/>
    <s v="Yanai"/>
    <s v="Tadashi"/>
    <x v="34"/>
    <n v="1949"/>
    <n v="2"/>
    <n v="7"/>
    <n v="105.48"/>
    <n v="5081769542380"/>
    <n v="84.2"/>
    <n v="11.9"/>
    <n v="46.7"/>
    <n v="126226568"/>
    <x v="37"/>
    <d v="2024-05-06T00:00:00"/>
    <d v="1949-02-07T00:00:00"/>
  </r>
  <r>
    <n v="40"/>
    <x v="6"/>
    <x v="38"/>
    <x v="12"/>
    <s v="London"/>
    <s v="Music, chemicals"/>
    <x v="6"/>
    <x v="1"/>
    <x v="0"/>
    <s v="Blavatnik"/>
    <s v="Len"/>
    <x v="35"/>
    <n v="1957"/>
    <n v="6"/>
    <n v="1"/>
    <n v="119.62"/>
    <n v="2827113184696"/>
    <n v="81.3"/>
    <n v="25.5"/>
    <n v="30.6"/>
    <n v="66834405"/>
    <x v="38"/>
    <d v="2024-05-06T00:00:00"/>
    <d v="1957-06-01T00:00:00"/>
  </r>
  <r>
    <n v="41"/>
    <x v="0"/>
    <x v="39"/>
    <x v="1"/>
    <s v="New York"/>
    <s v="Chanel"/>
    <x v="0"/>
    <x v="0"/>
    <x v="0"/>
    <s v="Wertheimer"/>
    <s v="Alain"/>
    <x v="36"/>
    <n v="1948"/>
    <n v="8"/>
    <n v="28"/>
    <n v="117.24"/>
    <n v="21427700000000"/>
    <n v="78.5"/>
    <n v="9.6"/>
    <n v="36.6"/>
    <n v="328239523"/>
    <x v="39"/>
    <d v="2024-05-06T00:00:00"/>
    <d v="1948-08-28T00:00:00"/>
  </r>
  <r>
    <n v="41"/>
    <x v="0"/>
    <x v="40"/>
    <x v="1"/>
    <s v="New York"/>
    <s v="Chanel"/>
    <x v="0"/>
    <x v="0"/>
    <x v="0"/>
    <s v="Wertheimer"/>
    <s v="Gerard"/>
    <x v="36"/>
    <n v="1951"/>
    <n v="1"/>
    <n v="9"/>
    <n v="117.24"/>
    <n v="21427700000000"/>
    <n v="78.5"/>
    <n v="9.6"/>
    <n v="36.6"/>
    <n v="328239523"/>
    <x v="40"/>
    <d v="2024-05-06T00:00:00"/>
    <d v="1951-01-09T00:00:00"/>
  </r>
  <r>
    <n v="43"/>
    <x v="8"/>
    <x v="41"/>
    <x v="8"/>
    <s v="Geneva"/>
    <s v="Shipping"/>
    <x v="8"/>
    <x v="1"/>
    <x v="0"/>
    <s v="Aponte"/>
    <s v="Gianluigi"/>
    <x v="37"/>
    <n v="1940"/>
    <n v="6"/>
    <n v="27"/>
    <n v="99.55"/>
    <n v="703082435360"/>
    <n v="83.6"/>
    <n v="10.1"/>
    <n v="28.8"/>
    <n v="8574832"/>
    <x v="41"/>
    <d v="2024-05-06T00:00:00"/>
    <d v="1940-06-27T00:00:00"/>
  </r>
  <r>
    <n v="43"/>
    <x v="8"/>
    <x v="42"/>
    <x v="8"/>
    <s v="Geneva"/>
    <s v="Shipping"/>
    <x v="8"/>
    <x v="1"/>
    <x v="1"/>
    <s v="Aponte-Diamant"/>
    <s v="Rafaela"/>
    <x v="37"/>
    <n v="1945"/>
    <n v="3"/>
    <n v="26"/>
    <n v="99.55"/>
    <n v="703082435360"/>
    <n v="83.6"/>
    <n v="10.1"/>
    <n v="28.8"/>
    <n v="8574832"/>
    <x v="42"/>
    <d v="2024-05-06T00:00:00"/>
    <d v="1945-03-26T00:00:00"/>
  </r>
  <r>
    <n v="45"/>
    <x v="2"/>
    <x v="43"/>
    <x v="5"/>
    <s v="Shanghai"/>
    <s v="E-commerce"/>
    <x v="2"/>
    <x v="1"/>
    <x v="0"/>
    <s v="Huang"/>
    <s v="Colin Zheng"/>
    <x v="38"/>
    <n v="1980"/>
    <n v="2"/>
    <n v="2"/>
    <n v="125.08"/>
    <n v="19910000000000"/>
    <n v="77"/>
    <n v="9.4"/>
    <n v="59.2"/>
    <n v="1397715000"/>
    <x v="43"/>
    <d v="2024-05-06T00:00:00"/>
    <d v="1980-02-02T00:00:00"/>
  </r>
  <r>
    <n v="46"/>
    <x v="10"/>
    <x v="44"/>
    <x v="7"/>
    <s v="Kuenzelsau"/>
    <s v="Fasteners"/>
    <x v="10"/>
    <x v="1"/>
    <x v="0"/>
    <s v="Wuerth"/>
    <s v="Reinhold"/>
    <x v="39"/>
    <n v="1935"/>
    <n v="4"/>
    <n v="20"/>
    <n v="112.85"/>
    <n v="3845630030824"/>
    <n v="80.900000000000006"/>
    <n v="11.5"/>
    <n v="48.8"/>
    <n v="83132799"/>
    <x v="44"/>
    <d v="2024-05-06T00:00:00"/>
    <d v="1935-04-20T00:00:00"/>
  </r>
  <r>
    <n v="48"/>
    <x v="3"/>
    <x v="45"/>
    <x v="1"/>
    <s v="Haverford"/>
    <s v="Trading, investments"/>
    <x v="3"/>
    <x v="1"/>
    <x v="0"/>
    <s v="Yass"/>
    <s v="Jeff"/>
    <x v="40"/>
    <n v="1958"/>
    <n v="7"/>
    <n v="17"/>
    <n v="117.24"/>
    <n v="21427700000000"/>
    <n v="78.5"/>
    <n v="9.6"/>
    <n v="36.6"/>
    <n v="328239523"/>
    <x v="45"/>
    <d v="2024-05-06T00:00:00"/>
    <d v="1958-07-17T00:00:00"/>
  </r>
  <r>
    <n v="49"/>
    <x v="3"/>
    <x v="46"/>
    <x v="1"/>
    <s v="East Setauket"/>
    <s v="Hedge funds"/>
    <x v="3"/>
    <x v="1"/>
    <x v="0"/>
    <s v="Simons"/>
    <s v="Jim"/>
    <x v="41"/>
    <n v="1938"/>
    <n v="4"/>
    <n v="25"/>
    <n v="117.24"/>
    <n v="21427700000000"/>
    <n v="78.5"/>
    <n v="9.6"/>
    <n v="36.6"/>
    <n v="328239523"/>
    <x v="46"/>
    <d v="2024-05-06T00:00:00"/>
    <d v="1938-04-25T00:00:00"/>
  </r>
  <r>
    <n v="50"/>
    <x v="3"/>
    <x v="47"/>
    <x v="1"/>
    <s v="New York"/>
    <s v="Investments"/>
    <x v="3"/>
    <x v="1"/>
    <x v="0"/>
    <s v="Schwarzman"/>
    <s v="Stephen"/>
    <x v="42"/>
    <n v="1947"/>
    <n v="2"/>
    <n v="14"/>
    <n v="117.24"/>
    <n v="21427700000000"/>
    <n v="78.5"/>
    <n v="9.6"/>
    <n v="36.6"/>
    <n v="328239523"/>
    <x v="47"/>
    <d v="2024-05-06T00:00:00"/>
    <d v="1947-02-14T00:00:00"/>
  </r>
  <r>
    <n v="51"/>
    <x v="1"/>
    <x v="48"/>
    <x v="7"/>
    <s v="Bad Homburg"/>
    <s v="BMW, pharmaceuticals"/>
    <x v="1"/>
    <x v="0"/>
    <x v="1"/>
    <s v="Klatten"/>
    <s v="Susanne"/>
    <x v="43"/>
    <n v="1962"/>
    <n v="4"/>
    <n v="28"/>
    <n v="112.85"/>
    <n v="3845630030824"/>
    <n v="80.900000000000006"/>
    <n v="11.5"/>
    <n v="48.8"/>
    <n v="83132799"/>
    <x v="48"/>
    <d v="2024-05-06T00:00:00"/>
    <d v="1962-04-28T00:00:00"/>
  </r>
  <r>
    <n v="52"/>
    <x v="11"/>
    <x v="49"/>
    <x v="13"/>
    <s v="Perth"/>
    <s v="Mining"/>
    <x v="11"/>
    <x v="0"/>
    <x v="1"/>
    <s v="Rinehart"/>
    <s v="Gina"/>
    <x v="44"/>
    <n v="1954"/>
    <n v="2"/>
    <n v="9"/>
    <n v="119.8"/>
    <n v="1392680589329"/>
    <n v="82.7"/>
    <n v="23"/>
    <n v="47.4"/>
    <n v="25766605"/>
    <x v="49"/>
    <d v="2024-05-06T00:00:00"/>
    <d v="1954-02-09T00:00:00"/>
  </r>
  <r>
    <n v="53"/>
    <x v="2"/>
    <x v="50"/>
    <x v="5"/>
    <s v="Hangzhou"/>
    <s v="Online games"/>
    <x v="2"/>
    <x v="1"/>
    <x v="0"/>
    <s v="Ding"/>
    <s v="William"/>
    <x v="45"/>
    <n v="1971"/>
    <n v="10"/>
    <n v="1"/>
    <n v="125.08"/>
    <n v="19910000000000"/>
    <n v="77"/>
    <n v="9.4"/>
    <n v="59.2"/>
    <n v="1397715000"/>
    <x v="50"/>
    <d v="2024-05-06T00:00:00"/>
    <d v="1971-10-01T00:00:00"/>
  </r>
  <r>
    <n v="54"/>
    <x v="11"/>
    <x v="51"/>
    <x v="2"/>
    <s v="Mexico City"/>
    <s v="Mining"/>
    <x v="11"/>
    <x v="0"/>
    <x v="0"/>
    <s v="Larrea Mota Velasco"/>
    <s v="Germán"/>
    <x v="46"/>
    <n v="1953"/>
    <n v="10"/>
    <n v="26"/>
    <n v="141.54"/>
    <n v="1258286717125"/>
    <n v="75"/>
    <n v="13.1"/>
    <n v="55.1"/>
    <n v="126014024"/>
    <x v="51"/>
    <d v="2024-05-06T00:00:00"/>
    <d v="1953-10-26T00:00:00"/>
  </r>
  <r>
    <n v="55"/>
    <x v="2"/>
    <x v="52"/>
    <x v="3"/>
    <s v="Delhi"/>
    <s v="software services"/>
    <x v="2"/>
    <x v="1"/>
    <x v="0"/>
    <s v="Nadar"/>
    <s v="Shiv"/>
    <x v="47"/>
    <n v="1945"/>
    <n v="7"/>
    <n v="18"/>
    <n v="180.44"/>
    <n v="2611000000000"/>
    <n v="69.400000000000006"/>
    <n v="11.2"/>
    <n v="49.7"/>
    <n v="1366417754"/>
    <x v="52"/>
    <d v="2024-05-06T00:00:00"/>
    <d v="1945-07-18T00:00:00"/>
  </r>
  <r>
    <n v="56"/>
    <x v="12"/>
    <x v="53"/>
    <x v="14"/>
    <s v="Jakarta"/>
    <s v="Coal"/>
    <x v="12"/>
    <x v="1"/>
    <x v="0"/>
    <s v="Low Tuck"/>
    <s v="Kwong"/>
    <x v="48"/>
    <n v="1948"/>
    <n v="4"/>
    <n v="17"/>
    <n v="151.18"/>
    <n v="1119190780753"/>
    <n v="71.5"/>
    <n v="10.199999999999999"/>
    <n v="30.1"/>
    <n v="270203917"/>
    <x v="53"/>
    <d v="2024-05-06T00:00:00"/>
    <d v="1948-04-17T00:00:00"/>
  </r>
  <r>
    <n v="57"/>
    <x v="3"/>
    <x v="54"/>
    <x v="1"/>
    <s v="Palm Beach"/>
    <s v="Discount brokerage"/>
    <x v="3"/>
    <x v="1"/>
    <x v="0"/>
    <s v="Peterffy"/>
    <s v="Thomas"/>
    <x v="49"/>
    <n v="1944"/>
    <n v="9"/>
    <n v="30"/>
    <n v="117.24"/>
    <n v="21427700000000"/>
    <n v="78.5"/>
    <n v="9.6"/>
    <n v="36.6"/>
    <n v="328239523"/>
    <x v="54"/>
    <d v="2024-05-06T00:00:00"/>
    <d v="1944-09-30T00:00:00"/>
  </r>
  <r>
    <n v="58"/>
    <x v="11"/>
    <x v="55"/>
    <x v="15"/>
    <s v="Ras Al Khaimah"/>
    <s v="Fertilizers, coal"/>
    <x v="11"/>
    <x v="1"/>
    <x v="0"/>
    <s v="Melnichenko"/>
    <s v="Andrey"/>
    <x v="50"/>
    <n v="1972"/>
    <n v="3"/>
    <n v="8"/>
    <n v="114.52"/>
    <n v="421142267938"/>
    <n v="77.8"/>
    <n v="0.1"/>
    <n v="15.9"/>
    <n v="9770529"/>
    <x v="55"/>
    <d v="2024-05-06T00:00:00"/>
    <d v="1972-03-08T00:00:00"/>
  </r>
  <r>
    <n v="59"/>
    <x v="1"/>
    <x v="56"/>
    <x v="7"/>
    <s v="Frankfurt"/>
    <s v="BMW"/>
    <x v="1"/>
    <x v="0"/>
    <x v="0"/>
    <s v="Quandt"/>
    <s v="Stefan"/>
    <x v="51"/>
    <n v="1966"/>
    <n v="5"/>
    <n v="9"/>
    <n v="112.85"/>
    <n v="3845630030824"/>
    <n v="80.900000000000006"/>
    <n v="11.5"/>
    <n v="48.8"/>
    <n v="83132799"/>
    <x v="56"/>
    <d v="2024-05-06T00:00:00"/>
    <d v="1966-05-09T00:00:00"/>
  </r>
  <r>
    <n v="60"/>
    <x v="2"/>
    <x v="57"/>
    <x v="1"/>
    <s v="Seattle"/>
    <s v="Amazon"/>
    <x v="2"/>
    <x v="0"/>
    <x v="1"/>
    <s v="Scott"/>
    <s v="MacKenzie"/>
    <x v="52"/>
    <n v="1970"/>
    <n v="4"/>
    <n v="7"/>
    <n v="117.24"/>
    <n v="21427700000000"/>
    <n v="78.5"/>
    <n v="9.6"/>
    <n v="36.6"/>
    <n v="328239523"/>
    <x v="57"/>
    <d v="2024-05-06T00:00:00"/>
    <d v="1970-04-07T00:00:00"/>
  </r>
  <r>
    <n v="61"/>
    <x v="3"/>
    <x v="58"/>
    <x v="14"/>
    <s v="Kudus"/>
    <s v="Banking, tobacco"/>
    <x v="3"/>
    <x v="0"/>
    <x v="0"/>
    <s v="Hartono"/>
    <s v="R. Budi"/>
    <x v="53"/>
    <n v="1941"/>
    <n v="1"/>
    <n v="1"/>
    <n v="151.18"/>
    <n v="1119190780753"/>
    <n v="71.5"/>
    <n v="10.199999999999999"/>
    <n v="30.1"/>
    <n v="270203917"/>
    <x v="58"/>
    <d v="2024-05-06T00:00:00"/>
    <d v="1941-01-01T00:00:00"/>
  </r>
  <r>
    <n v="62"/>
    <x v="11"/>
    <x v="59"/>
    <x v="16"/>
    <s v="Moscow"/>
    <s v="Metals"/>
    <x v="11"/>
    <x v="1"/>
    <x v="0"/>
    <s v="Potanin"/>
    <s v="Vladimir"/>
    <x v="54"/>
    <n v="1961"/>
    <n v="1"/>
    <n v="3"/>
    <n v="180.75"/>
    <n v="1699876578871"/>
    <n v="72.7"/>
    <n v="11.4"/>
    <n v="46.2"/>
    <n v="144373535"/>
    <x v="59"/>
    <d v="2024-05-06T00:00:00"/>
    <d v="1961-01-03T00:00:00"/>
  </r>
  <r>
    <n v="63"/>
    <x v="2"/>
    <x v="60"/>
    <x v="5"/>
    <s v="Hangzhou"/>
    <s v="E-commerce"/>
    <x v="2"/>
    <x v="1"/>
    <x v="0"/>
    <s v="Ma"/>
    <s v="Jack"/>
    <x v="55"/>
    <n v="1964"/>
    <n v="9"/>
    <n v="10"/>
    <n v="125.08"/>
    <n v="19910000000000"/>
    <n v="77"/>
    <n v="9.4"/>
    <n v="59.2"/>
    <n v="1397715000"/>
    <x v="60"/>
    <d v="2024-05-06T00:00:00"/>
    <d v="1964-09-10T00:00:00"/>
  </r>
  <r>
    <n v="64"/>
    <x v="10"/>
    <x v="61"/>
    <x v="5"/>
    <s v="Foshan"/>
    <s v="Home appliances"/>
    <x v="10"/>
    <x v="1"/>
    <x v="0"/>
    <s v="He"/>
    <s v="Xiangjian"/>
    <x v="56"/>
    <n v="1942"/>
    <n v="8"/>
    <n v="11"/>
    <n v="125.08"/>
    <n v="19910000000000"/>
    <n v="77"/>
    <n v="9.4"/>
    <n v="59.2"/>
    <n v="1397715000"/>
    <x v="61"/>
    <d v="2024-05-06T00:00:00"/>
    <d v="1942-08-11T00:00:00"/>
  </r>
  <r>
    <n v="65"/>
    <x v="11"/>
    <x v="62"/>
    <x v="17"/>
    <s v="Santiago"/>
    <s v="Mining"/>
    <x v="11"/>
    <x v="0"/>
    <x v="1"/>
    <s v="Fontbona"/>
    <s v="Iris"/>
    <x v="57"/>
    <n v="1943"/>
    <n v="1"/>
    <n v="1"/>
    <n v="131.91"/>
    <n v="282318159745"/>
    <n v="80"/>
    <n v="18.2"/>
    <n v="34"/>
    <n v="18952038"/>
    <x v="62"/>
    <d v="2024-05-06T00:00:00"/>
    <d v="1943-01-01T00:00:00"/>
  </r>
  <r>
    <n v="65"/>
    <x v="10"/>
    <x v="63"/>
    <x v="14"/>
    <s v="Kudus"/>
    <s v="Banking, tobacco"/>
    <x v="10"/>
    <x v="0"/>
    <x v="0"/>
    <s v="Hartono"/>
    <s v="Michael"/>
    <x v="57"/>
    <n v="1939"/>
    <n v="10"/>
    <n v="2"/>
    <n v="151.18"/>
    <n v="1119190780753"/>
    <n v="71.5"/>
    <n v="10.199999999999999"/>
    <n v="30.1"/>
    <n v="270203917"/>
    <x v="63"/>
    <d v="2024-05-06T00:00:00"/>
    <d v="1939-10-02T00:00:00"/>
  </r>
  <r>
    <n v="67"/>
    <x v="10"/>
    <x v="64"/>
    <x v="12"/>
    <s v="London"/>
    <s v="Chemicals"/>
    <x v="10"/>
    <x v="1"/>
    <x v="0"/>
    <s v="Ratcliffe"/>
    <s v="James"/>
    <x v="58"/>
    <n v="1953"/>
    <n v="1"/>
    <n v="1"/>
    <n v="119.62"/>
    <n v="2827113184696"/>
    <n v="81.3"/>
    <n v="25.5"/>
    <n v="30.6"/>
    <n v="66834405"/>
    <x v="64"/>
    <d v="2024-05-06T00:00:00"/>
    <d v="1953-01-01T00:00:00"/>
  </r>
  <r>
    <n v="68"/>
    <x v="13"/>
    <x v="65"/>
    <x v="3"/>
    <s v="Pune"/>
    <s v="Vaccines"/>
    <x v="13"/>
    <x v="0"/>
    <x v="0"/>
    <s v="Poonawalla"/>
    <s v="Cyrus"/>
    <x v="59"/>
    <n v="1941"/>
    <n v="5"/>
    <n v="11"/>
    <n v="180.44"/>
    <n v="2611000000000"/>
    <n v="69.400000000000006"/>
    <n v="11.2"/>
    <n v="49.7"/>
    <n v="1366417754"/>
    <x v="65"/>
    <d v="2024-05-06T00:00:00"/>
    <d v="1941-05-11T00:00:00"/>
  </r>
  <r>
    <n v="69"/>
    <x v="5"/>
    <x v="66"/>
    <x v="11"/>
    <s v="Tokyo"/>
    <s v="Internet, telecom"/>
    <x v="5"/>
    <x v="1"/>
    <x v="0"/>
    <s v="Son"/>
    <s v="Masayoshi"/>
    <x v="60"/>
    <n v="1957"/>
    <n v="8"/>
    <n v="11"/>
    <n v="105.48"/>
    <n v="5081769542380"/>
    <n v="84.2"/>
    <n v="11.9"/>
    <n v="46.7"/>
    <n v="126226568"/>
    <x v="66"/>
    <d v="2024-05-06T00:00:00"/>
    <d v="1957-08-11T00:00:00"/>
  </r>
  <r>
    <n v="70"/>
    <x v="11"/>
    <x v="67"/>
    <x v="16"/>
    <s v="Moscow"/>
    <s v="Steel, transport"/>
    <x v="11"/>
    <x v="1"/>
    <x v="0"/>
    <s v="Lisin"/>
    <s v="Vladimir"/>
    <x v="61"/>
    <n v="1956"/>
    <n v="5"/>
    <n v="7"/>
    <n v="180.75"/>
    <n v="1699876578871"/>
    <n v="72.7"/>
    <n v="11.4"/>
    <n v="46.2"/>
    <n v="144373535"/>
    <x v="67"/>
    <d v="2024-05-06T00:00:00"/>
    <d v="1956-05-07T00:00:00"/>
  </r>
  <r>
    <n v="71"/>
    <x v="7"/>
    <x v="68"/>
    <x v="0"/>
    <s v="Laval"/>
    <s v="Cheese"/>
    <x v="7"/>
    <x v="0"/>
    <x v="0"/>
    <s v="Besnier"/>
    <s v="Emmanuel"/>
    <x v="62"/>
    <n v="1970"/>
    <n v="9"/>
    <n v="18"/>
    <n v="110.05"/>
    <n v="2715518274227"/>
    <n v="82.5"/>
    <n v="24.2"/>
    <n v="60.7"/>
    <n v="67059887"/>
    <x v="68"/>
    <d v="2024-05-06T00:00:00"/>
    <d v="1970-09-18T00:00:00"/>
  </r>
  <r>
    <n v="72"/>
    <x v="3"/>
    <x v="69"/>
    <x v="1"/>
    <s v="Milton"/>
    <s v="Fidelity"/>
    <x v="3"/>
    <x v="0"/>
    <x v="1"/>
    <s v="Johnson"/>
    <s v="Abigail"/>
    <x v="63"/>
    <n v="1961"/>
    <n v="12"/>
    <n v="19"/>
    <n v="117.24"/>
    <n v="21427700000000"/>
    <n v="78.5"/>
    <n v="9.6"/>
    <n v="36.6"/>
    <n v="328239523"/>
    <x v="69"/>
    <d v="2024-05-06T00:00:00"/>
    <d v="1961-12-19T00:00:00"/>
  </r>
  <r>
    <n v="72"/>
    <x v="12"/>
    <x v="70"/>
    <x v="16"/>
    <s v="Moscow"/>
    <s v="Gas, chemicals"/>
    <x v="12"/>
    <x v="1"/>
    <x v="0"/>
    <s v="Mikhelson"/>
    <s v="Leonid"/>
    <x v="63"/>
    <n v="1955"/>
    <n v="8"/>
    <n v="11"/>
    <n v="180.75"/>
    <n v="1699876578871"/>
    <n v="72.7"/>
    <n v="11.4"/>
    <n v="46.2"/>
    <n v="144373535"/>
    <x v="70"/>
    <d v="2024-05-06T00:00:00"/>
    <d v="1955-08-11T00:00:00"/>
  </r>
  <r>
    <n v="74"/>
    <x v="0"/>
    <x v="71"/>
    <x v="1"/>
    <s v="Chicago"/>
    <s v="Walmart"/>
    <x v="0"/>
    <x v="0"/>
    <x v="0"/>
    <s v="Walton"/>
    <s v="Lukas"/>
    <x v="64"/>
    <n v="1986"/>
    <n v="9"/>
    <n v="19"/>
    <n v="117.24"/>
    <n v="21427700000000"/>
    <n v="78.5"/>
    <n v="9.6"/>
    <n v="36.6"/>
    <n v="328239523"/>
    <x v="71"/>
    <d v="2024-05-06T00:00:00"/>
    <d v="1986-09-19T00:00:00"/>
  </r>
  <r>
    <n v="74"/>
    <x v="14"/>
    <x v="72"/>
    <x v="5"/>
    <s v="Shenzhen"/>
    <s v="Package delivery"/>
    <x v="14"/>
    <x v="1"/>
    <x v="0"/>
    <s v="Wang"/>
    <s v="Wei"/>
    <x v="64"/>
    <n v="1970"/>
    <n v="10"/>
    <n v="1"/>
    <n v="125.08"/>
    <n v="19910000000000"/>
    <n v="77"/>
    <n v="9.4"/>
    <n v="59.2"/>
    <n v="1397715000"/>
    <x v="72"/>
    <d v="2024-05-06T00:00:00"/>
    <d v="1970-10-01T00:00:00"/>
  </r>
  <r>
    <n v="76"/>
    <x v="2"/>
    <x v="73"/>
    <x v="1"/>
    <s v="Los Altos"/>
    <s v="Semiconductors"/>
    <x v="2"/>
    <x v="1"/>
    <x v="0"/>
    <s v="Huang"/>
    <s v="Jensen"/>
    <x v="65"/>
    <n v="1963"/>
    <n v="2"/>
    <n v="17"/>
    <n v="117.24"/>
    <n v="21427700000000"/>
    <n v="78.5"/>
    <n v="9.6"/>
    <n v="36.6"/>
    <n v="328239523"/>
    <x v="73"/>
    <d v="2024-05-06T00:00:00"/>
    <d v="1963-02-17T00:00:00"/>
  </r>
  <r>
    <n v="77"/>
    <x v="0"/>
    <x v="74"/>
    <x v="1"/>
    <s v="New York"/>
    <s v="Estee Lauder"/>
    <x v="0"/>
    <x v="0"/>
    <x v="0"/>
    <s v="Lauder"/>
    <s v="Leonard"/>
    <x v="66"/>
    <n v="1933"/>
    <n v="3"/>
    <n v="19"/>
    <n v="117.24"/>
    <n v="21427700000000"/>
    <n v="78.5"/>
    <n v="9.6"/>
    <n v="36.6"/>
    <n v="328239523"/>
    <x v="74"/>
    <d v="2024-05-06T00:00:00"/>
    <d v="1933-03-19T00:00:00"/>
  </r>
  <r>
    <n v="77"/>
    <x v="10"/>
    <x v="75"/>
    <x v="11"/>
    <s v="Osaka"/>
    <s v="Sensors"/>
    <x v="10"/>
    <x v="1"/>
    <x v="0"/>
    <s v="Takizaki"/>
    <s v="Takemitsu"/>
    <x v="66"/>
    <n v="1945"/>
    <n v="6"/>
    <n v="10"/>
    <n v="105.48"/>
    <n v="5081769542380"/>
    <n v="84.2"/>
    <n v="11.9"/>
    <n v="46.7"/>
    <n v="126226568"/>
    <x v="75"/>
    <d v="2024-05-06T00:00:00"/>
    <d v="1945-06-10T00:00:00"/>
  </r>
  <r>
    <n v="79"/>
    <x v="11"/>
    <x v="76"/>
    <x v="16"/>
    <s v="Moscow"/>
    <s v="Steel, investments"/>
    <x v="11"/>
    <x v="1"/>
    <x v="0"/>
    <s v="Mordashov"/>
    <s v="Alexey"/>
    <x v="67"/>
    <n v="1965"/>
    <n v="9"/>
    <n v="26"/>
    <n v="180.75"/>
    <n v="1699876578871"/>
    <n v="72.7"/>
    <n v="11.4"/>
    <n v="46.2"/>
    <n v="144373535"/>
    <x v="76"/>
    <d v="2024-05-06T00:00:00"/>
    <d v="1965-09-26T00:00:00"/>
  </r>
  <r>
    <n v="80"/>
    <x v="12"/>
    <x v="77"/>
    <x v="16"/>
    <s v="Moscow"/>
    <s v="Oil"/>
    <x v="12"/>
    <x v="1"/>
    <x v="0"/>
    <s v="Alekperov"/>
    <s v="Vagit"/>
    <x v="68"/>
    <n v="1950"/>
    <n v="9"/>
    <n v="1"/>
    <n v="180.75"/>
    <n v="1699876578871"/>
    <n v="72.7"/>
    <n v="11.4"/>
    <n v="46.2"/>
    <n v="144373535"/>
    <x v="77"/>
    <d v="2024-05-06T00:00:00"/>
    <d v="1950-09-01T00:00:00"/>
  </r>
  <r>
    <n v="81"/>
    <x v="13"/>
    <x v="78"/>
    <x v="1"/>
    <s v="Nashville"/>
    <s v="Hospitals"/>
    <x v="13"/>
    <x v="1"/>
    <x v="0"/>
    <s v="Frist"/>
    <s v="Thomas"/>
    <x v="69"/>
    <n v="1938"/>
    <n v="8"/>
    <n v="12"/>
    <n v="117.24"/>
    <n v="21427700000000"/>
    <n v="78.5"/>
    <n v="9.6"/>
    <n v="36.6"/>
    <n v="328239523"/>
    <x v="78"/>
    <d v="2024-05-06T00:00:00"/>
    <d v="1938-08-12T00:00:00"/>
  </r>
  <r>
    <n v="82"/>
    <x v="11"/>
    <x v="79"/>
    <x v="13"/>
    <s v="Perth"/>
    <s v="Mining"/>
    <x v="11"/>
    <x v="1"/>
    <x v="0"/>
    <s v="Forrest"/>
    <s v="Andrew"/>
    <x v="70"/>
    <n v="1961"/>
    <n v="11"/>
    <n v="18"/>
    <n v="119.8"/>
    <n v="1392680589329"/>
    <n v="82.7"/>
    <n v="23"/>
    <n v="47.4"/>
    <n v="25766605"/>
    <x v="79"/>
    <d v="2024-05-06T00:00:00"/>
    <d v="1961-11-18T00:00:00"/>
  </r>
  <r>
    <n v="83"/>
    <x v="3"/>
    <x v="80"/>
    <x v="1"/>
    <s v="Greenwich"/>
    <s v="Hedge funds"/>
    <x v="3"/>
    <x v="1"/>
    <x v="0"/>
    <s v="Dalio"/>
    <s v="Ray"/>
    <x v="71"/>
    <n v="1949"/>
    <n v="8"/>
    <n v="8"/>
    <n v="117.24"/>
    <n v="21427700000000"/>
    <n v="78.5"/>
    <n v="9.6"/>
    <n v="36.6"/>
    <n v="328239523"/>
    <x v="80"/>
    <d v="2024-05-06T00:00:00"/>
    <d v="1949-08-08T00:00:00"/>
  </r>
  <r>
    <n v="84"/>
    <x v="1"/>
    <x v="81"/>
    <x v="5"/>
    <s v="Hangzhou"/>
    <s v="Automobiles"/>
    <x v="1"/>
    <x v="1"/>
    <x v="0"/>
    <s v="Li"/>
    <s v="Eric"/>
    <x v="72"/>
    <n v="1963"/>
    <n v="6"/>
    <n v="1"/>
    <n v="125.08"/>
    <n v="19910000000000"/>
    <n v="77"/>
    <n v="9.4"/>
    <n v="59.2"/>
    <n v="1397715000"/>
    <x v="81"/>
    <d v="2024-05-06T00:00:00"/>
    <d v="1963-06-01T00:00:00"/>
  </r>
  <r>
    <n v="84"/>
    <x v="11"/>
    <x v="82"/>
    <x v="5"/>
    <s v="Shenzhen"/>
    <s v="Mining, copper products"/>
    <x v="11"/>
    <x v="1"/>
    <x v="0"/>
    <s v="Wang"/>
    <s v="Wenyin"/>
    <x v="72"/>
    <n v="1968"/>
    <n v="3"/>
    <n v="1"/>
    <n v="125.08"/>
    <n v="19910000000000"/>
    <n v="77"/>
    <n v="9.4"/>
    <n v="59.2"/>
    <n v="1397715000"/>
    <x v="82"/>
    <d v="2024-05-06T00:00:00"/>
    <d v="1968-03-01T00:00:00"/>
  </r>
  <r>
    <n v="86"/>
    <x v="7"/>
    <x v="83"/>
    <x v="5"/>
    <s v="Nanyang"/>
    <s v="Pig breeding"/>
    <x v="7"/>
    <x v="1"/>
    <x v="0"/>
    <s v="Qin"/>
    <s v="Yinglin"/>
    <x v="73"/>
    <n v="1965"/>
    <n v="4"/>
    <n v="17"/>
    <n v="125.08"/>
    <n v="19910000000000"/>
    <n v="77"/>
    <n v="9.4"/>
    <n v="59.2"/>
    <n v="1397715000"/>
    <x v="83"/>
    <d v="2024-05-06T00:00:00"/>
    <d v="1965-04-17T00:00:00"/>
  </r>
  <r>
    <n v="88"/>
    <x v="1"/>
    <x v="84"/>
    <x v="5"/>
    <s v="Shenzhen"/>
    <s v="Batteries, automobiles"/>
    <x v="1"/>
    <x v="1"/>
    <x v="0"/>
    <s v="Wang"/>
    <s v="Chuanfu"/>
    <x v="74"/>
    <n v="1966"/>
    <n v="2"/>
    <n v="15"/>
    <n v="125.08"/>
    <n v="19910000000000"/>
    <n v="77"/>
    <n v="9.4"/>
    <n v="59.2"/>
    <n v="1397715000"/>
    <x v="84"/>
    <d v="2024-05-06T00:00:00"/>
    <d v="1966-02-15T00:00:00"/>
  </r>
  <r>
    <n v="89"/>
    <x v="12"/>
    <x v="85"/>
    <x v="1"/>
    <s v="Oklahoma City"/>
    <s v="Oil &amp; gas"/>
    <x v="12"/>
    <x v="1"/>
    <x v="0"/>
    <s v="Hamm"/>
    <s v="Harold"/>
    <x v="75"/>
    <n v="1945"/>
    <n v="12"/>
    <n v="11"/>
    <n v="117.24"/>
    <n v="21427700000000"/>
    <n v="78.5"/>
    <n v="9.6"/>
    <n v="36.6"/>
    <n v="328239523"/>
    <x v="85"/>
    <d v="2024-05-06T00:00:00"/>
    <d v="1945-12-11T00:00:00"/>
  </r>
  <r>
    <n v="89"/>
    <x v="3"/>
    <x v="86"/>
    <x v="1"/>
    <s v="Palm Beach"/>
    <s v="Hedge funds"/>
    <x v="3"/>
    <x v="1"/>
    <x v="0"/>
    <s v="Tepper"/>
    <s v="David"/>
    <x v="75"/>
    <n v="1957"/>
    <n v="9"/>
    <n v="11"/>
    <n v="117.24"/>
    <n v="21427700000000"/>
    <n v="78.5"/>
    <n v="9.6"/>
    <n v="36.6"/>
    <n v="328239523"/>
    <x v="86"/>
    <d v="2024-05-06T00:00:00"/>
    <d v="1957-09-11T00:00:00"/>
  </r>
  <r>
    <n v="89"/>
    <x v="12"/>
    <x v="87"/>
    <x v="16"/>
    <s v="Moscow"/>
    <s v="Oil, gas"/>
    <x v="12"/>
    <x v="1"/>
    <x v="0"/>
    <s v="Timchenko"/>
    <s v="Gennady"/>
    <x v="75"/>
    <n v="1952"/>
    <n v="11"/>
    <n v="9"/>
    <n v="180.75"/>
    <n v="1699876578871"/>
    <n v="72.7"/>
    <n v="11.4"/>
    <n v="46.2"/>
    <n v="144373535"/>
    <x v="87"/>
    <d v="2024-05-06T00:00:00"/>
    <d v="1952-11-09T00:00:00"/>
  </r>
  <r>
    <n v="92"/>
    <x v="3"/>
    <x v="88"/>
    <x v="1"/>
    <s v="Franklin"/>
    <s v="Quicken Loans"/>
    <x v="3"/>
    <x v="1"/>
    <x v="0"/>
    <s v="Gilbert"/>
    <s v="Daniel"/>
    <x v="76"/>
    <n v="1962"/>
    <n v="1"/>
    <n v="17"/>
    <n v="117.24"/>
    <n v="21427700000000"/>
    <n v="78.5"/>
    <n v="9.6"/>
    <n v="36.6"/>
    <n v="328239523"/>
    <x v="88"/>
    <d v="2024-05-06T00:00:00"/>
    <d v="1962-01-17T00:00:00"/>
  </r>
  <r>
    <n v="93"/>
    <x v="11"/>
    <x v="89"/>
    <x v="12"/>
    <s v="London"/>
    <s v="Steel"/>
    <x v="11"/>
    <x v="0"/>
    <x v="0"/>
    <s v="Mittal"/>
    <s v="Lakshmi"/>
    <x v="77"/>
    <n v="1950"/>
    <n v="6"/>
    <n v="15"/>
    <n v="119.62"/>
    <n v="2827113184696"/>
    <n v="81.3"/>
    <n v="25.5"/>
    <n v="30.6"/>
    <n v="66834405"/>
    <x v="89"/>
    <d v="2024-05-06T00:00:00"/>
    <d v="1950-06-15T00:00:00"/>
  </r>
  <r>
    <n v="94"/>
    <x v="3"/>
    <x v="90"/>
    <x v="1"/>
    <s v="Greenwich"/>
    <s v="Hedge funds"/>
    <x v="3"/>
    <x v="1"/>
    <x v="0"/>
    <s v="Cohen"/>
    <s v="Steve"/>
    <x v="78"/>
    <n v="1956"/>
    <n v="6"/>
    <n v="11"/>
    <n v="117.24"/>
    <n v="21427700000000"/>
    <n v="78.5"/>
    <n v="9.6"/>
    <n v="36.6"/>
    <n v="328239523"/>
    <x v="90"/>
    <d v="2024-05-06T00:00:00"/>
    <d v="1956-06-11T00:00:00"/>
  </r>
  <r>
    <n v="94"/>
    <x v="3"/>
    <x v="91"/>
    <x v="1"/>
    <s v="Indian Creek"/>
    <s v="Investments"/>
    <x v="3"/>
    <x v="1"/>
    <x v="0"/>
    <s v="Icahn"/>
    <s v="Carl"/>
    <x v="78"/>
    <n v="1936"/>
    <n v="2"/>
    <n v="16"/>
    <n v="117.24"/>
    <n v="21427700000000"/>
    <n v="78.5"/>
    <n v="9.6"/>
    <n v="36.6"/>
    <n v="328239523"/>
    <x v="91"/>
    <d v="2024-05-06T00:00:00"/>
    <d v="1936-02-16T00:00:00"/>
  </r>
  <r>
    <n v="94"/>
    <x v="11"/>
    <x v="92"/>
    <x v="3"/>
    <s v="Hisar"/>
    <s v="Steel"/>
    <x v="11"/>
    <x v="0"/>
    <x v="1"/>
    <s v="Jindal"/>
    <s v="Savitri"/>
    <x v="78"/>
    <n v="1950"/>
    <n v="3"/>
    <n v="20"/>
    <n v="180.44"/>
    <n v="2611000000000"/>
    <n v="69.400000000000006"/>
    <n v="11.2"/>
    <n v="49.7"/>
    <n v="1366417754"/>
    <x v="92"/>
    <d v="2024-05-06T00:00:00"/>
    <d v="1950-03-20T00:00:00"/>
  </r>
  <r>
    <n v="97"/>
    <x v="15"/>
    <x v="93"/>
    <x v="1"/>
    <s v="Newport Beach"/>
    <s v="Real estate"/>
    <x v="15"/>
    <x v="1"/>
    <x v="0"/>
    <s v="Bren"/>
    <s v="Donald"/>
    <x v="79"/>
    <n v="1932"/>
    <n v="5"/>
    <n v="11"/>
    <n v="117.24"/>
    <n v="21427700000000"/>
    <n v="78.5"/>
    <n v="9.6"/>
    <n v="36.6"/>
    <n v="328239523"/>
    <x v="93"/>
    <d v="2024-05-06T00:00:00"/>
    <d v="1932-05-11T00:00:00"/>
  </r>
  <r>
    <n v="97"/>
    <x v="0"/>
    <x v="94"/>
    <x v="1"/>
    <s v="Eau Claire"/>
    <s v="Home improvement stores"/>
    <x v="0"/>
    <x v="1"/>
    <x v="0"/>
    <s v="Menard"/>
    <s v="John"/>
    <x v="79"/>
    <n v="1940"/>
    <n v="1"/>
    <n v="22"/>
    <n v="117.24"/>
    <n v="21427700000000"/>
    <n v="78.5"/>
    <n v="9.6"/>
    <n v="36.6"/>
    <n v="328239523"/>
    <x v="94"/>
    <d v="2024-05-06T00:00:00"/>
    <d v="1940-01-22T00:00:00"/>
  </r>
  <r>
    <n v="99"/>
    <x v="4"/>
    <x v="95"/>
    <x v="1"/>
    <s v="New York"/>
    <s v="Newspapers, TV network"/>
    <x v="4"/>
    <x v="0"/>
    <x v="0"/>
    <s v="Murdoch"/>
    <s v="Rupert"/>
    <x v="80"/>
    <n v="1931"/>
    <n v="3"/>
    <n v="11"/>
    <n v="117.24"/>
    <n v="21427700000000"/>
    <n v="78.5"/>
    <n v="9.6"/>
    <n v="36.6"/>
    <n v="328239523"/>
    <x v="95"/>
    <d v="2024-05-06T00:00:00"/>
    <d v="1931-03-11T00:00:00"/>
  </r>
  <r>
    <n v="100"/>
    <x v="3"/>
    <x v="96"/>
    <x v="8"/>
    <s v="Crans-Montana"/>
    <s v="Banking"/>
    <x v="3"/>
    <x v="0"/>
    <x v="1"/>
    <s v="Safra"/>
    <s v="Vicky"/>
    <x v="81"/>
    <n v="1953"/>
    <n v="1"/>
    <n v="1"/>
    <n v="99.55"/>
    <n v="703082435360"/>
    <n v="83.6"/>
    <n v="10.1"/>
    <n v="28.8"/>
    <n v="8574832"/>
    <x v="64"/>
    <d v="2024-05-06T00:00:00"/>
    <d v="1953-01-01T00:00:00"/>
  </r>
  <r>
    <n v="101"/>
    <x v="0"/>
    <x v="97"/>
    <x v="7"/>
    <s v="Mulheim an der Ruhr"/>
    <s v="Aldi, Trader Joe's"/>
    <x v="0"/>
    <x v="0"/>
    <x v="0"/>
    <s v="Albrecht"/>
    <s v="Theo"/>
    <x v="82"/>
    <n v="1951"/>
    <n v="1"/>
    <n v="1"/>
    <n v="112.85"/>
    <n v="3845630030824"/>
    <n v="80.900000000000006"/>
    <n v="11.5"/>
    <n v="48.8"/>
    <n v="83132799"/>
    <x v="96"/>
    <d v="2024-05-06T00:00:00"/>
    <d v="1951-01-01T00:00:00"/>
  </r>
  <r>
    <n v="101"/>
    <x v="3"/>
    <x v="98"/>
    <x v="18"/>
    <s v="Prague"/>
    <s v="Finance, telecommunications"/>
    <x v="3"/>
    <x v="0"/>
    <x v="1"/>
    <s v="Kellnerova"/>
    <s v="Renata"/>
    <x v="82"/>
    <n v="1967"/>
    <n v="7"/>
    <n v="4"/>
    <n v="116.48"/>
    <n v="246489245495"/>
    <n v="79"/>
    <n v="14.9"/>
    <n v="46.1"/>
    <n v="10669709"/>
    <x v="97"/>
    <d v="2024-05-06T00:00:00"/>
    <d v="1967-07-04T00:00:00"/>
  </r>
  <r>
    <n v="103"/>
    <x v="13"/>
    <x v="99"/>
    <x v="5"/>
    <s v="Shenzhen"/>
    <s v="medical devices"/>
    <x v="13"/>
    <x v="1"/>
    <x v="0"/>
    <s v="Li"/>
    <s v="Xiting"/>
    <x v="83"/>
    <n v="1951"/>
    <n v="1"/>
    <n v="1"/>
    <n v="125.08"/>
    <n v="19910000000000"/>
    <n v="77"/>
    <n v="9.4"/>
    <n v="59.2"/>
    <n v="1397715000"/>
    <x v="96"/>
    <d v="2024-05-06T00:00:00"/>
    <d v="1951-01-01T00:00:00"/>
  </r>
  <r>
    <n v="104"/>
    <x v="0"/>
    <x v="100"/>
    <x v="19"/>
    <s v="Stockholm"/>
    <s v="H&amp;M"/>
    <x v="0"/>
    <x v="0"/>
    <x v="0"/>
    <s v="Persson"/>
    <s v="Stefan"/>
    <x v="84"/>
    <n v="1947"/>
    <n v="10"/>
    <n v="4"/>
    <n v="110.51"/>
    <n v="530832908738"/>
    <n v="82.5"/>
    <n v="27.9"/>
    <n v="49.1"/>
    <n v="10285453"/>
    <x v="98"/>
    <d v="2024-05-06T00:00:00"/>
    <d v="1947-10-04T00:00:00"/>
  </r>
  <r>
    <n v="104"/>
    <x v="2"/>
    <x v="101"/>
    <x v="1"/>
    <s v="Atherton"/>
    <s v="Google"/>
    <x v="2"/>
    <x v="1"/>
    <x v="0"/>
    <s v="Schmidt"/>
    <s v="Eric"/>
    <x v="84"/>
    <n v="1955"/>
    <n v="4"/>
    <n v="27"/>
    <n v="117.24"/>
    <n v="21427700000000"/>
    <n v="78.5"/>
    <n v="9.6"/>
    <n v="36.6"/>
    <n v="328239523"/>
    <x v="99"/>
    <d v="2024-05-06T00:00:00"/>
    <d v="1955-04-27T00:00:00"/>
  </r>
  <r>
    <n v="106"/>
    <x v="3"/>
    <x v="102"/>
    <x v="8"/>
    <s v="Geneva"/>
    <s v="Hedge funds"/>
    <x v="3"/>
    <x v="1"/>
    <x v="0"/>
    <s v="Platt"/>
    <s v="Michael"/>
    <x v="85"/>
    <n v="1968"/>
    <n v="3"/>
    <n v="18"/>
    <n v="99.55"/>
    <n v="703082435360"/>
    <n v="83.6"/>
    <n v="10.1"/>
    <n v="28.8"/>
    <n v="8574832"/>
    <x v="100"/>
    <d v="2024-05-06T00:00:00"/>
    <d v="1968-03-18T00:00:00"/>
  </r>
  <r>
    <n v="107"/>
    <x v="7"/>
    <x v="103"/>
    <x v="5"/>
    <s v="Foshan"/>
    <s v="Soy sauce"/>
    <x v="7"/>
    <x v="1"/>
    <x v="0"/>
    <s v="Pang"/>
    <s v="Kang"/>
    <x v="86"/>
    <n v="1956"/>
    <n v="1"/>
    <n v="19"/>
    <n v="125.08"/>
    <n v="19910000000000"/>
    <n v="77"/>
    <n v="9.4"/>
    <n v="59.2"/>
    <n v="1397715000"/>
    <x v="101"/>
    <d v="2024-05-06T00:00:00"/>
    <d v="1956-01-19T00:00:00"/>
  </r>
  <r>
    <n v="108"/>
    <x v="7"/>
    <x v="104"/>
    <x v="8"/>
    <s v="Zurich"/>
    <s v="Beer"/>
    <x v="7"/>
    <x v="1"/>
    <x v="0"/>
    <s v="Lemann"/>
    <s v="Jorge Paulo"/>
    <x v="87"/>
    <n v="1939"/>
    <n v="8"/>
    <n v="26"/>
    <n v="99.55"/>
    <n v="703082435360"/>
    <n v="83.6"/>
    <n v="10.1"/>
    <n v="28.8"/>
    <n v="8574832"/>
    <x v="102"/>
    <d v="2024-05-06T00:00:00"/>
    <d v="1939-08-26T00:00:00"/>
  </r>
  <r>
    <n v="112"/>
    <x v="13"/>
    <x v="105"/>
    <x v="3"/>
    <s v="Mumbai"/>
    <s v="Pharmaceuticals"/>
    <x v="13"/>
    <x v="1"/>
    <x v="0"/>
    <s v="Shanghvi"/>
    <s v="Dilip"/>
    <x v="88"/>
    <n v="1955"/>
    <n v="10"/>
    <n v="1"/>
    <n v="180.44"/>
    <n v="2611000000000"/>
    <n v="69.400000000000006"/>
    <n v="11.2"/>
    <n v="49.7"/>
    <n v="1366417754"/>
    <x v="103"/>
    <d v="2024-05-06T00:00:00"/>
    <d v="1955-10-01T00:00:00"/>
  </r>
  <r>
    <n v="113"/>
    <x v="2"/>
    <x v="106"/>
    <x v="1"/>
    <s v="San Jose"/>
    <s v="Wireless networking"/>
    <x v="2"/>
    <x v="1"/>
    <x v="0"/>
    <s v="Pera"/>
    <s v="Robert"/>
    <x v="89"/>
    <n v="1978"/>
    <n v="3"/>
    <n v="10"/>
    <n v="117.24"/>
    <n v="21427700000000"/>
    <n v="78.5"/>
    <n v="9.6"/>
    <n v="36.6"/>
    <n v="328239523"/>
    <x v="104"/>
    <d v="2024-05-06T00:00:00"/>
    <d v="1978-03-10T00:00:00"/>
  </r>
  <r>
    <n v="114"/>
    <x v="0"/>
    <x v="107"/>
    <x v="3"/>
    <s v="Mumbai"/>
    <s v="Retail, investments"/>
    <x v="0"/>
    <x v="1"/>
    <x v="0"/>
    <s v="Damani"/>
    <s v="Radhakishan"/>
    <x v="90"/>
    <n v="1955"/>
    <n v="1"/>
    <n v="1"/>
    <n v="180.44"/>
    <n v="2611000000000"/>
    <n v="69.400000000000006"/>
    <n v="11.2"/>
    <n v="49.7"/>
    <n v="1366417754"/>
    <x v="105"/>
    <d v="2024-05-06T00:00:00"/>
    <d v="1955-01-01T00:00:00"/>
  </r>
  <r>
    <n v="115"/>
    <x v="1"/>
    <x v="108"/>
    <x v="5"/>
    <s v="Ningde"/>
    <s v="Batteries"/>
    <x v="1"/>
    <x v="1"/>
    <x v="0"/>
    <s v="Huang"/>
    <s v="Shilin"/>
    <x v="91"/>
    <n v="1967"/>
    <n v="1"/>
    <n v="1"/>
    <n v="125.08"/>
    <n v="19910000000000"/>
    <n v="77"/>
    <n v="9.4"/>
    <n v="59.2"/>
    <n v="1397715000"/>
    <x v="106"/>
    <d v="2024-05-06T00:00:00"/>
    <d v="1967-01-01T00:00:00"/>
  </r>
  <r>
    <n v="116"/>
    <x v="6"/>
    <x v="109"/>
    <x v="20"/>
    <s v="Bangkok"/>
    <s v="Diversified"/>
    <x v="6"/>
    <x v="0"/>
    <x v="0"/>
    <s v="Chearavanont"/>
    <s v="Dhanin"/>
    <x v="92"/>
    <n v="1939"/>
    <n v="4"/>
    <n v="19"/>
    <n v="113.27"/>
    <n v="543649976166"/>
    <n v="76.900000000000006"/>
    <n v="14.9"/>
    <n v="29.5"/>
    <n v="69625582"/>
    <x v="107"/>
    <d v="2024-05-06T00:00:00"/>
    <d v="1939-04-19T00:00:00"/>
  </r>
  <r>
    <n v="116"/>
    <x v="0"/>
    <x v="110"/>
    <x v="1"/>
    <s v="Oklahoma City"/>
    <s v="Retail"/>
    <x v="0"/>
    <x v="1"/>
    <x v="0"/>
    <s v="Green"/>
    <s v="David"/>
    <x v="92"/>
    <n v="1941"/>
    <n v="11"/>
    <n v="13"/>
    <n v="117.24"/>
    <n v="21427700000000"/>
    <n v="78.5"/>
    <n v="9.6"/>
    <n v="36.6"/>
    <n v="328239523"/>
    <x v="108"/>
    <d v="2024-05-06T00:00:00"/>
    <d v="1941-11-13T00:00:00"/>
  </r>
  <r>
    <n v="118"/>
    <x v="7"/>
    <x v="111"/>
    <x v="20"/>
    <s v="Bangkok"/>
    <s v="Alcohol, real estate"/>
    <x v="7"/>
    <x v="1"/>
    <x v="0"/>
    <s v="Sirivadhanabhakdi"/>
    <s v="Charoen"/>
    <x v="93"/>
    <n v="1944"/>
    <n v="5"/>
    <n v="2"/>
    <n v="113.27"/>
    <n v="543649976166"/>
    <n v="76.900000000000006"/>
    <n v="14.9"/>
    <n v="29.5"/>
    <n v="69625582"/>
    <x v="109"/>
    <d v="2024-05-06T00:00:00"/>
    <d v="1944-05-02T00:00:00"/>
  </r>
  <r>
    <n v="119"/>
    <x v="7"/>
    <x v="112"/>
    <x v="12"/>
    <s v="London"/>
    <s v="Heineken"/>
    <x v="7"/>
    <x v="0"/>
    <x v="1"/>
    <s v="de Carvalho-Heineken"/>
    <s v="Charlene"/>
    <x v="94"/>
    <n v="1954"/>
    <n v="6"/>
    <n v="30"/>
    <n v="119.62"/>
    <n v="2827113184696"/>
    <n v="81.3"/>
    <n v="25.5"/>
    <n v="30.6"/>
    <n v="66834405"/>
    <x v="110"/>
    <d v="2024-05-06T00:00:00"/>
    <d v="1954-06-30T00:00:00"/>
  </r>
  <r>
    <n v="120"/>
    <x v="13"/>
    <x v="113"/>
    <x v="5"/>
    <s v="Shenzhen"/>
    <s v="Medical devices"/>
    <x v="13"/>
    <x v="1"/>
    <x v="0"/>
    <s v="Xu"/>
    <s v="Hang"/>
    <x v="95"/>
    <n v="1962"/>
    <n v="5"/>
    <n v="22"/>
    <n v="125.08"/>
    <n v="19910000000000"/>
    <n v="77"/>
    <n v="9.4"/>
    <n v="59.2"/>
    <n v="1397715000"/>
    <x v="111"/>
    <d v="2024-05-06T00:00:00"/>
    <d v="1962-05-22T00:00:00"/>
  </r>
  <r>
    <n v="121"/>
    <x v="1"/>
    <x v="114"/>
    <x v="5"/>
    <s v="Baoding"/>
    <s v="Automobiles"/>
    <x v="1"/>
    <x v="1"/>
    <x v="0"/>
    <s v="Wei"/>
    <s v="Jianjun"/>
    <x v="96"/>
    <n v="1964"/>
    <n v="3"/>
    <n v="1"/>
    <n v="125.08"/>
    <n v="19910000000000"/>
    <n v="77"/>
    <n v="9.4"/>
    <n v="59.2"/>
    <n v="1397715000"/>
    <x v="112"/>
    <d v="2024-05-06T00:00:00"/>
    <d v="1964-03-01T00:00:00"/>
  </r>
  <r>
    <n v="123"/>
    <x v="10"/>
    <x v="115"/>
    <x v="21"/>
    <s v="Singapore"/>
    <s v="Paints"/>
    <x v="10"/>
    <x v="1"/>
    <x v="0"/>
    <s v="Goh"/>
    <s v="Cheng Liang"/>
    <x v="97"/>
    <n v="1927"/>
    <n v="6"/>
    <n v="27"/>
    <n v="114.41"/>
    <n v="372062527489"/>
    <n v="83.1"/>
    <n v="13.1"/>
    <n v="21"/>
    <n v="5703569"/>
    <x v="113"/>
    <d v="2024-05-06T00:00:00"/>
    <d v="1927-06-27T00:00:00"/>
  </r>
  <r>
    <n v="124"/>
    <x v="6"/>
    <x v="116"/>
    <x v="3"/>
    <s v="Mumbai"/>
    <s v="Commodities"/>
    <x v="6"/>
    <x v="0"/>
    <x v="0"/>
    <s v="Birla"/>
    <s v="Kumar"/>
    <x v="98"/>
    <n v="1967"/>
    <n v="6"/>
    <n v="14"/>
    <n v="180.44"/>
    <n v="2611000000000"/>
    <n v="69.400000000000006"/>
    <n v="11.2"/>
    <n v="49.7"/>
    <n v="1366417754"/>
    <x v="114"/>
    <d v="2024-05-06T00:00:00"/>
    <d v="1967-06-14T00:00:00"/>
  </r>
  <r>
    <n v="124"/>
    <x v="10"/>
    <x v="117"/>
    <x v="22"/>
    <s v="Lagos"/>
    <s v="Cement, sugar"/>
    <x v="10"/>
    <x v="1"/>
    <x v="0"/>
    <s v="Dangote"/>
    <s v="Aliko"/>
    <x v="98"/>
    <n v="1957"/>
    <n v="4"/>
    <n v="10"/>
    <n v="267.51"/>
    <n v="448120428859"/>
    <n v="54.3"/>
    <n v="1.5"/>
    <n v="34.799999999999997"/>
    <n v="200963599"/>
    <x v="115"/>
    <d v="2024-05-06T00:00:00"/>
    <d v="1957-04-10T00:00:00"/>
  </r>
  <r>
    <n v="127"/>
    <x v="6"/>
    <x v="118"/>
    <x v="12"/>
    <s v="London"/>
    <s v="Shipping"/>
    <x v="6"/>
    <x v="0"/>
    <x v="0"/>
    <s v="Ofer"/>
    <s v="Idan"/>
    <x v="99"/>
    <n v="1955"/>
    <n v="10"/>
    <n v="2"/>
    <n v="119.62"/>
    <n v="2827113184696"/>
    <n v="81.3"/>
    <n v="25.5"/>
    <n v="30.6"/>
    <n v="66834405"/>
    <x v="116"/>
    <d v="2024-05-06T00:00:00"/>
    <d v="1955-10-02T00:00:00"/>
  </r>
  <r>
    <n v="128"/>
    <x v="13"/>
    <x v="119"/>
    <x v="5"/>
    <s v="Changsha"/>
    <s v="Hospitals"/>
    <x v="13"/>
    <x v="1"/>
    <x v="0"/>
    <s v="Chen"/>
    <s v="Bang"/>
    <x v="100"/>
    <n v="1965"/>
    <n v="9"/>
    <n v="1"/>
    <n v="125.08"/>
    <n v="19910000000000"/>
    <n v="77"/>
    <n v="9.4"/>
    <n v="59.2"/>
    <n v="1397715000"/>
    <x v="117"/>
    <d v="2024-05-06T00:00:00"/>
    <d v="1965-09-01T00:00:00"/>
  </r>
  <r>
    <n v="130"/>
    <x v="8"/>
    <x v="120"/>
    <x v="12"/>
    <s v="London"/>
    <s v="Shipping"/>
    <x v="8"/>
    <x v="1"/>
    <x v="0"/>
    <s v="Fredriksen"/>
    <s v="John"/>
    <x v="101"/>
    <n v="1945"/>
    <n v="2"/>
    <n v="1"/>
    <n v="119.62"/>
    <n v="2827113184696"/>
    <n v="81.3"/>
    <n v="25.5"/>
    <n v="30.6"/>
    <n v="66834405"/>
    <x v="118"/>
    <d v="2024-05-06T00:00:00"/>
    <d v="1945-02-01T00:00:00"/>
  </r>
  <r>
    <n v="130"/>
    <x v="16"/>
    <x v="121"/>
    <x v="1"/>
    <s v="Afton"/>
    <s v="Building supplies"/>
    <x v="16"/>
    <x v="1"/>
    <x v="1"/>
    <s v="Hendricks"/>
    <s v="Diane"/>
    <x v="101"/>
    <n v="1947"/>
    <n v="3"/>
    <n v="2"/>
    <n v="117.24"/>
    <n v="21427700000000"/>
    <n v="78.5"/>
    <n v="9.6"/>
    <n v="36.6"/>
    <n v="328239523"/>
    <x v="119"/>
    <d v="2024-05-06T00:00:00"/>
    <d v="1947-03-02T00:00:00"/>
  </r>
  <r>
    <n v="130"/>
    <x v="2"/>
    <x v="122"/>
    <x v="1"/>
    <s v="Atherton"/>
    <s v="WhatsApp"/>
    <x v="2"/>
    <x v="1"/>
    <x v="0"/>
    <s v="Koum"/>
    <s v="Jan"/>
    <x v="101"/>
    <n v="1976"/>
    <n v="2"/>
    <n v="24"/>
    <n v="117.24"/>
    <n v="21427700000000"/>
    <n v="78.5"/>
    <n v="9.6"/>
    <n v="36.6"/>
    <n v="328239523"/>
    <x v="120"/>
    <d v="2024-05-06T00:00:00"/>
    <d v="1976-02-24T00:00:00"/>
  </r>
  <r>
    <n v="133"/>
    <x v="17"/>
    <x v="123"/>
    <x v="1"/>
    <s v="Dallas"/>
    <s v="Dallas Cowboys"/>
    <x v="17"/>
    <x v="1"/>
    <x v="0"/>
    <s v="Jones"/>
    <s v="Jerry"/>
    <x v="102"/>
    <n v="1942"/>
    <n v="10"/>
    <n v="13"/>
    <n v="117.24"/>
    <n v="21427700000000"/>
    <n v="78.5"/>
    <n v="9.6"/>
    <n v="36.6"/>
    <n v="328239523"/>
    <x v="121"/>
    <d v="2024-05-06T00:00:00"/>
    <d v="1942-10-13T00:00:00"/>
  </r>
  <r>
    <n v="133"/>
    <x v="12"/>
    <x v="124"/>
    <x v="1"/>
    <s v="Tulsa"/>
    <s v="Oil &amp; gas, banking"/>
    <x v="12"/>
    <x v="0"/>
    <x v="0"/>
    <s v="Kaiser"/>
    <s v="George"/>
    <x v="102"/>
    <n v="1942"/>
    <n v="7"/>
    <n v="29"/>
    <n v="117.24"/>
    <n v="21427700000000"/>
    <n v="78.5"/>
    <n v="9.6"/>
    <n v="36.6"/>
    <n v="328239523"/>
    <x v="122"/>
    <d v="2024-05-06T00:00:00"/>
    <d v="1942-07-29T00:00:00"/>
  </r>
  <r>
    <n v="136"/>
    <x v="1"/>
    <x v="125"/>
    <x v="5"/>
    <s v="Guangzhou"/>
    <s v="Automobiles, batteries"/>
    <x v="1"/>
    <x v="1"/>
    <x v="0"/>
    <s v="Lu"/>
    <s v="Xiangyang"/>
    <x v="103"/>
    <n v="1962"/>
    <n v="12"/>
    <n v="28"/>
    <n v="125.08"/>
    <n v="19910000000000"/>
    <n v="77"/>
    <n v="9.4"/>
    <n v="59.2"/>
    <n v="1397715000"/>
    <x v="123"/>
    <d v="2024-05-06T00:00:00"/>
    <d v="1962-12-28T00:00:00"/>
  </r>
  <r>
    <n v="137"/>
    <x v="15"/>
    <x v="126"/>
    <x v="13"/>
    <s v="Sydney"/>
    <s v="Real estate"/>
    <x v="15"/>
    <x v="1"/>
    <x v="0"/>
    <s v="Triguboff"/>
    <s v="Harry"/>
    <x v="104"/>
    <n v="1933"/>
    <n v="3"/>
    <n v="3"/>
    <n v="119.8"/>
    <n v="1392680589329"/>
    <n v="82.7"/>
    <n v="23"/>
    <n v="47.4"/>
    <n v="25766605"/>
    <x v="124"/>
    <d v="2024-05-06T00:00:00"/>
    <d v="1933-03-03T00:00:00"/>
  </r>
  <r>
    <n v="138"/>
    <x v="3"/>
    <x v="127"/>
    <x v="3"/>
    <s v="Mumbai"/>
    <s v="Banking"/>
    <x v="3"/>
    <x v="1"/>
    <x v="0"/>
    <s v="Kotak"/>
    <s v="Uday"/>
    <x v="105"/>
    <n v="1959"/>
    <n v="3"/>
    <n v="15"/>
    <n v="180.44"/>
    <n v="2611000000000"/>
    <n v="69.400000000000006"/>
    <n v="11.2"/>
    <n v="49.7"/>
    <n v="1366417754"/>
    <x v="125"/>
    <d v="2024-05-06T00:00:00"/>
    <d v="1959-03-15T00:00:00"/>
  </r>
  <r>
    <n v="138"/>
    <x v="17"/>
    <x v="128"/>
    <x v="1"/>
    <s v="Electra"/>
    <s v="Sports, real estate"/>
    <x v="17"/>
    <x v="1"/>
    <x v="0"/>
    <s v="Kroenke"/>
    <s v="Stanley"/>
    <x v="105"/>
    <n v="1947"/>
    <n v="7"/>
    <n v="29"/>
    <n v="117.24"/>
    <n v="21427700000000"/>
    <n v="78.5"/>
    <n v="9.6"/>
    <n v="36.6"/>
    <n v="328239523"/>
    <x v="126"/>
    <d v="2024-05-06T00:00:00"/>
    <d v="1947-07-29T00:00:00"/>
  </r>
  <r>
    <n v="140"/>
    <x v="12"/>
    <x v="129"/>
    <x v="12"/>
    <s v="London"/>
    <s v="Oil, banking, telecom"/>
    <x v="12"/>
    <x v="1"/>
    <x v="0"/>
    <s v="Fridman"/>
    <s v="Mikhail"/>
    <x v="106"/>
    <n v="1964"/>
    <n v="4"/>
    <n v="21"/>
    <n v="119.62"/>
    <n v="2827113184696"/>
    <n v="81.3"/>
    <n v="25.5"/>
    <n v="30.6"/>
    <n v="66834405"/>
    <x v="127"/>
    <d v="2024-05-06T00:00:00"/>
    <d v="1964-04-21T00:00:00"/>
  </r>
  <r>
    <n v="141"/>
    <x v="12"/>
    <x v="130"/>
    <x v="20"/>
    <s v="Bangkok"/>
    <s v="Energy"/>
    <x v="12"/>
    <x v="1"/>
    <x v="0"/>
    <s v="Ratanavadi"/>
    <s v="Sarath"/>
    <x v="107"/>
    <n v="1965"/>
    <n v="7"/>
    <n v="12"/>
    <n v="113.27"/>
    <n v="543649976166"/>
    <n v="76.900000000000006"/>
    <n v="14.9"/>
    <n v="29.5"/>
    <n v="69625582"/>
    <x v="128"/>
    <d v="2024-05-06T00:00:00"/>
    <d v="1965-07-12T00:00:00"/>
  </r>
  <r>
    <n v="142"/>
    <x v="11"/>
    <x v="131"/>
    <x v="5"/>
    <s v="Yinchuan"/>
    <s v="Coal"/>
    <x v="11"/>
    <x v="1"/>
    <x v="0"/>
    <s v="Dang"/>
    <s v="Yanbao"/>
    <x v="108"/>
    <n v="1973"/>
    <n v="2"/>
    <n v="1"/>
    <n v="125.08"/>
    <n v="19910000000000"/>
    <n v="77"/>
    <n v="9.4"/>
    <n v="59.2"/>
    <n v="1397715000"/>
    <x v="129"/>
    <d v="2024-05-06T00:00:00"/>
    <d v="1973-02-01T00:00:00"/>
  </r>
  <r>
    <n v="142"/>
    <x v="13"/>
    <x v="132"/>
    <x v="5"/>
    <s v="Chongqing"/>
    <s v="Vaccines"/>
    <x v="13"/>
    <x v="1"/>
    <x v="0"/>
    <s v="Jiang"/>
    <s v="Rensheng"/>
    <x v="108"/>
    <n v="1953"/>
    <n v="10"/>
    <n v="8"/>
    <n v="125.08"/>
    <n v="19910000000000"/>
    <n v="77"/>
    <n v="9.4"/>
    <n v="59.2"/>
    <n v="1397715000"/>
    <x v="130"/>
    <d v="2024-05-06T00:00:00"/>
    <d v="1953-10-08T00:00:00"/>
  </r>
  <r>
    <n v="144"/>
    <x v="1"/>
    <x v="133"/>
    <x v="1"/>
    <s v="Naples"/>
    <s v="Auto parts"/>
    <x v="1"/>
    <x v="1"/>
    <x v="0"/>
    <s v="Khan"/>
    <s v="Shahid"/>
    <x v="109"/>
    <n v="1950"/>
    <n v="7"/>
    <n v="18"/>
    <n v="117.24"/>
    <n v="21427700000000"/>
    <n v="78.5"/>
    <n v="9.6"/>
    <n v="36.6"/>
    <n v="328239523"/>
    <x v="131"/>
    <d v="2024-05-06T00:00:00"/>
    <d v="1950-07-18T00:00:00"/>
  </r>
  <r>
    <n v="145"/>
    <x v="2"/>
    <x v="134"/>
    <x v="1"/>
    <s v="Palo Alto"/>
    <s v="Apple, Disney"/>
    <x v="2"/>
    <x v="0"/>
    <x v="1"/>
    <s v="Powell Jobs"/>
    <s v="Laurene"/>
    <x v="110"/>
    <n v="1963"/>
    <n v="11"/>
    <n v="6"/>
    <n v="117.24"/>
    <n v="21427700000000"/>
    <n v="78.5"/>
    <n v="9.6"/>
    <n v="36.6"/>
    <n v="328239523"/>
    <x v="132"/>
    <d v="2024-05-06T00:00:00"/>
    <d v="1963-11-06T00:00:00"/>
  </r>
  <r>
    <n v="147"/>
    <x v="15"/>
    <x v="135"/>
    <x v="1"/>
    <s v="New York"/>
    <s v="Real estate"/>
    <x v="15"/>
    <x v="1"/>
    <x v="0"/>
    <s v="Ross"/>
    <s v="Stephen"/>
    <x v="111"/>
    <n v="1940"/>
    <n v="5"/>
    <n v="10"/>
    <n v="117.24"/>
    <n v="21427700000000"/>
    <n v="78.5"/>
    <n v="9.6"/>
    <n v="36.6"/>
    <n v="328239523"/>
    <x v="133"/>
    <d v="2024-05-06T00:00:00"/>
    <d v="1940-05-10T00:00:00"/>
  </r>
  <r>
    <n v="148"/>
    <x v="2"/>
    <x v="136"/>
    <x v="15"/>
    <s v="Dubai"/>
    <s v="Messaging app"/>
    <x v="2"/>
    <x v="1"/>
    <x v="0"/>
    <s v="Durov"/>
    <s v="Pavel"/>
    <x v="112"/>
    <n v="1984"/>
    <n v="10"/>
    <n v="10"/>
    <n v="114.52"/>
    <n v="421142267938"/>
    <n v="77.8"/>
    <n v="0.1"/>
    <n v="15.9"/>
    <n v="9770529"/>
    <x v="134"/>
    <d v="2024-05-06T00:00:00"/>
    <d v="1984-10-10T00:00:00"/>
  </r>
  <r>
    <n v="148"/>
    <x v="13"/>
    <x v="137"/>
    <x v="7"/>
    <s v="Tegernsee"/>
    <s v="Pharmaceuticals"/>
    <x v="13"/>
    <x v="1"/>
    <x v="0"/>
    <s v="Struengmann"/>
    <s v="Andreas"/>
    <x v="112"/>
    <n v="1950"/>
    <n v="2"/>
    <n v="16"/>
    <n v="112.85"/>
    <n v="3845630030824"/>
    <n v="80.900000000000006"/>
    <n v="11.5"/>
    <n v="48.8"/>
    <n v="83132799"/>
    <x v="135"/>
    <d v="2024-05-06T00:00:00"/>
    <d v="1950-02-16T00:00:00"/>
  </r>
  <r>
    <n v="148"/>
    <x v="13"/>
    <x v="138"/>
    <x v="7"/>
    <s v="Tegernsee"/>
    <s v="Pharmaceuticals"/>
    <x v="13"/>
    <x v="1"/>
    <x v="0"/>
    <s v="Struengmann"/>
    <s v="Thomas"/>
    <x v="112"/>
    <n v="1950"/>
    <n v="2"/>
    <n v="16"/>
    <n v="112.85"/>
    <n v="3845630030824"/>
    <n v="80.900000000000006"/>
    <n v="11.5"/>
    <n v="48.8"/>
    <n v="83132799"/>
    <x v="135"/>
    <d v="2024-05-06T00:00:00"/>
    <d v="1950-02-16T00:00:00"/>
  </r>
  <r>
    <n v="151"/>
    <x v="7"/>
    <x v="139"/>
    <x v="5"/>
    <s v="Chengdu"/>
    <s v="Agribusiness"/>
    <x v="7"/>
    <x v="1"/>
    <x v="0"/>
    <s v="Liu"/>
    <s v="Hanyuan"/>
    <x v="113"/>
    <n v="1964"/>
    <n v="1"/>
    <n v="1"/>
    <n v="125.08"/>
    <n v="19910000000000"/>
    <n v="77"/>
    <n v="9.4"/>
    <n v="59.2"/>
    <n v="1397715000"/>
    <x v="136"/>
    <d v="2024-05-06T00:00:00"/>
    <d v="1964-01-01T00:00:00"/>
  </r>
  <r>
    <n v="151"/>
    <x v="0"/>
    <x v="140"/>
    <x v="1"/>
    <s v="Bryn Mawr"/>
    <s v="Online retail"/>
    <x v="0"/>
    <x v="1"/>
    <x v="0"/>
    <s v="Rubin"/>
    <s v="Michael"/>
    <x v="113"/>
    <n v="1972"/>
    <n v="7"/>
    <n v="21"/>
    <n v="117.24"/>
    <n v="21427700000000"/>
    <n v="78.5"/>
    <n v="9.6"/>
    <n v="36.6"/>
    <n v="328239523"/>
    <x v="137"/>
    <d v="2024-05-06T00:00:00"/>
    <d v="1972-07-21T00:00:00"/>
  </r>
  <r>
    <n v="153"/>
    <x v="3"/>
    <x v="141"/>
    <x v="1"/>
    <s v="New York"/>
    <s v="Hedge funds"/>
    <x v="3"/>
    <x v="1"/>
    <x v="0"/>
    <s v="Englander"/>
    <s v="Israel"/>
    <x v="114"/>
    <n v="1948"/>
    <n v="9"/>
    <n v="30"/>
    <n v="117.24"/>
    <n v="21427700000000"/>
    <n v="78.5"/>
    <n v="9.6"/>
    <n v="36.6"/>
    <n v="328239523"/>
    <x v="138"/>
    <d v="2024-05-06T00:00:00"/>
    <d v="1948-09-30T00:00:00"/>
  </r>
  <r>
    <n v="153"/>
    <x v="10"/>
    <x v="142"/>
    <x v="23"/>
    <s v="Herzliya"/>
    <s v="Fertilizer, real estate"/>
    <x v="10"/>
    <x v="1"/>
    <x v="0"/>
    <s v="Kantor"/>
    <s v="Viatcheslav"/>
    <x v="114"/>
    <n v="1953"/>
    <n v="9"/>
    <n v="8"/>
    <n v="108.15"/>
    <n v="395098666122"/>
    <n v="82.8"/>
    <n v="23.1"/>
    <n v="25.3"/>
    <n v="9053300"/>
    <x v="139"/>
    <d v="2024-05-06T00:00:00"/>
    <d v="1953-09-08T00:00:00"/>
  </r>
  <r>
    <n v="153"/>
    <x v="10"/>
    <x v="143"/>
    <x v="13"/>
    <s v="Melbourne"/>
    <s v="Manufacturing"/>
    <x v="10"/>
    <x v="0"/>
    <x v="0"/>
    <s v="Pratt"/>
    <s v="Anthony"/>
    <x v="114"/>
    <n v="1960"/>
    <n v="4"/>
    <n v="11"/>
    <n v="119.8"/>
    <n v="1392680589329"/>
    <n v="82.7"/>
    <n v="23"/>
    <n v="47.4"/>
    <n v="25766605"/>
    <x v="140"/>
    <d v="2024-05-06T00:00:00"/>
    <d v="1960-04-11T00:00:00"/>
  </r>
  <r>
    <n v="153"/>
    <x v="3"/>
    <x v="144"/>
    <x v="8"/>
    <s v="Frauenfeld"/>
    <s v="Investments"/>
    <x v="3"/>
    <x v="1"/>
    <x v="0"/>
    <s v="Prokhorov"/>
    <s v="Mikhail"/>
    <x v="114"/>
    <n v="1965"/>
    <n v="5"/>
    <n v="3"/>
    <n v="99.55"/>
    <n v="703082435360"/>
    <n v="83.6"/>
    <n v="10.1"/>
    <n v="28.8"/>
    <n v="8574832"/>
    <x v="141"/>
    <d v="2024-05-06T00:00:00"/>
    <d v="1965-05-03T00:00:00"/>
  </r>
  <r>
    <n v="157"/>
    <x v="0"/>
    <x v="145"/>
    <x v="24"/>
    <s v="Milan"/>
    <s v="Luxury goods"/>
    <x v="0"/>
    <x v="1"/>
    <x v="0"/>
    <s v="Armani"/>
    <s v="Giorgio"/>
    <x v="115"/>
    <n v="1934"/>
    <n v="7"/>
    <n v="11"/>
    <n v="110.62"/>
    <n v="2001244392042"/>
    <n v="82.9"/>
    <n v="24.3"/>
    <n v="59.1"/>
    <n v="60297396"/>
    <x v="142"/>
    <d v="2024-05-06T00:00:00"/>
    <d v="1934-07-11T00:00:00"/>
  </r>
  <r>
    <n v="157"/>
    <x v="0"/>
    <x v="146"/>
    <x v="25"/>
    <s v="Cape Town"/>
    <s v="Luxury goods"/>
    <x v="0"/>
    <x v="0"/>
    <x v="0"/>
    <s v="Rupert"/>
    <s v="Johann"/>
    <x v="115"/>
    <n v="1950"/>
    <n v="6"/>
    <n v="1"/>
    <n v="158.93"/>
    <n v="351431649241"/>
    <n v="63.9"/>
    <n v="27.5"/>
    <n v="29.2"/>
    <n v="58558270"/>
    <x v="143"/>
    <d v="2024-05-06T00:00:00"/>
    <d v="1950-06-01T00:00:00"/>
  </r>
  <r>
    <n v="159"/>
    <x v="2"/>
    <x v="147"/>
    <x v="5"/>
    <s v="Shenzhen"/>
    <s v="Internet media"/>
    <x v="2"/>
    <x v="1"/>
    <x v="0"/>
    <s v="Zhang"/>
    <s v="Zhidong"/>
    <x v="116"/>
    <n v="1972"/>
    <n v="1"/>
    <n v="1"/>
    <n v="125.08"/>
    <n v="19910000000000"/>
    <n v="77"/>
    <n v="9.4"/>
    <n v="59.2"/>
    <n v="1397715000"/>
    <x v="144"/>
    <d v="2024-05-06T00:00:00"/>
    <d v="1972-01-01T00:00:00"/>
  </r>
  <r>
    <n v="161"/>
    <x v="3"/>
    <x v="148"/>
    <x v="1"/>
    <s v="Denver"/>
    <s v="Energy, sports, entertainment"/>
    <x v="3"/>
    <x v="0"/>
    <x v="0"/>
    <s v="Anschutz"/>
    <s v="Philip"/>
    <x v="117"/>
    <n v="1939"/>
    <n v="12"/>
    <n v="28"/>
    <n v="117.24"/>
    <n v="21427700000000"/>
    <n v="78.5"/>
    <n v="9.6"/>
    <n v="36.6"/>
    <n v="328239523"/>
    <x v="145"/>
    <d v="2024-05-06T00:00:00"/>
    <d v="1939-12-28T00:00:00"/>
  </r>
  <r>
    <n v="161"/>
    <x v="0"/>
    <x v="149"/>
    <x v="1"/>
    <s v="Oklahoma City"/>
    <s v="Gas stations"/>
    <x v="0"/>
    <x v="1"/>
    <x v="1"/>
    <s v="Love"/>
    <s v="Judy"/>
    <x v="117"/>
    <n v="1937"/>
    <n v="6"/>
    <n v="17"/>
    <n v="117.24"/>
    <n v="21427700000000"/>
    <n v="78.5"/>
    <n v="9.6"/>
    <n v="36.6"/>
    <n v="328239523"/>
    <x v="146"/>
    <d v="2024-05-06T00:00:00"/>
    <d v="1937-06-17T00:00:00"/>
  </r>
  <r>
    <n v="161"/>
    <x v="0"/>
    <x v="150"/>
    <x v="2"/>
    <s v="Mexico City"/>
    <s v="Retail, media"/>
    <x v="0"/>
    <x v="0"/>
    <x v="0"/>
    <s v="Salinas Pliego"/>
    <s v="Ricardo"/>
    <x v="117"/>
    <n v="1955"/>
    <n v="10"/>
    <n v="19"/>
    <n v="141.54"/>
    <n v="1258286717125"/>
    <n v="75"/>
    <n v="13.1"/>
    <n v="55.1"/>
    <n v="126014024"/>
    <x v="147"/>
    <d v="2024-05-06T00:00:00"/>
    <d v="1955-10-19T00:00:00"/>
  </r>
  <r>
    <n v="164"/>
    <x v="4"/>
    <x v="151"/>
    <x v="1"/>
    <s v="New York"/>
    <s v="Media"/>
    <x v="4"/>
    <x v="0"/>
    <x v="0"/>
    <s v="Newhouse"/>
    <s v="Donald"/>
    <x v="118"/>
    <n v="1929"/>
    <n v="8"/>
    <n v="5"/>
    <n v="117.24"/>
    <n v="21427700000000"/>
    <n v="78.5"/>
    <n v="9.6"/>
    <n v="36.6"/>
    <n v="328239523"/>
    <x v="148"/>
    <d v="2024-05-06T00:00:00"/>
    <d v="1929-08-05T00:00:00"/>
  </r>
  <r>
    <n v="165"/>
    <x v="17"/>
    <x v="152"/>
    <x v="1"/>
    <s v="Brookline"/>
    <s v="Manufacturing, New England Patriots"/>
    <x v="17"/>
    <x v="1"/>
    <x v="0"/>
    <s v="Kraft"/>
    <s v="Robert"/>
    <x v="119"/>
    <n v="1941"/>
    <n v="6"/>
    <n v="5"/>
    <n v="117.24"/>
    <n v="21427700000000"/>
    <n v="78.5"/>
    <n v="9.6"/>
    <n v="36.6"/>
    <n v="328239523"/>
    <x v="149"/>
    <d v="2024-05-06T00:00:00"/>
    <d v="1941-06-05T00:00:00"/>
  </r>
  <r>
    <n v="165"/>
    <x v="7"/>
    <x v="153"/>
    <x v="26"/>
    <s v="Sao Paulo"/>
    <s v="Beer"/>
    <x v="7"/>
    <x v="1"/>
    <x v="0"/>
    <s v="Telles"/>
    <s v="Marcel Herrmann"/>
    <x v="119"/>
    <n v="1950"/>
    <n v="1"/>
    <n v="1"/>
    <n v="167.4"/>
    <n v="1839758040766"/>
    <n v="75.7"/>
    <n v="14.2"/>
    <n v="65.099999999999994"/>
    <n v="212559417"/>
    <x v="150"/>
    <d v="2024-05-06T00:00:00"/>
    <d v="1950-01-01T00:00:00"/>
  </r>
  <r>
    <n v="167"/>
    <x v="3"/>
    <x v="154"/>
    <x v="16"/>
    <s v="Moscow"/>
    <s v="Gold"/>
    <x v="3"/>
    <x v="1"/>
    <x v="0"/>
    <s v="Kerimov &amp; family"/>
    <s v="Suleiman"/>
    <x v="120"/>
    <n v="1966"/>
    <n v="3"/>
    <n v="12"/>
    <n v="180.75"/>
    <n v="1699876578871"/>
    <n v="72.7"/>
    <n v="11.4"/>
    <n v="46.2"/>
    <n v="144373535"/>
    <x v="151"/>
    <d v="2024-05-06T00:00:00"/>
    <d v="1966-03-12T00:00:00"/>
  </r>
  <r>
    <n v="167"/>
    <x v="0"/>
    <x v="155"/>
    <x v="5"/>
    <s v="Guangzhou"/>
    <s v="E-commerce"/>
    <x v="0"/>
    <x v="1"/>
    <x v="0"/>
    <s v="Xu"/>
    <s v="Sky"/>
    <x v="120"/>
    <n v="1984"/>
    <n v="1"/>
    <n v="1"/>
    <n v="125.08"/>
    <n v="19910000000000"/>
    <n v="77"/>
    <n v="9.4"/>
    <n v="59.2"/>
    <n v="1397715000"/>
    <x v="25"/>
    <d v="2024-05-06T00:00:00"/>
    <d v="1984-01-01T00:00:00"/>
  </r>
  <r>
    <n v="167"/>
    <x v="3"/>
    <x v="156"/>
    <x v="15"/>
    <s v="Dubai"/>
    <s v="Cryptocurrency exchange"/>
    <x v="3"/>
    <x v="1"/>
    <x v="0"/>
    <s v="Zhao"/>
    <s v="Changpeng"/>
    <x v="120"/>
    <n v="1977"/>
    <n v="9"/>
    <n v="10"/>
    <n v="114.52"/>
    <n v="421142267938"/>
    <n v="77.8"/>
    <n v="0.1"/>
    <n v="15.9"/>
    <n v="9770529"/>
    <x v="152"/>
    <d v="2024-05-06T00:00:00"/>
    <d v="1977-09-10T00:00:00"/>
  </r>
  <r>
    <n v="170"/>
    <x v="3"/>
    <x v="157"/>
    <x v="1"/>
    <s v="Dallas"/>
    <s v="Banks, real estate"/>
    <x v="3"/>
    <x v="1"/>
    <x v="0"/>
    <s v="Beal"/>
    <s v="Andrew"/>
    <x v="121"/>
    <n v="1952"/>
    <n v="11"/>
    <n v="29"/>
    <n v="117.24"/>
    <n v="21427700000000"/>
    <n v="78.5"/>
    <n v="9.6"/>
    <n v="36.6"/>
    <n v="328239523"/>
    <x v="153"/>
    <d v="2024-05-06T00:00:00"/>
    <d v="1952-11-29T00:00:00"/>
  </r>
  <r>
    <n v="171"/>
    <x v="2"/>
    <x v="158"/>
    <x v="13"/>
    <s v="Sydney"/>
    <s v="Software"/>
    <x v="2"/>
    <x v="1"/>
    <x v="0"/>
    <s v="Cannon-Brookes"/>
    <s v="Mike"/>
    <x v="122"/>
    <n v="1979"/>
    <n v="11"/>
    <n v="17"/>
    <n v="119.8"/>
    <n v="1392680589329"/>
    <n v="82.7"/>
    <n v="23"/>
    <n v="47.4"/>
    <n v="25766605"/>
    <x v="154"/>
    <d v="2024-05-06T00:00:00"/>
    <d v="1979-11-17T00:00:00"/>
  </r>
  <r>
    <n v="171"/>
    <x v="13"/>
    <x v="159"/>
    <x v="1"/>
    <s v="Bloomington"/>
    <s v="Medical devices"/>
    <x v="13"/>
    <x v="0"/>
    <x v="0"/>
    <s v="Cook"/>
    <s v="Carl"/>
    <x v="122"/>
    <n v="1962"/>
    <n v="8"/>
    <n v="19"/>
    <n v="117.24"/>
    <n v="21427700000000"/>
    <n v="78.5"/>
    <n v="9.6"/>
    <n v="36.6"/>
    <n v="328239523"/>
    <x v="155"/>
    <d v="2024-05-06T00:00:00"/>
    <d v="1962-08-19T00:00:00"/>
  </r>
  <r>
    <n v="171"/>
    <x v="2"/>
    <x v="160"/>
    <x v="1"/>
    <s v="Incline Village"/>
    <s v="Business software"/>
    <x v="2"/>
    <x v="1"/>
    <x v="0"/>
    <s v="Duffield"/>
    <s v="David"/>
    <x v="122"/>
    <n v="1940"/>
    <n v="9"/>
    <n v="21"/>
    <n v="117.24"/>
    <n v="21427700000000"/>
    <n v="78.5"/>
    <n v="9.6"/>
    <n v="36.6"/>
    <n v="328239523"/>
    <x v="156"/>
    <d v="2024-05-06T00:00:00"/>
    <d v="1940-09-21T00:00:00"/>
  </r>
  <r>
    <n v="171"/>
    <x v="12"/>
    <x v="161"/>
    <x v="1"/>
    <s v="Houston"/>
    <s v="Oil"/>
    <x v="12"/>
    <x v="1"/>
    <x v="0"/>
    <s v="Hildebrand"/>
    <s v="Jeffery"/>
    <x v="122"/>
    <n v="1959"/>
    <n v="3"/>
    <n v="5"/>
    <n v="117.24"/>
    <n v="21427700000000"/>
    <n v="78.5"/>
    <n v="9.6"/>
    <n v="36.6"/>
    <n v="328239523"/>
    <x v="157"/>
    <d v="2024-05-06T00:00:00"/>
    <d v="1959-03-05T00:00:00"/>
  </r>
  <r>
    <n v="171"/>
    <x v="10"/>
    <x v="162"/>
    <x v="16"/>
    <s v="Magnitogorsk"/>
    <s v="Steel"/>
    <x v="10"/>
    <x v="1"/>
    <x v="0"/>
    <s v="Rashnikov"/>
    <s v="Viktor"/>
    <x v="122"/>
    <n v="1948"/>
    <n v="10"/>
    <n v="13"/>
    <n v="180.75"/>
    <n v="1699876578871"/>
    <n v="72.7"/>
    <n v="11.4"/>
    <n v="46.2"/>
    <n v="144373535"/>
    <x v="158"/>
    <d v="2024-05-06T00:00:00"/>
    <d v="1948-10-13T00:00:00"/>
  </r>
  <r>
    <n v="171"/>
    <x v="2"/>
    <x v="163"/>
    <x v="21"/>
    <s v="Singapore"/>
    <s v="Facebook"/>
    <x v="2"/>
    <x v="1"/>
    <x v="0"/>
    <s v="Saverin"/>
    <s v="Eduardo"/>
    <x v="122"/>
    <n v="1982"/>
    <n v="3"/>
    <n v="19"/>
    <n v="114.41"/>
    <n v="372062527489"/>
    <n v="83.1"/>
    <n v="13.1"/>
    <n v="21"/>
    <n v="5703569"/>
    <x v="159"/>
    <d v="2024-05-06T00:00:00"/>
    <d v="1982-03-19T00:00:00"/>
  </r>
  <r>
    <n v="171"/>
    <x v="1"/>
    <x v="164"/>
    <x v="7"/>
    <s v="Herzogenaurach"/>
    <s v="Auto parts"/>
    <x v="1"/>
    <x v="0"/>
    <x v="0"/>
    <s v="Schaeffler"/>
    <s v="Georg"/>
    <x v="122"/>
    <n v="1964"/>
    <n v="10"/>
    <n v="19"/>
    <n v="112.85"/>
    <n v="3845630030824"/>
    <n v="80.900000000000006"/>
    <n v="11.5"/>
    <n v="48.8"/>
    <n v="83132799"/>
    <x v="160"/>
    <d v="2024-05-06T00:00:00"/>
    <d v="1964-10-19T00:00:00"/>
  </r>
  <r>
    <n v="171"/>
    <x v="0"/>
    <x v="165"/>
    <x v="1"/>
    <s v="Jackson"/>
    <s v="Walmart"/>
    <x v="0"/>
    <x v="0"/>
    <x v="1"/>
    <s v="Walton"/>
    <s v="Christy"/>
    <x v="122"/>
    <n v="1949"/>
    <n v="2"/>
    <n v="8"/>
    <n v="117.24"/>
    <n v="21427700000000"/>
    <n v="78.5"/>
    <n v="9.6"/>
    <n v="36.6"/>
    <n v="328239523"/>
    <x v="161"/>
    <d v="2024-05-06T00:00:00"/>
    <d v="1949-02-08T00:00:00"/>
  </r>
  <r>
    <n v="179"/>
    <x v="2"/>
    <x v="166"/>
    <x v="13"/>
    <s v="Sydney"/>
    <s v="Software"/>
    <x v="2"/>
    <x v="1"/>
    <x v="0"/>
    <s v="Farquhar"/>
    <s v="Scott"/>
    <x v="123"/>
    <n v="1979"/>
    <n v="12"/>
    <n v="17"/>
    <n v="119.8"/>
    <n v="1392680589329"/>
    <n v="82.7"/>
    <n v="23"/>
    <n v="47.4"/>
    <n v="25766605"/>
    <x v="162"/>
    <d v="2024-05-06T00:00:00"/>
    <d v="1979-12-17T00:00:00"/>
  </r>
  <r>
    <n v="179"/>
    <x v="6"/>
    <x v="167"/>
    <x v="27"/>
    <s v="Kuala Lumpur"/>
    <s v="Banking, property"/>
    <x v="6"/>
    <x v="0"/>
    <x v="0"/>
    <s v="Quek"/>
    <s v="Leng Chan"/>
    <x v="123"/>
    <n v="1941"/>
    <n v="8"/>
    <n v="12"/>
    <n v="121.46"/>
    <n v="364701517788"/>
    <n v="76"/>
    <n v="12"/>
    <n v="38.700000000000003"/>
    <n v="32447385"/>
    <x v="163"/>
    <d v="2024-05-06T00:00:00"/>
    <d v="1941-08-12T00:00:00"/>
  </r>
  <r>
    <n v="179"/>
    <x v="15"/>
    <x v="168"/>
    <x v="5"/>
    <s v="Beijing"/>
    <s v="Real estate"/>
    <x v="15"/>
    <x v="1"/>
    <x v="1"/>
    <s v="Wu"/>
    <s v="Yajun"/>
    <x v="123"/>
    <n v="1964"/>
    <n v="1"/>
    <n v="1"/>
    <n v="125.08"/>
    <n v="19910000000000"/>
    <n v="77"/>
    <n v="9.4"/>
    <n v="59.2"/>
    <n v="1397715000"/>
    <x v="136"/>
    <d v="2024-05-06T00:00:00"/>
    <d v="1964-01-01T00:00:00"/>
  </r>
  <r>
    <n v="182"/>
    <x v="12"/>
    <x v="169"/>
    <x v="1"/>
    <s v="Midland"/>
    <s v="Oil"/>
    <x v="12"/>
    <x v="1"/>
    <x v="0"/>
    <s v="Stephens"/>
    <s v="Autry"/>
    <x v="124"/>
    <n v="1938"/>
    <n v="3"/>
    <n v="8"/>
    <n v="117.24"/>
    <n v="21427700000000"/>
    <n v="78.5"/>
    <n v="9.6"/>
    <n v="36.6"/>
    <n v="328239523"/>
    <x v="164"/>
    <d v="2024-05-06T00:00:00"/>
    <d v="1938-03-08T00:00:00"/>
  </r>
  <r>
    <n v="183"/>
    <x v="14"/>
    <x v="170"/>
    <x v="5"/>
    <s v="Shanghai"/>
    <s v="Diversified"/>
    <x v="14"/>
    <x v="1"/>
    <x v="0"/>
    <s v="Liu"/>
    <s v="Yongxing"/>
    <x v="125"/>
    <n v="1948"/>
    <n v="6"/>
    <n v="1"/>
    <n v="125.08"/>
    <n v="19910000000000"/>
    <n v="77"/>
    <n v="9.4"/>
    <n v="59.2"/>
    <n v="1397715000"/>
    <x v="165"/>
    <d v="2024-05-06T00:00:00"/>
    <d v="1948-06-01T00:00:00"/>
  </r>
  <r>
    <n v="184"/>
    <x v="6"/>
    <x v="171"/>
    <x v="15"/>
    <s v="Dubai"/>
    <s v="Infrastructure, commodities"/>
    <x v="6"/>
    <x v="1"/>
    <x v="0"/>
    <s v="Adani"/>
    <s v="Vinod"/>
    <x v="126"/>
    <n v="1949"/>
    <n v="1"/>
    <n v="10"/>
    <n v="114.52"/>
    <n v="421142267938"/>
    <n v="77.8"/>
    <n v="0.1"/>
    <n v="15.9"/>
    <n v="9770529"/>
    <x v="166"/>
    <d v="2024-05-06T00:00:00"/>
    <d v="1949-01-10T00:00:00"/>
  </r>
  <r>
    <n v="184"/>
    <x v="0"/>
    <x v="172"/>
    <x v="8"/>
    <s v="Martigny"/>
    <s v="Hermes"/>
    <x v="0"/>
    <x v="0"/>
    <x v="0"/>
    <s v="Puech"/>
    <s v="Nicolas"/>
    <x v="126"/>
    <n v="1943"/>
    <n v="1"/>
    <n v="29"/>
    <n v="99.55"/>
    <n v="703082435360"/>
    <n v="83.6"/>
    <n v="10.1"/>
    <n v="28.8"/>
    <n v="8574832"/>
    <x v="167"/>
    <d v="2024-05-06T00:00:00"/>
    <d v="1943-01-29T00:00:00"/>
  </r>
  <r>
    <n v="184"/>
    <x v="8"/>
    <x v="173"/>
    <x v="0"/>
    <s v="Marseille"/>
    <s v="Shipping"/>
    <x v="8"/>
    <x v="0"/>
    <x v="0"/>
    <s v="Saadé"/>
    <s v="Jacques"/>
    <x v="126"/>
    <n v="1971"/>
    <n v="8"/>
    <n v="10"/>
    <n v="110.05"/>
    <n v="2715518274227"/>
    <n v="82.5"/>
    <n v="24.2"/>
    <n v="60.7"/>
    <n v="67059887"/>
    <x v="168"/>
    <d v="2024-05-06T00:00:00"/>
    <d v="1971-08-10T00:00:00"/>
  </r>
  <r>
    <n v="184"/>
    <x v="8"/>
    <x v="174"/>
    <x v="0"/>
    <s v="Marseille"/>
    <s v="Shipping"/>
    <x v="8"/>
    <x v="0"/>
    <x v="0"/>
    <s v="Saadé"/>
    <s v="Rodolphe"/>
    <x v="126"/>
    <n v="1970"/>
    <n v="3"/>
    <n v="3"/>
    <n v="110.05"/>
    <n v="2715518274227"/>
    <n v="82.5"/>
    <n v="24.2"/>
    <n v="60.7"/>
    <n v="67059887"/>
    <x v="169"/>
    <d v="2024-05-06T00:00:00"/>
    <d v="1970-03-03T00:00:00"/>
  </r>
  <r>
    <n v="184"/>
    <x v="8"/>
    <x v="175"/>
    <x v="0"/>
    <s v="Marseille"/>
    <s v="Shipping"/>
    <x v="8"/>
    <x v="0"/>
    <x v="1"/>
    <s v="Saadé Zeenny"/>
    <s v="Tanya"/>
    <x v="126"/>
    <n v="1968"/>
    <n v="2"/>
    <n v="1"/>
    <n v="110.05"/>
    <n v="2715518274227"/>
    <n v="82.5"/>
    <n v="24.2"/>
    <n v="60.7"/>
    <n v="67059887"/>
    <x v="170"/>
    <d v="2024-05-06T00:00:00"/>
    <d v="1968-02-01T00:00:00"/>
  </r>
  <r>
    <n v="184"/>
    <x v="3"/>
    <x v="176"/>
    <x v="19"/>
    <s v="Stockholm"/>
    <s v="Investments"/>
    <x v="3"/>
    <x v="1"/>
    <x v="0"/>
    <s v="Schorling"/>
    <s v="Melker"/>
    <x v="126"/>
    <n v="1947"/>
    <n v="5"/>
    <n v="15"/>
    <n v="110.51"/>
    <n v="530832908738"/>
    <n v="82.5"/>
    <n v="27.9"/>
    <n v="49.1"/>
    <n v="10285453"/>
    <x v="171"/>
    <d v="2024-05-06T00:00:00"/>
    <d v="1947-05-15T00:00:00"/>
  </r>
  <r>
    <n v="190"/>
    <x v="10"/>
    <x v="177"/>
    <x v="16"/>
    <s v="Moscow"/>
    <s v="Fertilizers"/>
    <x v="10"/>
    <x v="1"/>
    <x v="0"/>
    <s v="Guriev &amp; family"/>
    <s v="Andrei"/>
    <x v="127"/>
    <n v="1960"/>
    <n v="3"/>
    <n v="24"/>
    <n v="180.75"/>
    <n v="1699876578871"/>
    <n v="72.7"/>
    <n v="11.4"/>
    <n v="46.2"/>
    <n v="144373535"/>
    <x v="172"/>
    <d v="2024-05-06T00:00:00"/>
    <d v="1960-03-24T00:00:00"/>
  </r>
  <r>
    <n v="190"/>
    <x v="3"/>
    <x v="178"/>
    <x v="28"/>
    <s v="Seoul"/>
    <s v="Private equity"/>
    <x v="3"/>
    <x v="1"/>
    <x v="0"/>
    <s v="Kim"/>
    <s v="Michael"/>
    <x v="127"/>
    <n v="1963"/>
    <n v="10"/>
    <n v="1"/>
    <n v="115.16"/>
    <n v="2029000000000"/>
    <n v="82.6"/>
    <n v="15.6"/>
    <n v="33.200000000000003"/>
    <n v="51709098"/>
    <x v="173"/>
    <d v="2024-05-06T00:00:00"/>
    <d v="1963-10-01T00:00:00"/>
  </r>
  <r>
    <n v="190"/>
    <x v="2"/>
    <x v="179"/>
    <x v="5"/>
    <s v="Beijing"/>
    <s v="Smartphones"/>
    <x v="2"/>
    <x v="1"/>
    <x v="0"/>
    <s v="Lei"/>
    <s v="Jun"/>
    <x v="127"/>
    <n v="1969"/>
    <n v="12"/>
    <n v="16"/>
    <n v="125.08"/>
    <n v="19910000000000"/>
    <n v="77"/>
    <n v="9.4"/>
    <n v="59.2"/>
    <n v="1397715000"/>
    <x v="174"/>
    <d v="2024-05-06T00:00:00"/>
    <d v="1969-12-16T00:00:00"/>
  </r>
  <r>
    <n v="190"/>
    <x v="10"/>
    <x v="180"/>
    <x v="7"/>
    <s v="Haiger"/>
    <s v="Manufacturing"/>
    <x v="10"/>
    <x v="0"/>
    <x v="0"/>
    <s v="Loh"/>
    <s v="Friedhelm"/>
    <x v="127"/>
    <n v="1946"/>
    <n v="8"/>
    <n v="15"/>
    <n v="112.85"/>
    <n v="3845630030824"/>
    <n v="80.900000000000006"/>
    <n v="11.5"/>
    <n v="48.8"/>
    <n v="83132799"/>
    <x v="175"/>
    <d v="2024-05-06T00:00:00"/>
    <d v="1946-08-15T00:00:00"/>
  </r>
  <r>
    <n v="190"/>
    <x v="13"/>
    <x v="181"/>
    <x v="5"/>
    <s v="Lianyungang"/>
    <s v="Pharmaceuticals"/>
    <x v="13"/>
    <x v="1"/>
    <x v="0"/>
    <s v="Sun"/>
    <s v="Piaoyang"/>
    <x v="127"/>
    <n v="1958"/>
    <n v="9"/>
    <n v="1"/>
    <n v="125.08"/>
    <n v="19910000000000"/>
    <n v="77"/>
    <n v="9.4"/>
    <n v="59.2"/>
    <n v="1397715000"/>
    <x v="176"/>
    <d v="2024-05-06T00:00:00"/>
    <d v="1958-09-01T00:00:00"/>
  </r>
  <r>
    <n v="195"/>
    <x v="2"/>
    <x v="182"/>
    <x v="1"/>
    <s v="Keene"/>
    <s v="Warehouse automation"/>
    <x v="2"/>
    <x v="0"/>
    <x v="0"/>
    <s v="Cohen"/>
    <s v="Rick"/>
    <x v="128"/>
    <n v="1952"/>
    <n v="7"/>
    <n v="25"/>
    <n v="117.24"/>
    <n v="21427700000000"/>
    <n v="78.5"/>
    <n v="9.6"/>
    <n v="36.6"/>
    <n v="328239523"/>
    <x v="177"/>
    <d v="2024-05-06T00:00:00"/>
    <d v="1952-07-25T00:00:00"/>
  </r>
  <r>
    <n v="195"/>
    <x v="12"/>
    <x v="183"/>
    <x v="5"/>
    <s v="Xingtai"/>
    <s v="Solar panels"/>
    <x v="12"/>
    <x v="1"/>
    <x v="0"/>
    <s v="Jin"/>
    <s v="Baofang"/>
    <x v="128"/>
    <n v="1952"/>
    <n v="9"/>
    <n v="1"/>
    <n v="125.08"/>
    <n v="19910000000000"/>
    <n v="77"/>
    <n v="9.4"/>
    <n v="59.2"/>
    <n v="1397715000"/>
    <x v="178"/>
    <d v="2024-05-06T00:00:00"/>
    <d v="1952-09-01T00:00:00"/>
  </r>
  <r>
    <n v="195"/>
    <x v="10"/>
    <x v="184"/>
    <x v="5"/>
    <s v="Ningbo"/>
    <s v="Chemicals"/>
    <x v="10"/>
    <x v="1"/>
    <x v="0"/>
    <s v="Luo"/>
    <s v="Liguo"/>
    <x v="128"/>
    <n v="1956"/>
    <n v="3"/>
    <n v="1"/>
    <n v="125.08"/>
    <n v="19910000000000"/>
    <n v="77"/>
    <n v="9.4"/>
    <n v="59.2"/>
    <n v="1397715000"/>
    <x v="179"/>
    <d v="2024-05-06T00:00:00"/>
    <d v="1956-03-01T00:00:00"/>
  </r>
  <r>
    <n v="195"/>
    <x v="7"/>
    <x v="185"/>
    <x v="1"/>
    <s v="Los Angeles"/>
    <s v="Candy, pet food"/>
    <x v="7"/>
    <x v="0"/>
    <x v="1"/>
    <s v="Mars"/>
    <s v="Marijke"/>
    <x v="128"/>
    <n v="1964"/>
    <n v="7"/>
    <n v="28"/>
    <n v="117.24"/>
    <n v="21427700000000"/>
    <n v="78.5"/>
    <n v="9.6"/>
    <n v="36.6"/>
    <n v="328239523"/>
    <x v="180"/>
    <d v="2024-05-06T00:00:00"/>
    <d v="1964-07-28T00:00:00"/>
  </r>
  <r>
    <n v="195"/>
    <x v="7"/>
    <x v="186"/>
    <x v="1"/>
    <s v="Alexandria"/>
    <s v="Candy, pet food"/>
    <x v="7"/>
    <x v="0"/>
    <x v="1"/>
    <s v="Mars"/>
    <s v="Pamela"/>
    <x v="128"/>
    <n v="1960"/>
    <n v="8"/>
    <n v="1"/>
    <n v="117.24"/>
    <n v="21427700000000"/>
    <n v="78.5"/>
    <n v="9.6"/>
    <n v="36.6"/>
    <n v="328239523"/>
    <x v="181"/>
    <d v="2024-05-06T00:00:00"/>
    <d v="1960-08-01T00:00:00"/>
  </r>
  <r>
    <n v="195"/>
    <x v="7"/>
    <x v="187"/>
    <x v="1"/>
    <s v="New York"/>
    <s v="Candy, pet food"/>
    <x v="7"/>
    <x v="0"/>
    <x v="1"/>
    <s v="Mars"/>
    <s v="Valerie"/>
    <x v="128"/>
    <n v="1959"/>
    <n v="1"/>
    <n v="26"/>
    <n v="117.24"/>
    <n v="21427700000000"/>
    <n v="78.5"/>
    <n v="9.6"/>
    <n v="36.6"/>
    <n v="328239523"/>
    <x v="182"/>
    <d v="2024-05-06T00:00:00"/>
    <d v="1959-01-26T00:00:00"/>
  </r>
  <r>
    <n v="195"/>
    <x v="7"/>
    <x v="188"/>
    <x v="1"/>
    <s v="Philadelphia"/>
    <s v="Candy, pet food"/>
    <x v="7"/>
    <x v="0"/>
    <x v="1"/>
    <s v="Mars"/>
    <s v="Victoria"/>
    <x v="128"/>
    <n v="1956"/>
    <n v="12"/>
    <n v="15"/>
    <n v="117.24"/>
    <n v="21427700000000"/>
    <n v="78.5"/>
    <n v="9.6"/>
    <n v="36.6"/>
    <n v="328239523"/>
    <x v="183"/>
    <d v="2024-05-06T00:00:00"/>
    <d v="1956-12-15T00:00:00"/>
  </r>
  <r>
    <n v="202"/>
    <x v="3"/>
    <x v="189"/>
    <x v="0"/>
    <s v="Paris"/>
    <s v="Investments"/>
    <x v="3"/>
    <x v="0"/>
    <x v="0"/>
    <s v="Bolloré"/>
    <s v="Vincent"/>
    <x v="129"/>
    <n v="1952"/>
    <n v="4"/>
    <n v="1"/>
    <n v="110.05"/>
    <n v="2715518274227"/>
    <n v="82.5"/>
    <n v="24.2"/>
    <n v="60.7"/>
    <n v="67059887"/>
    <x v="184"/>
    <d v="2024-05-06T00:00:00"/>
    <d v="1952-04-01T00:00:00"/>
  </r>
  <r>
    <n v="202"/>
    <x v="6"/>
    <x v="190"/>
    <x v="6"/>
    <s v="Vancouver"/>
    <s v="Diversified"/>
    <x v="6"/>
    <x v="1"/>
    <x v="0"/>
    <s v="Pattison"/>
    <s v="Jim"/>
    <x v="129"/>
    <n v="1928"/>
    <n v="10"/>
    <n v="1"/>
    <n v="116.76"/>
    <n v="1736425629520"/>
    <n v="81.900000000000006"/>
    <n v="12.8"/>
    <n v="24.5"/>
    <n v="36991981"/>
    <x v="185"/>
    <d v="2024-05-06T00:00:00"/>
    <d v="1928-10-01T00:00:00"/>
  </r>
  <r>
    <n v="204"/>
    <x v="13"/>
    <x v="191"/>
    <x v="8"/>
    <s v="Gstaad"/>
    <s v="Biotech, investments"/>
    <x v="13"/>
    <x v="0"/>
    <x v="0"/>
    <s v="Bertarelli"/>
    <s v="Ernesto"/>
    <x v="130"/>
    <n v="1965"/>
    <n v="9"/>
    <n v="22"/>
    <n v="99.55"/>
    <n v="703082435360"/>
    <n v="83.6"/>
    <n v="10.1"/>
    <n v="28.8"/>
    <n v="8574832"/>
    <x v="186"/>
    <d v="2024-05-06T00:00:00"/>
    <d v="1965-09-22T00:00:00"/>
  </r>
  <r>
    <n v="204"/>
    <x v="2"/>
    <x v="192"/>
    <x v="5"/>
    <s v="Beijing"/>
    <s v="Food delivery"/>
    <x v="2"/>
    <x v="1"/>
    <x v="0"/>
    <s v="Wang"/>
    <s v="Xing"/>
    <x v="130"/>
    <n v="1979"/>
    <n v="2"/>
    <n v="18"/>
    <n v="125.08"/>
    <n v="19910000000000"/>
    <n v="77"/>
    <n v="9.4"/>
    <n v="59.2"/>
    <n v="1397715000"/>
    <x v="187"/>
    <d v="2024-05-06T00:00:00"/>
    <d v="1979-02-18T00:00:00"/>
  </r>
  <r>
    <n v="206"/>
    <x v="2"/>
    <x v="193"/>
    <x v="1"/>
    <s v="San Francisco"/>
    <s v="Airbnb"/>
    <x v="2"/>
    <x v="1"/>
    <x v="0"/>
    <s v="Chesky"/>
    <s v="Brian"/>
    <x v="131"/>
    <n v="1981"/>
    <n v="8"/>
    <n v="29"/>
    <n v="117.24"/>
    <n v="21427700000000"/>
    <n v="78.5"/>
    <n v="9.6"/>
    <n v="36.6"/>
    <n v="328239523"/>
    <x v="188"/>
    <d v="2024-05-06T00:00:00"/>
    <d v="1981-08-29T00:00:00"/>
  </r>
  <r>
    <n v="206"/>
    <x v="10"/>
    <x v="194"/>
    <x v="12"/>
    <s v="Gloucestershire"/>
    <s v="Vacuums"/>
    <x v="10"/>
    <x v="1"/>
    <x v="0"/>
    <s v="Dyson"/>
    <s v="James"/>
    <x v="131"/>
    <n v="1947"/>
    <n v="5"/>
    <n v="2"/>
    <n v="119.62"/>
    <n v="2827113184696"/>
    <n v="81.3"/>
    <n v="25.5"/>
    <n v="30.6"/>
    <n v="66834405"/>
    <x v="189"/>
    <d v="2024-05-06T00:00:00"/>
    <d v="1947-05-02T00:00:00"/>
  </r>
  <r>
    <n v="208"/>
    <x v="6"/>
    <x v="195"/>
    <x v="16"/>
    <s v="Moscow"/>
    <s v="Steel, investments"/>
    <x v="6"/>
    <x v="1"/>
    <x v="0"/>
    <s v="Abramovich"/>
    <s v="Roman"/>
    <x v="132"/>
    <n v="1966"/>
    <n v="10"/>
    <n v="24"/>
    <n v="180.75"/>
    <n v="1699876578871"/>
    <n v="72.7"/>
    <n v="11.4"/>
    <n v="46.2"/>
    <n v="144373535"/>
    <x v="190"/>
    <d v="2024-05-06T00:00:00"/>
    <d v="1966-10-24T00:00:00"/>
  </r>
  <r>
    <n v="208"/>
    <x v="6"/>
    <x v="196"/>
    <x v="19"/>
    <s v="Stockholm"/>
    <s v="Diversified"/>
    <x v="6"/>
    <x v="0"/>
    <x v="1"/>
    <s v="Ax:son Johnson"/>
    <s v="Antonia"/>
    <x v="132"/>
    <n v="1943"/>
    <n v="9"/>
    <n v="6"/>
    <n v="110.51"/>
    <n v="530832908738"/>
    <n v="82.5"/>
    <n v="27.9"/>
    <n v="49.1"/>
    <n v="10285453"/>
    <x v="191"/>
    <d v="2024-05-06T00:00:00"/>
    <d v="1943-09-06T00:00:00"/>
  </r>
  <r>
    <n v="208"/>
    <x v="12"/>
    <x v="197"/>
    <x v="18"/>
    <s v="Prague"/>
    <s v="Energy, investments"/>
    <x v="12"/>
    <x v="1"/>
    <x v="0"/>
    <s v="Kretinsky"/>
    <s v="Daniel"/>
    <x v="132"/>
    <n v="1975"/>
    <n v="7"/>
    <n v="9"/>
    <n v="116.48"/>
    <n v="246489245495"/>
    <n v="79"/>
    <n v="14.9"/>
    <n v="46.1"/>
    <n v="10669709"/>
    <x v="192"/>
    <d v="2024-05-06T00:00:00"/>
    <d v="1975-07-09T00:00:00"/>
  </r>
  <r>
    <n v="208"/>
    <x v="4"/>
    <x v="198"/>
    <x v="1"/>
    <s v="Elizabeth"/>
    <s v="Cable television"/>
    <x v="4"/>
    <x v="1"/>
    <x v="0"/>
    <s v="Malone"/>
    <s v="John"/>
    <x v="132"/>
    <n v="1941"/>
    <n v="3"/>
    <n v="7"/>
    <n v="117.24"/>
    <n v="21427700000000"/>
    <n v="78.5"/>
    <n v="9.6"/>
    <n v="36.6"/>
    <n v="328239523"/>
    <x v="193"/>
    <d v="2024-05-06T00:00:00"/>
    <d v="1941-03-07T00:00:00"/>
  </r>
  <r>
    <n v="208"/>
    <x v="2"/>
    <x v="199"/>
    <x v="3"/>
    <s v="Bangalore"/>
    <s v="Software services"/>
    <x v="2"/>
    <x v="0"/>
    <x v="0"/>
    <s v="Premji"/>
    <s v="Azim"/>
    <x v="132"/>
    <n v="1945"/>
    <n v="7"/>
    <n v="24"/>
    <n v="180.44"/>
    <n v="2611000000000"/>
    <n v="69.400000000000006"/>
    <n v="11.2"/>
    <n v="49.7"/>
    <n v="1366417754"/>
    <x v="194"/>
    <d v="2024-05-06T00:00:00"/>
    <d v="1945-07-24T00:00:00"/>
  </r>
  <r>
    <n v="208"/>
    <x v="3"/>
    <x v="200"/>
    <x v="1"/>
    <s v="Woodside"/>
    <s v="Discount brokerage"/>
    <x v="3"/>
    <x v="1"/>
    <x v="0"/>
    <s v="Schwab"/>
    <s v="Charles"/>
    <x v="132"/>
    <n v="1937"/>
    <n v="7"/>
    <n v="29"/>
    <n v="117.24"/>
    <n v="21427700000000"/>
    <n v="78.5"/>
    <n v="9.6"/>
    <n v="36.6"/>
    <n v="328239523"/>
    <x v="195"/>
    <d v="2024-05-06T00:00:00"/>
    <d v="1937-07-29T00:00:00"/>
  </r>
  <r>
    <n v="208"/>
    <x v="0"/>
    <x v="201"/>
    <x v="1"/>
    <s v="Beverly Hills"/>
    <s v="Hardware stores"/>
    <x v="0"/>
    <x v="1"/>
    <x v="0"/>
    <s v="Smidt"/>
    <s v="Eric"/>
    <x v="132"/>
    <n v="1960"/>
    <n v="1"/>
    <n v="1"/>
    <n v="117.24"/>
    <n v="21427700000000"/>
    <n v="78.5"/>
    <n v="9.6"/>
    <n v="36.6"/>
    <n v="328239523"/>
    <x v="196"/>
    <d v="2024-05-06T00:00:00"/>
    <d v="1960-01-01T00:00:00"/>
  </r>
  <r>
    <n v="215"/>
    <x v="2"/>
    <x v="202"/>
    <x v="1"/>
    <s v="Palo Alto"/>
    <s v="Google"/>
    <x v="2"/>
    <x v="1"/>
    <x v="0"/>
    <s v="Cheriton"/>
    <s v="David"/>
    <x v="133"/>
    <n v="1951"/>
    <n v="3"/>
    <n v="29"/>
    <n v="117.24"/>
    <n v="21427700000000"/>
    <n v="78.5"/>
    <n v="9.6"/>
    <n v="36.6"/>
    <n v="328239523"/>
    <x v="197"/>
    <d v="2024-05-06T00:00:00"/>
    <d v="1951-03-29T00:00:00"/>
  </r>
  <r>
    <n v="215"/>
    <x v="11"/>
    <x v="203"/>
    <x v="8"/>
    <s v="Ruschlikon"/>
    <s v="Mining"/>
    <x v="11"/>
    <x v="1"/>
    <x v="0"/>
    <s v="Glasenberg"/>
    <s v="Ivan"/>
    <x v="133"/>
    <n v="1957"/>
    <n v="1"/>
    <n v="7"/>
    <n v="99.55"/>
    <n v="703082435360"/>
    <n v="83.6"/>
    <n v="10.1"/>
    <n v="28.8"/>
    <n v="8574832"/>
    <x v="198"/>
    <d v="2024-05-06T00:00:00"/>
    <d v="1957-01-07T00:00:00"/>
  </r>
  <r>
    <n v="215"/>
    <x v="15"/>
    <x v="204"/>
    <x v="7"/>
    <s v="Hamburg"/>
    <s v="Real estate"/>
    <x v="15"/>
    <x v="0"/>
    <x v="0"/>
    <s v="Otto"/>
    <s v="Alexander"/>
    <x v="133"/>
    <n v="1967"/>
    <n v="7"/>
    <n v="7"/>
    <n v="112.85"/>
    <n v="3845630030824"/>
    <n v="80.900000000000006"/>
    <n v="11.5"/>
    <n v="48.8"/>
    <n v="83132799"/>
    <x v="199"/>
    <d v="2024-05-06T00:00:00"/>
    <d v="1967-07-07T00:00:00"/>
  </r>
  <r>
    <n v="215"/>
    <x v="7"/>
    <x v="205"/>
    <x v="6"/>
    <s v="Vancouver"/>
    <s v="Alcoholic beverages"/>
    <x v="7"/>
    <x v="1"/>
    <x v="0"/>
    <s v="von Mandl"/>
    <s v="Anthony"/>
    <x v="133"/>
    <n v="1950"/>
    <n v="3"/>
    <n v="10"/>
    <n v="116.76"/>
    <n v="1736425629520"/>
    <n v="81.900000000000006"/>
    <n v="12.8"/>
    <n v="24.5"/>
    <n v="36991981"/>
    <x v="200"/>
    <d v="2024-05-06T00:00:00"/>
    <d v="1950-03-10T00:00:00"/>
  </r>
  <r>
    <n v="215"/>
    <x v="10"/>
    <x v="206"/>
    <x v="5"/>
    <s v="Changzhou"/>
    <s v="Hydraulic machinery"/>
    <x v="10"/>
    <x v="1"/>
    <x v="0"/>
    <s v="Wang"/>
    <s v="Liping"/>
    <x v="133"/>
    <n v="1966"/>
    <n v="2"/>
    <n v="24"/>
    <n v="125.08"/>
    <n v="19910000000000"/>
    <n v="77"/>
    <n v="9.4"/>
    <n v="59.2"/>
    <n v="1397715000"/>
    <x v="201"/>
    <d v="2024-05-06T00:00:00"/>
    <d v="1966-02-24T00:00:00"/>
  </r>
  <r>
    <n v="220"/>
    <x v="7"/>
    <x v="207"/>
    <x v="12"/>
    <s v="London"/>
    <s v="Packaging"/>
    <x v="7"/>
    <x v="0"/>
    <x v="0"/>
    <s v="Rausing"/>
    <s v="Finn"/>
    <x v="134"/>
    <n v="1955"/>
    <n v="1"/>
    <n v="1"/>
    <n v="119.62"/>
    <n v="2827113184696"/>
    <n v="81.3"/>
    <n v="25.5"/>
    <n v="30.6"/>
    <n v="66834405"/>
    <x v="105"/>
    <d v="2024-05-06T00:00:00"/>
    <d v="1955-01-01T00:00:00"/>
  </r>
  <r>
    <n v="220"/>
    <x v="7"/>
    <x v="208"/>
    <x v="12"/>
    <s v="Surrey"/>
    <s v="Packaging"/>
    <x v="7"/>
    <x v="0"/>
    <x v="0"/>
    <s v="Rausing"/>
    <s v="Jorn"/>
    <x v="134"/>
    <n v="1960"/>
    <n v="1"/>
    <n v="1"/>
    <n v="119.62"/>
    <n v="2827113184696"/>
    <n v="81.3"/>
    <n v="25.5"/>
    <n v="30.6"/>
    <n v="66834405"/>
    <x v="196"/>
    <d v="2024-05-06T00:00:00"/>
    <d v="1960-01-01T00:00:00"/>
  </r>
  <r>
    <n v="220"/>
    <x v="7"/>
    <x v="209"/>
    <x v="12"/>
    <s v="Newmarket"/>
    <s v="Packaging"/>
    <x v="7"/>
    <x v="0"/>
    <x v="1"/>
    <s v="Rausing"/>
    <s v="Kirsten"/>
    <x v="134"/>
    <n v="1952"/>
    <n v="6"/>
    <n v="6"/>
    <n v="119.62"/>
    <n v="2827113184696"/>
    <n v="81.3"/>
    <n v="25.5"/>
    <n v="30.6"/>
    <n v="66834405"/>
    <x v="202"/>
    <d v="2024-05-06T00:00:00"/>
    <d v="1952-06-06T00:00:00"/>
  </r>
  <r>
    <n v="223"/>
    <x v="0"/>
    <x v="210"/>
    <x v="16"/>
    <s v="Moscow region"/>
    <s v="Ecommerce"/>
    <x v="0"/>
    <x v="1"/>
    <x v="1"/>
    <s v="Bakalchuk"/>
    <s v="Tatyana"/>
    <x v="135"/>
    <n v="1975"/>
    <n v="10"/>
    <n v="16"/>
    <n v="180.75"/>
    <n v="1699876578871"/>
    <n v="72.7"/>
    <n v="11.4"/>
    <n v="46.2"/>
    <n v="144373535"/>
    <x v="203"/>
    <d v="2024-05-06T00:00:00"/>
    <d v="1975-10-16T00:00:00"/>
  </r>
  <r>
    <n v="223"/>
    <x v="2"/>
    <x v="211"/>
    <x v="1"/>
    <s v="Woodside"/>
    <s v="Venture capital"/>
    <x v="2"/>
    <x v="1"/>
    <x v="0"/>
    <s v="Doerr"/>
    <s v="John"/>
    <x v="135"/>
    <n v="1951"/>
    <n v="6"/>
    <n v="29"/>
    <n v="117.24"/>
    <n v="21427700000000"/>
    <n v="78.5"/>
    <n v="9.6"/>
    <n v="36.6"/>
    <n v="328239523"/>
    <x v="204"/>
    <d v="2024-05-06T00:00:00"/>
    <d v="1951-06-29T00:00:00"/>
  </r>
  <r>
    <n v="223"/>
    <x v="2"/>
    <x v="212"/>
    <x v="5"/>
    <s v="Beijing"/>
    <s v="E-commerce"/>
    <x v="2"/>
    <x v="1"/>
    <x v="0"/>
    <s v="Liu"/>
    <s v="Richard"/>
    <x v="135"/>
    <n v="1974"/>
    <n v="3"/>
    <n v="10"/>
    <n v="125.08"/>
    <n v="19910000000000"/>
    <n v="77"/>
    <n v="9.4"/>
    <n v="59.2"/>
    <n v="1397715000"/>
    <x v="205"/>
    <d v="2024-05-06T00:00:00"/>
    <d v="1974-03-10T00:00:00"/>
  </r>
  <r>
    <n v="223"/>
    <x v="2"/>
    <x v="213"/>
    <x v="1"/>
    <s v="San Francisco"/>
    <s v="Facebook"/>
    <x v="2"/>
    <x v="1"/>
    <x v="0"/>
    <s v="Moskovitz"/>
    <s v="Dustin"/>
    <x v="135"/>
    <n v="1984"/>
    <n v="5"/>
    <n v="22"/>
    <n v="117.24"/>
    <n v="21427700000000"/>
    <n v="78.5"/>
    <n v="9.6"/>
    <n v="36.6"/>
    <n v="328239523"/>
    <x v="206"/>
    <d v="2024-05-06T00:00:00"/>
    <d v="1984-05-22T00:00:00"/>
  </r>
  <r>
    <n v="223"/>
    <x v="2"/>
    <x v="214"/>
    <x v="1"/>
    <s v="Honolulu"/>
    <s v="EBay, PayPal"/>
    <x v="2"/>
    <x v="1"/>
    <x v="0"/>
    <s v="Omidyar"/>
    <s v="Pierre"/>
    <x v="135"/>
    <n v="1967"/>
    <n v="6"/>
    <n v="21"/>
    <n v="117.24"/>
    <n v="21427700000000"/>
    <n v="78.5"/>
    <n v="9.6"/>
    <n v="36.6"/>
    <n v="328239523"/>
    <x v="207"/>
    <d v="2024-05-06T00:00:00"/>
    <d v="1967-06-21T00:00:00"/>
  </r>
  <r>
    <n v="223"/>
    <x v="12"/>
    <x v="215"/>
    <x v="5"/>
    <s v="Ningde"/>
    <s v="Batteries"/>
    <x v="12"/>
    <x v="1"/>
    <x v="0"/>
    <s v="Pei"/>
    <s v="Zhenhua"/>
    <x v="135"/>
    <n v="1959"/>
    <n v="1"/>
    <n v="1"/>
    <n v="125.08"/>
    <n v="19910000000000"/>
    <n v="77"/>
    <n v="9.4"/>
    <n v="59.2"/>
    <n v="1397715000"/>
    <x v="208"/>
    <d v="2024-05-06T00:00:00"/>
    <d v="1959-01-01T00:00:00"/>
  </r>
  <r>
    <n v="223"/>
    <x v="12"/>
    <x v="216"/>
    <x v="12"/>
    <s v="London"/>
    <s v="Oil"/>
    <x v="12"/>
    <x v="0"/>
    <x v="1"/>
    <s v="Perrodo"/>
    <s v="Carrie"/>
    <x v="135"/>
    <n v="1951"/>
    <n v="1"/>
    <n v="1"/>
    <n v="119.62"/>
    <n v="2827113184696"/>
    <n v="81.3"/>
    <n v="25.5"/>
    <n v="30.6"/>
    <n v="66834405"/>
    <x v="96"/>
    <d v="2024-05-06T00:00:00"/>
    <d v="1951-01-01T00:00:00"/>
  </r>
  <r>
    <n v="230"/>
    <x v="10"/>
    <x v="217"/>
    <x v="5"/>
    <s v="Wujiang"/>
    <s v="Chemicals"/>
    <x v="10"/>
    <x v="1"/>
    <x v="0"/>
    <s v="Chen"/>
    <s v="Jianhua"/>
    <x v="136"/>
    <n v="1971"/>
    <n v="1"/>
    <n v="1"/>
    <n v="125.08"/>
    <n v="19910000000000"/>
    <n v="77"/>
    <n v="9.4"/>
    <n v="59.2"/>
    <n v="1397715000"/>
    <x v="209"/>
    <d v="2024-05-06T00:00:00"/>
    <d v="1971-01-01T00:00:00"/>
  </r>
  <r>
    <n v="230"/>
    <x v="0"/>
    <x v="218"/>
    <x v="7"/>
    <s v="Hamburg"/>
    <s v="Retail, real estate"/>
    <x v="0"/>
    <x v="0"/>
    <x v="0"/>
    <s v="Otto"/>
    <s v="Michael"/>
    <x v="136"/>
    <n v="1943"/>
    <n v="4"/>
    <n v="12"/>
    <n v="112.85"/>
    <n v="3845630030824"/>
    <n v="80.900000000000006"/>
    <n v="11.5"/>
    <n v="48.8"/>
    <n v="83132799"/>
    <x v="210"/>
    <d v="2024-05-06T00:00:00"/>
    <d v="1943-04-12T00:00:00"/>
  </r>
  <r>
    <n v="232"/>
    <x v="3"/>
    <x v="219"/>
    <x v="1"/>
    <s v="New York"/>
    <s v="Private equity"/>
    <x v="3"/>
    <x v="1"/>
    <x v="0"/>
    <s v="Black"/>
    <s v="Leon"/>
    <x v="137"/>
    <n v="1951"/>
    <n v="7"/>
    <n v="31"/>
    <n v="117.24"/>
    <n v="21427700000000"/>
    <n v="78.5"/>
    <n v="9.6"/>
    <n v="36.6"/>
    <n v="328239523"/>
    <x v="211"/>
    <d v="2024-05-06T00:00:00"/>
    <d v="1951-07-31T00:00:00"/>
  </r>
  <r>
    <n v="232"/>
    <x v="3"/>
    <x v="220"/>
    <x v="29"/>
    <s v="Auckland"/>
    <s v="Investments"/>
    <x v="3"/>
    <x v="1"/>
    <x v="0"/>
    <s v="Hart"/>
    <s v="Graeme"/>
    <x v="137"/>
    <n v="1955"/>
    <n v="6"/>
    <n v="6"/>
    <n v="114.24"/>
    <n v="206928765544"/>
    <n v="81.900000000000006"/>
    <n v="29"/>
    <n v="34.6"/>
    <n v="4841000"/>
    <x v="212"/>
    <d v="2024-05-06T00:00:00"/>
    <d v="1955-06-06T00:00:00"/>
  </r>
  <r>
    <n v="232"/>
    <x v="7"/>
    <x v="221"/>
    <x v="3"/>
    <s v="Delhi"/>
    <s v="Soft drinks, fast food"/>
    <x v="7"/>
    <x v="0"/>
    <x v="0"/>
    <s v="Jaipuria"/>
    <s v="Ravi"/>
    <x v="137"/>
    <n v="1954"/>
    <n v="11"/>
    <n v="28"/>
    <n v="180.44"/>
    <n v="2611000000000"/>
    <n v="69.400000000000006"/>
    <n v="11.2"/>
    <n v="49.7"/>
    <n v="1366417754"/>
    <x v="213"/>
    <d v="2024-05-06T00:00:00"/>
    <d v="1954-11-28T00:00:00"/>
  </r>
  <r>
    <n v="232"/>
    <x v="2"/>
    <x v="222"/>
    <x v="7"/>
    <s v="Heidelberg"/>
    <s v="Software"/>
    <x v="2"/>
    <x v="1"/>
    <x v="0"/>
    <s v="Plattner"/>
    <s v="Hasso"/>
    <x v="137"/>
    <n v="1944"/>
    <n v="1"/>
    <n v="21"/>
    <n v="112.85"/>
    <n v="3845630030824"/>
    <n v="80.900000000000006"/>
    <n v="11.5"/>
    <n v="48.8"/>
    <n v="83132799"/>
    <x v="214"/>
    <d v="2024-05-06T00:00:00"/>
    <d v="1944-01-21T00:00:00"/>
  </r>
  <r>
    <n v="232"/>
    <x v="7"/>
    <x v="223"/>
    <x v="8"/>
    <s v="St. Gallen"/>
    <s v="Beer"/>
    <x v="7"/>
    <x v="1"/>
    <x v="0"/>
    <s v="Sicupira"/>
    <s v="Carlos Alberto"/>
    <x v="137"/>
    <n v="1948"/>
    <n v="1"/>
    <n v="1"/>
    <n v="99.55"/>
    <n v="703082435360"/>
    <n v="83.6"/>
    <n v="10.1"/>
    <n v="28.8"/>
    <n v="8574832"/>
    <x v="215"/>
    <d v="2024-05-06T00:00:00"/>
    <d v="1948-01-01T00:00:00"/>
  </r>
  <r>
    <n v="232"/>
    <x v="15"/>
    <x v="224"/>
    <x v="30"/>
    <s v="Manila"/>
    <s v="Real estate"/>
    <x v="15"/>
    <x v="1"/>
    <x v="0"/>
    <s v="Villar"/>
    <s v="Manuel"/>
    <x v="137"/>
    <n v="1949"/>
    <n v="12"/>
    <n v="13"/>
    <n v="129.61000000000001"/>
    <n v="376795508680"/>
    <n v="71.099999999999994"/>
    <n v="14"/>
    <n v="43.1"/>
    <n v="108116615"/>
    <x v="216"/>
    <d v="2024-05-06T00:00:00"/>
    <d v="1949-12-13T00:00:00"/>
  </r>
  <r>
    <n v="232"/>
    <x v="2"/>
    <x v="225"/>
    <x v="1"/>
    <s v="Palo Alto"/>
    <s v="Google"/>
    <x v="2"/>
    <x v="1"/>
    <x v="0"/>
    <s v="von Bechtolsheim"/>
    <s v="Andreas"/>
    <x v="137"/>
    <n v="1955"/>
    <n v="9"/>
    <n v="30"/>
    <n v="117.24"/>
    <n v="21427700000000"/>
    <n v="78.5"/>
    <n v="9.6"/>
    <n v="36.6"/>
    <n v="328239523"/>
    <x v="217"/>
    <d v="2024-05-06T00:00:00"/>
    <d v="1955-09-30T00:00:00"/>
  </r>
  <r>
    <n v="239"/>
    <x v="3"/>
    <x v="226"/>
    <x v="1"/>
    <s v="New York"/>
    <s v="Investments"/>
    <x v="3"/>
    <x v="1"/>
    <x v="0"/>
    <s v="Coleman"/>
    <s v="Chase"/>
    <x v="138"/>
    <n v="1975"/>
    <n v="6"/>
    <n v="21"/>
    <n v="117.24"/>
    <n v="21427700000000"/>
    <n v="78.5"/>
    <n v="9.6"/>
    <n v="36.6"/>
    <n v="328239523"/>
    <x v="218"/>
    <d v="2024-05-06T00:00:00"/>
    <d v="1975-06-21T00:00:00"/>
  </r>
  <r>
    <n v="239"/>
    <x v="0"/>
    <x v="227"/>
    <x v="1"/>
    <s v="Electra"/>
    <s v="Walmart"/>
    <x v="0"/>
    <x v="0"/>
    <x v="1"/>
    <s v="Kroenke"/>
    <s v="Ann Walton"/>
    <x v="138"/>
    <n v="1948"/>
    <n v="12"/>
    <n v="18"/>
    <n v="117.24"/>
    <n v="21427700000000"/>
    <n v="78.5"/>
    <n v="9.6"/>
    <n v="36.6"/>
    <n v="328239523"/>
    <x v="219"/>
    <d v="2024-05-06T00:00:00"/>
    <d v="1948-12-18T00:00:00"/>
  </r>
  <r>
    <n v="239"/>
    <x v="10"/>
    <x v="228"/>
    <x v="5"/>
    <s v="Xi'an"/>
    <s v="Solar wafers and modules"/>
    <x v="10"/>
    <x v="1"/>
    <x v="0"/>
    <s v="Li"/>
    <s v="Zhenguo"/>
    <x v="138"/>
    <n v="1968"/>
    <n v="1"/>
    <n v="1"/>
    <n v="125.08"/>
    <n v="19910000000000"/>
    <n v="77"/>
    <n v="9.4"/>
    <n v="59.2"/>
    <n v="1397715000"/>
    <x v="220"/>
    <d v="2024-05-06T00:00:00"/>
    <d v="1968-01-01T00:00:00"/>
  </r>
  <r>
    <n v="242"/>
    <x v="4"/>
    <x v="229"/>
    <x v="1"/>
    <s v="Atlanta"/>
    <s v="Media, automotive"/>
    <x v="4"/>
    <x v="0"/>
    <x v="0"/>
    <s v="Kennedy"/>
    <s v="Jim"/>
    <x v="139"/>
    <n v="1947"/>
    <n v="11"/>
    <n v="29"/>
    <n v="117.24"/>
    <n v="21427700000000"/>
    <n v="78.5"/>
    <n v="9.6"/>
    <n v="36.6"/>
    <n v="328239523"/>
    <x v="221"/>
    <d v="2024-05-06T00:00:00"/>
    <d v="1947-11-29T00:00:00"/>
  </r>
  <r>
    <n v="242"/>
    <x v="11"/>
    <x v="230"/>
    <x v="25"/>
    <s v="Johannesburg"/>
    <s v="Diamonds"/>
    <x v="11"/>
    <x v="0"/>
    <x v="0"/>
    <s v="Oppenheimer"/>
    <s v="Nicky"/>
    <x v="139"/>
    <n v="1945"/>
    <n v="6"/>
    <n v="8"/>
    <n v="158.93"/>
    <n v="351431649241"/>
    <n v="63.9"/>
    <n v="27.5"/>
    <n v="29.2"/>
    <n v="58558270"/>
    <x v="222"/>
    <d v="2024-05-06T00:00:00"/>
    <d v="1945-06-08T00:00:00"/>
  </r>
  <r>
    <n v="242"/>
    <x v="4"/>
    <x v="231"/>
    <x v="13"/>
    <s v="New South Wales"/>
    <s v="Media, automotive"/>
    <x v="4"/>
    <x v="0"/>
    <x v="1"/>
    <s v="Parry-Okeden"/>
    <s v="Blair"/>
    <x v="139"/>
    <n v="1950"/>
    <n v="5"/>
    <n v="21"/>
    <n v="119.8"/>
    <n v="1392680589329"/>
    <n v="82.7"/>
    <n v="23"/>
    <n v="47.4"/>
    <n v="25766605"/>
    <x v="223"/>
    <d v="2024-05-06T00:00:00"/>
    <d v="1950-05-21T00:00:00"/>
  </r>
  <r>
    <n v="242"/>
    <x v="11"/>
    <x v="232"/>
    <x v="5"/>
    <s v="Binzhou"/>
    <s v="Aluminum products"/>
    <x v="11"/>
    <x v="0"/>
    <x v="1"/>
    <s v="Zheng"/>
    <s v="Shuliang"/>
    <x v="139"/>
    <n v="1946"/>
    <n v="1"/>
    <n v="1"/>
    <n v="125.08"/>
    <n v="19910000000000"/>
    <n v="77"/>
    <n v="9.4"/>
    <n v="59.2"/>
    <n v="1397715000"/>
    <x v="224"/>
    <d v="2024-05-06T00:00:00"/>
    <d v="1946-01-01T00:00:00"/>
  </r>
  <r>
    <n v="246"/>
    <x v="0"/>
    <x v="233"/>
    <x v="1"/>
    <s v="Springfield"/>
    <s v="Sporting goods retail"/>
    <x v="0"/>
    <x v="1"/>
    <x v="0"/>
    <s v="Morris"/>
    <s v="John"/>
    <x v="140"/>
    <n v="1948"/>
    <n v="3"/>
    <n v="19"/>
    <n v="117.24"/>
    <n v="21427700000000"/>
    <n v="78.5"/>
    <n v="9.6"/>
    <n v="36.6"/>
    <n v="328239523"/>
    <x v="225"/>
    <d v="2024-05-06T00:00:00"/>
    <d v="1948-03-19T00:00:00"/>
  </r>
  <r>
    <n v="249"/>
    <x v="12"/>
    <x v="234"/>
    <x v="16"/>
    <s v="Moscow"/>
    <s v="Oil, banking, telecom"/>
    <x v="12"/>
    <x v="1"/>
    <x v="0"/>
    <s v="Khan"/>
    <s v="German"/>
    <x v="141"/>
    <n v="1961"/>
    <n v="10"/>
    <n v="24"/>
    <n v="180.75"/>
    <n v="1699876578871"/>
    <n v="72.7"/>
    <n v="11.4"/>
    <n v="46.2"/>
    <n v="144373535"/>
    <x v="226"/>
    <d v="2024-05-06T00:00:00"/>
    <d v="1961-10-24T00:00:00"/>
  </r>
  <r>
    <n v="249"/>
    <x v="6"/>
    <x v="235"/>
    <x v="22"/>
    <s v="Lagos"/>
    <s v="Cement, sugar"/>
    <x v="6"/>
    <x v="0"/>
    <x v="0"/>
    <s v="Rabiu"/>
    <s v="Abdulsamad"/>
    <x v="141"/>
    <n v="1960"/>
    <n v="8"/>
    <n v="4"/>
    <n v="267.51"/>
    <n v="448120428859"/>
    <n v="54.3"/>
    <n v="1.5"/>
    <n v="34.799999999999997"/>
    <n v="200963599"/>
    <x v="227"/>
    <d v="2024-05-06T00:00:00"/>
    <d v="1960-08-04T00:00:00"/>
  </r>
  <r>
    <n v="249"/>
    <x v="3"/>
    <x v="236"/>
    <x v="1"/>
    <s v="Atherton"/>
    <s v="Private equity"/>
    <x v="3"/>
    <x v="1"/>
    <x v="0"/>
    <s v="Roberts"/>
    <s v="George"/>
    <x v="141"/>
    <n v="1943"/>
    <n v="9"/>
    <n v="14"/>
    <n v="117.24"/>
    <n v="21427700000000"/>
    <n v="78.5"/>
    <n v="9.6"/>
    <n v="36.6"/>
    <n v="328239523"/>
    <x v="228"/>
    <d v="2024-05-06T00:00:00"/>
    <d v="1943-09-14T00:00:00"/>
  </r>
  <r>
    <n v="249"/>
    <x v="15"/>
    <x v="237"/>
    <x v="3"/>
    <s v="Delhi"/>
    <s v="Real estate"/>
    <x v="15"/>
    <x v="0"/>
    <x v="0"/>
    <s v="Singh"/>
    <s v="Kushal Pal"/>
    <x v="141"/>
    <n v="1931"/>
    <n v="8"/>
    <n v="15"/>
    <n v="180.44"/>
    <n v="2611000000000"/>
    <n v="69.400000000000006"/>
    <n v="11.2"/>
    <n v="49.7"/>
    <n v="1366417754"/>
    <x v="229"/>
    <d v="2024-05-06T00:00:00"/>
    <d v="1931-08-15T00:00:00"/>
  </r>
  <r>
    <n v="249"/>
    <x v="15"/>
    <x v="238"/>
    <x v="5"/>
    <s v="Beijing"/>
    <s v="Real estate"/>
    <x v="15"/>
    <x v="1"/>
    <x v="0"/>
    <s v="Wang"/>
    <s v="Jianlin"/>
    <x v="141"/>
    <n v="1954"/>
    <n v="10"/>
    <n v="1"/>
    <n v="125.08"/>
    <n v="19910000000000"/>
    <n v="77"/>
    <n v="9.4"/>
    <n v="59.2"/>
    <n v="1397715000"/>
    <x v="230"/>
    <d v="2024-05-06T00:00:00"/>
    <d v="1954-10-01T00:00:00"/>
  </r>
  <r>
    <n v="249"/>
    <x v="15"/>
    <x v="239"/>
    <x v="5"/>
    <s v="Foshan"/>
    <s v="Real estate"/>
    <x v="15"/>
    <x v="0"/>
    <x v="1"/>
    <s v="Yang"/>
    <s v="Huiyan"/>
    <x v="141"/>
    <n v="1981"/>
    <n v="9"/>
    <n v="27"/>
    <n v="125.08"/>
    <n v="19910000000000"/>
    <n v="77"/>
    <n v="9.4"/>
    <n v="59.2"/>
    <n v="1397715000"/>
    <x v="231"/>
    <d v="2024-05-06T00:00:00"/>
    <d v="1981-09-27T00:00:00"/>
  </r>
  <r>
    <n v="256"/>
    <x v="6"/>
    <x v="240"/>
    <x v="0"/>
    <s v="Paris"/>
    <s v="Diversified"/>
    <x v="6"/>
    <x v="0"/>
    <x v="0"/>
    <s v="Dassault"/>
    <s v="Laurent"/>
    <x v="142"/>
    <n v="1953"/>
    <n v="7"/>
    <n v="7"/>
    <n v="110.05"/>
    <n v="2715518274227"/>
    <n v="82.5"/>
    <n v="24.2"/>
    <n v="60.7"/>
    <n v="67059887"/>
    <x v="232"/>
    <d v="2024-05-06T00:00:00"/>
    <d v="1953-07-07T00:00:00"/>
  </r>
  <r>
    <n v="256"/>
    <x v="6"/>
    <x v="241"/>
    <x v="0"/>
    <s v="Paris"/>
    <s v="Diversified"/>
    <x v="6"/>
    <x v="0"/>
    <x v="0"/>
    <s v="Dassault"/>
    <s v="Thierry"/>
    <x v="142"/>
    <n v="1957"/>
    <n v="3"/>
    <n v="26"/>
    <n v="110.05"/>
    <n v="2715518274227"/>
    <n v="82.5"/>
    <n v="24.2"/>
    <n v="60.7"/>
    <n v="67059887"/>
    <x v="233"/>
    <d v="2024-05-06T00:00:00"/>
    <d v="1957-03-26T00:00:00"/>
  </r>
  <r>
    <n v="256"/>
    <x v="7"/>
    <x v="242"/>
    <x v="1"/>
    <s v="Houston"/>
    <s v="Houston Rockets, entertainment"/>
    <x v="7"/>
    <x v="1"/>
    <x v="0"/>
    <s v="Fertitta"/>
    <s v="Tilman"/>
    <x v="142"/>
    <n v="1957"/>
    <n v="6"/>
    <n v="25"/>
    <n v="117.24"/>
    <n v="21427700000000"/>
    <n v="78.5"/>
    <n v="9.6"/>
    <n v="36.6"/>
    <n v="328239523"/>
    <x v="234"/>
    <d v="2024-05-06T00:00:00"/>
    <d v="1957-06-25T00:00:00"/>
  </r>
  <r>
    <n v="256"/>
    <x v="6"/>
    <x v="243"/>
    <x v="0"/>
    <s v="Paris"/>
    <s v="Diversified"/>
    <x v="6"/>
    <x v="0"/>
    <x v="1"/>
    <s v="Habert-Dassault"/>
    <s v="Marie-Hélène"/>
    <x v="142"/>
    <n v="1965"/>
    <n v="4"/>
    <n v="4"/>
    <n v="110.05"/>
    <n v="2715518274227"/>
    <n v="82.5"/>
    <n v="24.2"/>
    <n v="60.7"/>
    <n v="67059887"/>
    <x v="235"/>
    <d v="2024-05-06T00:00:00"/>
    <d v="1965-04-04T00:00:00"/>
  </r>
  <r>
    <n v="256"/>
    <x v="9"/>
    <x v="244"/>
    <x v="8"/>
    <s v="Verbier"/>
    <s v="Oil and gas, IT, lotteries"/>
    <x v="9"/>
    <x v="1"/>
    <x v="0"/>
    <s v="Komarek"/>
    <s v="Karel"/>
    <x v="142"/>
    <n v="1969"/>
    <n v="3"/>
    <n v="15"/>
    <n v="99.55"/>
    <n v="703082435360"/>
    <n v="83.6"/>
    <n v="10.1"/>
    <n v="28.8"/>
    <n v="8574832"/>
    <x v="236"/>
    <d v="2024-05-06T00:00:00"/>
    <d v="1969-03-15T00:00:00"/>
  </r>
  <r>
    <n v="261"/>
    <x v="2"/>
    <x v="245"/>
    <x v="1"/>
    <s v="San Francisco"/>
    <s v="Airbnb"/>
    <x v="2"/>
    <x v="1"/>
    <x v="0"/>
    <s v="Blecharczyk"/>
    <s v="Nathan"/>
    <x v="143"/>
    <n v="1983"/>
    <n v="6"/>
    <n v="11"/>
    <n v="117.24"/>
    <n v="21427700000000"/>
    <n v="78.5"/>
    <n v="9.6"/>
    <n v="36.6"/>
    <n v="328239523"/>
    <x v="237"/>
    <d v="2024-05-06T00:00:00"/>
    <d v="1983-06-11T00:00:00"/>
  </r>
  <r>
    <n v="261"/>
    <x v="12"/>
    <x v="246"/>
    <x v="16"/>
    <s v="Moscow"/>
    <s v="Oil"/>
    <x v="12"/>
    <x v="1"/>
    <x v="0"/>
    <s v="Fedun"/>
    <s v="Leonid"/>
    <x v="143"/>
    <n v="1956"/>
    <n v="4"/>
    <n v="5"/>
    <n v="180.75"/>
    <n v="1699876578871"/>
    <n v="72.7"/>
    <n v="11.4"/>
    <n v="46.2"/>
    <n v="144373535"/>
    <x v="238"/>
    <d v="2024-05-06T00:00:00"/>
    <d v="1956-04-05T00:00:00"/>
  </r>
  <r>
    <n v="261"/>
    <x v="0"/>
    <x v="247"/>
    <x v="1"/>
    <s v="Atlanta"/>
    <s v="Home Depot"/>
    <x v="0"/>
    <x v="1"/>
    <x v="0"/>
    <s v="Marcus"/>
    <s v="Bernard"/>
    <x v="143"/>
    <n v="1929"/>
    <n v="5"/>
    <n v="12"/>
    <n v="117.24"/>
    <n v="21427700000000"/>
    <n v="78.5"/>
    <n v="9.6"/>
    <n v="36.6"/>
    <n v="328239523"/>
    <x v="239"/>
    <d v="2024-05-06T00:00:00"/>
    <d v="1929-05-12T00:00:00"/>
  </r>
  <r>
    <n v="261"/>
    <x v="3"/>
    <x v="248"/>
    <x v="1"/>
    <s v="Winnetka"/>
    <s v="Insurance"/>
    <x v="3"/>
    <x v="1"/>
    <x v="0"/>
    <s v="Ryan"/>
    <s v="Patrick"/>
    <x v="143"/>
    <n v="1937"/>
    <n v="5"/>
    <n v="15"/>
    <n v="117.24"/>
    <n v="21427700000000"/>
    <n v="78.5"/>
    <n v="9.6"/>
    <n v="36.6"/>
    <n v="328239523"/>
    <x v="240"/>
    <d v="2024-05-06T00:00:00"/>
    <d v="1937-05-15T00:00:00"/>
  </r>
  <r>
    <n v="261"/>
    <x v="3"/>
    <x v="249"/>
    <x v="1"/>
    <s v="Austin"/>
    <s v="Private equity"/>
    <x v="3"/>
    <x v="1"/>
    <x v="0"/>
    <s v="Smith"/>
    <s v="Robert F."/>
    <x v="143"/>
    <n v="1962"/>
    <n v="12"/>
    <n v="1"/>
    <n v="117.24"/>
    <n v="21427700000000"/>
    <n v="78.5"/>
    <n v="9.6"/>
    <n v="36.6"/>
    <n v="328239523"/>
    <x v="241"/>
    <d v="2024-05-06T00:00:00"/>
    <d v="1962-12-01T00:00:00"/>
  </r>
  <r>
    <n v="261"/>
    <x v="11"/>
    <x v="250"/>
    <x v="18"/>
    <s v="Prague"/>
    <s v="Coal mines"/>
    <x v="11"/>
    <x v="1"/>
    <x v="0"/>
    <s v="Tykac"/>
    <s v="Pavel"/>
    <x v="143"/>
    <n v="1964"/>
    <n v="5"/>
    <n v="15"/>
    <n v="116.48"/>
    <n v="246489245495"/>
    <n v="79"/>
    <n v="14.9"/>
    <n v="46.1"/>
    <n v="10669709"/>
    <x v="242"/>
    <d v="2024-05-06T00:00:00"/>
    <d v="1964-05-15T00:00:00"/>
  </r>
  <r>
    <n v="268"/>
    <x v="3"/>
    <x v="251"/>
    <x v="1"/>
    <s v="Miami Beach"/>
    <s v="Private equity"/>
    <x v="3"/>
    <x v="1"/>
    <x v="0"/>
    <s v="Bravo"/>
    <s v="Orlando"/>
    <x v="144"/>
    <n v="1970"/>
    <n v="9"/>
    <n v="23"/>
    <n v="117.24"/>
    <n v="21427700000000"/>
    <n v="78.5"/>
    <n v="9.6"/>
    <n v="36.6"/>
    <n v="328239523"/>
    <x v="243"/>
    <d v="2024-05-06T00:00:00"/>
    <d v="1970-09-23T00:00:00"/>
  </r>
  <r>
    <n v="268"/>
    <x v="0"/>
    <x v="252"/>
    <x v="5"/>
    <s v="Quanzhou"/>
    <s v="Sports apparel"/>
    <x v="0"/>
    <x v="1"/>
    <x v="0"/>
    <s v="Ding"/>
    <s v="Shizhong"/>
    <x v="144"/>
    <n v="1970"/>
    <n v="12"/>
    <n v="1"/>
    <n v="125.08"/>
    <n v="19910000000000"/>
    <n v="77"/>
    <n v="9.4"/>
    <n v="59.2"/>
    <n v="1397715000"/>
    <x v="244"/>
    <d v="2024-05-06T00:00:00"/>
    <d v="1970-12-01T00:00:00"/>
  </r>
  <r>
    <n v="268"/>
    <x v="0"/>
    <x v="253"/>
    <x v="1"/>
    <s v="Henderson"/>
    <s v="Walmart"/>
    <x v="0"/>
    <x v="0"/>
    <x v="1"/>
    <s v="Laurie"/>
    <s v="Nancy Walton"/>
    <x v="144"/>
    <n v="1951"/>
    <n v="5"/>
    <n v="15"/>
    <n v="117.24"/>
    <n v="21427700000000"/>
    <n v="78.5"/>
    <n v="9.6"/>
    <n v="36.6"/>
    <n v="328239523"/>
    <x v="245"/>
    <d v="2024-05-06T00:00:00"/>
    <d v="1951-05-15T00:00:00"/>
  </r>
  <r>
    <n v="268"/>
    <x v="2"/>
    <x v="254"/>
    <x v="28"/>
    <s v="Seoul"/>
    <s v="Samsung"/>
    <x v="2"/>
    <x v="0"/>
    <x v="0"/>
    <s v="Lee"/>
    <s v="Jay Y."/>
    <x v="144"/>
    <n v="1968"/>
    <n v="6"/>
    <n v="23"/>
    <n v="115.16"/>
    <n v="2029000000000"/>
    <n v="82.6"/>
    <n v="15.6"/>
    <n v="33.200000000000003"/>
    <n v="51709098"/>
    <x v="246"/>
    <d v="2024-05-06T00:00:00"/>
    <d v="1968-06-23T00:00:00"/>
  </r>
  <r>
    <n v="268"/>
    <x v="3"/>
    <x v="255"/>
    <x v="1"/>
    <s v="New York"/>
    <s v="Private equity"/>
    <x v="3"/>
    <x v="1"/>
    <x v="0"/>
    <s v="Musallam"/>
    <s v="Ramzi"/>
    <x v="144"/>
    <n v="1968"/>
    <n v="9"/>
    <n v="17"/>
    <n v="117.24"/>
    <n v="21427700000000"/>
    <n v="78.5"/>
    <n v="9.6"/>
    <n v="36.6"/>
    <n v="328239523"/>
    <x v="247"/>
    <d v="2024-05-06T00:00:00"/>
    <d v="1968-09-17T00:00:00"/>
  </r>
  <r>
    <n v="268"/>
    <x v="3"/>
    <x v="256"/>
    <x v="1"/>
    <s v="New York"/>
    <s v="Hedge funds"/>
    <x v="3"/>
    <x v="1"/>
    <x v="0"/>
    <s v="Shaw"/>
    <s v="David"/>
    <x v="144"/>
    <n v="1951"/>
    <n v="3"/>
    <n v="29"/>
    <n v="117.24"/>
    <n v="21427700000000"/>
    <n v="78.5"/>
    <n v="9.6"/>
    <n v="36.6"/>
    <n v="328239523"/>
    <x v="197"/>
    <d v="2024-05-06T00:00:00"/>
    <d v="1951-03-29T00:00:00"/>
  </r>
  <r>
    <n v="268"/>
    <x v="11"/>
    <x v="257"/>
    <x v="16"/>
    <s v="Moscow"/>
    <s v="Metals and mining"/>
    <x v="11"/>
    <x v="1"/>
    <x v="0"/>
    <s v="Skoch &amp; family"/>
    <s v="Andrei"/>
    <x v="144"/>
    <n v="1966"/>
    <n v="1"/>
    <n v="30"/>
    <n v="180.75"/>
    <n v="1699876578871"/>
    <n v="72.7"/>
    <n v="11.4"/>
    <n v="46.2"/>
    <n v="144373535"/>
    <x v="248"/>
    <d v="2024-05-06T00:00:00"/>
    <d v="1966-01-30T00:00:00"/>
  </r>
  <r>
    <n v="268"/>
    <x v="6"/>
    <x v="258"/>
    <x v="10"/>
    <s v="Vienna"/>
    <s v="Real estate, construction"/>
    <x v="6"/>
    <x v="1"/>
    <x v="0"/>
    <s v="Stumpf"/>
    <s v="Georg"/>
    <x v="144"/>
    <n v="1972"/>
    <n v="9"/>
    <n v="14"/>
    <n v="118.06"/>
    <n v="446314739528"/>
    <n v="81.599999999999994"/>
    <n v="25.4"/>
    <n v="51.4"/>
    <n v="8877067"/>
    <x v="249"/>
    <d v="2024-05-06T00:00:00"/>
    <d v="1972-09-14T00:00:00"/>
  </r>
  <r>
    <n v="276"/>
    <x v="5"/>
    <x v="259"/>
    <x v="1"/>
    <s v="Saddle River"/>
    <s v="Telecom"/>
    <x v="5"/>
    <x v="1"/>
    <x v="0"/>
    <s v="Commisso"/>
    <s v="Rocco"/>
    <x v="145"/>
    <n v="1949"/>
    <n v="11"/>
    <n v="25"/>
    <n v="117.24"/>
    <n v="21427700000000"/>
    <n v="78.5"/>
    <n v="9.6"/>
    <n v="36.6"/>
    <n v="328239523"/>
    <x v="250"/>
    <d v="2024-05-06T00:00:00"/>
    <d v="1949-11-25T00:00:00"/>
  </r>
  <r>
    <n v="276"/>
    <x v="10"/>
    <x v="260"/>
    <x v="5"/>
    <s v="Hangzhou"/>
    <s v="Petrochemicals"/>
    <x v="10"/>
    <x v="1"/>
    <x v="0"/>
    <s v="Li"/>
    <s v="Shuirong"/>
    <x v="145"/>
    <n v="1956"/>
    <n v="7"/>
    <n v="1"/>
    <n v="125.08"/>
    <n v="19910000000000"/>
    <n v="77"/>
    <n v="9.4"/>
    <n v="59.2"/>
    <n v="1397715000"/>
    <x v="251"/>
    <d v="2024-05-06T00:00:00"/>
    <d v="1956-07-01T00:00:00"/>
  </r>
  <r>
    <n v="276"/>
    <x v="2"/>
    <x v="261"/>
    <x v="5"/>
    <s v="Shanghai"/>
    <s v="Financial information"/>
    <x v="2"/>
    <x v="1"/>
    <x v="0"/>
    <s v="Qi"/>
    <s v="Shi"/>
    <x v="145"/>
    <n v="1970"/>
    <n v="1"/>
    <n v="3"/>
    <n v="125.08"/>
    <n v="19910000000000"/>
    <n v="77"/>
    <n v="9.4"/>
    <n v="59.2"/>
    <n v="1397715000"/>
    <x v="252"/>
    <d v="2024-05-06T00:00:00"/>
    <d v="1970-01-03T00:00:00"/>
  </r>
  <r>
    <n v="276"/>
    <x v="10"/>
    <x v="262"/>
    <x v="5"/>
    <s v="Guangzhou"/>
    <s v="Furniture"/>
    <x v="10"/>
    <x v="1"/>
    <x v="0"/>
    <s v="Yao"/>
    <s v="Liangsong"/>
    <x v="145"/>
    <n v="1964"/>
    <n v="8"/>
    <n v="1"/>
    <n v="125.08"/>
    <n v="19910000000000"/>
    <n v="77"/>
    <n v="9.4"/>
    <n v="59.2"/>
    <n v="1397715000"/>
    <x v="253"/>
    <d v="2024-05-06T00:00:00"/>
    <d v="1964-08-01T00:00:00"/>
  </r>
  <r>
    <n v="282"/>
    <x v="7"/>
    <x v="263"/>
    <x v="0"/>
    <s v="Laval"/>
    <s v="Cheese"/>
    <x v="7"/>
    <x v="0"/>
    <x v="0"/>
    <s v="Besnier"/>
    <s v="Jean-Michel"/>
    <x v="146"/>
    <n v="1967"/>
    <n v="6"/>
    <n v="5"/>
    <n v="110.05"/>
    <n v="2715518274227"/>
    <n v="82.5"/>
    <n v="24.2"/>
    <n v="60.7"/>
    <n v="67059887"/>
    <x v="254"/>
    <d v="2024-05-06T00:00:00"/>
    <d v="1967-06-05T00:00:00"/>
  </r>
  <r>
    <n v="282"/>
    <x v="7"/>
    <x v="264"/>
    <x v="0"/>
    <s v="Laval"/>
    <s v="Cheese"/>
    <x v="7"/>
    <x v="0"/>
    <x v="1"/>
    <s v="Besnier Beauvalot"/>
    <s v="Marie"/>
    <x v="146"/>
    <n v="1980"/>
    <n v="7"/>
    <n v="30"/>
    <n v="110.05"/>
    <n v="2715518274227"/>
    <n v="82.5"/>
    <n v="24.2"/>
    <n v="60.7"/>
    <n v="67059887"/>
    <x v="255"/>
    <d v="2024-05-06T00:00:00"/>
    <d v="1980-07-30T00:00:00"/>
  </r>
  <r>
    <n v="282"/>
    <x v="4"/>
    <x v="265"/>
    <x v="1"/>
    <s v="Beverly Hills"/>
    <s v="Movies, record labels"/>
    <x v="4"/>
    <x v="1"/>
    <x v="0"/>
    <s v="Geffen"/>
    <s v="David"/>
    <x v="146"/>
    <n v="1943"/>
    <n v="2"/>
    <n v="21"/>
    <n v="117.24"/>
    <n v="21427700000000"/>
    <n v="78.5"/>
    <n v="9.6"/>
    <n v="36.6"/>
    <n v="328239523"/>
    <x v="256"/>
    <d v="2024-05-06T00:00:00"/>
    <d v="1943-02-21T00:00:00"/>
  </r>
  <r>
    <n v="282"/>
    <x v="2"/>
    <x v="266"/>
    <x v="5"/>
    <s v="Beijing"/>
    <s v="Internet search"/>
    <x v="2"/>
    <x v="1"/>
    <x v="0"/>
    <s v="Li"/>
    <s v="Robin"/>
    <x v="146"/>
    <n v="1968"/>
    <n v="11"/>
    <n v="17"/>
    <n v="125.08"/>
    <n v="19910000000000"/>
    <n v="77"/>
    <n v="9.4"/>
    <n v="59.2"/>
    <n v="1397715000"/>
    <x v="257"/>
    <d v="2024-05-06T00:00:00"/>
    <d v="1968-11-17T00:00:00"/>
  </r>
  <r>
    <n v="282"/>
    <x v="14"/>
    <x v="267"/>
    <x v="5"/>
    <s v="Chengdu"/>
    <s v="Agribusiness"/>
    <x v="14"/>
    <x v="1"/>
    <x v="0"/>
    <s v="Liu"/>
    <s v="Yonghao"/>
    <x v="146"/>
    <n v="1951"/>
    <n v="9"/>
    <n v="1"/>
    <n v="125.08"/>
    <n v="19910000000000"/>
    <n v="77"/>
    <n v="9.4"/>
    <n v="59.2"/>
    <n v="1397715000"/>
    <x v="258"/>
    <d v="2024-05-06T00:00:00"/>
    <d v="1951-09-01T00:00:00"/>
  </r>
  <r>
    <n v="282"/>
    <x v="2"/>
    <x v="268"/>
    <x v="1"/>
    <s v="Newport Beach"/>
    <s v="Semiconductors"/>
    <x v="2"/>
    <x v="1"/>
    <x v="0"/>
    <s v="Samueli"/>
    <s v="Henry"/>
    <x v="146"/>
    <n v="1954"/>
    <n v="9"/>
    <n v="20"/>
    <n v="117.24"/>
    <n v="21427700000000"/>
    <n v="78.5"/>
    <n v="9.6"/>
    <n v="36.6"/>
    <n v="328239523"/>
    <x v="259"/>
    <d v="2024-05-06T00:00:00"/>
    <d v="1954-09-20T00:00:00"/>
  </r>
  <r>
    <n v="282"/>
    <x v="13"/>
    <x v="269"/>
    <x v="1"/>
    <s v="Naples"/>
    <s v="Medical devices"/>
    <x v="13"/>
    <x v="1"/>
    <x v="0"/>
    <s v="Schmieding"/>
    <s v="Reinhold"/>
    <x v="146"/>
    <n v="1955"/>
    <n v="1"/>
    <n v="3"/>
    <n v="117.24"/>
    <n v="21427700000000"/>
    <n v="78.5"/>
    <n v="9.6"/>
    <n v="36.6"/>
    <n v="328239523"/>
    <x v="260"/>
    <d v="2024-05-06T00:00:00"/>
    <d v="1955-01-03T00:00:00"/>
  </r>
  <r>
    <n v="282"/>
    <x v="15"/>
    <x v="270"/>
    <x v="31"/>
    <s v="Oslo"/>
    <s v="Real estate"/>
    <x v="15"/>
    <x v="1"/>
    <x v="0"/>
    <s v="Tollefsen"/>
    <s v="Ivar"/>
    <x v="146"/>
    <n v="1961"/>
    <n v="6"/>
    <n v="23"/>
    <n v="120.27"/>
    <n v="403336363636"/>
    <n v="82.8"/>
    <n v="23.9"/>
    <n v="36.200000000000003"/>
    <n v="5347896"/>
    <x v="261"/>
    <d v="2024-05-06T00:00:00"/>
    <d v="1961-06-23T00:00:00"/>
  </r>
  <r>
    <n v="290"/>
    <x v="12"/>
    <x v="271"/>
    <x v="5"/>
    <s v="Hefei"/>
    <s v="Photovoltaic equipment"/>
    <x v="12"/>
    <x v="1"/>
    <x v="0"/>
    <s v="Cao"/>
    <s v="Renxian"/>
    <x v="147"/>
    <n v="1968"/>
    <n v="7"/>
    <n v="24"/>
    <n v="125.08"/>
    <n v="19910000000000"/>
    <n v="77"/>
    <n v="9.4"/>
    <n v="59.2"/>
    <n v="1397715000"/>
    <x v="262"/>
    <d v="2024-05-06T00:00:00"/>
    <d v="1968-07-24T00:00:00"/>
  </r>
  <r>
    <n v="290"/>
    <x v="13"/>
    <x v="272"/>
    <x v="3"/>
    <s v="Ahmedabad"/>
    <s v="Pharmaceuticals"/>
    <x v="13"/>
    <x v="1"/>
    <x v="0"/>
    <s v="Chudgar"/>
    <s v="Hasmukh"/>
    <x v="147"/>
    <n v="1933"/>
    <n v="9"/>
    <n v="19"/>
    <n v="180.44"/>
    <n v="2611000000000"/>
    <n v="69.400000000000006"/>
    <n v="11.2"/>
    <n v="49.7"/>
    <n v="1366417754"/>
    <x v="263"/>
    <d v="2024-05-06T00:00:00"/>
    <d v="1933-09-19T00:00:00"/>
  </r>
  <r>
    <n v="290"/>
    <x v="10"/>
    <x v="273"/>
    <x v="12"/>
    <s v="London"/>
    <s v="Chemicals"/>
    <x v="10"/>
    <x v="1"/>
    <x v="0"/>
    <s v="Currie"/>
    <s v="Andrew"/>
    <x v="147"/>
    <n v="1955"/>
    <n v="12"/>
    <n v="4"/>
    <n v="119.62"/>
    <n v="2827113184696"/>
    <n v="81.3"/>
    <n v="25.5"/>
    <n v="30.6"/>
    <n v="66834405"/>
    <x v="264"/>
    <d v="2024-05-06T00:00:00"/>
    <d v="1955-12-04T00:00:00"/>
  </r>
  <r>
    <n v="290"/>
    <x v="2"/>
    <x v="274"/>
    <x v="1"/>
    <s v="Austin"/>
    <s v="Airbnb"/>
    <x v="2"/>
    <x v="1"/>
    <x v="0"/>
    <s v="Gebbia"/>
    <s v="Joe"/>
    <x v="147"/>
    <n v="1981"/>
    <n v="8"/>
    <n v="21"/>
    <n v="117.24"/>
    <n v="21427700000000"/>
    <n v="78.5"/>
    <n v="9.6"/>
    <n v="36.6"/>
    <n v="328239523"/>
    <x v="265"/>
    <d v="2024-05-06T00:00:00"/>
    <d v="1981-08-21T00:00:00"/>
  </r>
  <r>
    <n v="290"/>
    <x v="15"/>
    <x v="275"/>
    <x v="21"/>
    <s v="Singapore"/>
    <s v="Real Estate"/>
    <x v="15"/>
    <x v="0"/>
    <x v="0"/>
    <s v="Ng"/>
    <s v="Philip"/>
    <x v="147"/>
    <n v="1959"/>
    <n v="1"/>
    <n v="1"/>
    <n v="114.41"/>
    <n v="372062527489"/>
    <n v="83.1"/>
    <n v="13.1"/>
    <n v="21"/>
    <n v="5703569"/>
    <x v="208"/>
    <d v="2024-05-06T00:00:00"/>
    <d v="1959-01-01T00:00:00"/>
  </r>
  <r>
    <n v="290"/>
    <x v="10"/>
    <x v="276"/>
    <x v="12"/>
    <s v="London"/>
    <s v="Chemicals"/>
    <x v="10"/>
    <x v="1"/>
    <x v="0"/>
    <s v="Reece"/>
    <s v="John"/>
    <x v="147"/>
    <n v="1957"/>
    <n v="3"/>
    <n v="7"/>
    <n v="119.62"/>
    <n v="2827113184696"/>
    <n v="81.3"/>
    <n v="25.5"/>
    <n v="30.6"/>
    <n v="66834405"/>
    <x v="266"/>
    <d v="2024-05-06T00:00:00"/>
    <d v="1957-03-07T00:00:00"/>
  </r>
  <r>
    <n v="290"/>
    <x v="15"/>
    <x v="277"/>
    <x v="1"/>
    <s v="New York"/>
    <s v="Real estate"/>
    <x v="15"/>
    <x v="0"/>
    <x v="0"/>
    <s v="Stern"/>
    <s v="Leonard"/>
    <x v="147"/>
    <n v="1938"/>
    <n v="3"/>
    <n v="28"/>
    <n v="117.24"/>
    <n v="21427700000000"/>
    <n v="78.5"/>
    <n v="9.6"/>
    <n v="36.6"/>
    <n v="328239523"/>
    <x v="267"/>
    <d v="2024-05-06T00:00:00"/>
    <d v="1938-03-28T00:00:00"/>
  </r>
  <r>
    <n v="290"/>
    <x v="13"/>
    <x v="278"/>
    <x v="5"/>
    <s v="Shanghai"/>
    <s v="Pharmaceuticals"/>
    <x v="13"/>
    <x v="1"/>
    <x v="1"/>
    <s v="Zhong"/>
    <s v="Huijuan"/>
    <x v="147"/>
    <n v="1961"/>
    <n v="1"/>
    <n v="1"/>
    <n v="125.08"/>
    <n v="19910000000000"/>
    <n v="77"/>
    <n v="9.4"/>
    <n v="59.2"/>
    <n v="1397715000"/>
    <x v="268"/>
    <d v="2024-05-06T00:00:00"/>
    <d v="1961-01-01T00:00:00"/>
  </r>
  <r>
    <n v="299"/>
    <x v="17"/>
    <x v="279"/>
    <x v="1"/>
    <s v="Atlanta"/>
    <s v="Home Depot"/>
    <x v="17"/>
    <x v="1"/>
    <x v="0"/>
    <s v="Blank"/>
    <s v="Arthur"/>
    <x v="148"/>
    <n v="1942"/>
    <n v="9"/>
    <n v="27"/>
    <n v="117.24"/>
    <n v="21427700000000"/>
    <n v="78.5"/>
    <n v="9.6"/>
    <n v="36.6"/>
    <n v="328239523"/>
    <x v="269"/>
    <d v="2024-05-06T00:00:00"/>
    <d v="1942-09-27T00:00:00"/>
  </r>
  <r>
    <n v="299"/>
    <x v="0"/>
    <x v="280"/>
    <x v="1"/>
    <s v="San Antonio"/>
    <s v="Supermarkets"/>
    <x v="0"/>
    <x v="0"/>
    <x v="0"/>
    <s v="Butt"/>
    <s v="Charles"/>
    <x v="148"/>
    <n v="1938"/>
    <n v="2"/>
    <n v="3"/>
    <n v="117.24"/>
    <n v="21427700000000"/>
    <n v="78.5"/>
    <n v="9.6"/>
    <n v="36.6"/>
    <n v="328239523"/>
    <x v="270"/>
    <d v="2024-05-06T00:00:00"/>
    <d v="1938-02-03T00:00:00"/>
  </r>
  <r>
    <n v="299"/>
    <x v="0"/>
    <x v="281"/>
    <x v="5"/>
    <s v="Quanzhou"/>
    <s v="Sports apparel"/>
    <x v="0"/>
    <x v="1"/>
    <x v="0"/>
    <s v="Ding"/>
    <s v="Shijia"/>
    <x v="148"/>
    <n v="1964"/>
    <n v="1"/>
    <n v="1"/>
    <n v="125.08"/>
    <n v="19910000000000"/>
    <n v="77"/>
    <n v="9.4"/>
    <n v="59.2"/>
    <n v="1397715000"/>
    <x v="136"/>
    <d v="2024-05-06T00:00:00"/>
    <d v="1964-01-01T00:00:00"/>
  </r>
  <r>
    <n v="299"/>
    <x v="3"/>
    <x v="282"/>
    <x v="1"/>
    <s v="Palm Beach"/>
    <s v="Hedge funds"/>
    <x v="3"/>
    <x v="1"/>
    <x v="0"/>
    <s v="Jones"/>
    <s v="Paul Tudor"/>
    <x v="148"/>
    <n v="1954"/>
    <n v="9"/>
    <n v="28"/>
    <n v="117.24"/>
    <n v="21427700000000"/>
    <n v="78.5"/>
    <n v="9.6"/>
    <n v="36.6"/>
    <n v="328239523"/>
    <x v="271"/>
    <d v="2024-05-06T00:00:00"/>
    <d v="1954-09-28T00:00:00"/>
  </r>
  <r>
    <n v="299"/>
    <x v="3"/>
    <x v="283"/>
    <x v="1"/>
    <s v="New York"/>
    <s v="Private equity"/>
    <x v="3"/>
    <x v="1"/>
    <x v="0"/>
    <s v="Kravis"/>
    <s v="Henry"/>
    <x v="148"/>
    <n v="1944"/>
    <n v="1"/>
    <n v="6"/>
    <n v="117.24"/>
    <n v="21427700000000"/>
    <n v="78.5"/>
    <n v="9.6"/>
    <n v="36.6"/>
    <n v="328239523"/>
    <x v="272"/>
    <d v="2024-05-06T00:00:00"/>
    <d v="1944-01-06T00:00:00"/>
  </r>
  <r>
    <n v="299"/>
    <x v="7"/>
    <x v="284"/>
    <x v="21"/>
    <s v="Singapore"/>
    <s v="Restaurants"/>
    <x v="7"/>
    <x v="1"/>
    <x v="0"/>
    <s v="Zhang"/>
    <s v="Yong"/>
    <x v="148"/>
    <n v="1970"/>
    <n v="7"/>
    <n v="1"/>
    <n v="114.41"/>
    <n v="372062527489"/>
    <n v="83.1"/>
    <n v="13.1"/>
    <n v="21"/>
    <n v="5703569"/>
    <x v="273"/>
    <d v="2024-05-06T00:00:00"/>
    <d v="1970-07-01T00:00:00"/>
  </r>
  <r>
    <n v="305"/>
    <x v="2"/>
    <x v="285"/>
    <x v="1"/>
    <s v="Cary"/>
    <s v="Software"/>
    <x v="2"/>
    <x v="1"/>
    <x v="0"/>
    <s v="Goodnight"/>
    <s v="James"/>
    <x v="149"/>
    <n v="1943"/>
    <n v="1"/>
    <n v="6"/>
    <n v="117.24"/>
    <n v="21427700000000"/>
    <n v="78.5"/>
    <n v="9.6"/>
    <n v="36.6"/>
    <n v="328239523"/>
    <x v="274"/>
    <d v="2024-05-06T00:00:00"/>
    <d v="1943-01-06T00:00:00"/>
  </r>
  <r>
    <n v="305"/>
    <x v="10"/>
    <x v="286"/>
    <x v="12"/>
    <s v="London"/>
    <s v="Petrochemicals"/>
    <x v="10"/>
    <x v="0"/>
    <x v="0"/>
    <s v="Lohia"/>
    <s v="Sri Prakash"/>
    <x v="149"/>
    <n v="1952"/>
    <n v="8"/>
    <n v="11"/>
    <n v="119.62"/>
    <n v="2827113184696"/>
    <n v="81.3"/>
    <n v="25.5"/>
    <n v="30.6"/>
    <n v="66834405"/>
    <x v="275"/>
    <d v="2024-05-06T00:00:00"/>
    <d v="1952-08-11T00:00:00"/>
  </r>
  <r>
    <n v="305"/>
    <x v="0"/>
    <x v="287"/>
    <x v="5"/>
    <s v="Ningbo"/>
    <s v="Textiles, apparel"/>
    <x v="0"/>
    <x v="1"/>
    <x v="0"/>
    <s v="Ma"/>
    <s v="Jianrong"/>
    <x v="149"/>
    <n v="1964"/>
    <n v="1"/>
    <n v="1"/>
    <n v="125.08"/>
    <n v="19910000000000"/>
    <n v="77"/>
    <n v="9.4"/>
    <n v="59.2"/>
    <n v="1397715000"/>
    <x v="136"/>
    <d v="2024-05-06T00:00:00"/>
    <d v="1964-01-01T00:00:00"/>
  </r>
  <r>
    <n v="305"/>
    <x v="15"/>
    <x v="288"/>
    <x v="21"/>
    <s v="Singapore"/>
    <s v="Real estate"/>
    <x v="15"/>
    <x v="0"/>
    <x v="0"/>
    <s v="Ng"/>
    <s v="Robert"/>
    <x v="149"/>
    <n v="1952"/>
    <n v="1"/>
    <n v="1"/>
    <n v="114.41"/>
    <n v="372062527489"/>
    <n v="83.1"/>
    <n v="13.1"/>
    <n v="21"/>
    <n v="5703569"/>
    <x v="276"/>
    <d v="2024-05-06T00:00:00"/>
    <d v="1952-01-01T00:00:00"/>
  </r>
  <r>
    <n v="305"/>
    <x v="10"/>
    <x v="289"/>
    <x v="1"/>
    <s v="Santa Barbara"/>
    <s v="Manufacturing, investments"/>
    <x v="10"/>
    <x v="1"/>
    <x v="0"/>
    <s v="Rales"/>
    <s v="Steven"/>
    <x v="149"/>
    <n v="1951"/>
    <n v="3"/>
    <n v="31"/>
    <n v="117.24"/>
    <n v="21427700000000"/>
    <n v="78.5"/>
    <n v="9.6"/>
    <n v="36.6"/>
    <n v="328239523"/>
    <x v="277"/>
    <d v="2024-05-06T00:00:00"/>
    <d v="1951-03-31T00:00:00"/>
  </r>
  <r>
    <n v="305"/>
    <x v="16"/>
    <x v="290"/>
    <x v="32"/>
    <s v="Cairo"/>
    <s v="Construction, investments"/>
    <x v="16"/>
    <x v="0"/>
    <x v="0"/>
    <s v="Sawiris"/>
    <s v="Nassef"/>
    <x v="149"/>
    <n v="1961"/>
    <n v="1"/>
    <n v="19"/>
    <n v="288.57"/>
    <n v="303175127598"/>
    <n v="71.8"/>
    <n v="12.5"/>
    <n v="44.4"/>
    <n v="100388073"/>
    <x v="278"/>
    <d v="2024-05-06T00:00:00"/>
    <d v="1961-01-19T00:00:00"/>
  </r>
  <r>
    <n v="305"/>
    <x v="7"/>
    <x v="291"/>
    <x v="1"/>
    <s v="Adel"/>
    <s v="Agriculture"/>
    <x v="7"/>
    <x v="1"/>
    <x v="0"/>
    <s v="Stine"/>
    <s v="Harry"/>
    <x v="149"/>
    <n v="1941"/>
    <n v="11"/>
    <n v="30"/>
    <n v="117.24"/>
    <n v="21427700000000"/>
    <n v="78.5"/>
    <n v="9.6"/>
    <n v="36.6"/>
    <n v="328239523"/>
    <x v="279"/>
    <d v="2024-05-06T00:00:00"/>
    <d v="1941-11-30T00:00:00"/>
  </r>
  <r>
    <n v="312"/>
    <x v="10"/>
    <x v="292"/>
    <x v="3"/>
    <s v="Kolkata"/>
    <s v="Cement"/>
    <x v="10"/>
    <x v="0"/>
    <x v="0"/>
    <s v="Bangur"/>
    <s v="Benu Gopal"/>
    <x v="150"/>
    <n v="1931"/>
    <n v="6"/>
    <n v="1"/>
    <n v="180.44"/>
    <n v="2611000000000"/>
    <n v="69.400000000000006"/>
    <n v="11.2"/>
    <n v="49.7"/>
    <n v="1366417754"/>
    <x v="280"/>
    <d v="2024-05-06T00:00:00"/>
    <d v="1931-06-01T00:00:00"/>
  </r>
  <r>
    <n v="312"/>
    <x v="11"/>
    <x v="293"/>
    <x v="16"/>
    <s v="Moscow"/>
    <s v="Mining, metals, machinery"/>
    <x v="11"/>
    <x v="1"/>
    <x v="0"/>
    <s v="Makhmudov"/>
    <s v="Iskander"/>
    <x v="150"/>
    <n v="1963"/>
    <n v="12"/>
    <n v="5"/>
    <n v="180.75"/>
    <n v="1699876578871"/>
    <n v="72.7"/>
    <n v="11.4"/>
    <n v="46.2"/>
    <n v="144373535"/>
    <x v="281"/>
    <d v="2024-05-06T00:00:00"/>
    <d v="1963-12-05T00:00:00"/>
  </r>
  <r>
    <n v="312"/>
    <x v="0"/>
    <x v="294"/>
    <x v="33"/>
    <s v="Aarhus"/>
    <s v="Fashion retail"/>
    <x v="0"/>
    <x v="0"/>
    <x v="0"/>
    <s v="Povlsen"/>
    <s v="Anders Holch"/>
    <x v="150"/>
    <n v="1972"/>
    <n v="11"/>
    <n v="4"/>
    <n v="110.35"/>
    <n v="348078018464"/>
    <n v="81"/>
    <n v="32.4"/>
    <n v="23.8"/>
    <n v="5818553"/>
    <x v="282"/>
    <d v="2024-05-06T00:00:00"/>
    <d v="1972-11-04T00:00:00"/>
  </r>
  <r>
    <n v="312"/>
    <x v="8"/>
    <x v="295"/>
    <x v="30"/>
    <s v="Manila"/>
    <s v="Ports"/>
    <x v="8"/>
    <x v="0"/>
    <x v="0"/>
    <s v="Razon Jr."/>
    <s v="Enrique"/>
    <x v="150"/>
    <n v="1960"/>
    <n v="3"/>
    <n v="3"/>
    <n v="129.61000000000001"/>
    <n v="376795508680"/>
    <n v="71.099999999999994"/>
    <n v="14"/>
    <n v="43.1"/>
    <n v="108116615"/>
    <x v="283"/>
    <d v="2024-05-06T00:00:00"/>
    <d v="1960-03-03T00:00:00"/>
  </r>
  <r>
    <n v="312"/>
    <x v="2"/>
    <x v="296"/>
    <x v="5"/>
    <s v="Shenzhen"/>
    <s v="Electronics components"/>
    <x v="2"/>
    <x v="1"/>
    <x v="1"/>
    <s v="Wang"/>
    <s v="Laichun"/>
    <x v="150"/>
    <n v="1967"/>
    <n v="6"/>
    <n v="3"/>
    <n v="125.08"/>
    <n v="19910000000000"/>
    <n v="77"/>
    <n v="9.4"/>
    <n v="59.2"/>
    <n v="1397715000"/>
    <x v="284"/>
    <d v="2024-05-06T00:00:00"/>
    <d v="1967-06-03T00:00:00"/>
  </r>
  <r>
    <n v="317"/>
    <x v="3"/>
    <x v="297"/>
    <x v="1"/>
    <s v="Gladwyne"/>
    <s v="Trading, investments"/>
    <x v="3"/>
    <x v="1"/>
    <x v="0"/>
    <s v="Dantchik"/>
    <s v="Arthur"/>
    <x v="151"/>
    <n v="1957"/>
    <n v="11"/>
    <n v="25"/>
    <n v="117.24"/>
    <n v="21427700000000"/>
    <n v="78.5"/>
    <n v="9.6"/>
    <n v="36.6"/>
    <n v="328239523"/>
    <x v="285"/>
    <d v="2024-05-06T00:00:00"/>
    <d v="1957-11-25T00:00:00"/>
  </r>
  <r>
    <n v="317"/>
    <x v="15"/>
    <x v="298"/>
    <x v="1"/>
    <s v="Palm Beach"/>
    <s v="Real estate, investments"/>
    <x v="15"/>
    <x v="1"/>
    <x v="0"/>
    <s v="Greene"/>
    <s v="Jeff"/>
    <x v="151"/>
    <n v="1954"/>
    <n v="12"/>
    <n v="10"/>
    <n v="117.24"/>
    <n v="21427700000000"/>
    <n v="78.5"/>
    <n v="9.6"/>
    <n v="36.6"/>
    <n v="328239523"/>
    <x v="286"/>
    <d v="2024-05-06T00:00:00"/>
    <d v="1954-12-10T00:00:00"/>
  </r>
  <r>
    <n v="317"/>
    <x v="3"/>
    <x v="299"/>
    <x v="1"/>
    <s v="Malibu"/>
    <s v="Auto loans"/>
    <x v="3"/>
    <x v="1"/>
    <x v="0"/>
    <s v="Hankey"/>
    <s v="Don"/>
    <x v="151"/>
    <n v="1943"/>
    <n v="6"/>
    <n v="13"/>
    <n v="117.24"/>
    <n v="21427700000000"/>
    <n v="78.5"/>
    <n v="9.6"/>
    <n v="36.6"/>
    <n v="328239523"/>
    <x v="287"/>
    <d v="2024-05-06T00:00:00"/>
    <d v="1943-06-13T00:00:00"/>
  </r>
  <r>
    <n v="317"/>
    <x v="12"/>
    <x v="300"/>
    <x v="1"/>
    <s v="Houston"/>
    <s v="Pipelines"/>
    <x v="12"/>
    <x v="1"/>
    <x v="0"/>
    <s v="Kinder"/>
    <s v="Richard"/>
    <x v="151"/>
    <n v="1944"/>
    <n v="10"/>
    <n v="19"/>
    <n v="117.24"/>
    <n v="21427700000000"/>
    <n v="78.5"/>
    <n v="9.6"/>
    <n v="36.6"/>
    <n v="328239523"/>
    <x v="288"/>
    <d v="2024-05-06T00:00:00"/>
    <d v="1944-10-19T00:00:00"/>
  </r>
  <r>
    <n v="317"/>
    <x v="3"/>
    <x v="301"/>
    <x v="15"/>
    <s v="Dubai"/>
    <s v="Fintech"/>
    <x v="3"/>
    <x v="1"/>
    <x v="0"/>
    <s v="Pousaz"/>
    <s v="Guillaume"/>
    <x v="151"/>
    <n v="1981"/>
    <n v="8"/>
    <n v="15"/>
    <n v="114.52"/>
    <n v="421142267938"/>
    <n v="77.8"/>
    <n v="0.1"/>
    <n v="15.9"/>
    <n v="9770529"/>
    <x v="289"/>
    <d v="2024-05-06T00:00:00"/>
    <d v="1981-08-15T00:00:00"/>
  </r>
  <r>
    <n v="317"/>
    <x v="0"/>
    <x v="302"/>
    <x v="11"/>
    <s v="Tokyo"/>
    <s v="Personal care goods"/>
    <x v="0"/>
    <x v="0"/>
    <x v="0"/>
    <s v="Takahara"/>
    <s v="Takahisa"/>
    <x v="151"/>
    <n v="1961"/>
    <n v="7"/>
    <n v="12"/>
    <n v="105.48"/>
    <n v="5081769542380"/>
    <n v="84.2"/>
    <n v="11.9"/>
    <n v="46.7"/>
    <n v="126226568"/>
    <x v="290"/>
    <d v="2024-05-06T00:00:00"/>
    <d v="1961-07-12T00:00:00"/>
  </r>
  <r>
    <n v="317"/>
    <x v="7"/>
    <x v="303"/>
    <x v="5"/>
    <s v="Hangzhou"/>
    <s v="Beverages"/>
    <x v="7"/>
    <x v="1"/>
    <x v="0"/>
    <s v="Zong"/>
    <s v="Qinghou"/>
    <x v="151"/>
    <n v="1945"/>
    <n v="10"/>
    <n v="1"/>
    <n v="125.08"/>
    <n v="19910000000000"/>
    <n v="77"/>
    <n v="9.4"/>
    <n v="59.2"/>
    <n v="1397715000"/>
    <x v="291"/>
    <d v="2024-05-06T00:00:00"/>
    <d v="1945-10-01T00:00:00"/>
  </r>
  <r>
    <n v="325"/>
    <x v="2"/>
    <x v="304"/>
    <x v="1"/>
    <s v="Madison"/>
    <s v="Healthcare software"/>
    <x v="2"/>
    <x v="1"/>
    <x v="1"/>
    <s v="Faulkner"/>
    <s v="Judy"/>
    <x v="152"/>
    <n v="1943"/>
    <n v="8"/>
    <n v="1"/>
    <n v="117.24"/>
    <n v="21427700000000"/>
    <n v="78.5"/>
    <n v="9.6"/>
    <n v="36.6"/>
    <n v="328239523"/>
    <x v="292"/>
    <d v="2024-05-06T00:00:00"/>
    <d v="1943-08-01T00:00:00"/>
  </r>
  <r>
    <n v="325"/>
    <x v="9"/>
    <x v="305"/>
    <x v="10"/>
    <s v="Vienna"/>
    <s v="Gambling"/>
    <x v="9"/>
    <x v="1"/>
    <x v="0"/>
    <s v="Graf"/>
    <s v="Johann"/>
    <x v="152"/>
    <n v="1947"/>
    <n v="1"/>
    <n v="3"/>
    <n v="118.06"/>
    <n v="446314739528"/>
    <n v="81.599999999999994"/>
    <n v="25.4"/>
    <n v="51.4"/>
    <n v="8877067"/>
    <x v="293"/>
    <d v="2024-05-06T00:00:00"/>
    <d v="1947-01-03T00:00:00"/>
  </r>
  <r>
    <n v="325"/>
    <x v="14"/>
    <x v="306"/>
    <x v="1"/>
    <s v="Lexington"/>
    <s v="Self storage"/>
    <x v="14"/>
    <x v="0"/>
    <x v="1"/>
    <s v="Gustavson"/>
    <s v="Tamara"/>
    <x v="152"/>
    <n v="1961"/>
    <n v="11"/>
    <n v="16"/>
    <n v="117.24"/>
    <n v="21427700000000"/>
    <n v="78.5"/>
    <n v="9.6"/>
    <n v="36.6"/>
    <n v="328239523"/>
    <x v="294"/>
    <d v="2024-05-06T00:00:00"/>
    <d v="1961-11-16T00:00:00"/>
  </r>
  <r>
    <n v="325"/>
    <x v="10"/>
    <x v="307"/>
    <x v="5"/>
    <s v="Changsha"/>
    <s v="Construction equipment"/>
    <x v="10"/>
    <x v="1"/>
    <x v="0"/>
    <s v="Liang"/>
    <s v="Wengen"/>
    <x v="152"/>
    <n v="1956"/>
    <n v="12"/>
    <n v="14"/>
    <n v="125.08"/>
    <n v="19910000000000"/>
    <n v="77"/>
    <n v="9.4"/>
    <n v="59.2"/>
    <n v="1397715000"/>
    <x v="295"/>
    <d v="2024-05-06T00:00:00"/>
    <d v="1956-12-14T00:00:00"/>
  </r>
  <r>
    <n v="325"/>
    <x v="13"/>
    <x v="308"/>
    <x v="8"/>
    <s v="Lausanne"/>
    <s v="Health care"/>
    <x v="13"/>
    <x v="0"/>
    <x v="0"/>
    <s v="Paulsen"/>
    <s v="Frederik"/>
    <x v="152"/>
    <n v="1950"/>
    <n v="10"/>
    <n v="30"/>
    <n v="99.55"/>
    <n v="703082435360"/>
    <n v="83.6"/>
    <n v="10.1"/>
    <n v="28.8"/>
    <n v="8574832"/>
    <x v="296"/>
    <d v="2024-05-06T00:00:00"/>
    <d v="1950-10-30T00:00:00"/>
  </r>
  <r>
    <n v="325"/>
    <x v="3"/>
    <x v="309"/>
    <x v="21"/>
    <s v="Singapore"/>
    <s v="Banking"/>
    <x v="3"/>
    <x v="0"/>
    <x v="0"/>
    <s v="Wee"/>
    <s v="Cho Yaw"/>
    <x v="152"/>
    <n v="1929"/>
    <n v="1"/>
    <n v="10"/>
    <n v="114.41"/>
    <n v="372062527489"/>
    <n v="83.1"/>
    <n v="13.1"/>
    <n v="21"/>
    <n v="5703569"/>
    <x v="297"/>
    <d v="2024-05-06T00:00:00"/>
    <d v="1929-01-10T00:00:00"/>
  </r>
  <r>
    <n v="325"/>
    <x v="10"/>
    <x v="310"/>
    <x v="5"/>
    <s v="Ningbo"/>
    <s v="Electronics"/>
    <x v="10"/>
    <x v="1"/>
    <x v="0"/>
    <s v="Zhang"/>
    <s v="Hejun"/>
    <x v="152"/>
    <n v="1952"/>
    <n v="1"/>
    <n v="1"/>
    <n v="125.08"/>
    <n v="19910000000000"/>
    <n v="77"/>
    <n v="9.4"/>
    <n v="59.2"/>
    <n v="1397715000"/>
    <x v="276"/>
    <d v="2024-05-06T00:00:00"/>
    <d v="1952-01-01T00:00:00"/>
  </r>
  <r>
    <n v="332"/>
    <x v="2"/>
    <x v="311"/>
    <x v="1"/>
    <s v="San Francisco"/>
    <s v="Business software"/>
    <x v="2"/>
    <x v="1"/>
    <x v="0"/>
    <s v="Benioff"/>
    <s v="Marc"/>
    <x v="153"/>
    <n v="1964"/>
    <n v="9"/>
    <n v="25"/>
    <n v="117.24"/>
    <n v="21427700000000"/>
    <n v="78.5"/>
    <n v="9.6"/>
    <n v="36.6"/>
    <n v="328239523"/>
    <x v="298"/>
    <d v="2024-05-06T00:00:00"/>
    <d v="1964-09-25T00:00:00"/>
  </r>
  <r>
    <n v="332"/>
    <x v="4"/>
    <x v="312"/>
    <x v="12"/>
    <s v="London"/>
    <s v="Online games"/>
    <x v="4"/>
    <x v="1"/>
    <x v="0"/>
    <s v="Bukhman"/>
    <s v="Dmitri"/>
    <x v="153"/>
    <n v="1985"/>
    <n v="5"/>
    <n v="27"/>
    <n v="119.62"/>
    <n v="2827113184696"/>
    <n v="81.3"/>
    <n v="25.5"/>
    <n v="30.6"/>
    <n v="66834405"/>
    <x v="299"/>
    <d v="2024-05-06T00:00:00"/>
    <d v="1985-05-27T00:00:00"/>
  </r>
  <r>
    <n v="332"/>
    <x v="4"/>
    <x v="313"/>
    <x v="12"/>
    <s v="London"/>
    <s v="Online games"/>
    <x v="4"/>
    <x v="1"/>
    <x v="0"/>
    <s v="Bukhman"/>
    <s v="Igor"/>
    <x v="153"/>
    <n v="1982"/>
    <n v="3"/>
    <n v="29"/>
    <n v="119.62"/>
    <n v="2827113184696"/>
    <n v="81.3"/>
    <n v="25.5"/>
    <n v="30.6"/>
    <n v="66834405"/>
    <x v="300"/>
    <d v="2024-05-06T00:00:00"/>
    <d v="1982-03-29T00:00:00"/>
  </r>
  <r>
    <n v="332"/>
    <x v="2"/>
    <x v="314"/>
    <x v="1"/>
    <s v="Redlands"/>
    <s v="Mapping software"/>
    <x v="2"/>
    <x v="1"/>
    <x v="0"/>
    <s v="Dangermond"/>
    <s v="Jack"/>
    <x v="153"/>
    <n v="1945"/>
    <n v="7"/>
    <n v="23"/>
    <n v="117.24"/>
    <n v="21427700000000"/>
    <n v="78.5"/>
    <n v="9.6"/>
    <n v="36.6"/>
    <n v="328239523"/>
    <x v="301"/>
    <d v="2024-05-06T00:00:00"/>
    <d v="1945-07-23T00:00:00"/>
  </r>
  <r>
    <n v="332"/>
    <x v="10"/>
    <x v="315"/>
    <x v="3"/>
    <s v="Mumbai"/>
    <s v="Paints"/>
    <x v="10"/>
    <x v="0"/>
    <x v="0"/>
    <s v="Dani"/>
    <s v="Ashwin"/>
    <x v="153"/>
    <n v="1942"/>
    <n v="10"/>
    <n v="24"/>
    <n v="180.44"/>
    <n v="2611000000000"/>
    <n v="69.400000000000006"/>
    <n v="11.2"/>
    <n v="49.7"/>
    <n v="1366417754"/>
    <x v="302"/>
    <d v="2024-05-06T00:00:00"/>
    <d v="1942-10-24T00:00:00"/>
  </r>
  <r>
    <n v="332"/>
    <x v="0"/>
    <x v="316"/>
    <x v="1"/>
    <s v="New York"/>
    <s v="Apparel"/>
    <x v="0"/>
    <x v="1"/>
    <x v="0"/>
    <s v="Lauren"/>
    <s v="Ralph"/>
    <x v="153"/>
    <n v="1939"/>
    <n v="10"/>
    <n v="14"/>
    <n v="117.24"/>
    <n v="21427700000000"/>
    <n v="78.5"/>
    <n v="9.6"/>
    <n v="36.6"/>
    <n v="328239523"/>
    <x v="303"/>
    <d v="2024-05-06T00:00:00"/>
    <d v="1939-10-14T00:00:00"/>
  </r>
  <r>
    <n v="332"/>
    <x v="6"/>
    <x v="317"/>
    <x v="3"/>
    <s v="Mumbai"/>
    <s v="Diversified"/>
    <x v="6"/>
    <x v="0"/>
    <x v="1"/>
    <s v="Mistry"/>
    <s v="Rohiqa Cyrus"/>
    <x v="153"/>
    <n v="1967"/>
    <n v="6"/>
    <n v="6"/>
    <n v="180.44"/>
    <n v="2611000000000"/>
    <n v="69.400000000000006"/>
    <n v="11.2"/>
    <n v="49.7"/>
    <n v="1366417754"/>
    <x v="304"/>
    <d v="2024-05-06T00:00:00"/>
    <d v="1967-06-06T00:00:00"/>
  </r>
  <r>
    <n v="332"/>
    <x v="6"/>
    <x v="318"/>
    <x v="3"/>
    <s v="Mumbai"/>
    <s v="Diversified"/>
    <x v="6"/>
    <x v="0"/>
    <x v="0"/>
    <s v="Mistry"/>
    <s v="Shapoor"/>
    <x v="153"/>
    <n v="1964"/>
    <n v="9"/>
    <n v="6"/>
    <n v="180.44"/>
    <n v="2611000000000"/>
    <n v="69.400000000000006"/>
    <n v="11.2"/>
    <n v="49.7"/>
    <n v="1366417754"/>
    <x v="305"/>
    <d v="2024-05-06T00:00:00"/>
    <d v="1964-09-06T00:00:00"/>
  </r>
  <r>
    <n v="332"/>
    <x v="7"/>
    <x v="319"/>
    <x v="1"/>
    <s v="Hobe Sound"/>
    <s v="Food distribution"/>
    <x v="7"/>
    <x v="1"/>
    <x v="0"/>
    <s v="Reyes"/>
    <s v="J. Christopher"/>
    <x v="153"/>
    <n v="1953"/>
    <n v="12"/>
    <n v="29"/>
    <n v="117.24"/>
    <n v="21427700000000"/>
    <n v="78.5"/>
    <n v="9.6"/>
    <n v="36.6"/>
    <n v="328239523"/>
    <x v="306"/>
    <d v="2024-05-06T00:00:00"/>
    <d v="1953-12-29T00:00:00"/>
  </r>
  <r>
    <n v="332"/>
    <x v="7"/>
    <x v="320"/>
    <x v="1"/>
    <s v="Palm Beach"/>
    <s v="Food distribution"/>
    <x v="7"/>
    <x v="1"/>
    <x v="0"/>
    <s v="Reyes"/>
    <s v="Jude"/>
    <x v="153"/>
    <n v="1955"/>
    <n v="9"/>
    <n v="16"/>
    <n v="117.24"/>
    <n v="21427700000000"/>
    <n v="78.5"/>
    <n v="9.6"/>
    <n v="36.6"/>
    <n v="328239523"/>
    <x v="307"/>
    <d v="2024-05-06T00:00:00"/>
    <d v="1955-09-16T00:00:00"/>
  </r>
  <r>
    <n v="332"/>
    <x v="7"/>
    <x v="321"/>
    <x v="1"/>
    <s v="Port Washington"/>
    <s v="Beverages"/>
    <x v="7"/>
    <x v="1"/>
    <x v="0"/>
    <s v="Vultaggio"/>
    <s v="Don"/>
    <x v="153"/>
    <n v="1952"/>
    <n v="2"/>
    <n v="26"/>
    <n v="117.24"/>
    <n v="21427700000000"/>
    <n v="78.5"/>
    <n v="9.6"/>
    <n v="36.6"/>
    <n v="328239523"/>
    <x v="308"/>
    <d v="2024-05-06T00:00:00"/>
    <d v="1952-02-26T00:00:00"/>
  </r>
  <r>
    <n v="344"/>
    <x v="6"/>
    <x v="322"/>
    <x v="1"/>
    <s v="Los Angeles"/>
    <s v="Homebuilding, insurance"/>
    <x v="6"/>
    <x v="0"/>
    <x v="1"/>
    <s v="Broad"/>
    <s v="Edythe"/>
    <x v="154"/>
    <n v="1936"/>
    <n v="1"/>
    <n v="1"/>
    <n v="117.24"/>
    <n v="21427700000000"/>
    <n v="78.5"/>
    <n v="9.6"/>
    <n v="36.6"/>
    <n v="328239523"/>
    <x v="309"/>
    <d v="2024-05-06T00:00:00"/>
    <d v="1936-01-01T00:00:00"/>
  </r>
  <r>
    <n v="344"/>
    <x v="7"/>
    <x v="323"/>
    <x v="1"/>
    <s v="St. Louis"/>
    <s v="Cargill"/>
    <x v="7"/>
    <x v="0"/>
    <x v="1"/>
    <s v="Keinath"/>
    <s v="Pauline MacMillan"/>
    <x v="154"/>
    <n v="1934"/>
    <n v="1"/>
    <n v="1"/>
    <n v="117.24"/>
    <n v="21427700000000"/>
    <n v="78.5"/>
    <n v="9.6"/>
    <n v="36.6"/>
    <n v="328239523"/>
    <x v="310"/>
    <d v="2024-05-06T00:00:00"/>
    <d v="1934-01-01T00:00:00"/>
  </r>
  <r>
    <n v="344"/>
    <x v="3"/>
    <x v="324"/>
    <x v="1"/>
    <s v="New York"/>
    <s v="Hedge fund"/>
    <x v="3"/>
    <x v="1"/>
    <x v="0"/>
    <s v="Laffont"/>
    <s v="Philippe"/>
    <x v="154"/>
    <n v="1967"/>
    <n v="9"/>
    <n v="16"/>
    <n v="117.24"/>
    <n v="21427700000000"/>
    <n v="78.5"/>
    <n v="9.6"/>
    <n v="36.6"/>
    <n v="328239523"/>
    <x v="311"/>
    <d v="2024-05-06T00:00:00"/>
    <d v="1967-09-16T00:00:00"/>
  </r>
  <r>
    <n v="344"/>
    <x v="2"/>
    <x v="325"/>
    <x v="5"/>
    <s v="Huizhou"/>
    <s v="Lithium batteries"/>
    <x v="2"/>
    <x v="1"/>
    <x v="0"/>
    <s v="Liu"/>
    <s v="Jincheng"/>
    <x v="154"/>
    <n v="1964"/>
    <n v="9"/>
    <n v="22"/>
    <n v="125.08"/>
    <n v="19910000000000"/>
    <n v="77"/>
    <n v="9.4"/>
    <n v="59.2"/>
    <n v="1397715000"/>
    <x v="312"/>
    <d v="2024-05-06T00:00:00"/>
    <d v="1964-09-22T00:00:00"/>
  </r>
  <r>
    <n v="344"/>
    <x v="15"/>
    <x v="326"/>
    <x v="1"/>
    <s v="Lighthouse Point"/>
    <s v="Real estate"/>
    <x v="15"/>
    <x v="1"/>
    <x v="0"/>
    <s v="Olenicoff"/>
    <s v="Igor"/>
    <x v="154"/>
    <n v="1942"/>
    <n v="9"/>
    <n v="20"/>
    <n v="117.24"/>
    <n v="21427700000000"/>
    <n v="78.5"/>
    <n v="9.6"/>
    <n v="36.6"/>
    <n v="328239523"/>
    <x v="313"/>
    <d v="2024-05-06T00:00:00"/>
    <d v="1942-09-20T00:00:00"/>
  </r>
  <r>
    <n v="344"/>
    <x v="0"/>
    <x v="327"/>
    <x v="4"/>
    <s v="La Coruna"/>
    <s v="Zara"/>
    <x v="0"/>
    <x v="0"/>
    <x v="1"/>
    <s v="Ortega Mera"/>
    <s v="Sandra"/>
    <x v="154"/>
    <n v="1968"/>
    <n v="7"/>
    <n v="9"/>
    <n v="110.96"/>
    <n v="1394116310769"/>
    <n v="83.3"/>
    <n v="14.2"/>
    <n v="47"/>
    <n v="47076781"/>
    <x v="314"/>
    <d v="2024-05-06T00:00:00"/>
    <d v="1968-07-09T00:00:00"/>
  </r>
  <r>
    <n v="344"/>
    <x v="13"/>
    <x v="328"/>
    <x v="1"/>
    <s v="Portage"/>
    <s v="Medical equipment"/>
    <x v="13"/>
    <x v="0"/>
    <x v="1"/>
    <s v="Stryker"/>
    <s v="Ronda"/>
    <x v="154"/>
    <n v="1954"/>
    <n v="5"/>
    <n v="1"/>
    <n v="117.24"/>
    <n v="21427700000000"/>
    <n v="78.5"/>
    <n v="9.6"/>
    <n v="36.6"/>
    <n v="328239523"/>
    <x v="315"/>
    <d v="2024-05-06T00:00:00"/>
    <d v="1954-05-01T00:00:00"/>
  </r>
  <r>
    <n v="352"/>
    <x v="12"/>
    <x v="329"/>
    <x v="1"/>
    <s v="Houston"/>
    <s v="Pipelines"/>
    <x v="12"/>
    <x v="0"/>
    <x v="1"/>
    <s v="Avara"/>
    <s v="Dannine"/>
    <x v="155"/>
    <n v="1964"/>
    <n v="3"/>
    <n v="9"/>
    <n v="117.24"/>
    <n v="21427700000000"/>
    <n v="78.5"/>
    <n v="9.6"/>
    <n v="36.6"/>
    <n v="328239523"/>
    <x v="316"/>
    <d v="2024-05-06T00:00:00"/>
    <d v="1964-03-09T00:00:00"/>
  </r>
  <r>
    <n v="352"/>
    <x v="6"/>
    <x v="330"/>
    <x v="24"/>
    <s v="Milan"/>
    <s v="Media"/>
    <x v="6"/>
    <x v="1"/>
    <x v="0"/>
    <s v="Berlusconi"/>
    <s v="Silvio"/>
    <x v="155"/>
    <n v="1936"/>
    <n v="9"/>
    <n v="29"/>
    <n v="110.62"/>
    <n v="2001244392042"/>
    <n v="82.9"/>
    <n v="24.3"/>
    <n v="59.1"/>
    <n v="60297396"/>
    <x v="317"/>
    <d v="2024-05-06T00:00:00"/>
    <d v="1936-09-29T00:00:00"/>
  </r>
  <r>
    <n v="352"/>
    <x v="9"/>
    <x v="331"/>
    <x v="12"/>
    <s v="Stoke-on-Trent"/>
    <s v="Online gambling"/>
    <x v="9"/>
    <x v="1"/>
    <x v="1"/>
    <s v="Coates"/>
    <s v="Denise"/>
    <x v="155"/>
    <n v="1967"/>
    <n v="9"/>
    <n v="26"/>
    <n v="119.62"/>
    <n v="2827113184696"/>
    <n v="81.3"/>
    <n v="25.5"/>
    <n v="30.6"/>
    <n v="66834405"/>
    <x v="318"/>
    <d v="2024-05-06T00:00:00"/>
    <d v="1967-09-26T00:00:00"/>
  </r>
  <r>
    <n v="352"/>
    <x v="12"/>
    <x v="332"/>
    <x v="1"/>
    <s v="Houston"/>
    <s v="Pipelines"/>
    <x v="12"/>
    <x v="0"/>
    <x v="0"/>
    <s v="Duncan"/>
    <s v="Scott"/>
    <x v="155"/>
    <n v="1982"/>
    <n v="11"/>
    <n v="1"/>
    <n v="117.24"/>
    <n v="21427700000000"/>
    <n v="78.5"/>
    <n v="9.6"/>
    <n v="36.6"/>
    <n v="328239523"/>
    <x v="319"/>
    <d v="2024-05-06T00:00:00"/>
    <d v="1982-11-01T00:00:00"/>
  </r>
  <r>
    <n v="352"/>
    <x v="12"/>
    <x v="333"/>
    <x v="1"/>
    <s v="Houston"/>
    <s v="Pipelines"/>
    <x v="12"/>
    <x v="0"/>
    <x v="1"/>
    <s v="Frantz"/>
    <s v="Milane"/>
    <x v="155"/>
    <n v="1969"/>
    <n v="8"/>
    <n v="12"/>
    <n v="117.24"/>
    <n v="21427700000000"/>
    <n v="78.5"/>
    <n v="9.6"/>
    <n v="36.6"/>
    <n v="328239523"/>
    <x v="320"/>
    <d v="2024-05-06T00:00:00"/>
    <d v="1969-08-12T00:00:00"/>
  </r>
  <r>
    <n v="352"/>
    <x v="3"/>
    <x v="334"/>
    <x v="1"/>
    <s v="Boston"/>
    <s v="Fidelity"/>
    <x v="3"/>
    <x v="0"/>
    <x v="0"/>
    <s v="Johnson"/>
    <s v="Edward"/>
    <x v="155"/>
    <n v="1964"/>
    <n v="11"/>
    <n v="18"/>
    <n v="117.24"/>
    <n v="21427700000000"/>
    <n v="78.5"/>
    <n v="9.6"/>
    <n v="36.6"/>
    <n v="328239523"/>
    <x v="321"/>
    <d v="2024-05-06T00:00:00"/>
    <d v="1964-11-18T00:00:00"/>
  </r>
  <r>
    <n v="352"/>
    <x v="3"/>
    <x v="335"/>
    <x v="1"/>
    <s v="Los Altos"/>
    <s v="Tech investments"/>
    <x v="3"/>
    <x v="1"/>
    <x v="0"/>
    <s v="Milner"/>
    <s v="Yuri"/>
    <x v="155"/>
    <n v="1961"/>
    <n v="11"/>
    <n v="11"/>
    <n v="117.24"/>
    <n v="21427700000000"/>
    <n v="78.5"/>
    <n v="9.6"/>
    <n v="36.6"/>
    <n v="328239523"/>
    <x v="322"/>
    <d v="2024-05-06T00:00:00"/>
    <d v="1961-11-11T00:00:00"/>
  </r>
  <r>
    <n v="352"/>
    <x v="2"/>
    <x v="336"/>
    <x v="1"/>
    <s v="Woodside"/>
    <s v="Intel"/>
    <x v="2"/>
    <x v="1"/>
    <x v="0"/>
    <s v="Moore"/>
    <s v="Gordon"/>
    <x v="155"/>
    <n v="1929"/>
    <n v="1"/>
    <n v="3"/>
    <n v="117.24"/>
    <n v="21427700000000"/>
    <n v="78.5"/>
    <n v="9.6"/>
    <n v="36.6"/>
    <n v="328239523"/>
    <x v="323"/>
    <d v="2024-05-06T00:00:00"/>
    <d v="1929-01-03T00:00:00"/>
  </r>
  <r>
    <n v="352"/>
    <x v="3"/>
    <x v="337"/>
    <x v="1"/>
    <s v="Millburn"/>
    <s v="Hedge funds"/>
    <x v="3"/>
    <x v="1"/>
    <x v="0"/>
    <s v="Overdeck"/>
    <s v="John"/>
    <x v="155"/>
    <n v="1969"/>
    <n v="12"/>
    <n v="21"/>
    <n v="117.24"/>
    <n v="21427700000000"/>
    <n v="78.5"/>
    <n v="9.6"/>
    <n v="36.6"/>
    <n v="328239523"/>
    <x v="324"/>
    <d v="2024-05-06T00:00:00"/>
    <d v="1969-12-21T00:00:00"/>
  </r>
  <r>
    <n v="352"/>
    <x v="3"/>
    <x v="338"/>
    <x v="1"/>
    <s v="Scarsdale"/>
    <s v="Hedge funds"/>
    <x v="3"/>
    <x v="1"/>
    <x v="0"/>
    <s v="Siegel"/>
    <s v="David"/>
    <x v="155"/>
    <n v="1961"/>
    <n v="7"/>
    <n v="15"/>
    <n v="117.24"/>
    <n v="21427700000000"/>
    <n v="78.5"/>
    <n v="9.6"/>
    <n v="36.6"/>
    <n v="328239523"/>
    <x v="325"/>
    <d v="2024-05-06T00:00:00"/>
    <d v="1961-07-15T00:00:00"/>
  </r>
  <r>
    <n v="352"/>
    <x v="6"/>
    <x v="339"/>
    <x v="16"/>
    <s v="Moscow"/>
    <s v="Metals, investments"/>
    <x v="6"/>
    <x v="1"/>
    <x v="0"/>
    <s v="Vekselberg"/>
    <s v="Viktor"/>
    <x v="155"/>
    <n v="1957"/>
    <n v="4"/>
    <n v="14"/>
    <n v="180.75"/>
    <n v="1699876578871"/>
    <n v="72.7"/>
    <n v="11.4"/>
    <n v="46.2"/>
    <n v="144373535"/>
    <x v="326"/>
    <d v="2024-05-06T00:00:00"/>
    <d v="1957-04-14T00:00:00"/>
  </r>
  <r>
    <n v="352"/>
    <x v="2"/>
    <x v="340"/>
    <x v="5"/>
    <s v="Shenzhen"/>
    <s v="Electronics components"/>
    <x v="2"/>
    <x v="1"/>
    <x v="0"/>
    <s v="Wang"/>
    <s v="Laisheng"/>
    <x v="155"/>
    <n v="1964"/>
    <n v="12"/>
    <n v="14"/>
    <n v="125.08"/>
    <n v="19910000000000"/>
    <n v="77"/>
    <n v="9.4"/>
    <n v="59.2"/>
    <n v="1397715000"/>
    <x v="327"/>
    <d v="2024-05-06T00:00:00"/>
    <d v="1964-12-14T00:00:00"/>
  </r>
  <r>
    <n v="352"/>
    <x v="12"/>
    <x v="341"/>
    <x v="1"/>
    <s v="Houston"/>
    <s v="Pipelines"/>
    <x v="12"/>
    <x v="0"/>
    <x v="1"/>
    <s v="Williams"/>
    <s v="Randa Duncan"/>
    <x v="155"/>
    <n v="1961"/>
    <n v="8"/>
    <n v="28"/>
    <n v="117.24"/>
    <n v="21427700000000"/>
    <n v="78.5"/>
    <n v="9.6"/>
    <n v="36.6"/>
    <n v="328239523"/>
    <x v="328"/>
    <d v="2024-05-06T00:00:00"/>
    <d v="1961-08-28T00:00:00"/>
  </r>
  <r>
    <n v="365"/>
    <x v="3"/>
    <x v="342"/>
    <x v="1"/>
    <s v="Dallas"/>
    <s v="Money management"/>
    <x v="3"/>
    <x v="1"/>
    <x v="0"/>
    <s v="Fisher"/>
    <s v="Ken"/>
    <x v="156"/>
    <n v="1950"/>
    <n v="11"/>
    <n v="29"/>
    <n v="117.24"/>
    <n v="21427700000000"/>
    <n v="78.5"/>
    <n v="9.6"/>
    <n v="36.6"/>
    <n v="328239523"/>
    <x v="329"/>
    <d v="2024-05-06T00:00:00"/>
    <d v="1950-11-29T00:00:00"/>
  </r>
  <r>
    <n v="365"/>
    <x v="3"/>
    <x v="343"/>
    <x v="12"/>
    <s v="London"/>
    <s v="Hedge funds"/>
    <x v="3"/>
    <x v="1"/>
    <x v="0"/>
    <s v="Hohn"/>
    <s v="Christopher"/>
    <x v="156"/>
    <n v="1966"/>
    <n v="10"/>
    <n v="27"/>
    <n v="119.62"/>
    <n v="2827113184696"/>
    <n v="81.3"/>
    <n v="25.5"/>
    <n v="30.6"/>
    <n v="66834405"/>
    <x v="330"/>
    <d v="2024-05-06T00:00:00"/>
    <d v="1966-10-27T00:00:00"/>
  </r>
  <r>
    <n v="365"/>
    <x v="10"/>
    <x v="344"/>
    <x v="33"/>
    <s v="Billund"/>
    <s v="Lego"/>
    <x v="10"/>
    <x v="0"/>
    <x v="0"/>
    <s v="Kristiansen"/>
    <s v="Kjeld Kirk"/>
    <x v="156"/>
    <n v="1947"/>
    <n v="12"/>
    <n v="27"/>
    <n v="110.35"/>
    <n v="348078018464"/>
    <n v="81"/>
    <n v="32.4"/>
    <n v="23.8"/>
    <n v="5818553"/>
    <x v="331"/>
    <d v="2024-05-06T00:00:00"/>
    <d v="1947-12-27T00:00:00"/>
  </r>
  <r>
    <n v="365"/>
    <x v="10"/>
    <x v="345"/>
    <x v="33"/>
    <s v="Billund"/>
    <s v="Lego"/>
    <x v="10"/>
    <x v="0"/>
    <x v="1"/>
    <s v="Kristiansen"/>
    <s v="Sofie Kirk"/>
    <x v="156"/>
    <n v="1976"/>
    <n v="1"/>
    <n v="1"/>
    <n v="110.35"/>
    <n v="348078018464"/>
    <n v="81"/>
    <n v="32.4"/>
    <n v="23.8"/>
    <n v="5818553"/>
    <x v="332"/>
    <d v="2024-05-06T00:00:00"/>
    <d v="1976-01-01T00:00:00"/>
  </r>
  <r>
    <n v="365"/>
    <x v="10"/>
    <x v="346"/>
    <x v="33"/>
    <s v="Billund"/>
    <s v="Lego"/>
    <x v="10"/>
    <x v="0"/>
    <x v="0"/>
    <s v="Kristiansen"/>
    <s v="Thomas Kirk"/>
    <x v="156"/>
    <n v="1979"/>
    <n v="1"/>
    <n v="1"/>
    <n v="110.35"/>
    <n v="348078018464"/>
    <n v="81"/>
    <n v="32.4"/>
    <n v="23.8"/>
    <n v="5818553"/>
    <x v="333"/>
    <d v="2024-05-06T00:00:00"/>
    <d v="1979-01-01T00:00:00"/>
  </r>
  <r>
    <n v="365"/>
    <x v="13"/>
    <x v="347"/>
    <x v="24"/>
    <s v="Fiesole"/>
    <s v="Pharmaceuticals"/>
    <x v="13"/>
    <x v="0"/>
    <x v="1"/>
    <s v="Landini Aleotti"/>
    <s v="Massimiliana"/>
    <x v="156"/>
    <n v="1943"/>
    <n v="1"/>
    <n v="1"/>
    <n v="110.62"/>
    <n v="2001244392042"/>
    <n v="82.9"/>
    <n v="24.3"/>
    <n v="59.1"/>
    <n v="60297396"/>
    <x v="62"/>
    <d v="2024-05-06T00:00:00"/>
    <d v="1943-01-01T00:00:00"/>
  </r>
  <r>
    <n v="365"/>
    <x v="1"/>
    <x v="348"/>
    <x v="5"/>
    <s v="Ningde"/>
    <s v="Batteries"/>
    <x v="1"/>
    <x v="1"/>
    <x v="0"/>
    <s v="Li"/>
    <s v="Ping"/>
    <x v="156"/>
    <n v="1968"/>
    <n v="1"/>
    <n v="1"/>
    <n v="125.08"/>
    <n v="19910000000000"/>
    <n v="77"/>
    <n v="9.4"/>
    <n v="59.2"/>
    <n v="1397715000"/>
    <x v="220"/>
    <d v="2024-05-06T00:00:00"/>
    <d v="1968-01-01T00:00:00"/>
  </r>
  <r>
    <n v="365"/>
    <x v="10"/>
    <x v="349"/>
    <x v="5"/>
    <s v="Hangzhou"/>
    <s v="Solar panel components"/>
    <x v="10"/>
    <x v="1"/>
    <x v="0"/>
    <s v="Lin"/>
    <s v="Jianhua"/>
    <x v="156"/>
    <n v="1962"/>
    <n v="8"/>
    <n v="1"/>
    <n v="125.08"/>
    <n v="19910000000000"/>
    <n v="77"/>
    <n v="9.4"/>
    <n v="59.2"/>
    <n v="1397715000"/>
    <x v="334"/>
    <d v="2024-05-06T00:00:00"/>
    <d v="1962-08-01T00:00:00"/>
  </r>
  <r>
    <n v="365"/>
    <x v="10"/>
    <x v="350"/>
    <x v="8"/>
    <s v="Feldmeilen"/>
    <s v="Chemicals"/>
    <x v="10"/>
    <x v="0"/>
    <x v="1"/>
    <s v="Martullo-Blocher"/>
    <s v="Magdalena"/>
    <x v="156"/>
    <n v="1969"/>
    <n v="1"/>
    <n v="1"/>
    <n v="99.55"/>
    <n v="703082435360"/>
    <n v="83.6"/>
    <n v="10.1"/>
    <n v="28.8"/>
    <n v="8574832"/>
    <x v="36"/>
    <d v="2024-05-06T00:00:00"/>
    <d v="1969-01-01T00:00:00"/>
  </r>
  <r>
    <n v="365"/>
    <x v="5"/>
    <x v="351"/>
    <x v="0"/>
    <s v="Paris"/>
    <s v="Internet, telecom"/>
    <x v="5"/>
    <x v="1"/>
    <x v="0"/>
    <s v="Niel"/>
    <s v="Xavier"/>
    <x v="156"/>
    <n v="1967"/>
    <n v="8"/>
    <n v="25"/>
    <n v="110.05"/>
    <n v="2715518274227"/>
    <n v="82.5"/>
    <n v="24.2"/>
    <n v="60.7"/>
    <n v="67059887"/>
    <x v="335"/>
    <d v="2024-05-06T00:00:00"/>
    <d v="1967-08-25T00:00:00"/>
  </r>
  <r>
    <n v="365"/>
    <x v="12"/>
    <x v="352"/>
    <x v="1"/>
    <s v="Boca Raton"/>
    <s v="Natural gas"/>
    <x v="12"/>
    <x v="1"/>
    <x v="0"/>
    <s v="Pegula"/>
    <s v="Terrence"/>
    <x v="156"/>
    <n v="1951"/>
    <n v="3"/>
    <n v="27"/>
    <n v="117.24"/>
    <n v="21427700000000"/>
    <n v="78.5"/>
    <n v="9.6"/>
    <n v="36.6"/>
    <n v="328239523"/>
    <x v="336"/>
    <d v="2024-05-06T00:00:00"/>
    <d v="1951-03-27T00:00:00"/>
  </r>
  <r>
    <n v="365"/>
    <x v="15"/>
    <x v="353"/>
    <x v="1"/>
    <s v="Los Angeles"/>
    <s v="Real estate"/>
    <x v="15"/>
    <x v="0"/>
    <x v="0"/>
    <s v="Roski"/>
    <s v="Edward"/>
    <x v="156"/>
    <n v="1938"/>
    <n v="12"/>
    <n v="25"/>
    <n v="117.24"/>
    <n v="21427700000000"/>
    <n v="78.5"/>
    <n v="9.6"/>
    <n v="36.6"/>
    <n v="328239523"/>
    <x v="337"/>
    <d v="2024-05-06T00:00:00"/>
    <d v="1938-12-25T00:00:00"/>
  </r>
  <r>
    <n v="365"/>
    <x v="15"/>
    <x v="354"/>
    <x v="1"/>
    <s v="Atherton"/>
    <s v="Real estate"/>
    <x v="15"/>
    <x v="1"/>
    <x v="0"/>
    <s v="Sobrato"/>
    <s v="John A."/>
    <x v="156"/>
    <n v="1939"/>
    <n v="5"/>
    <n v="23"/>
    <n v="117.24"/>
    <n v="21427700000000"/>
    <n v="78.5"/>
    <n v="9.6"/>
    <n v="36.6"/>
    <n v="328239523"/>
    <x v="338"/>
    <d v="2024-05-06T00:00:00"/>
    <d v="1939-05-23T00:00:00"/>
  </r>
  <r>
    <n v="365"/>
    <x v="3"/>
    <x v="355"/>
    <x v="1"/>
    <s v="Katonah"/>
    <s v="Hedge funds"/>
    <x v="3"/>
    <x v="1"/>
    <x v="0"/>
    <s v="Soros"/>
    <s v="George"/>
    <x v="156"/>
    <n v="1930"/>
    <n v="8"/>
    <n v="12"/>
    <n v="117.24"/>
    <n v="21427700000000"/>
    <n v="78.5"/>
    <n v="9.6"/>
    <n v="36.6"/>
    <n v="328239523"/>
    <x v="339"/>
    <d v="2024-05-06T00:00:00"/>
    <d v="1930-08-12T00:00:00"/>
  </r>
  <r>
    <n v="365"/>
    <x v="2"/>
    <x v="356"/>
    <x v="1"/>
    <s v="Irvine"/>
    <s v="Computer hardware"/>
    <x v="2"/>
    <x v="1"/>
    <x v="0"/>
    <s v="Sun"/>
    <s v="David"/>
    <x v="156"/>
    <n v="1951"/>
    <n v="10"/>
    <n v="12"/>
    <n v="117.24"/>
    <n v="21427700000000"/>
    <n v="78.5"/>
    <n v="9.6"/>
    <n v="36.6"/>
    <n v="328239523"/>
    <x v="340"/>
    <d v="2024-05-06T00:00:00"/>
    <d v="1951-10-12T00:00:00"/>
  </r>
  <r>
    <n v="365"/>
    <x v="10"/>
    <x v="357"/>
    <x v="33"/>
    <s v="Billund"/>
    <s v="Lego"/>
    <x v="10"/>
    <x v="0"/>
    <x v="1"/>
    <s v="Thinggaard"/>
    <s v="Agnete Kirk"/>
    <x v="156"/>
    <n v="1983"/>
    <n v="5"/>
    <n v="18"/>
    <n v="110.35"/>
    <n v="348078018464"/>
    <n v="81"/>
    <n v="32.4"/>
    <n v="23.8"/>
    <n v="5818553"/>
    <x v="341"/>
    <d v="2024-05-06T00:00:00"/>
    <d v="1983-05-18T00:00:00"/>
  </r>
  <r>
    <n v="365"/>
    <x v="2"/>
    <x v="358"/>
    <x v="1"/>
    <s v="Rolling Hills"/>
    <s v="Computer hardware"/>
    <x v="2"/>
    <x v="1"/>
    <x v="0"/>
    <s v="Tu"/>
    <s v="John"/>
    <x v="156"/>
    <n v="1941"/>
    <n v="8"/>
    <n v="12"/>
    <n v="117.24"/>
    <n v="21427700000000"/>
    <n v="78.5"/>
    <n v="9.6"/>
    <n v="36.6"/>
    <n v="328239523"/>
    <x v="163"/>
    <d v="2024-05-06T00:00:00"/>
    <d v="1941-08-12T00:00:00"/>
  </r>
  <r>
    <n v="365"/>
    <x v="7"/>
    <x v="359"/>
    <x v="5"/>
    <s v="Quanzhou"/>
    <s v="Snacks, beverages"/>
    <x v="7"/>
    <x v="1"/>
    <x v="0"/>
    <s v="Xu"/>
    <s v="Shihui"/>
    <x v="156"/>
    <n v="1958"/>
    <n v="1"/>
    <n v="1"/>
    <n v="125.08"/>
    <n v="19910000000000"/>
    <n v="77"/>
    <n v="9.4"/>
    <n v="59.2"/>
    <n v="1397715000"/>
    <x v="342"/>
    <d v="2024-05-06T00:00:00"/>
    <d v="1958-01-01T00:00:00"/>
  </r>
  <r>
    <n v="383"/>
    <x v="10"/>
    <x v="360"/>
    <x v="8"/>
    <s v="Wilen bei Wollerau"/>
    <s v="Chemicals"/>
    <x v="10"/>
    <x v="0"/>
    <x v="1"/>
    <s v="Blocher"/>
    <s v="Rahel"/>
    <x v="157"/>
    <n v="1976"/>
    <n v="1"/>
    <n v="1"/>
    <n v="99.55"/>
    <n v="703082435360"/>
    <n v="83.6"/>
    <n v="10.1"/>
    <n v="28.8"/>
    <n v="8574832"/>
    <x v="332"/>
    <d v="2024-05-06T00:00:00"/>
    <d v="1976-01-01T00:00:00"/>
  </r>
  <r>
    <n v="383"/>
    <x v="7"/>
    <x v="361"/>
    <x v="1"/>
    <s v="Atlanta"/>
    <s v="Chick-fil-A"/>
    <x v="7"/>
    <x v="0"/>
    <x v="0"/>
    <s v="Cathy"/>
    <s v="Bubba"/>
    <x v="157"/>
    <n v="1954"/>
    <n v="4"/>
    <n v="22"/>
    <n v="117.24"/>
    <n v="21427700000000"/>
    <n v="78.5"/>
    <n v="9.6"/>
    <n v="36.6"/>
    <n v="328239523"/>
    <x v="343"/>
    <d v="2024-05-06T00:00:00"/>
    <d v="1954-04-22T00:00:00"/>
  </r>
  <r>
    <n v="383"/>
    <x v="7"/>
    <x v="362"/>
    <x v="1"/>
    <s v="Atlanta"/>
    <s v="Chick-fil-A"/>
    <x v="7"/>
    <x v="0"/>
    <x v="0"/>
    <s v="Cathy"/>
    <s v="Dan"/>
    <x v="157"/>
    <n v="1953"/>
    <n v="3"/>
    <n v="1"/>
    <n v="117.24"/>
    <n v="21427700000000"/>
    <n v="78.5"/>
    <n v="9.6"/>
    <n v="36.6"/>
    <n v="328239523"/>
    <x v="344"/>
    <d v="2024-05-06T00:00:00"/>
    <d v="1953-03-01T00:00:00"/>
  </r>
  <r>
    <n v="383"/>
    <x v="7"/>
    <x v="363"/>
    <x v="1"/>
    <s v="Hampton"/>
    <s v="Chick-fil-A"/>
    <x v="7"/>
    <x v="0"/>
    <x v="1"/>
    <s v="Cathy White"/>
    <s v="Trudy"/>
    <x v="157"/>
    <n v="1955"/>
    <n v="12"/>
    <n v="17"/>
    <n v="117.24"/>
    <n v="21427700000000"/>
    <n v="78.5"/>
    <n v="9.6"/>
    <n v="36.6"/>
    <n v="328239523"/>
    <x v="345"/>
    <d v="2024-05-06T00:00:00"/>
    <d v="1955-12-17T00:00:00"/>
  </r>
  <r>
    <n v="383"/>
    <x v="3"/>
    <x v="364"/>
    <x v="1"/>
    <s v="New York"/>
    <s v="Hedge funds"/>
    <x v="3"/>
    <x v="1"/>
    <x v="0"/>
    <s v="Kovner"/>
    <s v="Bruce"/>
    <x v="157"/>
    <n v="1945"/>
    <n v="2"/>
    <n v="25"/>
    <n v="117.24"/>
    <n v="21427700000000"/>
    <n v="78.5"/>
    <n v="9.6"/>
    <n v="36.6"/>
    <n v="328239523"/>
    <x v="346"/>
    <d v="2024-05-06T00:00:00"/>
    <d v="1945-02-25T00:00:00"/>
  </r>
  <r>
    <n v="383"/>
    <x v="2"/>
    <x v="365"/>
    <x v="1"/>
    <s v="Newport Coast"/>
    <s v="Semiconductors"/>
    <x v="2"/>
    <x v="1"/>
    <x v="0"/>
    <s v="Nicholas"/>
    <s v="Henry"/>
    <x v="157"/>
    <n v="1959"/>
    <n v="10"/>
    <n v="8"/>
    <n v="117.24"/>
    <n v="21427700000000"/>
    <n v="78.5"/>
    <n v="9.6"/>
    <n v="36.6"/>
    <n v="328239523"/>
    <x v="347"/>
    <d v="2024-05-06T00:00:00"/>
    <d v="1959-10-08T00:00:00"/>
  </r>
  <r>
    <n v="383"/>
    <x v="3"/>
    <x v="366"/>
    <x v="7"/>
    <s v="Munich"/>
    <s v="Investments"/>
    <x v="3"/>
    <x v="0"/>
    <x v="1"/>
    <s v="Thiele"/>
    <s v="Nadia"/>
    <x v="157"/>
    <n v="1976"/>
    <n v="1"/>
    <n v="7"/>
    <n v="112.85"/>
    <n v="3845630030824"/>
    <n v="80.900000000000006"/>
    <n v="11.5"/>
    <n v="48.8"/>
    <n v="83132799"/>
    <x v="348"/>
    <d v="2024-05-06T00:00:00"/>
    <d v="1976-01-07T00:00:00"/>
  </r>
  <r>
    <n v="390"/>
    <x v="3"/>
    <x v="367"/>
    <x v="1"/>
    <s v="Fort Worth"/>
    <s v="Private equity"/>
    <x v="3"/>
    <x v="1"/>
    <x v="0"/>
    <s v="Bonderman"/>
    <s v="David"/>
    <x v="158"/>
    <n v="1942"/>
    <n v="11"/>
    <n v="27"/>
    <n v="117.24"/>
    <n v="21427700000000"/>
    <n v="78.5"/>
    <n v="9.6"/>
    <n v="36.6"/>
    <n v="328239523"/>
    <x v="349"/>
    <d v="2024-05-06T00:00:00"/>
    <d v="1942-11-27T00:00:00"/>
  </r>
  <r>
    <n v="390"/>
    <x v="2"/>
    <x v="368"/>
    <x v="1"/>
    <s v="Medina"/>
    <s v="Microsoft"/>
    <x v="2"/>
    <x v="0"/>
    <x v="1"/>
    <s v="French Gates"/>
    <s v="Melinda"/>
    <x v="158"/>
    <n v="1964"/>
    <n v="8"/>
    <n v="15"/>
    <n v="117.24"/>
    <n v="21427700000000"/>
    <n v="78.5"/>
    <n v="9.6"/>
    <n v="36.6"/>
    <n v="328239523"/>
    <x v="350"/>
    <d v="2024-05-06T00:00:00"/>
    <d v="1964-08-15T00:00:00"/>
  </r>
  <r>
    <n v="390"/>
    <x v="15"/>
    <x v="369"/>
    <x v="1"/>
    <s v="Chevy Chase"/>
    <s v="Real estate"/>
    <x v="15"/>
    <x v="0"/>
    <x v="1"/>
    <s v="Lerner"/>
    <s v="Annette"/>
    <x v="158"/>
    <n v="1930"/>
    <n v="2"/>
    <n v="27"/>
    <n v="117.24"/>
    <n v="21427700000000"/>
    <n v="78.5"/>
    <n v="9.6"/>
    <n v="36.6"/>
    <n v="328239523"/>
    <x v="351"/>
    <d v="2024-05-06T00:00:00"/>
    <d v="1930-02-27T00:00:00"/>
  </r>
  <r>
    <n v="390"/>
    <x v="15"/>
    <x v="370"/>
    <x v="12"/>
    <s v="London"/>
    <s v="Investments, real estate"/>
    <x v="15"/>
    <x v="1"/>
    <x v="0"/>
    <s v="Reuben"/>
    <s v="David"/>
    <x v="158"/>
    <n v="1938"/>
    <n v="9"/>
    <n v="1"/>
    <n v="119.62"/>
    <n v="2827113184696"/>
    <n v="81.3"/>
    <n v="25.5"/>
    <n v="30.6"/>
    <n v="66834405"/>
    <x v="352"/>
    <d v="2024-05-06T00:00:00"/>
    <d v="1938-09-01T00:00:00"/>
  </r>
  <r>
    <n v="390"/>
    <x v="15"/>
    <x v="371"/>
    <x v="8"/>
    <s v="Crans Montana"/>
    <s v="Real estate"/>
    <x v="15"/>
    <x v="1"/>
    <x v="0"/>
    <s v="Vitek"/>
    <s v="Radovan"/>
    <x v="158"/>
    <n v="1971"/>
    <n v="4"/>
    <n v="22"/>
    <n v="99.55"/>
    <n v="703082435360"/>
    <n v="83.6"/>
    <n v="10.1"/>
    <n v="28.8"/>
    <n v="8574832"/>
    <x v="353"/>
    <d v="2024-05-06T00:00:00"/>
    <d v="1971-04-22T00:00:00"/>
  </r>
  <r>
    <n v="397"/>
    <x v="3"/>
    <x v="372"/>
    <x v="19"/>
    <s v="Gothenberg"/>
    <s v="Investments"/>
    <x v="3"/>
    <x v="1"/>
    <x v="0"/>
    <s v="Bennet"/>
    <s v="Carl"/>
    <x v="159"/>
    <n v="1951"/>
    <n v="8"/>
    <n v="19"/>
    <n v="110.51"/>
    <n v="530832908738"/>
    <n v="82.5"/>
    <n v="27.9"/>
    <n v="49.1"/>
    <n v="10285453"/>
    <x v="354"/>
    <d v="2024-05-06T00:00:00"/>
    <d v="1951-08-19T00:00:00"/>
  </r>
  <r>
    <n v="397"/>
    <x v="17"/>
    <x v="373"/>
    <x v="1"/>
    <s v="Hobe Sound"/>
    <s v="Staffing, Baltimore Ravens"/>
    <x v="17"/>
    <x v="1"/>
    <x v="0"/>
    <s v="Bisciotti"/>
    <s v="Stephen"/>
    <x v="159"/>
    <n v="1960"/>
    <n v="4"/>
    <n v="10"/>
    <n v="117.24"/>
    <n v="21427700000000"/>
    <n v="78.5"/>
    <n v="9.6"/>
    <n v="36.6"/>
    <n v="328239523"/>
    <x v="355"/>
    <d v="2024-05-06T00:00:00"/>
    <d v="1960-04-10T00:00:00"/>
  </r>
  <r>
    <n v="397"/>
    <x v="3"/>
    <x v="374"/>
    <x v="1"/>
    <s v="New York"/>
    <s v="Hedge funds"/>
    <x v="3"/>
    <x v="1"/>
    <x v="0"/>
    <s v="Druckenmiller"/>
    <s v="Stanley"/>
    <x v="159"/>
    <n v="1953"/>
    <n v="6"/>
    <n v="14"/>
    <n v="117.24"/>
    <n v="21427700000000"/>
    <n v="78.5"/>
    <n v="9.6"/>
    <n v="36.6"/>
    <n v="328239523"/>
    <x v="356"/>
    <d v="2024-05-06T00:00:00"/>
    <d v="1953-06-14T00:00:00"/>
  </r>
  <r>
    <n v="397"/>
    <x v="13"/>
    <x v="375"/>
    <x v="5"/>
    <s v="Beijing"/>
    <s v="Biomedical products"/>
    <x v="13"/>
    <x v="1"/>
    <x v="1"/>
    <s v="Jian"/>
    <s v="Jun"/>
    <x v="159"/>
    <n v="1963"/>
    <n v="11"/>
    <n v="1"/>
    <n v="125.08"/>
    <n v="19910000000000"/>
    <n v="77"/>
    <n v="9.4"/>
    <n v="59.2"/>
    <n v="1397715000"/>
    <x v="357"/>
    <d v="2024-05-06T00:00:00"/>
    <d v="1963-11-01T00:00:00"/>
  </r>
  <r>
    <n v="397"/>
    <x v="12"/>
    <x v="376"/>
    <x v="0"/>
    <s v="Paris"/>
    <s v="Oil, banking, telecom"/>
    <x v="12"/>
    <x v="1"/>
    <x v="0"/>
    <s v="Kuzmichev"/>
    <s v="Alexei"/>
    <x v="159"/>
    <n v="1962"/>
    <n v="10"/>
    <n v="15"/>
    <n v="110.05"/>
    <n v="2715518274227"/>
    <n v="82.5"/>
    <n v="24.2"/>
    <n v="60.7"/>
    <n v="67059887"/>
    <x v="358"/>
    <d v="2024-05-06T00:00:00"/>
    <d v="1962-10-15T00:00:00"/>
  </r>
  <r>
    <n v="397"/>
    <x v="3"/>
    <x v="377"/>
    <x v="34"/>
    <s v="Bogota"/>
    <s v="Banking"/>
    <x v="3"/>
    <x v="1"/>
    <x v="0"/>
    <s v="Sarmiento"/>
    <s v="Luis Carlos"/>
    <x v="159"/>
    <n v="1933"/>
    <n v="1"/>
    <n v="27"/>
    <n v="140.94999999999999"/>
    <n v="323802808108"/>
    <n v="77.099999999999994"/>
    <n v="14.4"/>
    <n v="71.2"/>
    <n v="50339443"/>
    <x v="359"/>
    <d v="2024-05-06T00:00:00"/>
    <d v="1933-01-27T00:00:00"/>
  </r>
  <r>
    <n v="397"/>
    <x v="8"/>
    <x v="378"/>
    <x v="1"/>
    <s v="Missoula"/>
    <s v="Construction, mining"/>
    <x v="8"/>
    <x v="1"/>
    <x v="0"/>
    <s v="Washington"/>
    <s v="Dennis"/>
    <x v="159"/>
    <n v="1934"/>
    <n v="7"/>
    <n v="27"/>
    <n v="117.24"/>
    <n v="21427700000000"/>
    <n v="78.5"/>
    <n v="9.6"/>
    <n v="36.6"/>
    <n v="328239523"/>
    <x v="360"/>
    <d v="2024-05-06T00:00:00"/>
    <d v="1934-07-27T00:00:00"/>
  </r>
  <r>
    <n v="405"/>
    <x v="16"/>
    <x v="379"/>
    <x v="12"/>
    <s v="Gloucestershire"/>
    <s v="Construction equipment"/>
    <x v="16"/>
    <x v="0"/>
    <x v="0"/>
    <s v="Bamford"/>
    <s v="Anthony"/>
    <x v="160"/>
    <n v="1945"/>
    <n v="10"/>
    <n v="23"/>
    <n v="119.62"/>
    <n v="2827113184696"/>
    <n v="81.3"/>
    <n v="25.5"/>
    <n v="30.6"/>
    <n v="66834405"/>
    <x v="361"/>
    <d v="2024-05-06T00:00:00"/>
    <d v="1945-10-23T00:00:00"/>
  </r>
  <r>
    <n v="405"/>
    <x v="12"/>
    <x v="380"/>
    <x v="5"/>
    <s v="Changzhou"/>
    <s v="Solar equipment"/>
    <x v="12"/>
    <x v="1"/>
    <x v="0"/>
    <s v="Gao"/>
    <s v="Jifan"/>
    <x v="160"/>
    <n v="1965"/>
    <n v="1"/>
    <n v="1"/>
    <n v="125.08"/>
    <n v="19910000000000"/>
    <n v="77"/>
    <n v="9.4"/>
    <n v="59.2"/>
    <n v="1397715000"/>
    <x v="362"/>
    <d v="2024-05-06T00:00:00"/>
    <d v="1965-01-01T00:00:00"/>
  </r>
  <r>
    <n v="405"/>
    <x v="3"/>
    <x v="381"/>
    <x v="12"/>
    <s v="London"/>
    <s v="Private equity"/>
    <x v="3"/>
    <x v="1"/>
    <x v="0"/>
    <s v="Grayken"/>
    <s v="John"/>
    <x v="160"/>
    <n v="1956"/>
    <n v="6"/>
    <n v="1"/>
    <n v="119.62"/>
    <n v="2827113184696"/>
    <n v="81.3"/>
    <n v="25.5"/>
    <n v="30.6"/>
    <n v="66834405"/>
    <x v="363"/>
    <d v="2024-05-06T00:00:00"/>
    <d v="1956-06-01T00:00:00"/>
  </r>
  <r>
    <n v="405"/>
    <x v="13"/>
    <x v="382"/>
    <x v="0"/>
    <s v="Lyon"/>
    <s v="Pharmaceuticals"/>
    <x v="13"/>
    <x v="0"/>
    <x v="0"/>
    <s v="Merieux"/>
    <s v="Alain"/>
    <x v="160"/>
    <n v="1938"/>
    <n v="1"/>
    <n v="1"/>
    <n v="110.05"/>
    <n v="2715518274227"/>
    <n v="82.5"/>
    <n v="24.2"/>
    <n v="60.7"/>
    <n v="67059887"/>
    <x v="364"/>
    <d v="2024-05-06T00:00:00"/>
    <d v="1938-01-01T00:00:00"/>
  </r>
  <r>
    <n v="405"/>
    <x v="12"/>
    <x v="383"/>
    <x v="5"/>
    <s v="Langfang"/>
    <s v="Natural gas distribution"/>
    <x v="12"/>
    <x v="1"/>
    <x v="0"/>
    <s v="Wang"/>
    <s v="Yusuo"/>
    <x v="160"/>
    <n v="1964"/>
    <n v="3"/>
    <n v="11"/>
    <n v="125.08"/>
    <n v="19910000000000"/>
    <n v="77"/>
    <n v="9.4"/>
    <n v="59.2"/>
    <n v="1397715000"/>
    <x v="365"/>
    <d v="2024-05-06T00:00:00"/>
    <d v="1964-03-11T00:00:00"/>
  </r>
  <r>
    <n v="405"/>
    <x v="10"/>
    <x v="384"/>
    <x v="23"/>
    <s v="Tel Aviv"/>
    <s v="Metalworking tools"/>
    <x v="10"/>
    <x v="1"/>
    <x v="0"/>
    <s v="Wertheimer"/>
    <s v="Stef"/>
    <x v="160"/>
    <n v="1926"/>
    <n v="7"/>
    <n v="16"/>
    <n v="108.15"/>
    <n v="395098666122"/>
    <n v="82.8"/>
    <n v="23.1"/>
    <n v="25.3"/>
    <n v="9053300"/>
    <x v="366"/>
    <d v="2024-05-06T00:00:00"/>
    <d v="1926-07-16T00:00:00"/>
  </r>
  <r>
    <n v="411"/>
    <x v="7"/>
    <x v="385"/>
    <x v="2"/>
    <s v="Mexico City"/>
    <s v="Beer, investments"/>
    <x v="7"/>
    <x v="0"/>
    <x v="1"/>
    <s v="Aramburuzabala"/>
    <s v="Maria Asuncion"/>
    <x v="161"/>
    <n v="1963"/>
    <n v="5"/>
    <n v="2"/>
    <n v="141.54"/>
    <n v="1258286717125"/>
    <n v="75"/>
    <n v="13.1"/>
    <n v="55.1"/>
    <n v="126014024"/>
    <x v="367"/>
    <d v="2024-05-06T00:00:00"/>
    <d v="1963-05-02T00:00:00"/>
  </r>
  <r>
    <n v="411"/>
    <x v="6"/>
    <x v="386"/>
    <x v="19"/>
    <s v="Stockholm"/>
    <s v="Investments"/>
    <x v="6"/>
    <x v="1"/>
    <x v="0"/>
    <s v="Douglas"/>
    <s v="Gustaf"/>
    <x v="161"/>
    <n v="1938"/>
    <n v="3"/>
    <n v="3"/>
    <n v="110.51"/>
    <n v="530832908738"/>
    <n v="82.5"/>
    <n v="27.9"/>
    <n v="49.1"/>
    <n v="10285453"/>
    <x v="368"/>
    <d v="2024-05-06T00:00:00"/>
    <d v="1938-03-03T00:00:00"/>
  </r>
  <r>
    <n v="411"/>
    <x v="14"/>
    <x v="387"/>
    <x v="35"/>
    <s v="Amsterdam"/>
    <s v="Temp agency"/>
    <x v="14"/>
    <x v="1"/>
    <x v="0"/>
    <s v="Goldschmeding"/>
    <s v="Frits"/>
    <x v="161"/>
    <n v="1933"/>
    <n v="8"/>
    <n v="2"/>
    <n v="115.91"/>
    <n v="909070395161"/>
    <n v="81.8"/>
    <n v="23"/>
    <n v="41.2"/>
    <n v="17332850"/>
    <x v="369"/>
    <d v="2024-05-06T00:00:00"/>
    <d v="1933-08-02T00:00:00"/>
  </r>
  <r>
    <n v="411"/>
    <x v="7"/>
    <x v="388"/>
    <x v="5"/>
    <s v="Shenzhen"/>
    <s v="Beverages"/>
    <x v="7"/>
    <x v="1"/>
    <x v="0"/>
    <s v="Lin"/>
    <s v="Muqin"/>
    <x v="161"/>
    <n v="1964"/>
    <n v="1"/>
    <n v="1"/>
    <n v="125.08"/>
    <n v="19910000000000"/>
    <n v="77"/>
    <n v="9.4"/>
    <n v="59.2"/>
    <n v="1397715000"/>
    <x v="136"/>
    <d v="2024-05-06T00:00:00"/>
    <d v="1964-01-01T00:00:00"/>
  </r>
  <r>
    <n v="411"/>
    <x v="10"/>
    <x v="389"/>
    <x v="5"/>
    <s v="Ningbo"/>
    <s v="Power strips"/>
    <x v="10"/>
    <x v="1"/>
    <x v="0"/>
    <s v="Ruan"/>
    <s v="Liping"/>
    <x v="161"/>
    <n v="1964"/>
    <n v="1"/>
    <n v="1"/>
    <n v="125.08"/>
    <n v="19910000000000"/>
    <n v="77"/>
    <n v="9.4"/>
    <n v="59.2"/>
    <n v="1397715000"/>
    <x v="136"/>
    <d v="2024-05-06T00:00:00"/>
    <d v="1964-01-01T00:00:00"/>
  </r>
  <r>
    <n v="411"/>
    <x v="10"/>
    <x v="390"/>
    <x v="5"/>
    <s v="Ningbo"/>
    <s v="Power strip"/>
    <x v="10"/>
    <x v="1"/>
    <x v="0"/>
    <s v="Ruan"/>
    <s v="Xueping"/>
    <x v="161"/>
    <n v="1972"/>
    <n v="1"/>
    <n v="1"/>
    <n v="125.08"/>
    <n v="19910000000000"/>
    <n v="77"/>
    <n v="9.4"/>
    <n v="59.2"/>
    <n v="1397715000"/>
    <x v="144"/>
    <d v="2024-05-06T00:00:00"/>
    <d v="1972-01-01T00:00:00"/>
  </r>
  <r>
    <n v="411"/>
    <x v="3"/>
    <x v="391"/>
    <x v="36"/>
    <s v="Kielce"/>
    <s v="Investments"/>
    <x v="3"/>
    <x v="1"/>
    <x v="0"/>
    <s v="Solowow"/>
    <s v="Michal"/>
    <x v="161"/>
    <n v="1962"/>
    <n v="7"/>
    <n v="11"/>
    <n v="114.11"/>
    <n v="592164400688"/>
    <n v="77.599999999999994"/>
    <n v="17.399999999999999"/>
    <n v="40.799999999999997"/>
    <n v="37970874"/>
    <x v="370"/>
    <d v="2024-05-06T00:00:00"/>
    <d v="1962-07-11T00:00:00"/>
  </r>
  <r>
    <n v="418"/>
    <x v="6"/>
    <x v="392"/>
    <x v="22"/>
    <s v="Lagos"/>
    <s v="Telecom, oil"/>
    <x v="6"/>
    <x v="1"/>
    <x v="0"/>
    <s v="Adenuga"/>
    <s v="Mike"/>
    <x v="162"/>
    <n v="1953"/>
    <n v="4"/>
    <n v="29"/>
    <n v="267.51"/>
    <n v="448120428859"/>
    <n v="54.3"/>
    <n v="1.5"/>
    <n v="34.799999999999997"/>
    <n v="200963599"/>
    <x v="371"/>
    <d v="2024-05-06T00:00:00"/>
    <d v="1953-04-29T00:00:00"/>
  </r>
  <r>
    <n v="418"/>
    <x v="3"/>
    <x v="393"/>
    <x v="1"/>
    <s v="Beverly Hills"/>
    <s v="Private equity"/>
    <x v="3"/>
    <x v="1"/>
    <x v="0"/>
    <s v="Gores"/>
    <s v="Tom"/>
    <x v="162"/>
    <n v="1964"/>
    <n v="7"/>
    <n v="31"/>
    <n v="117.24"/>
    <n v="21427700000000"/>
    <n v="78.5"/>
    <n v="9.6"/>
    <n v="36.6"/>
    <n v="328239523"/>
    <x v="372"/>
    <d v="2024-05-06T00:00:00"/>
    <d v="1964-07-31T00:00:00"/>
  </r>
  <r>
    <n v="418"/>
    <x v="0"/>
    <x v="394"/>
    <x v="7"/>
    <s v="Hamburg"/>
    <s v="Coffee"/>
    <x v="0"/>
    <x v="0"/>
    <x v="0"/>
    <s v="Herz"/>
    <s v="Michael"/>
    <x v="162"/>
    <n v="1943"/>
    <n v="9"/>
    <n v="28"/>
    <n v="112.85"/>
    <n v="3845630030824"/>
    <n v="80.900000000000006"/>
    <n v="11.5"/>
    <n v="48.8"/>
    <n v="83132799"/>
    <x v="373"/>
    <d v="2024-05-06T00:00:00"/>
    <d v="1943-09-28T00:00:00"/>
  </r>
  <r>
    <n v="418"/>
    <x v="0"/>
    <x v="395"/>
    <x v="7"/>
    <s v="Hamburg"/>
    <s v="Coffee"/>
    <x v="0"/>
    <x v="0"/>
    <x v="0"/>
    <s v="Herz"/>
    <s v="Wolfgang"/>
    <x v="162"/>
    <n v="1951"/>
    <n v="1"/>
    <n v="1"/>
    <n v="112.85"/>
    <n v="3845630030824"/>
    <n v="80.900000000000006"/>
    <n v="11.5"/>
    <n v="48.8"/>
    <n v="83132799"/>
    <x v="96"/>
    <d v="2024-05-06T00:00:00"/>
    <d v="1951-01-01T00:00:00"/>
  </r>
  <r>
    <n v="425"/>
    <x v="11"/>
    <x v="396"/>
    <x v="16"/>
    <s v="Moscow"/>
    <s v="Steel, mining"/>
    <x v="11"/>
    <x v="1"/>
    <x v="0"/>
    <s v="Abramov"/>
    <s v="Alexander"/>
    <x v="163"/>
    <n v="1959"/>
    <n v="2"/>
    <n v="20"/>
    <n v="180.75"/>
    <n v="1699876578871"/>
    <n v="72.7"/>
    <n v="11.4"/>
    <n v="46.2"/>
    <n v="144373535"/>
    <x v="374"/>
    <d v="2024-05-06T00:00:00"/>
    <d v="1959-02-20T00:00:00"/>
  </r>
  <r>
    <n v="425"/>
    <x v="15"/>
    <x v="397"/>
    <x v="1"/>
    <s v="Chicago"/>
    <s v="Real estate"/>
    <x v="15"/>
    <x v="1"/>
    <x v="0"/>
    <s v="Bluhm"/>
    <s v="Neil"/>
    <x v="163"/>
    <n v="1938"/>
    <n v="1"/>
    <n v="12"/>
    <n v="117.24"/>
    <n v="21427700000000"/>
    <n v="78.5"/>
    <n v="9.6"/>
    <n v="36.6"/>
    <n v="328239523"/>
    <x v="375"/>
    <d v="2024-05-06T00:00:00"/>
    <d v="1938-01-12T00:00:00"/>
  </r>
  <r>
    <n v="425"/>
    <x v="0"/>
    <x v="398"/>
    <x v="6"/>
    <s v="Montreal"/>
    <s v="Convinience stores"/>
    <x v="0"/>
    <x v="1"/>
    <x v="0"/>
    <s v="Bouchard"/>
    <s v="Alain"/>
    <x v="163"/>
    <n v="1949"/>
    <n v="2"/>
    <n v="18"/>
    <n v="116.76"/>
    <n v="1736425629520"/>
    <n v="81.900000000000006"/>
    <n v="12.8"/>
    <n v="24.5"/>
    <n v="36991981"/>
    <x v="376"/>
    <d v="2024-05-06T00:00:00"/>
    <d v="1949-02-18T00:00:00"/>
  </r>
  <r>
    <n v="425"/>
    <x v="2"/>
    <x v="399"/>
    <x v="1"/>
    <s v="Reno"/>
    <s v="Security software"/>
    <x v="2"/>
    <x v="1"/>
    <x v="0"/>
    <s v="Chaudhry"/>
    <s v="Jay"/>
    <x v="163"/>
    <n v="1959"/>
    <n v="8"/>
    <n v="26"/>
    <n v="117.24"/>
    <n v="21427700000000"/>
    <n v="78.5"/>
    <n v="9.6"/>
    <n v="36.6"/>
    <n v="328239523"/>
    <x v="377"/>
    <d v="2024-05-06T00:00:00"/>
    <d v="1959-08-26T00:00:00"/>
  </r>
  <r>
    <n v="425"/>
    <x v="0"/>
    <x v="400"/>
    <x v="3"/>
    <s v="Mumbai"/>
    <s v="Retail, investments"/>
    <x v="0"/>
    <x v="1"/>
    <x v="0"/>
    <s v="Damani"/>
    <s v="Gopikishan"/>
    <x v="163"/>
    <n v="1958"/>
    <n v="1"/>
    <n v="1"/>
    <n v="180.44"/>
    <n v="2611000000000"/>
    <n v="69.400000000000006"/>
    <n v="11.2"/>
    <n v="49.7"/>
    <n v="1366417754"/>
    <x v="342"/>
    <d v="2024-05-06T00:00:00"/>
    <d v="1958-01-01T00:00:00"/>
  </r>
  <r>
    <n v="425"/>
    <x v="6"/>
    <x v="401"/>
    <x v="20"/>
    <s v="Bangkok"/>
    <s v="Diversified"/>
    <x v="6"/>
    <x v="0"/>
    <x v="0"/>
    <s v="Jiaravanon"/>
    <s v="Sumet"/>
    <x v="163"/>
    <n v="1934"/>
    <n v="11"/>
    <n v="2"/>
    <n v="113.27"/>
    <n v="543649976166"/>
    <n v="76.900000000000006"/>
    <n v="14.9"/>
    <n v="29.5"/>
    <n v="69625582"/>
    <x v="378"/>
    <d v="2024-05-06T00:00:00"/>
    <d v="1934-11-02T00:00:00"/>
  </r>
  <r>
    <n v="425"/>
    <x v="3"/>
    <x v="402"/>
    <x v="23"/>
    <s v="Tel Aviv"/>
    <s v="Investments"/>
    <x v="3"/>
    <x v="1"/>
    <x v="0"/>
    <s v="Lowy"/>
    <s v="Frank"/>
    <x v="163"/>
    <n v="1930"/>
    <n v="10"/>
    <n v="22"/>
    <n v="108.15"/>
    <n v="395098666122"/>
    <n v="82.8"/>
    <n v="23.1"/>
    <n v="25.3"/>
    <n v="9053300"/>
    <x v="379"/>
    <d v="2024-05-06T00:00:00"/>
    <d v="1930-10-22T00:00:00"/>
  </r>
  <r>
    <n v="425"/>
    <x v="3"/>
    <x v="403"/>
    <x v="1"/>
    <s v="Los Angeles"/>
    <s v="Investments"/>
    <x v="3"/>
    <x v="1"/>
    <x v="0"/>
    <s v="Milken"/>
    <s v="Michael"/>
    <x v="163"/>
    <n v="1946"/>
    <n v="7"/>
    <n v="4"/>
    <n v="117.24"/>
    <n v="21427700000000"/>
    <n v="78.5"/>
    <n v="9.6"/>
    <n v="36.6"/>
    <n v="328239523"/>
    <x v="380"/>
    <d v="2024-05-06T00:00:00"/>
    <d v="1946-07-04T00:00:00"/>
  </r>
  <r>
    <n v="425"/>
    <x v="2"/>
    <x v="404"/>
    <x v="1"/>
    <s v="St. Louis"/>
    <s v="IT provider"/>
    <x v="2"/>
    <x v="1"/>
    <x v="0"/>
    <s v="Steward"/>
    <s v="David"/>
    <x v="163"/>
    <n v="1951"/>
    <n v="7"/>
    <n v="2"/>
    <n v="117.24"/>
    <n v="21427700000000"/>
    <n v="78.5"/>
    <n v="9.6"/>
    <n v="36.6"/>
    <n v="328239523"/>
    <x v="381"/>
    <d v="2024-05-06T00:00:00"/>
    <d v="1951-07-02T00:00:00"/>
  </r>
  <r>
    <n v="425"/>
    <x v="0"/>
    <x v="405"/>
    <x v="1"/>
    <s v="New Albany"/>
    <s v="Retail"/>
    <x v="0"/>
    <x v="1"/>
    <x v="0"/>
    <s v="Wexner"/>
    <s v="Les"/>
    <x v="163"/>
    <n v="1937"/>
    <n v="9"/>
    <n v="8"/>
    <n v="117.24"/>
    <n v="21427700000000"/>
    <n v="78.5"/>
    <n v="9.6"/>
    <n v="36.6"/>
    <n v="328239523"/>
    <x v="382"/>
    <d v="2024-05-06T00:00:00"/>
    <d v="1937-09-08T00:00:00"/>
  </r>
  <r>
    <n v="437"/>
    <x v="15"/>
    <x v="406"/>
    <x v="5"/>
    <s v="Chengdu"/>
    <s v="Real estate"/>
    <x v="15"/>
    <x v="1"/>
    <x v="0"/>
    <s v="Cai"/>
    <s v="Kui"/>
    <x v="164"/>
    <n v="1963"/>
    <n v="1"/>
    <n v="1"/>
    <n v="125.08"/>
    <n v="19910000000000"/>
    <n v="77"/>
    <n v="9.4"/>
    <n v="59.2"/>
    <n v="1397715000"/>
    <x v="383"/>
    <d v="2024-05-06T00:00:00"/>
    <d v="1963-01-01T00:00:00"/>
  </r>
  <r>
    <n v="437"/>
    <x v="6"/>
    <x v="407"/>
    <x v="20"/>
    <s v="Bangkok"/>
    <s v="Diversified"/>
    <x v="6"/>
    <x v="0"/>
    <x v="0"/>
    <s v="Chiaravanont"/>
    <s v="Jaran"/>
    <x v="164"/>
    <n v="1930"/>
    <n v="4"/>
    <n v="1"/>
    <n v="113.27"/>
    <n v="543649976166"/>
    <n v="76.900000000000006"/>
    <n v="14.9"/>
    <n v="29.5"/>
    <n v="69625582"/>
    <x v="384"/>
    <d v="2024-05-06T00:00:00"/>
    <d v="1930-04-01T00:00:00"/>
  </r>
  <r>
    <n v="437"/>
    <x v="3"/>
    <x v="408"/>
    <x v="1"/>
    <s v="Darien"/>
    <s v="Hedge funds"/>
    <x v="3"/>
    <x v="1"/>
    <x v="0"/>
    <s v="Halvorsen"/>
    <s v="Andreas"/>
    <x v="164"/>
    <n v="1961"/>
    <n v="4"/>
    <n v="23"/>
    <n v="117.24"/>
    <n v="21427700000000"/>
    <n v="78.5"/>
    <n v="9.6"/>
    <n v="36.6"/>
    <n v="328239523"/>
    <x v="385"/>
    <d v="2024-05-06T00:00:00"/>
    <d v="1961-04-23T00:00:00"/>
  </r>
  <r>
    <n v="437"/>
    <x v="3"/>
    <x v="409"/>
    <x v="1"/>
    <s v="Los Angeles"/>
    <s v="Finance"/>
    <x v="3"/>
    <x v="1"/>
    <x v="0"/>
    <s v="Ressler"/>
    <s v="Antony"/>
    <x v="164"/>
    <n v="1960"/>
    <n v="10"/>
    <n v="12"/>
    <n v="117.24"/>
    <n v="21427700000000"/>
    <n v="78.5"/>
    <n v="9.6"/>
    <n v="36.6"/>
    <n v="328239523"/>
    <x v="386"/>
    <d v="2024-05-06T00:00:00"/>
    <d v="1960-10-12T00:00:00"/>
  </r>
  <r>
    <n v="437"/>
    <x v="7"/>
    <x v="410"/>
    <x v="5"/>
    <s v="Shanghai"/>
    <s v="Food, beverages"/>
    <x v="7"/>
    <x v="0"/>
    <x v="0"/>
    <s v="Tsai"/>
    <s v="Eng-meng"/>
    <x v="164"/>
    <n v="1957"/>
    <n v="1"/>
    <n v="15"/>
    <n v="125.08"/>
    <n v="19910000000000"/>
    <n v="77"/>
    <n v="9.4"/>
    <n v="59.2"/>
    <n v="1397715000"/>
    <x v="387"/>
    <d v="2024-05-06T00:00:00"/>
    <d v="1957-01-15T00:00:00"/>
  </r>
  <r>
    <n v="442"/>
    <x v="3"/>
    <x v="411"/>
    <x v="1"/>
    <s v="Miami"/>
    <s v="Private equity"/>
    <x v="3"/>
    <x v="1"/>
    <x v="0"/>
    <s v="Harris"/>
    <s v="Josh"/>
    <x v="165"/>
    <n v="1964"/>
    <n v="12"/>
    <n v="29"/>
    <n v="117.24"/>
    <n v="21427700000000"/>
    <n v="78.5"/>
    <n v="9.6"/>
    <n v="36.6"/>
    <n v="328239523"/>
    <x v="388"/>
    <d v="2024-05-06T00:00:00"/>
    <d v="1964-12-29T00:00:00"/>
  </r>
  <r>
    <n v="442"/>
    <x v="13"/>
    <x v="412"/>
    <x v="33"/>
    <s v="Humlebaek"/>
    <s v="Medical devices"/>
    <x v="13"/>
    <x v="0"/>
    <x v="0"/>
    <s v="Louis-Hansen"/>
    <s v="Niels Peter"/>
    <x v="165"/>
    <n v="1947"/>
    <n v="10"/>
    <n v="25"/>
    <n v="110.35"/>
    <n v="348078018464"/>
    <n v="81"/>
    <n v="32.4"/>
    <n v="23.8"/>
    <n v="5818553"/>
    <x v="389"/>
    <d v="2024-05-06T00:00:00"/>
    <d v="1947-10-25T00:00:00"/>
  </r>
  <r>
    <n v="442"/>
    <x v="13"/>
    <x v="413"/>
    <x v="1"/>
    <s v="Los Angeles"/>
    <s v="Pharmaceuticals"/>
    <x v="13"/>
    <x v="1"/>
    <x v="0"/>
    <s v="Soon-Shiong"/>
    <s v="Patrick"/>
    <x v="165"/>
    <n v="1952"/>
    <n v="7"/>
    <n v="29"/>
    <n v="117.24"/>
    <n v="21427700000000"/>
    <n v="78.5"/>
    <n v="9.6"/>
    <n v="36.6"/>
    <n v="328239523"/>
    <x v="390"/>
    <d v="2024-05-06T00:00:00"/>
    <d v="1952-07-29T00:00:00"/>
  </r>
  <r>
    <n v="445"/>
    <x v="11"/>
    <x v="414"/>
    <x v="37"/>
    <s v="Donetsk"/>
    <s v="Steel, coal"/>
    <x v="11"/>
    <x v="1"/>
    <x v="0"/>
    <s v="Akhmetov"/>
    <s v="Rinat"/>
    <x v="166"/>
    <n v="1966"/>
    <n v="9"/>
    <n v="21"/>
    <n v="281.66000000000003"/>
    <n v="153781069118"/>
    <n v="71.599999999999994"/>
    <n v="20.100000000000001"/>
    <n v="45.2"/>
    <n v="44385155"/>
    <x v="391"/>
    <d v="2024-05-06T00:00:00"/>
    <d v="1966-09-21T00:00:00"/>
  </r>
  <r>
    <n v="445"/>
    <x v="13"/>
    <x v="415"/>
    <x v="1"/>
    <s v="Atlanta"/>
    <s v="Medical equipment"/>
    <x v="13"/>
    <x v="1"/>
    <x v="0"/>
    <s v="Brown"/>
    <s v="John"/>
    <x v="166"/>
    <n v="1934"/>
    <n v="9"/>
    <n v="15"/>
    <n v="117.24"/>
    <n v="21427700000000"/>
    <n v="78.5"/>
    <n v="9.6"/>
    <n v="36.6"/>
    <n v="328239523"/>
    <x v="392"/>
    <d v="2024-05-06T00:00:00"/>
    <d v="1934-09-15T00:00:00"/>
  </r>
  <r>
    <n v="445"/>
    <x v="12"/>
    <x v="416"/>
    <x v="6"/>
    <s v="Saint John"/>
    <s v="Oil"/>
    <x v="12"/>
    <x v="0"/>
    <x v="0"/>
    <s v="Irving"/>
    <s v="Arthur"/>
    <x v="166"/>
    <n v="1930"/>
    <n v="1"/>
    <n v="1"/>
    <n v="116.76"/>
    <n v="1736425629520"/>
    <n v="81.900000000000006"/>
    <n v="12.8"/>
    <n v="24.5"/>
    <n v="36991981"/>
    <x v="393"/>
    <d v="2024-05-06T00:00:00"/>
    <d v="1930-01-01T00:00:00"/>
  </r>
  <r>
    <n v="445"/>
    <x v="15"/>
    <x v="417"/>
    <x v="19"/>
    <s v="Stockholm"/>
    <s v="Real estate, investments"/>
    <x v="15"/>
    <x v="0"/>
    <x v="0"/>
    <s v="Lundberg"/>
    <s v="Fredrik"/>
    <x v="166"/>
    <n v="1951"/>
    <n v="8"/>
    <n v="5"/>
    <n v="110.51"/>
    <n v="530832908738"/>
    <n v="82.5"/>
    <n v="27.9"/>
    <n v="49.1"/>
    <n v="10285453"/>
    <x v="394"/>
    <d v="2024-05-06T00:00:00"/>
    <d v="1951-08-05T00:00:00"/>
  </r>
  <r>
    <n v="445"/>
    <x v="16"/>
    <x v="418"/>
    <x v="8"/>
    <s v="Jona"/>
    <s v="Cement"/>
    <x v="16"/>
    <x v="0"/>
    <x v="0"/>
    <s v="Schmidheiny"/>
    <s v="Thomas"/>
    <x v="166"/>
    <n v="1945"/>
    <n v="12"/>
    <n v="17"/>
    <n v="99.55"/>
    <n v="703082435360"/>
    <n v="83.6"/>
    <n v="10.1"/>
    <n v="28.8"/>
    <n v="8574832"/>
    <x v="395"/>
    <d v="2024-05-06T00:00:00"/>
    <d v="1945-12-17T00:00:00"/>
  </r>
  <r>
    <n v="445"/>
    <x v="3"/>
    <x v="419"/>
    <x v="1"/>
    <s v="New York"/>
    <s v="Investments"/>
    <x v="3"/>
    <x v="0"/>
    <x v="0"/>
    <s v="Ziff"/>
    <s v="Daniel"/>
    <x v="166"/>
    <n v="1971"/>
    <n v="11"/>
    <n v="2"/>
    <n v="117.24"/>
    <n v="21427700000000"/>
    <n v="78.5"/>
    <n v="9.6"/>
    <n v="36.6"/>
    <n v="328239523"/>
    <x v="396"/>
    <d v="2024-05-06T00:00:00"/>
    <d v="1971-11-02T00:00:00"/>
  </r>
  <r>
    <n v="445"/>
    <x v="3"/>
    <x v="420"/>
    <x v="1"/>
    <s v="North Palm Beach"/>
    <s v="Investments"/>
    <x v="3"/>
    <x v="0"/>
    <x v="0"/>
    <s v="Ziff"/>
    <s v="Dirk"/>
    <x v="166"/>
    <n v="1964"/>
    <n v="4"/>
    <n v="1"/>
    <n v="117.24"/>
    <n v="21427700000000"/>
    <n v="78.5"/>
    <n v="9.6"/>
    <n v="36.6"/>
    <n v="328239523"/>
    <x v="397"/>
    <d v="2024-05-06T00:00:00"/>
    <d v="1964-04-01T00:00:00"/>
  </r>
  <r>
    <n v="445"/>
    <x v="3"/>
    <x v="421"/>
    <x v="1"/>
    <s v="New York"/>
    <s v="Investments"/>
    <x v="3"/>
    <x v="0"/>
    <x v="0"/>
    <s v="Ziff"/>
    <s v="Robert"/>
    <x v="166"/>
    <n v="1966"/>
    <n v="8"/>
    <n v="12"/>
    <n v="117.24"/>
    <n v="21427700000000"/>
    <n v="78.5"/>
    <n v="9.6"/>
    <n v="36.6"/>
    <n v="328239523"/>
    <x v="398"/>
    <d v="2024-05-06T00:00:00"/>
    <d v="1966-08-12T00:00:00"/>
  </r>
  <r>
    <n v="455"/>
    <x v="12"/>
    <x v="422"/>
    <x v="1"/>
    <s v="Dallas"/>
    <s v="Oil, real estate"/>
    <x v="12"/>
    <x v="0"/>
    <x v="0"/>
    <s v="Hunt"/>
    <s v="Ray Lee"/>
    <x v="167"/>
    <n v="1943"/>
    <n v="4"/>
    <n v="6"/>
    <n v="117.24"/>
    <n v="21427700000000"/>
    <n v="78.5"/>
    <n v="9.6"/>
    <n v="36.6"/>
    <n v="328239523"/>
    <x v="399"/>
    <d v="2024-05-06T00:00:00"/>
    <d v="1943-04-06T00:00:00"/>
  </r>
  <r>
    <n v="455"/>
    <x v="8"/>
    <x v="423"/>
    <x v="5"/>
    <s v="Shanghai"/>
    <s v="Package delivery"/>
    <x v="8"/>
    <x v="1"/>
    <x v="0"/>
    <s v="Lai"/>
    <s v="Meisong"/>
    <x v="167"/>
    <n v="1970"/>
    <n v="12"/>
    <n v="1"/>
    <n v="125.08"/>
    <n v="19910000000000"/>
    <n v="77"/>
    <n v="9.4"/>
    <n v="59.2"/>
    <n v="1397715000"/>
    <x v="244"/>
    <d v="2024-05-06T00:00:00"/>
    <d v="1970-12-01T00:00:00"/>
  </r>
  <r>
    <n v="455"/>
    <x v="1"/>
    <x v="424"/>
    <x v="3"/>
    <s v="Delhi"/>
    <s v="Motorcycles"/>
    <x v="1"/>
    <x v="0"/>
    <x v="0"/>
    <s v="Lal"/>
    <s v="Vikram"/>
    <x v="167"/>
    <n v="1942"/>
    <n v="3"/>
    <n v="5"/>
    <n v="180.44"/>
    <n v="2611000000000"/>
    <n v="69.400000000000006"/>
    <n v="11.2"/>
    <n v="49.7"/>
    <n v="1366417754"/>
    <x v="400"/>
    <d v="2024-05-06T00:00:00"/>
    <d v="1942-03-05T00:00:00"/>
  </r>
  <r>
    <n v="455"/>
    <x v="3"/>
    <x v="425"/>
    <x v="1"/>
    <s v="Sands Point"/>
    <s v="Investments"/>
    <x v="3"/>
    <x v="1"/>
    <x v="0"/>
    <s v="Langone"/>
    <s v="Ken"/>
    <x v="167"/>
    <n v="1935"/>
    <n v="9"/>
    <n v="16"/>
    <n v="117.24"/>
    <n v="21427700000000"/>
    <n v="78.5"/>
    <n v="9.6"/>
    <n v="36.6"/>
    <n v="328239523"/>
    <x v="401"/>
    <d v="2024-05-06T00:00:00"/>
    <d v="1935-09-16T00:00:00"/>
  </r>
  <r>
    <n v="455"/>
    <x v="13"/>
    <x v="426"/>
    <x v="5"/>
    <s v="Shanghai"/>
    <s v="Pharmaceutical ingredients"/>
    <x v="13"/>
    <x v="1"/>
    <x v="0"/>
    <s v="Li"/>
    <s v="Ge"/>
    <x v="167"/>
    <n v="1967"/>
    <n v="1"/>
    <n v="1"/>
    <n v="125.08"/>
    <n v="19910000000000"/>
    <n v="77"/>
    <n v="9.4"/>
    <n v="59.2"/>
    <n v="1397715000"/>
    <x v="106"/>
    <d v="2024-05-06T00:00:00"/>
    <d v="1967-01-01T00:00:00"/>
  </r>
  <r>
    <n v="455"/>
    <x v="3"/>
    <x v="427"/>
    <x v="1"/>
    <s v="Branford"/>
    <s v="Hotels, investments"/>
    <x v="3"/>
    <x v="0"/>
    <x v="1"/>
    <s v="Pritzker"/>
    <s v="Karen"/>
    <x v="167"/>
    <n v="1958"/>
    <n v="1"/>
    <n v="7"/>
    <n v="117.24"/>
    <n v="21427700000000"/>
    <n v="78.5"/>
    <n v="9.6"/>
    <n v="36.6"/>
    <n v="328239523"/>
    <x v="402"/>
    <d v="2024-05-06T00:00:00"/>
    <d v="1958-01-07T00:00:00"/>
  </r>
  <r>
    <n v="455"/>
    <x v="14"/>
    <x v="428"/>
    <x v="1"/>
    <s v="Dallas"/>
    <s v="Hotels, investments"/>
    <x v="14"/>
    <x v="0"/>
    <x v="0"/>
    <s v="Rowling"/>
    <s v="Robert"/>
    <x v="167"/>
    <n v="1953"/>
    <n v="9"/>
    <n v="26"/>
    <n v="117.24"/>
    <n v="21427700000000"/>
    <n v="78.5"/>
    <n v="9.6"/>
    <n v="36.6"/>
    <n v="328239523"/>
    <x v="403"/>
    <d v="2024-05-06T00:00:00"/>
    <d v="1953-09-26T00:00:00"/>
  </r>
  <r>
    <n v="455"/>
    <x v="9"/>
    <x v="429"/>
    <x v="23"/>
    <s v="Tel Aviv"/>
    <s v="Gambling software"/>
    <x v="9"/>
    <x v="1"/>
    <x v="0"/>
    <s v="Sagi"/>
    <s v="Teddy"/>
    <x v="167"/>
    <n v="1971"/>
    <n v="11"/>
    <n v="1"/>
    <n v="108.15"/>
    <n v="395098666122"/>
    <n v="82.8"/>
    <n v="23.1"/>
    <n v="25.3"/>
    <n v="9053300"/>
    <x v="404"/>
    <d v="2024-05-06T00:00:00"/>
    <d v="1971-11-01T00:00:00"/>
  </r>
  <r>
    <n v="455"/>
    <x v="13"/>
    <x v="430"/>
    <x v="28"/>
    <s v="Seoul"/>
    <s v="Biotech"/>
    <x v="13"/>
    <x v="1"/>
    <x v="0"/>
    <s v="Seo"/>
    <s v="Jung-jin"/>
    <x v="167"/>
    <n v="1957"/>
    <n v="10"/>
    <n v="23"/>
    <n v="115.16"/>
    <n v="2029000000000"/>
    <n v="82.6"/>
    <n v="15.6"/>
    <n v="33.200000000000003"/>
    <n v="51709098"/>
    <x v="405"/>
    <d v="2024-05-06T00:00:00"/>
    <d v="1957-10-23T00:00:00"/>
  </r>
  <r>
    <n v="455"/>
    <x v="1"/>
    <x v="431"/>
    <x v="5"/>
    <s v="Ningbo"/>
    <s v="Auto parts"/>
    <x v="1"/>
    <x v="1"/>
    <x v="0"/>
    <s v="Wu"/>
    <s v="Jianshu"/>
    <x v="167"/>
    <n v="1964"/>
    <n v="1"/>
    <n v="1"/>
    <n v="125.08"/>
    <n v="19910000000000"/>
    <n v="77"/>
    <n v="9.4"/>
    <n v="59.2"/>
    <n v="1397715000"/>
    <x v="136"/>
    <d v="2024-05-06T00:00:00"/>
    <d v="1964-01-01T00:00:00"/>
  </r>
  <r>
    <n v="466"/>
    <x v="14"/>
    <x v="432"/>
    <x v="1"/>
    <s v="Bal Harbour"/>
    <s v="Carnival Cruises"/>
    <x v="14"/>
    <x v="0"/>
    <x v="0"/>
    <s v="Arison"/>
    <s v="Micky"/>
    <x v="168"/>
    <n v="1949"/>
    <n v="6"/>
    <n v="29"/>
    <n v="117.24"/>
    <n v="21427700000000"/>
    <n v="78.5"/>
    <n v="9.6"/>
    <n v="36.6"/>
    <n v="328239523"/>
    <x v="406"/>
    <d v="2024-05-06T00:00:00"/>
    <d v="1949-06-29T00:00:00"/>
  </r>
  <r>
    <n v="466"/>
    <x v="4"/>
    <x v="433"/>
    <x v="1"/>
    <s v="Palisades"/>
    <s v="Media, automotive"/>
    <x v="4"/>
    <x v="0"/>
    <x v="0"/>
    <s v="Chambers"/>
    <s v="James"/>
    <x v="168"/>
    <n v="1957"/>
    <n v="4"/>
    <n v="12"/>
    <n v="117.24"/>
    <n v="21427700000000"/>
    <n v="78.5"/>
    <n v="9.6"/>
    <n v="36.6"/>
    <n v="328239523"/>
    <x v="407"/>
    <d v="2024-05-06T00:00:00"/>
    <d v="1957-04-12T00:00:00"/>
  </r>
  <r>
    <n v="466"/>
    <x v="2"/>
    <x v="434"/>
    <x v="1"/>
    <s v="San Francisco"/>
    <s v="Payments software"/>
    <x v="2"/>
    <x v="1"/>
    <x v="0"/>
    <s v="Collison"/>
    <s v="John"/>
    <x v="168"/>
    <n v="1990"/>
    <n v="8"/>
    <n v="6"/>
    <n v="117.24"/>
    <n v="21427700000000"/>
    <n v="78.5"/>
    <n v="9.6"/>
    <n v="36.6"/>
    <n v="328239523"/>
    <x v="408"/>
    <d v="2024-05-06T00:00:00"/>
    <d v="1990-08-06T00:00:00"/>
  </r>
  <r>
    <n v="466"/>
    <x v="2"/>
    <x v="435"/>
    <x v="1"/>
    <s v="San Francisco"/>
    <s v="Payment software"/>
    <x v="2"/>
    <x v="1"/>
    <x v="0"/>
    <s v="Collison"/>
    <s v="Patrick"/>
    <x v="168"/>
    <n v="1988"/>
    <n v="9"/>
    <n v="9"/>
    <n v="117.24"/>
    <n v="21427700000000"/>
    <n v="78.5"/>
    <n v="9.6"/>
    <n v="36.6"/>
    <n v="328239523"/>
    <x v="409"/>
    <d v="2024-05-06T00:00:00"/>
    <d v="1988-09-09T00:00:00"/>
  </r>
  <r>
    <n v="466"/>
    <x v="10"/>
    <x v="436"/>
    <x v="1"/>
    <s v="Redding"/>
    <s v="Timberland, lumber mills"/>
    <x v="10"/>
    <x v="1"/>
    <x v="0"/>
    <s v="Emmerson"/>
    <s v="Archie Aldis"/>
    <x v="168"/>
    <n v="1929"/>
    <n v="4"/>
    <n v="10"/>
    <n v="117.24"/>
    <n v="21427700000000"/>
    <n v="78.5"/>
    <n v="9.6"/>
    <n v="36.6"/>
    <n v="328239523"/>
    <x v="410"/>
    <d v="2024-05-06T00:00:00"/>
    <d v="1929-04-10T00:00:00"/>
  </r>
  <r>
    <n v="466"/>
    <x v="1"/>
    <x v="437"/>
    <x v="24"/>
    <s v="Modena"/>
    <s v="Automobiles"/>
    <x v="1"/>
    <x v="0"/>
    <x v="0"/>
    <s v="Ferrari"/>
    <s v="Piero"/>
    <x v="168"/>
    <n v="1945"/>
    <n v="5"/>
    <n v="22"/>
    <n v="110.62"/>
    <n v="2001244392042"/>
    <n v="82.9"/>
    <n v="24.3"/>
    <n v="59.1"/>
    <n v="60297396"/>
    <x v="411"/>
    <d v="2024-05-06T00:00:00"/>
    <d v="1945-05-22T00:00:00"/>
  </r>
  <r>
    <n v="466"/>
    <x v="1"/>
    <x v="438"/>
    <x v="1"/>
    <s v="Houston"/>
    <s v="Toyota dealerships"/>
    <x v="1"/>
    <x v="0"/>
    <x v="0"/>
    <s v="Friedkin"/>
    <s v="Dan"/>
    <x v="168"/>
    <n v="1965"/>
    <n v="2"/>
    <n v="27"/>
    <n v="117.24"/>
    <n v="21427700000000"/>
    <n v="78.5"/>
    <n v="9.6"/>
    <n v="36.6"/>
    <n v="328239523"/>
    <x v="412"/>
    <d v="2024-05-06T00:00:00"/>
    <d v="1965-02-27T00:00:00"/>
  </r>
  <r>
    <n v="466"/>
    <x v="6"/>
    <x v="439"/>
    <x v="6"/>
    <s v="Saint John"/>
    <s v="Diversified"/>
    <x v="6"/>
    <x v="0"/>
    <x v="0"/>
    <s v="Irving"/>
    <s v="James"/>
    <x v="168"/>
    <n v="1928"/>
    <n v="3"/>
    <n v="20"/>
    <n v="116.76"/>
    <n v="1736425629520"/>
    <n v="81.900000000000006"/>
    <n v="12.8"/>
    <n v="24.5"/>
    <n v="36991981"/>
    <x v="413"/>
    <d v="2024-05-06T00:00:00"/>
    <d v="1928-03-20T00:00:00"/>
  </r>
  <r>
    <n v="466"/>
    <x v="10"/>
    <x v="440"/>
    <x v="5"/>
    <s v="Chengdu"/>
    <s v="Chemicals"/>
    <x v="10"/>
    <x v="1"/>
    <x v="0"/>
    <s v="Jiang"/>
    <s v="Weiping"/>
    <x v="168"/>
    <n v="1955"/>
    <n v="3"/>
    <n v="1"/>
    <n v="125.08"/>
    <n v="19910000000000"/>
    <n v="77"/>
    <n v="9.4"/>
    <n v="59.2"/>
    <n v="1397715000"/>
    <x v="414"/>
    <d v="2024-05-06T00:00:00"/>
    <d v="1955-03-01T00:00:00"/>
  </r>
  <r>
    <n v="466"/>
    <x v="13"/>
    <x v="441"/>
    <x v="7"/>
    <s v="Heidelberg"/>
    <s v="Pharmaceuticals"/>
    <x v="13"/>
    <x v="1"/>
    <x v="0"/>
    <s v="Marguerre"/>
    <s v="Wolfgang"/>
    <x v="168"/>
    <n v="1941"/>
    <n v="6"/>
    <n v="4"/>
    <n v="112.85"/>
    <n v="3845630030824"/>
    <n v="80.900000000000006"/>
    <n v="11.5"/>
    <n v="48.8"/>
    <n v="83132799"/>
    <x v="415"/>
    <d v="2024-05-06T00:00:00"/>
    <d v="1941-06-04T00:00:00"/>
  </r>
  <r>
    <n v="466"/>
    <x v="3"/>
    <x v="442"/>
    <x v="7"/>
    <s v="Ulm"/>
    <s v="Pharmaceuticals"/>
    <x v="3"/>
    <x v="0"/>
    <x v="0"/>
    <s v="Merckle"/>
    <s v="Ludwig"/>
    <x v="168"/>
    <n v="1965"/>
    <n v="1"/>
    <n v="1"/>
    <n v="112.85"/>
    <n v="3845630030824"/>
    <n v="80.900000000000006"/>
    <n v="11.5"/>
    <n v="48.8"/>
    <n v="83132799"/>
    <x v="362"/>
    <d v="2024-05-06T00:00:00"/>
    <d v="1965-01-01T00:00:00"/>
  </r>
  <r>
    <n v="466"/>
    <x v="10"/>
    <x v="443"/>
    <x v="1"/>
    <s v="Potomac"/>
    <s v="Manufacturing, investments"/>
    <x v="10"/>
    <x v="1"/>
    <x v="0"/>
    <s v="Rales"/>
    <s v="Mitchell"/>
    <x v="168"/>
    <n v="1956"/>
    <n v="8"/>
    <n v="21"/>
    <n v="117.24"/>
    <n v="21427700000000"/>
    <n v="78.5"/>
    <n v="9.6"/>
    <n v="36.6"/>
    <n v="328239523"/>
    <x v="416"/>
    <d v="2024-05-06T00:00:00"/>
    <d v="1956-08-21T00:00:00"/>
  </r>
  <r>
    <n v="466"/>
    <x v="4"/>
    <x v="444"/>
    <x v="1"/>
    <s v="East Hampton"/>
    <s v="Media, automotive"/>
    <x v="4"/>
    <x v="0"/>
    <x v="1"/>
    <s v="Rayner"/>
    <s v="Katharine"/>
    <x v="168"/>
    <n v="1945"/>
    <n v="1"/>
    <n v="12"/>
    <n v="117.24"/>
    <n v="21427700000000"/>
    <n v="78.5"/>
    <n v="9.6"/>
    <n v="36.6"/>
    <n v="328239523"/>
    <x v="417"/>
    <d v="2024-05-06T00:00:00"/>
    <d v="1945-01-12T00:00:00"/>
  </r>
  <r>
    <n v="466"/>
    <x v="3"/>
    <x v="445"/>
    <x v="1"/>
    <s v="New York"/>
    <s v="Hedge funds"/>
    <x v="3"/>
    <x v="1"/>
    <x v="0"/>
    <s v="Singer"/>
    <s v="Paul"/>
    <x v="168"/>
    <n v="1944"/>
    <n v="8"/>
    <n v="22"/>
    <n v="117.24"/>
    <n v="21427700000000"/>
    <n v="78.5"/>
    <n v="9.6"/>
    <n v="36.6"/>
    <n v="328239523"/>
    <x v="418"/>
    <d v="2024-05-06T00:00:00"/>
    <d v="1944-08-22T00:00:00"/>
  </r>
  <r>
    <n v="466"/>
    <x v="13"/>
    <x v="446"/>
    <x v="24"/>
    <s v="Venice"/>
    <s v="Medical packaging"/>
    <x v="13"/>
    <x v="1"/>
    <x v="0"/>
    <s v="Stevanato"/>
    <s v="Sergio"/>
    <x v="168"/>
    <n v="1943"/>
    <n v="3"/>
    <n v="20"/>
    <n v="110.62"/>
    <n v="2001244392042"/>
    <n v="82.9"/>
    <n v="24.3"/>
    <n v="59.1"/>
    <n v="60297396"/>
    <x v="419"/>
    <d v="2024-05-06T00:00:00"/>
    <d v="1943-03-20T00:00:00"/>
  </r>
  <r>
    <n v="466"/>
    <x v="4"/>
    <x v="447"/>
    <x v="1"/>
    <s v="Southampton"/>
    <s v="Media, automotive"/>
    <x v="4"/>
    <x v="0"/>
    <x v="1"/>
    <s v="Taylor"/>
    <s v="Margaretta"/>
    <x v="168"/>
    <n v="1942"/>
    <n v="4"/>
    <n v="15"/>
    <n v="117.24"/>
    <n v="21427700000000"/>
    <n v="78.5"/>
    <n v="9.6"/>
    <n v="36.6"/>
    <n v="328239523"/>
    <x v="420"/>
    <d v="2024-05-06T00:00:00"/>
    <d v="1942-04-15T00:00:00"/>
  </r>
  <r>
    <n v="466"/>
    <x v="2"/>
    <x v="448"/>
    <x v="13"/>
    <s v="Sydney"/>
    <s v="Software"/>
    <x v="2"/>
    <x v="1"/>
    <x v="0"/>
    <s v="White"/>
    <s v="Richard"/>
    <x v="168"/>
    <n v="1955"/>
    <n v="4"/>
    <n v="1"/>
    <n v="119.8"/>
    <n v="1392680589329"/>
    <n v="82.7"/>
    <n v="23"/>
    <n v="47.4"/>
    <n v="25766605"/>
    <x v="421"/>
    <d v="2024-05-06T00:00:00"/>
    <d v="1955-04-01T00:00:00"/>
  </r>
  <r>
    <n v="466"/>
    <x v="6"/>
    <x v="449"/>
    <x v="5"/>
    <s v="Beijing"/>
    <s v="Biotech"/>
    <x v="6"/>
    <x v="1"/>
    <x v="1"/>
    <s v="Zhao"/>
    <s v="Yan"/>
    <x v="168"/>
    <n v="1967"/>
    <n v="1"/>
    <n v="1"/>
    <n v="125.08"/>
    <n v="19910000000000"/>
    <n v="77"/>
    <n v="9.4"/>
    <n v="59.2"/>
    <n v="1397715000"/>
    <x v="106"/>
    <d v="2024-05-06T00:00:00"/>
    <d v="1967-01-01T00:00:00"/>
  </r>
  <r>
    <n v="486"/>
    <x v="0"/>
    <x v="450"/>
    <x v="24"/>
    <s v="Milan"/>
    <s v="Luxury goods"/>
    <x v="0"/>
    <x v="1"/>
    <x v="0"/>
    <s v="Bertelli"/>
    <s v="Patrizio"/>
    <x v="169"/>
    <n v="1946"/>
    <n v="1"/>
    <n v="1"/>
    <n v="110.62"/>
    <n v="2001244392042"/>
    <n v="82.9"/>
    <n v="24.3"/>
    <n v="59.1"/>
    <n v="60297396"/>
    <x v="224"/>
    <d v="2024-05-06T00:00:00"/>
    <d v="1946-01-01T00:00:00"/>
  </r>
  <r>
    <n v="486"/>
    <x v="10"/>
    <x v="451"/>
    <x v="3"/>
    <s v="Mumbai"/>
    <s v="Paints"/>
    <x v="10"/>
    <x v="0"/>
    <x v="0"/>
    <s v="Choksi"/>
    <s v="Mahendra"/>
    <x v="169"/>
    <n v="1941"/>
    <n v="4"/>
    <n v="19"/>
    <n v="180.44"/>
    <n v="2611000000000"/>
    <n v="69.400000000000006"/>
    <n v="11.2"/>
    <n v="49.7"/>
    <n v="1366417754"/>
    <x v="422"/>
    <d v="2024-05-06T00:00:00"/>
    <d v="1941-04-19T00:00:00"/>
  </r>
  <r>
    <n v="486"/>
    <x v="3"/>
    <x v="452"/>
    <x v="1"/>
    <s v="Bloomfield Hills"/>
    <s v="Mortgage lender"/>
    <x v="3"/>
    <x v="0"/>
    <x v="0"/>
    <s v="Ishbia"/>
    <s v="Mat"/>
    <x v="169"/>
    <n v="1980"/>
    <n v="1"/>
    <n v="6"/>
    <n v="117.24"/>
    <n v="21427700000000"/>
    <n v="78.5"/>
    <n v="9.6"/>
    <n v="36.6"/>
    <n v="328239523"/>
    <x v="423"/>
    <d v="2024-05-06T00:00:00"/>
    <d v="1980-01-06T00:00:00"/>
  </r>
  <r>
    <n v="486"/>
    <x v="2"/>
    <x v="453"/>
    <x v="21"/>
    <s v="Singapore"/>
    <s v="IT provider"/>
    <x v="2"/>
    <x v="1"/>
    <x v="0"/>
    <s v="Koguan"/>
    <s v="Leo"/>
    <x v="169"/>
    <n v="1955"/>
    <n v="2"/>
    <n v="15"/>
    <n v="114.41"/>
    <n v="372062527489"/>
    <n v="83.1"/>
    <n v="13.1"/>
    <n v="21"/>
    <n v="5703569"/>
    <x v="424"/>
    <d v="2024-05-06T00:00:00"/>
    <d v="1955-02-15T00:00:00"/>
  </r>
  <r>
    <n v="486"/>
    <x v="6"/>
    <x v="454"/>
    <x v="5"/>
    <s v="Suzhou"/>
    <s v="Textiles, petrochemicals"/>
    <x v="6"/>
    <x v="1"/>
    <x v="0"/>
    <s v="Miao"/>
    <s v="Hangen"/>
    <x v="169"/>
    <n v="1965"/>
    <n v="1"/>
    <n v="1"/>
    <n v="125.08"/>
    <n v="19910000000000"/>
    <n v="77"/>
    <n v="9.4"/>
    <n v="59.2"/>
    <n v="1397715000"/>
    <x v="362"/>
    <d v="2024-05-06T00:00:00"/>
    <d v="1965-01-01T00:00:00"/>
  </r>
  <r>
    <n v="486"/>
    <x v="10"/>
    <x v="455"/>
    <x v="8"/>
    <s v="Lucerne"/>
    <s v="Kitchen appliances"/>
    <x v="10"/>
    <x v="1"/>
    <x v="0"/>
    <s v="Pieper"/>
    <s v="Michael"/>
    <x v="169"/>
    <n v="1946"/>
    <n v="2"/>
    <n v="5"/>
    <n v="99.55"/>
    <n v="703082435360"/>
    <n v="83.6"/>
    <n v="10.1"/>
    <n v="28.8"/>
    <n v="8574832"/>
    <x v="425"/>
    <d v="2024-05-06T00:00:00"/>
    <d v="1946-02-05T00:00:00"/>
  </r>
  <r>
    <n v="486"/>
    <x v="0"/>
    <x v="456"/>
    <x v="24"/>
    <s v="Milan"/>
    <s v="Luxury goods"/>
    <x v="0"/>
    <x v="0"/>
    <x v="1"/>
    <s v="Prada"/>
    <s v="Miuccia"/>
    <x v="169"/>
    <n v="1949"/>
    <n v="5"/>
    <n v="10"/>
    <n v="110.62"/>
    <n v="2001244392042"/>
    <n v="82.9"/>
    <n v="24.3"/>
    <n v="59.1"/>
    <n v="60297396"/>
    <x v="426"/>
    <d v="2024-05-06T00:00:00"/>
    <d v="1949-05-10T00:00:00"/>
  </r>
  <r>
    <n v="486"/>
    <x v="0"/>
    <x v="457"/>
    <x v="7"/>
    <s v="Passau"/>
    <s v="Consumer goods"/>
    <x v="0"/>
    <x v="0"/>
    <x v="0"/>
    <s v="Reimann"/>
    <s v="Wolfgang"/>
    <x v="169"/>
    <n v="1952"/>
    <n v="10"/>
    <n v="4"/>
    <n v="112.85"/>
    <n v="3845630030824"/>
    <n v="80.900000000000006"/>
    <n v="11.5"/>
    <n v="48.8"/>
    <n v="83132799"/>
    <x v="427"/>
    <d v="2024-05-06T00:00:00"/>
    <d v="1952-10-04T00:00:00"/>
  </r>
  <r>
    <n v="486"/>
    <x v="0"/>
    <x v="458"/>
    <x v="7"/>
    <s v="Munich"/>
    <s v="Consumer goods"/>
    <x v="0"/>
    <x v="0"/>
    <x v="0"/>
    <s v="Reimann-Andersen"/>
    <s v="Matthias"/>
    <x v="169"/>
    <n v="1965"/>
    <n v="3"/>
    <n v="30"/>
    <n v="112.85"/>
    <n v="3845630030824"/>
    <n v="80.900000000000006"/>
    <n v="11.5"/>
    <n v="48.8"/>
    <n v="83132799"/>
    <x v="428"/>
    <d v="2024-05-06T00:00:00"/>
    <d v="1965-03-30T00:00:00"/>
  </r>
  <r>
    <n v="486"/>
    <x v="0"/>
    <x v="459"/>
    <x v="10"/>
    <s v="Vienna"/>
    <s v="Consumer goods"/>
    <x v="0"/>
    <x v="0"/>
    <x v="0"/>
    <s v="Reimann-Andersen"/>
    <s v="Stefan"/>
    <x v="169"/>
    <n v="1963"/>
    <n v="7"/>
    <n v="13"/>
    <n v="118.06"/>
    <n v="446314739528"/>
    <n v="81.599999999999994"/>
    <n v="25.4"/>
    <n v="51.4"/>
    <n v="8877067"/>
    <x v="429"/>
    <d v="2024-05-06T00:00:00"/>
    <d v="1963-07-13T00:00:00"/>
  </r>
  <r>
    <n v="486"/>
    <x v="0"/>
    <x v="460"/>
    <x v="10"/>
    <s v="Vienna"/>
    <s v="Consumer goods"/>
    <x v="0"/>
    <x v="0"/>
    <x v="1"/>
    <s v="Reimann-Haas"/>
    <s v="Renate"/>
    <x v="169"/>
    <n v="1951"/>
    <n v="10"/>
    <n v="8"/>
    <n v="118.06"/>
    <n v="446314739528"/>
    <n v="81.599999999999994"/>
    <n v="25.4"/>
    <n v="51.4"/>
    <n v="8877067"/>
    <x v="430"/>
    <d v="2024-05-06T00:00:00"/>
    <d v="1951-10-08T00:00:00"/>
  </r>
  <r>
    <n v="497"/>
    <x v="3"/>
    <x v="461"/>
    <x v="1"/>
    <s v="Darien"/>
    <s v="Finance"/>
    <x v="3"/>
    <x v="1"/>
    <x v="0"/>
    <s v="Boehly"/>
    <s v="Todd"/>
    <x v="170"/>
    <n v="1973"/>
    <n v="9"/>
    <n v="20"/>
    <n v="117.24"/>
    <n v="21427700000000"/>
    <n v="78.5"/>
    <n v="9.6"/>
    <n v="36.6"/>
    <n v="328239523"/>
    <x v="431"/>
    <d v="2024-05-06T00:00:00"/>
    <d v="1973-09-20T00:00:00"/>
  </r>
  <r>
    <n v="497"/>
    <x v="15"/>
    <x v="462"/>
    <x v="1"/>
    <s v="Los Angeles"/>
    <s v="Real estate"/>
    <x v="15"/>
    <x v="1"/>
    <x v="0"/>
    <s v="Caruso"/>
    <s v="Rick"/>
    <x v="170"/>
    <n v="1959"/>
    <n v="1"/>
    <n v="7"/>
    <n v="117.24"/>
    <n v="21427700000000"/>
    <n v="78.5"/>
    <n v="9.6"/>
    <n v="36.6"/>
    <n v="328239523"/>
    <x v="432"/>
    <d v="2024-05-06T00:00:00"/>
    <d v="1959-01-07T00:00:00"/>
  </r>
  <r>
    <n v="497"/>
    <x v="10"/>
    <x v="463"/>
    <x v="38"/>
    <s v="Istanbul"/>
    <s v="Carpet"/>
    <x v="10"/>
    <x v="1"/>
    <x v="0"/>
    <s v="Erdemoglu"/>
    <s v="Ibrahim"/>
    <x v="170"/>
    <n v="1962"/>
    <n v="9"/>
    <n v="26"/>
    <n v="234.44"/>
    <n v="754411708203"/>
    <n v="77.400000000000006"/>
    <n v="17.899999999999999"/>
    <n v="42.3"/>
    <n v="83429615"/>
    <x v="433"/>
    <d v="2024-05-06T00:00:00"/>
    <d v="1962-09-26T00:00:00"/>
  </r>
  <r>
    <n v="497"/>
    <x v="3"/>
    <x v="464"/>
    <x v="1"/>
    <s v="Boston"/>
    <s v="Fidelity"/>
    <x v="3"/>
    <x v="0"/>
    <x v="1"/>
    <s v="Johnson"/>
    <s v="Elizabeth"/>
    <x v="170"/>
    <n v="1963"/>
    <n v="5"/>
    <n v="7"/>
    <n v="117.24"/>
    <n v="21427700000000"/>
    <n v="78.5"/>
    <n v="9.6"/>
    <n v="36.6"/>
    <n v="328239523"/>
    <x v="434"/>
    <d v="2024-05-06T00:00:00"/>
    <d v="1963-05-07T00:00:00"/>
  </r>
  <r>
    <n v="497"/>
    <x v="3"/>
    <x v="465"/>
    <x v="1"/>
    <s v="Atherton"/>
    <s v="Venture capital"/>
    <x v="3"/>
    <x v="1"/>
    <x v="0"/>
    <s v="Leone"/>
    <s v="Douglas"/>
    <x v="170"/>
    <n v="1957"/>
    <n v="7"/>
    <n v="4"/>
    <n v="117.24"/>
    <n v="21427700000000"/>
    <n v="78.5"/>
    <n v="9.6"/>
    <n v="36.6"/>
    <n v="328239523"/>
    <x v="435"/>
    <d v="2024-05-06T00:00:00"/>
    <d v="1957-07-04T00:00:00"/>
  </r>
  <r>
    <n v="497"/>
    <x v="6"/>
    <x v="466"/>
    <x v="14"/>
    <s v="Jakarta"/>
    <s v="Petrochemicals"/>
    <x v="6"/>
    <x v="0"/>
    <x v="0"/>
    <s v="Pangestu"/>
    <s v="Prajogo"/>
    <x v="170"/>
    <n v="1944"/>
    <n v="5"/>
    <n v="13"/>
    <n v="151.18"/>
    <n v="1119190780753"/>
    <n v="71.5"/>
    <n v="10.199999999999999"/>
    <n v="30.1"/>
    <n v="270203917"/>
    <x v="436"/>
    <d v="2024-05-06T00:00:00"/>
    <d v="1944-05-13T00:00:00"/>
  </r>
  <r>
    <n v="497"/>
    <x v="3"/>
    <x v="467"/>
    <x v="1"/>
    <s v="Chicago"/>
    <s v="Hotels, investments"/>
    <x v="3"/>
    <x v="0"/>
    <x v="0"/>
    <s v="Pritzker"/>
    <s v="Thomas"/>
    <x v="170"/>
    <n v="1950"/>
    <n v="6"/>
    <n v="6"/>
    <n v="117.24"/>
    <n v="21427700000000"/>
    <n v="78.5"/>
    <n v="9.6"/>
    <n v="36.6"/>
    <n v="328239523"/>
    <x v="437"/>
    <d v="2024-05-06T00:00:00"/>
    <d v="1950-06-06T00:00:00"/>
  </r>
  <r>
    <n v="497"/>
    <x v="7"/>
    <x v="468"/>
    <x v="1"/>
    <s v="Beverly Hills"/>
    <s v="Agriculture"/>
    <x v="7"/>
    <x v="1"/>
    <x v="1"/>
    <s v="Resnick"/>
    <s v="Lynda"/>
    <x v="170"/>
    <n v="1943"/>
    <n v="1"/>
    <n v="2"/>
    <n v="117.24"/>
    <n v="21427700000000"/>
    <n v="78.5"/>
    <n v="9.6"/>
    <n v="36.6"/>
    <n v="328239523"/>
    <x v="438"/>
    <d v="2024-05-06T00:00:00"/>
    <d v="1943-01-02T00:00:00"/>
  </r>
  <r>
    <n v="497"/>
    <x v="7"/>
    <x v="469"/>
    <x v="1"/>
    <s v="Beverly Hills"/>
    <s v="Agriculture"/>
    <x v="7"/>
    <x v="1"/>
    <x v="0"/>
    <s v="Resnick"/>
    <s v="Stewart"/>
    <x v="170"/>
    <n v="1936"/>
    <n v="12"/>
    <n v="24"/>
    <n v="117.24"/>
    <n v="21427700000000"/>
    <n v="78.5"/>
    <n v="9.6"/>
    <n v="36.6"/>
    <n v="328239523"/>
    <x v="439"/>
    <d v="2024-05-06T00:00:00"/>
    <d v="1936-12-24T00:00:00"/>
  </r>
  <r>
    <n v="497"/>
    <x v="14"/>
    <x v="470"/>
    <x v="1"/>
    <s v="Atlanta"/>
    <s v="Pest control"/>
    <x v="14"/>
    <x v="0"/>
    <x v="0"/>
    <s v="Rollins"/>
    <s v="Gary"/>
    <x v="170"/>
    <n v="1944"/>
    <n v="8"/>
    <n v="30"/>
    <n v="117.24"/>
    <n v="21427700000000"/>
    <n v="78.5"/>
    <n v="9.6"/>
    <n v="36.6"/>
    <n v="328239523"/>
    <x v="440"/>
    <d v="2024-05-06T00:00:00"/>
    <d v="1944-08-30T00:00:00"/>
  </r>
  <r>
    <n v="497"/>
    <x v="3"/>
    <x v="471"/>
    <x v="1"/>
    <s v="Chicago"/>
    <s v="Finance, asset management"/>
    <x v="3"/>
    <x v="1"/>
    <x v="0"/>
    <s v="Walter"/>
    <s v="Mark"/>
    <x v="170"/>
    <n v="1960"/>
    <n v="5"/>
    <n v="22"/>
    <n v="117.24"/>
    <n v="21427700000000"/>
    <n v="78.5"/>
    <n v="9.6"/>
    <n v="36.6"/>
    <n v="328239523"/>
    <x v="441"/>
    <d v="2024-05-06T00:00:00"/>
    <d v="1960-05-22T00:00:00"/>
  </r>
  <r>
    <n v="497"/>
    <x v="10"/>
    <x v="472"/>
    <x v="1"/>
    <s v="Saint Petersburg"/>
    <s v="Furniture"/>
    <x v="10"/>
    <x v="1"/>
    <x v="0"/>
    <s v="Wanek"/>
    <s v="Ronald"/>
    <x v="170"/>
    <n v="1941"/>
    <n v="5"/>
    <n v="19"/>
    <n v="117.24"/>
    <n v="21427700000000"/>
    <n v="78.5"/>
    <n v="9.6"/>
    <n v="36.6"/>
    <n v="328239523"/>
    <x v="442"/>
    <d v="2024-05-06T00:00:00"/>
    <d v="1941-05-19T00:00:00"/>
  </r>
  <r>
    <n v="497"/>
    <x v="7"/>
    <x v="473"/>
    <x v="7"/>
    <s v="Visbek"/>
    <s v="Poultry genetics"/>
    <x v="7"/>
    <x v="1"/>
    <x v="0"/>
    <s v="Wesjohann"/>
    <s v="Erich"/>
    <x v="170"/>
    <n v="1945"/>
    <n v="6"/>
    <n v="2"/>
    <n v="112.85"/>
    <n v="3845630030824"/>
    <n v="80.900000000000006"/>
    <n v="11.5"/>
    <n v="48.8"/>
    <n v="83132799"/>
    <x v="443"/>
    <d v="2024-05-06T00:00:00"/>
    <d v="1945-06-02T00:00:00"/>
  </r>
  <r>
    <n v="497"/>
    <x v="0"/>
    <x v="474"/>
    <x v="15"/>
    <s v="Abu Dhabi"/>
    <s v="Retail"/>
    <x v="0"/>
    <x v="1"/>
    <x v="0"/>
    <s v="Yusuff Ali"/>
    <s v="M.A."/>
    <x v="170"/>
    <n v="1955"/>
    <n v="11"/>
    <n v="15"/>
    <n v="114.52"/>
    <n v="421142267938"/>
    <n v="77.8"/>
    <n v="0.1"/>
    <n v="15.9"/>
    <n v="9770529"/>
    <x v="444"/>
    <d v="2024-05-06T00:00:00"/>
    <d v="1955-11-15T00:00: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A2D6ECF-E777-49BB-8957-4831D28EE4EC}" name="PivotTable8" cacheId="2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G3:H42" firstHeaderRow="1" firstDataRow="1" firstDataCol="1"/>
  <pivotFields count="24">
    <pivotField showAll="0"/>
    <pivotField showAll="0"/>
    <pivotField showAll="0"/>
    <pivotField axis="axisRow" showAll="0">
      <items count="40">
        <item x="13"/>
        <item x="10"/>
        <item x="9"/>
        <item x="26"/>
        <item x="6"/>
        <item x="17"/>
        <item x="5"/>
        <item x="34"/>
        <item x="18"/>
        <item x="33"/>
        <item x="32"/>
        <item x="0"/>
        <item x="7"/>
        <item x="3"/>
        <item x="14"/>
        <item x="23"/>
        <item x="24"/>
        <item x="11"/>
        <item x="27"/>
        <item x="2"/>
        <item x="35"/>
        <item x="29"/>
        <item x="22"/>
        <item x="31"/>
        <item x="30"/>
        <item x="36"/>
        <item x="16"/>
        <item x="21"/>
        <item x="25"/>
        <item x="28"/>
        <item x="4"/>
        <item x="19"/>
        <item x="8"/>
        <item x="20"/>
        <item x="38"/>
        <item x="37"/>
        <item x="15"/>
        <item x="12"/>
        <item x="1"/>
        <item t="default"/>
      </items>
    </pivotField>
    <pivotField showAll="0"/>
    <pivotField showAll="0"/>
    <pivotField showAll="0">
      <items count="19">
        <item x="1"/>
        <item x="16"/>
        <item x="6"/>
        <item x="12"/>
        <item x="0"/>
        <item x="3"/>
        <item x="7"/>
        <item x="9"/>
        <item x="13"/>
        <item x="8"/>
        <item x="10"/>
        <item x="4"/>
        <item x="11"/>
        <item x="15"/>
        <item x="14"/>
        <item x="17"/>
        <item x="2"/>
        <item x="5"/>
        <item t="default"/>
      </items>
    </pivotField>
    <pivotField showAll="0">
      <items count="3">
        <item x="0"/>
        <item x="1"/>
        <item t="default"/>
      </items>
    </pivotField>
    <pivotField showAll="0">
      <items count="3">
        <item x="1"/>
        <item x="0"/>
        <item t="default"/>
      </items>
    </pivotField>
    <pivotField showAll="0"/>
    <pivotField showAll="0"/>
    <pivotField dataField="1" showAll="0">
      <items count="172">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showAll="0"/>
    <pivotField showAll="0"/>
    <pivotField showAll="0"/>
    <pivotField showAll="0"/>
    <pivotField numFmtId="1" showAll="0"/>
    <pivotField showAll="0"/>
    <pivotField showAll="0"/>
    <pivotField showAll="0"/>
    <pivotField showAll="0"/>
    <pivotField showAll="0"/>
    <pivotField numFmtId="14" showAll="0"/>
    <pivotField numFmtId="14" showAll="0"/>
  </pivotFields>
  <rowFields count="1">
    <field x="3"/>
  </rowFields>
  <rowItems count="3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rowItems>
  <colItems count="1">
    <i/>
  </colItems>
  <dataFields count="1">
    <dataField name="Total Worth" fld="11"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57459B4-4D9C-4C2D-9183-B9073F7983F3}" name="PivotTable3" cacheId="2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3:E43" firstHeaderRow="1" firstDataRow="1" firstDataCol="1"/>
  <pivotFields count="24">
    <pivotField showAll="0"/>
    <pivotField showAll="0"/>
    <pivotField showAll="0">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pivotField>
    <pivotField axis="axisRow" dataField="1" showAll="0" countASubtotal="1">
      <items count="40">
        <item x="13"/>
        <item x="10"/>
        <item x="9"/>
        <item x="26"/>
        <item x="6"/>
        <item x="17"/>
        <item x="5"/>
        <item x="34"/>
        <item x="18"/>
        <item x="33"/>
        <item x="32"/>
        <item x="0"/>
        <item x="7"/>
        <item x="3"/>
        <item x="14"/>
        <item x="23"/>
        <item x="24"/>
        <item x="11"/>
        <item x="27"/>
        <item x="2"/>
        <item x="35"/>
        <item x="29"/>
        <item x="22"/>
        <item x="31"/>
        <item x="30"/>
        <item x="36"/>
        <item x="16"/>
        <item x="21"/>
        <item x="25"/>
        <item x="28"/>
        <item x="4"/>
        <item x="19"/>
        <item x="8"/>
        <item x="20"/>
        <item x="38"/>
        <item x="37"/>
        <item x="15"/>
        <item x="12"/>
        <item x="1"/>
        <item t="countA"/>
      </items>
    </pivotField>
    <pivotField showAll="0"/>
    <pivotField showAll="0"/>
    <pivotField showAll="0">
      <items count="19">
        <item x="1"/>
        <item x="16"/>
        <item x="6"/>
        <item x="12"/>
        <item x="0"/>
        <item x="3"/>
        <item x="7"/>
        <item x="9"/>
        <item x="13"/>
        <item x="8"/>
        <item x="10"/>
        <item x="4"/>
        <item x="11"/>
        <item x="15"/>
        <item x="14"/>
        <item x="17"/>
        <item x="2"/>
        <item x="5"/>
        <item t="default"/>
      </items>
    </pivotField>
    <pivotField showAll="0">
      <items count="3">
        <item x="0"/>
        <item x="1"/>
        <item t="default"/>
      </items>
    </pivotField>
    <pivotField showAll="0">
      <items count="3">
        <item x="1"/>
        <item x="0"/>
        <item t="default"/>
      </items>
    </pivotField>
    <pivotField showAll="0"/>
    <pivotField showAll="0"/>
    <pivotField showAll="0"/>
    <pivotField showAll="0"/>
    <pivotField showAll="0"/>
    <pivotField showAll="0"/>
    <pivotField showAll="0"/>
    <pivotField numFmtId="1" showAll="0"/>
    <pivotField showAll="0"/>
    <pivotField showAll="0"/>
    <pivotField showAll="0"/>
    <pivotField showAll="0"/>
    <pivotField showAll="0"/>
    <pivotField numFmtId="14" showAll="0"/>
    <pivotField numFmtId="14" showAll="0"/>
  </pivotFields>
  <rowFields count="1">
    <field x="3"/>
  </rowFields>
  <rowItems count="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t="grand">
      <x/>
    </i>
  </rowItems>
  <colItems count="1">
    <i/>
  </colItems>
  <dataFields count="1">
    <dataField name="Count of country"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E79002F-E045-4A0D-BBC2-71E9D4F21565}" name="PivotTable2" cacheId="2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7:B25" firstHeaderRow="1" firstDataRow="1" firstDataCol="1"/>
  <pivotFields count="24">
    <pivotField showAll="0"/>
    <pivotField showAll="0"/>
    <pivotField showAll="0">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pivotField>
    <pivotField showAll="0">
      <items count="40">
        <item x="13"/>
        <item x="10"/>
        <item x="9"/>
        <item x="26"/>
        <item x="6"/>
        <item x="17"/>
        <item x="5"/>
        <item x="34"/>
        <item x="18"/>
        <item x="33"/>
        <item x="32"/>
        <item x="0"/>
        <item x="7"/>
        <item x="3"/>
        <item x="14"/>
        <item x="23"/>
        <item x="24"/>
        <item x="11"/>
        <item x="27"/>
        <item x="2"/>
        <item x="35"/>
        <item x="29"/>
        <item x="22"/>
        <item x="31"/>
        <item x="30"/>
        <item x="36"/>
        <item x="16"/>
        <item x="21"/>
        <item x="25"/>
        <item x="28"/>
        <item x="4"/>
        <item x="19"/>
        <item x="8"/>
        <item x="20"/>
        <item x="38"/>
        <item x="37"/>
        <item x="15"/>
        <item x="12"/>
        <item x="1"/>
        <item t="default"/>
      </items>
    </pivotField>
    <pivotField showAll="0"/>
    <pivotField showAll="0"/>
    <pivotField showAll="0">
      <items count="19">
        <item x="1"/>
        <item x="16"/>
        <item x="6"/>
        <item x="12"/>
        <item x="0"/>
        <item x="3"/>
        <item x="7"/>
        <item x="9"/>
        <item x="13"/>
        <item x="8"/>
        <item x="10"/>
        <item x="4"/>
        <item x="11"/>
        <item x="15"/>
        <item x="14"/>
        <item x="17"/>
        <item x="2"/>
        <item x="5"/>
        <item t="default"/>
      </items>
    </pivotField>
    <pivotField showAll="0">
      <items count="3">
        <item x="0"/>
        <item x="1"/>
        <item t="default"/>
      </items>
    </pivotField>
    <pivotField showAll="0">
      <items count="3">
        <item x="1"/>
        <item x="0"/>
        <item t="default"/>
      </items>
    </pivotField>
    <pivotField showAll="0"/>
    <pivotField showAll="0"/>
    <pivotField showAll="0"/>
    <pivotField showAll="0"/>
    <pivotField showAll="0"/>
    <pivotField showAll="0"/>
    <pivotField showAll="0"/>
    <pivotField numFmtId="1" showAll="0"/>
    <pivotField showAll="0"/>
    <pivotField showAll="0"/>
    <pivotField showAll="0"/>
    <pivotField showAll="0"/>
    <pivotField axis="axisRow" dataField="1" showAll="0">
      <items count="10">
        <item x="0"/>
        <item x="1"/>
        <item x="2"/>
        <item x="3"/>
        <item x="4"/>
        <item x="5"/>
        <item x="6"/>
        <item x="7"/>
        <item x="8"/>
        <item t="default"/>
      </items>
    </pivotField>
    <pivotField numFmtId="14" showAll="0"/>
    <pivotField numFmtId="14" showAll="0"/>
  </pivotFields>
  <rowFields count="1">
    <field x="21"/>
  </rowFields>
  <rowItems count="8">
    <i>
      <x v="1"/>
    </i>
    <i>
      <x v="2"/>
    </i>
    <i>
      <x v="3"/>
    </i>
    <i>
      <x v="4"/>
    </i>
    <i>
      <x v="5"/>
    </i>
    <i>
      <x v="6"/>
    </i>
    <i>
      <x v="7"/>
    </i>
    <i t="grand">
      <x/>
    </i>
  </rowItems>
  <colItems count="1">
    <i/>
  </colItems>
  <dataFields count="1">
    <dataField name="Count of Age" fld="21" subtotal="count" baseField="21"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31BE345-4B99-47C7-B18A-8EB9511E3AD6}" name="PivotTable1" cacheId="2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14" firstHeaderRow="1" firstDataRow="1" firstDataCol="1"/>
  <pivotFields count="24">
    <pivotField showAll="0"/>
    <pivotField showAll="0"/>
    <pivotField axis="axisRow" showAll="0" measureFilter="1" sortType="descending">
      <items count="476">
        <item x="235"/>
        <item x="69"/>
        <item x="357"/>
        <item x="398"/>
        <item x="382"/>
        <item x="39"/>
        <item x="396"/>
        <item x="204"/>
        <item x="376"/>
        <item x="76"/>
        <item x="20"/>
        <item x="117"/>
        <item x="12"/>
        <item x="294"/>
        <item x="408"/>
        <item x="137"/>
        <item x="225"/>
        <item x="177"/>
        <item x="257"/>
        <item x="157"/>
        <item x="273"/>
        <item x="79"/>
        <item x="55"/>
        <item x="227"/>
        <item x="369"/>
        <item x="379"/>
        <item x="143"/>
        <item x="205"/>
        <item x="196"/>
        <item x="409"/>
        <item x="436"/>
        <item x="279"/>
        <item x="297"/>
        <item x="416"/>
        <item x="315"/>
        <item x="169"/>
        <item x="199"/>
        <item x="292"/>
        <item x="0"/>
        <item x="247"/>
        <item x="5"/>
        <item x="231"/>
        <item x="193"/>
        <item x="364"/>
        <item x="361"/>
        <item x="406"/>
        <item x="271"/>
        <item x="372"/>
        <item x="159"/>
        <item x="91"/>
        <item x="223"/>
        <item x="7"/>
        <item x="216"/>
        <item x="156"/>
        <item x="112"/>
        <item x="280"/>
        <item x="16"/>
        <item x="200"/>
        <item x="111"/>
        <item x="226"/>
        <item x="119"/>
        <item x="217"/>
        <item x="343"/>
        <item x="165"/>
        <item x="43"/>
        <item x="65"/>
        <item x="362"/>
        <item x="438"/>
        <item x="131"/>
        <item x="88"/>
        <item x="197"/>
        <item x="419"/>
        <item x="329"/>
        <item x="367"/>
        <item x="202"/>
        <item x="160"/>
        <item x="265"/>
        <item x="110"/>
        <item x="370"/>
        <item x="256"/>
        <item x="338"/>
        <item x="404"/>
        <item x="356"/>
        <item x="86"/>
        <item x="21"/>
        <item x="331"/>
        <item x="378"/>
        <item x="109"/>
        <item x="121"/>
        <item x="26"/>
        <item x="105"/>
        <item x="281"/>
        <item x="252"/>
        <item x="420"/>
        <item x="312"/>
        <item x="299"/>
        <item x="321"/>
        <item x="93"/>
        <item x="151"/>
        <item x="465"/>
        <item x="213"/>
        <item x="163"/>
        <item x="334"/>
        <item x="353"/>
        <item x="322"/>
        <item x="464"/>
        <item x="1"/>
        <item x="68"/>
        <item x="295"/>
        <item x="81"/>
        <item x="101"/>
        <item x="201"/>
        <item x="473"/>
        <item x="191"/>
        <item x="207"/>
        <item x="27"/>
        <item x="10"/>
        <item x="402"/>
        <item x="308"/>
        <item x="417"/>
        <item x="180"/>
        <item x="387"/>
        <item x="380"/>
        <item x="470"/>
        <item x="23"/>
        <item x="87"/>
        <item x="164"/>
        <item x="258"/>
        <item x="124"/>
        <item x="236"/>
        <item x="355"/>
        <item x="40"/>
        <item x="234"/>
        <item x="51"/>
        <item x="41"/>
        <item x="49"/>
        <item x="145"/>
        <item x="29"/>
        <item x="115"/>
        <item x="400"/>
        <item x="336"/>
        <item x="220"/>
        <item x="301"/>
        <item x="386"/>
        <item x="85"/>
        <item x="291"/>
        <item x="126"/>
        <item x="272"/>
        <item x="222"/>
        <item x="61"/>
        <item x="283"/>
        <item x="365"/>
        <item x="268"/>
        <item x="108"/>
        <item x="463"/>
        <item x="118"/>
        <item x="313"/>
        <item x="326"/>
        <item x="62"/>
        <item x="293"/>
        <item x="141"/>
        <item x="203"/>
        <item x="270"/>
        <item x="319"/>
        <item x="314"/>
        <item x="60"/>
        <item x="30"/>
        <item x="173"/>
        <item x="433"/>
        <item x="194"/>
        <item x="285"/>
        <item x="439"/>
        <item x="64"/>
        <item x="122"/>
        <item x="407"/>
        <item x="399"/>
        <item x="254"/>
        <item x="263"/>
        <item x="2"/>
        <item x="298"/>
        <item x="45"/>
        <item x="161"/>
        <item x="73"/>
        <item x="123"/>
        <item x="375"/>
        <item x="132"/>
        <item x="440"/>
        <item x="229"/>
        <item x="190"/>
        <item x="46"/>
        <item x="18"/>
        <item x="183"/>
        <item x="274"/>
        <item x="305"/>
        <item x="146"/>
        <item x="354"/>
        <item x="415"/>
        <item x="434"/>
        <item x="211"/>
        <item x="120"/>
        <item x="381"/>
        <item x="198"/>
        <item x="31"/>
        <item x="94"/>
        <item x="233"/>
        <item x="337"/>
        <item x="276"/>
        <item x="358"/>
        <item x="104"/>
        <item x="208"/>
        <item x="411"/>
        <item x="320"/>
        <item x="304"/>
        <item x="149"/>
        <item x="17"/>
        <item x="244"/>
        <item x="427"/>
        <item x="444"/>
        <item x="342"/>
        <item x="34"/>
        <item x="425"/>
        <item x="209"/>
        <item x="344"/>
        <item x="28"/>
        <item x="116"/>
        <item x="237"/>
        <item x="423"/>
        <item x="89"/>
        <item x="3"/>
        <item x="11"/>
        <item x="134"/>
        <item x="240"/>
        <item x="179"/>
        <item x="38"/>
        <item x="453"/>
        <item x="219"/>
        <item x="74"/>
        <item x="277"/>
        <item x="246"/>
        <item x="70"/>
        <item x="405"/>
        <item x="426"/>
        <item x="348"/>
        <item x="260"/>
        <item x="99"/>
        <item x="228"/>
        <item x="307"/>
        <item x="349"/>
        <item x="388"/>
        <item x="139"/>
        <item x="325"/>
        <item x="267"/>
        <item x="170"/>
        <item x="53"/>
        <item x="125"/>
        <item x="442"/>
        <item x="377"/>
        <item x="71"/>
        <item x="184"/>
        <item x="468"/>
        <item x="474"/>
        <item x="32"/>
        <item x="287"/>
        <item x="57"/>
        <item x="350"/>
        <item x="451"/>
        <item x="224"/>
        <item x="311"/>
        <item x="153"/>
        <item x="447"/>
        <item x="385"/>
        <item x="264"/>
        <item x="243"/>
        <item x="185"/>
        <item x="35"/>
        <item x="471"/>
        <item x="15"/>
        <item x="66"/>
        <item x="347"/>
        <item x="452"/>
        <item x="458"/>
        <item x="368"/>
        <item x="176"/>
        <item x="454"/>
        <item x="6"/>
        <item x="22"/>
        <item x="63"/>
        <item x="394"/>
        <item x="178"/>
        <item x="403"/>
        <item x="218"/>
        <item x="455"/>
        <item x="102"/>
        <item x="140"/>
        <item x="391"/>
        <item x="432"/>
        <item x="392"/>
        <item x="158"/>
        <item x="129"/>
        <item x="144"/>
        <item x="333"/>
        <item x="33"/>
        <item x="443"/>
        <item x="456"/>
        <item x="8"/>
        <item x="366"/>
        <item x="253"/>
        <item x="290"/>
        <item x="245"/>
        <item x="397"/>
        <item x="230"/>
        <item x="172"/>
        <item x="412"/>
        <item x="251"/>
        <item x="186"/>
        <item x="103"/>
        <item x="435"/>
        <item x="248"/>
        <item x="413"/>
        <item x="450"/>
        <item x="445"/>
        <item x="282"/>
        <item x="323"/>
        <item x="136"/>
        <item x="250"/>
        <item x="215"/>
        <item x="24"/>
        <item x="148"/>
        <item x="275"/>
        <item x="324"/>
        <item x="437"/>
        <item x="214"/>
        <item x="466"/>
        <item x="261"/>
        <item x="83"/>
        <item x="167"/>
        <item x="58"/>
        <item x="107"/>
        <item x="371"/>
        <item x="42"/>
        <item x="360"/>
        <item x="316"/>
        <item x="255"/>
        <item x="341"/>
        <item x="221"/>
        <item x="80"/>
        <item x="422"/>
        <item x="269"/>
        <item x="44"/>
        <item x="98"/>
        <item x="460"/>
        <item x="150"/>
        <item x="300"/>
        <item x="212"/>
        <item x="448"/>
        <item x="462"/>
        <item x="182"/>
        <item x="414"/>
        <item x="19"/>
        <item x="249"/>
        <item x="152"/>
        <item x="288"/>
        <item x="106"/>
        <item x="428"/>
        <item x="421"/>
        <item x="266"/>
        <item x="36"/>
        <item x="259"/>
        <item x="174"/>
        <item x="317"/>
        <item x="195"/>
        <item x="472"/>
        <item x="328"/>
        <item x="389"/>
        <item x="390"/>
        <item x="95"/>
        <item x="327"/>
        <item x="130"/>
        <item x="92"/>
        <item x="332"/>
        <item x="166"/>
        <item x="430"/>
        <item x="13"/>
        <item x="446"/>
        <item x="133"/>
        <item x="318"/>
        <item x="52"/>
        <item x="330"/>
        <item x="155"/>
        <item x="345"/>
        <item x="286"/>
        <item x="374"/>
        <item x="128"/>
        <item x="384"/>
        <item x="100"/>
        <item x="56"/>
        <item x="459"/>
        <item x="373"/>
        <item x="135"/>
        <item x="47"/>
        <item x="9"/>
        <item x="90"/>
        <item x="289"/>
        <item x="469"/>
        <item x="154"/>
        <item x="401"/>
        <item x="181"/>
        <item x="48"/>
        <item x="37"/>
        <item x="302"/>
        <item x="75"/>
        <item x="306"/>
        <item x="175"/>
        <item x="210"/>
        <item x="429"/>
        <item x="352"/>
        <item x="97"/>
        <item x="241"/>
        <item x="78"/>
        <item x="346"/>
        <item x="54"/>
        <item x="467"/>
        <item x="418"/>
        <item x="138"/>
        <item x="242"/>
        <item x="461"/>
        <item x="393"/>
        <item x="363"/>
        <item x="410"/>
        <item x="127"/>
        <item x="77"/>
        <item x="187"/>
        <item x="142"/>
        <item x="96"/>
        <item x="188"/>
        <item x="424"/>
        <item x="162"/>
        <item x="339"/>
        <item x="189"/>
        <item x="171"/>
        <item x="67"/>
        <item x="59"/>
        <item x="84"/>
        <item x="238"/>
        <item x="296"/>
        <item x="340"/>
        <item x="206"/>
        <item x="72"/>
        <item x="82"/>
        <item x="192"/>
        <item x="383"/>
        <item x="4"/>
        <item x="309"/>
        <item x="114"/>
        <item x="50"/>
        <item x="395"/>
        <item x="441"/>
        <item x="457"/>
        <item x="431"/>
        <item x="168"/>
        <item x="351"/>
        <item x="113"/>
        <item x="359"/>
        <item x="239"/>
        <item x="262"/>
        <item x="335"/>
        <item x="310"/>
        <item x="25"/>
        <item x="284"/>
        <item x="147"/>
        <item x="449"/>
        <item x="232"/>
        <item x="278"/>
        <item x="14"/>
        <item x="303"/>
        <item t="default"/>
      </items>
      <autoSortScope>
        <pivotArea dataOnly="0" outline="0" fieldPosition="0">
          <references count="1">
            <reference field="4294967294" count="1" selected="0">
              <x v="0"/>
            </reference>
          </references>
        </pivotArea>
      </autoSortScope>
    </pivotField>
    <pivotField showAll="0">
      <items count="40">
        <item x="13"/>
        <item x="10"/>
        <item x="9"/>
        <item x="26"/>
        <item x="6"/>
        <item x="17"/>
        <item x="5"/>
        <item x="34"/>
        <item x="18"/>
        <item x="33"/>
        <item x="32"/>
        <item x="0"/>
        <item x="7"/>
        <item x="3"/>
        <item x="14"/>
        <item x="23"/>
        <item x="24"/>
        <item x="11"/>
        <item x="27"/>
        <item x="2"/>
        <item x="35"/>
        <item x="29"/>
        <item x="22"/>
        <item x="31"/>
        <item x="30"/>
        <item x="36"/>
        <item x="16"/>
        <item x="21"/>
        <item x="25"/>
        <item x="28"/>
        <item x="4"/>
        <item x="19"/>
        <item x="8"/>
        <item x="20"/>
        <item x="38"/>
        <item x="37"/>
        <item x="15"/>
        <item x="12"/>
        <item x="1"/>
        <item t="default"/>
      </items>
    </pivotField>
    <pivotField showAll="0"/>
    <pivotField showAll="0"/>
    <pivotField showAll="0">
      <items count="19">
        <item x="1"/>
        <item x="16"/>
        <item x="6"/>
        <item x="12"/>
        <item x="0"/>
        <item x="3"/>
        <item x="7"/>
        <item x="9"/>
        <item x="13"/>
        <item x="8"/>
        <item x="10"/>
        <item x="4"/>
        <item x="11"/>
        <item x="15"/>
        <item x="14"/>
        <item x="17"/>
        <item x="2"/>
        <item x="5"/>
        <item t="default"/>
      </items>
    </pivotField>
    <pivotField showAll="0">
      <items count="3">
        <item x="0"/>
        <item x="1"/>
        <item t="default"/>
      </items>
    </pivotField>
    <pivotField showAll="0">
      <items count="3">
        <item x="1"/>
        <item x="0"/>
        <item t="default"/>
      </items>
    </pivotField>
    <pivotField showAll="0"/>
    <pivotField showAll="0"/>
    <pivotField dataField="1" showAll="0"/>
    <pivotField showAll="0"/>
    <pivotField showAll="0"/>
    <pivotField showAll="0"/>
    <pivotField showAll="0"/>
    <pivotField numFmtId="1" showAll="0"/>
    <pivotField showAll="0"/>
    <pivotField showAll="0"/>
    <pivotField showAll="0"/>
    <pivotField showAll="0"/>
    <pivotField showAll="0">
      <items count="10">
        <item x="0"/>
        <item x="1"/>
        <item x="2"/>
        <item x="3"/>
        <item x="4"/>
        <item x="5"/>
        <item x="6"/>
        <item x="7"/>
        <item x="8"/>
        <item t="default"/>
      </items>
    </pivotField>
    <pivotField numFmtId="14" showAll="0"/>
    <pivotField numFmtId="14" showAll="0"/>
  </pivotFields>
  <rowFields count="1">
    <field x="2"/>
  </rowFields>
  <rowItems count="11">
    <i>
      <x v="38"/>
    </i>
    <i>
      <x v="106"/>
    </i>
    <i>
      <x v="178"/>
    </i>
    <i>
      <x v="228"/>
    </i>
    <i>
      <x v="451"/>
    </i>
    <i>
      <x v="40"/>
    </i>
    <i>
      <x v="284"/>
    </i>
    <i>
      <x v="51"/>
    </i>
    <i>
      <x v="304"/>
    </i>
    <i>
      <x v="400"/>
    </i>
    <i t="grand">
      <x/>
    </i>
  </rowItems>
  <colItems count="1">
    <i/>
  </colItems>
  <dataFields count="1">
    <dataField name="Sum of finalWorth" fld="11"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ies" xr10:uid="{F89D89FB-2051-4D18-8D4B-963945D3C032}" sourceName="industries">
  <pivotTables>
    <pivotTable tabId="5" name="PivotTable1"/>
    <pivotTable tabId="5" name="PivotTable2"/>
    <pivotTable tabId="5" name="PivotTable3"/>
    <pivotTable tabId="5" name="PivotTable8"/>
  </pivotTables>
  <data>
    <tabular pivotCacheId="1923657194">
      <items count="18">
        <i x="1" s="1"/>
        <i x="16" s="1"/>
        <i x="6" s="1"/>
        <i x="12" s="1"/>
        <i x="0" s="1"/>
        <i x="3" s="1"/>
        <i x="7" s="1"/>
        <i x="9" s="1"/>
        <i x="13" s="1"/>
        <i x="8" s="1"/>
        <i x="10" s="1"/>
        <i x="4" s="1"/>
        <i x="11" s="1"/>
        <i x="15" s="1"/>
        <i x="14" s="1"/>
        <i x="17" s="1"/>
        <i x="2" s="1"/>
        <i x="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lfMade" xr10:uid="{E8FA2D49-D071-4F33-8F83-62ABE9F171D9}" sourceName="selfMade">
  <pivotTables>
    <pivotTable tabId="5" name="PivotTable1"/>
    <pivotTable tabId="5" name="PivotTable2"/>
    <pivotTable tabId="5" name="PivotTable3"/>
    <pivotTable tabId="5" name="PivotTable8"/>
  </pivotTables>
  <data>
    <tabular pivotCacheId="1923657194">
      <items count="2">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9F2ECE23-66A8-4B5D-A971-6B295A09443A}" sourceName="gender">
  <pivotTables>
    <pivotTable tabId="5" name="PivotTable1"/>
    <pivotTable tabId="5" name="PivotTable2"/>
    <pivotTable tabId="5" name="PivotTable3"/>
    <pivotTable tabId="5" name="PivotTable8"/>
  </pivotTables>
  <data>
    <tabular pivotCacheId="1923657194">
      <items count="2">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ECB2E972-F1F9-4C78-9427-AC4AD5B5D6CE}" sourceName="country">
  <pivotTables>
    <pivotTable tabId="5" name="PivotTable3"/>
    <pivotTable tabId="5" name="PivotTable1"/>
    <pivotTable tabId="5" name="PivotTable2"/>
    <pivotTable tabId="5" name="PivotTable8"/>
  </pivotTables>
  <data>
    <tabular pivotCacheId="1923657194">
      <items count="39">
        <i x="13" s="1"/>
        <i x="10" s="1"/>
        <i x="9" s="1"/>
        <i x="26" s="1"/>
        <i x="6" s="1"/>
        <i x="17" s="1"/>
        <i x="5" s="1"/>
        <i x="34" s="1"/>
        <i x="18" s="1"/>
        <i x="33" s="1"/>
        <i x="32" s="1"/>
        <i x="0" s="1"/>
        <i x="7" s="1"/>
        <i x="3" s="1"/>
        <i x="14" s="1"/>
        <i x="23" s="1"/>
        <i x="24" s="1"/>
        <i x="11" s="1"/>
        <i x="27" s="1"/>
        <i x="2" s="1"/>
        <i x="35" s="1"/>
        <i x="29" s="1"/>
        <i x="22" s="1"/>
        <i x="31" s="1"/>
        <i x="30" s="1"/>
        <i x="36" s="1"/>
        <i x="16" s="1"/>
        <i x="21" s="1"/>
        <i x="25" s="1"/>
        <i x="28" s="1"/>
        <i x="4" s="1"/>
        <i x="19" s="1"/>
        <i x="8" s="1"/>
        <i x="20" s="1"/>
        <i x="38" s="1"/>
        <i x="37" s="1"/>
        <i x="15" s="1"/>
        <i x="12"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ies" xr10:uid="{DE2B9D9A-0B30-4F01-A6EA-CBF703C9ABAB}" cache="Slicer_industries" caption="Industries" rowHeight="262466"/>
  <slicer name="selfMade" xr10:uid="{350A765C-B31E-4EC7-A275-3094DC373F19}" cache="Slicer_selfMade" caption="Self Made" rowHeight="262466"/>
  <slicer name="gender" xr10:uid="{DEEF3C24-D673-494A-8D05-3BF92D12918B}" cache="Slicer_gender" caption="Gender" rowHeight="262466"/>
  <slicer name="country" xr10:uid="{A01862C8-9A9A-4206-8C97-A4C293880A05}" cache="Slicer_country" caption="Country" startItem="31" rowHeight="262466"/>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on">
  <a:themeElements>
    <a:clrScheme name="Ion">
      <a:dk1>
        <a:sysClr val="windowText" lastClr="000000"/>
      </a:dk1>
      <a:lt1>
        <a:sysClr val="window" lastClr="FFFFFF"/>
      </a:lt1>
      <a:dk2>
        <a:srgbClr val="1E5155"/>
      </a:dk2>
      <a:lt2>
        <a:srgbClr val="EBEBEB"/>
      </a:lt2>
      <a:accent1>
        <a:srgbClr val="B01513"/>
      </a:accent1>
      <a:accent2>
        <a:srgbClr val="EA6312"/>
      </a:accent2>
      <a:accent3>
        <a:srgbClr val="E6B729"/>
      </a:accent3>
      <a:accent4>
        <a:srgbClr val="6AAC90"/>
      </a:accent4>
      <a:accent5>
        <a:srgbClr val="54849A"/>
      </a:accent5>
      <a:accent6>
        <a:srgbClr val="9E5E9B"/>
      </a:accent6>
      <a:hlink>
        <a:srgbClr val="58C1BA"/>
      </a:hlink>
      <a:folHlink>
        <a:srgbClr val="9DFFCB"/>
      </a:folHlink>
    </a:clrScheme>
    <a:fontScheme name="Ion">
      <a:majorFont>
        <a:latin typeface="Century Gothic" panose="020B0502020202020204"/>
        <a:ea typeface=""/>
        <a:cs typeface=""/>
        <a:font script="Jpan" typeface="メイリオ"/>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entury Gothic" panose="020B050202020202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Ion">
      <a:fillStyleLst>
        <a:solidFill>
          <a:schemeClr val="phClr"/>
        </a:solidFill>
        <a:gradFill rotWithShape="1">
          <a:gsLst>
            <a:gs pos="0">
              <a:schemeClr val="phClr">
                <a:tint val="64000"/>
                <a:lumMod val="118000"/>
              </a:schemeClr>
            </a:gs>
            <a:gs pos="100000">
              <a:schemeClr val="phClr">
                <a:tint val="92000"/>
                <a:alpha val="100000"/>
                <a:lumMod val="110000"/>
              </a:schemeClr>
            </a:gs>
          </a:gsLst>
          <a:lin ang="5400000" scaled="0"/>
        </a:gradFill>
        <a:gradFill rotWithShape="1">
          <a:gsLst>
            <a:gs pos="0">
              <a:schemeClr val="phClr">
                <a:tint val="98000"/>
                <a:lumMod val="114000"/>
              </a:schemeClr>
            </a:gs>
            <a:gs pos="100000">
              <a:schemeClr val="phClr">
                <a:shade val="90000"/>
                <a:lumMod val="84000"/>
              </a:schemeClr>
            </a:gs>
          </a:gsLst>
          <a:lin ang="5400000" scaled="0"/>
        </a:gradFill>
      </a:fillStyleLst>
      <a:lnStyleLst>
        <a:ln w="9525" cap="rnd" cmpd="sng" algn="ctr">
          <a:solidFill>
            <a:schemeClr val="phClr"/>
          </a:solidFill>
          <a:prstDash val="solid"/>
        </a:ln>
        <a:ln w="19050" cap="rnd" cmpd="sng" algn="ctr">
          <a:solidFill>
            <a:schemeClr val="phClr"/>
          </a:solidFill>
          <a:prstDash val="solid"/>
        </a:ln>
        <a:ln w="28575" cap="rnd" cmpd="sng" algn="ctr">
          <a:solidFill>
            <a:schemeClr val="phClr"/>
          </a:solidFill>
          <a:prstDash val="solid"/>
        </a:ln>
      </a:lnStyleLst>
      <a:effectStyleLst>
        <a:effectStyle>
          <a:effectLst/>
        </a:effectStyle>
        <a:effectStyle>
          <a:effectLst>
            <a:outerShdw blurRad="38100" dist="25400" dir="5400000" rotWithShape="0">
              <a:srgbClr val="000000">
                <a:alpha val="45000"/>
              </a:srgbClr>
            </a:outerShdw>
          </a:effectLst>
        </a:effectStyle>
        <a:effectStyle>
          <a:effectLst>
            <a:outerShdw blurRad="63500" dist="38100" dir="5400000" rotWithShape="0">
              <a:srgbClr val="000000">
                <a:alpha val="60000"/>
              </a:srgbClr>
            </a:outerShdw>
          </a:effectLst>
          <a:scene3d>
            <a:camera prst="orthographicFront">
              <a:rot lat="0" lon="0" rev="0"/>
            </a:camera>
            <a:lightRig rig="threePt" dir="tl"/>
          </a:scene3d>
          <a:sp3d prstMaterial="plastic">
            <a:bevelT w="0" h="0"/>
          </a:sp3d>
        </a:effectStyle>
      </a:effectStyleLst>
      <a:bgFillStyleLst>
        <a:solidFill>
          <a:schemeClr val="phClr"/>
        </a:solidFill>
        <a:gradFill rotWithShape="1">
          <a:gsLst>
            <a:gs pos="0">
              <a:schemeClr val="phClr">
                <a:tint val="97000"/>
                <a:hueMod val="88000"/>
                <a:satMod val="130000"/>
                <a:lumMod val="124000"/>
              </a:schemeClr>
            </a:gs>
            <a:gs pos="100000">
              <a:schemeClr val="phClr">
                <a:tint val="96000"/>
                <a:shade val="88000"/>
                <a:hueMod val="108000"/>
                <a:satMod val="164000"/>
                <a:lumMod val="76000"/>
              </a:schemeClr>
            </a:gs>
          </a:gsLst>
          <a:path path="circle">
            <a:fillToRect l="45000" t="65000" r="125000" b="100000"/>
          </a:path>
        </a:gradFill>
        <a:blipFill rotWithShape="1">
          <a:blip xmlns:r="http://schemas.openxmlformats.org/officeDocument/2006/relationships" r:embed="rId1">
            <a:duotone>
              <a:schemeClr val="phClr">
                <a:shade val="69000"/>
                <a:hueMod val="108000"/>
                <a:satMod val="164000"/>
                <a:lumMod val="74000"/>
              </a:schemeClr>
              <a:schemeClr val="phClr">
                <a:tint val="96000"/>
                <a:hueMod val="88000"/>
                <a:satMod val="140000"/>
                <a:lumMod val="132000"/>
              </a:schemeClr>
            </a:duotone>
          </a:blip>
          <a:stretch/>
        </a:blipFill>
      </a:bgFillStyleLst>
    </a:fmtScheme>
  </a:themeElements>
  <a:objectDefaults/>
  <a:extraClrSchemeLst/>
  <a:extLst>
    <a:ext uri="{05A4C25C-085E-4340-85A3-A5531E510DB2}">
      <thm15:themeFamily xmlns:thm15="http://schemas.microsoft.com/office/thememl/2012/main" name="Ion" id="{B8441ADB-2E43-4AF7-B97A-BD870242C6A8}" vid="{292E63A9-BB86-4E3D-B92A-7223C6510D2E}"/>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EBC11E-B838-4C0E-ADF6-2EF600B094E3}">
  <dimension ref="A1:T4"/>
  <sheetViews>
    <sheetView tabSelected="1" zoomScale="72" zoomScaleNormal="80" zoomScaleSheetLayoutView="72" workbookViewId="0">
      <selection activeCell="G23" sqref="G23"/>
    </sheetView>
  </sheetViews>
  <sheetFormatPr defaultRowHeight="16" x14ac:dyDescent="0.35"/>
  <sheetData>
    <row r="1" spans="1:20" x14ac:dyDescent="0.35">
      <c r="A1" s="12" t="s">
        <v>1827</v>
      </c>
      <c r="B1" s="12"/>
      <c r="C1" s="12"/>
      <c r="D1" s="12"/>
      <c r="E1" s="12"/>
      <c r="F1" s="12"/>
      <c r="G1" s="12"/>
      <c r="H1" s="12"/>
      <c r="I1" s="12"/>
      <c r="J1" s="12"/>
      <c r="K1" s="12"/>
      <c r="L1" s="12"/>
      <c r="M1" s="12"/>
      <c r="N1" s="12"/>
      <c r="O1" s="12"/>
      <c r="P1" s="12"/>
      <c r="Q1" s="12"/>
      <c r="R1" s="12"/>
      <c r="S1" s="12"/>
      <c r="T1" s="12"/>
    </row>
    <row r="2" spans="1:20" x14ac:dyDescent="0.35">
      <c r="A2" s="12"/>
      <c r="B2" s="12"/>
      <c r="C2" s="12"/>
      <c r="D2" s="12"/>
      <c r="E2" s="12"/>
      <c r="F2" s="12"/>
      <c r="G2" s="12"/>
      <c r="H2" s="12"/>
      <c r="I2" s="12"/>
      <c r="J2" s="12"/>
      <c r="K2" s="12"/>
      <c r="L2" s="12"/>
      <c r="M2" s="12"/>
      <c r="N2" s="12"/>
      <c r="O2" s="12"/>
      <c r="P2" s="12"/>
      <c r="Q2" s="12"/>
      <c r="R2" s="12"/>
      <c r="S2" s="12"/>
      <c r="T2" s="12"/>
    </row>
    <row r="3" spans="1:20" x14ac:dyDescent="0.35">
      <c r="A3" s="12"/>
      <c r="B3" s="12"/>
      <c r="C3" s="12"/>
      <c r="D3" s="12"/>
      <c r="E3" s="12"/>
      <c r="F3" s="12"/>
      <c r="G3" s="12"/>
      <c r="H3" s="12"/>
      <c r="I3" s="12"/>
      <c r="J3" s="12"/>
      <c r="K3" s="12"/>
      <c r="L3" s="12"/>
      <c r="M3" s="12"/>
      <c r="N3" s="12"/>
      <c r="O3" s="12"/>
      <c r="P3" s="12"/>
      <c r="Q3" s="12"/>
      <c r="R3" s="12"/>
      <c r="S3" s="12"/>
      <c r="T3" s="12"/>
    </row>
    <row r="4" spans="1:20" x14ac:dyDescent="0.35">
      <c r="A4" s="12"/>
      <c r="B4" s="12"/>
      <c r="C4" s="12"/>
      <c r="D4" s="12"/>
      <c r="E4" s="12"/>
      <c r="F4" s="12"/>
      <c r="G4" s="12"/>
      <c r="H4" s="12"/>
      <c r="I4" s="12"/>
      <c r="J4" s="12"/>
      <c r="K4" s="12"/>
      <c r="L4" s="12"/>
      <c r="M4" s="12"/>
      <c r="N4" s="12"/>
      <c r="O4" s="12"/>
      <c r="P4" s="12"/>
      <c r="Q4" s="12"/>
      <c r="R4" s="12"/>
      <c r="S4" s="12"/>
      <c r="T4" s="12"/>
    </row>
  </sheetData>
  <mergeCells count="1">
    <mergeCell ref="A1:T4"/>
  </mergeCells>
  <pageMargins left="0.7" right="0.7" top="0.75" bottom="0.75" header="0.3" footer="0.3"/>
  <pageSetup orientation="portrait" horizontalDpi="0" verticalDpi="0"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X479"/>
  <sheetViews>
    <sheetView topLeftCell="C465" zoomScale="107" workbookViewId="0">
      <selection activeCell="L479" sqref="L479"/>
    </sheetView>
  </sheetViews>
  <sheetFormatPr defaultColWidth="10.765625" defaultRowHeight="16" x14ac:dyDescent="0.35"/>
  <cols>
    <col min="1" max="1" width="4.765625" customWidth="1"/>
    <col min="8" max="8" width="11.07421875" customWidth="1"/>
    <col min="12" max="16" width="11.07421875" customWidth="1"/>
    <col min="17" max="17" width="15.23046875" style="5" customWidth="1"/>
    <col min="18" max="20" width="11.07421875" customWidth="1"/>
    <col min="21" max="21" width="12.07421875" customWidth="1"/>
  </cols>
  <sheetData>
    <row r="1" spans="1:24" s="2" customFormat="1" ht="15" x14ac:dyDescent="0.3">
      <c r="A1" s="2" t="s">
        <v>0</v>
      </c>
      <c r="B1" s="2" t="s">
        <v>2</v>
      </c>
      <c r="C1" s="2" t="s">
        <v>3</v>
      </c>
      <c r="D1" s="2" t="s">
        <v>4</v>
      </c>
      <c r="E1" s="2" t="s">
        <v>5</v>
      </c>
      <c r="F1" s="2" t="s">
        <v>6</v>
      </c>
      <c r="G1" s="2" t="s">
        <v>7</v>
      </c>
      <c r="H1" s="2" t="s">
        <v>8</v>
      </c>
      <c r="I1" s="2" t="s">
        <v>9</v>
      </c>
      <c r="J1" s="2" t="s">
        <v>10</v>
      </c>
      <c r="K1" s="2" t="s">
        <v>11</v>
      </c>
      <c r="L1" s="2" t="s">
        <v>1</v>
      </c>
      <c r="M1" s="2" t="s">
        <v>12</v>
      </c>
      <c r="N1" s="2" t="s">
        <v>13</v>
      </c>
      <c r="O1" s="2" t="s">
        <v>14</v>
      </c>
      <c r="P1" s="2" t="s">
        <v>15</v>
      </c>
      <c r="Q1" s="4" t="s">
        <v>16</v>
      </c>
      <c r="R1" s="2" t="s">
        <v>17</v>
      </c>
      <c r="S1" s="2" t="s">
        <v>18</v>
      </c>
      <c r="T1" s="2" t="s">
        <v>19</v>
      </c>
      <c r="U1" s="2" t="s">
        <v>20</v>
      </c>
      <c r="V1" s="2" t="s">
        <v>1798</v>
      </c>
      <c r="W1" s="2" t="s">
        <v>1799</v>
      </c>
      <c r="X1" s="2" t="s">
        <v>1800</v>
      </c>
    </row>
    <row r="2" spans="1:24" x14ac:dyDescent="0.35">
      <c r="A2">
        <v>1</v>
      </c>
      <c r="B2" t="s">
        <v>21</v>
      </c>
      <c r="C2" t="s">
        <v>22</v>
      </c>
      <c r="D2" t="s">
        <v>23</v>
      </c>
      <c r="E2" t="s">
        <v>24</v>
      </c>
      <c r="F2" t="s">
        <v>25</v>
      </c>
      <c r="G2" t="s">
        <v>21</v>
      </c>
      <c r="H2" t="b">
        <v>0</v>
      </c>
      <c r="I2" t="s">
        <v>1796</v>
      </c>
      <c r="J2" t="s">
        <v>27</v>
      </c>
      <c r="K2" t="s">
        <v>28</v>
      </c>
      <c r="L2">
        <v>211000</v>
      </c>
      <c r="M2">
        <v>1949</v>
      </c>
      <c r="N2">
        <v>3</v>
      </c>
      <c r="O2">
        <v>5</v>
      </c>
      <c r="P2">
        <v>110.05</v>
      </c>
      <c r="Q2" s="5">
        <v>2715518274227</v>
      </c>
      <c r="R2">
        <v>82.5</v>
      </c>
      <c r="S2">
        <v>24.2</v>
      </c>
      <c r="T2">
        <v>60.7</v>
      </c>
      <c r="U2">
        <v>67059887</v>
      </c>
      <c r="V2">
        <f ca="1">YEARFRAC(W2,X2,1)</f>
        <v>75.173169062286107</v>
      </c>
      <c r="W2" s="3">
        <f ca="1">TODAY()</f>
        <v>45419</v>
      </c>
      <c r="X2" s="3">
        <f>DATE(M2,N2,O2)</f>
        <v>17962</v>
      </c>
    </row>
    <row r="3" spans="1:24" x14ac:dyDescent="0.35">
      <c r="A3">
        <v>2</v>
      </c>
      <c r="B3" t="s">
        <v>30</v>
      </c>
      <c r="C3" t="s">
        <v>31</v>
      </c>
      <c r="D3" t="s">
        <v>32</v>
      </c>
      <c r="E3" t="s">
        <v>33</v>
      </c>
      <c r="F3" t="s">
        <v>34</v>
      </c>
      <c r="G3" t="s">
        <v>30</v>
      </c>
      <c r="H3" t="b">
        <v>1</v>
      </c>
      <c r="I3" t="s">
        <v>1796</v>
      </c>
      <c r="J3" t="s">
        <v>35</v>
      </c>
      <c r="K3" t="s">
        <v>36</v>
      </c>
      <c r="L3">
        <v>180000</v>
      </c>
      <c r="M3">
        <v>1971</v>
      </c>
      <c r="N3">
        <v>6</v>
      </c>
      <c r="O3">
        <v>28</v>
      </c>
      <c r="P3">
        <v>117.24</v>
      </c>
      <c r="Q3" s="5">
        <v>21427700000000</v>
      </c>
      <c r="R3">
        <v>78.5</v>
      </c>
      <c r="S3">
        <v>9.6</v>
      </c>
      <c r="T3">
        <v>36.6</v>
      </c>
      <c r="U3">
        <v>328239523</v>
      </c>
      <c r="V3">
        <f ca="1">YEARFRAC(W3,X3,1)</f>
        <v>52.858345163252892</v>
      </c>
      <c r="W3" s="3">
        <f t="shared" ref="W3:W66" ca="1" si="0">TODAY()</f>
        <v>45419</v>
      </c>
      <c r="X3" s="3">
        <f t="shared" ref="X3:X66" si="1">DATE(M3,N3,O3)</f>
        <v>26112</v>
      </c>
    </row>
    <row r="4" spans="1:24" x14ac:dyDescent="0.35">
      <c r="A4">
        <v>3</v>
      </c>
      <c r="B4" t="s">
        <v>38</v>
      </c>
      <c r="C4" t="s">
        <v>39</v>
      </c>
      <c r="D4" t="s">
        <v>32</v>
      </c>
      <c r="E4" t="s">
        <v>40</v>
      </c>
      <c r="F4" t="s">
        <v>41</v>
      </c>
      <c r="G4" t="s">
        <v>38</v>
      </c>
      <c r="H4" t="b">
        <v>1</v>
      </c>
      <c r="I4" t="s">
        <v>1796</v>
      </c>
      <c r="J4" t="s">
        <v>42</v>
      </c>
      <c r="K4" t="s">
        <v>43</v>
      </c>
      <c r="L4">
        <v>114000</v>
      </c>
      <c r="M4">
        <v>1964</v>
      </c>
      <c r="N4">
        <v>1</v>
      </c>
      <c r="O4">
        <v>12</v>
      </c>
      <c r="P4">
        <v>117.24</v>
      </c>
      <c r="Q4" s="5">
        <v>21427700000000</v>
      </c>
      <c r="R4">
        <v>78.5</v>
      </c>
      <c r="S4">
        <v>9.6</v>
      </c>
      <c r="T4">
        <v>36.6</v>
      </c>
      <c r="U4">
        <v>328239523</v>
      </c>
      <c r="V4">
        <f ca="1">YEARFRAC(W4,X4,1)</f>
        <v>60.315560342893043</v>
      </c>
      <c r="W4" s="3">
        <f t="shared" ca="1" si="0"/>
        <v>45419</v>
      </c>
      <c r="X4" s="3">
        <f t="shared" si="1"/>
        <v>23388</v>
      </c>
    </row>
    <row r="5" spans="1:24" x14ac:dyDescent="0.35">
      <c r="A5">
        <v>4</v>
      </c>
      <c r="B5" t="s">
        <v>38</v>
      </c>
      <c r="C5" t="s">
        <v>44</v>
      </c>
      <c r="D5" t="s">
        <v>32</v>
      </c>
      <c r="E5" t="s">
        <v>45</v>
      </c>
      <c r="F5" t="s">
        <v>46</v>
      </c>
      <c r="G5" t="s">
        <v>38</v>
      </c>
      <c r="H5" t="b">
        <v>1</v>
      </c>
      <c r="I5" t="s">
        <v>1796</v>
      </c>
      <c r="J5" t="s">
        <v>47</v>
      </c>
      <c r="K5" t="s">
        <v>48</v>
      </c>
      <c r="L5">
        <v>107000</v>
      </c>
      <c r="M5">
        <v>1944</v>
      </c>
      <c r="N5">
        <v>8</v>
      </c>
      <c r="O5">
        <v>17</v>
      </c>
      <c r="P5">
        <v>117.24</v>
      </c>
      <c r="Q5" s="5">
        <v>21427700000000</v>
      </c>
      <c r="R5">
        <v>78.5</v>
      </c>
      <c r="S5">
        <v>9.6</v>
      </c>
      <c r="T5">
        <v>36.6</v>
      </c>
      <c r="U5">
        <v>328239523</v>
      </c>
      <c r="V5">
        <f ca="1">YEARFRAC(W5,X5,1)</f>
        <v>79.718718312715481</v>
      </c>
      <c r="W5" s="3">
        <f t="shared" ca="1" si="0"/>
        <v>45419</v>
      </c>
      <c r="X5" s="3">
        <f t="shared" si="1"/>
        <v>16301</v>
      </c>
    </row>
    <row r="6" spans="1:24" x14ac:dyDescent="0.35">
      <c r="A6">
        <v>5</v>
      </c>
      <c r="B6" t="s">
        <v>49</v>
      </c>
      <c r="C6" t="s">
        <v>50</v>
      </c>
      <c r="D6" t="s">
        <v>32</v>
      </c>
      <c r="E6" t="s">
        <v>51</v>
      </c>
      <c r="F6" t="s">
        <v>52</v>
      </c>
      <c r="G6" t="s">
        <v>49</v>
      </c>
      <c r="H6" t="b">
        <v>1</v>
      </c>
      <c r="I6" t="s">
        <v>1796</v>
      </c>
      <c r="J6" t="s">
        <v>53</v>
      </c>
      <c r="K6" t="s">
        <v>54</v>
      </c>
      <c r="L6">
        <v>106000</v>
      </c>
      <c r="M6">
        <v>1930</v>
      </c>
      <c r="N6">
        <v>8</v>
      </c>
      <c r="O6">
        <v>30</v>
      </c>
      <c r="P6">
        <v>117.24</v>
      </c>
      <c r="Q6" s="5">
        <v>21427700000000</v>
      </c>
      <c r="R6">
        <v>78.5</v>
      </c>
      <c r="S6">
        <v>9.6</v>
      </c>
      <c r="T6">
        <v>36.6</v>
      </c>
      <c r="U6">
        <v>328239523</v>
      </c>
      <c r="V6">
        <f ca="1">YEARFRAC(W6,X6,1)</f>
        <v>93.685841090521336</v>
      </c>
      <c r="W6" s="3">
        <f t="shared" ca="1" si="0"/>
        <v>45419</v>
      </c>
      <c r="X6" s="3">
        <f t="shared" si="1"/>
        <v>11200</v>
      </c>
    </row>
    <row r="7" spans="1:24" x14ac:dyDescent="0.35">
      <c r="A7">
        <v>6</v>
      </c>
      <c r="B7" t="s">
        <v>38</v>
      </c>
      <c r="C7" t="s">
        <v>55</v>
      </c>
      <c r="D7" t="s">
        <v>32</v>
      </c>
      <c r="E7" t="s">
        <v>40</v>
      </c>
      <c r="F7" t="s">
        <v>56</v>
      </c>
      <c r="G7" t="s">
        <v>38</v>
      </c>
      <c r="H7" t="b">
        <v>1</v>
      </c>
      <c r="I7" t="s">
        <v>1796</v>
      </c>
      <c r="J7" t="s">
        <v>57</v>
      </c>
      <c r="K7" t="s">
        <v>58</v>
      </c>
      <c r="L7">
        <v>104000</v>
      </c>
      <c r="M7">
        <v>1955</v>
      </c>
      <c r="N7">
        <v>10</v>
      </c>
      <c r="O7">
        <v>28</v>
      </c>
      <c r="P7">
        <v>117.24</v>
      </c>
      <c r="Q7" s="5">
        <v>21427700000000</v>
      </c>
      <c r="R7">
        <v>78.5</v>
      </c>
      <c r="S7">
        <v>9.6</v>
      </c>
      <c r="T7">
        <v>36.6</v>
      </c>
      <c r="U7">
        <v>328239523</v>
      </c>
      <c r="V7">
        <f ca="1">YEARFRAC(W7,X7,1)</f>
        <v>68.524327284105127</v>
      </c>
      <c r="W7" s="3">
        <f t="shared" ca="1" si="0"/>
        <v>45419</v>
      </c>
      <c r="X7" s="3">
        <f t="shared" si="1"/>
        <v>20390</v>
      </c>
    </row>
    <row r="8" spans="1:24" x14ac:dyDescent="0.35">
      <c r="A8">
        <v>7</v>
      </c>
      <c r="B8" t="s">
        <v>59</v>
      </c>
      <c r="C8" t="s">
        <v>60</v>
      </c>
      <c r="D8" t="s">
        <v>32</v>
      </c>
      <c r="E8" t="s">
        <v>61</v>
      </c>
      <c r="F8" t="s">
        <v>62</v>
      </c>
      <c r="G8" t="s">
        <v>59</v>
      </c>
      <c r="H8" t="b">
        <v>1</v>
      </c>
      <c r="I8" t="s">
        <v>1796</v>
      </c>
      <c r="J8" t="s">
        <v>63</v>
      </c>
      <c r="K8" t="s">
        <v>64</v>
      </c>
      <c r="L8">
        <v>94500</v>
      </c>
      <c r="M8">
        <v>1942</v>
      </c>
      <c r="N8">
        <v>2</v>
      </c>
      <c r="O8">
        <v>14</v>
      </c>
      <c r="P8">
        <v>117.24</v>
      </c>
      <c r="Q8" s="5">
        <v>21427700000000</v>
      </c>
      <c r="R8">
        <v>78.5</v>
      </c>
      <c r="S8">
        <v>9.6</v>
      </c>
      <c r="T8">
        <v>36.6</v>
      </c>
      <c r="U8">
        <v>328239523</v>
      </c>
      <c r="V8">
        <f ca="1">YEARFRAC(W8,X8,1)</f>
        <v>82.225194616704044</v>
      </c>
      <c r="W8" s="3">
        <f t="shared" ca="1" si="0"/>
        <v>45419</v>
      </c>
      <c r="X8" s="3">
        <f t="shared" si="1"/>
        <v>15386</v>
      </c>
    </row>
    <row r="9" spans="1:24" x14ac:dyDescent="0.35">
      <c r="A9">
        <v>8</v>
      </c>
      <c r="B9" t="s">
        <v>65</v>
      </c>
      <c r="C9" t="s">
        <v>66</v>
      </c>
      <c r="D9" t="s">
        <v>67</v>
      </c>
      <c r="E9" t="s">
        <v>68</v>
      </c>
      <c r="F9" t="s">
        <v>65</v>
      </c>
      <c r="G9" t="s">
        <v>65</v>
      </c>
      <c r="H9" t="b">
        <v>1</v>
      </c>
      <c r="I9" t="s">
        <v>1796</v>
      </c>
      <c r="J9" t="s">
        <v>69</v>
      </c>
      <c r="K9" t="s">
        <v>70</v>
      </c>
      <c r="L9">
        <v>93000</v>
      </c>
      <c r="M9">
        <v>1940</v>
      </c>
      <c r="N9">
        <v>1</v>
      </c>
      <c r="O9">
        <v>28</v>
      </c>
      <c r="P9">
        <v>141.54</v>
      </c>
      <c r="Q9" s="5">
        <v>1258286717125</v>
      </c>
      <c r="R9">
        <v>75</v>
      </c>
      <c r="S9">
        <v>13.1</v>
      </c>
      <c r="T9">
        <v>55.1</v>
      </c>
      <c r="U9">
        <v>126014024</v>
      </c>
      <c r="V9">
        <f ca="1">YEARFRAC(W9,X9,1)</f>
        <v>84.271749283344604</v>
      </c>
      <c r="W9" s="3">
        <f t="shared" ca="1" si="0"/>
        <v>45419</v>
      </c>
      <c r="X9" s="3">
        <f t="shared" si="1"/>
        <v>14638</v>
      </c>
    </row>
    <row r="10" spans="1:24" x14ac:dyDescent="0.35">
      <c r="A10">
        <v>9</v>
      </c>
      <c r="B10" t="s">
        <v>72</v>
      </c>
      <c r="C10" t="s">
        <v>73</v>
      </c>
      <c r="D10" t="s">
        <v>74</v>
      </c>
      <c r="E10" t="s">
        <v>75</v>
      </c>
      <c r="F10" t="s">
        <v>72</v>
      </c>
      <c r="G10" t="s">
        <v>72</v>
      </c>
      <c r="H10" t="b">
        <v>0</v>
      </c>
      <c r="I10" t="s">
        <v>1796</v>
      </c>
      <c r="J10" t="s">
        <v>76</v>
      </c>
      <c r="K10" t="s">
        <v>77</v>
      </c>
      <c r="L10">
        <v>83400</v>
      </c>
      <c r="M10">
        <v>1957</v>
      </c>
      <c r="N10">
        <v>4</v>
      </c>
      <c r="O10">
        <v>19</v>
      </c>
      <c r="P10">
        <v>180.44</v>
      </c>
      <c r="Q10" s="5">
        <v>2611000000000</v>
      </c>
      <c r="R10">
        <v>69.400000000000006</v>
      </c>
      <c r="S10">
        <v>11.2</v>
      </c>
      <c r="T10">
        <v>49.7</v>
      </c>
      <c r="U10">
        <v>1366417754</v>
      </c>
      <c r="V10">
        <f ca="1">YEARFRAC(W10,X10,1)</f>
        <v>67.049965776865164</v>
      </c>
      <c r="W10" s="3">
        <f t="shared" ca="1" si="0"/>
        <v>45419</v>
      </c>
      <c r="X10" s="3">
        <f t="shared" si="1"/>
        <v>20929</v>
      </c>
    </row>
    <row r="11" spans="1:24" x14ac:dyDescent="0.35">
      <c r="A11">
        <v>10</v>
      </c>
      <c r="B11" t="s">
        <v>38</v>
      </c>
      <c r="C11" t="s">
        <v>79</v>
      </c>
      <c r="D11" t="s">
        <v>32</v>
      </c>
      <c r="E11" t="s">
        <v>80</v>
      </c>
      <c r="F11" t="s">
        <v>56</v>
      </c>
      <c r="G11" t="s">
        <v>38</v>
      </c>
      <c r="H11" t="b">
        <v>1</v>
      </c>
      <c r="I11" t="s">
        <v>1796</v>
      </c>
      <c r="J11" t="s">
        <v>81</v>
      </c>
      <c r="K11" t="s">
        <v>82</v>
      </c>
      <c r="L11">
        <v>80700</v>
      </c>
      <c r="M11">
        <v>1956</v>
      </c>
      <c r="N11">
        <v>3</v>
      </c>
      <c r="O11">
        <v>24</v>
      </c>
      <c r="P11">
        <v>117.24</v>
      </c>
      <c r="Q11" s="5">
        <v>21427700000000</v>
      </c>
      <c r="R11">
        <v>78.5</v>
      </c>
      <c r="S11">
        <v>9.6</v>
      </c>
      <c r="T11">
        <v>36.6</v>
      </c>
      <c r="U11">
        <v>328239523</v>
      </c>
      <c r="V11">
        <f ca="1">YEARFRAC(W11,X11,1)</f>
        <v>68.118438281157012</v>
      </c>
      <c r="W11" s="3">
        <f t="shared" ca="1" si="0"/>
        <v>45419</v>
      </c>
      <c r="X11" s="3">
        <f t="shared" si="1"/>
        <v>20538</v>
      </c>
    </row>
    <row r="12" spans="1:24" x14ac:dyDescent="0.35">
      <c r="A12">
        <v>11</v>
      </c>
      <c r="B12" t="s">
        <v>21</v>
      </c>
      <c r="C12" t="s">
        <v>83</v>
      </c>
      <c r="D12" t="s">
        <v>23</v>
      </c>
      <c r="E12" t="s">
        <v>24</v>
      </c>
      <c r="F12" t="s">
        <v>84</v>
      </c>
      <c r="G12" t="s">
        <v>21</v>
      </c>
      <c r="H12" t="b">
        <v>0</v>
      </c>
      <c r="I12" t="s">
        <v>1797</v>
      </c>
      <c r="J12" t="s">
        <v>86</v>
      </c>
      <c r="K12" t="s">
        <v>87</v>
      </c>
      <c r="L12">
        <v>80500</v>
      </c>
      <c r="M12">
        <v>1953</v>
      </c>
      <c r="N12">
        <v>7</v>
      </c>
      <c r="O12">
        <v>10</v>
      </c>
      <c r="P12">
        <v>110.05</v>
      </c>
      <c r="Q12" s="5">
        <v>2715518274227</v>
      </c>
      <c r="R12">
        <v>82.5</v>
      </c>
      <c r="S12">
        <v>24.2</v>
      </c>
      <c r="T12">
        <v>60.7</v>
      </c>
      <c r="U12">
        <v>67059887</v>
      </c>
      <c r="V12">
        <f ca="1">YEARFRAC(W12,X12,1)</f>
        <v>70.82546201232033</v>
      </c>
      <c r="W12" s="3">
        <f t="shared" ca="1" si="0"/>
        <v>45419</v>
      </c>
      <c r="X12" s="3">
        <f t="shared" si="1"/>
        <v>19550</v>
      </c>
    </row>
    <row r="13" spans="1:24" x14ac:dyDescent="0.35">
      <c r="A13">
        <v>12</v>
      </c>
      <c r="B13" t="s">
        <v>38</v>
      </c>
      <c r="C13" t="s">
        <v>88</v>
      </c>
      <c r="D13" t="s">
        <v>32</v>
      </c>
      <c r="E13" t="s">
        <v>89</v>
      </c>
      <c r="F13" t="s">
        <v>90</v>
      </c>
      <c r="G13" t="s">
        <v>38</v>
      </c>
      <c r="H13" t="b">
        <v>1</v>
      </c>
      <c r="I13" t="s">
        <v>1796</v>
      </c>
      <c r="J13" t="s">
        <v>91</v>
      </c>
      <c r="K13" t="s">
        <v>48</v>
      </c>
      <c r="L13">
        <v>79200</v>
      </c>
      <c r="M13">
        <v>1973</v>
      </c>
      <c r="N13">
        <v>3</v>
      </c>
      <c r="O13">
        <v>26</v>
      </c>
      <c r="P13">
        <v>117.24</v>
      </c>
      <c r="Q13" s="5">
        <v>21427700000000</v>
      </c>
      <c r="R13">
        <v>78.5</v>
      </c>
      <c r="S13">
        <v>9.6</v>
      </c>
      <c r="T13">
        <v>36.6</v>
      </c>
      <c r="U13">
        <v>328239523</v>
      </c>
      <c r="V13">
        <f ca="1">YEARFRAC(W13,X13,1)</f>
        <v>51.115674195756334</v>
      </c>
      <c r="W13" s="3">
        <f t="shared" ca="1" si="0"/>
        <v>45419</v>
      </c>
      <c r="X13" s="3">
        <f t="shared" si="1"/>
        <v>26749</v>
      </c>
    </row>
    <row r="14" spans="1:24" x14ac:dyDescent="0.35">
      <c r="A14">
        <v>13</v>
      </c>
      <c r="B14" t="s">
        <v>21</v>
      </c>
      <c r="C14" t="s">
        <v>92</v>
      </c>
      <c r="D14" t="s">
        <v>93</v>
      </c>
      <c r="E14" t="s">
        <v>94</v>
      </c>
      <c r="F14" t="s">
        <v>95</v>
      </c>
      <c r="G14" t="s">
        <v>21</v>
      </c>
      <c r="H14" t="b">
        <v>1</v>
      </c>
      <c r="I14" t="s">
        <v>1796</v>
      </c>
      <c r="J14" t="s">
        <v>96</v>
      </c>
      <c r="K14" t="s">
        <v>97</v>
      </c>
      <c r="L14">
        <v>77300</v>
      </c>
      <c r="M14">
        <v>1936</v>
      </c>
      <c r="N14">
        <v>3</v>
      </c>
      <c r="O14">
        <v>28</v>
      </c>
      <c r="P14">
        <v>110.96</v>
      </c>
      <c r="Q14" s="5">
        <v>1394116310769</v>
      </c>
      <c r="R14">
        <v>83.3</v>
      </c>
      <c r="S14">
        <v>14.2</v>
      </c>
      <c r="T14">
        <v>47</v>
      </c>
      <c r="U14">
        <v>47076781</v>
      </c>
      <c r="V14">
        <f ca="1">YEARFRAC(W14,X14,1)</f>
        <v>88.107481235388221</v>
      </c>
      <c r="W14" s="3">
        <f t="shared" ca="1" si="0"/>
        <v>45419</v>
      </c>
      <c r="X14" s="3">
        <f t="shared" si="1"/>
        <v>13237</v>
      </c>
    </row>
    <row r="15" spans="1:24" x14ac:dyDescent="0.35">
      <c r="A15">
        <v>14</v>
      </c>
      <c r="B15" t="s">
        <v>38</v>
      </c>
      <c r="C15" t="s">
        <v>99</v>
      </c>
      <c r="D15" t="s">
        <v>32</v>
      </c>
      <c r="E15" t="s">
        <v>100</v>
      </c>
      <c r="F15" t="s">
        <v>90</v>
      </c>
      <c r="G15" t="s">
        <v>38</v>
      </c>
      <c r="H15" t="b">
        <v>1</v>
      </c>
      <c r="I15" t="s">
        <v>1796</v>
      </c>
      <c r="J15" t="s">
        <v>101</v>
      </c>
      <c r="K15" t="s">
        <v>102</v>
      </c>
      <c r="L15">
        <v>76000</v>
      </c>
      <c r="M15">
        <v>1973</v>
      </c>
      <c r="N15">
        <v>8</v>
      </c>
      <c r="O15">
        <v>21</v>
      </c>
      <c r="P15">
        <v>117.24</v>
      </c>
      <c r="Q15" s="5">
        <v>21427700000000</v>
      </c>
      <c r="R15">
        <v>78.5</v>
      </c>
      <c r="S15">
        <v>9.6</v>
      </c>
      <c r="T15">
        <v>36.6</v>
      </c>
      <c r="U15">
        <v>328239523</v>
      </c>
      <c r="V15">
        <f ca="1">YEARFRAC(W15,X15,1)</f>
        <v>50.710472279260777</v>
      </c>
      <c r="W15" s="3">
        <f t="shared" ca="1" si="0"/>
        <v>45419</v>
      </c>
      <c r="X15" s="3">
        <f t="shared" si="1"/>
        <v>26897</v>
      </c>
    </row>
    <row r="16" spans="1:24" x14ac:dyDescent="0.35">
      <c r="A16">
        <v>15</v>
      </c>
      <c r="B16" t="s">
        <v>103</v>
      </c>
      <c r="C16" t="s">
        <v>104</v>
      </c>
      <c r="D16" t="s">
        <v>105</v>
      </c>
      <c r="E16" t="s">
        <v>106</v>
      </c>
      <c r="F16" t="s">
        <v>107</v>
      </c>
      <c r="G16" t="s">
        <v>103</v>
      </c>
      <c r="H16" t="b">
        <v>1</v>
      </c>
      <c r="I16" t="s">
        <v>1796</v>
      </c>
      <c r="J16" t="s">
        <v>108</v>
      </c>
      <c r="K16" t="s">
        <v>109</v>
      </c>
      <c r="L16">
        <v>68000</v>
      </c>
      <c r="M16">
        <v>1954</v>
      </c>
      <c r="N16">
        <v>12</v>
      </c>
      <c r="O16">
        <v>1</v>
      </c>
      <c r="P16">
        <v>125.08</v>
      </c>
      <c r="Q16" s="5">
        <v>19910000000000</v>
      </c>
      <c r="R16">
        <v>77</v>
      </c>
      <c r="S16">
        <v>9.4</v>
      </c>
      <c r="T16">
        <v>59.2</v>
      </c>
      <c r="U16">
        <v>1397715000</v>
      </c>
      <c r="V16">
        <f ca="1">YEARFRAC(W16,X16,1)</f>
        <v>69.431226622450154</v>
      </c>
      <c r="W16" s="3">
        <f t="shared" ca="1" si="0"/>
        <v>45419</v>
      </c>
      <c r="X16" s="3">
        <f t="shared" si="1"/>
        <v>20059</v>
      </c>
    </row>
    <row r="17" spans="1:24" x14ac:dyDescent="0.35">
      <c r="A17">
        <v>16</v>
      </c>
      <c r="B17" t="s">
        <v>38</v>
      </c>
      <c r="C17" t="s">
        <v>111</v>
      </c>
      <c r="D17" t="s">
        <v>32</v>
      </c>
      <c r="E17" t="s">
        <v>89</v>
      </c>
      <c r="F17" t="s">
        <v>112</v>
      </c>
      <c r="G17" t="s">
        <v>38</v>
      </c>
      <c r="H17" t="b">
        <v>1</v>
      </c>
      <c r="I17" t="s">
        <v>1796</v>
      </c>
      <c r="J17" t="s">
        <v>113</v>
      </c>
      <c r="K17" t="s">
        <v>114</v>
      </c>
      <c r="L17">
        <v>64400</v>
      </c>
      <c r="M17">
        <v>1984</v>
      </c>
      <c r="N17">
        <v>5</v>
      </c>
      <c r="O17">
        <v>14</v>
      </c>
      <c r="P17">
        <v>117.24</v>
      </c>
      <c r="Q17" s="5">
        <v>21427700000000</v>
      </c>
      <c r="R17">
        <v>78.5</v>
      </c>
      <c r="S17">
        <v>9.6</v>
      </c>
      <c r="T17">
        <v>36.6</v>
      </c>
      <c r="U17">
        <v>328239523</v>
      </c>
      <c r="V17">
        <f ca="1">YEARFRAC(W17,X17,1)</f>
        <v>39.978832799145302</v>
      </c>
      <c r="W17" s="3">
        <f t="shared" ca="1" si="0"/>
        <v>45419</v>
      </c>
      <c r="X17" s="3">
        <f t="shared" si="1"/>
        <v>30816</v>
      </c>
    </row>
    <row r="18" spans="1:24" x14ac:dyDescent="0.35">
      <c r="A18">
        <v>17</v>
      </c>
      <c r="B18" t="s">
        <v>72</v>
      </c>
      <c r="C18" t="s">
        <v>115</v>
      </c>
      <c r="D18" t="s">
        <v>32</v>
      </c>
      <c r="E18" t="s">
        <v>116</v>
      </c>
      <c r="F18" t="s">
        <v>117</v>
      </c>
      <c r="G18" t="s">
        <v>72</v>
      </c>
      <c r="H18" t="b">
        <v>0</v>
      </c>
      <c r="I18" t="s">
        <v>1796</v>
      </c>
      <c r="J18" t="s">
        <v>118</v>
      </c>
      <c r="K18" t="s">
        <v>119</v>
      </c>
      <c r="L18">
        <v>59000</v>
      </c>
      <c r="M18">
        <v>1935</v>
      </c>
      <c r="N18">
        <v>11</v>
      </c>
      <c r="O18">
        <v>1</v>
      </c>
      <c r="P18">
        <v>117.24</v>
      </c>
      <c r="Q18" s="5">
        <v>21427700000000</v>
      </c>
      <c r="R18">
        <v>78.5</v>
      </c>
      <c r="S18">
        <v>9.6</v>
      </c>
      <c r="T18">
        <v>36.6</v>
      </c>
      <c r="U18">
        <v>328239523</v>
      </c>
      <c r="V18">
        <f ca="1">YEARFRAC(W18,X18,1)</f>
        <v>88.51336963465458</v>
      </c>
      <c r="W18" s="3">
        <f t="shared" ca="1" si="0"/>
        <v>45419</v>
      </c>
      <c r="X18" s="3">
        <f t="shared" si="1"/>
        <v>13089</v>
      </c>
    </row>
    <row r="19" spans="1:24" x14ac:dyDescent="0.35">
      <c r="A19">
        <v>17</v>
      </c>
      <c r="B19" t="s">
        <v>72</v>
      </c>
      <c r="C19" t="s">
        <v>120</v>
      </c>
      <c r="D19" t="s">
        <v>32</v>
      </c>
      <c r="E19" t="s">
        <v>61</v>
      </c>
      <c r="F19" t="s">
        <v>117</v>
      </c>
      <c r="G19" t="s">
        <v>72</v>
      </c>
      <c r="H19" t="b">
        <v>0</v>
      </c>
      <c r="I19" t="s">
        <v>1797</v>
      </c>
      <c r="J19" t="s">
        <v>118</v>
      </c>
      <c r="K19" t="s">
        <v>121</v>
      </c>
      <c r="L19">
        <v>59000</v>
      </c>
      <c r="M19">
        <v>1962</v>
      </c>
      <c r="N19">
        <v>4</v>
      </c>
      <c r="O19">
        <v>12</v>
      </c>
      <c r="P19">
        <v>117.24</v>
      </c>
      <c r="Q19" s="5">
        <v>21427700000000</v>
      </c>
      <c r="R19">
        <v>78.5</v>
      </c>
      <c r="S19">
        <v>9.6</v>
      </c>
      <c r="T19">
        <v>36.6</v>
      </c>
      <c r="U19">
        <v>328239523</v>
      </c>
      <c r="V19">
        <f ca="1">YEARFRAC(W19,X19,1)</f>
        <v>62.069140845682497</v>
      </c>
      <c r="W19" s="3">
        <f t="shared" ca="1" si="0"/>
        <v>45419</v>
      </c>
      <c r="X19" s="3">
        <f t="shared" si="1"/>
        <v>22748</v>
      </c>
    </row>
    <row r="20" spans="1:24" x14ac:dyDescent="0.35">
      <c r="A20">
        <v>19</v>
      </c>
      <c r="B20" t="s">
        <v>21</v>
      </c>
      <c r="C20" t="s">
        <v>122</v>
      </c>
      <c r="D20" t="s">
        <v>32</v>
      </c>
      <c r="E20" t="s">
        <v>123</v>
      </c>
      <c r="F20" t="s">
        <v>124</v>
      </c>
      <c r="G20" t="s">
        <v>21</v>
      </c>
      <c r="H20" t="b">
        <v>0</v>
      </c>
      <c r="I20" t="s">
        <v>1796</v>
      </c>
      <c r="J20" t="s">
        <v>125</v>
      </c>
      <c r="K20" t="s">
        <v>126</v>
      </c>
      <c r="L20">
        <v>58800</v>
      </c>
      <c r="M20">
        <v>1948</v>
      </c>
      <c r="N20">
        <v>6</v>
      </c>
      <c r="O20">
        <v>7</v>
      </c>
      <c r="P20">
        <v>117.24</v>
      </c>
      <c r="Q20" s="5">
        <v>21427700000000</v>
      </c>
      <c r="R20">
        <v>78.5</v>
      </c>
      <c r="S20">
        <v>9.6</v>
      </c>
      <c r="T20">
        <v>36.6</v>
      </c>
      <c r="U20">
        <v>328239523</v>
      </c>
      <c r="V20">
        <f ca="1">YEARFRAC(W20,X20,1)</f>
        <v>75.913102222222221</v>
      </c>
      <c r="W20" s="3">
        <f t="shared" ca="1" si="0"/>
        <v>45419</v>
      </c>
      <c r="X20" s="3">
        <f t="shared" si="1"/>
        <v>17691</v>
      </c>
    </row>
    <row r="21" spans="1:24" x14ac:dyDescent="0.35">
      <c r="A21">
        <v>20</v>
      </c>
      <c r="B21" t="s">
        <v>21</v>
      </c>
      <c r="C21" t="s">
        <v>127</v>
      </c>
      <c r="D21" t="s">
        <v>32</v>
      </c>
      <c r="E21" t="s">
        <v>123</v>
      </c>
      <c r="F21" t="s">
        <v>124</v>
      </c>
      <c r="G21" t="s">
        <v>21</v>
      </c>
      <c r="H21" t="b">
        <v>0</v>
      </c>
      <c r="I21" t="s">
        <v>1796</v>
      </c>
      <c r="J21" t="s">
        <v>125</v>
      </c>
      <c r="K21" t="s">
        <v>128</v>
      </c>
      <c r="L21">
        <v>57600</v>
      </c>
      <c r="M21">
        <v>1944</v>
      </c>
      <c r="N21">
        <v>10</v>
      </c>
      <c r="O21">
        <v>27</v>
      </c>
      <c r="P21">
        <v>117.24</v>
      </c>
      <c r="Q21" s="5">
        <v>21427700000000</v>
      </c>
      <c r="R21">
        <v>78.5</v>
      </c>
      <c r="S21">
        <v>9.6</v>
      </c>
      <c r="T21">
        <v>36.6</v>
      </c>
      <c r="U21">
        <v>328239523</v>
      </c>
      <c r="V21">
        <f ca="1">YEARFRAC(W21,X21,1)</f>
        <v>79.524335834516336</v>
      </c>
      <c r="W21" s="3">
        <f t="shared" ca="1" si="0"/>
        <v>45419</v>
      </c>
      <c r="X21" s="3">
        <f t="shared" si="1"/>
        <v>16372</v>
      </c>
    </row>
    <row r="22" spans="1:24" x14ac:dyDescent="0.35">
      <c r="A22">
        <v>21</v>
      </c>
      <c r="B22" t="s">
        <v>21</v>
      </c>
      <c r="C22" t="s">
        <v>129</v>
      </c>
      <c r="D22" t="s">
        <v>32</v>
      </c>
      <c r="E22" t="s">
        <v>130</v>
      </c>
      <c r="F22" t="s">
        <v>124</v>
      </c>
      <c r="G22" t="s">
        <v>21</v>
      </c>
      <c r="H22" t="b">
        <v>0</v>
      </c>
      <c r="I22" t="s">
        <v>1797</v>
      </c>
      <c r="J22" t="s">
        <v>125</v>
      </c>
      <c r="K22" t="s">
        <v>131</v>
      </c>
      <c r="L22">
        <v>56700</v>
      </c>
      <c r="M22">
        <v>1949</v>
      </c>
      <c r="N22">
        <v>10</v>
      </c>
      <c r="O22">
        <v>7</v>
      </c>
      <c r="P22">
        <v>117.24</v>
      </c>
      <c r="Q22" s="5">
        <v>21427700000000</v>
      </c>
      <c r="R22">
        <v>78.5</v>
      </c>
      <c r="S22">
        <v>9.6</v>
      </c>
      <c r="T22">
        <v>36.6</v>
      </c>
      <c r="U22">
        <v>328239523</v>
      </c>
      <c r="V22">
        <f ca="1">YEARFRAC(W22,X22,1)</f>
        <v>74.581793292265573</v>
      </c>
      <c r="W22" s="3">
        <f t="shared" ca="1" si="0"/>
        <v>45419</v>
      </c>
      <c r="X22" s="3">
        <f t="shared" si="1"/>
        <v>18178</v>
      </c>
    </row>
    <row r="23" spans="1:24" x14ac:dyDescent="0.35">
      <c r="A23">
        <v>22</v>
      </c>
      <c r="B23" t="s">
        <v>59</v>
      </c>
      <c r="C23" t="s">
        <v>132</v>
      </c>
      <c r="D23" t="s">
        <v>133</v>
      </c>
      <c r="E23" t="s">
        <v>134</v>
      </c>
      <c r="F23" t="s">
        <v>135</v>
      </c>
      <c r="G23" t="s">
        <v>59</v>
      </c>
      <c r="H23" t="b">
        <v>0</v>
      </c>
      <c r="I23" t="s">
        <v>1796</v>
      </c>
      <c r="J23" t="s">
        <v>136</v>
      </c>
      <c r="K23" t="s">
        <v>137</v>
      </c>
      <c r="L23">
        <v>54400</v>
      </c>
      <c r="M23">
        <v>1957</v>
      </c>
      <c r="N23">
        <v>6</v>
      </c>
      <c r="O23">
        <v>12</v>
      </c>
      <c r="P23">
        <v>116.76</v>
      </c>
      <c r="Q23" s="5">
        <v>1736425629520</v>
      </c>
      <c r="R23">
        <v>81.900000000000006</v>
      </c>
      <c r="S23">
        <v>12.8</v>
      </c>
      <c r="T23">
        <v>24.5</v>
      </c>
      <c r="U23">
        <v>36991981</v>
      </c>
      <c r="V23">
        <f ca="1">YEARFRAC(W23,X23,1)</f>
        <v>66.902121834360031</v>
      </c>
      <c r="W23" s="3">
        <f t="shared" ca="1" si="0"/>
        <v>45419</v>
      </c>
      <c r="X23" s="3">
        <f t="shared" si="1"/>
        <v>20983</v>
      </c>
    </row>
    <row r="24" spans="1:24" x14ac:dyDescent="0.35">
      <c r="A24">
        <v>23</v>
      </c>
      <c r="B24" t="s">
        <v>38</v>
      </c>
      <c r="C24" t="s">
        <v>139</v>
      </c>
      <c r="D24" t="s">
        <v>32</v>
      </c>
      <c r="E24" t="s">
        <v>33</v>
      </c>
      <c r="F24" t="s">
        <v>140</v>
      </c>
      <c r="G24" t="s">
        <v>38</v>
      </c>
      <c r="H24" t="b">
        <v>1</v>
      </c>
      <c r="I24" t="s">
        <v>1796</v>
      </c>
      <c r="J24" t="s">
        <v>141</v>
      </c>
      <c r="K24" t="s">
        <v>64</v>
      </c>
      <c r="L24">
        <v>50100</v>
      </c>
      <c r="M24">
        <v>1965</v>
      </c>
      <c r="N24">
        <v>2</v>
      </c>
      <c r="O24">
        <v>23</v>
      </c>
      <c r="P24">
        <v>117.24</v>
      </c>
      <c r="Q24" s="5">
        <v>21427700000000</v>
      </c>
      <c r="R24">
        <v>78.5</v>
      </c>
      <c r="S24">
        <v>9.6</v>
      </c>
      <c r="T24">
        <v>36.6</v>
      </c>
      <c r="U24">
        <v>328239523</v>
      </c>
      <c r="V24">
        <f ca="1">YEARFRAC(W24,X24,1)</f>
        <v>59.200547570157426</v>
      </c>
      <c r="W24" s="3">
        <f t="shared" ca="1" si="0"/>
        <v>45419</v>
      </c>
      <c r="X24" s="3">
        <f t="shared" si="1"/>
        <v>23796</v>
      </c>
    </row>
    <row r="25" spans="1:24" x14ac:dyDescent="0.35">
      <c r="A25">
        <v>24</v>
      </c>
      <c r="B25" t="s">
        <v>72</v>
      </c>
      <c r="C25" t="s">
        <v>142</v>
      </c>
      <c r="D25" t="s">
        <v>74</v>
      </c>
      <c r="E25" t="s">
        <v>143</v>
      </c>
      <c r="F25" t="s">
        <v>144</v>
      </c>
      <c r="G25" t="s">
        <v>72</v>
      </c>
      <c r="H25" t="b">
        <v>1</v>
      </c>
      <c r="I25" t="s">
        <v>1796</v>
      </c>
      <c r="J25" t="s">
        <v>145</v>
      </c>
      <c r="K25" t="s">
        <v>146</v>
      </c>
      <c r="L25">
        <v>47200</v>
      </c>
      <c r="M25">
        <v>1962</v>
      </c>
      <c r="N25">
        <v>6</v>
      </c>
      <c r="O25">
        <v>24</v>
      </c>
      <c r="P25">
        <v>180.44</v>
      </c>
      <c r="Q25" s="5">
        <v>2611000000000</v>
      </c>
      <c r="R25">
        <v>69.400000000000006</v>
      </c>
      <c r="S25">
        <v>11.2</v>
      </c>
      <c r="T25">
        <v>49.7</v>
      </c>
      <c r="U25">
        <v>1366417754</v>
      </c>
      <c r="V25">
        <f ca="1">YEARFRAC(W25,X25,1)</f>
        <v>61.869279909608451</v>
      </c>
      <c r="W25" s="3">
        <f t="shared" ca="1" si="0"/>
        <v>45419</v>
      </c>
      <c r="X25" s="3">
        <f t="shared" si="1"/>
        <v>22821</v>
      </c>
    </row>
    <row r="26" spans="1:24" x14ac:dyDescent="0.35">
      <c r="A26">
        <v>25</v>
      </c>
      <c r="B26" t="s">
        <v>21</v>
      </c>
      <c r="C26" t="s">
        <v>147</v>
      </c>
      <c r="D26" t="s">
        <v>32</v>
      </c>
      <c r="E26" t="s">
        <v>148</v>
      </c>
      <c r="F26" t="s">
        <v>149</v>
      </c>
      <c r="G26" t="s">
        <v>21</v>
      </c>
      <c r="H26" t="b">
        <v>1</v>
      </c>
      <c r="I26" t="s">
        <v>1796</v>
      </c>
      <c r="J26" t="s">
        <v>150</v>
      </c>
      <c r="K26" t="s">
        <v>151</v>
      </c>
      <c r="L26">
        <v>45100</v>
      </c>
      <c r="M26">
        <v>1938</v>
      </c>
      <c r="N26">
        <v>2</v>
      </c>
      <c r="O26">
        <v>24</v>
      </c>
      <c r="P26">
        <v>117.24</v>
      </c>
      <c r="Q26" s="5">
        <v>21427700000000</v>
      </c>
      <c r="R26">
        <v>78.5</v>
      </c>
      <c r="S26">
        <v>9.6</v>
      </c>
      <c r="T26">
        <v>36.6</v>
      </c>
      <c r="U26">
        <v>328239523</v>
      </c>
      <c r="V26">
        <f ca="1">YEARFRAC(W26,X26,1)</f>
        <v>86.197816030462292</v>
      </c>
      <c r="W26" s="3">
        <f t="shared" ca="1" si="0"/>
        <v>45419</v>
      </c>
      <c r="X26" s="3">
        <f t="shared" si="1"/>
        <v>13935</v>
      </c>
    </row>
    <row r="27" spans="1:24" x14ac:dyDescent="0.35">
      <c r="A27">
        <v>26</v>
      </c>
      <c r="B27" t="s">
        <v>38</v>
      </c>
      <c r="C27" t="s">
        <v>152</v>
      </c>
      <c r="D27" t="s">
        <v>105</v>
      </c>
      <c r="E27" t="s">
        <v>153</v>
      </c>
      <c r="F27" t="s">
        <v>154</v>
      </c>
      <c r="G27" t="s">
        <v>38</v>
      </c>
      <c r="H27" t="b">
        <v>1</v>
      </c>
      <c r="I27" t="s">
        <v>1796</v>
      </c>
      <c r="J27" t="s">
        <v>155</v>
      </c>
      <c r="K27" t="s">
        <v>156</v>
      </c>
      <c r="L27">
        <v>45000</v>
      </c>
      <c r="M27">
        <v>1984</v>
      </c>
      <c r="N27">
        <v>1</v>
      </c>
      <c r="O27">
        <v>1</v>
      </c>
      <c r="P27">
        <v>125.08</v>
      </c>
      <c r="Q27" s="5">
        <v>19910000000000</v>
      </c>
      <c r="R27">
        <v>77</v>
      </c>
      <c r="S27">
        <v>9.4</v>
      </c>
      <c r="T27">
        <v>59.2</v>
      </c>
      <c r="U27">
        <v>1397715000</v>
      </c>
      <c r="V27">
        <f ca="1">YEARFRAC(W27,X27,1)</f>
        <v>40.345686431623932</v>
      </c>
      <c r="W27" s="3">
        <f t="shared" ca="1" si="0"/>
        <v>45419</v>
      </c>
      <c r="X27" s="3">
        <f t="shared" si="1"/>
        <v>30682</v>
      </c>
    </row>
    <row r="28" spans="1:24" x14ac:dyDescent="0.35">
      <c r="A28">
        <v>27</v>
      </c>
      <c r="B28" t="s">
        <v>21</v>
      </c>
      <c r="C28" t="s">
        <v>157</v>
      </c>
      <c r="D28" t="s">
        <v>158</v>
      </c>
      <c r="E28" t="s">
        <v>159</v>
      </c>
      <c r="F28" t="s">
        <v>160</v>
      </c>
      <c r="G28" t="s">
        <v>21</v>
      </c>
      <c r="H28" t="b">
        <v>0</v>
      </c>
      <c r="I28" t="s">
        <v>1796</v>
      </c>
      <c r="J28" t="s">
        <v>161</v>
      </c>
      <c r="K28" t="s">
        <v>162</v>
      </c>
      <c r="L28">
        <v>42900</v>
      </c>
      <c r="M28">
        <v>1939</v>
      </c>
      <c r="N28">
        <v>9</v>
      </c>
      <c r="O28">
        <v>24</v>
      </c>
      <c r="P28">
        <v>112.85</v>
      </c>
      <c r="Q28" s="5">
        <v>3845630030824</v>
      </c>
      <c r="R28">
        <v>80.900000000000006</v>
      </c>
      <c r="S28">
        <v>11.5</v>
      </c>
      <c r="T28">
        <v>48.8</v>
      </c>
      <c r="U28">
        <v>83132799</v>
      </c>
      <c r="V28">
        <f ca="1">YEARFRAC(W28,X28,1)</f>
        <v>84.617407360244499</v>
      </c>
      <c r="W28" s="3">
        <f t="shared" ca="1" si="0"/>
        <v>45419</v>
      </c>
      <c r="X28" s="3">
        <f t="shared" si="1"/>
        <v>14512</v>
      </c>
    </row>
    <row r="29" spans="1:24" x14ac:dyDescent="0.35">
      <c r="A29">
        <v>28</v>
      </c>
      <c r="B29" t="s">
        <v>21</v>
      </c>
      <c r="C29" t="s">
        <v>164</v>
      </c>
      <c r="D29" t="s">
        <v>23</v>
      </c>
      <c r="E29" t="s">
        <v>24</v>
      </c>
      <c r="F29" t="s">
        <v>165</v>
      </c>
      <c r="G29" t="s">
        <v>21</v>
      </c>
      <c r="H29" t="b">
        <v>1</v>
      </c>
      <c r="I29" t="s">
        <v>1796</v>
      </c>
      <c r="J29" t="s">
        <v>166</v>
      </c>
      <c r="K29" t="s">
        <v>167</v>
      </c>
      <c r="L29">
        <v>40100</v>
      </c>
      <c r="M29">
        <v>1936</v>
      </c>
      <c r="N29">
        <v>8</v>
      </c>
      <c r="O29">
        <v>21</v>
      </c>
      <c r="P29">
        <v>110.05</v>
      </c>
      <c r="Q29" s="5">
        <v>2715518274227</v>
      </c>
      <c r="R29">
        <v>82.5</v>
      </c>
      <c r="S29">
        <v>24.2</v>
      </c>
      <c r="T29">
        <v>60.7</v>
      </c>
      <c r="U29">
        <v>67059887</v>
      </c>
      <c r="V29">
        <f ca="1">YEARFRAC(W29,X29,1)</f>
        <v>87.707764242647968</v>
      </c>
      <c r="W29" s="3">
        <f t="shared" ca="1" si="0"/>
        <v>45419</v>
      </c>
      <c r="X29" s="3">
        <f t="shared" si="1"/>
        <v>13383</v>
      </c>
    </row>
    <row r="30" spans="1:24" x14ac:dyDescent="0.35">
      <c r="A30">
        <v>29</v>
      </c>
      <c r="B30" t="s">
        <v>168</v>
      </c>
      <c r="C30" t="s">
        <v>169</v>
      </c>
      <c r="D30" t="s">
        <v>170</v>
      </c>
      <c r="E30" t="s">
        <v>171</v>
      </c>
      <c r="F30" t="s">
        <v>172</v>
      </c>
      <c r="G30" t="s">
        <v>168</v>
      </c>
      <c r="H30" t="b">
        <v>0</v>
      </c>
      <c r="I30" t="s">
        <v>1796</v>
      </c>
      <c r="J30" t="s">
        <v>173</v>
      </c>
      <c r="K30" t="s">
        <v>174</v>
      </c>
      <c r="L30">
        <v>39100</v>
      </c>
      <c r="M30">
        <v>1937</v>
      </c>
      <c r="N30">
        <v>6</v>
      </c>
      <c r="O30">
        <v>2</v>
      </c>
      <c r="P30">
        <v>99.55</v>
      </c>
      <c r="Q30" s="5">
        <v>703082435360</v>
      </c>
      <c r="R30">
        <v>83.6</v>
      </c>
      <c r="S30">
        <v>10.1</v>
      </c>
      <c r="T30">
        <v>28.8</v>
      </c>
      <c r="U30">
        <v>8574832</v>
      </c>
      <c r="V30">
        <f ca="1">YEARFRAC(W30,X30,1)</f>
        <v>86.92950034223135</v>
      </c>
      <c r="W30" s="3">
        <f t="shared" ca="1" si="0"/>
        <v>45419</v>
      </c>
      <c r="X30" s="3">
        <f t="shared" si="1"/>
        <v>13668</v>
      </c>
    </row>
    <row r="31" spans="1:24" x14ac:dyDescent="0.35">
      <c r="A31">
        <v>30</v>
      </c>
      <c r="B31" t="s">
        <v>103</v>
      </c>
      <c r="C31" t="s">
        <v>176</v>
      </c>
      <c r="D31" t="s">
        <v>177</v>
      </c>
      <c r="E31" t="s">
        <v>178</v>
      </c>
      <c r="F31" t="s">
        <v>179</v>
      </c>
      <c r="G31" t="s">
        <v>103</v>
      </c>
      <c r="H31" t="b">
        <v>0</v>
      </c>
      <c r="I31" t="s">
        <v>1796</v>
      </c>
      <c r="J31" t="s">
        <v>180</v>
      </c>
      <c r="K31" t="s">
        <v>181</v>
      </c>
      <c r="L31">
        <v>38900</v>
      </c>
      <c r="M31">
        <v>1964</v>
      </c>
      <c r="N31">
        <v>9</v>
      </c>
      <c r="O31">
        <v>21</v>
      </c>
      <c r="P31">
        <v>117.11</v>
      </c>
      <c r="Q31" s="5">
        <v>529606710418</v>
      </c>
      <c r="R31">
        <v>81.599999999999994</v>
      </c>
      <c r="S31">
        <v>24</v>
      </c>
      <c r="T31">
        <v>55.4</v>
      </c>
      <c r="U31">
        <v>11484055</v>
      </c>
      <c r="V31">
        <f ca="1">YEARFRAC(W31,X31,1)</f>
        <v>59.622907409900812</v>
      </c>
      <c r="W31" s="3">
        <f t="shared" ca="1" si="0"/>
        <v>45419</v>
      </c>
      <c r="X31" s="3">
        <f t="shared" si="1"/>
        <v>23641</v>
      </c>
    </row>
    <row r="32" spans="1:24" x14ac:dyDescent="0.35">
      <c r="A32">
        <v>31</v>
      </c>
      <c r="B32" t="s">
        <v>103</v>
      </c>
      <c r="C32" t="s">
        <v>183</v>
      </c>
      <c r="D32" t="s">
        <v>32</v>
      </c>
      <c r="E32" t="s">
        <v>184</v>
      </c>
      <c r="F32" t="s">
        <v>185</v>
      </c>
      <c r="G32" t="s">
        <v>103</v>
      </c>
      <c r="H32" t="b">
        <v>0</v>
      </c>
      <c r="I32" t="s">
        <v>1797</v>
      </c>
      <c r="J32" t="s">
        <v>186</v>
      </c>
      <c r="K32" t="s">
        <v>187</v>
      </c>
      <c r="L32">
        <v>38300</v>
      </c>
      <c r="M32">
        <v>1939</v>
      </c>
      <c r="N32">
        <v>10</v>
      </c>
      <c r="O32">
        <v>10</v>
      </c>
      <c r="P32">
        <v>117.24</v>
      </c>
      <c r="Q32" s="5">
        <v>21427700000000</v>
      </c>
      <c r="R32">
        <v>78.5</v>
      </c>
      <c r="S32">
        <v>9.6</v>
      </c>
      <c r="T32">
        <v>36.6</v>
      </c>
      <c r="U32">
        <v>328239523</v>
      </c>
      <c r="V32">
        <f ca="1">YEARFRAC(W32,X32,1)</f>
        <v>84.573602444925513</v>
      </c>
      <c r="W32" s="3">
        <f t="shared" ca="1" si="0"/>
        <v>45419</v>
      </c>
      <c r="X32" s="3">
        <f t="shared" si="1"/>
        <v>14528</v>
      </c>
    </row>
    <row r="33" spans="1:24" x14ac:dyDescent="0.35">
      <c r="A33">
        <v>31</v>
      </c>
      <c r="B33" t="s">
        <v>103</v>
      </c>
      <c r="C33" t="s">
        <v>188</v>
      </c>
      <c r="D33" t="s">
        <v>32</v>
      </c>
      <c r="E33" t="s">
        <v>189</v>
      </c>
      <c r="F33" t="s">
        <v>185</v>
      </c>
      <c r="G33" t="s">
        <v>103</v>
      </c>
      <c r="H33" t="b">
        <v>0</v>
      </c>
      <c r="I33" t="s">
        <v>1796</v>
      </c>
      <c r="J33" t="s">
        <v>186</v>
      </c>
      <c r="K33" t="s">
        <v>190</v>
      </c>
      <c r="L33">
        <v>38300</v>
      </c>
      <c r="M33">
        <v>1935</v>
      </c>
      <c r="N33">
        <v>10</v>
      </c>
      <c r="O33">
        <v>15</v>
      </c>
      <c r="P33">
        <v>117.24</v>
      </c>
      <c r="Q33" s="5">
        <v>21427700000000</v>
      </c>
      <c r="R33">
        <v>78.5</v>
      </c>
      <c r="S33">
        <v>9.6</v>
      </c>
      <c r="T33">
        <v>36.6</v>
      </c>
      <c r="U33">
        <v>328239523</v>
      </c>
      <c r="V33">
        <f ca="1">YEARFRAC(W33,X33,1)</f>
        <v>88.559912390107385</v>
      </c>
      <c r="W33" s="3">
        <f t="shared" ca="1" si="0"/>
        <v>45419</v>
      </c>
      <c r="X33" s="3">
        <f t="shared" si="1"/>
        <v>13072</v>
      </c>
    </row>
    <row r="34" spans="1:24" x14ac:dyDescent="0.35">
      <c r="A34">
        <v>34</v>
      </c>
      <c r="B34" t="s">
        <v>38</v>
      </c>
      <c r="C34" t="s">
        <v>191</v>
      </c>
      <c r="D34" t="s">
        <v>105</v>
      </c>
      <c r="E34" t="s">
        <v>192</v>
      </c>
      <c r="F34" t="s">
        <v>193</v>
      </c>
      <c r="G34" t="s">
        <v>38</v>
      </c>
      <c r="H34" t="b">
        <v>1</v>
      </c>
      <c r="I34" t="s">
        <v>1796</v>
      </c>
      <c r="J34" t="s">
        <v>194</v>
      </c>
      <c r="K34" t="s">
        <v>195</v>
      </c>
      <c r="L34">
        <v>35300</v>
      </c>
      <c r="M34">
        <v>1971</v>
      </c>
      <c r="N34">
        <v>10</v>
      </c>
      <c r="O34">
        <v>29</v>
      </c>
      <c r="P34">
        <v>125.08</v>
      </c>
      <c r="Q34" s="5">
        <v>19910000000000</v>
      </c>
      <c r="R34">
        <v>77</v>
      </c>
      <c r="S34">
        <v>9.4</v>
      </c>
      <c r="T34">
        <v>59.2</v>
      </c>
      <c r="U34">
        <v>1397715000</v>
      </c>
      <c r="V34">
        <f ca="1">YEARFRAC(W34,X34,1)</f>
        <v>52.521598053133239</v>
      </c>
      <c r="W34" s="3">
        <f t="shared" ca="1" si="0"/>
        <v>45419</v>
      </c>
      <c r="X34" s="3">
        <f t="shared" si="1"/>
        <v>26235</v>
      </c>
    </row>
    <row r="35" spans="1:24" x14ac:dyDescent="0.35">
      <c r="A35">
        <v>35</v>
      </c>
      <c r="B35" t="s">
        <v>196</v>
      </c>
      <c r="C35" t="s">
        <v>197</v>
      </c>
      <c r="D35" t="s">
        <v>32</v>
      </c>
      <c r="E35" t="s">
        <v>198</v>
      </c>
      <c r="F35" t="s">
        <v>199</v>
      </c>
      <c r="G35" t="s">
        <v>196</v>
      </c>
      <c r="H35" t="b">
        <v>0</v>
      </c>
      <c r="I35" t="s">
        <v>1797</v>
      </c>
      <c r="J35" t="s">
        <v>200</v>
      </c>
      <c r="K35" t="s">
        <v>201</v>
      </c>
      <c r="L35">
        <v>35000</v>
      </c>
      <c r="M35">
        <v>1945</v>
      </c>
      <c r="N35">
        <v>10</v>
      </c>
      <c r="O35">
        <v>10</v>
      </c>
      <c r="P35">
        <v>117.24</v>
      </c>
      <c r="Q35" s="5">
        <v>21427700000000</v>
      </c>
      <c r="R35">
        <v>78.5</v>
      </c>
      <c r="S35">
        <v>9.6</v>
      </c>
      <c r="T35">
        <v>36.6</v>
      </c>
      <c r="U35">
        <v>328239523</v>
      </c>
      <c r="V35">
        <f ca="1">YEARFRAC(W35,X35,1)</f>
        <v>78.573579739904176</v>
      </c>
      <c r="W35" s="3">
        <f t="shared" ca="1" si="0"/>
        <v>45419</v>
      </c>
      <c r="X35" s="3">
        <f t="shared" si="1"/>
        <v>16720</v>
      </c>
    </row>
    <row r="36" spans="1:24" x14ac:dyDescent="0.35">
      <c r="A36">
        <v>35</v>
      </c>
      <c r="B36" t="s">
        <v>49</v>
      </c>
      <c r="C36" t="s">
        <v>202</v>
      </c>
      <c r="D36" t="s">
        <v>32</v>
      </c>
      <c r="E36" t="s">
        <v>203</v>
      </c>
      <c r="F36" t="s">
        <v>204</v>
      </c>
      <c r="G36" t="s">
        <v>49</v>
      </c>
      <c r="H36" t="b">
        <v>1</v>
      </c>
      <c r="I36" t="s">
        <v>1796</v>
      </c>
      <c r="J36" t="s">
        <v>205</v>
      </c>
      <c r="K36" t="s">
        <v>206</v>
      </c>
      <c r="L36">
        <v>35000</v>
      </c>
      <c r="M36">
        <v>1968</v>
      </c>
      <c r="N36">
        <v>10</v>
      </c>
      <c r="O36">
        <v>15</v>
      </c>
      <c r="P36">
        <v>117.24</v>
      </c>
      <c r="Q36" s="5">
        <v>21427700000000</v>
      </c>
      <c r="R36">
        <v>78.5</v>
      </c>
      <c r="S36">
        <v>9.6</v>
      </c>
      <c r="T36">
        <v>36.6</v>
      </c>
      <c r="U36">
        <v>328239523</v>
      </c>
      <c r="V36">
        <f ca="1">YEARFRAC(W36,X36,1)</f>
        <v>55.557204610951011</v>
      </c>
      <c r="W36" s="3">
        <f t="shared" ca="1" si="0"/>
        <v>45419</v>
      </c>
      <c r="X36" s="3">
        <f t="shared" si="1"/>
        <v>25126</v>
      </c>
    </row>
    <row r="37" spans="1:24" x14ac:dyDescent="0.35">
      <c r="A37">
        <v>37</v>
      </c>
      <c r="B37" t="s">
        <v>103</v>
      </c>
      <c r="C37" t="s">
        <v>207</v>
      </c>
      <c r="D37" t="s">
        <v>208</v>
      </c>
      <c r="E37" t="s">
        <v>209</v>
      </c>
      <c r="F37" t="s">
        <v>210</v>
      </c>
      <c r="G37" t="s">
        <v>103</v>
      </c>
      <c r="H37" t="b">
        <v>0</v>
      </c>
      <c r="I37" t="s">
        <v>1796</v>
      </c>
      <c r="J37" t="s">
        <v>211</v>
      </c>
      <c r="K37" t="s">
        <v>114</v>
      </c>
      <c r="L37">
        <v>34700</v>
      </c>
      <c r="M37">
        <v>1992</v>
      </c>
      <c r="N37">
        <v>5</v>
      </c>
      <c r="O37">
        <v>7</v>
      </c>
      <c r="P37">
        <v>118.06</v>
      </c>
      <c r="Q37" s="5">
        <v>446314739528</v>
      </c>
      <c r="R37">
        <v>81.599999999999994</v>
      </c>
      <c r="S37">
        <v>25.4</v>
      </c>
      <c r="T37">
        <v>51.4</v>
      </c>
      <c r="U37">
        <v>8877067</v>
      </c>
      <c r="V37">
        <f ca="1">YEARFRAC(W37,X37,1)</f>
        <v>31.998008959681435</v>
      </c>
      <c r="W37" s="3">
        <f t="shared" ca="1" si="0"/>
        <v>45419</v>
      </c>
      <c r="X37" s="3">
        <f t="shared" si="1"/>
        <v>33731</v>
      </c>
    </row>
    <row r="38" spans="1:24" x14ac:dyDescent="0.35">
      <c r="A38">
        <v>38</v>
      </c>
      <c r="B38" t="s">
        <v>30</v>
      </c>
      <c r="C38" t="s">
        <v>213</v>
      </c>
      <c r="D38" t="s">
        <v>105</v>
      </c>
      <c r="E38" t="s">
        <v>214</v>
      </c>
      <c r="F38" t="s">
        <v>215</v>
      </c>
      <c r="G38" t="s">
        <v>30</v>
      </c>
      <c r="H38" t="b">
        <v>1</v>
      </c>
      <c r="I38" t="s">
        <v>1796</v>
      </c>
      <c r="J38" t="s">
        <v>216</v>
      </c>
      <c r="K38" t="s">
        <v>217</v>
      </c>
      <c r="L38">
        <v>33400</v>
      </c>
      <c r="M38">
        <v>1969</v>
      </c>
      <c r="N38">
        <v>1</v>
      </c>
      <c r="O38">
        <v>1</v>
      </c>
      <c r="P38">
        <v>125.08</v>
      </c>
      <c r="Q38" s="5">
        <v>19910000000000</v>
      </c>
      <c r="R38">
        <v>77</v>
      </c>
      <c r="S38">
        <v>9.4</v>
      </c>
      <c r="T38">
        <v>59.2</v>
      </c>
      <c r="U38">
        <v>1397715000</v>
      </c>
      <c r="V38">
        <f ca="1">YEARFRAC(W38,X38,1)</f>
        <v>55.345653661875431</v>
      </c>
      <c r="W38" s="3">
        <f t="shared" ca="1" si="0"/>
        <v>45419</v>
      </c>
      <c r="X38" s="3">
        <f t="shared" si="1"/>
        <v>25204</v>
      </c>
    </row>
    <row r="39" spans="1:24" x14ac:dyDescent="0.35">
      <c r="A39">
        <v>39</v>
      </c>
      <c r="B39" t="s">
        <v>21</v>
      </c>
      <c r="C39" t="s">
        <v>218</v>
      </c>
      <c r="D39" t="s">
        <v>219</v>
      </c>
      <c r="E39" t="s">
        <v>220</v>
      </c>
      <c r="F39" t="s">
        <v>221</v>
      </c>
      <c r="G39" t="s">
        <v>21</v>
      </c>
      <c r="H39" t="b">
        <v>1</v>
      </c>
      <c r="I39" t="s">
        <v>1796</v>
      </c>
      <c r="J39" t="s">
        <v>222</v>
      </c>
      <c r="K39" t="s">
        <v>223</v>
      </c>
      <c r="L39">
        <v>32600</v>
      </c>
      <c r="M39">
        <v>1949</v>
      </c>
      <c r="N39">
        <v>2</v>
      </c>
      <c r="O39">
        <v>7</v>
      </c>
      <c r="P39">
        <v>105.48</v>
      </c>
      <c r="Q39" s="5">
        <v>5081769542380</v>
      </c>
      <c r="R39">
        <v>84.2</v>
      </c>
      <c r="S39">
        <v>11.9</v>
      </c>
      <c r="T39">
        <v>46.7</v>
      </c>
      <c r="U39">
        <v>126226568</v>
      </c>
      <c r="V39">
        <f ca="1">YEARFRAC(W39,X39,1)</f>
        <v>75.244353182751539</v>
      </c>
      <c r="W39" s="3">
        <f t="shared" ca="1" si="0"/>
        <v>45419</v>
      </c>
      <c r="X39" s="3">
        <f t="shared" si="1"/>
        <v>17936</v>
      </c>
    </row>
    <row r="40" spans="1:24" x14ac:dyDescent="0.35">
      <c r="A40">
        <v>40</v>
      </c>
      <c r="B40" t="s">
        <v>72</v>
      </c>
      <c r="C40" t="s">
        <v>225</v>
      </c>
      <c r="D40" t="s">
        <v>226</v>
      </c>
      <c r="E40" t="s">
        <v>227</v>
      </c>
      <c r="F40" t="s">
        <v>228</v>
      </c>
      <c r="G40" t="s">
        <v>72</v>
      </c>
      <c r="H40" t="b">
        <v>1</v>
      </c>
      <c r="I40" t="s">
        <v>1796</v>
      </c>
      <c r="J40" t="s">
        <v>229</v>
      </c>
      <c r="K40" t="s">
        <v>230</v>
      </c>
      <c r="L40">
        <v>32100</v>
      </c>
      <c r="M40">
        <v>1957</v>
      </c>
      <c r="N40">
        <v>6</v>
      </c>
      <c r="O40">
        <v>1</v>
      </c>
      <c r="P40">
        <v>119.62</v>
      </c>
      <c r="Q40" s="5">
        <v>2827113184696</v>
      </c>
      <c r="R40">
        <v>81.3</v>
      </c>
      <c r="S40">
        <v>25.5</v>
      </c>
      <c r="T40">
        <v>30.6</v>
      </c>
      <c r="U40">
        <v>66834405</v>
      </c>
      <c r="V40">
        <f ca="1">YEARFRAC(W40,X40,1)</f>
        <v>66.932238193018478</v>
      </c>
      <c r="W40" s="3">
        <f t="shared" ca="1" si="0"/>
        <v>45419</v>
      </c>
      <c r="X40" s="3">
        <f t="shared" si="1"/>
        <v>20972</v>
      </c>
    </row>
    <row r="41" spans="1:24" x14ac:dyDescent="0.35">
      <c r="A41">
        <v>41</v>
      </c>
      <c r="B41" t="s">
        <v>21</v>
      </c>
      <c r="C41" t="s">
        <v>232</v>
      </c>
      <c r="D41" t="s">
        <v>32</v>
      </c>
      <c r="E41" t="s">
        <v>61</v>
      </c>
      <c r="F41" t="s">
        <v>233</v>
      </c>
      <c r="G41" t="s">
        <v>21</v>
      </c>
      <c r="H41" t="b">
        <v>0</v>
      </c>
      <c r="I41" t="s">
        <v>1796</v>
      </c>
      <c r="J41" t="s">
        <v>234</v>
      </c>
      <c r="K41" t="s">
        <v>235</v>
      </c>
      <c r="L41">
        <v>31600</v>
      </c>
      <c r="M41">
        <v>1948</v>
      </c>
      <c r="N41">
        <v>8</v>
      </c>
      <c r="O41">
        <v>28</v>
      </c>
      <c r="P41">
        <v>117.24</v>
      </c>
      <c r="Q41" s="5">
        <v>21427700000000</v>
      </c>
      <c r="R41">
        <v>78.5</v>
      </c>
      <c r="S41">
        <v>9.6</v>
      </c>
      <c r="T41">
        <v>36.6</v>
      </c>
      <c r="U41">
        <v>328239523</v>
      </c>
      <c r="V41">
        <f ca="1">YEARFRAC(W41,X41,1)</f>
        <v>75.688604444444437</v>
      </c>
      <c r="W41" s="3">
        <f t="shared" ca="1" si="0"/>
        <v>45419</v>
      </c>
      <c r="X41" s="3">
        <f t="shared" si="1"/>
        <v>17773</v>
      </c>
    </row>
    <row r="42" spans="1:24" x14ac:dyDescent="0.35">
      <c r="A42">
        <v>41</v>
      </c>
      <c r="B42" t="s">
        <v>21</v>
      </c>
      <c r="C42" t="s">
        <v>236</v>
      </c>
      <c r="D42" t="s">
        <v>32</v>
      </c>
      <c r="E42" t="s">
        <v>61</v>
      </c>
      <c r="F42" t="s">
        <v>233</v>
      </c>
      <c r="G42" t="s">
        <v>21</v>
      </c>
      <c r="H42" t="b">
        <v>0</v>
      </c>
      <c r="I42" t="s">
        <v>1796</v>
      </c>
      <c r="J42" t="s">
        <v>234</v>
      </c>
      <c r="K42" t="s">
        <v>237</v>
      </c>
      <c r="L42">
        <v>31600</v>
      </c>
      <c r="M42">
        <v>1951</v>
      </c>
      <c r="N42">
        <v>1</v>
      </c>
      <c r="O42">
        <v>9</v>
      </c>
      <c r="P42">
        <v>117.24</v>
      </c>
      <c r="Q42" s="5">
        <v>21427700000000</v>
      </c>
      <c r="R42">
        <v>78.5</v>
      </c>
      <c r="S42">
        <v>9.6</v>
      </c>
      <c r="T42">
        <v>36.6</v>
      </c>
      <c r="U42">
        <v>328239523</v>
      </c>
      <c r="V42">
        <f ca="1">YEARFRAC(W42,X42,1)</f>
        <v>73.323763365274331</v>
      </c>
      <c r="W42" s="3">
        <f t="shared" ca="1" si="0"/>
        <v>45419</v>
      </c>
      <c r="X42" s="3">
        <f t="shared" si="1"/>
        <v>18637</v>
      </c>
    </row>
    <row r="43" spans="1:24" x14ac:dyDescent="0.35">
      <c r="A43">
        <v>43</v>
      </c>
      <c r="B43" t="s">
        <v>168</v>
      </c>
      <c r="C43" t="s">
        <v>238</v>
      </c>
      <c r="D43" t="s">
        <v>170</v>
      </c>
      <c r="E43" t="s">
        <v>239</v>
      </c>
      <c r="F43" t="s">
        <v>172</v>
      </c>
      <c r="G43" t="s">
        <v>168</v>
      </c>
      <c r="H43" t="b">
        <v>1</v>
      </c>
      <c r="I43" t="s">
        <v>1796</v>
      </c>
      <c r="J43" t="s">
        <v>240</v>
      </c>
      <c r="K43" t="s">
        <v>241</v>
      </c>
      <c r="L43">
        <v>31200</v>
      </c>
      <c r="M43">
        <v>1940</v>
      </c>
      <c r="N43">
        <v>6</v>
      </c>
      <c r="O43">
        <v>27</v>
      </c>
      <c r="P43">
        <v>99.55</v>
      </c>
      <c r="Q43" s="5">
        <v>703082435360</v>
      </c>
      <c r="R43">
        <v>83.6</v>
      </c>
      <c r="S43">
        <v>10.1</v>
      </c>
      <c r="T43">
        <v>28.8</v>
      </c>
      <c r="U43">
        <v>8574832</v>
      </c>
      <c r="V43">
        <f ca="1">YEARFRAC(W43,X43,1)</f>
        <v>83.858343801333461</v>
      </c>
      <c r="W43" s="3">
        <f t="shared" ca="1" si="0"/>
        <v>45419</v>
      </c>
      <c r="X43" s="3">
        <f t="shared" si="1"/>
        <v>14789</v>
      </c>
    </row>
    <row r="44" spans="1:24" x14ac:dyDescent="0.35">
      <c r="A44">
        <v>43</v>
      </c>
      <c r="B44" t="s">
        <v>168</v>
      </c>
      <c r="C44" t="s">
        <v>242</v>
      </c>
      <c r="D44" t="s">
        <v>170</v>
      </c>
      <c r="E44" t="s">
        <v>239</v>
      </c>
      <c r="F44" t="s">
        <v>172</v>
      </c>
      <c r="G44" t="s">
        <v>168</v>
      </c>
      <c r="H44" t="b">
        <v>1</v>
      </c>
      <c r="I44" t="s">
        <v>1797</v>
      </c>
      <c r="J44" t="s">
        <v>243</v>
      </c>
      <c r="K44" t="s">
        <v>244</v>
      </c>
      <c r="L44">
        <v>31200</v>
      </c>
      <c r="M44">
        <v>1945</v>
      </c>
      <c r="N44">
        <v>3</v>
      </c>
      <c r="O44">
        <v>26</v>
      </c>
      <c r="P44">
        <v>99.55</v>
      </c>
      <c r="Q44" s="5">
        <v>703082435360</v>
      </c>
      <c r="R44">
        <v>83.6</v>
      </c>
      <c r="S44">
        <v>10.1</v>
      </c>
      <c r="T44">
        <v>28.8</v>
      </c>
      <c r="U44">
        <v>8574832</v>
      </c>
      <c r="V44">
        <f ca="1">YEARFRAC(W44,X44,1)</f>
        <v>79.115674195756327</v>
      </c>
      <c r="W44" s="3">
        <f t="shared" ca="1" si="0"/>
        <v>45419</v>
      </c>
      <c r="X44" s="3">
        <f t="shared" si="1"/>
        <v>16522</v>
      </c>
    </row>
    <row r="45" spans="1:24" x14ac:dyDescent="0.35">
      <c r="A45">
        <v>45</v>
      </c>
      <c r="B45" t="s">
        <v>38</v>
      </c>
      <c r="C45" t="s">
        <v>245</v>
      </c>
      <c r="D45" t="s">
        <v>105</v>
      </c>
      <c r="E45" t="s">
        <v>246</v>
      </c>
      <c r="F45" t="s">
        <v>247</v>
      </c>
      <c r="G45" t="s">
        <v>38</v>
      </c>
      <c r="H45" t="b">
        <v>1</v>
      </c>
      <c r="I45" t="s">
        <v>1796</v>
      </c>
      <c r="J45" t="s">
        <v>248</v>
      </c>
      <c r="K45" t="s">
        <v>249</v>
      </c>
      <c r="L45">
        <v>30200</v>
      </c>
      <c r="M45">
        <v>1980</v>
      </c>
      <c r="N45">
        <v>2</v>
      </c>
      <c r="O45">
        <v>2</v>
      </c>
      <c r="P45">
        <v>125.08</v>
      </c>
      <c r="Q45" s="5">
        <v>19910000000000</v>
      </c>
      <c r="R45">
        <v>77</v>
      </c>
      <c r="S45">
        <v>9.4</v>
      </c>
      <c r="T45">
        <v>59.2</v>
      </c>
      <c r="U45">
        <v>1397715000</v>
      </c>
      <c r="V45">
        <f ca="1">YEARFRAC(W45,X45,1)</f>
        <v>44.258076291294032</v>
      </c>
      <c r="W45" s="3">
        <f t="shared" ca="1" si="0"/>
        <v>45419</v>
      </c>
      <c r="X45" s="3">
        <f t="shared" si="1"/>
        <v>29253</v>
      </c>
    </row>
    <row r="46" spans="1:24" x14ac:dyDescent="0.35">
      <c r="A46">
        <v>46</v>
      </c>
      <c r="B46" t="s">
        <v>250</v>
      </c>
      <c r="C46" t="s">
        <v>251</v>
      </c>
      <c r="D46" t="s">
        <v>158</v>
      </c>
      <c r="E46" t="s">
        <v>252</v>
      </c>
      <c r="F46" t="s">
        <v>253</v>
      </c>
      <c r="G46" t="s">
        <v>250</v>
      </c>
      <c r="H46" t="b">
        <v>1</v>
      </c>
      <c r="I46" t="s">
        <v>1796</v>
      </c>
      <c r="J46" t="s">
        <v>254</v>
      </c>
      <c r="K46" t="s">
        <v>255</v>
      </c>
      <c r="L46">
        <v>29700</v>
      </c>
      <c r="M46">
        <v>1935</v>
      </c>
      <c r="N46">
        <v>4</v>
      </c>
      <c r="O46">
        <v>20</v>
      </c>
      <c r="P46">
        <v>112.85</v>
      </c>
      <c r="Q46" s="5">
        <v>3845630030824</v>
      </c>
      <c r="R46">
        <v>80.900000000000006</v>
      </c>
      <c r="S46">
        <v>11.5</v>
      </c>
      <c r="T46">
        <v>48.8</v>
      </c>
      <c r="U46">
        <v>83132799</v>
      </c>
      <c r="V46">
        <f ca="1">YEARFRAC(W46,X46,1)</f>
        <v>89.047242417789676</v>
      </c>
      <c r="W46" s="3">
        <f t="shared" ca="1" si="0"/>
        <v>45419</v>
      </c>
      <c r="X46" s="3">
        <f t="shared" si="1"/>
        <v>12894</v>
      </c>
    </row>
    <row r="47" spans="1:24" x14ac:dyDescent="0.35">
      <c r="A47">
        <v>48</v>
      </c>
      <c r="B47" t="s">
        <v>49</v>
      </c>
      <c r="C47" t="s">
        <v>256</v>
      </c>
      <c r="D47" t="s">
        <v>32</v>
      </c>
      <c r="E47" t="s">
        <v>257</v>
      </c>
      <c r="F47" t="s">
        <v>258</v>
      </c>
      <c r="G47" t="s">
        <v>49</v>
      </c>
      <c r="H47" t="b">
        <v>1</v>
      </c>
      <c r="I47" t="s">
        <v>1796</v>
      </c>
      <c r="J47" t="s">
        <v>259</v>
      </c>
      <c r="K47" t="s">
        <v>43</v>
      </c>
      <c r="L47">
        <v>28500</v>
      </c>
      <c r="M47">
        <v>1958</v>
      </c>
      <c r="N47">
        <v>7</v>
      </c>
      <c r="O47">
        <v>17</v>
      </c>
      <c r="P47">
        <v>117.24</v>
      </c>
      <c r="Q47" s="5">
        <v>21427700000000</v>
      </c>
      <c r="R47">
        <v>78.5</v>
      </c>
      <c r="S47">
        <v>9.6</v>
      </c>
      <c r="T47">
        <v>36.6</v>
      </c>
      <c r="U47">
        <v>328239523</v>
      </c>
      <c r="V47">
        <f ca="1">YEARFRAC(W47,X47,1)</f>
        <v>65.806309251389351</v>
      </c>
      <c r="W47" s="3">
        <f t="shared" ca="1" si="0"/>
        <v>45419</v>
      </c>
      <c r="X47" s="3">
        <f t="shared" si="1"/>
        <v>21383</v>
      </c>
    </row>
    <row r="48" spans="1:24" x14ac:dyDescent="0.35">
      <c r="A48">
        <v>49</v>
      </c>
      <c r="B48" t="s">
        <v>49</v>
      </c>
      <c r="C48" t="s">
        <v>260</v>
      </c>
      <c r="D48" t="s">
        <v>32</v>
      </c>
      <c r="E48" t="s">
        <v>261</v>
      </c>
      <c r="F48" t="s">
        <v>204</v>
      </c>
      <c r="G48" t="s">
        <v>49</v>
      </c>
      <c r="H48" t="b">
        <v>1</v>
      </c>
      <c r="I48" t="s">
        <v>1796</v>
      </c>
      <c r="J48" t="s">
        <v>262</v>
      </c>
      <c r="K48" t="s">
        <v>126</v>
      </c>
      <c r="L48">
        <v>28100</v>
      </c>
      <c r="M48">
        <v>1938</v>
      </c>
      <c r="N48">
        <v>4</v>
      </c>
      <c r="O48">
        <v>25</v>
      </c>
      <c r="P48">
        <v>117.24</v>
      </c>
      <c r="Q48" s="5">
        <v>21427700000000</v>
      </c>
      <c r="R48">
        <v>78.5</v>
      </c>
      <c r="S48">
        <v>9.6</v>
      </c>
      <c r="T48">
        <v>36.6</v>
      </c>
      <c r="U48">
        <v>328239523</v>
      </c>
      <c r="V48">
        <f ca="1">YEARFRAC(W48,X48,1)</f>
        <v>86.033546275608145</v>
      </c>
      <c r="W48" s="3">
        <f t="shared" ca="1" si="0"/>
        <v>45419</v>
      </c>
      <c r="X48" s="3">
        <f t="shared" si="1"/>
        <v>13995</v>
      </c>
    </row>
    <row r="49" spans="1:24" x14ac:dyDescent="0.35">
      <c r="A49">
        <v>50</v>
      </c>
      <c r="B49" t="s">
        <v>49</v>
      </c>
      <c r="C49" t="s">
        <v>263</v>
      </c>
      <c r="D49" t="s">
        <v>32</v>
      </c>
      <c r="E49" t="s">
        <v>61</v>
      </c>
      <c r="F49" t="s">
        <v>264</v>
      </c>
      <c r="G49" t="s">
        <v>49</v>
      </c>
      <c r="H49" t="b">
        <v>1</v>
      </c>
      <c r="I49" t="s">
        <v>1796</v>
      </c>
      <c r="J49" t="s">
        <v>265</v>
      </c>
      <c r="K49" t="s">
        <v>266</v>
      </c>
      <c r="L49">
        <v>27800</v>
      </c>
      <c r="M49">
        <v>1947</v>
      </c>
      <c r="N49">
        <v>2</v>
      </c>
      <c r="O49">
        <v>14</v>
      </c>
      <c r="P49">
        <v>117.24</v>
      </c>
      <c r="Q49" s="5">
        <v>21427700000000</v>
      </c>
      <c r="R49">
        <v>78.5</v>
      </c>
      <c r="S49">
        <v>9.6</v>
      </c>
      <c r="T49">
        <v>36.6</v>
      </c>
      <c r="U49">
        <v>328239523</v>
      </c>
      <c r="V49">
        <f ca="1">YEARFRAC(W49,X49,1)</f>
        <v>77.225201825201822</v>
      </c>
      <c r="W49" s="3">
        <f t="shared" ca="1" si="0"/>
        <v>45419</v>
      </c>
      <c r="X49" s="3">
        <f t="shared" si="1"/>
        <v>17212</v>
      </c>
    </row>
    <row r="50" spans="1:24" x14ac:dyDescent="0.35">
      <c r="A50">
        <v>51</v>
      </c>
      <c r="B50" t="s">
        <v>30</v>
      </c>
      <c r="C50" t="s">
        <v>267</v>
      </c>
      <c r="D50" t="s">
        <v>158</v>
      </c>
      <c r="E50" t="s">
        <v>268</v>
      </c>
      <c r="F50" t="s">
        <v>269</v>
      </c>
      <c r="G50" t="s">
        <v>30</v>
      </c>
      <c r="H50" t="b">
        <v>0</v>
      </c>
      <c r="I50" t="s">
        <v>1797</v>
      </c>
      <c r="J50" t="s">
        <v>270</v>
      </c>
      <c r="K50" t="s">
        <v>271</v>
      </c>
      <c r="L50">
        <v>27400</v>
      </c>
      <c r="M50">
        <v>1962</v>
      </c>
      <c r="N50">
        <v>4</v>
      </c>
      <c r="O50">
        <v>28</v>
      </c>
      <c r="P50">
        <v>112.85</v>
      </c>
      <c r="Q50" s="5">
        <v>3845630030824</v>
      </c>
      <c r="R50">
        <v>80.900000000000006</v>
      </c>
      <c r="S50">
        <v>11.5</v>
      </c>
      <c r="T50">
        <v>48.8</v>
      </c>
      <c r="U50">
        <v>83132799</v>
      </c>
      <c r="V50">
        <f ca="1">YEARFRAC(W50,X50,1)</f>
        <v>62.025335709008736</v>
      </c>
      <c r="W50" s="3">
        <f t="shared" ca="1" si="0"/>
        <v>45419</v>
      </c>
      <c r="X50" s="3">
        <f t="shared" si="1"/>
        <v>22764</v>
      </c>
    </row>
    <row r="51" spans="1:24" x14ac:dyDescent="0.35">
      <c r="A51">
        <v>52</v>
      </c>
      <c r="B51" t="s">
        <v>272</v>
      </c>
      <c r="C51" t="s">
        <v>273</v>
      </c>
      <c r="D51" t="s">
        <v>274</v>
      </c>
      <c r="E51" t="s">
        <v>275</v>
      </c>
      <c r="F51" t="s">
        <v>276</v>
      </c>
      <c r="G51" t="s">
        <v>272</v>
      </c>
      <c r="H51" t="b">
        <v>0</v>
      </c>
      <c r="I51" t="s">
        <v>1797</v>
      </c>
      <c r="J51" t="s">
        <v>277</v>
      </c>
      <c r="K51" t="s">
        <v>278</v>
      </c>
      <c r="L51">
        <v>27000</v>
      </c>
      <c r="M51">
        <v>1954</v>
      </c>
      <c r="N51">
        <v>2</v>
      </c>
      <c r="O51">
        <v>9</v>
      </c>
      <c r="P51">
        <v>119.8</v>
      </c>
      <c r="Q51" s="5">
        <v>1392680589329</v>
      </c>
      <c r="R51">
        <v>82.7</v>
      </c>
      <c r="S51">
        <v>23</v>
      </c>
      <c r="T51">
        <v>47.4</v>
      </c>
      <c r="U51">
        <v>25766605</v>
      </c>
      <c r="V51">
        <f ca="1">YEARFRAC(W51,X51,1)</f>
        <v>70.238884818570924</v>
      </c>
      <c r="W51" s="3">
        <f t="shared" ca="1" si="0"/>
        <v>45419</v>
      </c>
      <c r="X51" s="3">
        <f t="shared" si="1"/>
        <v>19764</v>
      </c>
    </row>
    <row r="52" spans="1:24" x14ac:dyDescent="0.35">
      <c r="A52">
        <v>53</v>
      </c>
      <c r="B52" t="s">
        <v>38</v>
      </c>
      <c r="C52" t="s">
        <v>280</v>
      </c>
      <c r="D52" t="s">
        <v>105</v>
      </c>
      <c r="E52" t="s">
        <v>106</v>
      </c>
      <c r="F52" t="s">
        <v>281</v>
      </c>
      <c r="G52" t="s">
        <v>38</v>
      </c>
      <c r="H52" t="b">
        <v>1</v>
      </c>
      <c r="I52" t="s">
        <v>1796</v>
      </c>
      <c r="J52" t="s">
        <v>282</v>
      </c>
      <c r="K52" t="s">
        <v>283</v>
      </c>
      <c r="L52">
        <v>26700</v>
      </c>
      <c r="M52">
        <v>1971</v>
      </c>
      <c r="N52">
        <v>10</v>
      </c>
      <c r="O52">
        <v>1</v>
      </c>
      <c r="P52">
        <v>125.08</v>
      </c>
      <c r="Q52" s="5">
        <v>19910000000000</v>
      </c>
      <c r="R52">
        <v>77</v>
      </c>
      <c r="S52">
        <v>9.4</v>
      </c>
      <c r="T52">
        <v>59.2</v>
      </c>
      <c r="U52">
        <v>1397715000</v>
      </c>
      <c r="V52">
        <f ca="1">YEARFRAC(W52,X52,1)</f>
        <v>52.598255931859669</v>
      </c>
      <c r="W52" s="3">
        <f t="shared" ca="1" si="0"/>
        <v>45419</v>
      </c>
      <c r="X52" s="3">
        <f t="shared" si="1"/>
        <v>26207</v>
      </c>
    </row>
    <row r="53" spans="1:24" x14ac:dyDescent="0.35">
      <c r="A53">
        <v>54</v>
      </c>
      <c r="B53" t="s">
        <v>272</v>
      </c>
      <c r="C53" t="s">
        <v>284</v>
      </c>
      <c r="D53" t="s">
        <v>67</v>
      </c>
      <c r="E53" t="s">
        <v>68</v>
      </c>
      <c r="F53" t="s">
        <v>276</v>
      </c>
      <c r="G53" t="s">
        <v>272</v>
      </c>
      <c r="H53" t="b">
        <v>0</v>
      </c>
      <c r="I53" t="s">
        <v>1796</v>
      </c>
      <c r="J53" t="s">
        <v>285</v>
      </c>
      <c r="K53" t="s">
        <v>286</v>
      </c>
      <c r="L53">
        <v>26600</v>
      </c>
      <c r="M53">
        <v>1953</v>
      </c>
      <c r="N53">
        <v>10</v>
      </c>
      <c r="O53">
        <v>26</v>
      </c>
      <c r="P53">
        <v>141.54</v>
      </c>
      <c r="Q53" s="5">
        <v>1258286717125</v>
      </c>
      <c r="R53">
        <v>75</v>
      </c>
      <c r="S53">
        <v>13.1</v>
      </c>
      <c r="T53">
        <v>55.1</v>
      </c>
      <c r="U53">
        <v>126014024</v>
      </c>
      <c r="V53">
        <f ca="1">YEARFRAC(W53,X53,1)</f>
        <v>70.529774127310063</v>
      </c>
      <c r="W53" s="3">
        <f t="shared" ca="1" si="0"/>
        <v>45419</v>
      </c>
      <c r="X53" s="3">
        <f t="shared" si="1"/>
        <v>19658</v>
      </c>
    </row>
    <row r="54" spans="1:24" x14ac:dyDescent="0.35">
      <c r="A54">
        <v>55</v>
      </c>
      <c r="B54" t="s">
        <v>38</v>
      </c>
      <c r="C54" t="s">
        <v>287</v>
      </c>
      <c r="D54" t="s">
        <v>74</v>
      </c>
      <c r="E54" t="s">
        <v>288</v>
      </c>
      <c r="F54" t="s">
        <v>289</v>
      </c>
      <c r="G54" t="s">
        <v>38</v>
      </c>
      <c r="H54" t="b">
        <v>1</v>
      </c>
      <c r="I54" t="s">
        <v>1796</v>
      </c>
      <c r="J54" t="s">
        <v>290</v>
      </c>
      <c r="K54" t="s">
        <v>291</v>
      </c>
      <c r="L54">
        <v>25600</v>
      </c>
      <c r="M54">
        <v>1945</v>
      </c>
      <c r="N54">
        <v>7</v>
      </c>
      <c r="O54">
        <v>18</v>
      </c>
      <c r="P54">
        <v>180.44</v>
      </c>
      <c r="Q54" s="5">
        <v>2611000000000</v>
      </c>
      <c r="R54">
        <v>69.400000000000006</v>
      </c>
      <c r="S54">
        <v>11.2</v>
      </c>
      <c r="T54">
        <v>49.7</v>
      </c>
      <c r="U54">
        <v>1366417754</v>
      </c>
      <c r="V54">
        <f ca="1">YEARFRAC(W54,X54,1)</f>
        <v>78.803559206023266</v>
      </c>
      <c r="W54" s="3">
        <f t="shared" ca="1" si="0"/>
        <v>45419</v>
      </c>
      <c r="X54" s="3">
        <f t="shared" si="1"/>
        <v>16636</v>
      </c>
    </row>
    <row r="55" spans="1:24" x14ac:dyDescent="0.35">
      <c r="A55">
        <v>56</v>
      </c>
      <c r="B55" t="s">
        <v>292</v>
      </c>
      <c r="C55" t="s">
        <v>293</v>
      </c>
      <c r="D55" t="s">
        <v>294</v>
      </c>
      <c r="E55" t="s">
        <v>295</v>
      </c>
      <c r="F55" t="s">
        <v>296</v>
      </c>
      <c r="G55" t="s">
        <v>292</v>
      </c>
      <c r="H55" t="b">
        <v>1</v>
      </c>
      <c r="I55" t="s">
        <v>1796</v>
      </c>
      <c r="J55" t="s">
        <v>297</v>
      </c>
      <c r="K55" t="s">
        <v>298</v>
      </c>
      <c r="L55">
        <v>25500</v>
      </c>
      <c r="M55">
        <v>1948</v>
      </c>
      <c r="N55">
        <v>4</v>
      </c>
      <c r="O55">
        <v>17</v>
      </c>
      <c r="P55">
        <v>151.18</v>
      </c>
      <c r="Q55" s="5">
        <v>1119190780753</v>
      </c>
      <c r="R55">
        <v>71.5</v>
      </c>
      <c r="S55">
        <v>10.199999999999999</v>
      </c>
      <c r="T55">
        <v>30.1</v>
      </c>
      <c r="U55">
        <v>270203917</v>
      </c>
      <c r="V55">
        <f ca="1">YEARFRAC(W55,X55,1)</f>
        <v>76.052728888888879</v>
      </c>
      <c r="W55" s="3">
        <f t="shared" ca="1" si="0"/>
        <v>45419</v>
      </c>
      <c r="X55" s="3">
        <f t="shared" si="1"/>
        <v>17640</v>
      </c>
    </row>
    <row r="56" spans="1:24" x14ac:dyDescent="0.35">
      <c r="A56">
        <v>57</v>
      </c>
      <c r="B56" t="s">
        <v>49</v>
      </c>
      <c r="C56" t="s">
        <v>300</v>
      </c>
      <c r="D56" t="s">
        <v>32</v>
      </c>
      <c r="E56" t="s">
        <v>301</v>
      </c>
      <c r="F56" t="s">
        <v>302</v>
      </c>
      <c r="G56" t="s">
        <v>49</v>
      </c>
      <c r="H56" t="b">
        <v>1</v>
      </c>
      <c r="I56" t="s">
        <v>1796</v>
      </c>
      <c r="J56" t="s">
        <v>303</v>
      </c>
      <c r="K56" t="s">
        <v>304</v>
      </c>
      <c r="L56">
        <v>25300</v>
      </c>
      <c r="M56">
        <v>1944</v>
      </c>
      <c r="N56">
        <v>9</v>
      </c>
      <c r="O56">
        <v>30</v>
      </c>
      <c r="P56">
        <v>117.24</v>
      </c>
      <c r="Q56" s="5">
        <v>21427700000000</v>
      </c>
      <c r="R56">
        <v>78.5</v>
      </c>
      <c r="S56">
        <v>9.6</v>
      </c>
      <c r="T56">
        <v>36.6</v>
      </c>
      <c r="U56">
        <v>328239523</v>
      </c>
      <c r="V56">
        <f ca="1">YEARFRAC(W56,X56,1)</f>
        <v>79.598255931859669</v>
      </c>
      <c r="W56" s="3">
        <f t="shared" ca="1" si="0"/>
        <v>45419</v>
      </c>
      <c r="X56" s="3">
        <f t="shared" si="1"/>
        <v>16345</v>
      </c>
    </row>
    <row r="57" spans="1:24" x14ac:dyDescent="0.35">
      <c r="A57">
        <v>58</v>
      </c>
      <c r="B57" t="s">
        <v>272</v>
      </c>
      <c r="C57" t="s">
        <v>305</v>
      </c>
      <c r="D57" t="s">
        <v>306</v>
      </c>
      <c r="E57" t="s">
        <v>307</v>
      </c>
      <c r="F57" t="s">
        <v>308</v>
      </c>
      <c r="G57" t="s">
        <v>272</v>
      </c>
      <c r="H57" t="b">
        <v>1</v>
      </c>
      <c r="I57" t="s">
        <v>1796</v>
      </c>
      <c r="J57" t="s">
        <v>309</v>
      </c>
      <c r="K57" t="s">
        <v>310</v>
      </c>
      <c r="L57">
        <v>25200</v>
      </c>
      <c r="M57">
        <v>1972</v>
      </c>
      <c r="N57">
        <v>3</v>
      </c>
      <c r="O57">
        <v>8</v>
      </c>
      <c r="P57">
        <v>114.52</v>
      </c>
      <c r="Q57" s="5">
        <v>421142267938</v>
      </c>
      <c r="R57">
        <v>77.8</v>
      </c>
      <c r="S57">
        <v>0.1</v>
      </c>
      <c r="T57">
        <v>15.9</v>
      </c>
      <c r="U57">
        <v>9770529</v>
      </c>
      <c r="V57">
        <f ca="1">YEARFRAC(W57,X57,1)</f>
        <v>52.162250116225017</v>
      </c>
      <c r="W57" s="3">
        <f t="shared" ca="1" si="0"/>
        <v>45419</v>
      </c>
      <c r="X57" s="3">
        <f t="shared" si="1"/>
        <v>26366</v>
      </c>
    </row>
    <row r="58" spans="1:24" x14ac:dyDescent="0.35">
      <c r="A58">
        <v>59</v>
      </c>
      <c r="B58" t="s">
        <v>30</v>
      </c>
      <c r="C58" t="s">
        <v>312</v>
      </c>
      <c r="D58" t="s">
        <v>158</v>
      </c>
      <c r="E58" t="s">
        <v>313</v>
      </c>
      <c r="F58" t="s">
        <v>314</v>
      </c>
      <c r="G58" t="s">
        <v>30</v>
      </c>
      <c r="H58" t="b">
        <v>0</v>
      </c>
      <c r="I58" t="s">
        <v>1796</v>
      </c>
      <c r="J58" t="s">
        <v>315</v>
      </c>
      <c r="K58" t="s">
        <v>316</v>
      </c>
      <c r="L58">
        <v>24600</v>
      </c>
      <c r="M58">
        <v>1966</v>
      </c>
      <c r="N58">
        <v>5</v>
      </c>
      <c r="O58">
        <v>9</v>
      </c>
      <c r="P58">
        <v>112.85</v>
      </c>
      <c r="Q58" s="5">
        <v>3845630030824</v>
      </c>
      <c r="R58">
        <v>80.900000000000006</v>
      </c>
      <c r="S58">
        <v>11.5</v>
      </c>
      <c r="T58">
        <v>48.8</v>
      </c>
      <c r="U58">
        <v>83132799</v>
      </c>
      <c r="V58">
        <f ca="1">YEARFRAC(W58,X58,1)</f>
        <v>57.995220417633412</v>
      </c>
      <c r="W58" s="3">
        <f t="shared" ca="1" si="0"/>
        <v>45419</v>
      </c>
      <c r="X58" s="3">
        <f t="shared" si="1"/>
        <v>24236</v>
      </c>
    </row>
    <row r="59" spans="1:24" x14ac:dyDescent="0.35">
      <c r="A59">
        <v>60</v>
      </c>
      <c r="B59" t="s">
        <v>38</v>
      </c>
      <c r="C59" t="s">
        <v>317</v>
      </c>
      <c r="D59" t="s">
        <v>32</v>
      </c>
      <c r="E59" t="s">
        <v>318</v>
      </c>
      <c r="F59" t="s">
        <v>41</v>
      </c>
      <c r="G59" t="s">
        <v>38</v>
      </c>
      <c r="H59" t="b">
        <v>0</v>
      </c>
      <c r="I59" t="s">
        <v>1797</v>
      </c>
      <c r="J59" t="s">
        <v>319</v>
      </c>
      <c r="K59" t="s">
        <v>320</v>
      </c>
      <c r="L59">
        <v>24400</v>
      </c>
      <c r="M59">
        <v>1970</v>
      </c>
      <c r="N59">
        <v>4</v>
      </c>
      <c r="O59">
        <v>7</v>
      </c>
      <c r="P59">
        <v>117.24</v>
      </c>
      <c r="Q59" s="5">
        <v>21427700000000</v>
      </c>
      <c r="R59">
        <v>78.5</v>
      </c>
      <c r="S59">
        <v>9.6</v>
      </c>
      <c r="T59">
        <v>36.6</v>
      </c>
      <c r="U59">
        <v>328239523</v>
      </c>
      <c r="V59">
        <f ca="1">YEARFRAC(W59,X59,1)</f>
        <v>54.082831400268802</v>
      </c>
      <c r="W59" s="3">
        <f t="shared" ca="1" si="0"/>
        <v>45419</v>
      </c>
      <c r="X59" s="3">
        <f t="shared" si="1"/>
        <v>25665</v>
      </c>
    </row>
    <row r="60" spans="1:24" x14ac:dyDescent="0.35">
      <c r="A60">
        <v>61</v>
      </c>
      <c r="B60" t="s">
        <v>49</v>
      </c>
      <c r="C60" t="s">
        <v>321</v>
      </c>
      <c r="D60" t="s">
        <v>294</v>
      </c>
      <c r="E60" t="s">
        <v>322</v>
      </c>
      <c r="F60" t="s">
        <v>323</v>
      </c>
      <c r="G60" t="s">
        <v>49</v>
      </c>
      <c r="H60" t="b">
        <v>0</v>
      </c>
      <c r="I60" t="s">
        <v>1796</v>
      </c>
      <c r="J60" t="s">
        <v>324</v>
      </c>
      <c r="K60" t="s">
        <v>325</v>
      </c>
      <c r="L60">
        <v>24200</v>
      </c>
      <c r="M60">
        <v>1941</v>
      </c>
      <c r="N60">
        <v>1</v>
      </c>
      <c r="O60">
        <v>1</v>
      </c>
      <c r="P60">
        <v>151.18</v>
      </c>
      <c r="Q60" s="5">
        <v>1119190780753</v>
      </c>
      <c r="R60">
        <v>71.5</v>
      </c>
      <c r="S60">
        <v>10.199999999999999</v>
      </c>
      <c r="T60">
        <v>30.1</v>
      </c>
      <c r="U60">
        <v>270203917</v>
      </c>
      <c r="V60">
        <f ca="1">YEARFRAC(W60,X60,1)</f>
        <v>83.345653661875431</v>
      </c>
      <c r="W60" s="3">
        <f t="shared" ca="1" si="0"/>
        <v>45419</v>
      </c>
      <c r="X60" s="3">
        <f t="shared" si="1"/>
        <v>14977</v>
      </c>
    </row>
    <row r="61" spans="1:24" x14ac:dyDescent="0.35">
      <c r="A61">
        <v>62</v>
      </c>
      <c r="B61" t="s">
        <v>272</v>
      </c>
      <c r="C61" t="s">
        <v>326</v>
      </c>
      <c r="D61" t="s">
        <v>327</v>
      </c>
      <c r="E61" t="s">
        <v>328</v>
      </c>
      <c r="F61" t="s">
        <v>329</v>
      </c>
      <c r="G61" t="s">
        <v>272</v>
      </c>
      <c r="H61" t="b">
        <v>1</v>
      </c>
      <c r="I61" t="s">
        <v>1796</v>
      </c>
      <c r="J61" t="s">
        <v>330</v>
      </c>
      <c r="K61" t="s">
        <v>331</v>
      </c>
      <c r="L61">
        <v>23700</v>
      </c>
      <c r="M61">
        <v>1961</v>
      </c>
      <c r="N61">
        <v>1</v>
      </c>
      <c r="O61">
        <v>3</v>
      </c>
      <c r="P61">
        <v>180.75</v>
      </c>
      <c r="Q61" s="5">
        <v>1699876578871</v>
      </c>
      <c r="R61">
        <v>72.7</v>
      </c>
      <c r="S61">
        <v>11.4</v>
      </c>
      <c r="T61">
        <v>46.2</v>
      </c>
      <c r="U61">
        <v>144373535</v>
      </c>
      <c r="V61">
        <f ca="1">YEARFRAC(W61,X61,1)</f>
        <v>63.340177960301162</v>
      </c>
      <c r="W61" s="3">
        <f t="shared" ca="1" si="0"/>
        <v>45419</v>
      </c>
      <c r="X61" s="3">
        <f t="shared" si="1"/>
        <v>22284</v>
      </c>
    </row>
    <row r="62" spans="1:24" x14ac:dyDescent="0.35">
      <c r="A62">
        <v>63</v>
      </c>
      <c r="B62" t="s">
        <v>38</v>
      </c>
      <c r="C62" t="s">
        <v>333</v>
      </c>
      <c r="D62" t="s">
        <v>105</v>
      </c>
      <c r="E62" t="s">
        <v>106</v>
      </c>
      <c r="F62" t="s">
        <v>247</v>
      </c>
      <c r="G62" t="s">
        <v>38</v>
      </c>
      <c r="H62" t="b">
        <v>1</v>
      </c>
      <c r="I62" t="s">
        <v>1796</v>
      </c>
      <c r="J62" t="s">
        <v>194</v>
      </c>
      <c r="K62" t="s">
        <v>334</v>
      </c>
      <c r="L62">
        <v>23500</v>
      </c>
      <c r="M62">
        <v>1964</v>
      </c>
      <c r="N62">
        <v>9</v>
      </c>
      <c r="O62">
        <v>10</v>
      </c>
      <c r="P62">
        <v>125.08</v>
      </c>
      <c r="Q62" s="5">
        <v>19910000000000</v>
      </c>
      <c r="R62">
        <v>77</v>
      </c>
      <c r="S62">
        <v>9.4</v>
      </c>
      <c r="T62">
        <v>59.2</v>
      </c>
      <c r="U62">
        <v>1397715000</v>
      </c>
      <c r="V62">
        <f ca="1">YEARFRAC(W62,X62,1)</f>
        <v>59.653022754813513</v>
      </c>
      <c r="W62" s="3">
        <f t="shared" ca="1" si="0"/>
        <v>45419</v>
      </c>
      <c r="X62" s="3">
        <f t="shared" si="1"/>
        <v>23630</v>
      </c>
    </row>
    <row r="63" spans="1:24" x14ac:dyDescent="0.35">
      <c r="A63">
        <v>64</v>
      </c>
      <c r="B63" t="s">
        <v>250</v>
      </c>
      <c r="C63" t="s">
        <v>335</v>
      </c>
      <c r="D63" t="s">
        <v>105</v>
      </c>
      <c r="E63" t="s">
        <v>336</v>
      </c>
      <c r="F63" t="s">
        <v>337</v>
      </c>
      <c r="G63" t="s">
        <v>250</v>
      </c>
      <c r="H63" t="b">
        <v>1</v>
      </c>
      <c r="I63" t="s">
        <v>1796</v>
      </c>
      <c r="J63" t="s">
        <v>338</v>
      </c>
      <c r="K63" t="s">
        <v>339</v>
      </c>
      <c r="L63">
        <v>23400</v>
      </c>
      <c r="M63">
        <v>1942</v>
      </c>
      <c r="N63">
        <v>8</v>
      </c>
      <c r="O63">
        <v>11</v>
      </c>
      <c r="P63">
        <v>125.08</v>
      </c>
      <c r="Q63" s="5">
        <v>19910000000000</v>
      </c>
      <c r="R63">
        <v>77</v>
      </c>
      <c r="S63">
        <v>9.4</v>
      </c>
      <c r="T63">
        <v>59.2</v>
      </c>
      <c r="U63">
        <v>1397715000</v>
      </c>
      <c r="V63">
        <f ca="1">YEARFRAC(W63,X63,1)</f>
        <v>81.737861195408371</v>
      </c>
      <c r="W63" s="3">
        <f t="shared" ca="1" si="0"/>
        <v>45419</v>
      </c>
      <c r="X63" s="3">
        <f t="shared" si="1"/>
        <v>15564</v>
      </c>
    </row>
    <row r="64" spans="1:24" x14ac:dyDescent="0.35">
      <c r="A64">
        <v>65</v>
      </c>
      <c r="B64" t="s">
        <v>272</v>
      </c>
      <c r="C64" t="s">
        <v>340</v>
      </c>
      <c r="D64" t="s">
        <v>341</v>
      </c>
      <c r="E64" t="s">
        <v>342</v>
      </c>
      <c r="F64" t="s">
        <v>276</v>
      </c>
      <c r="G64" t="s">
        <v>272</v>
      </c>
      <c r="H64" t="b">
        <v>0</v>
      </c>
      <c r="I64" t="s">
        <v>1797</v>
      </c>
      <c r="J64" t="s">
        <v>343</v>
      </c>
      <c r="K64" t="s">
        <v>344</v>
      </c>
      <c r="L64">
        <v>23100</v>
      </c>
      <c r="M64">
        <v>1943</v>
      </c>
      <c r="N64">
        <v>1</v>
      </c>
      <c r="O64">
        <v>1</v>
      </c>
      <c r="P64">
        <v>131.91</v>
      </c>
      <c r="Q64" s="5">
        <v>282318159745</v>
      </c>
      <c r="R64">
        <v>80</v>
      </c>
      <c r="S64">
        <v>18.2</v>
      </c>
      <c r="T64">
        <v>34</v>
      </c>
      <c r="U64">
        <v>18952038</v>
      </c>
      <c r="V64">
        <f ca="1">YEARFRAC(W64,X64,1)</f>
        <v>81.345664585489629</v>
      </c>
      <c r="W64" s="3">
        <f t="shared" ca="1" si="0"/>
        <v>45419</v>
      </c>
      <c r="X64" s="3">
        <f t="shared" si="1"/>
        <v>15707</v>
      </c>
    </row>
    <row r="65" spans="1:24" x14ac:dyDescent="0.35">
      <c r="A65">
        <v>65</v>
      </c>
      <c r="B65" t="s">
        <v>250</v>
      </c>
      <c r="C65" t="s">
        <v>346</v>
      </c>
      <c r="D65" t="s">
        <v>294</v>
      </c>
      <c r="E65" t="s">
        <v>322</v>
      </c>
      <c r="F65" t="s">
        <v>323</v>
      </c>
      <c r="G65" t="s">
        <v>250</v>
      </c>
      <c r="H65" t="b">
        <v>0</v>
      </c>
      <c r="I65" t="s">
        <v>1796</v>
      </c>
      <c r="J65" t="s">
        <v>324</v>
      </c>
      <c r="K65" t="s">
        <v>64</v>
      </c>
      <c r="L65">
        <v>23100</v>
      </c>
      <c r="M65">
        <v>1939</v>
      </c>
      <c r="N65">
        <v>10</v>
      </c>
      <c r="O65">
        <v>2</v>
      </c>
      <c r="P65">
        <v>151.18</v>
      </c>
      <c r="Q65" s="5">
        <v>1119190780753</v>
      </c>
      <c r="R65">
        <v>71.5</v>
      </c>
      <c r="S65">
        <v>10.199999999999999</v>
      </c>
      <c r="T65">
        <v>30.1</v>
      </c>
      <c r="U65">
        <v>270203917</v>
      </c>
      <c r="V65">
        <f ca="1">YEARFRAC(W65,X65,1)</f>
        <v>84.595504902585006</v>
      </c>
      <c r="W65" s="3">
        <f t="shared" ca="1" si="0"/>
        <v>45419</v>
      </c>
      <c r="X65" s="3">
        <f t="shared" si="1"/>
        <v>14520</v>
      </c>
    </row>
    <row r="66" spans="1:24" x14ac:dyDescent="0.35">
      <c r="A66">
        <v>67</v>
      </c>
      <c r="B66" t="s">
        <v>250</v>
      </c>
      <c r="C66" t="s">
        <v>347</v>
      </c>
      <c r="D66" t="s">
        <v>226</v>
      </c>
      <c r="E66" t="s">
        <v>227</v>
      </c>
      <c r="F66" t="s">
        <v>348</v>
      </c>
      <c r="G66" t="s">
        <v>250</v>
      </c>
      <c r="H66" t="b">
        <v>1</v>
      </c>
      <c r="I66" t="s">
        <v>1796</v>
      </c>
      <c r="J66" t="s">
        <v>349</v>
      </c>
      <c r="K66" t="s">
        <v>350</v>
      </c>
      <c r="L66">
        <v>22900</v>
      </c>
      <c r="M66">
        <v>1953</v>
      </c>
      <c r="N66">
        <v>1</v>
      </c>
      <c r="O66">
        <v>1</v>
      </c>
      <c r="P66">
        <v>119.62</v>
      </c>
      <c r="Q66" s="5">
        <v>2827113184696</v>
      </c>
      <c r="R66">
        <v>81.3</v>
      </c>
      <c r="S66">
        <v>25.5</v>
      </c>
      <c r="T66">
        <v>30.6</v>
      </c>
      <c r="U66">
        <v>66834405</v>
      </c>
      <c r="V66">
        <f ca="1">YEARFRAC(W66,X66,1)</f>
        <v>71.345653661875431</v>
      </c>
      <c r="W66" s="3">
        <f t="shared" ca="1" si="0"/>
        <v>45419</v>
      </c>
      <c r="X66" s="3">
        <f t="shared" si="1"/>
        <v>19360</v>
      </c>
    </row>
    <row r="67" spans="1:24" x14ac:dyDescent="0.35">
      <c r="A67">
        <v>68</v>
      </c>
      <c r="B67" t="s">
        <v>351</v>
      </c>
      <c r="C67" t="s">
        <v>352</v>
      </c>
      <c r="D67" t="s">
        <v>74</v>
      </c>
      <c r="E67" t="s">
        <v>353</v>
      </c>
      <c r="F67" t="s">
        <v>354</v>
      </c>
      <c r="G67" t="s">
        <v>351</v>
      </c>
      <c r="H67" t="b">
        <v>0</v>
      </c>
      <c r="I67" t="s">
        <v>1796</v>
      </c>
      <c r="J67" t="s">
        <v>355</v>
      </c>
      <c r="K67" t="s">
        <v>356</v>
      </c>
      <c r="L67">
        <v>22600</v>
      </c>
      <c r="M67">
        <v>1941</v>
      </c>
      <c r="N67">
        <v>5</v>
      </c>
      <c r="O67">
        <v>11</v>
      </c>
      <c r="P67">
        <v>180.44</v>
      </c>
      <c r="Q67" s="5">
        <v>2611000000000</v>
      </c>
      <c r="R67">
        <v>69.400000000000006</v>
      </c>
      <c r="S67">
        <v>11.2</v>
      </c>
      <c r="T67">
        <v>49.7</v>
      </c>
      <c r="U67">
        <v>1366417754</v>
      </c>
      <c r="V67">
        <f ca="1">YEARFRAC(W67,X67,1)</f>
        <v>82.989733059548257</v>
      </c>
      <c r="W67" s="3">
        <f t="shared" ref="W67:W130" ca="1" si="2">TODAY()</f>
        <v>45419</v>
      </c>
      <c r="X67" s="3">
        <f t="shared" ref="X67:X130" si="3">DATE(M67,N67,O67)</f>
        <v>15107</v>
      </c>
    </row>
    <row r="68" spans="1:24" x14ac:dyDescent="0.35">
      <c r="A68">
        <v>69</v>
      </c>
      <c r="B68" t="s">
        <v>65</v>
      </c>
      <c r="C68" t="s">
        <v>357</v>
      </c>
      <c r="D68" t="s">
        <v>219</v>
      </c>
      <c r="E68" t="s">
        <v>220</v>
      </c>
      <c r="F68" t="s">
        <v>358</v>
      </c>
      <c r="G68" t="s">
        <v>65</v>
      </c>
      <c r="H68" t="b">
        <v>1</v>
      </c>
      <c r="I68" t="s">
        <v>1796</v>
      </c>
      <c r="J68" t="s">
        <v>359</v>
      </c>
      <c r="K68" t="s">
        <v>360</v>
      </c>
      <c r="L68">
        <v>22400</v>
      </c>
      <c r="M68">
        <v>1957</v>
      </c>
      <c r="N68">
        <v>8</v>
      </c>
      <c r="O68">
        <v>11</v>
      </c>
      <c r="P68">
        <v>105.48</v>
      </c>
      <c r="Q68" s="5">
        <v>5081769542380</v>
      </c>
      <c r="R68">
        <v>84.2</v>
      </c>
      <c r="S68">
        <v>11.9</v>
      </c>
      <c r="T68">
        <v>46.7</v>
      </c>
      <c r="U68">
        <v>126226568</v>
      </c>
      <c r="V68">
        <f ca="1">YEARFRAC(W68,X68,1)</f>
        <v>66.737850787132103</v>
      </c>
      <c r="W68" s="3">
        <f t="shared" ca="1" si="2"/>
        <v>45419</v>
      </c>
      <c r="X68" s="3">
        <f t="shared" si="3"/>
        <v>21043</v>
      </c>
    </row>
    <row r="69" spans="1:24" x14ac:dyDescent="0.35">
      <c r="A69">
        <v>70</v>
      </c>
      <c r="B69" t="s">
        <v>272</v>
      </c>
      <c r="C69" t="s">
        <v>361</v>
      </c>
      <c r="D69" t="s">
        <v>327</v>
      </c>
      <c r="E69" t="s">
        <v>328</v>
      </c>
      <c r="F69" t="s">
        <v>362</v>
      </c>
      <c r="G69" t="s">
        <v>272</v>
      </c>
      <c r="H69" t="b">
        <v>1</v>
      </c>
      <c r="I69" t="s">
        <v>1796</v>
      </c>
      <c r="J69" t="s">
        <v>363</v>
      </c>
      <c r="K69" t="s">
        <v>331</v>
      </c>
      <c r="L69">
        <v>22100</v>
      </c>
      <c r="M69">
        <v>1956</v>
      </c>
      <c r="N69">
        <v>5</v>
      </c>
      <c r="O69">
        <v>7</v>
      </c>
      <c r="P69">
        <v>180.75</v>
      </c>
      <c r="Q69" s="5">
        <v>1699876578871</v>
      </c>
      <c r="R69">
        <v>72.7</v>
      </c>
      <c r="S69">
        <v>11.4</v>
      </c>
      <c r="T69">
        <v>46.2</v>
      </c>
      <c r="U69">
        <v>144373535</v>
      </c>
      <c r="V69">
        <f ca="1">YEARFRAC(W69,X69,1)</f>
        <v>67.997976431377225</v>
      </c>
      <c r="W69" s="3">
        <f t="shared" ca="1" si="2"/>
        <v>45419</v>
      </c>
      <c r="X69" s="3">
        <f t="shared" si="3"/>
        <v>20582</v>
      </c>
    </row>
    <row r="70" spans="1:24" x14ac:dyDescent="0.35">
      <c r="A70">
        <v>71</v>
      </c>
      <c r="B70" t="s">
        <v>103</v>
      </c>
      <c r="C70" t="s">
        <v>364</v>
      </c>
      <c r="D70" t="s">
        <v>23</v>
      </c>
      <c r="E70" t="s">
        <v>365</v>
      </c>
      <c r="F70" t="s">
        <v>366</v>
      </c>
      <c r="G70" t="s">
        <v>103</v>
      </c>
      <c r="H70" t="b">
        <v>0</v>
      </c>
      <c r="I70" t="s">
        <v>1796</v>
      </c>
      <c r="J70" t="s">
        <v>367</v>
      </c>
      <c r="K70" t="s">
        <v>368</v>
      </c>
      <c r="L70">
        <v>22000</v>
      </c>
      <c r="M70">
        <v>1970</v>
      </c>
      <c r="N70">
        <v>9</v>
      </c>
      <c r="O70">
        <v>18</v>
      </c>
      <c r="P70">
        <v>110.05</v>
      </c>
      <c r="Q70" s="5">
        <v>2715518274227</v>
      </c>
      <c r="R70">
        <v>82.5</v>
      </c>
      <c r="S70">
        <v>24.2</v>
      </c>
      <c r="T70">
        <v>60.7</v>
      </c>
      <c r="U70">
        <v>67059887</v>
      </c>
      <c r="V70">
        <f ca="1">YEARFRAC(W70,X70,1)</f>
        <v>53.633829458907861</v>
      </c>
      <c r="W70" s="3">
        <f t="shared" ca="1" si="2"/>
        <v>45419</v>
      </c>
      <c r="X70" s="3">
        <f t="shared" si="3"/>
        <v>25829</v>
      </c>
    </row>
    <row r="71" spans="1:24" x14ac:dyDescent="0.35">
      <c r="A71">
        <v>72</v>
      </c>
      <c r="B71" t="s">
        <v>49</v>
      </c>
      <c r="C71" t="s">
        <v>369</v>
      </c>
      <c r="D71" t="s">
        <v>32</v>
      </c>
      <c r="E71" t="s">
        <v>370</v>
      </c>
      <c r="F71" t="s">
        <v>371</v>
      </c>
      <c r="G71" t="s">
        <v>49</v>
      </c>
      <c r="H71" t="b">
        <v>0</v>
      </c>
      <c r="I71" t="s">
        <v>1797</v>
      </c>
      <c r="J71" t="s">
        <v>372</v>
      </c>
      <c r="K71" t="s">
        <v>373</v>
      </c>
      <c r="L71">
        <v>21600</v>
      </c>
      <c r="M71">
        <v>1961</v>
      </c>
      <c r="N71">
        <v>12</v>
      </c>
      <c r="O71">
        <v>19</v>
      </c>
      <c r="P71">
        <v>117.24</v>
      </c>
      <c r="Q71" s="5">
        <v>21427700000000</v>
      </c>
      <c r="R71">
        <v>78.5</v>
      </c>
      <c r="S71">
        <v>9.6</v>
      </c>
      <c r="T71">
        <v>36.6</v>
      </c>
      <c r="U71">
        <v>328239523</v>
      </c>
      <c r="V71">
        <f ca="1">YEARFRAC(W71,X71,1)</f>
        <v>62.381930184804929</v>
      </c>
      <c r="W71" s="3">
        <f t="shared" ca="1" si="2"/>
        <v>45419</v>
      </c>
      <c r="X71" s="3">
        <f t="shared" si="3"/>
        <v>22634</v>
      </c>
    </row>
    <row r="72" spans="1:24" x14ac:dyDescent="0.35">
      <c r="A72">
        <v>72</v>
      </c>
      <c r="B72" t="s">
        <v>292</v>
      </c>
      <c r="C72" t="s">
        <v>374</v>
      </c>
      <c r="D72" t="s">
        <v>327</v>
      </c>
      <c r="E72" t="s">
        <v>328</v>
      </c>
      <c r="F72" t="s">
        <v>375</v>
      </c>
      <c r="G72" t="s">
        <v>292</v>
      </c>
      <c r="H72" t="b">
        <v>1</v>
      </c>
      <c r="I72" t="s">
        <v>1796</v>
      </c>
      <c r="J72" t="s">
        <v>376</v>
      </c>
      <c r="K72" t="s">
        <v>377</v>
      </c>
      <c r="L72">
        <v>21600</v>
      </c>
      <c r="M72">
        <v>1955</v>
      </c>
      <c r="N72">
        <v>8</v>
      </c>
      <c r="O72">
        <v>11</v>
      </c>
      <c r="P72">
        <v>180.75</v>
      </c>
      <c r="Q72" s="5">
        <v>1699876578871</v>
      </c>
      <c r="R72">
        <v>72.7</v>
      </c>
      <c r="S72">
        <v>11.4</v>
      </c>
      <c r="T72">
        <v>46.2</v>
      </c>
      <c r="U72">
        <v>144373535</v>
      </c>
      <c r="V72">
        <f ca="1">YEARFRAC(W72,X72,1)</f>
        <v>68.737875469336672</v>
      </c>
      <c r="W72" s="3">
        <f t="shared" ca="1" si="2"/>
        <v>45419</v>
      </c>
      <c r="X72" s="3">
        <f t="shared" si="3"/>
        <v>20312</v>
      </c>
    </row>
    <row r="73" spans="1:24" x14ac:dyDescent="0.35">
      <c r="A73">
        <v>74</v>
      </c>
      <c r="B73" t="s">
        <v>21</v>
      </c>
      <c r="C73" t="s">
        <v>378</v>
      </c>
      <c r="D73" t="s">
        <v>32</v>
      </c>
      <c r="E73" t="s">
        <v>379</v>
      </c>
      <c r="F73" t="s">
        <v>124</v>
      </c>
      <c r="G73" t="s">
        <v>21</v>
      </c>
      <c r="H73" t="b">
        <v>0</v>
      </c>
      <c r="I73" t="s">
        <v>1796</v>
      </c>
      <c r="J73" t="s">
        <v>125</v>
      </c>
      <c r="K73" t="s">
        <v>380</v>
      </c>
      <c r="L73">
        <v>21200</v>
      </c>
      <c r="M73">
        <v>1986</v>
      </c>
      <c r="N73">
        <v>9</v>
      </c>
      <c r="O73">
        <v>19</v>
      </c>
      <c r="P73">
        <v>117.24</v>
      </c>
      <c r="Q73" s="5">
        <v>21427700000000</v>
      </c>
      <c r="R73">
        <v>78.5</v>
      </c>
      <c r="S73">
        <v>9.6</v>
      </c>
      <c r="T73">
        <v>36.6</v>
      </c>
      <c r="U73">
        <v>328239523</v>
      </c>
      <c r="V73">
        <f ca="1">YEARFRAC(W73,X73,1)</f>
        <v>37.631098631098631</v>
      </c>
      <c r="W73" s="3">
        <f t="shared" ca="1" si="2"/>
        <v>45419</v>
      </c>
      <c r="X73" s="3">
        <f t="shared" si="3"/>
        <v>31674</v>
      </c>
    </row>
    <row r="74" spans="1:24" x14ac:dyDescent="0.35">
      <c r="A74">
        <v>74</v>
      </c>
      <c r="B74" t="s">
        <v>381</v>
      </c>
      <c r="C74" t="s">
        <v>382</v>
      </c>
      <c r="D74" t="s">
        <v>105</v>
      </c>
      <c r="E74" t="s">
        <v>192</v>
      </c>
      <c r="F74" t="s">
        <v>383</v>
      </c>
      <c r="G74" t="s">
        <v>381</v>
      </c>
      <c r="H74" t="b">
        <v>1</v>
      </c>
      <c r="I74" t="s">
        <v>1796</v>
      </c>
      <c r="J74" t="s">
        <v>384</v>
      </c>
      <c r="K74" t="s">
        <v>385</v>
      </c>
      <c r="L74">
        <v>21200</v>
      </c>
      <c r="M74">
        <v>1970</v>
      </c>
      <c r="N74">
        <v>10</v>
      </c>
      <c r="O74">
        <v>1</v>
      </c>
      <c r="P74">
        <v>125.08</v>
      </c>
      <c r="Q74" s="5">
        <v>19910000000000</v>
      </c>
      <c r="R74">
        <v>77</v>
      </c>
      <c r="S74">
        <v>9.4</v>
      </c>
      <c r="T74">
        <v>59.2</v>
      </c>
      <c r="U74">
        <v>1397715000</v>
      </c>
      <c r="V74">
        <f ca="1">YEARFRAC(W74,X74,1)</f>
        <v>53.598237841604856</v>
      </c>
      <c r="W74" s="3">
        <f t="shared" ca="1" si="2"/>
        <v>45419</v>
      </c>
      <c r="X74" s="3">
        <f t="shared" si="3"/>
        <v>25842</v>
      </c>
    </row>
    <row r="75" spans="1:24" x14ac:dyDescent="0.35">
      <c r="A75">
        <v>76</v>
      </c>
      <c r="B75" t="s">
        <v>38</v>
      </c>
      <c r="C75" t="s">
        <v>386</v>
      </c>
      <c r="D75" t="s">
        <v>32</v>
      </c>
      <c r="E75" t="s">
        <v>100</v>
      </c>
      <c r="F75" t="s">
        <v>387</v>
      </c>
      <c r="G75" t="s">
        <v>38</v>
      </c>
      <c r="H75" t="b">
        <v>1</v>
      </c>
      <c r="I75" t="s">
        <v>1796</v>
      </c>
      <c r="J75" t="s">
        <v>248</v>
      </c>
      <c r="K75" t="s">
        <v>388</v>
      </c>
      <c r="L75">
        <v>21100</v>
      </c>
      <c r="M75">
        <v>1963</v>
      </c>
      <c r="N75">
        <v>2</v>
      </c>
      <c r="O75">
        <v>17</v>
      </c>
      <c r="P75">
        <v>117.24</v>
      </c>
      <c r="Q75" s="5">
        <v>21427700000000</v>
      </c>
      <c r="R75">
        <v>78.5</v>
      </c>
      <c r="S75">
        <v>9.6</v>
      </c>
      <c r="T75">
        <v>36.6</v>
      </c>
      <c r="U75">
        <v>328239523</v>
      </c>
      <c r="V75">
        <f ca="1">YEARFRAC(W75,X75,1)</f>
        <v>61.216991963260618</v>
      </c>
      <c r="W75" s="3">
        <f t="shared" ca="1" si="2"/>
        <v>45419</v>
      </c>
      <c r="X75" s="3">
        <f t="shared" si="3"/>
        <v>23059</v>
      </c>
    </row>
    <row r="76" spans="1:24" x14ac:dyDescent="0.35">
      <c r="A76">
        <v>77</v>
      </c>
      <c r="B76" t="s">
        <v>21</v>
      </c>
      <c r="C76" t="s">
        <v>389</v>
      </c>
      <c r="D76" t="s">
        <v>32</v>
      </c>
      <c r="E76" t="s">
        <v>61</v>
      </c>
      <c r="F76" t="s">
        <v>390</v>
      </c>
      <c r="G76" t="s">
        <v>21</v>
      </c>
      <c r="H76" t="b">
        <v>0</v>
      </c>
      <c r="I76" t="s">
        <v>1796</v>
      </c>
      <c r="J76" t="s">
        <v>391</v>
      </c>
      <c r="K76" t="s">
        <v>392</v>
      </c>
      <c r="L76">
        <v>21000</v>
      </c>
      <c r="M76">
        <v>1933</v>
      </c>
      <c r="N76">
        <v>3</v>
      </c>
      <c r="O76">
        <v>19</v>
      </c>
      <c r="P76">
        <v>117.24</v>
      </c>
      <c r="Q76" s="5">
        <v>21427700000000</v>
      </c>
      <c r="R76">
        <v>78.5</v>
      </c>
      <c r="S76">
        <v>9.6</v>
      </c>
      <c r="T76">
        <v>36.6</v>
      </c>
      <c r="U76">
        <v>328239523</v>
      </c>
      <c r="V76">
        <f ca="1">YEARFRAC(W76,X76,1)</f>
        <v>91.134839151266263</v>
      </c>
      <c r="W76" s="3">
        <f t="shared" ca="1" si="2"/>
        <v>45419</v>
      </c>
      <c r="X76" s="3">
        <f t="shared" si="3"/>
        <v>12132</v>
      </c>
    </row>
    <row r="77" spans="1:24" x14ac:dyDescent="0.35">
      <c r="A77">
        <v>77</v>
      </c>
      <c r="B77" t="s">
        <v>250</v>
      </c>
      <c r="C77" t="s">
        <v>393</v>
      </c>
      <c r="D77" t="s">
        <v>219</v>
      </c>
      <c r="E77" t="s">
        <v>394</v>
      </c>
      <c r="F77" t="s">
        <v>395</v>
      </c>
      <c r="G77" t="s">
        <v>250</v>
      </c>
      <c r="H77" t="b">
        <v>1</v>
      </c>
      <c r="I77" t="s">
        <v>1796</v>
      </c>
      <c r="J77" t="s">
        <v>396</v>
      </c>
      <c r="K77" t="s">
        <v>397</v>
      </c>
      <c r="L77">
        <v>21000</v>
      </c>
      <c r="M77">
        <v>1945</v>
      </c>
      <c r="N77">
        <v>6</v>
      </c>
      <c r="O77">
        <v>10</v>
      </c>
      <c r="P77">
        <v>105.48</v>
      </c>
      <c r="Q77" s="5">
        <v>5081769542380</v>
      </c>
      <c r="R77">
        <v>84.2</v>
      </c>
      <c r="S77">
        <v>11.9</v>
      </c>
      <c r="T77">
        <v>46.7</v>
      </c>
      <c r="U77">
        <v>126226568</v>
      </c>
      <c r="V77">
        <f ca="1">YEARFRAC(W77,X77,1)</f>
        <v>78.907597535934286</v>
      </c>
      <c r="W77" s="3">
        <f t="shared" ca="1" si="2"/>
        <v>45419</v>
      </c>
      <c r="X77" s="3">
        <f t="shared" si="3"/>
        <v>16598</v>
      </c>
    </row>
    <row r="78" spans="1:24" x14ac:dyDescent="0.35">
      <c r="A78">
        <v>79</v>
      </c>
      <c r="B78" t="s">
        <v>272</v>
      </c>
      <c r="C78" t="s">
        <v>398</v>
      </c>
      <c r="D78" t="s">
        <v>327</v>
      </c>
      <c r="E78" t="s">
        <v>328</v>
      </c>
      <c r="F78" t="s">
        <v>399</v>
      </c>
      <c r="G78" t="s">
        <v>272</v>
      </c>
      <c r="H78" t="b">
        <v>1</v>
      </c>
      <c r="I78" t="s">
        <v>1796</v>
      </c>
      <c r="J78" t="s">
        <v>400</v>
      </c>
      <c r="K78" t="s">
        <v>401</v>
      </c>
      <c r="L78">
        <v>20900</v>
      </c>
      <c r="M78">
        <v>1965</v>
      </c>
      <c r="N78">
        <v>9</v>
      </c>
      <c r="O78">
        <v>26</v>
      </c>
      <c r="P78">
        <v>180.75</v>
      </c>
      <c r="Q78" s="5">
        <v>1699876578871</v>
      </c>
      <c r="R78">
        <v>72.7</v>
      </c>
      <c r="S78">
        <v>11.4</v>
      </c>
      <c r="T78">
        <v>46.2</v>
      </c>
      <c r="U78">
        <v>144373535</v>
      </c>
      <c r="V78">
        <f ca="1">YEARFRAC(W78,X78,1)</f>
        <v>58.611909650924026</v>
      </c>
      <c r="W78" s="3">
        <f t="shared" ca="1" si="2"/>
        <v>45419</v>
      </c>
      <c r="X78" s="3">
        <f t="shared" si="3"/>
        <v>24011</v>
      </c>
    </row>
    <row r="79" spans="1:24" x14ac:dyDescent="0.35">
      <c r="A79">
        <v>80</v>
      </c>
      <c r="B79" t="s">
        <v>292</v>
      </c>
      <c r="C79" t="s">
        <v>402</v>
      </c>
      <c r="D79" t="s">
        <v>327</v>
      </c>
      <c r="E79" t="s">
        <v>328</v>
      </c>
      <c r="F79" t="s">
        <v>403</v>
      </c>
      <c r="G79" t="s">
        <v>292</v>
      </c>
      <c r="H79" t="b">
        <v>1</v>
      </c>
      <c r="I79" t="s">
        <v>1796</v>
      </c>
      <c r="J79" t="s">
        <v>404</v>
      </c>
      <c r="K79" t="s">
        <v>405</v>
      </c>
      <c r="L79">
        <v>20500</v>
      </c>
      <c r="M79">
        <v>1950</v>
      </c>
      <c r="N79">
        <v>9</v>
      </c>
      <c r="O79">
        <v>1</v>
      </c>
      <c r="P79">
        <v>180.75</v>
      </c>
      <c r="Q79" s="5">
        <v>1699876578871</v>
      </c>
      <c r="R79">
        <v>72.7</v>
      </c>
      <c r="S79">
        <v>11.4</v>
      </c>
      <c r="T79">
        <v>46.2</v>
      </c>
      <c r="U79">
        <v>144373535</v>
      </c>
      <c r="V79">
        <f ca="1">YEARFRAC(W79,X79,1)</f>
        <v>73.680367963787688</v>
      </c>
      <c r="W79" s="3">
        <f t="shared" ca="1" si="2"/>
        <v>45419</v>
      </c>
      <c r="X79" s="3">
        <f t="shared" si="3"/>
        <v>18507</v>
      </c>
    </row>
    <row r="80" spans="1:24" x14ac:dyDescent="0.35">
      <c r="A80">
        <v>81</v>
      </c>
      <c r="B80" t="s">
        <v>351</v>
      </c>
      <c r="C80" t="s">
        <v>406</v>
      </c>
      <c r="D80" t="s">
        <v>32</v>
      </c>
      <c r="E80" t="s">
        <v>407</v>
      </c>
      <c r="F80" t="s">
        <v>408</v>
      </c>
      <c r="G80" t="s">
        <v>351</v>
      </c>
      <c r="H80" t="b">
        <v>1</v>
      </c>
      <c r="I80" t="s">
        <v>1796</v>
      </c>
      <c r="J80" t="s">
        <v>409</v>
      </c>
      <c r="K80" t="s">
        <v>304</v>
      </c>
      <c r="L80">
        <v>20200</v>
      </c>
      <c r="M80">
        <v>1938</v>
      </c>
      <c r="N80">
        <v>8</v>
      </c>
      <c r="O80">
        <v>12</v>
      </c>
      <c r="P80">
        <v>117.24</v>
      </c>
      <c r="Q80" s="5">
        <v>21427700000000</v>
      </c>
      <c r="R80">
        <v>78.5</v>
      </c>
      <c r="S80">
        <v>9.6</v>
      </c>
      <c r="T80">
        <v>36.6</v>
      </c>
      <c r="U80">
        <v>328239523</v>
      </c>
      <c r="V80">
        <f ca="1">YEARFRAC(W80,X80,1)</f>
        <v>85.735122887623135</v>
      </c>
      <c r="W80" s="3">
        <f t="shared" ca="1" si="2"/>
        <v>45419</v>
      </c>
      <c r="X80" s="3">
        <f t="shared" si="3"/>
        <v>14104</v>
      </c>
    </row>
    <row r="81" spans="1:24" x14ac:dyDescent="0.35">
      <c r="A81">
        <v>82</v>
      </c>
      <c r="B81" t="s">
        <v>272</v>
      </c>
      <c r="C81" t="s">
        <v>410</v>
      </c>
      <c r="D81" t="s">
        <v>274</v>
      </c>
      <c r="E81" t="s">
        <v>275</v>
      </c>
      <c r="F81" t="s">
        <v>276</v>
      </c>
      <c r="G81" t="s">
        <v>272</v>
      </c>
      <c r="H81" t="b">
        <v>1</v>
      </c>
      <c r="I81" t="s">
        <v>1796</v>
      </c>
      <c r="J81" t="s">
        <v>411</v>
      </c>
      <c r="K81" t="s">
        <v>412</v>
      </c>
      <c r="L81">
        <v>19600</v>
      </c>
      <c r="M81">
        <v>1961</v>
      </c>
      <c r="N81">
        <v>11</v>
      </c>
      <c r="O81">
        <v>18</v>
      </c>
      <c r="P81">
        <v>119.8</v>
      </c>
      <c r="Q81" s="5">
        <v>1392680589329</v>
      </c>
      <c r="R81">
        <v>82.7</v>
      </c>
      <c r="S81">
        <v>23</v>
      </c>
      <c r="T81">
        <v>47.4</v>
      </c>
      <c r="U81">
        <v>25766605</v>
      </c>
      <c r="V81">
        <f ca="1">YEARFRAC(W81,X81,1)</f>
        <v>62.466803559206021</v>
      </c>
      <c r="W81" s="3">
        <f t="shared" ca="1" si="2"/>
        <v>45419</v>
      </c>
      <c r="X81" s="3">
        <f t="shared" si="3"/>
        <v>22603</v>
      </c>
    </row>
    <row r="82" spans="1:24" x14ac:dyDescent="0.35">
      <c r="A82">
        <v>83</v>
      </c>
      <c r="B82" t="s">
        <v>49</v>
      </c>
      <c r="C82" t="s">
        <v>413</v>
      </c>
      <c r="D82" t="s">
        <v>32</v>
      </c>
      <c r="E82" t="s">
        <v>414</v>
      </c>
      <c r="F82" t="s">
        <v>204</v>
      </c>
      <c r="G82" t="s">
        <v>49</v>
      </c>
      <c r="H82" t="b">
        <v>1</v>
      </c>
      <c r="I82" t="s">
        <v>1796</v>
      </c>
      <c r="J82" t="s">
        <v>415</v>
      </c>
      <c r="K82" t="s">
        <v>416</v>
      </c>
      <c r="L82">
        <v>19100</v>
      </c>
      <c r="M82">
        <v>1949</v>
      </c>
      <c r="N82">
        <v>8</v>
      </c>
      <c r="O82">
        <v>8</v>
      </c>
      <c r="P82">
        <v>117.24</v>
      </c>
      <c r="Q82" s="5">
        <v>21427700000000</v>
      </c>
      <c r="R82">
        <v>78.5</v>
      </c>
      <c r="S82">
        <v>9.6</v>
      </c>
      <c r="T82">
        <v>36.6</v>
      </c>
      <c r="U82">
        <v>328239523</v>
      </c>
      <c r="V82">
        <f ca="1">YEARFRAC(W82,X82,1)</f>
        <v>74.7460643394935</v>
      </c>
      <c r="W82" s="3">
        <f t="shared" ca="1" si="2"/>
        <v>45419</v>
      </c>
      <c r="X82" s="3">
        <f t="shared" si="3"/>
        <v>18118</v>
      </c>
    </row>
    <row r="83" spans="1:24" x14ac:dyDescent="0.35">
      <c r="A83">
        <v>84</v>
      </c>
      <c r="B83" t="s">
        <v>30</v>
      </c>
      <c r="C83" t="s">
        <v>417</v>
      </c>
      <c r="D83" t="s">
        <v>105</v>
      </c>
      <c r="E83" t="s">
        <v>106</v>
      </c>
      <c r="F83" t="s">
        <v>418</v>
      </c>
      <c r="G83" t="s">
        <v>30</v>
      </c>
      <c r="H83" t="b">
        <v>1</v>
      </c>
      <c r="I83" t="s">
        <v>1796</v>
      </c>
      <c r="J83" t="s">
        <v>419</v>
      </c>
      <c r="K83" t="s">
        <v>420</v>
      </c>
      <c r="L83">
        <v>19000</v>
      </c>
      <c r="M83">
        <v>1963</v>
      </c>
      <c r="N83">
        <v>6</v>
      </c>
      <c r="O83">
        <v>1</v>
      </c>
      <c r="P83">
        <v>125.08</v>
      </c>
      <c r="Q83" s="5">
        <v>19910000000000</v>
      </c>
      <c r="R83">
        <v>77</v>
      </c>
      <c r="S83">
        <v>9.4</v>
      </c>
      <c r="T83">
        <v>59.2</v>
      </c>
      <c r="U83">
        <v>1397715000</v>
      </c>
      <c r="V83">
        <f ca="1">YEARFRAC(W83,X83,1)</f>
        <v>60.932261768082668</v>
      </c>
      <c r="W83" s="3">
        <f t="shared" ca="1" si="2"/>
        <v>45419</v>
      </c>
      <c r="X83" s="3">
        <f t="shared" si="3"/>
        <v>23163</v>
      </c>
    </row>
    <row r="84" spans="1:24" x14ac:dyDescent="0.35">
      <c r="A84">
        <v>84</v>
      </c>
      <c r="B84" t="s">
        <v>272</v>
      </c>
      <c r="C84" t="s">
        <v>421</v>
      </c>
      <c r="D84" t="s">
        <v>105</v>
      </c>
      <c r="E84" t="s">
        <v>192</v>
      </c>
      <c r="F84" t="s">
        <v>422</v>
      </c>
      <c r="G84" t="s">
        <v>272</v>
      </c>
      <c r="H84" t="b">
        <v>1</v>
      </c>
      <c r="I84" t="s">
        <v>1796</v>
      </c>
      <c r="J84" t="s">
        <v>384</v>
      </c>
      <c r="K84" t="s">
        <v>423</v>
      </c>
      <c r="L84">
        <v>19000</v>
      </c>
      <c r="M84">
        <v>1968</v>
      </c>
      <c r="N84">
        <v>3</v>
      </c>
      <c r="O84">
        <v>1</v>
      </c>
      <c r="P84">
        <v>125.08</v>
      </c>
      <c r="Q84" s="5">
        <v>19910000000000</v>
      </c>
      <c r="R84">
        <v>77</v>
      </c>
      <c r="S84">
        <v>9.4</v>
      </c>
      <c r="T84">
        <v>59.2</v>
      </c>
      <c r="U84">
        <v>1397715000</v>
      </c>
      <c r="V84">
        <f ca="1">YEARFRAC(W84,X84,1)</f>
        <v>56.181412103746403</v>
      </c>
      <c r="W84" s="3">
        <f t="shared" ca="1" si="2"/>
        <v>45419</v>
      </c>
      <c r="X84" s="3">
        <f t="shared" si="3"/>
        <v>24898</v>
      </c>
    </row>
    <row r="85" spans="1:24" x14ac:dyDescent="0.35">
      <c r="A85">
        <v>86</v>
      </c>
      <c r="B85" t="s">
        <v>103</v>
      </c>
      <c r="C85" t="s">
        <v>424</v>
      </c>
      <c r="D85" t="s">
        <v>105</v>
      </c>
      <c r="E85" t="s">
        <v>425</v>
      </c>
      <c r="F85" t="s">
        <v>426</v>
      </c>
      <c r="G85" t="s">
        <v>103</v>
      </c>
      <c r="H85" t="b">
        <v>1</v>
      </c>
      <c r="I85" t="s">
        <v>1796</v>
      </c>
      <c r="J85" t="s">
        <v>427</v>
      </c>
      <c r="K85" t="s">
        <v>428</v>
      </c>
      <c r="L85">
        <v>18900</v>
      </c>
      <c r="M85">
        <v>1965</v>
      </c>
      <c r="N85">
        <v>4</v>
      </c>
      <c r="O85">
        <v>17</v>
      </c>
      <c r="P85">
        <v>125.08</v>
      </c>
      <c r="Q85" s="5">
        <v>19910000000000</v>
      </c>
      <c r="R85">
        <v>77</v>
      </c>
      <c r="S85">
        <v>9.4</v>
      </c>
      <c r="T85">
        <v>59.2</v>
      </c>
      <c r="U85">
        <v>1397715000</v>
      </c>
      <c r="V85">
        <f ca="1">YEARFRAC(W85,X85,1)</f>
        <v>59.055441478439427</v>
      </c>
      <c r="W85" s="3">
        <f t="shared" ca="1" si="2"/>
        <v>45419</v>
      </c>
      <c r="X85" s="3">
        <f t="shared" si="3"/>
        <v>23849</v>
      </c>
    </row>
    <row r="86" spans="1:24" x14ac:dyDescent="0.35">
      <c r="A86">
        <v>88</v>
      </c>
      <c r="B86" t="s">
        <v>30</v>
      </c>
      <c r="C86" t="s">
        <v>429</v>
      </c>
      <c r="D86" t="s">
        <v>105</v>
      </c>
      <c r="E86" t="s">
        <v>192</v>
      </c>
      <c r="F86" t="s">
        <v>430</v>
      </c>
      <c r="G86" t="s">
        <v>30</v>
      </c>
      <c r="H86" t="b">
        <v>1</v>
      </c>
      <c r="I86" t="s">
        <v>1796</v>
      </c>
      <c r="J86" t="s">
        <v>384</v>
      </c>
      <c r="K86" t="s">
        <v>431</v>
      </c>
      <c r="L86">
        <v>18700</v>
      </c>
      <c r="M86">
        <v>1966</v>
      </c>
      <c r="N86">
        <v>2</v>
      </c>
      <c r="O86">
        <v>15</v>
      </c>
      <c r="P86">
        <v>125.08</v>
      </c>
      <c r="Q86" s="5">
        <v>19910000000000</v>
      </c>
      <c r="R86">
        <v>77</v>
      </c>
      <c r="S86">
        <v>9.4</v>
      </c>
      <c r="T86">
        <v>59.2</v>
      </c>
      <c r="U86">
        <v>1397715000</v>
      </c>
      <c r="V86">
        <f ca="1">YEARFRAC(W86,X86,1)</f>
        <v>58.222459396751745</v>
      </c>
      <c r="W86" s="3">
        <f t="shared" ca="1" si="2"/>
        <v>45419</v>
      </c>
      <c r="X86" s="3">
        <f t="shared" si="3"/>
        <v>24153</v>
      </c>
    </row>
    <row r="87" spans="1:24" x14ac:dyDescent="0.35">
      <c r="A87">
        <v>89</v>
      </c>
      <c r="B87" t="s">
        <v>292</v>
      </c>
      <c r="C87" t="s">
        <v>432</v>
      </c>
      <c r="D87" t="s">
        <v>32</v>
      </c>
      <c r="E87" t="s">
        <v>433</v>
      </c>
      <c r="F87" t="s">
        <v>434</v>
      </c>
      <c r="G87" t="s">
        <v>292</v>
      </c>
      <c r="H87" t="b">
        <v>1</v>
      </c>
      <c r="I87" t="s">
        <v>1796</v>
      </c>
      <c r="J87" t="s">
        <v>435</v>
      </c>
      <c r="K87" t="s">
        <v>436</v>
      </c>
      <c r="L87">
        <v>18500</v>
      </c>
      <c r="M87">
        <v>1945</v>
      </c>
      <c r="N87">
        <v>12</v>
      </c>
      <c r="O87">
        <v>11</v>
      </c>
      <c r="P87">
        <v>117.24</v>
      </c>
      <c r="Q87" s="5">
        <v>21427700000000</v>
      </c>
      <c r="R87">
        <v>78.5</v>
      </c>
      <c r="S87">
        <v>9.6</v>
      </c>
      <c r="T87">
        <v>36.6</v>
      </c>
      <c r="U87">
        <v>328239523</v>
      </c>
      <c r="V87">
        <f ca="1">YEARFRAC(W87,X87,1)</f>
        <v>78.403832991101979</v>
      </c>
      <c r="W87" s="3">
        <f t="shared" ca="1" si="2"/>
        <v>45419</v>
      </c>
      <c r="X87" s="3">
        <f t="shared" si="3"/>
        <v>16782</v>
      </c>
    </row>
    <row r="88" spans="1:24" x14ac:dyDescent="0.35">
      <c r="A88">
        <v>89</v>
      </c>
      <c r="B88" t="s">
        <v>49</v>
      </c>
      <c r="C88" t="s">
        <v>437</v>
      </c>
      <c r="D88" t="s">
        <v>32</v>
      </c>
      <c r="E88" t="s">
        <v>301</v>
      </c>
      <c r="F88" t="s">
        <v>204</v>
      </c>
      <c r="G88" t="s">
        <v>49</v>
      </c>
      <c r="H88" t="b">
        <v>1</v>
      </c>
      <c r="I88" t="s">
        <v>1796</v>
      </c>
      <c r="J88" t="s">
        <v>438</v>
      </c>
      <c r="K88" t="s">
        <v>137</v>
      </c>
      <c r="L88">
        <v>18500</v>
      </c>
      <c r="M88">
        <v>1957</v>
      </c>
      <c r="N88">
        <v>9</v>
      </c>
      <c r="O88">
        <v>11</v>
      </c>
      <c r="P88">
        <v>117.24</v>
      </c>
      <c r="Q88" s="5">
        <v>21427700000000</v>
      </c>
      <c r="R88">
        <v>78.5</v>
      </c>
      <c r="S88">
        <v>9.6</v>
      </c>
      <c r="T88">
        <v>36.6</v>
      </c>
      <c r="U88">
        <v>328239523</v>
      </c>
      <c r="V88">
        <f ca="1">YEARFRAC(W88,X88,1)</f>
        <v>66.652977412731005</v>
      </c>
      <c r="W88" s="3">
        <f t="shared" ca="1" si="2"/>
        <v>45419</v>
      </c>
      <c r="X88" s="3">
        <f t="shared" si="3"/>
        <v>21074</v>
      </c>
    </row>
    <row r="89" spans="1:24" x14ac:dyDescent="0.35">
      <c r="A89">
        <v>89</v>
      </c>
      <c r="B89" t="s">
        <v>292</v>
      </c>
      <c r="C89" t="s">
        <v>439</v>
      </c>
      <c r="D89" t="s">
        <v>327</v>
      </c>
      <c r="E89" t="s">
        <v>328</v>
      </c>
      <c r="F89" t="s">
        <v>440</v>
      </c>
      <c r="G89" t="s">
        <v>292</v>
      </c>
      <c r="H89" t="b">
        <v>1</v>
      </c>
      <c r="I89" t="s">
        <v>1796</v>
      </c>
      <c r="J89" t="s">
        <v>441</v>
      </c>
      <c r="K89" t="s">
        <v>442</v>
      </c>
      <c r="L89">
        <v>18500</v>
      </c>
      <c r="M89">
        <v>1952</v>
      </c>
      <c r="N89">
        <v>11</v>
      </c>
      <c r="O89">
        <v>9</v>
      </c>
      <c r="P89">
        <v>180.75</v>
      </c>
      <c r="Q89" s="5">
        <v>1699876578871</v>
      </c>
      <c r="R89">
        <v>72.7</v>
      </c>
      <c r="S89">
        <v>11.4</v>
      </c>
      <c r="T89">
        <v>46.2</v>
      </c>
      <c r="U89">
        <v>144373535</v>
      </c>
      <c r="V89">
        <f ca="1">YEARFRAC(W89,X89,1)</f>
        <v>71.488748874887492</v>
      </c>
      <c r="W89" s="3">
        <f t="shared" ca="1" si="2"/>
        <v>45419</v>
      </c>
      <c r="X89" s="3">
        <f t="shared" si="3"/>
        <v>19307</v>
      </c>
    </row>
    <row r="90" spans="1:24" x14ac:dyDescent="0.35">
      <c r="A90">
        <v>92</v>
      </c>
      <c r="B90" t="s">
        <v>49</v>
      </c>
      <c r="C90" t="s">
        <v>443</v>
      </c>
      <c r="D90" t="s">
        <v>32</v>
      </c>
      <c r="E90" t="s">
        <v>444</v>
      </c>
      <c r="F90" t="s">
        <v>445</v>
      </c>
      <c r="G90" t="s">
        <v>49</v>
      </c>
      <c r="H90" t="b">
        <v>1</v>
      </c>
      <c r="I90" t="s">
        <v>1796</v>
      </c>
      <c r="J90" t="s">
        <v>446</v>
      </c>
      <c r="K90" t="s">
        <v>447</v>
      </c>
      <c r="L90">
        <v>18000</v>
      </c>
      <c r="M90">
        <v>1962</v>
      </c>
      <c r="N90">
        <v>1</v>
      </c>
      <c r="O90">
        <v>17</v>
      </c>
      <c r="P90">
        <v>117.24</v>
      </c>
      <c r="Q90" s="5">
        <v>21427700000000</v>
      </c>
      <c r="R90">
        <v>78.5</v>
      </c>
      <c r="S90">
        <v>9.6</v>
      </c>
      <c r="T90">
        <v>36.6</v>
      </c>
      <c r="U90">
        <v>328239523</v>
      </c>
      <c r="V90">
        <f ca="1">YEARFRAC(W90,X90,1)</f>
        <v>62.301855634261877</v>
      </c>
      <c r="W90" s="3">
        <f t="shared" ca="1" si="2"/>
        <v>45419</v>
      </c>
      <c r="X90" s="3">
        <f t="shared" si="3"/>
        <v>22663</v>
      </c>
    </row>
    <row r="91" spans="1:24" x14ac:dyDescent="0.35">
      <c r="A91">
        <v>93</v>
      </c>
      <c r="B91" t="s">
        <v>272</v>
      </c>
      <c r="C91" t="s">
        <v>448</v>
      </c>
      <c r="D91" t="s">
        <v>226</v>
      </c>
      <c r="E91" t="s">
        <v>227</v>
      </c>
      <c r="F91" t="s">
        <v>449</v>
      </c>
      <c r="G91" t="s">
        <v>272</v>
      </c>
      <c r="H91" t="b">
        <v>0</v>
      </c>
      <c r="I91" t="s">
        <v>1796</v>
      </c>
      <c r="J91" t="s">
        <v>450</v>
      </c>
      <c r="K91" t="s">
        <v>451</v>
      </c>
      <c r="L91">
        <v>17700</v>
      </c>
      <c r="M91">
        <v>1950</v>
      </c>
      <c r="N91">
        <v>6</v>
      </c>
      <c r="O91">
        <v>15</v>
      </c>
      <c r="P91">
        <v>119.62</v>
      </c>
      <c r="Q91" s="5">
        <v>2827113184696</v>
      </c>
      <c r="R91">
        <v>81.3</v>
      </c>
      <c r="S91">
        <v>25.5</v>
      </c>
      <c r="T91">
        <v>30.6</v>
      </c>
      <c r="U91">
        <v>66834405</v>
      </c>
      <c r="V91">
        <f ca="1">YEARFRAC(W91,X91,1)</f>
        <v>73.893918376286777</v>
      </c>
      <c r="W91" s="3">
        <f t="shared" ca="1" si="2"/>
        <v>45419</v>
      </c>
      <c r="X91" s="3">
        <f t="shared" si="3"/>
        <v>18429</v>
      </c>
    </row>
    <row r="92" spans="1:24" x14ac:dyDescent="0.35">
      <c r="A92">
        <v>94</v>
      </c>
      <c r="B92" t="s">
        <v>49</v>
      </c>
      <c r="C92" t="s">
        <v>452</v>
      </c>
      <c r="D92" t="s">
        <v>32</v>
      </c>
      <c r="E92" t="s">
        <v>414</v>
      </c>
      <c r="F92" t="s">
        <v>204</v>
      </c>
      <c r="G92" t="s">
        <v>49</v>
      </c>
      <c r="H92" t="b">
        <v>1</v>
      </c>
      <c r="I92" t="s">
        <v>1796</v>
      </c>
      <c r="J92" t="s">
        <v>453</v>
      </c>
      <c r="K92" t="s">
        <v>82</v>
      </c>
      <c r="L92">
        <v>17500</v>
      </c>
      <c r="M92">
        <v>1956</v>
      </c>
      <c r="N92">
        <v>6</v>
      </c>
      <c r="O92">
        <v>11</v>
      </c>
      <c r="P92">
        <v>117.24</v>
      </c>
      <c r="Q92" s="5">
        <v>21427700000000</v>
      </c>
      <c r="R92">
        <v>78.5</v>
      </c>
      <c r="S92">
        <v>9.6</v>
      </c>
      <c r="T92">
        <v>36.6</v>
      </c>
      <c r="U92">
        <v>328239523</v>
      </c>
      <c r="V92">
        <f ca="1">YEARFRAC(W92,X92,1)</f>
        <v>67.902154505416021</v>
      </c>
      <c r="W92" s="3">
        <f t="shared" ca="1" si="2"/>
        <v>45419</v>
      </c>
      <c r="X92" s="3">
        <f t="shared" si="3"/>
        <v>20617</v>
      </c>
    </row>
    <row r="93" spans="1:24" x14ac:dyDescent="0.35">
      <c r="A93">
        <v>94</v>
      </c>
      <c r="B93" t="s">
        <v>49</v>
      </c>
      <c r="C93" t="s">
        <v>454</v>
      </c>
      <c r="D93" t="s">
        <v>32</v>
      </c>
      <c r="E93" t="s">
        <v>455</v>
      </c>
      <c r="F93" t="s">
        <v>264</v>
      </c>
      <c r="G93" t="s">
        <v>49</v>
      </c>
      <c r="H93" t="b">
        <v>1</v>
      </c>
      <c r="I93" t="s">
        <v>1796</v>
      </c>
      <c r="J93" t="s">
        <v>456</v>
      </c>
      <c r="K93" t="s">
        <v>457</v>
      </c>
      <c r="L93">
        <v>17500</v>
      </c>
      <c r="M93">
        <v>1936</v>
      </c>
      <c r="N93">
        <v>2</v>
      </c>
      <c r="O93">
        <v>16</v>
      </c>
      <c r="P93">
        <v>117.24</v>
      </c>
      <c r="Q93" s="5">
        <v>21427700000000</v>
      </c>
      <c r="R93">
        <v>78.5</v>
      </c>
      <c r="S93">
        <v>9.6</v>
      </c>
      <c r="T93">
        <v>36.6</v>
      </c>
      <c r="U93">
        <v>328239523</v>
      </c>
      <c r="V93">
        <f ca="1">YEARFRAC(W93,X93,1)</f>
        <v>88.21973052787007</v>
      </c>
      <c r="W93" s="3">
        <f t="shared" ca="1" si="2"/>
        <v>45419</v>
      </c>
      <c r="X93" s="3">
        <f t="shared" si="3"/>
        <v>13196</v>
      </c>
    </row>
    <row r="94" spans="1:24" x14ac:dyDescent="0.35">
      <c r="A94">
        <v>94</v>
      </c>
      <c r="B94" t="s">
        <v>272</v>
      </c>
      <c r="C94" t="s">
        <v>458</v>
      </c>
      <c r="D94" t="s">
        <v>74</v>
      </c>
      <c r="E94" t="s">
        <v>459</v>
      </c>
      <c r="F94" t="s">
        <v>449</v>
      </c>
      <c r="G94" t="s">
        <v>272</v>
      </c>
      <c r="H94" t="b">
        <v>0</v>
      </c>
      <c r="I94" t="s">
        <v>1797</v>
      </c>
      <c r="J94" t="s">
        <v>460</v>
      </c>
      <c r="K94" t="s">
        <v>461</v>
      </c>
      <c r="L94">
        <v>17500</v>
      </c>
      <c r="M94">
        <v>1950</v>
      </c>
      <c r="N94">
        <v>3</v>
      </c>
      <c r="O94">
        <v>20</v>
      </c>
      <c r="P94">
        <v>180.44</v>
      </c>
      <c r="Q94" s="5">
        <v>2611000000000</v>
      </c>
      <c r="R94">
        <v>69.400000000000006</v>
      </c>
      <c r="S94">
        <v>11.2</v>
      </c>
      <c r="T94">
        <v>49.7</v>
      </c>
      <c r="U94">
        <v>1366417754</v>
      </c>
      <c r="V94">
        <f ca="1">YEARFRAC(W94,X94,1)</f>
        <v>74.132109220997293</v>
      </c>
      <c r="W94" s="3">
        <f t="shared" ca="1" si="2"/>
        <v>45419</v>
      </c>
      <c r="X94" s="3">
        <f t="shared" si="3"/>
        <v>18342</v>
      </c>
    </row>
    <row r="95" spans="1:24" x14ac:dyDescent="0.35">
      <c r="A95">
        <v>97</v>
      </c>
      <c r="B95" t="s">
        <v>462</v>
      </c>
      <c r="C95" t="s">
        <v>463</v>
      </c>
      <c r="D95" t="s">
        <v>32</v>
      </c>
      <c r="E95" t="s">
        <v>464</v>
      </c>
      <c r="F95" t="s">
        <v>465</v>
      </c>
      <c r="G95" t="s">
        <v>462</v>
      </c>
      <c r="H95" t="b">
        <v>1</v>
      </c>
      <c r="I95" t="s">
        <v>1796</v>
      </c>
      <c r="J95" t="s">
        <v>466</v>
      </c>
      <c r="K95" t="s">
        <v>467</v>
      </c>
      <c r="L95">
        <v>17400</v>
      </c>
      <c r="M95">
        <v>1932</v>
      </c>
      <c r="N95">
        <v>5</v>
      </c>
      <c r="O95">
        <v>11</v>
      </c>
      <c r="P95">
        <v>117.24</v>
      </c>
      <c r="Q95" s="5">
        <v>21427700000000</v>
      </c>
      <c r="R95">
        <v>78.5</v>
      </c>
      <c r="S95">
        <v>9.6</v>
      </c>
      <c r="T95">
        <v>36.6</v>
      </c>
      <c r="U95">
        <v>328239523</v>
      </c>
      <c r="V95">
        <f ca="1">YEARFRAC(W95,X95,1)</f>
        <v>91.987017574847656</v>
      </c>
      <c r="W95" s="3">
        <f t="shared" ca="1" si="2"/>
        <v>45419</v>
      </c>
      <c r="X95" s="3">
        <f t="shared" si="3"/>
        <v>11820</v>
      </c>
    </row>
    <row r="96" spans="1:24" x14ac:dyDescent="0.35">
      <c r="A96">
        <v>97</v>
      </c>
      <c r="B96" t="s">
        <v>21</v>
      </c>
      <c r="C96" t="s">
        <v>468</v>
      </c>
      <c r="D96" t="s">
        <v>32</v>
      </c>
      <c r="E96" t="s">
        <v>469</v>
      </c>
      <c r="F96" t="s">
        <v>470</v>
      </c>
      <c r="G96" t="s">
        <v>21</v>
      </c>
      <c r="H96" t="b">
        <v>1</v>
      </c>
      <c r="I96" t="s">
        <v>1796</v>
      </c>
      <c r="J96" t="s">
        <v>471</v>
      </c>
      <c r="K96" t="s">
        <v>190</v>
      </c>
      <c r="L96">
        <v>17400</v>
      </c>
      <c r="M96">
        <v>1940</v>
      </c>
      <c r="N96">
        <v>1</v>
      </c>
      <c r="O96">
        <v>22</v>
      </c>
      <c r="P96">
        <v>117.24</v>
      </c>
      <c r="Q96" s="5">
        <v>21427700000000</v>
      </c>
      <c r="R96">
        <v>78.5</v>
      </c>
      <c r="S96">
        <v>9.6</v>
      </c>
      <c r="T96">
        <v>36.6</v>
      </c>
      <c r="U96">
        <v>328239523</v>
      </c>
      <c r="V96">
        <f ca="1">YEARFRAC(W96,X96,1)</f>
        <v>84.288175991239086</v>
      </c>
      <c r="W96" s="3">
        <f t="shared" ca="1" si="2"/>
        <v>45419</v>
      </c>
      <c r="X96" s="3">
        <f t="shared" si="3"/>
        <v>14632</v>
      </c>
    </row>
    <row r="97" spans="1:24" x14ac:dyDescent="0.35">
      <c r="A97">
        <v>99</v>
      </c>
      <c r="B97" t="s">
        <v>59</v>
      </c>
      <c r="C97" t="s">
        <v>472</v>
      </c>
      <c r="D97" t="s">
        <v>32</v>
      </c>
      <c r="E97" t="s">
        <v>61</v>
      </c>
      <c r="F97" t="s">
        <v>473</v>
      </c>
      <c r="G97" t="s">
        <v>59</v>
      </c>
      <c r="H97" t="b">
        <v>0</v>
      </c>
      <c r="I97" t="s">
        <v>1796</v>
      </c>
      <c r="J97" t="s">
        <v>474</v>
      </c>
      <c r="K97" t="s">
        <v>475</v>
      </c>
      <c r="L97">
        <v>17100</v>
      </c>
      <c r="M97">
        <v>1931</v>
      </c>
      <c r="N97">
        <v>3</v>
      </c>
      <c r="O97">
        <v>11</v>
      </c>
      <c r="P97">
        <v>117.24</v>
      </c>
      <c r="Q97" s="5">
        <v>21427700000000</v>
      </c>
      <c r="R97">
        <v>78.5</v>
      </c>
      <c r="S97">
        <v>9.6</v>
      </c>
      <c r="T97">
        <v>36.6</v>
      </c>
      <c r="U97">
        <v>328239523</v>
      </c>
      <c r="V97">
        <f ca="1">YEARFRAC(W97,X97,1)</f>
        <v>93.156754237781797</v>
      </c>
      <c r="W97" s="3">
        <f t="shared" ca="1" si="2"/>
        <v>45419</v>
      </c>
      <c r="X97" s="3">
        <f t="shared" si="3"/>
        <v>11393</v>
      </c>
    </row>
    <row r="98" spans="1:24" x14ac:dyDescent="0.35">
      <c r="A98">
        <v>100</v>
      </c>
      <c r="B98" t="s">
        <v>49</v>
      </c>
      <c r="C98" t="s">
        <v>476</v>
      </c>
      <c r="D98" t="s">
        <v>170</v>
      </c>
      <c r="E98" t="s">
        <v>477</v>
      </c>
      <c r="F98" t="s">
        <v>478</v>
      </c>
      <c r="G98" t="s">
        <v>49</v>
      </c>
      <c r="H98" t="b">
        <v>0</v>
      </c>
      <c r="I98" t="s">
        <v>1797</v>
      </c>
      <c r="J98" t="s">
        <v>479</v>
      </c>
      <c r="K98" t="s">
        <v>480</v>
      </c>
      <c r="L98">
        <v>16700</v>
      </c>
      <c r="M98">
        <v>1953</v>
      </c>
      <c r="N98">
        <v>1</v>
      </c>
      <c r="O98">
        <v>1</v>
      </c>
      <c r="P98">
        <v>99.55</v>
      </c>
      <c r="Q98" s="5">
        <v>703082435360</v>
      </c>
      <c r="R98">
        <v>83.6</v>
      </c>
      <c r="S98">
        <v>10.1</v>
      </c>
      <c r="T98">
        <v>28.8</v>
      </c>
      <c r="U98">
        <v>8574832</v>
      </c>
      <c r="V98">
        <f ca="1">YEARFRAC(W98,X98,1)</f>
        <v>71.345653661875431</v>
      </c>
      <c r="W98" s="3">
        <f t="shared" ca="1" si="2"/>
        <v>45419</v>
      </c>
      <c r="X98" s="3">
        <f t="shared" si="3"/>
        <v>19360</v>
      </c>
    </row>
    <row r="99" spans="1:24" x14ac:dyDescent="0.35">
      <c r="A99">
        <v>101</v>
      </c>
      <c r="B99" t="s">
        <v>21</v>
      </c>
      <c r="C99" t="s">
        <v>481</v>
      </c>
      <c r="D99" t="s">
        <v>158</v>
      </c>
      <c r="E99" t="s">
        <v>482</v>
      </c>
      <c r="F99" t="s">
        <v>483</v>
      </c>
      <c r="G99" t="s">
        <v>21</v>
      </c>
      <c r="H99" t="b">
        <v>0</v>
      </c>
      <c r="I99" t="s">
        <v>1796</v>
      </c>
      <c r="J99" t="s">
        <v>484</v>
      </c>
      <c r="K99" t="s">
        <v>485</v>
      </c>
      <c r="L99">
        <v>16500</v>
      </c>
      <c r="M99">
        <v>1951</v>
      </c>
      <c r="N99">
        <v>1</v>
      </c>
      <c r="O99">
        <v>1</v>
      </c>
      <c r="P99">
        <v>112.85</v>
      </c>
      <c r="Q99" s="5">
        <v>3845630030824</v>
      </c>
      <c r="R99">
        <v>80.900000000000006</v>
      </c>
      <c r="S99">
        <v>11.5</v>
      </c>
      <c r="T99">
        <v>48.8</v>
      </c>
      <c r="U99">
        <v>83132799</v>
      </c>
      <c r="V99">
        <f ca="1">YEARFRAC(W99,X99,1)</f>
        <v>73.345665766399051</v>
      </c>
      <c r="W99" s="3">
        <f t="shared" ca="1" si="2"/>
        <v>45419</v>
      </c>
      <c r="X99" s="3">
        <f t="shared" si="3"/>
        <v>18629</v>
      </c>
    </row>
    <row r="100" spans="1:24" x14ac:dyDescent="0.35">
      <c r="A100">
        <v>101</v>
      </c>
      <c r="B100" t="s">
        <v>49</v>
      </c>
      <c r="C100" t="s">
        <v>486</v>
      </c>
      <c r="D100" t="s">
        <v>487</v>
      </c>
      <c r="E100" t="s">
        <v>488</v>
      </c>
      <c r="F100" t="s">
        <v>489</v>
      </c>
      <c r="G100" t="s">
        <v>49</v>
      </c>
      <c r="H100" t="b">
        <v>0</v>
      </c>
      <c r="I100" t="s">
        <v>1797</v>
      </c>
      <c r="J100" t="s">
        <v>490</v>
      </c>
      <c r="K100" t="s">
        <v>491</v>
      </c>
      <c r="L100">
        <v>16500</v>
      </c>
      <c r="M100">
        <v>1967</v>
      </c>
      <c r="N100">
        <v>7</v>
      </c>
      <c r="O100">
        <v>4</v>
      </c>
      <c r="P100">
        <v>116.48</v>
      </c>
      <c r="Q100" s="5">
        <v>246489245495</v>
      </c>
      <c r="R100">
        <v>79</v>
      </c>
      <c r="S100">
        <v>14.9</v>
      </c>
      <c r="T100">
        <v>46.1</v>
      </c>
      <c r="U100">
        <v>10669709</v>
      </c>
      <c r="V100">
        <f ca="1">YEARFRAC(W100,X100,1)</f>
        <v>56.841916450318621</v>
      </c>
      <c r="W100" s="3">
        <f t="shared" ca="1" si="2"/>
        <v>45419</v>
      </c>
      <c r="X100" s="3">
        <f t="shared" si="3"/>
        <v>24657</v>
      </c>
    </row>
    <row r="101" spans="1:24" x14ac:dyDescent="0.35">
      <c r="A101">
        <v>103</v>
      </c>
      <c r="B101" t="s">
        <v>351</v>
      </c>
      <c r="C101" t="s">
        <v>493</v>
      </c>
      <c r="D101" t="s">
        <v>105</v>
      </c>
      <c r="E101" t="s">
        <v>192</v>
      </c>
      <c r="F101" t="s">
        <v>494</v>
      </c>
      <c r="G101" t="s">
        <v>351</v>
      </c>
      <c r="H101" t="b">
        <v>1</v>
      </c>
      <c r="I101" t="s">
        <v>1796</v>
      </c>
      <c r="J101" t="s">
        <v>419</v>
      </c>
      <c r="K101" t="s">
        <v>495</v>
      </c>
      <c r="L101">
        <v>16300</v>
      </c>
      <c r="M101">
        <v>1951</v>
      </c>
      <c r="N101">
        <v>1</v>
      </c>
      <c r="O101">
        <v>1</v>
      </c>
      <c r="P101">
        <v>125.08</v>
      </c>
      <c r="Q101" s="5">
        <v>19910000000000</v>
      </c>
      <c r="R101">
        <v>77</v>
      </c>
      <c r="S101">
        <v>9.4</v>
      </c>
      <c r="T101">
        <v>59.2</v>
      </c>
      <c r="U101">
        <v>1397715000</v>
      </c>
      <c r="V101">
        <f ca="1">YEARFRAC(W101,X101,1)</f>
        <v>73.345665766399051</v>
      </c>
      <c r="W101" s="3">
        <f t="shared" ca="1" si="2"/>
        <v>45419</v>
      </c>
      <c r="X101" s="3">
        <f t="shared" si="3"/>
        <v>18629</v>
      </c>
    </row>
    <row r="102" spans="1:24" x14ac:dyDescent="0.35">
      <c r="A102">
        <v>104</v>
      </c>
      <c r="B102" t="s">
        <v>21</v>
      </c>
      <c r="C102" t="s">
        <v>496</v>
      </c>
      <c r="D102" t="s">
        <v>497</v>
      </c>
      <c r="E102" t="s">
        <v>498</v>
      </c>
      <c r="F102" t="s">
        <v>499</v>
      </c>
      <c r="G102" t="s">
        <v>21</v>
      </c>
      <c r="H102" t="b">
        <v>0</v>
      </c>
      <c r="I102" t="s">
        <v>1796</v>
      </c>
      <c r="J102" t="s">
        <v>500</v>
      </c>
      <c r="K102" t="s">
        <v>316</v>
      </c>
      <c r="L102">
        <v>16200</v>
      </c>
      <c r="M102">
        <v>1947</v>
      </c>
      <c r="N102">
        <v>10</v>
      </c>
      <c r="O102">
        <v>4</v>
      </c>
      <c r="P102">
        <v>110.51</v>
      </c>
      <c r="Q102" s="5">
        <v>530832908738</v>
      </c>
      <c r="R102">
        <v>82.5</v>
      </c>
      <c r="S102">
        <v>27.9</v>
      </c>
      <c r="T102">
        <v>49.1</v>
      </c>
      <c r="U102">
        <v>10285453</v>
      </c>
      <c r="V102">
        <f ca="1">YEARFRAC(W102,X102,1)</f>
        <v>76.590031590031586</v>
      </c>
      <c r="W102" s="3">
        <f t="shared" ca="1" si="2"/>
        <v>45419</v>
      </c>
      <c r="X102" s="3">
        <f t="shared" si="3"/>
        <v>17444</v>
      </c>
    </row>
    <row r="103" spans="1:24" x14ac:dyDescent="0.35">
      <c r="A103">
        <v>104</v>
      </c>
      <c r="B103" t="s">
        <v>38</v>
      </c>
      <c r="C103" t="s">
        <v>502</v>
      </c>
      <c r="D103" t="s">
        <v>32</v>
      </c>
      <c r="E103" t="s">
        <v>503</v>
      </c>
      <c r="F103" t="s">
        <v>90</v>
      </c>
      <c r="G103" t="s">
        <v>38</v>
      </c>
      <c r="H103" t="b">
        <v>1</v>
      </c>
      <c r="I103" t="s">
        <v>1796</v>
      </c>
      <c r="J103" t="s">
        <v>504</v>
      </c>
      <c r="K103" t="s">
        <v>420</v>
      </c>
      <c r="L103">
        <v>16200</v>
      </c>
      <c r="M103">
        <v>1955</v>
      </c>
      <c r="N103">
        <v>4</v>
      </c>
      <c r="O103">
        <v>27</v>
      </c>
      <c r="P103">
        <v>117.24</v>
      </c>
      <c r="Q103" s="5">
        <v>21427700000000</v>
      </c>
      <c r="R103">
        <v>78.5</v>
      </c>
      <c r="S103">
        <v>9.6</v>
      </c>
      <c r="T103">
        <v>36.6</v>
      </c>
      <c r="U103">
        <v>328239523</v>
      </c>
      <c r="V103">
        <f ca="1">YEARFRAC(W103,X103,1)</f>
        <v>69.028081977471842</v>
      </c>
      <c r="W103" s="3">
        <f t="shared" ca="1" si="2"/>
        <v>45419</v>
      </c>
      <c r="X103" s="3">
        <f t="shared" si="3"/>
        <v>20206</v>
      </c>
    </row>
    <row r="104" spans="1:24" x14ac:dyDescent="0.35">
      <c r="A104">
        <v>106</v>
      </c>
      <c r="B104" t="s">
        <v>49</v>
      </c>
      <c r="C104" t="s">
        <v>505</v>
      </c>
      <c r="D104" t="s">
        <v>170</v>
      </c>
      <c r="E104" t="s">
        <v>239</v>
      </c>
      <c r="F104" t="s">
        <v>204</v>
      </c>
      <c r="G104" t="s">
        <v>49</v>
      </c>
      <c r="H104" t="b">
        <v>1</v>
      </c>
      <c r="I104" t="s">
        <v>1796</v>
      </c>
      <c r="J104" t="s">
        <v>506</v>
      </c>
      <c r="K104" t="s">
        <v>64</v>
      </c>
      <c r="L104">
        <v>16000</v>
      </c>
      <c r="M104">
        <v>1968</v>
      </c>
      <c r="N104">
        <v>3</v>
      </c>
      <c r="O104">
        <v>18</v>
      </c>
      <c r="P104">
        <v>99.55</v>
      </c>
      <c r="Q104" s="5">
        <v>703082435360</v>
      </c>
      <c r="R104">
        <v>83.6</v>
      </c>
      <c r="S104">
        <v>10.1</v>
      </c>
      <c r="T104">
        <v>28.8</v>
      </c>
      <c r="U104">
        <v>8574832</v>
      </c>
      <c r="V104">
        <f ca="1">YEARFRAC(W104,X104,1)</f>
        <v>56.134870317002886</v>
      </c>
      <c r="W104" s="3">
        <f t="shared" ca="1" si="2"/>
        <v>45419</v>
      </c>
      <c r="X104" s="3">
        <f t="shared" si="3"/>
        <v>24915</v>
      </c>
    </row>
    <row r="105" spans="1:24" x14ac:dyDescent="0.35">
      <c r="A105">
        <v>107</v>
      </c>
      <c r="B105" t="s">
        <v>103</v>
      </c>
      <c r="C105" t="s">
        <v>507</v>
      </c>
      <c r="D105" t="s">
        <v>105</v>
      </c>
      <c r="E105" t="s">
        <v>336</v>
      </c>
      <c r="F105" t="s">
        <v>508</v>
      </c>
      <c r="G105" t="s">
        <v>103</v>
      </c>
      <c r="H105" t="b">
        <v>1</v>
      </c>
      <c r="I105" t="s">
        <v>1796</v>
      </c>
      <c r="J105" t="s">
        <v>509</v>
      </c>
      <c r="K105" t="s">
        <v>510</v>
      </c>
      <c r="L105">
        <v>15900</v>
      </c>
      <c r="M105">
        <v>1956</v>
      </c>
      <c r="N105">
        <v>1</v>
      </c>
      <c r="O105">
        <v>19</v>
      </c>
      <c r="P105">
        <v>125.08</v>
      </c>
      <c r="Q105" s="5">
        <v>19910000000000</v>
      </c>
      <c r="R105">
        <v>77</v>
      </c>
      <c r="S105">
        <v>9.4</v>
      </c>
      <c r="T105">
        <v>59.2</v>
      </c>
      <c r="U105">
        <v>1397715000</v>
      </c>
      <c r="V105">
        <f ca="1">YEARFRAC(W105,X105,1)</f>
        <v>68.296393286513506</v>
      </c>
      <c r="W105" s="3">
        <f t="shared" ca="1" si="2"/>
        <v>45419</v>
      </c>
      <c r="X105" s="3">
        <f t="shared" si="3"/>
        <v>20473</v>
      </c>
    </row>
    <row r="106" spans="1:24" x14ac:dyDescent="0.35">
      <c r="A106">
        <v>108</v>
      </c>
      <c r="B106" t="s">
        <v>103</v>
      </c>
      <c r="C106" t="s">
        <v>511</v>
      </c>
      <c r="D106" t="s">
        <v>170</v>
      </c>
      <c r="E106" t="s">
        <v>512</v>
      </c>
      <c r="F106" t="s">
        <v>513</v>
      </c>
      <c r="G106" t="s">
        <v>103</v>
      </c>
      <c r="H106" t="b">
        <v>1</v>
      </c>
      <c r="I106" t="s">
        <v>1796</v>
      </c>
      <c r="J106" t="s">
        <v>514</v>
      </c>
      <c r="K106" t="s">
        <v>515</v>
      </c>
      <c r="L106">
        <v>15800</v>
      </c>
      <c r="M106">
        <v>1939</v>
      </c>
      <c r="N106">
        <v>8</v>
      </c>
      <c r="O106">
        <v>26</v>
      </c>
      <c r="P106">
        <v>99.55</v>
      </c>
      <c r="Q106" s="5">
        <v>703082435360</v>
      </c>
      <c r="R106">
        <v>83.6</v>
      </c>
      <c r="S106">
        <v>10.1</v>
      </c>
      <c r="T106">
        <v>28.8</v>
      </c>
      <c r="U106">
        <v>8574832</v>
      </c>
      <c r="V106">
        <f ca="1">YEARFRAC(W106,X106,1)</f>
        <v>84.696803769260157</v>
      </c>
      <c r="W106" s="3">
        <f t="shared" ca="1" si="2"/>
        <v>45419</v>
      </c>
      <c r="X106" s="3">
        <f t="shared" si="3"/>
        <v>14483</v>
      </c>
    </row>
    <row r="107" spans="1:24" x14ac:dyDescent="0.35">
      <c r="A107">
        <v>112</v>
      </c>
      <c r="B107" t="s">
        <v>351</v>
      </c>
      <c r="C107" t="s">
        <v>516</v>
      </c>
      <c r="D107" t="s">
        <v>74</v>
      </c>
      <c r="E107" t="s">
        <v>75</v>
      </c>
      <c r="F107" t="s">
        <v>517</v>
      </c>
      <c r="G107" t="s">
        <v>351</v>
      </c>
      <c r="H107" t="b">
        <v>1</v>
      </c>
      <c r="I107" t="s">
        <v>1796</v>
      </c>
      <c r="J107" t="s">
        <v>518</v>
      </c>
      <c r="K107" t="s">
        <v>519</v>
      </c>
      <c r="L107">
        <v>15600</v>
      </c>
      <c r="M107">
        <v>1955</v>
      </c>
      <c r="N107">
        <v>10</v>
      </c>
      <c r="O107">
        <v>1</v>
      </c>
      <c r="P107">
        <v>180.44</v>
      </c>
      <c r="Q107" s="5">
        <v>2611000000000</v>
      </c>
      <c r="R107">
        <v>69.400000000000006</v>
      </c>
      <c r="S107">
        <v>11.2</v>
      </c>
      <c r="T107">
        <v>49.7</v>
      </c>
      <c r="U107">
        <v>1366417754</v>
      </c>
      <c r="V107">
        <f ca="1">YEARFRAC(W107,X107,1)</f>
        <v>68.598247809762199</v>
      </c>
      <c r="W107" s="3">
        <f t="shared" ca="1" si="2"/>
        <v>45419</v>
      </c>
      <c r="X107" s="3">
        <f t="shared" si="3"/>
        <v>20363</v>
      </c>
    </row>
    <row r="108" spans="1:24" x14ac:dyDescent="0.35">
      <c r="A108">
        <v>113</v>
      </c>
      <c r="B108" t="s">
        <v>38</v>
      </c>
      <c r="C108" t="s">
        <v>520</v>
      </c>
      <c r="D108" t="s">
        <v>32</v>
      </c>
      <c r="E108" t="s">
        <v>521</v>
      </c>
      <c r="F108" t="s">
        <v>522</v>
      </c>
      <c r="G108" t="s">
        <v>38</v>
      </c>
      <c r="H108" t="b">
        <v>1</v>
      </c>
      <c r="I108" t="s">
        <v>1796</v>
      </c>
      <c r="J108" t="s">
        <v>523</v>
      </c>
      <c r="K108" t="s">
        <v>524</v>
      </c>
      <c r="L108">
        <v>15500</v>
      </c>
      <c r="M108">
        <v>1978</v>
      </c>
      <c r="N108">
        <v>3</v>
      </c>
      <c r="O108">
        <v>10</v>
      </c>
      <c r="P108">
        <v>117.24</v>
      </c>
      <c r="Q108" s="5">
        <v>21427700000000</v>
      </c>
      <c r="R108">
        <v>78.5</v>
      </c>
      <c r="S108">
        <v>9.6</v>
      </c>
      <c r="T108">
        <v>36.6</v>
      </c>
      <c r="U108">
        <v>328239523</v>
      </c>
      <c r="V108">
        <f ca="1">YEARFRAC(W108,X108,1)</f>
        <v>46.159492048698084</v>
      </c>
      <c r="W108" s="3">
        <f t="shared" ca="1" si="2"/>
        <v>45419</v>
      </c>
      <c r="X108" s="3">
        <f t="shared" si="3"/>
        <v>28559</v>
      </c>
    </row>
    <row r="109" spans="1:24" x14ac:dyDescent="0.35">
      <c r="A109">
        <v>114</v>
      </c>
      <c r="B109" t="s">
        <v>21</v>
      </c>
      <c r="C109" t="s">
        <v>525</v>
      </c>
      <c r="D109" t="s">
        <v>74</v>
      </c>
      <c r="E109" t="s">
        <v>75</v>
      </c>
      <c r="F109" t="s">
        <v>526</v>
      </c>
      <c r="G109" t="s">
        <v>21</v>
      </c>
      <c r="H109" t="b">
        <v>1</v>
      </c>
      <c r="I109" t="s">
        <v>1796</v>
      </c>
      <c r="J109" t="s">
        <v>527</v>
      </c>
      <c r="K109" t="s">
        <v>528</v>
      </c>
      <c r="L109">
        <v>15300</v>
      </c>
      <c r="M109">
        <v>1955</v>
      </c>
      <c r="N109">
        <v>1</v>
      </c>
      <c r="O109">
        <v>1</v>
      </c>
      <c r="P109">
        <v>180.44</v>
      </c>
      <c r="Q109" s="5">
        <v>2611000000000</v>
      </c>
      <c r="R109">
        <v>69.400000000000006</v>
      </c>
      <c r="S109">
        <v>11.2</v>
      </c>
      <c r="T109">
        <v>49.7</v>
      </c>
      <c r="U109">
        <v>1366417754</v>
      </c>
      <c r="V109">
        <f ca="1">YEARFRAC(W109,X109,1)</f>
        <v>69.345666458072586</v>
      </c>
      <c r="W109" s="3">
        <f t="shared" ca="1" si="2"/>
        <v>45419</v>
      </c>
      <c r="X109" s="3">
        <f t="shared" si="3"/>
        <v>20090</v>
      </c>
    </row>
    <row r="110" spans="1:24" x14ac:dyDescent="0.35">
      <c r="A110">
        <v>115</v>
      </c>
      <c r="B110" t="s">
        <v>30</v>
      </c>
      <c r="C110" t="s">
        <v>529</v>
      </c>
      <c r="D110" t="s">
        <v>105</v>
      </c>
      <c r="E110" t="s">
        <v>214</v>
      </c>
      <c r="F110" t="s">
        <v>215</v>
      </c>
      <c r="G110" t="s">
        <v>30</v>
      </c>
      <c r="H110" t="b">
        <v>1</v>
      </c>
      <c r="I110" t="s">
        <v>1796</v>
      </c>
      <c r="J110" t="s">
        <v>248</v>
      </c>
      <c r="K110" t="s">
        <v>530</v>
      </c>
      <c r="L110">
        <v>15200</v>
      </c>
      <c r="M110">
        <v>1967</v>
      </c>
      <c r="N110">
        <v>1</v>
      </c>
      <c r="O110">
        <v>1</v>
      </c>
      <c r="P110">
        <v>125.08</v>
      </c>
      <c r="Q110" s="5">
        <v>19910000000000</v>
      </c>
      <c r="R110">
        <v>77</v>
      </c>
      <c r="S110">
        <v>9.4</v>
      </c>
      <c r="T110">
        <v>59.2</v>
      </c>
      <c r="U110">
        <v>1397715000</v>
      </c>
      <c r="V110">
        <f ca="1">YEARFRAC(W110,X110,1)</f>
        <v>57.345669105499177</v>
      </c>
      <c r="W110" s="3">
        <f t="shared" ca="1" si="2"/>
        <v>45419</v>
      </c>
      <c r="X110" s="3">
        <f t="shared" si="3"/>
        <v>24473</v>
      </c>
    </row>
    <row r="111" spans="1:24" x14ac:dyDescent="0.35">
      <c r="A111">
        <v>116</v>
      </c>
      <c r="B111" t="s">
        <v>72</v>
      </c>
      <c r="C111" t="s">
        <v>531</v>
      </c>
      <c r="D111" t="s">
        <v>532</v>
      </c>
      <c r="E111" t="s">
        <v>533</v>
      </c>
      <c r="F111" t="s">
        <v>72</v>
      </c>
      <c r="G111" t="s">
        <v>72</v>
      </c>
      <c r="H111" t="b">
        <v>0</v>
      </c>
      <c r="I111" t="s">
        <v>1796</v>
      </c>
      <c r="J111" t="s">
        <v>534</v>
      </c>
      <c r="K111" t="s">
        <v>535</v>
      </c>
      <c r="L111">
        <v>14900</v>
      </c>
      <c r="M111">
        <v>1939</v>
      </c>
      <c r="N111">
        <v>4</v>
      </c>
      <c r="O111">
        <v>19</v>
      </c>
      <c r="P111">
        <v>113.27</v>
      </c>
      <c r="Q111" s="5">
        <v>543649976166</v>
      </c>
      <c r="R111">
        <v>76.900000000000006</v>
      </c>
      <c r="S111">
        <v>14.9</v>
      </c>
      <c r="T111">
        <v>29.5</v>
      </c>
      <c r="U111">
        <v>69625582</v>
      </c>
      <c r="V111">
        <f ca="1">YEARFRAC(W111,X111,1)</f>
        <v>85.049980899019488</v>
      </c>
      <c r="W111" s="3">
        <f t="shared" ca="1" si="2"/>
        <v>45419</v>
      </c>
      <c r="X111" s="3">
        <f t="shared" si="3"/>
        <v>14354</v>
      </c>
    </row>
    <row r="112" spans="1:24" x14ac:dyDescent="0.35">
      <c r="A112">
        <v>116</v>
      </c>
      <c r="B112" t="s">
        <v>21</v>
      </c>
      <c r="C112" t="s">
        <v>537</v>
      </c>
      <c r="D112" t="s">
        <v>32</v>
      </c>
      <c r="E112" t="s">
        <v>433</v>
      </c>
      <c r="F112" t="s">
        <v>160</v>
      </c>
      <c r="G112" t="s">
        <v>21</v>
      </c>
      <c r="H112" t="b">
        <v>1</v>
      </c>
      <c r="I112" t="s">
        <v>1796</v>
      </c>
      <c r="J112" t="s">
        <v>538</v>
      </c>
      <c r="K112" t="s">
        <v>137</v>
      </c>
      <c r="L112">
        <v>14900</v>
      </c>
      <c r="M112">
        <v>1941</v>
      </c>
      <c r="N112">
        <v>11</v>
      </c>
      <c r="O112">
        <v>13</v>
      </c>
      <c r="P112">
        <v>117.24</v>
      </c>
      <c r="Q112" s="5">
        <v>21427700000000</v>
      </c>
      <c r="R112">
        <v>78.5</v>
      </c>
      <c r="S112">
        <v>9.6</v>
      </c>
      <c r="T112">
        <v>36.6</v>
      </c>
      <c r="U112">
        <v>328239523</v>
      </c>
      <c r="V112">
        <f ca="1">YEARFRAC(W112,X112,1)</f>
        <v>82.48049281314168</v>
      </c>
      <c r="W112" s="3">
        <f t="shared" ca="1" si="2"/>
        <v>45419</v>
      </c>
      <c r="X112" s="3">
        <f t="shared" si="3"/>
        <v>15293</v>
      </c>
    </row>
    <row r="113" spans="1:24" x14ac:dyDescent="0.35">
      <c r="A113">
        <v>118</v>
      </c>
      <c r="B113" t="s">
        <v>103</v>
      </c>
      <c r="C113" t="s">
        <v>539</v>
      </c>
      <c r="D113" t="s">
        <v>532</v>
      </c>
      <c r="E113" t="s">
        <v>533</v>
      </c>
      <c r="F113" t="s">
        <v>540</v>
      </c>
      <c r="G113" t="s">
        <v>103</v>
      </c>
      <c r="H113" t="b">
        <v>1</v>
      </c>
      <c r="I113" t="s">
        <v>1796</v>
      </c>
      <c r="J113" t="s">
        <v>541</v>
      </c>
      <c r="K113" t="s">
        <v>542</v>
      </c>
      <c r="L113">
        <v>14800</v>
      </c>
      <c r="M113">
        <v>1944</v>
      </c>
      <c r="N113">
        <v>5</v>
      </c>
      <c r="O113">
        <v>2</v>
      </c>
      <c r="P113">
        <v>113.27</v>
      </c>
      <c r="Q113" s="5">
        <v>543649976166</v>
      </c>
      <c r="R113">
        <v>76.900000000000006</v>
      </c>
      <c r="S113">
        <v>14.9</v>
      </c>
      <c r="T113">
        <v>29.5</v>
      </c>
      <c r="U113">
        <v>69625582</v>
      </c>
      <c r="V113">
        <f ca="1">YEARFRAC(W113,X113,1)</f>
        <v>80.011660920705751</v>
      </c>
      <c r="W113" s="3">
        <f t="shared" ca="1" si="2"/>
        <v>45419</v>
      </c>
      <c r="X113" s="3">
        <f t="shared" si="3"/>
        <v>16194</v>
      </c>
    </row>
    <row r="114" spans="1:24" x14ac:dyDescent="0.35">
      <c r="A114">
        <v>119</v>
      </c>
      <c r="B114" t="s">
        <v>103</v>
      </c>
      <c r="C114" t="s">
        <v>543</v>
      </c>
      <c r="D114" t="s">
        <v>226</v>
      </c>
      <c r="E114" t="s">
        <v>227</v>
      </c>
      <c r="F114" t="s">
        <v>544</v>
      </c>
      <c r="G114" t="s">
        <v>103</v>
      </c>
      <c r="H114" t="b">
        <v>0</v>
      </c>
      <c r="I114" t="s">
        <v>1797</v>
      </c>
      <c r="J114" t="s">
        <v>545</v>
      </c>
      <c r="K114" t="s">
        <v>546</v>
      </c>
      <c r="L114">
        <v>14700</v>
      </c>
      <c r="M114">
        <v>1954</v>
      </c>
      <c r="N114">
        <v>6</v>
      </c>
      <c r="O114">
        <v>30</v>
      </c>
      <c r="P114">
        <v>119.62</v>
      </c>
      <c r="Q114" s="5">
        <v>2827113184696</v>
      </c>
      <c r="R114">
        <v>81.3</v>
      </c>
      <c r="S114">
        <v>25.5</v>
      </c>
      <c r="T114">
        <v>30.6</v>
      </c>
      <c r="U114">
        <v>66834405</v>
      </c>
      <c r="V114">
        <f ca="1">YEARFRAC(W114,X114,1)</f>
        <v>69.852851579069139</v>
      </c>
      <c r="W114" s="3">
        <f t="shared" ca="1" si="2"/>
        <v>45419</v>
      </c>
      <c r="X114" s="3">
        <f t="shared" si="3"/>
        <v>19905</v>
      </c>
    </row>
    <row r="115" spans="1:24" x14ac:dyDescent="0.35">
      <c r="A115">
        <v>120</v>
      </c>
      <c r="B115" t="s">
        <v>351</v>
      </c>
      <c r="C115" t="s">
        <v>547</v>
      </c>
      <c r="D115" t="s">
        <v>105</v>
      </c>
      <c r="E115" t="s">
        <v>192</v>
      </c>
      <c r="F115" t="s">
        <v>548</v>
      </c>
      <c r="G115" t="s">
        <v>351</v>
      </c>
      <c r="H115" t="b">
        <v>1</v>
      </c>
      <c r="I115" t="s">
        <v>1796</v>
      </c>
      <c r="J115" t="s">
        <v>549</v>
      </c>
      <c r="K115" t="s">
        <v>550</v>
      </c>
      <c r="L115">
        <v>14600</v>
      </c>
      <c r="M115">
        <v>1962</v>
      </c>
      <c r="N115">
        <v>5</v>
      </c>
      <c r="O115">
        <v>22</v>
      </c>
      <c r="P115">
        <v>125.08</v>
      </c>
      <c r="Q115" s="5">
        <v>19910000000000</v>
      </c>
      <c r="R115">
        <v>77</v>
      </c>
      <c r="S115">
        <v>9.4</v>
      </c>
      <c r="T115">
        <v>59.2</v>
      </c>
      <c r="U115">
        <v>1397715000</v>
      </c>
      <c r="V115">
        <f ca="1">YEARFRAC(W115,X115,1)</f>
        <v>61.959628003998091</v>
      </c>
      <c r="W115" s="3">
        <f t="shared" ca="1" si="2"/>
        <v>45419</v>
      </c>
      <c r="X115" s="3">
        <f t="shared" si="3"/>
        <v>22788</v>
      </c>
    </row>
    <row r="116" spans="1:24" x14ac:dyDescent="0.35">
      <c r="A116">
        <v>121</v>
      </c>
      <c r="B116" t="s">
        <v>30</v>
      </c>
      <c r="C116" t="s">
        <v>551</v>
      </c>
      <c r="D116" t="s">
        <v>105</v>
      </c>
      <c r="E116" t="s">
        <v>552</v>
      </c>
      <c r="F116" t="s">
        <v>418</v>
      </c>
      <c r="G116" t="s">
        <v>30</v>
      </c>
      <c r="H116" t="b">
        <v>1</v>
      </c>
      <c r="I116" t="s">
        <v>1796</v>
      </c>
      <c r="J116" t="s">
        <v>385</v>
      </c>
      <c r="K116" t="s">
        <v>553</v>
      </c>
      <c r="L116">
        <v>14500</v>
      </c>
      <c r="M116">
        <v>1964</v>
      </c>
      <c r="N116">
        <v>3</v>
      </c>
      <c r="O116">
        <v>1</v>
      </c>
      <c r="P116">
        <v>125.08</v>
      </c>
      <c r="Q116" s="5">
        <v>19910000000000</v>
      </c>
      <c r="R116">
        <v>77</v>
      </c>
      <c r="S116">
        <v>9.4</v>
      </c>
      <c r="T116">
        <v>59.2</v>
      </c>
      <c r="U116">
        <v>1397715000</v>
      </c>
      <c r="V116">
        <f ca="1">YEARFRAC(W116,X116,1)</f>
        <v>60.181410170100079</v>
      </c>
      <c r="W116" s="3">
        <f t="shared" ca="1" si="2"/>
        <v>45419</v>
      </c>
      <c r="X116" s="3">
        <f t="shared" si="3"/>
        <v>23437</v>
      </c>
    </row>
    <row r="117" spans="1:24" x14ac:dyDescent="0.35">
      <c r="A117">
        <v>123</v>
      </c>
      <c r="B117" t="s">
        <v>250</v>
      </c>
      <c r="C117" t="s">
        <v>554</v>
      </c>
      <c r="D117" t="s">
        <v>555</v>
      </c>
      <c r="E117" t="s">
        <v>555</v>
      </c>
      <c r="F117" t="s">
        <v>556</v>
      </c>
      <c r="G117" t="s">
        <v>250</v>
      </c>
      <c r="H117" t="b">
        <v>1</v>
      </c>
      <c r="I117" t="s">
        <v>1796</v>
      </c>
      <c r="J117" t="s">
        <v>557</v>
      </c>
      <c r="K117" t="s">
        <v>558</v>
      </c>
      <c r="L117">
        <v>14300</v>
      </c>
      <c r="M117">
        <v>1927</v>
      </c>
      <c r="N117">
        <v>6</v>
      </c>
      <c r="O117">
        <v>27</v>
      </c>
      <c r="P117">
        <v>114.41</v>
      </c>
      <c r="Q117" s="5">
        <v>372062527489</v>
      </c>
      <c r="R117">
        <v>83.1</v>
      </c>
      <c r="S117">
        <v>13.1</v>
      </c>
      <c r="T117">
        <v>21</v>
      </c>
      <c r="U117">
        <v>5703569</v>
      </c>
      <c r="V117">
        <f ca="1">YEARFRAC(W117,X117,1)</f>
        <v>96.861069981841041</v>
      </c>
      <c r="W117" s="3">
        <f t="shared" ca="1" si="2"/>
        <v>45419</v>
      </c>
      <c r="X117" s="3">
        <f t="shared" si="3"/>
        <v>10040</v>
      </c>
    </row>
    <row r="118" spans="1:24" x14ac:dyDescent="0.35">
      <c r="A118">
        <v>124</v>
      </c>
      <c r="B118" t="s">
        <v>72</v>
      </c>
      <c r="C118" t="s">
        <v>560</v>
      </c>
      <c r="D118" t="s">
        <v>74</v>
      </c>
      <c r="E118" t="s">
        <v>75</v>
      </c>
      <c r="F118" t="s">
        <v>561</v>
      </c>
      <c r="G118" t="s">
        <v>72</v>
      </c>
      <c r="H118" t="b">
        <v>0</v>
      </c>
      <c r="I118" t="s">
        <v>1796</v>
      </c>
      <c r="J118" t="s">
        <v>562</v>
      </c>
      <c r="K118" t="s">
        <v>563</v>
      </c>
      <c r="L118">
        <v>14200</v>
      </c>
      <c r="M118">
        <v>1967</v>
      </c>
      <c r="N118">
        <v>6</v>
      </c>
      <c r="O118">
        <v>14</v>
      </c>
      <c r="P118">
        <v>180.44</v>
      </c>
      <c r="Q118" s="5">
        <v>2611000000000</v>
      </c>
      <c r="R118">
        <v>69.400000000000006</v>
      </c>
      <c r="S118">
        <v>11.2</v>
      </c>
      <c r="T118">
        <v>49.7</v>
      </c>
      <c r="U118">
        <v>1366417754</v>
      </c>
      <c r="V118">
        <f ca="1">YEARFRAC(W118,X118,1)</f>
        <v>56.896672173707813</v>
      </c>
      <c r="W118" s="3">
        <f t="shared" ca="1" si="2"/>
        <v>45419</v>
      </c>
      <c r="X118" s="3">
        <f t="shared" si="3"/>
        <v>24637</v>
      </c>
    </row>
    <row r="119" spans="1:24" x14ac:dyDescent="0.35">
      <c r="A119">
        <v>124</v>
      </c>
      <c r="B119" t="s">
        <v>250</v>
      </c>
      <c r="C119" t="s">
        <v>564</v>
      </c>
      <c r="D119" t="s">
        <v>565</v>
      </c>
      <c r="E119" t="s">
        <v>566</v>
      </c>
      <c r="F119" t="s">
        <v>567</v>
      </c>
      <c r="G119" t="s">
        <v>250</v>
      </c>
      <c r="H119" t="b">
        <v>1</v>
      </c>
      <c r="I119" t="s">
        <v>1796</v>
      </c>
      <c r="J119" t="s">
        <v>568</v>
      </c>
      <c r="K119" t="s">
        <v>569</v>
      </c>
      <c r="L119">
        <v>14200</v>
      </c>
      <c r="M119">
        <v>1957</v>
      </c>
      <c r="N119">
        <v>4</v>
      </c>
      <c r="O119">
        <v>10</v>
      </c>
      <c r="P119">
        <v>267.51</v>
      </c>
      <c r="Q119" s="5">
        <v>448120428859</v>
      </c>
      <c r="R119">
        <v>54.3</v>
      </c>
      <c r="S119">
        <v>1.5</v>
      </c>
      <c r="T119">
        <v>34.799999999999997</v>
      </c>
      <c r="U119">
        <v>200963599</v>
      </c>
      <c r="V119">
        <f ca="1">YEARFRAC(W119,X119,1)</f>
        <v>67.074606433949356</v>
      </c>
      <c r="W119" s="3">
        <f t="shared" ca="1" si="2"/>
        <v>45419</v>
      </c>
      <c r="X119" s="3">
        <f t="shared" si="3"/>
        <v>20920</v>
      </c>
    </row>
    <row r="120" spans="1:24" x14ac:dyDescent="0.35">
      <c r="A120">
        <v>127</v>
      </c>
      <c r="B120" t="s">
        <v>72</v>
      </c>
      <c r="C120" t="s">
        <v>571</v>
      </c>
      <c r="D120" t="s">
        <v>226</v>
      </c>
      <c r="E120" t="s">
        <v>227</v>
      </c>
      <c r="F120" t="s">
        <v>172</v>
      </c>
      <c r="G120" t="s">
        <v>72</v>
      </c>
      <c r="H120" t="b">
        <v>0</v>
      </c>
      <c r="I120" t="s">
        <v>1796</v>
      </c>
      <c r="J120" t="s">
        <v>572</v>
      </c>
      <c r="K120" t="s">
        <v>573</v>
      </c>
      <c r="L120">
        <v>14000</v>
      </c>
      <c r="M120">
        <v>1955</v>
      </c>
      <c r="N120">
        <v>10</v>
      </c>
      <c r="O120">
        <v>2</v>
      </c>
      <c r="P120">
        <v>119.62</v>
      </c>
      <c r="Q120" s="5">
        <v>2827113184696</v>
      </c>
      <c r="R120">
        <v>81.3</v>
      </c>
      <c r="S120">
        <v>25.5</v>
      </c>
      <c r="T120">
        <v>30.6</v>
      </c>
      <c r="U120">
        <v>66834405</v>
      </c>
      <c r="V120">
        <f ca="1">YEARFRAC(W120,X120,1)</f>
        <v>68.595510012515646</v>
      </c>
      <c r="W120" s="3">
        <f t="shared" ca="1" si="2"/>
        <v>45419</v>
      </c>
      <c r="X120" s="3">
        <f t="shared" si="3"/>
        <v>20364</v>
      </c>
    </row>
    <row r="121" spans="1:24" x14ac:dyDescent="0.35">
      <c r="A121">
        <v>128</v>
      </c>
      <c r="B121" t="s">
        <v>351</v>
      </c>
      <c r="C121" t="s">
        <v>574</v>
      </c>
      <c r="D121" t="s">
        <v>105</v>
      </c>
      <c r="E121" t="s">
        <v>575</v>
      </c>
      <c r="F121" t="s">
        <v>408</v>
      </c>
      <c r="G121" t="s">
        <v>351</v>
      </c>
      <c r="H121" t="b">
        <v>1</v>
      </c>
      <c r="I121" t="s">
        <v>1796</v>
      </c>
      <c r="J121" t="s">
        <v>576</v>
      </c>
      <c r="K121" t="s">
        <v>577</v>
      </c>
      <c r="L121">
        <v>13900</v>
      </c>
      <c r="M121">
        <v>1965</v>
      </c>
      <c r="N121">
        <v>9</v>
      </c>
      <c r="O121">
        <v>1</v>
      </c>
      <c r="P121">
        <v>125.08</v>
      </c>
      <c r="Q121" s="5">
        <v>19910000000000</v>
      </c>
      <c r="R121">
        <v>77</v>
      </c>
      <c r="S121">
        <v>9.4</v>
      </c>
      <c r="T121">
        <v>59.2</v>
      </c>
      <c r="U121">
        <v>1397715000</v>
      </c>
      <c r="V121">
        <f ca="1">YEARFRAC(W121,X121,1)</f>
        <v>58.680355920602324</v>
      </c>
      <c r="W121" s="3">
        <f t="shared" ca="1" si="2"/>
        <v>45419</v>
      </c>
      <c r="X121" s="3">
        <f t="shared" si="3"/>
        <v>23986</v>
      </c>
    </row>
    <row r="122" spans="1:24" x14ac:dyDescent="0.35">
      <c r="A122">
        <v>130</v>
      </c>
      <c r="B122" t="s">
        <v>168</v>
      </c>
      <c r="C122" t="s">
        <v>578</v>
      </c>
      <c r="D122" t="s">
        <v>226</v>
      </c>
      <c r="E122" t="s">
        <v>227</v>
      </c>
      <c r="F122" t="s">
        <v>172</v>
      </c>
      <c r="G122" t="s">
        <v>168</v>
      </c>
      <c r="H122" t="b">
        <v>1</v>
      </c>
      <c r="I122" t="s">
        <v>1796</v>
      </c>
      <c r="J122" t="s">
        <v>579</v>
      </c>
      <c r="K122" t="s">
        <v>190</v>
      </c>
      <c r="L122">
        <v>13700</v>
      </c>
      <c r="M122">
        <v>1945</v>
      </c>
      <c r="N122">
        <v>2</v>
      </c>
      <c r="O122">
        <v>1</v>
      </c>
      <c r="P122">
        <v>119.62</v>
      </c>
      <c r="Q122" s="5">
        <v>2827113184696</v>
      </c>
      <c r="R122">
        <v>81.3</v>
      </c>
      <c r="S122">
        <v>25.5</v>
      </c>
      <c r="T122">
        <v>30.6</v>
      </c>
      <c r="U122">
        <v>66834405</v>
      </c>
      <c r="V122">
        <f ca="1">YEARFRAC(W122,X122,1)</f>
        <v>79.260780287474333</v>
      </c>
      <c r="W122" s="3">
        <f t="shared" ca="1" si="2"/>
        <v>45419</v>
      </c>
      <c r="X122" s="3">
        <f t="shared" si="3"/>
        <v>16469</v>
      </c>
    </row>
    <row r="123" spans="1:24" x14ac:dyDescent="0.35">
      <c r="A123">
        <v>130</v>
      </c>
      <c r="B123" t="s">
        <v>580</v>
      </c>
      <c r="C123" t="s">
        <v>581</v>
      </c>
      <c r="D123" t="s">
        <v>32</v>
      </c>
      <c r="E123" t="s">
        <v>582</v>
      </c>
      <c r="F123" t="s">
        <v>583</v>
      </c>
      <c r="G123" t="s">
        <v>580</v>
      </c>
      <c r="H123" t="b">
        <v>1</v>
      </c>
      <c r="I123" t="s">
        <v>1797</v>
      </c>
      <c r="J123" t="s">
        <v>584</v>
      </c>
      <c r="K123" t="s">
        <v>585</v>
      </c>
      <c r="L123">
        <v>13700</v>
      </c>
      <c r="M123">
        <v>1947</v>
      </c>
      <c r="N123">
        <v>3</v>
      </c>
      <c r="O123">
        <v>2</v>
      </c>
      <c r="P123">
        <v>117.24</v>
      </c>
      <c r="Q123" s="5">
        <v>21427700000000</v>
      </c>
      <c r="R123">
        <v>78.5</v>
      </c>
      <c r="S123">
        <v>9.6</v>
      </c>
      <c r="T123">
        <v>36.6</v>
      </c>
      <c r="U123">
        <v>328239523</v>
      </c>
      <c r="V123">
        <f ca="1">YEARFRAC(W123,X123,1)</f>
        <v>77.181396981396972</v>
      </c>
      <c r="W123" s="3">
        <f t="shared" ca="1" si="2"/>
        <v>45419</v>
      </c>
      <c r="X123" s="3">
        <f t="shared" si="3"/>
        <v>17228</v>
      </c>
    </row>
    <row r="124" spans="1:24" x14ac:dyDescent="0.35">
      <c r="A124">
        <v>130</v>
      </c>
      <c r="B124" t="s">
        <v>38</v>
      </c>
      <c r="C124" t="s">
        <v>586</v>
      </c>
      <c r="D124" t="s">
        <v>32</v>
      </c>
      <c r="E124" t="s">
        <v>503</v>
      </c>
      <c r="F124" t="s">
        <v>587</v>
      </c>
      <c r="G124" t="s">
        <v>38</v>
      </c>
      <c r="H124" t="b">
        <v>1</v>
      </c>
      <c r="I124" t="s">
        <v>1796</v>
      </c>
      <c r="J124" t="s">
        <v>588</v>
      </c>
      <c r="K124" t="s">
        <v>589</v>
      </c>
      <c r="L124">
        <v>13700</v>
      </c>
      <c r="M124">
        <v>1976</v>
      </c>
      <c r="N124">
        <v>2</v>
      </c>
      <c r="O124">
        <v>24</v>
      </c>
      <c r="P124">
        <v>117.24</v>
      </c>
      <c r="Q124" s="5">
        <v>21427700000000</v>
      </c>
      <c r="R124">
        <v>78.5</v>
      </c>
      <c r="S124">
        <v>9.6</v>
      </c>
      <c r="T124">
        <v>36.6</v>
      </c>
      <c r="U124">
        <v>328239523</v>
      </c>
      <c r="V124">
        <f ca="1">YEARFRAC(W124,X124,1)</f>
        <v>48.197843334450781</v>
      </c>
      <c r="W124" s="3">
        <f t="shared" ca="1" si="2"/>
        <v>45419</v>
      </c>
      <c r="X124" s="3">
        <f t="shared" si="3"/>
        <v>27814</v>
      </c>
    </row>
    <row r="125" spans="1:24" x14ac:dyDescent="0.35">
      <c r="A125">
        <v>133</v>
      </c>
      <c r="B125" t="s">
        <v>590</v>
      </c>
      <c r="C125" t="s">
        <v>591</v>
      </c>
      <c r="D125" t="s">
        <v>32</v>
      </c>
      <c r="E125" t="s">
        <v>592</v>
      </c>
      <c r="F125" t="s">
        <v>593</v>
      </c>
      <c r="G125" t="s">
        <v>590</v>
      </c>
      <c r="H125" t="b">
        <v>1</v>
      </c>
      <c r="I125" t="s">
        <v>1796</v>
      </c>
      <c r="J125" t="s">
        <v>594</v>
      </c>
      <c r="K125" t="s">
        <v>595</v>
      </c>
      <c r="L125">
        <v>13300</v>
      </c>
      <c r="M125">
        <v>1942</v>
      </c>
      <c r="N125">
        <v>10</v>
      </c>
      <c r="O125">
        <v>13</v>
      </c>
      <c r="P125">
        <v>117.24</v>
      </c>
      <c r="Q125" s="5">
        <v>21427700000000</v>
      </c>
      <c r="R125">
        <v>78.5</v>
      </c>
      <c r="S125">
        <v>9.6</v>
      </c>
      <c r="T125">
        <v>36.6</v>
      </c>
      <c r="U125">
        <v>328239523</v>
      </c>
      <c r="V125">
        <f ca="1">YEARFRAC(W125,X125,1)</f>
        <v>81.565378018208207</v>
      </c>
      <c r="W125" s="3">
        <f t="shared" ca="1" si="2"/>
        <v>45419</v>
      </c>
      <c r="X125" s="3">
        <f t="shared" si="3"/>
        <v>15627</v>
      </c>
    </row>
    <row r="126" spans="1:24" x14ac:dyDescent="0.35">
      <c r="A126">
        <v>133</v>
      </c>
      <c r="B126" t="s">
        <v>292</v>
      </c>
      <c r="C126" t="s">
        <v>596</v>
      </c>
      <c r="D126" t="s">
        <v>32</v>
      </c>
      <c r="E126" t="s">
        <v>597</v>
      </c>
      <c r="F126" t="s">
        <v>598</v>
      </c>
      <c r="G126" t="s">
        <v>292</v>
      </c>
      <c r="H126" t="b">
        <v>0</v>
      </c>
      <c r="I126" t="s">
        <v>1796</v>
      </c>
      <c r="J126" t="s">
        <v>599</v>
      </c>
      <c r="K126" t="s">
        <v>600</v>
      </c>
      <c r="L126">
        <v>13300</v>
      </c>
      <c r="M126">
        <v>1942</v>
      </c>
      <c r="N126">
        <v>7</v>
      </c>
      <c r="O126">
        <v>29</v>
      </c>
      <c r="P126">
        <v>117.24</v>
      </c>
      <c r="Q126" s="5">
        <v>21427700000000</v>
      </c>
      <c r="R126">
        <v>78.5</v>
      </c>
      <c r="S126">
        <v>9.6</v>
      </c>
      <c r="T126">
        <v>36.6</v>
      </c>
      <c r="U126">
        <v>328239523</v>
      </c>
      <c r="V126">
        <f ca="1">YEARFRAC(W126,X126,1)</f>
        <v>81.773452962132211</v>
      </c>
      <c r="W126" s="3">
        <f t="shared" ca="1" si="2"/>
        <v>45419</v>
      </c>
      <c r="X126" s="3">
        <f t="shared" si="3"/>
        <v>15551</v>
      </c>
    </row>
    <row r="127" spans="1:24" x14ac:dyDescent="0.35">
      <c r="A127">
        <v>136</v>
      </c>
      <c r="B127" t="s">
        <v>30</v>
      </c>
      <c r="C127" t="s">
        <v>601</v>
      </c>
      <c r="D127" t="s">
        <v>105</v>
      </c>
      <c r="E127" t="s">
        <v>602</v>
      </c>
      <c r="F127" t="s">
        <v>603</v>
      </c>
      <c r="G127" t="s">
        <v>30</v>
      </c>
      <c r="H127" t="b">
        <v>1</v>
      </c>
      <c r="I127" t="s">
        <v>1796</v>
      </c>
      <c r="J127" t="s">
        <v>604</v>
      </c>
      <c r="K127" t="s">
        <v>605</v>
      </c>
      <c r="L127">
        <v>13200</v>
      </c>
      <c r="M127">
        <v>1962</v>
      </c>
      <c r="N127">
        <v>12</v>
      </c>
      <c r="O127">
        <v>28</v>
      </c>
      <c r="P127">
        <v>125.08</v>
      </c>
      <c r="Q127" s="5">
        <v>19910000000000</v>
      </c>
      <c r="R127">
        <v>77</v>
      </c>
      <c r="S127">
        <v>9.4</v>
      </c>
      <c r="T127">
        <v>59.2</v>
      </c>
      <c r="U127">
        <v>1397715000</v>
      </c>
      <c r="V127">
        <f ca="1">YEARFRAC(W127,X127,1)</f>
        <v>61.357307374733821</v>
      </c>
      <c r="W127" s="3">
        <f t="shared" ca="1" si="2"/>
        <v>45419</v>
      </c>
      <c r="X127" s="3">
        <f t="shared" si="3"/>
        <v>23008</v>
      </c>
    </row>
    <row r="128" spans="1:24" x14ac:dyDescent="0.35">
      <c r="A128">
        <v>137</v>
      </c>
      <c r="B128" t="s">
        <v>462</v>
      </c>
      <c r="C128" t="s">
        <v>606</v>
      </c>
      <c r="D128" t="s">
        <v>274</v>
      </c>
      <c r="E128" t="s">
        <v>607</v>
      </c>
      <c r="F128" t="s">
        <v>465</v>
      </c>
      <c r="G128" t="s">
        <v>462</v>
      </c>
      <c r="H128" t="b">
        <v>1</v>
      </c>
      <c r="I128" t="s">
        <v>1796</v>
      </c>
      <c r="J128" t="s">
        <v>608</v>
      </c>
      <c r="K128" t="s">
        <v>609</v>
      </c>
      <c r="L128">
        <v>13100</v>
      </c>
      <c r="M128">
        <v>1933</v>
      </c>
      <c r="N128">
        <v>3</v>
      </c>
      <c r="O128">
        <v>3</v>
      </c>
      <c r="P128">
        <v>119.8</v>
      </c>
      <c r="Q128" s="5">
        <v>1392680589329</v>
      </c>
      <c r="R128">
        <v>82.7</v>
      </c>
      <c r="S128">
        <v>23</v>
      </c>
      <c r="T128">
        <v>47.4</v>
      </c>
      <c r="U128">
        <v>25766605</v>
      </c>
      <c r="V128">
        <f ca="1">YEARFRAC(W128,X128,1)</f>
        <v>91.178644763860376</v>
      </c>
      <c r="W128" s="3">
        <f t="shared" ca="1" si="2"/>
        <v>45419</v>
      </c>
      <c r="X128" s="3">
        <f t="shared" si="3"/>
        <v>12116</v>
      </c>
    </row>
    <row r="129" spans="1:24" x14ac:dyDescent="0.35">
      <c r="A129">
        <v>138</v>
      </c>
      <c r="B129" t="s">
        <v>49</v>
      </c>
      <c r="C129" t="s">
        <v>610</v>
      </c>
      <c r="D129" t="s">
        <v>74</v>
      </c>
      <c r="E129" t="s">
        <v>75</v>
      </c>
      <c r="F129" t="s">
        <v>478</v>
      </c>
      <c r="G129" t="s">
        <v>49</v>
      </c>
      <c r="H129" t="b">
        <v>1</v>
      </c>
      <c r="I129" t="s">
        <v>1796</v>
      </c>
      <c r="J129" t="s">
        <v>611</v>
      </c>
      <c r="K129" t="s">
        <v>612</v>
      </c>
      <c r="L129">
        <v>12900</v>
      </c>
      <c r="M129">
        <v>1959</v>
      </c>
      <c r="N129">
        <v>3</v>
      </c>
      <c r="O129">
        <v>15</v>
      </c>
      <c r="P129">
        <v>180.44</v>
      </c>
      <c r="Q129" s="5">
        <v>2611000000000</v>
      </c>
      <c r="R129">
        <v>69.400000000000006</v>
      </c>
      <c r="S129">
        <v>11.2</v>
      </c>
      <c r="T129">
        <v>49.7</v>
      </c>
      <c r="U129">
        <v>1366417754</v>
      </c>
      <c r="V129">
        <f ca="1">YEARFRAC(W129,X129,1)</f>
        <v>65.145808271456431</v>
      </c>
      <c r="W129" s="3">
        <f t="shared" ca="1" si="2"/>
        <v>45419</v>
      </c>
      <c r="X129" s="3">
        <f t="shared" si="3"/>
        <v>21624</v>
      </c>
    </row>
    <row r="130" spans="1:24" x14ac:dyDescent="0.35">
      <c r="A130">
        <v>138</v>
      </c>
      <c r="B130" t="s">
        <v>590</v>
      </c>
      <c r="C130" t="s">
        <v>613</v>
      </c>
      <c r="D130" t="s">
        <v>32</v>
      </c>
      <c r="E130" t="s">
        <v>614</v>
      </c>
      <c r="F130" t="s">
        <v>615</v>
      </c>
      <c r="G130" t="s">
        <v>590</v>
      </c>
      <c r="H130" t="b">
        <v>1</v>
      </c>
      <c r="I130" t="s">
        <v>1796</v>
      </c>
      <c r="J130" t="s">
        <v>616</v>
      </c>
      <c r="K130" t="s">
        <v>617</v>
      </c>
      <c r="L130">
        <v>12900</v>
      </c>
      <c r="M130">
        <v>1947</v>
      </c>
      <c r="N130">
        <v>7</v>
      </c>
      <c r="O130">
        <v>29</v>
      </c>
      <c r="P130">
        <v>117.24</v>
      </c>
      <c r="Q130" s="5">
        <v>21427700000000</v>
      </c>
      <c r="R130">
        <v>78.5</v>
      </c>
      <c r="S130">
        <v>9.6</v>
      </c>
      <c r="T130">
        <v>36.6</v>
      </c>
      <c r="U130">
        <v>328239523</v>
      </c>
      <c r="V130">
        <f ca="1">YEARFRAC(W130,X130,1)</f>
        <v>76.773464373464364</v>
      </c>
      <c r="W130" s="3">
        <f t="shared" ca="1" si="2"/>
        <v>45419</v>
      </c>
      <c r="X130" s="3">
        <f t="shared" si="3"/>
        <v>17377</v>
      </c>
    </row>
    <row r="131" spans="1:24" x14ac:dyDescent="0.35">
      <c r="A131">
        <v>140</v>
      </c>
      <c r="B131" t="s">
        <v>292</v>
      </c>
      <c r="C131" t="s">
        <v>618</v>
      </c>
      <c r="D131" t="s">
        <v>226</v>
      </c>
      <c r="E131" t="s">
        <v>227</v>
      </c>
      <c r="F131" t="s">
        <v>619</v>
      </c>
      <c r="G131" t="s">
        <v>292</v>
      </c>
      <c r="H131" t="b">
        <v>1</v>
      </c>
      <c r="I131" t="s">
        <v>1796</v>
      </c>
      <c r="J131" t="s">
        <v>620</v>
      </c>
      <c r="K131" t="s">
        <v>621</v>
      </c>
      <c r="L131">
        <v>12600</v>
      </c>
      <c r="M131">
        <v>1964</v>
      </c>
      <c r="N131">
        <v>4</v>
      </c>
      <c r="O131">
        <v>21</v>
      </c>
      <c r="P131">
        <v>119.62</v>
      </c>
      <c r="Q131" s="5">
        <v>2827113184696</v>
      </c>
      <c r="R131">
        <v>81.3</v>
      </c>
      <c r="S131">
        <v>25.5</v>
      </c>
      <c r="T131">
        <v>30.6</v>
      </c>
      <c r="U131">
        <v>66834405</v>
      </c>
      <c r="V131">
        <f ca="1">YEARFRAC(W131,X131,1)</f>
        <v>60.041784480050261</v>
      </c>
      <c r="W131" s="3">
        <f t="shared" ref="W131:W194" ca="1" si="4">TODAY()</f>
        <v>45419</v>
      </c>
      <c r="X131" s="3">
        <f t="shared" ref="X131:X194" si="5">DATE(M131,N131,O131)</f>
        <v>23488</v>
      </c>
    </row>
    <row r="132" spans="1:24" x14ac:dyDescent="0.35">
      <c r="A132">
        <v>141</v>
      </c>
      <c r="B132" t="s">
        <v>292</v>
      </c>
      <c r="C132" t="s">
        <v>622</v>
      </c>
      <c r="D132" t="s">
        <v>532</v>
      </c>
      <c r="E132" t="s">
        <v>533</v>
      </c>
      <c r="F132" t="s">
        <v>292</v>
      </c>
      <c r="G132" t="s">
        <v>292</v>
      </c>
      <c r="H132" t="b">
        <v>1</v>
      </c>
      <c r="I132" t="s">
        <v>1796</v>
      </c>
      <c r="J132" t="s">
        <v>623</v>
      </c>
      <c r="K132" t="s">
        <v>624</v>
      </c>
      <c r="L132">
        <v>12300</v>
      </c>
      <c r="M132">
        <v>1965</v>
      </c>
      <c r="N132">
        <v>7</v>
      </c>
      <c r="O132">
        <v>12</v>
      </c>
      <c r="P132">
        <v>113.27</v>
      </c>
      <c r="Q132" s="5">
        <v>543649976166</v>
      </c>
      <c r="R132">
        <v>76.900000000000006</v>
      </c>
      <c r="S132">
        <v>14.9</v>
      </c>
      <c r="T132">
        <v>29.5</v>
      </c>
      <c r="U132">
        <v>69625582</v>
      </c>
      <c r="V132">
        <f ca="1">YEARFRAC(W132,X132,1)</f>
        <v>58.819986310746067</v>
      </c>
      <c r="W132" s="3">
        <f t="shared" ca="1" si="4"/>
        <v>45419</v>
      </c>
      <c r="X132" s="3">
        <f t="shared" si="5"/>
        <v>23935</v>
      </c>
    </row>
    <row r="133" spans="1:24" x14ac:dyDescent="0.35">
      <c r="A133">
        <v>142</v>
      </c>
      <c r="B133" t="s">
        <v>272</v>
      </c>
      <c r="C133" t="s">
        <v>625</v>
      </c>
      <c r="D133" t="s">
        <v>105</v>
      </c>
      <c r="E133" t="s">
        <v>626</v>
      </c>
      <c r="F133" t="s">
        <v>296</v>
      </c>
      <c r="G133" t="s">
        <v>272</v>
      </c>
      <c r="H133" t="b">
        <v>1</v>
      </c>
      <c r="I133" t="s">
        <v>1796</v>
      </c>
      <c r="J133" t="s">
        <v>627</v>
      </c>
      <c r="K133" t="s">
        <v>628</v>
      </c>
      <c r="L133">
        <v>12200</v>
      </c>
      <c r="M133">
        <v>1973</v>
      </c>
      <c r="N133">
        <v>2</v>
      </c>
      <c r="O133">
        <v>1</v>
      </c>
      <c r="P133">
        <v>125.08</v>
      </c>
      <c r="Q133" s="5">
        <v>19910000000000</v>
      </c>
      <c r="R133">
        <v>77</v>
      </c>
      <c r="S133">
        <v>9.4</v>
      </c>
      <c r="T133">
        <v>59.2</v>
      </c>
      <c r="U133">
        <v>1397715000</v>
      </c>
      <c r="V133">
        <f ca="1">YEARFRAC(W133,X133,1)</f>
        <v>51.260780287474333</v>
      </c>
      <c r="W133" s="3">
        <f t="shared" ca="1" si="4"/>
        <v>45419</v>
      </c>
      <c r="X133" s="3">
        <f t="shared" si="5"/>
        <v>26696</v>
      </c>
    </row>
    <row r="134" spans="1:24" x14ac:dyDescent="0.35">
      <c r="A134">
        <v>142</v>
      </c>
      <c r="B134" t="s">
        <v>351</v>
      </c>
      <c r="C134" t="s">
        <v>629</v>
      </c>
      <c r="D134" t="s">
        <v>105</v>
      </c>
      <c r="E134" t="s">
        <v>630</v>
      </c>
      <c r="F134" t="s">
        <v>354</v>
      </c>
      <c r="G134" t="s">
        <v>351</v>
      </c>
      <c r="H134" t="b">
        <v>1</v>
      </c>
      <c r="I134" t="s">
        <v>1796</v>
      </c>
      <c r="J134" t="s">
        <v>631</v>
      </c>
      <c r="K134" t="s">
        <v>632</v>
      </c>
      <c r="L134">
        <v>12200</v>
      </c>
      <c r="M134">
        <v>1953</v>
      </c>
      <c r="N134">
        <v>10</v>
      </c>
      <c r="O134">
        <v>8</v>
      </c>
      <c r="P134">
        <v>125.08</v>
      </c>
      <c r="Q134" s="5">
        <v>19910000000000</v>
      </c>
      <c r="R134">
        <v>77</v>
      </c>
      <c r="S134">
        <v>9.4</v>
      </c>
      <c r="T134">
        <v>59.2</v>
      </c>
      <c r="U134">
        <v>1397715000</v>
      </c>
      <c r="V134">
        <f ca="1">YEARFRAC(W134,X134,1)</f>
        <v>70.579055441478445</v>
      </c>
      <c r="W134" s="3">
        <f t="shared" ca="1" si="4"/>
        <v>45419</v>
      </c>
      <c r="X134" s="3">
        <f t="shared" si="5"/>
        <v>19640</v>
      </c>
    </row>
    <row r="135" spans="1:24" x14ac:dyDescent="0.35">
      <c r="A135">
        <v>144</v>
      </c>
      <c r="B135" t="s">
        <v>30</v>
      </c>
      <c r="C135" t="s">
        <v>633</v>
      </c>
      <c r="D135" t="s">
        <v>32</v>
      </c>
      <c r="E135" t="s">
        <v>634</v>
      </c>
      <c r="F135" t="s">
        <v>635</v>
      </c>
      <c r="G135" t="s">
        <v>30</v>
      </c>
      <c r="H135" t="b">
        <v>1</v>
      </c>
      <c r="I135" t="s">
        <v>1796</v>
      </c>
      <c r="J135" t="s">
        <v>636</v>
      </c>
      <c r="K135" t="s">
        <v>637</v>
      </c>
      <c r="L135">
        <v>12100</v>
      </c>
      <c r="M135">
        <v>1950</v>
      </c>
      <c r="N135">
        <v>7</v>
      </c>
      <c r="O135">
        <v>18</v>
      </c>
      <c r="P135">
        <v>117.24</v>
      </c>
      <c r="Q135" s="5">
        <v>21427700000000</v>
      </c>
      <c r="R135">
        <v>78.5</v>
      </c>
      <c r="S135">
        <v>9.6</v>
      </c>
      <c r="T135">
        <v>36.6</v>
      </c>
      <c r="U135">
        <v>328239523</v>
      </c>
      <c r="V135">
        <f ca="1">YEARFRAC(W135,X135,1)</f>
        <v>73.803570124844853</v>
      </c>
      <c r="W135" s="3">
        <f t="shared" ca="1" si="4"/>
        <v>45419</v>
      </c>
      <c r="X135" s="3">
        <f t="shared" si="5"/>
        <v>18462</v>
      </c>
    </row>
    <row r="136" spans="1:24" x14ac:dyDescent="0.35">
      <c r="A136">
        <v>145</v>
      </c>
      <c r="B136" t="s">
        <v>38</v>
      </c>
      <c r="C136" t="s">
        <v>638</v>
      </c>
      <c r="D136" t="s">
        <v>32</v>
      </c>
      <c r="E136" t="s">
        <v>89</v>
      </c>
      <c r="F136" t="s">
        <v>639</v>
      </c>
      <c r="G136" t="s">
        <v>38</v>
      </c>
      <c r="H136" t="b">
        <v>0</v>
      </c>
      <c r="I136" t="s">
        <v>1797</v>
      </c>
      <c r="J136" t="s">
        <v>640</v>
      </c>
      <c r="K136" t="s">
        <v>641</v>
      </c>
      <c r="L136">
        <v>12000</v>
      </c>
      <c r="M136">
        <v>1963</v>
      </c>
      <c r="N136">
        <v>11</v>
      </c>
      <c r="O136">
        <v>6</v>
      </c>
      <c r="P136">
        <v>117.24</v>
      </c>
      <c r="Q136" s="5">
        <v>21427700000000</v>
      </c>
      <c r="R136">
        <v>78.5</v>
      </c>
      <c r="S136">
        <v>9.6</v>
      </c>
      <c r="T136">
        <v>36.6</v>
      </c>
      <c r="U136">
        <v>328239523</v>
      </c>
      <c r="V136">
        <f ca="1">YEARFRAC(W136,X136,1)</f>
        <v>60.49969089463923</v>
      </c>
      <c r="W136" s="3">
        <f t="shared" ca="1" si="4"/>
        <v>45419</v>
      </c>
      <c r="X136" s="3">
        <f t="shared" si="5"/>
        <v>23321</v>
      </c>
    </row>
    <row r="137" spans="1:24" x14ac:dyDescent="0.35">
      <c r="A137">
        <v>147</v>
      </c>
      <c r="B137" t="s">
        <v>462</v>
      </c>
      <c r="C137" t="s">
        <v>642</v>
      </c>
      <c r="D137" t="s">
        <v>32</v>
      </c>
      <c r="E137" t="s">
        <v>61</v>
      </c>
      <c r="F137" t="s">
        <v>465</v>
      </c>
      <c r="G137" t="s">
        <v>462</v>
      </c>
      <c r="H137" t="b">
        <v>1</v>
      </c>
      <c r="I137" t="s">
        <v>1796</v>
      </c>
      <c r="J137" t="s">
        <v>643</v>
      </c>
      <c r="K137" t="s">
        <v>266</v>
      </c>
      <c r="L137">
        <v>11600</v>
      </c>
      <c r="M137">
        <v>1940</v>
      </c>
      <c r="N137">
        <v>5</v>
      </c>
      <c r="O137">
        <v>10</v>
      </c>
      <c r="P137">
        <v>117.24</v>
      </c>
      <c r="Q137" s="5">
        <v>21427700000000</v>
      </c>
      <c r="R137">
        <v>78.5</v>
      </c>
      <c r="S137">
        <v>9.6</v>
      </c>
      <c r="T137">
        <v>36.6</v>
      </c>
      <c r="U137">
        <v>328239523</v>
      </c>
      <c r="V137">
        <f ca="1">YEARFRAC(W137,X137,1)</f>
        <v>83.98975746448933</v>
      </c>
      <c r="W137" s="3">
        <f t="shared" ca="1" si="4"/>
        <v>45419</v>
      </c>
      <c r="X137" s="3">
        <f t="shared" si="5"/>
        <v>14741</v>
      </c>
    </row>
    <row r="138" spans="1:24" x14ac:dyDescent="0.35">
      <c r="A138">
        <v>148</v>
      </c>
      <c r="B138" t="s">
        <v>38</v>
      </c>
      <c r="C138" t="s">
        <v>644</v>
      </c>
      <c r="D138" t="s">
        <v>306</v>
      </c>
      <c r="E138" t="s">
        <v>645</v>
      </c>
      <c r="F138" t="s">
        <v>646</v>
      </c>
      <c r="G138" t="s">
        <v>38</v>
      </c>
      <c r="H138" t="b">
        <v>1</v>
      </c>
      <c r="I138" t="s">
        <v>1796</v>
      </c>
      <c r="J138" t="s">
        <v>647</v>
      </c>
      <c r="K138" t="s">
        <v>648</v>
      </c>
      <c r="L138">
        <v>11500</v>
      </c>
      <c r="M138">
        <v>1984</v>
      </c>
      <c r="N138">
        <v>10</v>
      </c>
      <c r="O138">
        <v>10</v>
      </c>
      <c r="P138">
        <v>114.52</v>
      </c>
      <c r="Q138" s="5">
        <v>421142267938</v>
      </c>
      <c r="R138">
        <v>77.8</v>
      </c>
      <c r="S138">
        <v>0.1</v>
      </c>
      <c r="T138">
        <v>15.9</v>
      </c>
      <c r="U138">
        <v>9770529</v>
      </c>
      <c r="V138">
        <f ca="1">YEARFRAC(W138,X138,1)</f>
        <v>39.57091346153846</v>
      </c>
      <c r="W138" s="3">
        <f t="shared" ca="1" si="4"/>
        <v>45419</v>
      </c>
      <c r="X138" s="3">
        <f t="shared" si="5"/>
        <v>30965</v>
      </c>
    </row>
    <row r="139" spans="1:24" x14ac:dyDescent="0.35">
      <c r="A139">
        <v>148</v>
      </c>
      <c r="B139" t="s">
        <v>351</v>
      </c>
      <c r="C139" t="s">
        <v>649</v>
      </c>
      <c r="D139" t="s">
        <v>158</v>
      </c>
      <c r="E139" t="s">
        <v>650</v>
      </c>
      <c r="F139" t="s">
        <v>517</v>
      </c>
      <c r="G139" t="s">
        <v>351</v>
      </c>
      <c r="H139" t="b">
        <v>1</v>
      </c>
      <c r="I139" t="s">
        <v>1796</v>
      </c>
      <c r="J139" t="s">
        <v>651</v>
      </c>
      <c r="K139" t="s">
        <v>652</v>
      </c>
      <c r="L139">
        <v>11500</v>
      </c>
      <c r="M139">
        <v>1950</v>
      </c>
      <c r="N139">
        <v>2</v>
      </c>
      <c r="O139">
        <v>16</v>
      </c>
      <c r="P139">
        <v>112.85</v>
      </c>
      <c r="Q139" s="5">
        <v>3845630030824</v>
      </c>
      <c r="R139">
        <v>80.900000000000006</v>
      </c>
      <c r="S139">
        <v>11.5</v>
      </c>
      <c r="T139">
        <v>48.8</v>
      </c>
      <c r="U139">
        <v>83132799</v>
      </c>
      <c r="V139">
        <f ca="1">YEARFRAC(W139,X139,1)</f>
        <v>74.219719646637955</v>
      </c>
      <c r="W139" s="3">
        <f t="shared" ca="1" si="4"/>
        <v>45419</v>
      </c>
      <c r="X139" s="3">
        <f t="shared" si="5"/>
        <v>18310</v>
      </c>
    </row>
    <row r="140" spans="1:24" x14ac:dyDescent="0.35">
      <c r="A140">
        <v>148</v>
      </c>
      <c r="B140" t="s">
        <v>351</v>
      </c>
      <c r="C140" t="s">
        <v>653</v>
      </c>
      <c r="D140" t="s">
        <v>158</v>
      </c>
      <c r="E140" t="s">
        <v>650</v>
      </c>
      <c r="F140" t="s">
        <v>517</v>
      </c>
      <c r="G140" t="s">
        <v>351</v>
      </c>
      <c r="H140" t="b">
        <v>1</v>
      </c>
      <c r="I140" t="s">
        <v>1796</v>
      </c>
      <c r="J140" t="s">
        <v>651</v>
      </c>
      <c r="K140" t="s">
        <v>304</v>
      </c>
      <c r="L140">
        <v>11500</v>
      </c>
      <c r="M140">
        <v>1950</v>
      </c>
      <c r="N140">
        <v>2</v>
      </c>
      <c r="O140">
        <v>16</v>
      </c>
      <c r="P140">
        <v>112.85</v>
      </c>
      <c r="Q140" s="5">
        <v>3845630030824</v>
      </c>
      <c r="R140">
        <v>80.900000000000006</v>
      </c>
      <c r="S140">
        <v>11.5</v>
      </c>
      <c r="T140">
        <v>48.8</v>
      </c>
      <c r="U140">
        <v>83132799</v>
      </c>
      <c r="V140">
        <f ca="1">YEARFRAC(W140,X140,1)</f>
        <v>74.219719646637955</v>
      </c>
      <c r="W140" s="3">
        <f t="shared" ca="1" si="4"/>
        <v>45419</v>
      </c>
      <c r="X140" s="3">
        <f t="shared" si="5"/>
        <v>18310</v>
      </c>
    </row>
    <row r="141" spans="1:24" x14ac:dyDescent="0.35">
      <c r="A141">
        <v>151</v>
      </c>
      <c r="B141" t="s">
        <v>103</v>
      </c>
      <c r="C141" t="s">
        <v>654</v>
      </c>
      <c r="D141" t="s">
        <v>105</v>
      </c>
      <c r="E141" t="s">
        <v>655</v>
      </c>
      <c r="F141" t="s">
        <v>656</v>
      </c>
      <c r="G141" t="s">
        <v>103</v>
      </c>
      <c r="H141" t="b">
        <v>1</v>
      </c>
      <c r="I141" t="s">
        <v>1796</v>
      </c>
      <c r="J141" t="s">
        <v>657</v>
      </c>
      <c r="K141" t="s">
        <v>658</v>
      </c>
      <c r="L141">
        <v>11400</v>
      </c>
      <c r="M141">
        <v>1964</v>
      </c>
      <c r="N141">
        <v>1</v>
      </c>
      <c r="O141">
        <v>1</v>
      </c>
      <c r="P141">
        <v>125.08</v>
      </c>
      <c r="Q141" s="5">
        <v>19910000000000</v>
      </c>
      <c r="R141">
        <v>77</v>
      </c>
      <c r="S141">
        <v>9.4</v>
      </c>
      <c r="T141">
        <v>59.2</v>
      </c>
      <c r="U141">
        <v>1397715000</v>
      </c>
      <c r="V141">
        <f ca="1">YEARFRAC(W141,X141,1)</f>
        <v>60.345675687805752</v>
      </c>
      <c r="W141" s="3">
        <f t="shared" ca="1" si="4"/>
        <v>45419</v>
      </c>
      <c r="X141" s="3">
        <f t="shared" si="5"/>
        <v>23377</v>
      </c>
    </row>
    <row r="142" spans="1:24" x14ac:dyDescent="0.35">
      <c r="A142">
        <v>151</v>
      </c>
      <c r="B142" t="s">
        <v>21</v>
      </c>
      <c r="C142" t="s">
        <v>659</v>
      </c>
      <c r="D142" t="s">
        <v>32</v>
      </c>
      <c r="E142" t="s">
        <v>660</v>
      </c>
      <c r="F142" t="s">
        <v>661</v>
      </c>
      <c r="G142" t="s">
        <v>21</v>
      </c>
      <c r="H142" t="b">
        <v>1</v>
      </c>
      <c r="I142" t="s">
        <v>1796</v>
      </c>
      <c r="J142" t="s">
        <v>662</v>
      </c>
      <c r="K142" t="s">
        <v>64</v>
      </c>
      <c r="L142">
        <v>11400</v>
      </c>
      <c r="M142">
        <v>1972</v>
      </c>
      <c r="N142">
        <v>7</v>
      </c>
      <c r="O142">
        <v>21</v>
      </c>
      <c r="P142">
        <v>117.24</v>
      </c>
      <c r="Q142" s="5">
        <v>21427700000000</v>
      </c>
      <c r="R142">
        <v>78.5</v>
      </c>
      <c r="S142">
        <v>9.6</v>
      </c>
      <c r="T142">
        <v>36.6</v>
      </c>
      <c r="U142">
        <v>328239523</v>
      </c>
      <c r="V142">
        <f ca="1">YEARFRAC(W142,X142,1)</f>
        <v>51.792654579265459</v>
      </c>
      <c r="W142" s="3">
        <f t="shared" ca="1" si="4"/>
        <v>45419</v>
      </c>
      <c r="X142" s="3">
        <f t="shared" si="5"/>
        <v>26501</v>
      </c>
    </row>
    <row r="143" spans="1:24" x14ac:dyDescent="0.35">
      <c r="A143">
        <v>153</v>
      </c>
      <c r="B143" t="s">
        <v>49</v>
      </c>
      <c r="C143" t="s">
        <v>663</v>
      </c>
      <c r="D143" t="s">
        <v>32</v>
      </c>
      <c r="E143" t="s">
        <v>61</v>
      </c>
      <c r="F143" t="s">
        <v>204</v>
      </c>
      <c r="G143" t="s">
        <v>49</v>
      </c>
      <c r="H143" t="b">
        <v>1</v>
      </c>
      <c r="I143" t="s">
        <v>1796</v>
      </c>
      <c r="J143" t="s">
        <v>664</v>
      </c>
      <c r="K143" t="s">
        <v>665</v>
      </c>
      <c r="L143">
        <v>11300</v>
      </c>
      <c r="M143">
        <v>1948</v>
      </c>
      <c r="N143">
        <v>9</v>
      </c>
      <c r="O143">
        <v>30</v>
      </c>
      <c r="P143">
        <v>117.24</v>
      </c>
      <c r="Q143" s="5">
        <v>21427700000000</v>
      </c>
      <c r="R143">
        <v>78.5</v>
      </c>
      <c r="S143">
        <v>9.6</v>
      </c>
      <c r="T143">
        <v>36.6</v>
      </c>
      <c r="U143">
        <v>328239523</v>
      </c>
      <c r="V143">
        <f ca="1">YEARFRAC(W143,X143,1)</f>
        <v>75.598257777777775</v>
      </c>
      <c r="W143" s="3">
        <f t="shared" ca="1" si="4"/>
        <v>45419</v>
      </c>
      <c r="X143" s="3">
        <f t="shared" si="5"/>
        <v>17806</v>
      </c>
    </row>
    <row r="144" spans="1:24" x14ac:dyDescent="0.35">
      <c r="A144">
        <v>153</v>
      </c>
      <c r="B144" t="s">
        <v>250</v>
      </c>
      <c r="C144" t="s">
        <v>666</v>
      </c>
      <c r="D144" t="s">
        <v>665</v>
      </c>
      <c r="E144" t="s">
        <v>667</v>
      </c>
      <c r="F144" t="s">
        <v>668</v>
      </c>
      <c r="G144" t="s">
        <v>250</v>
      </c>
      <c r="H144" t="b">
        <v>1</v>
      </c>
      <c r="I144" t="s">
        <v>1796</v>
      </c>
      <c r="J144" t="s">
        <v>669</v>
      </c>
      <c r="K144" t="s">
        <v>670</v>
      </c>
      <c r="L144">
        <v>11300</v>
      </c>
      <c r="M144">
        <v>1953</v>
      </c>
      <c r="N144">
        <v>9</v>
      </c>
      <c r="O144">
        <v>8</v>
      </c>
      <c r="P144">
        <v>108.15</v>
      </c>
      <c r="Q144" s="5">
        <v>395098666122</v>
      </c>
      <c r="R144">
        <v>82.8</v>
      </c>
      <c r="S144">
        <v>23.1</v>
      </c>
      <c r="T144">
        <v>25.3</v>
      </c>
      <c r="U144">
        <v>9053300</v>
      </c>
      <c r="V144">
        <f ca="1">YEARFRAC(W144,X144,1)</f>
        <v>70.661190965092402</v>
      </c>
      <c r="W144" s="3">
        <f t="shared" ca="1" si="4"/>
        <v>45419</v>
      </c>
      <c r="X144" s="3">
        <f t="shared" si="5"/>
        <v>19610</v>
      </c>
    </row>
    <row r="145" spans="1:24" x14ac:dyDescent="0.35">
      <c r="A145">
        <v>153</v>
      </c>
      <c r="B145" t="s">
        <v>250</v>
      </c>
      <c r="C145" t="s">
        <v>672</v>
      </c>
      <c r="D145" t="s">
        <v>274</v>
      </c>
      <c r="E145" t="s">
        <v>673</v>
      </c>
      <c r="F145" t="s">
        <v>250</v>
      </c>
      <c r="G145" t="s">
        <v>250</v>
      </c>
      <c r="H145" t="b">
        <v>0</v>
      </c>
      <c r="I145" t="s">
        <v>1796</v>
      </c>
      <c r="J145" t="s">
        <v>674</v>
      </c>
      <c r="K145" t="s">
        <v>675</v>
      </c>
      <c r="L145">
        <v>11300</v>
      </c>
      <c r="M145">
        <v>1960</v>
      </c>
      <c r="N145">
        <v>4</v>
      </c>
      <c r="O145">
        <v>11</v>
      </c>
      <c r="P145">
        <v>119.8</v>
      </c>
      <c r="Q145" s="5">
        <v>1392680589329</v>
      </c>
      <c r="R145">
        <v>82.7</v>
      </c>
      <c r="S145">
        <v>23</v>
      </c>
      <c r="T145">
        <v>47.4</v>
      </c>
      <c r="U145">
        <v>25766605</v>
      </c>
      <c r="V145">
        <f ca="1">YEARFRAC(W145,X145,1)</f>
        <v>64.069160138151801</v>
      </c>
      <c r="W145" s="3">
        <f t="shared" ca="1" si="4"/>
        <v>45419</v>
      </c>
      <c r="X145" s="3">
        <f t="shared" si="5"/>
        <v>22017</v>
      </c>
    </row>
    <row r="146" spans="1:24" x14ac:dyDescent="0.35">
      <c r="A146">
        <v>153</v>
      </c>
      <c r="B146" t="s">
        <v>49</v>
      </c>
      <c r="C146" t="s">
        <v>676</v>
      </c>
      <c r="D146" t="s">
        <v>170</v>
      </c>
      <c r="E146" t="s">
        <v>677</v>
      </c>
      <c r="F146" t="s">
        <v>264</v>
      </c>
      <c r="G146" t="s">
        <v>49</v>
      </c>
      <c r="H146" t="b">
        <v>1</v>
      </c>
      <c r="I146" t="s">
        <v>1796</v>
      </c>
      <c r="J146" t="s">
        <v>678</v>
      </c>
      <c r="K146" t="s">
        <v>621</v>
      </c>
      <c r="L146">
        <v>11300</v>
      </c>
      <c r="M146">
        <v>1965</v>
      </c>
      <c r="N146">
        <v>5</v>
      </c>
      <c r="O146">
        <v>3</v>
      </c>
      <c r="P146">
        <v>99.55</v>
      </c>
      <c r="Q146" s="5">
        <v>703082435360</v>
      </c>
      <c r="R146">
        <v>83.6</v>
      </c>
      <c r="S146">
        <v>10.1</v>
      </c>
      <c r="T146">
        <v>28.8</v>
      </c>
      <c r="U146">
        <v>8574832</v>
      </c>
      <c r="V146">
        <f ca="1">YEARFRAC(W146,X146,1)</f>
        <v>59.011635865845314</v>
      </c>
      <c r="W146" s="3">
        <f t="shared" ca="1" si="4"/>
        <v>45419</v>
      </c>
      <c r="X146" s="3">
        <f t="shared" si="5"/>
        <v>23865</v>
      </c>
    </row>
    <row r="147" spans="1:24" x14ac:dyDescent="0.35">
      <c r="A147">
        <v>157</v>
      </c>
      <c r="B147" t="s">
        <v>21</v>
      </c>
      <c r="C147" t="s">
        <v>679</v>
      </c>
      <c r="D147" t="s">
        <v>680</v>
      </c>
      <c r="E147" t="s">
        <v>681</v>
      </c>
      <c r="F147" t="s">
        <v>165</v>
      </c>
      <c r="G147" t="s">
        <v>21</v>
      </c>
      <c r="H147" t="b">
        <v>1</v>
      </c>
      <c r="I147" t="s">
        <v>1796</v>
      </c>
      <c r="J147" t="s">
        <v>682</v>
      </c>
      <c r="K147" t="s">
        <v>683</v>
      </c>
      <c r="L147">
        <v>11100</v>
      </c>
      <c r="M147">
        <v>1934</v>
      </c>
      <c r="N147">
        <v>7</v>
      </c>
      <c r="O147">
        <v>11</v>
      </c>
      <c r="P147">
        <v>110.62</v>
      </c>
      <c r="Q147" s="5">
        <v>2001244392042</v>
      </c>
      <c r="R147">
        <v>82.9</v>
      </c>
      <c r="S147">
        <v>24.3</v>
      </c>
      <c r="T147">
        <v>59.1</v>
      </c>
      <c r="U147">
        <v>60297396</v>
      </c>
      <c r="V147">
        <f ca="1">YEARFRAC(W147,X147,1)</f>
        <v>89.82273301642698</v>
      </c>
      <c r="W147" s="3">
        <f t="shared" ca="1" si="4"/>
        <v>45419</v>
      </c>
      <c r="X147" s="3">
        <f t="shared" si="5"/>
        <v>12611</v>
      </c>
    </row>
    <row r="148" spans="1:24" x14ac:dyDescent="0.35">
      <c r="A148">
        <v>157</v>
      </c>
      <c r="B148" t="s">
        <v>21</v>
      </c>
      <c r="C148" t="s">
        <v>685</v>
      </c>
      <c r="D148" t="s">
        <v>686</v>
      </c>
      <c r="E148" t="s">
        <v>687</v>
      </c>
      <c r="F148" t="s">
        <v>165</v>
      </c>
      <c r="G148" t="s">
        <v>21</v>
      </c>
      <c r="H148" t="b">
        <v>0</v>
      </c>
      <c r="I148" t="s">
        <v>1796</v>
      </c>
      <c r="J148" t="s">
        <v>475</v>
      </c>
      <c r="K148" t="s">
        <v>688</v>
      </c>
      <c r="L148">
        <v>11100</v>
      </c>
      <c r="M148">
        <v>1950</v>
      </c>
      <c r="N148">
        <v>6</v>
      </c>
      <c r="O148">
        <v>1</v>
      </c>
      <c r="P148">
        <v>158.93</v>
      </c>
      <c r="Q148" s="5">
        <v>351431649241</v>
      </c>
      <c r="R148">
        <v>63.9</v>
      </c>
      <c r="S148">
        <v>27.5</v>
      </c>
      <c r="T148">
        <v>29.2</v>
      </c>
      <c r="U148">
        <v>58558270</v>
      </c>
      <c r="V148">
        <f ca="1">YEARFRAC(W148,X148,1)</f>
        <v>73.93224793750457</v>
      </c>
      <c r="W148" s="3">
        <f t="shared" ca="1" si="4"/>
        <v>45419</v>
      </c>
      <c r="X148" s="3">
        <f t="shared" si="5"/>
        <v>18415</v>
      </c>
    </row>
    <row r="149" spans="1:24" x14ac:dyDescent="0.35">
      <c r="A149">
        <v>159</v>
      </c>
      <c r="B149" t="s">
        <v>38</v>
      </c>
      <c r="C149" t="s">
        <v>690</v>
      </c>
      <c r="D149" t="s">
        <v>105</v>
      </c>
      <c r="E149" t="s">
        <v>192</v>
      </c>
      <c r="F149" t="s">
        <v>193</v>
      </c>
      <c r="G149" t="s">
        <v>38</v>
      </c>
      <c r="H149" t="b">
        <v>1</v>
      </c>
      <c r="I149" t="s">
        <v>1796</v>
      </c>
      <c r="J149" t="s">
        <v>155</v>
      </c>
      <c r="K149" t="s">
        <v>691</v>
      </c>
      <c r="L149">
        <v>11000</v>
      </c>
      <c r="M149">
        <v>1972</v>
      </c>
      <c r="N149">
        <v>1</v>
      </c>
      <c r="O149">
        <v>1</v>
      </c>
      <c r="P149">
        <v>125.08</v>
      </c>
      <c r="Q149" s="5">
        <v>19910000000000</v>
      </c>
      <c r="R149">
        <v>77</v>
      </c>
      <c r="S149">
        <v>9.4</v>
      </c>
      <c r="T149">
        <v>59.2</v>
      </c>
      <c r="U149">
        <v>1397715000</v>
      </c>
      <c r="V149">
        <f ca="1">YEARFRAC(W149,X149,1)</f>
        <v>52.345679012345684</v>
      </c>
      <c r="W149" s="3">
        <f t="shared" ca="1" si="4"/>
        <v>45419</v>
      </c>
      <c r="X149" s="3">
        <f t="shared" si="5"/>
        <v>26299</v>
      </c>
    </row>
    <row r="150" spans="1:24" x14ac:dyDescent="0.35">
      <c r="A150">
        <v>161</v>
      </c>
      <c r="B150" t="s">
        <v>49</v>
      </c>
      <c r="C150" t="s">
        <v>692</v>
      </c>
      <c r="D150" t="s">
        <v>32</v>
      </c>
      <c r="E150" t="s">
        <v>693</v>
      </c>
      <c r="F150" t="s">
        <v>694</v>
      </c>
      <c r="G150" t="s">
        <v>49</v>
      </c>
      <c r="H150" t="b">
        <v>0</v>
      </c>
      <c r="I150" t="s">
        <v>1796</v>
      </c>
      <c r="J150" t="s">
        <v>695</v>
      </c>
      <c r="K150" t="s">
        <v>696</v>
      </c>
      <c r="L150">
        <v>10900</v>
      </c>
      <c r="M150">
        <v>1939</v>
      </c>
      <c r="N150">
        <v>12</v>
      </c>
      <c r="O150">
        <v>28</v>
      </c>
      <c r="P150">
        <v>117.24</v>
      </c>
      <c r="Q150" s="5">
        <v>21427700000000</v>
      </c>
      <c r="R150">
        <v>78.5</v>
      </c>
      <c r="S150">
        <v>9.6</v>
      </c>
      <c r="T150">
        <v>36.6</v>
      </c>
      <c r="U150">
        <v>328239523</v>
      </c>
      <c r="V150">
        <f ca="1">YEARFRAC(W150,X150,1)</f>
        <v>84.357315675538018</v>
      </c>
      <c r="W150" s="3">
        <f t="shared" ca="1" si="4"/>
        <v>45419</v>
      </c>
      <c r="X150" s="3">
        <f t="shared" si="5"/>
        <v>14607</v>
      </c>
    </row>
    <row r="151" spans="1:24" x14ac:dyDescent="0.35">
      <c r="A151">
        <v>161</v>
      </c>
      <c r="B151" t="s">
        <v>21</v>
      </c>
      <c r="C151" t="s">
        <v>697</v>
      </c>
      <c r="D151" t="s">
        <v>32</v>
      </c>
      <c r="E151" t="s">
        <v>433</v>
      </c>
      <c r="F151" t="s">
        <v>698</v>
      </c>
      <c r="G151" t="s">
        <v>21</v>
      </c>
      <c r="H151" t="b">
        <v>1</v>
      </c>
      <c r="I151" t="s">
        <v>1797</v>
      </c>
      <c r="J151" t="s">
        <v>699</v>
      </c>
      <c r="K151" t="s">
        <v>700</v>
      </c>
      <c r="L151">
        <v>10900</v>
      </c>
      <c r="M151">
        <v>1937</v>
      </c>
      <c r="N151">
        <v>6</v>
      </c>
      <c r="O151">
        <v>17</v>
      </c>
      <c r="P151">
        <v>117.24</v>
      </c>
      <c r="Q151" s="5">
        <v>21427700000000</v>
      </c>
      <c r="R151">
        <v>78.5</v>
      </c>
      <c r="S151">
        <v>9.6</v>
      </c>
      <c r="T151">
        <v>36.6</v>
      </c>
      <c r="U151">
        <v>328239523</v>
      </c>
      <c r="V151">
        <f ca="1">YEARFRAC(W151,X151,1)</f>
        <v>86.888432580424364</v>
      </c>
      <c r="W151" s="3">
        <f t="shared" ca="1" si="4"/>
        <v>45419</v>
      </c>
      <c r="X151" s="3">
        <f t="shared" si="5"/>
        <v>13683</v>
      </c>
    </row>
    <row r="152" spans="1:24" x14ac:dyDescent="0.35">
      <c r="A152">
        <v>161</v>
      </c>
      <c r="B152" t="s">
        <v>21</v>
      </c>
      <c r="C152" t="s">
        <v>701</v>
      </c>
      <c r="D152" t="s">
        <v>67</v>
      </c>
      <c r="E152" t="s">
        <v>68</v>
      </c>
      <c r="F152" t="s">
        <v>702</v>
      </c>
      <c r="G152" t="s">
        <v>21</v>
      </c>
      <c r="H152" t="b">
        <v>0</v>
      </c>
      <c r="I152" t="s">
        <v>1796</v>
      </c>
      <c r="J152" t="s">
        <v>703</v>
      </c>
      <c r="K152" t="s">
        <v>704</v>
      </c>
      <c r="L152">
        <v>10900</v>
      </c>
      <c r="M152">
        <v>1955</v>
      </c>
      <c r="N152">
        <v>10</v>
      </c>
      <c r="O152">
        <v>19</v>
      </c>
      <c r="P152">
        <v>141.54</v>
      </c>
      <c r="Q152" s="5">
        <v>1258286717125</v>
      </c>
      <c r="R152">
        <v>75</v>
      </c>
      <c r="S152">
        <v>13.1</v>
      </c>
      <c r="T152">
        <v>55.1</v>
      </c>
      <c r="U152">
        <v>126014024</v>
      </c>
      <c r="V152">
        <f ca="1">YEARFRAC(W152,X152,1)</f>
        <v>68.54896745932416</v>
      </c>
      <c r="W152" s="3">
        <f t="shared" ca="1" si="4"/>
        <v>45419</v>
      </c>
      <c r="X152" s="3">
        <f t="shared" si="5"/>
        <v>20381</v>
      </c>
    </row>
    <row r="153" spans="1:24" x14ac:dyDescent="0.35">
      <c r="A153">
        <v>164</v>
      </c>
      <c r="B153" t="s">
        <v>59</v>
      </c>
      <c r="C153" t="s">
        <v>705</v>
      </c>
      <c r="D153" t="s">
        <v>32</v>
      </c>
      <c r="E153" t="s">
        <v>61</v>
      </c>
      <c r="F153" t="s">
        <v>135</v>
      </c>
      <c r="G153" t="s">
        <v>59</v>
      </c>
      <c r="H153" t="b">
        <v>0</v>
      </c>
      <c r="I153" t="s">
        <v>1796</v>
      </c>
      <c r="J153" t="s">
        <v>706</v>
      </c>
      <c r="K153" t="s">
        <v>467</v>
      </c>
      <c r="L153">
        <v>10700</v>
      </c>
      <c r="M153">
        <v>1929</v>
      </c>
      <c r="N153">
        <v>8</v>
      </c>
      <c r="O153">
        <v>5</v>
      </c>
      <c r="P153">
        <v>117.24</v>
      </c>
      <c r="Q153" s="5">
        <v>21427700000000</v>
      </c>
      <c r="R153">
        <v>78.5</v>
      </c>
      <c r="S153">
        <v>9.6</v>
      </c>
      <c r="T153">
        <v>36.6</v>
      </c>
      <c r="U153">
        <v>328239523</v>
      </c>
      <c r="V153">
        <f ca="1">YEARFRAC(W153,X153,1)</f>
        <v>94.754277891854898</v>
      </c>
      <c r="W153" s="3">
        <f t="shared" ca="1" si="4"/>
        <v>45419</v>
      </c>
      <c r="X153" s="3">
        <f t="shared" si="5"/>
        <v>10810</v>
      </c>
    </row>
    <row r="154" spans="1:24" x14ac:dyDescent="0.35">
      <c r="A154">
        <v>165</v>
      </c>
      <c r="B154" t="s">
        <v>590</v>
      </c>
      <c r="C154" t="s">
        <v>707</v>
      </c>
      <c r="D154" t="s">
        <v>32</v>
      </c>
      <c r="E154" t="s">
        <v>708</v>
      </c>
      <c r="F154" t="s">
        <v>709</v>
      </c>
      <c r="G154" t="s">
        <v>590</v>
      </c>
      <c r="H154" t="b">
        <v>1</v>
      </c>
      <c r="I154" t="s">
        <v>1796</v>
      </c>
      <c r="J154" t="s">
        <v>710</v>
      </c>
      <c r="K154" t="s">
        <v>524</v>
      </c>
      <c r="L154">
        <v>10600</v>
      </c>
      <c r="M154">
        <v>1941</v>
      </c>
      <c r="N154">
        <v>6</v>
      </c>
      <c r="O154">
        <v>5</v>
      </c>
      <c r="P154">
        <v>117.24</v>
      </c>
      <c r="Q154" s="5">
        <v>21427700000000</v>
      </c>
      <c r="R154">
        <v>78.5</v>
      </c>
      <c r="S154">
        <v>9.6</v>
      </c>
      <c r="T154">
        <v>36.6</v>
      </c>
      <c r="U154">
        <v>328239523</v>
      </c>
      <c r="V154">
        <f ca="1">YEARFRAC(W154,X154,1)</f>
        <v>82.921286789869953</v>
      </c>
      <c r="W154" s="3">
        <f t="shared" ca="1" si="4"/>
        <v>45419</v>
      </c>
      <c r="X154" s="3">
        <f t="shared" si="5"/>
        <v>15132</v>
      </c>
    </row>
    <row r="155" spans="1:24" x14ac:dyDescent="0.35">
      <c r="A155">
        <v>165</v>
      </c>
      <c r="B155" t="s">
        <v>103</v>
      </c>
      <c r="C155" t="s">
        <v>711</v>
      </c>
      <c r="D155" t="s">
        <v>712</v>
      </c>
      <c r="E155" t="s">
        <v>713</v>
      </c>
      <c r="F155" t="s">
        <v>513</v>
      </c>
      <c r="G155" t="s">
        <v>103</v>
      </c>
      <c r="H155" t="b">
        <v>1</v>
      </c>
      <c r="I155" t="s">
        <v>1796</v>
      </c>
      <c r="J155" t="s">
        <v>714</v>
      </c>
      <c r="K155" t="s">
        <v>715</v>
      </c>
      <c r="L155">
        <v>10600</v>
      </c>
      <c r="M155">
        <v>1950</v>
      </c>
      <c r="N155">
        <v>1</v>
      </c>
      <c r="O155">
        <v>1</v>
      </c>
      <c r="P155">
        <v>167.4</v>
      </c>
      <c r="Q155" s="5">
        <v>1839758040766</v>
      </c>
      <c r="R155">
        <v>75.7</v>
      </c>
      <c r="S155">
        <v>14.2</v>
      </c>
      <c r="T155">
        <v>65.099999999999994</v>
      </c>
      <c r="U155">
        <v>212559417</v>
      </c>
      <c r="V155">
        <f ca="1">YEARFRAC(W155,X155,1)</f>
        <v>74.345659633496382</v>
      </c>
      <c r="W155" s="3">
        <f t="shared" ca="1" si="4"/>
        <v>45419</v>
      </c>
      <c r="X155" s="3">
        <f t="shared" si="5"/>
        <v>18264</v>
      </c>
    </row>
    <row r="156" spans="1:24" x14ac:dyDescent="0.35">
      <c r="A156">
        <v>167</v>
      </c>
      <c r="B156" t="s">
        <v>49</v>
      </c>
      <c r="C156" t="s">
        <v>717</v>
      </c>
      <c r="D156" t="s">
        <v>327</v>
      </c>
      <c r="E156" t="s">
        <v>328</v>
      </c>
      <c r="F156" t="s">
        <v>718</v>
      </c>
      <c r="G156" t="s">
        <v>49</v>
      </c>
      <c r="H156" t="b">
        <v>1</v>
      </c>
      <c r="I156" t="s">
        <v>1796</v>
      </c>
      <c r="J156" t="s">
        <v>719</v>
      </c>
      <c r="K156" t="s">
        <v>720</v>
      </c>
      <c r="L156">
        <v>10500</v>
      </c>
      <c r="M156">
        <v>1966</v>
      </c>
      <c r="N156">
        <v>3</v>
      </c>
      <c r="O156">
        <v>12</v>
      </c>
      <c r="P156">
        <v>180.75</v>
      </c>
      <c r="Q156" s="5">
        <v>1699876578871</v>
      </c>
      <c r="R156">
        <v>72.7</v>
      </c>
      <c r="S156">
        <v>11.4</v>
      </c>
      <c r="T156">
        <v>46.2</v>
      </c>
      <c r="U156">
        <v>144373535</v>
      </c>
      <c r="V156">
        <f ca="1">YEARFRAC(W156,X156,1)</f>
        <v>58.154013921113688</v>
      </c>
      <c r="W156" s="3">
        <f t="shared" ca="1" si="4"/>
        <v>45419</v>
      </c>
      <c r="X156" s="3">
        <f t="shared" si="5"/>
        <v>24178</v>
      </c>
    </row>
    <row r="157" spans="1:24" x14ac:dyDescent="0.35">
      <c r="A157">
        <v>167</v>
      </c>
      <c r="B157" t="s">
        <v>21</v>
      </c>
      <c r="C157" t="s">
        <v>721</v>
      </c>
      <c r="D157" t="s">
        <v>105</v>
      </c>
      <c r="E157" t="s">
        <v>602</v>
      </c>
      <c r="F157" t="s">
        <v>247</v>
      </c>
      <c r="G157" t="s">
        <v>21</v>
      </c>
      <c r="H157" t="b">
        <v>1</v>
      </c>
      <c r="I157" t="s">
        <v>1796</v>
      </c>
      <c r="J157" t="s">
        <v>549</v>
      </c>
      <c r="K157" t="s">
        <v>722</v>
      </c>
      <c r="L157">
        <v>10500</v>
      </c>
      <c r="M157">
        <v>1984</v>
      </c>
      <c r="N157">
        <v>1</v>
      </c>
      <c r="O157">
        <v>1</v>
      </c>
      <c r="P157">
        <v>125.08</v>
      </c>
      <c r="Q157" s="5">
        <v>19910000000000</v>
      </c>
      <c r="R157">
        <v>77</v>
      </c>
      <c r="S157">
        <v>9.4</v>
      </c>
      <c r="T157">
        <v>59.2</v>
      </c>
      <c r="U157">
        <v>1397715000</v>
      </c>
      <c r="V157">
        <f ca="1">YEARFRAC(W157,X157,1)</f>
        <v>40.345686431623932</v>
      </c>
      <c r="W157" s="3">
        <f t="shared" ca="1" si="4"/>
        <v>45419</v>
      </c>
      <c r="X157" s="3">
        <f t="shared" si="5"/>
        <v>30682</v>
      </c>
    </row>
    <row r="158" spans="1:24" x14ac:dyDescent="0.35">
      <c r="A158">
        <v>167</v>
      </c>
      <c r="B158" t="s">
        <v>49</v>
      </c>
      <c r="C158" t="s">
        <v>723</v>
      </c>
      <c r="D158" t="s">
        <v>306</v>
      </c>
      <c r="E158" t="s">
        <v>645</v>
      </c>
      <c r="F158" t="s">
        <v>724</v>
      </c>
      <c r="G158" t="s">
        <v>49</v>
      </c>
      <c r="H158" t="b">
        <v>1</v>
      </c>
      <c r="I158" t="s">
        <v>1796</v>
      </c>
      <c r="J158" t="s">
        <v>725</v>
      </c>
      <c r="K158" t="s">
        <v>726</v>
      </c>
      <c r="L158">
        <v>10500</v>
      </c>
      <c r="M158">
        <v>1977</v>
      </c>
      <c r="N158">
        <v>9</v>
      </c>
      <c r="O158">
        <v>10</v>
      </c>
      <c r="P158">
        <v>114.52</v>
      </c>
      <c r="Q158" s="5">
        <v>421142267938</v>
      </c>
      <c r="R158">
        <v>77.8</v>
      </c>
      <c r="S158">
        <v>0.1</v>
      </c>
      <c r="T158">
        <v>15.9</v>
      </c>
      <c r="U158">
        <v>9770529</v>
      </c>
      <c r="V158">
        <f ca="1">YEARFRAC(W158,X158,1)</f>
        <v>46.65571526351814</v>
      </c>
      <c r="W158" s="3">
        <f t="shared" ca="1" si="4"/>
        <v>45419</v>
      </c>
      <c r="X158" s="3">
        <f t="shared" si="5"/>
        <v>28378</v>
      </c>
    </row>
    <row r="159" spans="1:24" x14ac:dyDescent="0.35">
      <c r="A159">
        <v>170</v>
      </c>
      <c r="B159" t="s">
        <v>49</v>
      </c>
      <c r="C159" t="s">
        <v>727</v>
      </c>
      <c r="D159" t="s">
        <v>32</v>
      </c>
      <c r="E159" t="s">
        <v>592</v>
      </c>
      <c r="F159" t="s">
        <v>728</v>
      </c>
      <c r="G159" t="s">
        <v>49</v>
      </c>
      <c r="H159" t="b">
        <v>1</v>
      </c>
      <c r="I159" t="s">
        <v>1796</v>
      </c>
      <c r="J159" t="s">
        <v>729</v>
      </c>
      <c r="K159" t="s">
        <v>412</v>
      </c>
      <c r="L159">
        <v>10300</v>
      </c>
      <c r="M159">
        <v>1952</v>
      </c>
      <c r="N159">
        <v>11</v>
      </c>
      <c r="O159">
        <v>29</v>
      </c>
      <c r="P159">
        <v>117.24</v>
      </c>
      <c r="Q159" s="5">
        <v>21427700000000</v>
      </c>
      <c r="R159">
        <v>78.5</v>
      </c>
      <c r="S159">
        <v>9.6</v>
      </c>
      <c r="T159">
        <v>36.6</v>
      </c>
      <c r="U159">
        <v>328239523</v>
      </c>
      <c r="V159">
        <f ca="1">YEARFRAC(W159,X159,1)</f>
        <v>71.433993399339926</v>
      </c>
      <c r="W159" s="3">
        <f t="shared" ca="1" si="4"/>
        <v>45419</v>
      </c>
      <c r="X159" s="3">
        <f t="shared" si="5"/>
        <v>19327</v>
      </c>
    </row>
    <row r="160" spans="1:24" x14ac:dyDescent="0.35">
      <c r="A160">
        <v>171</v>
      </c>
      <c r="B160" t="s">
        <v>38</v>
      </c>
      <c r="C160" t="s">
        <v>730</v>
      </c>
      <c r="D160" t="s">
        <v>274</v>
      </c>
      <c r="E160" t="s">
        <v>607</v>
      </c>
      <c r="F160" t="s">
        <v>731</v>
      </c>
      <c r="G160" t="s">
        <v>38</v>
      </c>
      <c r="H160" t="b">
        <v>1</v>
      </c>
      <c r="I160" t="s">
        <v>1796</v>
      </c>
      <c r="J160" t="s">
        <v>732</v>
      </c>
      <c r="K160" t="s">
        <v>733</v>
      </c>
      <c r="L160">
        <v>10200</v>
      </c>
      <c r="M160">
        <v>1979</v>
      </c>
      <c r="N160">
        <v>11</v>
      </c>
      <c r="O160">
        <v>17</v>
      </c>
      <c r="P160">
        <v>119.8</v>
      </c>
      <c r="Q160" s="5">
        <v>1392680589329</v>
      </c>
      <c r="R160">
        <v>82.7</v>
      </c>
      <c r="S160">
        <v>23</v>
      </c>
      <c r="T160">
        <v>47.4</v>
      </c>
      <c r="U160">
        <v>25766605</v>
      </c>
      <c r="V160">
        <f ca="1">YEARFRAC(W160,X160,1)</f>
        <v>44.469586953934055</v>
      </c>
      <c r="W160" s="3">
        <f t="shared" ca="1" si="4"/>
        <v>45419</v>
      </c>
      <c r="X160" s="3">
        <f t="shared" si="5"/>
        <v>29176</v>
      </c>
    </row>
    <row r="161" spans="1:24" x14ac:dyDescent="0.35">
      <c r="A161">
        <v>171</v>
      </c>
      <c r="B161" t="s">
        <v>351</v>
      </c>
      <c r="C161" t="s">
        <v>734</v>
      </c>
      <c r="D161" t="s">
        <v>32</v>
      </c>
      <c r="E161" t="s">
        <v>735</v>
      </c>
      <c r="F161" t="s">
        <v>548</v>
      </c>
      <c r="G161" t="s">
        <v>351</v>
      </c>
      <c r="H161" t="b">
        <v>0</v>
      </c>
      <c r="I161" t="s">
        <v>1796</v>
      </c>
      <c r="J161" t="s">
        <v>736</v>
      </c>
      <c r="K161" t="s">
        <v>457</v>
      </c>
      <c r="L161">
        <v>10200</v>
      </c>
      <c r="M161">
        <v>1962</v>
      </c>
      <c r="N161">
        <v>8</v>
      </c>
      <c r="O161">
        <v>19</v>
      </c>
      <c r="P161">
        <v>117.24</v>
      </c>
      <c r="Q161" s="5">
        <v>21427700000000</v>
      </c>
      <c r="R161">
        <v>78.5</v>
      </c>
      <c r="S161">
        <v>9.6</v>
      </c>
      <c r="T161">
        <v>36.6</v>
      </c>
      <c r="U161">
        <v>328239523</v>
      </c>
      <c r="V161">
        <f ca="1">YEARFRAC(W161,X161,1)</f>
        <v>61.71596193125027</v>
      </c>
      <c r="W161" s="3">
        <f t="shared" ca="1" si="4"/>
        <v>45419</v>
      </c>
      <c r="X161" s="3">
        <f t="shared" si="5"/>
        <v>22877</v>
      </c>
    </row>
    <row r="162" spans="1:24" x14ac:dyDescent="0.35">
      <c r="A162">
        <v>171</v>
      </c>
      <c r="B162" t="s">
        <v>38</v>
      </c>
      <c r="C162" t="s">
        <v>737</v>
      </c>
      <c r="D162" t="s">
        <v>32</v>
      </c>
      <c r="E162" t="s">
        <v>738</v>
      </c>
      <c r="F162" t="s">
        <v>739</v>
      </c>
      <c r="G162" t="s">
        <v>38</v>
      </c>
      <c r="H162" t="b">
        <v>1</v>
      </c>
      <c r="I162" t="s">
        <v>1796</v>
      </c>
      <c r="J162" t="s">
        <v>740</v>
      </c>
      <c r="K162" t="s">
        <v>137</v>
      </c>
      <c r="L162">
        <v>10200</v>
      </c>
      <c r="M162">
        <v>1940</v>
      </c>
      <c r="N162">
        <v>9</v>
      </c>
      <c r="O162">
        <v>21</v>
      </c>
      <c r="P162">
        <v>117.24</v>
      </c>
      <c r="Q162" s="5">
        <v>21427700000000</v>
      </c>
      <c r="R162">
        <v>78.5</v>
      </c>
      <c r="S162">
        <v>9.6</v>
      </c>
      <c r="T162">
        <v>36.6</v>
      </c>
      <c r="U162">
        <v>328239523</v>
      </c>
      <c r="V162">
        <f ca="1">YEARFRAC(W162,X162,1)</f>
        <v>83.622894321512547</v>
      </c>
      <c r="W162" s="3">
        <f t="shared" ca="1" si="4"/>
        <v>45419</v>
      </c>
      <c r="X162" s="3">
        <f t="shared" si="5"/>
        <v>14875</v>
      </c>
    </row>
    <row r="163" spans="1:24" x14ac:dyDescent="0.35">
      <c r="A163">
        <v>171</v>
      </c>
      <c r="B163" t="s">
        <v>292</v>
      </c>
      <c r="C163" t="s">
        <v>741</v>
      </c>
      <c r="D163" t="s">
        <v>32</v>
      </c>
      <c r="E163" t="s">
        <v>742</v>
      </c>
      <c r="F163" t="s">
        <v>403</v>
      </c>
      <c r="G163" t="s">
        <v>292</v>
      </c>
      <c r="H163" t="b">
        <v>1</v>
      </c>
      <c r="I163" t="s">
        <v>1796</v>
      </c>
      <c r="J163" t="s">
        <v>743</v>
      </c>
      <c r="K163" t="s">
        <v>744</v>
      </c>
      <c r="L163">
        <v>10200</v>
      </c>
      <c r="M163">
        <v>1959</v>
      </c>
      <c r="N163">
        <v>3</v>
      </c>
      <c r="O163">
        <v>5</v>
      </c>
      <c r="P163">
        <v>117.24</v>
      </c>
      <c r="Q163" s="5">
        <v>21427700000000</v>
      </c>
      <c r="R163">
        <v>78.5</v>
      </c>
      <c r="S163">
        <v>9.6</v>
      </c>
      <c r="T163">
        <v>36.6</v>
      </c>
      <c r="U163">
        <v>328239523</v>
      </c>
      <c r="V163">
        <f ca="1">YEARFRAC(W163,X163,1)</f>
        <v>65.173186211473848</v>
      </c>
      <c r="W163" s="3">
        <f t="shared" ca="1" si="4"/>
        <v>45419</v>
      </c>
      <c r="X163" s="3">
        <f t="shared" si="5"/>
        <v>21614</v>
      </c>
    </row>
    <row r="164" spans="1:24" x14ac:dyDescent="0.35">
      <c r="A164">
        <v>171</v>
      </c>
      <c r="B164" t="s">
        <v>250</v>
      </c>
      <c r="C164" t="s">
        <v>745</v>
      </c>
      <c r="D164" t="s">
        <v>327</v>
      </c>
      <c r="E164" t="s">
        <v>746</v>
      </c>
      <c r="F164" t="s">
        <v>449</v>
      </c>
      <c r="G164" t="s">
        <v>250</v>
      </c>
      <c r="H164" t="b">
        <v>1</v>
      </c>
      <c r="I164" t="s">
        <v>1796</v>
      </c>
      <c r="J164" t="s">
        <v>747</v>
      </c>
      <c r="K164" t="s">
        <v>748</v>
      </c>
      <c r="L164">
        <v>10200</v>
      </c>
      <c r="M164">
        <v>1948</v>
      </c>
      <c r="N164">
        <v>10</v>
      </c>
      <c r="O164">
        <v>13</v>
      </c>
      <c r="P164">
        <v>180.75</v>
      </c>
      <c r="Q164" s="5">
        <v>1699876578871</v>
      </c>
      <c r="R164">
        <v>72.7</v>
      </c>
      <c r="S164">
        <v>11.4</v>
      </c>
      <c r="T164">
        <v>46.2</v>
      </c>
      <c r="U164">
        <v>144373535</v>
      </c>
      <c r="V164">
        <f ca="1">YEARFRAC(W164,X164,1)</f>
        <v>75.562666666666658</v>
      </c>
      <c r="W164" s="3">
        <f t="shared" ca="1" si="4"/>
        <v>45419</v>
      </c>
      <c r="X164" s="3">
        <f t="shared" si="5"/>
        <v>17819</v>
      </c>
    </row>
    <row r="165" spans="1:24" x14ac:dyDescent="0.35">
      <c r="A165">
        <v>171</v>
      </c>
      <c r="B165" t="s">
        <v>38</v>
      </c>
      <c r="C165" t="s">
        <v>749</v>
      </c>
      <c r="D165" t="s">
        <v>555</v>
      </c>
      <c r="E165" t="s">
        <v>555</v>
      </c>
      <c r="F165" t="s">
        <v>112</v>
      </c>
      <c r="G165" t="s">
        <v>38</v>
      </c>
      <c r="H165" t="b">
        <v>1</v>
      </c>
      <c r="I165" t="s">
        <v>1796</v>
      </c>
      <c r="J165" t="s">
        <v>750</v>
      </c>
      <c r="K165" t="s">
        <v>751</v>
      </c>
      <c r="L165">
        <v>10200</v>
      </c>
      <c r="M165">
        <v>1982</v>
      </c>
      <c r="N165">
        <v>3</v>
      </c>
      <c r="O165">
        <v>19</v>
      </c>
      <c r="P165">
        <v>114.41</v>
      </c>
      <c r="Q165" s="5">
        <v>372062527489</v>
      </c>
      <c r="R165">
        <v>83.1</v>
      </c>
      <c r="S165">
        <v>13.1</v>
      </c>
      <c r="T165">
        <v>21</v>
      </c>
      <c r="U165">
        <v>5703569</v>
      </c>
      <c r="V165">
        <f ca="1">YEARFRAC(W165,X165,1)</f>
        <v>42.134852922450023</v>
      </c>
      <c r="W165" s="3">
        <f t="shared" ca="1" si="4"/>
        <v>45419</v>
      </c>
      <c r="X165" s="3">
        <f t="shared" si="5"/>
        <v>30029</v>
      </c>
    </row>
    <row r="166" spans="1:24" x14ac:dyDescent="0.35">
      <c r="A166">
        <v>171</v>
      </c>
      <c r="B166" t="s">
        <v>30</v>
      </c>
      <c r="C166" t="s">
        <v>752</v>
      </c>
      <c r="D166" t="s">
        <v>158</v>
      </c>
      <c r="E166" t="s">
        <v>753</v>
      </c>
      <c r="F166" t="s">
        <v>635</v>
      </c>
      <c r="G166" t="s">
        <v>30</v>
      </c>
      <c r="H166" t="b">
        <v>0</v>
      </c>
      <c r="I166" t="s">
        <v>1796</v>
      </c>
      <c r="J166" t="s">
        <v>754</v>
      </c>
      <c r="K166" t="s">
        <v>755</v>
      </c>
      <c r="L166">
        <v>10200</v>
      </c>
      <c r="M166">
        <v>1964</v>
      </c>
      <c r="N166">
        <v>10</v>
      </c>
      <c r="O166">
        <v>19</v>
      </c>
      <c r="P166">
        <v>112.85</v>
      </c>
      <c r="Q166" s="5">
        <v>3845630030824</v>
      </c>
      <c r="R166">
        <v>80.900000000000006</v>
      </c>
      <c r="S166">
        <v>11.5</v>
      </c>
      <c r="T166">
        <v>48.8</v>
      </c>
      <c r="U166">
        <v>83132799</v>
      </c>
      <c r="V166">
        <f ca="1">YEARFRAC(W166,X166,1)</f>
        <v>59.54625016830483</v>
      </c>
      <c r="W166" s="3">
        <f t="shared" ca="1" si="4"/>
        <v>45419</v>
      </c>
      <c r="X166" s="3">
        <f t="shared" si="5"/>
        <v>23669</v>
      </c>
    </row>
    <row r="167" spans="1:24" x14ac:dyDescent="0.35">
      <c r="A167">
        <v>171</v>
      </c>
      <c r="B167" t="s">
        <v>21</v>
      </c>
      <c r="C167" t="s">
        <v>756</v>
      </c>
      <c r="D167" t="s">
        <v>32</v>
      </c>
      <c r="E167" t="s">
        <v>189</v>
      </c>
      <c r="F167" t="s">
        <v>124</v>
      </c>
      <c r="G167" t="s">
        <v>21</v>
      </c>
      <c r="H167" t="b">
        <v>0</v>
      </c>
      <c r="I167" t="s">
        <v>1797</v>
      </c>
      <c r="J167" t="s">
        <v>125</v>
      </c>
      <c r="K167" t="s">
        <v>757</v>
      </c>
      <c r="L167">
        <v>10200</v>
      </c>
      <c r="M167">
        <v>1949</v>
      </c>
      <c r="N167">
        <v>2</v>
      </c>
      <c r="O167">
        <v>8</v>
      </c>
      <c r="P167">
        <v>117.24</v>
      </c>
      <c r="Q167" s="5">
        <v>21427700000000</v>
      </c>
      <c r="R167">
        <v>78.5</v>
      </c>
      <c r="S167">
        <v>9.6</v>
      </c>
      <c r="T167">
        <v>36.6</v>
      </c>
      <c r="U167">
        <v>328239523</v>
      </c>
      <c r="V167">
        <f ca="1">YEARFRAC(W167,X167,1)</f>
        <v>75.241615331964411</v>
      </c>
      <c r="W167" s="3">
        <f t="shared" ca="1" si="4"/>
        <v>45419</v>
      </c>
      <c r="X167" s="3">
        <f t="shared" si="5"/>
        <v>17937</v>
      </c>
    </row>
    <row r="168" spans="1:24" x14ac:dyDescent="0.35">
      <c r="A168">
        <v>179</v>
      </c>
      <c r="B168" t="s">
        <v>38</v>
      </c>
      <c r="C168" t="s">
        <v>758</v>
      </c>
      <c r="D168" t="s">
        <v>274</v>
      </c>
      <c r="E168" t="s">
        <v>607</v>
      </c>
      <c r="F168" t="s">
        <v>731</v>
      </c>
      <c r="G168" t="s">
        <v>38</v>
      </c>
      <c r="H168" t="b">
        <v>1</v>
      </c>
      <c r="I168" t="s">
        <v>1796</v>
      </c>
      <c r="J168" t="s">
        <v>759</v>
      </c>
      <c r="K168" t="s">
        <v>319</v>
      </c>
      <c r="L168">
        <v>10100</v>
      </c>
      <c r="M168">
        <v>1979</v>
      </c>
      <c r="N168">
        <v>12</v>
      </c>
      <c r="O168">
        <v>17</v>
      </c>
      <c r="P168">
        <v>119.8</v>
      </c>
      <c r="Q168" s="5">
        <v>1392680589329</v>
      </c>
      <c r="R168">
        <v>82.7</v>
      </c>
      <c r="S168">
        <v>23</v>
      </c>
      <c r="T168">
        <v>47.4</v>
      </c>
      <c r="U168">
        <v>25766605</v>
      </c>
      <c r="V168">
        <f ca="1">YEARFRAC(W168,X168,1)</f>
        <v>44.38745387453875</v>
      </c>
      <c r="W168" s="3">
        <f t="shared" ca="1" si="4"/>
        <v>45419</v>
      </c>
      <c r="X168" s="3">
        <f t="shared" si="5"/>
        <v>29206</v>
      </c>
    </row>
    <row r="169" spans="1:24" x14ac:dyDescent="0.35">
      <c r="A169">
        <v>179</v>
      </c>
      <c r="B169" t="s">
        <v>72</v>
      </c>
      <c r="C169" t="s">
        <v>760</v>
      </c>
      <c r="D169" t="s">
        <v>761</v>
      </c>
      <c r="E169" t="s">
        <v>762</v>
      </c>
      <c r="F169" t="s">
        <v>763</v>
      </c>
      <c r="G169" t="s">
        <v>72</v>
      </c>
      <c r="H169" t="b">
        <v>0</v>
      </c>
      <c r="I169" t="s">
        <v>1796</v>
      </c>
      <c r="J169" t="s">
        <v>764</v>
      </c>
      <c r="K169" t="s">
        <v>765</v>
      </c>
      <c r="L169">
        <v>10100</v>
      </c>
      <c r="M169">
        <v>1941</v>
      </c>
      <c r="N169">
        <v>8</v>
      </c>
      <c r="O169">
        <v>12</v>
      </c>
      <c r="P169">
        <v>121.46</v>
      </c>
      <c r="Q169" s="5">
        <v>364701517788</v>
      </c>
      <c r="R169">
        <v>76</v>
      </c>
      <c r="S169">
        <v>12</v>
      </c>
      <c r="T169">
        <v>38.700000000000003</v>
      </c>
      <c r="U169">
        <v>32447385</v>
      </c>
      <c r="V169">
        <f ca="1">YEARFRAC(W169,X169,1)</f>
        <v>82.735112936344976</v>
      </c>
      <c r="W169" s="3">
        <f t="shared" ca="1" si="4"/>
        <v>45419</v>
      </c>
      <c r="X169" s="3">
        <f t="shared" si="5"/>
        <v>15200</v>
      </c>
    </row>
    <row r="170" spans="1:24" x14ac:dyDescent="0.35">
      <c r="A170">
        <v>179</v>
      </c>
      <c r="B170" t="s">
        <v>462</v>
      </c>
      <c r="C170" t="s">
        <v>767</v>
      </c>
      <c r="D170" t="s">
        <v>105</v>
      </c>
      <c r="E170" t="s">
        <v>153</v>
      </c>
      <c r="F170" t="s">
        <v>465</v>
      </c>
      <c r="G170" t="s">
        <v>462</v>
      </c>
      <c r="H170" t="b">
        <v>1</v>
      </c>
      <c r="I170" t="s">
        <v>1797</v>
      </c>
      <c r="J170" t="s">
        <v>768</v>
      </c>
      <c r="K170" t="s">
        <v>769</v>
      </c>
      <c r="L170">
        <v>10100</v>
      </c>
      <c r="M170">
        <v>1964</v>
      </c>
      <c r="N170">
        <v>1</v>
      </c>
      <c r="O170">
        <v>1</v>
      </c>
      <c r="P170">
        <v>125.08</v>
      </c>
      <c r="Q170" s="5">
        <v>19910000000000</v>
      </c>
      <c r="R170">
        <v>77</v>
      </c>
      <c r="S170">
        <v>9.4</v>
      </c>
      <c r="T170">
        <v>59.2</v>
      </c>
      <c r="U170">
        <v>1397715000</v>
      </c>
      <c r="V170">
        <f ca="1">YEARFRAC(W170,X170,1)</f>
        <v>60.345675687805752</v>
      </c>
      <c r="W170" s="3">
        <f t="shared" ca="1" si="4"/>
        <v>45419</v>
      </c>
      <c r="X170" s="3">
        <f t="shared" si="5"/>
        <v>23377</v>
      </c>
    </row>
    <row r="171" spans="1:24" x14ac:dyDescent="0.35">
      <c r="A171">
        <v>182</v>
      </c>
      <c r="B171" t="s">
        <v>292</v>
      </c>
      <c r="C171" t="s">
        <v>770</v>
      </c>
      <c r="D171" t="s">
        <v>32</v>
      </c>
      <c r="E171" t="s">
        <v>771</v>
      </c>
      <c r="F171" t="s">
        <v>403</v>
      </c>
      <c r="G171" t="s">
        <v>292</v>
      </c>
      <c r="H171" t="b">
        <v>1</v>
      </c>
      <c r="I171" t="s">
        <v>1796</v>
      </c>
      <c r="J171" t="s">
        <v>772</v>
      </c>
      <c r="K171" t="s">
        <v>773</v>
      </c>
      <c r="L171">
        <v>10000</v>
      </c>
      <c r="M171">
        <v>1938</v>
      </c>
      <c r="N171">
        <v>3</v>
      </c>
      <c r="O171">
        <v>8</v>
      </c>
      <c r="P171">
        <v>117.24</v>
      </c>
      <c r="Q171" s="5">
        <v>21427700000000</v>
      </c>
      <c r="R171">
        <v>78.5</v>
      </c>
      <c r="S171">
        <v>9.6</v>
      </c>
      <c r="T171">
        <v>36.6</v>
      </c>
      <c r="U171">
        <v>328239523</v>
      </c>
      <c r="V171">
        <f ca="1">YEARFRAC(W171,X171,1)</f>
        <v>86.16496207949146</v>
      </c>
      <c r="W171" s="3">
        <f t="shared" ca="1" si="4"/>
        <v>45419</v>
      </c>
      <c r="X171" s="3">
        <f t="shared" si="5"/>
        <v>13947</v>
      </c>
    </row>
    <row r="172" spans="1:24" x14ac:dyDescent="0.35">
      <c r="A172">
        <v>183</v>
      </c>
      <c r="B172" t="s">
        <v>381</v>
      </c>
      <c r="C172" t="s">
        <v>774</v>
      </c>
      <c r="D172" t="s">
        <v>105</v>
      </c>
      <c r="E172" t="s">
        <v>246</v>
      </c>
      <c r="F172" t="s">
        <v>72</v>
      </c>
      <c r="G172" t="s">
        <v>381</v>
      </c>
      <c r="H172" t="b">
        <v>1</v>
      </c>
      <c r="I172" t="s">
        <v>1796</v>
      </c>
      <c r="J172" t="s">
        <v>657</v>
      </c>
      <c r="K172" t="s">
        <v>775</v>
      </c>
      <c r="L172">
        <v>9900</v>
      </c>
      <c r="M172">
        <v>1948</v>
      </c>
      <c r="N172">
        <v>6</v>
      </c>
      <c r="O172">
        <v>1</v>
      </c>
      <c r="P172">
        <v>125.08</v>
      </c>
      <c r="Q172" s="5">
        <v>19910000000000</v>
      </c>
      <c r="R172">
        <v>77</v>
      </c>
      <c r="S172">
        <v>9.4</v>
      </c>
      <c r="T172">
        <v>59.2</v>
      </c>
      <c r="U172">
        <v>1397715000</v>
      </c>
      <c r="V172">
        <f ca="1">YEARFRAC(W172,X172,1)</f>
        <v>75.929528888888882</v>
      </c>
      <c r="W172" s="3">
        <f t="shared" ca="1" si="4"/>
        <v>45419</v>
      </c>
      <c r="X172" s="3">
        <f t="shared" si="5"/>
        <v>17685</v>
      </c>
    </row>
    <row r="173" spans="1:24" x14ac:dyDescent="0.35">
      <c r="A173">
        <v>184</v>
      </c>
      <c r="B173" t="s">
        <v>72</v>
      </c>
      <c r="C173" t="s">
        <v>776</v>
      </c>
      <c r="D173" t="s">
        <v>306</v>
      </c>
      <c r="E173" t="s">
        <v>645</v>
      </c>
      <c r="F173" t="s">
        <v>144</v>
      </c>
      <c r="G173" t="s">
        <v>72</v>
      </c>
      <c r="H173" t="b">
        <v>1</v>
      </c>
      <c r="I173" t="s">
        <v>1796</v>
      </c>
      <c r="J173" t="s">
        <v>145</v>
      </c>
      <c r="K173" t="s">
        <v>777</v>
      </c>
      <c r="L173">
        <v>9800</v>
      </c>
      <c r="M173">
        <v>1949</v>
      </c>
      <c r="N173">
        <v>1</v>
      </c>
      <c r="O173">
        <v>10</v>
      </c>
      <c r="P173">
        <v>114.52</v>
      </c>
      <c r="Q173" s="5">
        <v>421142267938</v>
      </c>
      <c r="R173">
        <v>77.8</v>
      </c>
      <c r="S173">
        <v>0.1</v>
      </c>
      <c r="T173">
        <v>15.9</v>
      </c>
      <c r="U173">
        <v>9770529</v>
      </c>
      <c r="V173">
        <f ca="1">YEARFRAC(W173,X173,1)</f>
        <v>75.32101300479124</v>
      </c>
      <c r="W173" s="3">
        <f t="shared" ca="1" si="4"/>
        <v>45419</v>
      </c>
      <c r="X173" s="3">
        <f t="shared" si="5"/>
        <v>17908</v>
      </c>
    </row>
    <row r="174" spans="1:24" x14ac:dyDescent="0.35">
      <c r="A174">
        <v>184</v>
      </c>
      <c r="B174" t="s">
        <v>21</v>
      </c>
      <c r="C174" t="s">
        <v>778</v>
      </c>
      <c r="D174" t="s">
        <v>170</v>
      </c>
      <c r="E174" t="s">
        <v>779</v>
      </c>
      <c r="F174" t="s">
        <v>780</v>
      </c>
      <c r="G174" t="s">
        <v>21</v>
      </c>
      <c r="H174" t="b">
        <v>0</v>
      </c>
      <c r="I174" t="s">
        <v>1796</v>
      </c>
      <c r="J174" t="s">
        <v>781</v>
      </c>
      <c r="K174" t="s">
        <v>782</v>
      </c>
      <c r="L174">
        <v>9800</v>
      </c>
      <c r="M174">
        <v>1943</v>
      </c>
      <c r="N174">
        <v>1</v>
      </c>
      <c r="O174">
        <v>29</v>
      </c>
      <c r="P174">
        <v>99.55</v>
      </c>
      <c r="Q174" s="5">
        <v>703082435360</v>
      </c>
      <c r="R174">
        <v>83.6</v>
      </c>
      <c r="S174">
        <v>10.1</v>
      </c>
      <c r="T174">
        <v>28.8</v>
      </c>
      <c r="U174">
        <v>8574832</v>
      </c>
      <c r="V174">
        <f ca="1">YEARFRAC(W174,X174,1)</f>
        <v>81.269006043203902</v>
      </c>
      <c r="W174" s="3">
        <f t="shared" ca="1" si="4"/>
        <v>45419</v>
      </c>
      <c r="X174" s="3">
        <f t="shared" si="5"/>
        <v>15735</v>
      </c>
    </row>
    <row r="175" spans="1:24" x14ac:dyDescent="0.35">
      <c r="A175">
        <v>184</v>
      </c>
      <c r="B175" t="s">
        <v>168</v>
      </c>
      <c r="C175" t="s">
        <v>783</v>
      </c>
      <c r="D175" t="s">
        <v>23</v>
      </c>
      <c r="E175" t="s">
        <v>784</v>
      </c>
      <c r="F175" t="s">
        <v>172</v>
      </c>
      <c r="G175" t="s">
        <v>168</v>
      </c>
      <c r="H175" t="b">
        <v>0</v>
      </c>
      <c r="I175" t="s">
        <v>1796</v>
      </c>
      <c r="J175" t="s">
        <v>785</v>
      </c>
      <c r="K175" t="s">
        <v>786</v>
      </c>
      <c r="L175">
        <v>9800</v>
      </c>
      <c r="M175">
        <v>1971</v>
      </c>
      <c r="N175">
        <v>8</v>
      </c>
      <c r="O175">
        <v>10</v>
      </c>
      <c r="P175">
        <v>110.05</v>
      </c>
      <c r="Q175" s="5">
        <v>2715518274227</v>
      </c>
      <c r="R175">
        <v>82.5</v>
      </c>
      <c r="S175">
        <v>24.2</v>
      </c>
      <c r="T175">
        <v>60.7</v>
      </c>
      <c r="U175">
        <v>67059887</v>
      </c>
      <c r="V175">
        <f ca="1">YEARFRAC(W175,X175,1)</f>
        <v>52.740620563780169</v>
      </c>
      <c r="W175" s="3">
        <f t="shared" ca="1" si="4"/>
        <v>45419</v>
      </c>
      <c r="X175" s="3">
        <f t="shared" si="5"/>
        <v>26155</v>
      </c>
    </row>
    <row r="176" spans="1:24" x14ac:dyDescent="0.35">
      <c r="A176">
        <v>184</v>
      </c>
      <c r="B176" t="s">
        <v>168</v>
      </c>
      <c r="C176" t="s">
        <v>787</v>
      </c>
      <c r="D176" t="s">
        <v>23</v>
      </c>
      <c r="E176" t="s">
        <v>784</v>
      </c>
      <c r="F176" t="s">
        <v>172</v>
      </c>
      <c r="G176" t="s">
        <v>168</v>
      </c>
      <c r="H176" t="b">
        <v>0</v>
      </c>
      <c r="I176" t="s">
        <v>1796</v>
      </c>
      <c r="J176" t="s">
        <v>785</v>
      </c>
      <c r="K176" t="s">
        <v>788</v>
      </c>
      <c r="L176">
        <v>9800</v>
      </c>
      <c r="M176">
        <v>1970</v>
      </c>
      <c r="N176">
        <v>3</v>
      </c>
      <c r="O176">
        <v>3</v>
      </c>
      <c r="P176">
        <v>110.05</v>
      </c>
      <c r="Q176" s="5">
        <v>2715518274227</v>
      </c>
      <c r="R176">
        <v>82.5</v>
      </c>
      <c r="S176">
        <v>24.2</v>
      </c>
      <c r="T176">
        <v>60.7</v>
      </c>
      <c r="U176">
        <v>67059887</v>
      </c>
      <c r="V176">
        <f ca="1">YEARFRAC(W176,X176,1)</f>
        <v>54.178654985315347</v>
      </c>
      <c r="W176" s="3">
        <f t="shared" ca="1" si="4"/>
        <v>45419</v>
      </c>
      <c r="X176" s="3">
        <f t="shared" si="5"/>
        <v>25630</v>
      </c>
    </row>
    <row r="177" spans="1:24" x14ac:dyDescent="0.35">
      <c r="A177">
        <v>184</v>
      </c>
      <c r="B177" t="s">
        <v>168</v>
      </c>
      <c r="C177" t="s">
        <v>789</v>
      </c>
      <c r="D177" t="s">
        <v>23</v>
      </c>
      <c r="E177" t="s">
        <v>784</v>
      </c>
      <c r="F177" t="s">
        <v>172</v>
      </c>
      <c r="G177" t="s">
        <v>168</v>
      </c>
      <c r="H177" t="b">
        <v>0</v>
      </c>
      <c r="I177" t="s">
        <v>1797</v>
      </c>
      <c r="J177" t="s">
        <v>790</v>
      </c>
      <c r="K177" t="s">
        <v>791</v>
      </c>
      <c r="L177">
        <v>9800</v>
      </c>
      <c r="M177">
        <v>1968</v>
      </c>
      <c r="N177">
        <v>2</v>
      </c>
      <c r="O177">
        <v>1</v>
      </c>
      <c r="P177">
        <v>110.05</v>
      </c>
      <c r="Q177" s="5">
        <v>2715518274227</v>
      </c>
      <c r="R177">
        <v>82.5</v>
      </c>
      <c r="S177">
        <v>24.2</v>
      </c>
      <c r="T177">
        <v>60.7</v>
      </c>
      <c r="U177">
        <v>67059887</v>
      </c>
      <c r="V177">
        <f ca="1">YEARFRAC(W177,X177,1)</f>
        <v>56.260806916426517</v>
      </c>
      <c r="W177" s="3">
        <f t="shared" ca="1" si="4"/>
        <v>45419</v>
      </c>
      <c r="X177" s="3">
        <f t="shared" si="5"/>
        <v>24869</v>
      </c>
    </row>
    <row r="178" spans="1:24" x14ac:dyDescent="0.35">
      <c r="A178">
        <v>184</v>
      </c>
      <c r="B178" t="s">
        <v>49</v>
      </c>
      <c r="C178" t="s">
        <v>792</v>
      </c>
      <c r="D178" t="s">
        <v>497</v>
      </c>
      <c r="E178" t="s">
        <v>498</v>
      </c>
      <c r="F178" t="s">
        <v>264</v>
      </c>
      <c r="G178" t="s">
        <v>49</v>
      </c>
      <c r="H178" t="b">
        <v>1</v>
      </c>
      <c r="I178" t="s">
        <v>1796</v>
      </c>
      <c r="J178" t="s">
        <v>793</v>
      </c>
      <c r="K178" t="s">
        <v>794</v>
      </c>
      <c r="L178">
        <v>9800</v>
      </c>
      <c r="M178">
        <v>1947</v>
      </c>
      <c r="N178">
        <v>5</v>
      </c>
      <c r="O178">
        <v>15</v>
      </c>
      <c r="P178">
        <v>110.51</v>
      </c>
      <c r="Q178" s="5">
        <v>530832908738</v>
      </c>
      <c r="R178">
        <v>82.5</v>
      </c>
      <c r="S178">
        <v>27.9</v>
      </c>
      <c r="T178">
        <v>49.1</v>
      </c>
      <c r="U178">
        <v>10285453</v>
      </c>
      <c r="V178">
        <f ca="1">YEARFRAC(W178,X178,1)</f>
        <v>76.978799578799581</v>
      </c>
      <c r="W178" s="3">
        <f t="shared" ca="1" si="4"/>
        <v>45419</v>
      </c>
      <c r="X178" s="3">
        <f t="shared" si="5"/>
        <v>17302</v>
      </c>
    </row>
    <row r="179" spans="1:24" x14ac:dyDescent="0.35">
      <c r="A179">
        <v>190</v>
      </c>
      <c r="B179" t="s">
        <v>250</v>
      </c>
      <c r="C179" t="s">
        <v>795</v>
      </c>
      <c r="D179" t="s">
        <v>327</v>
      </c>
      <c r="E179" t="s">
        <v>328</v>
      </c>
      <c r="F179" t="s">
        <v>796</v>
      </c>
      <c r="G179" t="s">
        <v>250</v>
      </c>
      <c r="H179" t="b">
        <v>1</v>
      </c>
      <c r="I179" t="s">
        <v>1796</v>
      </c>
      <c r="J179" t="s">
        <v>797</v>
      </c>
      <c r="K179" t="s">
        <v>798</v>
      </c>
      <c r="L179">
        <v>9700</v>
      </c>
      <c r="M179">
        <v>1960</v>
      </c>
      <c r="N179">
        <v>3</v>
      </c>
      <c r="O179">
        <v>24</v>
      </c>
      <c r="P179">
        <v>180.75</v>
      </c>
      <c r="Q179" s="5">
        <v>1699876578871</v>
      </c>
      <c r="R179">
        <v>72.7</v>
      </c>
      <c r="S179">
        <v>11.4</v>
      </c>
      <c r="T179">
        <v>46.2</v>
      </c>
      <c r="U179">
        <v>144373535</v>
      </c>
      <c r="V179">
        <f ca="1">YEARFRAC(W179,X179,1)</f>
        <v>64.118439895543759</v>
      </c>
      <c r="W179" s="3">
        <f t="shared" ca="1" si="4"/>
        <v>45419</v>
      </c>
      <c r="X179" s="3">
        <f t="shared" si="5"/>
        <v>21999</v>
      </c>
    </row>
    <row r="180" spans="1:24" x14ac:dyDescent="0.35">
      <c r="A180">
        <v>190</v>
      </c>
      <c r="B180" t="s">
        <v>49</v>
      </c>
      <c r="C180" t="s">
        <v>799</v>
      </c>
      <c r="D180" t="s">
        <v>800</v>
      </c>
      <c r="E180" t="s">
        <v>801</v>
      </c>
      <c r="F180" t="s">
        <v>802</v>
      </c>
      <c r="G180" t="s">
        <v>49</v>
      </c>
      <c r="H180" t="b">
        <v>1</v>
      </c>
      <c r="I180" t="s">
        <v>1796</v>
      </c>
      <c r="J180" t="s">
        <v>803</v>
      </c>
      <c r="K180" t="s">
        <v>64</v>
      </c>
      <c r="L180">
        <v>9700</v>
      </c>
      <c r="M180">
        <v>1963</v>
      </c>
      <c r="N180">
        <v>10</v>
      </c>
      <c r="O180">
        <v>1</v>
      </c>
      <c r="P180">
        <v>115.16</v>
      </c>
      <c r="Q180" s="5">
        <v>2029000000000</v>
      </c>
      <c r="R180">
        <v>82.6</v>
      </c>
      <c r="S180">
        <v>15.6</v>
      </c>
      <c r="T180">
        <v>33.200000000000003</v>
      </c>
      <c r="U180">
        <v>51709098</v>
      </c>
      <c r="V180">
        <f ca="1">YEARFRAC(W180,X180,1)</f>
        <v>60.598251346816213</v>
      </c>
      <c r="W180" s="3">
        <f t="shared" ca="1" si="4"/>
        <v>45419</v>
      </c>
      <c r="X180" s="3">
        <f t="shared" si="5"/>
        <v>23285</v>
      </c>
    </row>
    <row r="181" spans="1:24" x14ac:dyDescent="0.35">
      <c r="A181">
        <v>190</v>
      </c>
      <c r="B181" t="s">
        <v>38</v>
      </c>
      <c r="C181" t="s">
        <v>805</v>
      </c>
      <c r="D181" t="s">
        <v>105</v>
      </c>
      <c r="E181" t="s">
        <v>153</v>
      </c>
      <c r="F181" t="s">
        <v>806</v>
      </c>
      <c r="G181" t="s">
        <v>38</v>
      </c>
      <c r="H181" t="b">
        <v>1</v>
      </c>
      <c r="I181" t="s">
        <v>1796</v>
      </c>
      <c r="J181" t="s">
        <v>807</v>
      </c>
      <c r="K181" t="s">
        <v>808</v>
      </c>
      <c r="L181">
        <v>9700</v>
      </c>
      <c r="M181">
        <v>1969</v>
      </c>
      <c r="N181">
        <v>12</v>
      </c>
      <c r="O181">
        <v>16</v>
      </c>
      <c r="P181">
        <v>125.08</v>
      </c>
      <c r="Q181" s="5">
        <v>19910000000000</v>
      </c>
      <c r="R181">
        <v>77</v>
      </c>
      <c r="S181">
        <v>9.4</v>
      </c>
      <c r="T181">
        <v>59.2</v>
      </c>
      <c r="U181">
        <v>1397715000</v>
      </c>
      <c r="V181">
        <f ca="1">YEARFRAC(W181,X181,1)</f>
        <v>54.390143737166326</v>
      </c>
      <c r="W181" s="3">
        <f t="shared" ca="1" si="4"/>
        <v>45419</v>
      </c>
      <c r="X181" s="3">
        <f t="shared" si="5"/>
        <v>25553</v>
      </c>
    </row>
    <row r="182" spans="1:24" x14ac:dyDescent="0.35">
      <c r="A182">
        <v>190</v>
      </c>
      <c r="B182" t="s">
        <v>250</v>
      </c>
      <c r="C182" t="s">
        <v>809</v>
      </c>
      <c r="D182" t="s">
        <v>158</v>
      </c>
      <c r="E182" t="s">
        <v>810</v>
      </c>
      <c r="F182" t="s">
        <v>250</v>
      </c>
      <c r="G182" t="s">
        <v>250</v>
      </c>
      <c r="H182" t="b">
        <v>0</v>
      </c>
      <c r="I182" t="s">
        <v>1796</v>
      </c>
      <c r="J182" t="s">
        <v>811</v>
      </c>
      <c r="K182" t="s">
        <v>812</v>
      </c>
      <c r="L182">
        <v>9700</v>
      </c>
      <c r="M182">
        <v>1946</v>
      </c>
      <c r="N182">
        <v>8</v>
      </c>
      <c r="O182">
        <v>15</v>
      </c>
      <c r="P182">
        <v>112.85</v>
      </c>
      <c r="Q182" s="5">
        <v>3845630030824</v>
      </c>
      <c r="R182">
        <v>80.900000000000006</v>
      </c>
      <c r="S182">
        <v>11.5</v>
      </c>
      <c r="T182">
        <v>48.8</v>
      </c>
      <c r="U182">
        <v>83132799</v>
      </c>
      <c r="V182">
        <f ca="1">YEARFRAC(W182,X182,1)</f>
        <v>77.726910414139667</v>
      </c>
      <c r="W182" s="3">
        <f t="shared" ca="1" si="4"/>
        <v>45419</v>
      </c>
      <c r="X182" s="3">
        <f t="shared" si="5"/>
        <v>17029</v>
      </c>
    </row>
    <row r="183" spans="1:24" x14ac:dyDescent="0.35">
      <c r="A183">
        <v>190</v>
      </c>
      <c r="B183" t="s">
        <v>351</v>
      </c>
      <c r="C183" t="s">
        <v>813</v>
      </c>
      <c r="D183" t="s">
        <v>105</v>
      </c>
      <c r="E183" t="s">
        <v>814</v>
      </c>
      <c r="F183" t="s">
        <v>517</v>
      </c>
      <c r="G183" t="s">
        <v>351</v>
      </c>
      <c r="H183" t="b">
        <v>1</v>
      </c>
      <c r="I183" t="s">
        <v>1796</v>
      </c>
      <c r="J183" t="s">
        <v>815</v>
      </c>
      <c r="K183" t="s">
        <v>816</v>
      </c>
      <c r="L183">
        <v>9700</v>
      </c>
      <c r="M183">
        <v>1958</v>
      </c>
      <c r="N183">
        <v>9</v>
      </c>
      <c r="O183">
        <v>1</v>
      </c>
      <c r="P183">
        <v>125.08</v>
      </c>
      <c r="Q183" s="5">
        <v>19910000000000</v>
      </c>
      <c r="R183">
        <v>77</v>
      </c>
      <c r="S183">
        <v>9.4</v>
      </c>
      <c r="T183">
        <v>59.2</v>
      </c>
      <c r="U183">
        <v>1397715000</v>
      </c>
      <c r="V183">
        <f ca="1">YEARFRAC(W183,X183,1)</f>
        <v>65.68036940176529</v>
      </c>
      <c r="W183" s="3">
        <f t="shared" ca="1" si="4"/>
        <v>45419</v>
      </c>
      <c r="X183" s="3">
        <f t="shared" si="5"/>
        <v>21429</v>
      </c>
    </row>
    <row r="184" spans="1:24" x14ac:dyDescent="0.35">
      <c r="A184">
        <v>195</v>
      </c>
      <c r="B184" t="s">
        <v>38</v>
      </c>
      <c r="C184" t="s">
        <v>817</v>
      </c>
      <c r="D184" t="s">
        <v>32</v>
      </c>
      <c r="E184" t="s">
        <v>818</v>
      </c>
      <c r="F184" t="s">
        <v>819</v>
      </c>
      <c r="G184" t="s">
        <v>38</v>
      </c>
      <c r="H184" t="b">
        <v>0</v>
      </c>
      <c r="I184" t="s">
        <v>1796</v>
      </c>
      <c r="J184" t="s">
        <v>453</v>
      </c>
      <c r="K184" t="s">
        <v>820</v>
      </c>
      <c r="L184">
        <v>9600</v>
      </c>
      <c r="M184">
        <v>1952</v>
      </c>
      <c r="N184">
        <v>7</v>
      </c>
      <c r="O184">
        <v>25</v>
      </c>
      <c r="P184">
        <v>117.24</v>
      </c>
      <c r="Q184" s="5">
        <v>21427700000000</v>
      </c>
      <c r="R184">
        <v>78.5</v>
      </c>
      <c r="S184">
        <v>9.6</v>
      </c>
      <c r="T184">
        <v>36.6</v>
      </c>
      <c r="U184">
        <v>328239523</v>
      </c>
      <c r="V184">
        <f ca="1">YEARFRAC(W184,X184,1)</f>
        <v>71.781690669066904</v>
      </c>
      <c r="W184" s="3">
        <f t="shared" ca="1" si="4"/>
        <v>45419</v>
      </c>
      <c r="X184" s="3">
        <f t="shared" si="5"/>
        <v>19200</v>
      </c>
    </row>
    <row r="185" spans="1:24" x14ac:dyDescent="0.35">
      <c r="A185">
        <v>195</v>
      </c>
      <c r="B185" t="s">
        <v>292</v>
      </c>
      <c r="C185" t="s">
        <v>821</v>
      </c>
      <c r="D185" t="s">
        <v>105</v>
      </c>
      <c r="E185" t="s">
        <v>822</v>
      </c>
      <c r="F185" t="s">
        <v>823</v>
      </c>
      <c r="G185" t="s">
        <v>292</v>
      </c>
      <c r="H185" t="b">
        <v>1</v>
      </c>
      <c r="I185" t="s">
        <v>1796</v>
      </c>
      <c r="J185" t="s">
        <v>824</v>
      </c>
      <c r="K185" t="s">
        <v>825</v>
      </c>
      <c r="L185">
        <v>9600</v>
      </c>
      <c r="M185">
        <v>1952</v>
      </c>
      <c r="N185">
        <v>9</v>
      </c>
      <c r="O185">
        <v>1</v>
      </c>
      <c r="P185">
        <v>125.08</v>
      </c>
      <c r="Q185" s="5">
        <v>19910000000000</v>
      </c>
      <c r="R185">
        <v>77</v>
      </c>
      <c r="S185">
        <v>9.4</v>
      </c>
      <c r="T185">
        <v>59.2</v>
      </c>
      <c r="U185">
        <v>1397715000</v>
      </c>
      <c r="V185">
        <f ca="1">YEARFRAC(W185,X185,1)</f>
        <v>71.677655265526553</v>
      </c>
      <c r="W185" s="3">
        <f t="shared" ca="1" si="4"/>
        <v>45419</v>
      </c>
      <c r="X185" s="3">
        <f t="shared" si="5"/>
        <v>19238</v>
      </c>
    </row>
    <row r="186" spans="1:24" x14ac:dyDescent="0.35">
      <c r="A186">
        <v>195</v>
      </c>
      <c r="B186" t="s">
        <v>250</v>
      </c>
      <c r="C186" t="s">
        <v>826</v>
      </c>
      <c r="D186" t="s">
        <v>105</v>
      </c>
      <c r="E186" t="s">
        <v>827</v>
      </c>
      <c r="F186" t="s">
        <v>348</v>
      </c>
      <c r="G186" t="s">
        <v>250</v>
      </c>
      <c r="H186" t="b">
        <v>1</v>
      </c>
      <c r="I186" t="s">
        <v>1796</v>
      </c>
      <c r="J186" t="s">
        <v>828</v>
      </c>
      <c r="K186" t="s">
        <v>829</v>
      </c>
      <c r="L186">
        <v>9600</v>
      </c>
      <c r="M186">
        <v>1956</v>
      </c>
      <c r="N186">
        <v>3</v>
      </c>
      <c r="O186">
        <v>1</v>
      </c>
      <c r="P186">
        <v>125.08</v>
      </c>
      <c r="Q186" s="5">
        <v>19910000000000</v>
      </c>
      <c r="R186">
        <v>77</v>
      </c>
      <c r="S186">
        <v>9.4</v>
      </c>
      <c r="T186">
        <v>59.2</v>
      </c>
      <c r="U186">
        <v>1397715000</v>
      </c>
      <c r="V186">
        <f ca="1">YEARFRAC(W186,X186,1)</f>
        <v>68.181406975360076</v>
      </c>
      <c r="W186" s="3">
        <f t="shared" ca="1" si="4"/>
        <v>45419</v>
      </c>
      <c r="X186" s="3">
        <f t="shared" si="5"/>
        <v>20515</v>
      </c>
    </row>
    <row r="187" spans="1:24" x14ac:dyDescent="0.35">
      <c r="A187">
        <v>195</v>
      </c>
      <c r="B187" t="s">
        <v>103</v>
      </c>
      <c r="C187" t="s">
        <v>830</v>
      </c>
      <c r="D187" t="s">
        <v>32</v>
      </c>
      <c r="E187" t="s">
        <v>831</v>
      </c>
      <c r="F187" t="s">
        <v>185</v>
      </c>
      <c r="G187" t="s">
        <v>103</v>
      </c>
      <c r="H187" t="b">
        <v>0</v>
      </c>
      <c r="I187" t="s">
        <v>1797</v>
      </c>
      <c r="J187" t="s">
        <v>186</v>
      </c>
      <c r="K187" t="s">
        <v>832</v>
      </c>
      <c r="L187">
        <v>9600</v>
      </c>
      <c r="M187">
        <v>1964</v>
      </c>
      <c r="N187">
        <v>7</v>
      </c>
      <c r="O187">
        <v>28</v>
      </c>
      <c r="P187">
        <v>117.24</v>
      </c>
      <c r="Q187" s="5">
        <v>21427700000000</v>
      </c>
      <c r="R187">
        <v>78.5</v>
      </c>
      <c r="S187">
        <v>9.6</v>
      </c>
      <c r="T187">
        <v>36.6</v>
      </c>
      <c r="U187">
        <v>328239523</v>
      </c>
      <c r="V187">
        <f ca="1">YEARFRAC(W187,X187,1)</f>
        <v>59.77348413446434</v>
      </c>
      <c r="W187" s="3">
        <f t="shared" ca="1" si="4"/>
        <v>45419</v>
      </c>
      <c r="X187" s="3">
        <f t="shared" si="5"/>
        <v>23586</v>
      </c>
    </row>
    <row r="188" spans="1:24" x14ac:dyDescent="0.35">
      <c r="A188">
        <v>195</v>
      </c>
      <c r="B188" t="s">
        <v>103</v>
      </c>
      <c r="C188" t="s">
        <v>833</v>
      </c>
      <c r="D188" t="s">
        <v>32</v>
      </c>
      <c r="E188" t="s">
        <v>834</v>
      </c>
      <c r="F188" t="s">
        <v>185</v>
      </c>
      <c r="G188" t="s">
        <v>103</v>
      </c>
      <c r="H188" t="b">
        <v>0</v>
      </c>
      <c r="I188" t="s">
        <v>1797</v>
      </c>
      <c r="J188" t="s">
        <v>186</v>
      </c>
      <c r="K188" t="s">
        <v>835</v>
      </c>
      <c r="L188">
        <v>9600</v>
      </c>
      <c r="M188">
        <v>1960</v>
      </c>
      <c r="N188">
        <v>8</v>
      </c>
      <c r="O188">
        <v>1</v>
      </c>
      <c r="P188">
        <v>117.24</v>
      </c>
      <c r="Q188" s="5">
        <v>21427700000000</v>
      </c>
      <c r="R188">
        <v>78.5</v>
      </c>
      <c r="S188">
        <v>9.6</v>
      </c>
      <c r="T188">
        <v>36.6</v>
      </c>
      <c r="U188">
        <v>328239523</v>
      </c>
      <c r="V188">
        <f ca="1">YEARFRAC(W188,X188,1)</f>
        <v>63.762530536601801</v>
      </c>
      <c r="W188" s="3">
        <f t="shared" ca="1" si="4"/>
        <v>45419</v>
      </c>
      <c r="X188" s="3">
        <f t="shared" si="5"/>
        <v>22129</v>
      </c>
    </row>
    <row r="189" spans="1:24" x14ac:dyDescent="0.35">
      <c r="A189">
        <v>195</v>
      </c>
      <c r="B189" t="s">
        <v>103</v>
      </c>
      <c r="C189" t="s">
        <v>836</v>
      </c>
      <c r="D189" t="s">
        <v>32</v>
      </c>
      <c r="E189" t="s">
        <v>61</v>
      </c>
      <c r="F189" t="s">
        <v>185</v>
      </c>
      <c r="G189" t="s">
        <v>103</v>
      </c>
      <c r="H189" t="b">
        <v>0</v>
      </c>
      <c r="I189" t="s">
        <v>1797</v>
      </c>
      <c r="J189" t="s">
        <v>186</v>
      </c>
      <c r="K189" t="s">
        <v>837</v>
      </c>
      <c r="L189">
        <v>9600</v>
      </c>
      <c r="M189">
        <v>1959</v>
      </c>
      <c r="N189">
        <v>1</v>
      </c>
      <c r="O189">
        <v>26</v>
      </c>
      <c r="P189">
        <v>117.24</v>
      </c>
      <c r="Q189" s="5">
        <v>21427700000000</v>
      </c>
      <c r="R189">
        <v>78.5</v>
      </c>
      <c r="S189">
        <v>9.6</v>
      </c>
      <c r="T189">
        <v>36.6</v>
      </c>
      <c r="U189">
        <v>328239523</v>
      </c>
      <c r="V189">
        <f ca="1">YEARFRAC(W189,X189,1)</f>
        <v>65.27722238354005</v>
      </c>
      <c r="W189" s="3">
        <f t="shared" ca="1" si="4"/>
        <v>45419</v>
      </c>
      <c r="X189" s="3">
        <f t="shared" si="5"/>
        <v>21576</v>
      </c>
    </row>
    <row r="190" spans="1:24" x14ac:dyDescent="0.35">
      <c r="A190">
        <v>195</v>
      </c>
      <c r="B190" t="s">
        <v>103</v>
      </c>
      <c r="C190" t="s">
        <v>838</v>
      </c>
      <c r="D190" t="s">
        <v>32</v>
      </c>
      <c r="E190" t="s">
        <v>839</v>
      </c>
      <c r="F190" t="s">
        <v>185</v>
      </c>
      <c r="G190" t="s">
        <v>103</v>
      </c>
      <c r="H190" t="b">
        <v>0</v>
      </c>
      <c r="I190" t="s">
        <v>1797</v>
      </c>
      <c r="J190" t="s">
        <v>186</v>
      </c>
      <c r="K190" t="s">
        <v>840</v>
      </c>
      <c r="L190">
        <v>9600</v>
      </c>
      <c r="M190">
        <v>1956</v>
      </c>
      <c r="N190">
        <v>12</v>
      </c>
      <c r="O190">
        <v>15</v>
      </c>
      <c r="P190">
        <v>117.24</v>
      </c>
      <c r="Q190" s="5">
        <v>21427700000000</v>
      </c>
      <c r="R190">
        <v>78.5</v>
      </c>
      <c r="S190">
        <v>9.6</v>
      </c>
      <c r="T190">
        <v>36.6</v>
      </c>
      <c r="U190">
        <v>328239523</v>
      </c>
      <c r="V190">
        <f ca="1">YEARFRAC(W190,X190,1)</f>
        <v>67.390191643851921</v>
      </c>
      <c r="W190" s="3">
        <f t="shared" ca="1" si="4"/>
        <v>45419</v>
      </c>
      <c r="X190" s="3">
        <f t="shared" si="5"/>
        <v>20804</v>
      </c>
    </row>
    <row r="191" spans="1:24" x14ac:dyDescent="0.35">
      <c r="A191">
        <v>202</v>
      </c>
      <c r="B191" t="s">
        <v>49</v>
      </c>
      <c r="C191" t="s">
        <v>841</v>
      </c>
      <c r="D191" t="s">
        <v>23</v>
      </c>
      <c r="E191" t="s">
        <v>24</v>
      </c>
      <c r="F191" t="s">
        <v>264</v>
      </c>
      <c r="G191" t="s">
        <v>49</v>
      </c>
      <c r="H191" t="b">
        <v>0</v>
      </c>
      <c r="I191" t="s">
        <v>1796</v>
      </c>
      <c r="J191" t="s">
        <v>842</v>
      </c>
      <c r="K191" t="s">
        <v>843</v>
      </c>
      <c r="L191">
        <v>9500</v>
      </c>
      <c r="M191">
        <v>1952</v>
      </c>
      <c r="N191">
        <v>4</v>
      </c>
      <c r="O191">
        <v>1</v>
      </c>
      <c r="P191">
        <v>110.05</v>
      </c>
      <c r="Q191" s="5">
        <v>2715518274227</v>
      </c>
      <c r="R191">
        <v>82.5</v>
      </c>
      <c r="S191">
        <v>24.2</v>
      </c>
      <c r="T191">
        <v>60.7</v>
      </c>
      <c r="U191">
        <v>67059887</v>
      </c>
      <c r="V191">
        <f ca="1">YEARFRAC(W191,X191,1)</f>
        <v>72.096534653465341</v>
      </c>
      <c r="W191" s="3">
        <f t="shared" ca="1" si="4"/>
        <v>45419</v>
      </c>
      <c r="X191" s="3">
        <f t="shared" si="5"/>
        <v>19085</v>
      </c>
    </row>
    <row r="192" spans="1:24" x14ac:dyDescent="0.35">
      <c r="A192">
        <v>202</v>
      </c>
      <c r="B192" t="s">
        <v>72</v>
      </c>
      <c r="C192" t="s">
        <v>844</v>
      </c>
      <c r="D192" t="s">
        <v>133</v>
      </c>
      <c r="E192" t="s">
        <v>845</v>
      </c>
      <c r="F192" t="s">
        <v>72</v>
      </c>
      <c r="G192" t="s">
        <v>72</v>
      </c>
      <c r="H192" t="b">
        <v>1</v>
      </c>
      <c r="I192" t="s">
        <v>1796</v>
      </c>
      <c r="J192" t="s">
        <v>846</v>
      </c>
      <c r="K192" t="s">
        <v>126</v>
      </c>
      <c r="L192">
        <v>9500</v>
      </c>
      <c r="M192">
        <v>1928</v>
      </c>
      <c r="N192">
        <v>10</v>
      </c>
      <c r="O192">
        <v>1</v>
      </c>
      <c r="P192">
        <v>116.76</v>
      </c>
      <c r="Q192" s="5">
        <v>1736425629520</v>
      </c>
      <c r="R192">
        <v>81.900000000000006</v>
      </c>
      <c r="S192">
        <v>12.8</v>
      </c>
      <c r="T192">
        <v>24.5</v>
      </c>
      <c r="U192">
        <v>36991981</v>
      </c>
      <c r="V192">
        <f ca="1">YEARFRAC(W192,X192,1)</f>
        <v>95.595512277730748</v>
      </c>
      <c r="W192" s="3">
        <f t="shared" ca="1" si="4"/>
        <v>45419</v>
      </c>
      <c r="X192" s="3">
        <f t="shared" si="5"/>
        <v>10502</v>
      </c>
    </row>
    <row r="193" spans="1:24" x14ac:dyDescent="0.35">
      <c r="A193">
        <v>204</v>
      </c>
      <c r="B193" t="s">
        <v>351</v>
      </c>
      <c r="C193" t="s">
        <v>847</v>
      </c>
      <c r="D193" t="s">
        <v>170</v>
      </c>
      <c r="E193" t="s">
        <v>848</v>
      </c>
      <c r="F193" t="s">
        <v>849</v>
      </c>
      <c r="G193" t="s">
        <v>351</v>
      </c>
      <c r="H193" t="b">
        <v>0</v>
      </c>
      <c r="I193" t="s">
        <v>1796</v>
      </c>
      <c r="J193" t="s">
        <v>850</v>
      </c>
      <c r="K193" t="s">
        <v>851</v>
      </c>
      <c r="L193">
        <v>9400</v>
      </c>
      <c r="M193">
        <v>1965</v>
      </c>
      <c r="N193">
        <v>9</v>
      </c>
      <c r="O193">
        <v>22</v>
      </c>
      <c r="P193">
        <v>99.55</v>
      </c>
      <c r="Q193" s="5">
        <v>703082435360</v>
      </c>
      <c r="R193">
        <v>83.6</v>
      </c>
      <c r="S193">
        <v>10.1</v>
      </c>
      <c r="T193">
        <v>28.8</v>
      </c>
      <c r="U193">
        <v>8574832</v>
      </c>
      <c r="V193">
        <f ca="1">YEARFRAC(W193,X193,1)</f>
        <v>58.622861054072551</v>
      </c>
      <c r="W193" s="3">
        <f t="shared" ca="1" si="4"/>
        <v>45419</v>
      </c>
      <c r="X193" s="3">
        <f t="shared" si="5"/>
        <v>24007</v>
      </c>
    </row>
    <row r="194" spans="1:24" x14ac:dyDescent="0.35">
      <c r="A194">
        <v>204</v>
      </c>
      <c r="B194" t="s">
        <v>38</v>
      </c>
      <c r="C194" t="s">
        <v>852</v>
      </c>
      <c r="D194" t="s">
        <v>105</v>
      </c>
      <c r="E194" t="s">
        <v>153</v>
      </c>
      <c r="F194" t="s">
        <v>853</v>
      </c>
      <c r="G194" t="s">
        <v>38</v>
      </c>
      <c r="H194" t="b">
        <v>1</v>
      </c>
      <c r="I194" t="s">
        <v>1796</v>
      </c>
      <c r="J194" t="s">
        <v>384</v>
      </c>
      <c r="K194" t="s">
        <v>854</v>
      </c>
      <c r="L194">
        <v>9400</v>
      </c>
      <c r="M194">
        <v>1979</v>
      </c>
      <c r="N194">
        <v>2</v>
      </c>
      <c r="O194">
        <v>18</v>
      </c>
      <c r="P194">
        <v>125.08</v>
      </c>
      <c r="Q194" s="5">
        <v>19910000000000</v>
      </c>
      <c r="R194">
        <v>77</v>
      </c>
      <c r="S194">
        <v>9.4</v>
      </c>
      <c r="T194">
        <v>59.2</v>
      </c>
      <c r="U194">
        <v>1397715000</v>
      </c>
      <c r="V194">
        <f ca="1">YEARFRAC(W194,X194,1)</f>
        <v>45.214260207118201</v>
      </c>
      <c r="W194" s="3">
        <f t="shared" ca="1" si="4"/>
        <v>45419</v>
      </c>
      <c r="X194" s="3">
        <f t="shared" si="5"/>
        <v>28904</v>
      </c>
    </row>
    <row r="195" spans="1:24" x14ac:dyDescent="0.35">
      <c r="A195">
        <v>206</v>
      </c>
      <c r="B195" t="s">
        <v>38</v>
      </c>
      <c r="C195" t="s">
        <v>855</v>
      </c>
      <c r="D195" t="s">
        <v>32</v>
      </c>
      <c r="E195" t="s">
        <v>856</v>
      </c>
      <c r="F195" t="s">
        <v>857</v>
      </c>
      <c r="G195" t="s">
        <v>38</v>
      </c>
      <c r="H195" t="b">
        <v>1</v>
      </c>
      <c r="I195" t="s">
        <v>1796</v>
      </c>
      <c r="J195" t="s">
        <v>858</v>
      </c>
      <c r="K195" t="s">
        <v>859</v>
      </c>
      <c r="L195">
        <v>9300</v>
      </c>
      <c r="M195">
        <v>1981</v>
      </c>
      <c r="N195">
        <v>8</v>
      </c>
      <c r="O195">
        <v>29</v>
      </c>
      <c r="P195">
        <v>117.24</v>
      </c>
      <c r="Q195" s="5">
        <v>21427700000000</v>
      </c>
      <c r="R195">
        <v>78.5</v>
      </c>
      <c r="S195">
        <v>9.6</v>
      </c>
      <c r="T195">
        <v>36.6</v>
      </c>
      <c r="U195">
        <v>328239523</v>
      </c>
      <c r="V195">
        <f ca="1">YEARFRAC(W195,X195,1)</f>
        <v>42.688569472963721</v>
      </c>
      <c r="W195" s="3">
        <f t="shared" ref="W195:W258" ca="1" si="6">TODAY()</f>
        <v>45419</v>
      </c>
      <c r="X195" s="3">
        <f t="shared" ref="X195:X258" si="7">DATE(M195,N195,O195)</f>
        <v>29827</v>
      </c>
    </row>
    <row r="196" spans="1:24" x14ac:dyDescent="0.35">
      <c r="A196">
        <v>206</v>
      </c>
      <c r="B196" t="s">
        <v>250</v>
      </c>
      <c r="C196" t="s">
        <v>860</v>
      </c>
      <c r="D196" t="s">
        <v>226</v>
      </c>
      <c r="E196" t="s">
        <v>861</v>
      </c>
      <c r="F196" t="s">
        <v>862</v>
      </c>
      <c r="G196" t="s">
        <v>250</v>
      </c>
      <c r="H196" t="b">
        <v>1</v>
      </c>
      <c r="I196" t="s">
        <v>1796</v>
      </c>
      <c r="J196" t="s">
        <v>863</v>
      </c>
      <c r="K196" t="s">
        <v>350</v>
      </c>
      <c r="L196">
        <v>9300</v>
      </c>
      <c r="M196">
        <v>1947</v>
      </c>
      <c r="N196">
        <v>5</v>
      </c>
      <c r="O196">
        <v>2</v>
      </c>
      <c r="P196">
        <v>119.62</v>
      </c>
      <c r="Q196" s="5">
        <v>2827113184696</v>
      </c>
      <c r="R196">
        <v>81.3</v>
      </c>
      <c r="S196">
        <v>25.5</v>
      </c>
      <c r="T196">
        <v>30.6</v>
      </c>
      <c r="U196">
        <v>66834405</v>
      </c>
      <c r="V196">
        <f ca="1">YEARFRAC(W196,X196,1)</f>
        <v>77.014391014391009</v>
      </c>
      <c r="W196" s="3">
        <f t="shared" ca="1" si="6"/>
        <v>45419</v>
      </c>
      <c r="X196" s="3">
        <f t="shared" si="7"/>
        <v>17289</v>
      </c>
    </row>
    <row r="197" spans="1:24" x14ac:dyDescent="0.35">
      <c r="A197">
        <v>208</v>
      </c>
      <c r="B197" t="s">
        <v>72</v>
      </c>
      <c r="C197" t="s">
        <v>864</v>
      </c>
      <c r="D197" t="s">
        <v>327</v>
      </c>
      <c r="E197" t="s">
        <v>328</v>
      </c>
      <c r="F197" t="s">
        <v>399</v>
      </c>
      <c r="G197" t="s">
        <v>72</v>
      </c>
      <c r="H197" t="b">
        <v>1</v>
      </c>
      <c r="I197" t="s">
        <v>1796</v>
      </c>
      <c r="J197" t="s">
        <v>865</v>
      </c>
      <c r="K197" t="s">
        <v>866</v>
      </c>
      <c r="L197">
        <v>9200</v>
      </c>
      <c r="M197">
        <v>1966</v>
      </c>
      <c r="N197">
        <v>10</v>
      </c>
      <c r="O197">
        <v>24</v>
      </c>
      <c r="P197">
        <v>180.75</v>
      </c>
      <c r="Q197" s="5">
        <v>1699876578871</v>
      </c>
      <c r="R197">
        <v>72.7</v>
      </c>
      <c r="S197">
        <v>11.4</v>
      </c>
      <c r="T197">
        <v>46.2</v>
      </c>
      <c r="U197">
        <v>144373535</v>
      </c>
      <c r="V197">
        <f ca="1">YEARFRAC(W197,X197,1)</f>
        <v>57.535266821345708</v>
      </c>
      <c r="W197" s="3">
        <f t="shared" ca="1" si="6"/>
        <v>45419</v>
      </c>
      <c r="X197" s="3">
        <f t="shared" si="7"/>
        <v>24404</v>
      </c>
    </row>
    <row r="198" spans="1:24" x14ac:dyDescent="0.35">
      <c r="A198">
        <v>208</v>
      </c>
      <c r="B198" t="s">
        <v>72</v>
      </c>
      <c r="C198" t="s">
        <v>867</v>
      </c>
      <c r="D198" t="s">
        <v>497</v>
      </c>
      <c r="E198" t="s">
        <v>498</v>
      </c>
      <c r="F198" t="s">
        <v>72</v>
      </c>
      <c r="G198" t="s">
        <v>72</v>
      </c>
      <c r="H198" t="b">
        <v>0</v>
      </c>
      <c r="I198" t="s">
        <v>1797</v>
      </c>
      <c r="J198" t="s">
        <v>868</v>
      </c>
      <c r="K198" t="s">
        <v>869</v>
      </c>
      <c r="L198">
        <v>9200</v>
      </c>
      <c r="M198">
        <v>1943</v>
      </c>
      <c r="N198">
        <v>9</v>
      </c>
      <c r="O198">
        <v>6</v>
      </c>
      <c r="P198">
        <v>110.51</v>
      </c>
      <c r="Q198" s="5">
        <v>530832908738</v>
      </c>
      <c r="R198">
        <v>82.5</v>
      </c>
      <c r="S198">
        <v>27.9</v>
      </c>
      <c r="T198">
        <v>49.1</v>
      </c>
      <c r="U198">
        <v>10285453</v>
      </c>
      <c r="V198">
        <f ca="1">YEARFRAC(W198,X198,1)</f>
        <v>80.666688925244571</v>
      </c>
      <c r="W198" s="3">
        <f t="shared" ca="1" si="6"/>
        <v>45419</v>
      </c>
      <c r="X198" s="3">
        <f t="shared" si="7"/>
        <v>15955</v>
      </c>
    </row>
    <row r="199" spans="1:24" x14ac:dyDescent="0.35">
      <c r="A199">
        <v>208</v>
      </c>
      <c r="B199" t="s">
        <v>292</v>
      </c>
      <c r="C199" t="s">
        <v>870</v>
      </c>
      <c r="D199" t="s">
        <v>487</v>
      </c>
      <c r="E199" t="s">
        <v>488</v>
      </c>
      <c r="F199" t="s">
        <v>871</v>
      </c>
      <c r="G199" t="s">
        <v>292</v>
      </c>
      <c r="H199" t="b">
        <v>1</v>
      </c>
      <c r="I199" t="s">
        <v>1796</v>
      </c>
      <c r="J199" t="s">
        <v>872</v>
      </c>
      <c r="K199" t="s">
        <v>447</v>
      </c>
      <c r="L199">
        <v>9200</v>
      </c>
      <c r="M199">
        <v>1975</v>
      </c>
      <c r="N199">
        <v>7</v>
      </c>
      <c r="O199">
        <v>9</v>
      </c>
      <c r="P199">
        <v>116.48</v>
      </c>
      <c r="Q199" s="5">
        <v>246489245495</v>
      </c>
      <c r="R199">
        <v>79</v>
      </c>
      <c r="S199">
        <v>14.9</v>
      </c>
      <c r="T199">
        <v>46.1</v>
      </c>
      <c r="U199">
        <v>10669709</v>
      </c>
      <c r="V199">
        <f ca="1">YEARFRAC(W199,X199,1)</f>
        <v>48.828231944368397</v>
      </c>
      <c r="W199" s="3">
        <f t="shared" ca="1" si="6"/>
        <v>45419</v>
      </c>
      <c r="X199" s="3">
        <f t="shared" si="7"/>
        <v>27584</v>
      </c>
    </row>
    <row r="200" spans="1:24" x14ac:dyDescent="0.35">
      <c r="A200">
        <v>208</v>
      </c>
      <c r="B200" t="s">
        <v>59</v>
      </c>
      <c r="C200" t="s">
        <v>873</v>
      </c>
      <c r="D200" t="s">
        <v>32</v>
      </c>
      <c r="E200" t="s">
        <v>874</v>
      </c>
      <c r="F200" t="s">
        <v>875</v>
      </c>
      <c r="G200" t="s">
        <v>59</v>
      </c>
      <c r="H200" t="b">
        <v>1</v>
      </c>
      <c r="I200" t="s">
        <v>1796</v>
      </c>
      <c r="J200" t="s">
        <v>876</v>
      </c>
      <c r="K200" t="s">
        <v>190</v>
      </c>
      <c r="L200">
        <v>9200</v>
      </c>
      <c r="M200">
        <v>1941</v>
      </c>
      <c r="N200">
        <v>3</v>
      </c>
      <c r="O200">
        <v>7</v>
      </c>
      <c r="P200">
        <v>117.24</v>
      </c>
      <c r="Q200" s="5">
        <v>21427700000000</v>
      </c>
      <c r="R200">
        <v>78.5</v>
      </c>
      <c r="S200">
        <v>9.6</v>
      </c>
      <c r="T200">
        <v>36.6</v>
      </c>
      <c r="U200">
        <v>328239523</v>
      </c>
      <c r="V200">
        <f ca="1">YEARFRAC(W200,X200,1)</f>
        <v>83.167693360711837</v>
      </c>
      <c r="W200" s="3">
        <f t="shared" ca="1" si="6"/>
        <v>45419</v>
      </c>
      <c r="X200" s="3">
        <f t="shared" si="7"/>
        <v>15042</v>
      </c>
    </row>
    <row r="201" spans="1:24" x14ac:dyDescent="0.35">
      <c r="A201">
        <v>208</v>
      </c>
      <c r="B201" t="s">
        <v>38</v>
      </c>
      <c r="C201" t="s">
        <v>877</v>
      </c>
      <c r="D201" t="s">
        <v>74</v>
      </c>
      <c r="E201" t="s">
        <v>878</v>
      </c>
      <c r="F201" t="s">
        <v>879</v>
      </c>
      <c r="G201" t="s">
        <v>38</v>
      </c>
      <c r="H201" t="b">
        <v>0</v>
      </c>
      <c r="I201" t="s">
        <v>1796</v>
      </c>
      <c r="J201" t="s">
        <v>880</v>
      </c>
      <c r="K201" t="s">
        <v>881</v>
      </c>
      <c r="L201">
        <v>9200</v>
      </c>
      <c r="M201">
        <v>1945</v>
      </c>
      <c r="N201">
        <v>7</v>
      </c>
      <c r="O201">
        <v>24</v>
      </c>
      <c r="P201">
        <v>180.44</v>
      </c>
      <c r="Q201" s="5">
        <v>2611000000000</v>
      </c>
      <c r="R201">
        <v>69.400000000000006</v>
      </c>
      <c r="S201">
        <v>11.2</v>
      </c>
      <c r="T201">
        <v>49.7</v>
      </c>
      <c r="U201">
        <v>1366417754</v>
      </c>
      <c r="V201">
        <f ca="1">YEARFRAC(W201,X201,1)</f>
        <v>78.787132101300486</v>
      </c>
      <c r="W201" s="3">
        <f t="shared" ca="1" si="6"/>
        <v>45419</v>
      </c>
      <c r="X201" s="3">
        <f t="shared" si="7"/>
        <v>16642</v>
      </c>
    </row>
    <row r="202" spans="1:24" x14ac:dyDescent="0.35">
      <c r="A202">
        <v>208</v>
      </c>
      <c r="B202" t="s">
        <v>49</v>
      </c>
      <c r="C202" t="s">
        <v>882</v>
      </c>
      <c r="D202" t="s">
        <v>32</v>
      </c>
      <c r="E202" t="s">
        <v>883</v>
      </c>
      <c r="F202" t="s">
        <v>302</v>
      </c>
      <c r="G202" t="s">
        <v>49</v>
      </c>
      <c r="H202" t="b">
        <v>1</v>
      </c>
      <c r="I202" t="s">
        <v>1796</v>
      </c>
      <c r="J202" t="s">
        <v>884</v>
      </c>
      <c r="K202" t="s">
        <v>119</v>
      </c>
      <c r="L202">
        <v>9200</v>
      </c>
      <c r="M202">
        <v>1937</v>
      </c>
      <c r="N202">
        <v>7</v>
      </c>
      <c r="O202">
        <v>29</v>
      </c>
      <c r="P202">
        <v>117.24</v>
      </c>
      <c r="Q202" s="5">
        <v>21427700000000</v>
      </c>
      <c r="R202">
        <v>78.5</v>
      </c>
      <c r="S202">
        <v>9.6</v>
      </c>
      <c r="T202">
        <v>36.6</v>
      </c>
      <c r="U202">
        <v>328239523</v>
      </c>
      <c r="V202">
        <f ca="1">YEARFRAC(W202,X202,1)</f>
        <v>86.773442847364819</v>
      </c>
      <c r="W202" s="3">
        <f t="shared" ca="1" si="6"/>
        <v>45419</v>
      </c>
      <c r="X202" s="3">
        <f t="shared" si="7"/>
        <v>13725</v>
      </c>
    </row>
    <row r="203" spans="1:24" x14ac:dyDescent="0.35">
      <c r="A203">
        <v>208</v>
      </c>
      <c r="B203" t="s">
        <v>21</v>
      </c>
      <c r="C203" t="s">
        <v>885</v>
      </c>
      <c r="D203" t="s">
        <v>32</v>
      </c>
      <c r="E203" t="s">
        <v>886</v>
      </c>
      <c r="F203" t="s">
        <v>887</v>
      </c>
      <c r="G203" t="s">
        <v>21</v>
      </c>
      <c r="H203" t="b">
        <v>1</v>
      </c>
      <c r="I203" t="s">
        <v>1796</v>
      </c>
      <c r="J203" t="s">
        <v>888</v>
      </c>
      <c r="K203" t="s">
        <v>420</v>
      </c>
      <c r="L203">
        <v>9200</v>
      </c>
      <c r="M203">
        <v>1960</v>
      </c>
      <c r="N203">
        <v>1</v>
      </c>
      <c r="O203">
        <v>1</v>
      </c>
      <c r="P203">
        <v>117.24</v>
      </c>
      <c r="Q203" s="5">
        <v>21427700000000</v>
      </c>
      <c r="R203">
        <v>78.5</v>
      </c>
      <c r="S203">
        <v>9.6</v>
      </c>
      <c r="T203">
        <v>36.6</v>
      </c>
      <c r="U203">
        <v>328239523</v>
      </c>
      <c r="V203">
        <f ca="1">YEARFRAC(W203,X203,1)</f>
        <v>64.345674332406702</v>
      </c>
      <c r="W203" s="3">
        <f t="shared" ca="1" si="6"/>
        <v>45419</v>
      </c>
      <c r="X203" s="3">
        <f t="shared" si="7"/>
        <v>21916</v>
      </c>
    </row>
    <row r="204" spans="1:24" x14ac:dyDescent="0.35">
      <c r="A204">
        <v>215</v>
      </c>
      <c r="B204" t="s">
        <v>38</v>
      </c>
      <c r="C204" t="s">
        <v>889</v>
      </c>
      <c r="D204" t="s">
        <v>32</v>
      </c>
      <c r="E204" t="s">
        <v>89</v>
      </c>
      <c r="F204" t="s">
        <v>90</v>
      </c>
      <c r="G204" t="s">
        <v>38</v>
      </c>
      <c r="H204" t="b">
        <v>1</v>
      </c>
      <c r="I204" t="s">
        <v>1796</v>
      </c>
      <c r="J204" t="s">
        <v>890</v>
      </c>
      <c r="K204" t="s">
        <v>137</v>
      </c>
      <c r="L204">
        <v>9000</v>
      </c>
      <c r="M204">
        <v>1951</v>
      </c>
      <c r="N204">
        <v>3</v>
      </c>
      <c r="O204">
        <v>29</v>
      </c>
      <c r="P204">
        <v>117.24</v>
      </c>
      <c r="Q204" s="5">
        <v>21427700000000</v>
      </c>
      <c r="R204">
        <v>78.5</v>
      </c>
      <c r="S204">
        <v>9.6</v>
      </c>
      <c r="T204">
        <v>36.6</v>
      </c>
      <c r="U204">
        <v>328239523</v>
      </c>
      <c r="V204">
        <f ca="1">YEARFRAC(W204,X204,1)</f>
        <v>73.107477154167739</v>
      </c>
      <c r="W204" s="3">
        <f t="shared" ca="1" si="6"/>
        <v>45419</v>
      </c>
      <c r="X204" s="3">
        <f t="shared" si="7"/>
        <v>18716</v>
      </c>
    </row>
    <row r="205" spans="1:24" x14ac:dyDescent="0.35">
      <c r="A205">
        <v>215</v>
      </c>
      <c r="B205" t="s">
        <v>272</v>
      </c>
      <c r="C205" t="s">
        <v>891</v>
      </c>
      <c r="D205" t="s">
        <v>170</v>
      </c>
      <c r="E205" t="s">
        <v>892</v>
      </c>
      <c r="F205" t="s">
        <v>276</v>
      </c>
      <c r="G205" t="s">
        <v>272</v>
      </c>
      <c r="H205" t="b">
        <v>1</v>
      </c>
      <c r="I205" t="s">
        <v>1796</v>
      </c>
      <c r="J205" t="s">
        <v>893</v>
      </c>
      <c r="K205" t="s">
        <v>894</v>
      </c>
      <c r="L205">
        <v>9000</v>
      </c>
      <c r="M205">
        <v>1957</v>
      </c>
      <c r="N205">
        <v>1</v>
      </c>
      <c r="O205">
        <v>7</v>
      </c>
      <c r="P205">
        <v>99.55</v>
      </c>
      <c r="Q205" s="5">
        <v>703082435360</v>
      </c>
      <c r="R205">
        <v>83.6</v>
      </c>
      <c r="S205">
        <v>10.1</v>
      </c>
      <c r="T205">
        <v>28.8</v>
      </c>
      <c r="U205">
        <v>8574832</v>
      </c>
      <c r="V205">
        <f ca="1">YEARFRAC(W205,X205,1)</f>
        <v>67.329226557152637</v>
      </c>
      <c r="W205" s="3">
        <f t="shared" ca="1" si="6"/>
        <v>45419</v>
      </c>
      <c r="X205" s="3">
        <f t="shared" si="7"/>
        <v>20827</v>
      </c>
    </row>
    <row r="206" spans="1:24" x14ac:dyDescent="0.35">
      <c r="A206">
        <v>215</v>
      </c>
      <c r="B206" t="s">
        <v>462</v>
      </c>
      <c r="C206" t="s">
        <v>895</v>
      </c>
      <c r="D206" t="s">
        <v>158</v>
      </c>
      <c r="E206" t="s">
        <v>896</v>
      </c>
      <c r="F206" t="s">
        <v>465</v>
      </c>
      <c r="G206" t="s">
        <v>462</v>
      </c>
      <c r="H206" t="b">
        <v>0</v>
      </c>
      <c r="I206" t="s">
        <v>1796</v>
      </c>
      <c r="J206" t="s">
        <v>897</v>
      </c>
      <c r="K206" t="s">
        <v>898</v>
      </c>
      <c r="L206">
        <v>9000</v>
      </c>
      <c r="M206">
        <v>1967</v>
      </c>
      <c r="N206">
        <v>7</v>
      </c>
      <c r="O206">
        <v>7</v>
      </c>
      <c r="P206">
        <v>112.85</v>
      </c>
      <c r="Q206" s="5">
        <v>3845630030824</v>
      </c>
      <c r="R206">
        <v>80.900000000000006</v>
      </c>
      <c r="S206">
        <v>11.5</v>
      </c>
      <c r="T206">
        <v>48.8</v>
      </c>
      <c r="U206">
        <v>83132799</v>
      </c>
      <c r="V206">
        <f ca="1">YEARFRAC(W206,X206,1)</f>
        <v>56.833703091810243</v>
      </c>
      <c r="W206" s="3">
        <f t="shared" ca="1" si="6"/>
        <v>45419</v>
      </c>
      <c r="X206" s="3">
        <f t="shared" si="7"/>
        <v>24660</v>
      </c>
    </row>
    <row r="207" spans="1:24" x14ac:dyDescent="0.35">
      <c r="A207">
        <v>215</v>
      </c>
      <c r="B207" t="s">
        <v>103</v>
      </c>
      <c r="C207" t="s">
        <v>899</v>
      </c>
      <c r="D207" t="s">
        <v>133</v>
      </c>
      <c r="E207" t="s">
        <v>845</v>
      </c>
      <c r="F207" t="s">
        <v>900</v>
      </c>
      <c r="G207" t="s">
        <v>103</v>
      </c>
      <c r="H207" t="b">
        <v>1</v>
      </c>
      <c r="I207" t="s">
        <v>1796</v>
      </c>
      <c r="J207" t="s">
        <v>901</v>
      </c>
      <c r="K207" t="s">
        <v>675</v>
      </c>
      <c r="L207">
        <v>9000</v>
      </c>
      <c r="M207">
        <v>1950</v>
      </c>
      <c r="N207">
        <v>3</v>
      </c>
      <c r="O207">
        <v>10</v>
      </c>
      <c r="P207">
        <v>116.76</v>
      </c>
      <c r="Q207" s="5">
        <v>1736425629520</v>
      </c>
      <c r="R207">
        <v>81.900000000000006</v>
      </c>
      <c r="S207">
        <v>12.8</v>
      </c>
      <c r="T207">
        <v>24.5</v>
      </c>
      <c r="U207">
        <v>36991981</v>
      </c>
      <c r="V207">
        <f ca="1">YEARFRAC(W207,X207,1)</f>
        <v>74.159487479009996</v>
      </c>
      <c r="W207" s="3">
        <f t="shared" ca="1" si="6"/>
        <v>45419</v>
      </c>
      <c r="X207" s="3">
        <f t="shared" si="7"/>
        <v>18332</v>
      </c>
    </row>
    <row r="208" spans="1:24" x14ac:dyDescent="0.35">
      <c r="A208">
        <v>215</v>
      </c>
      <c r="B208" t="s">
        <v>250</v>
      </c>
      <c r="C208" t="s">
        <v>902</v>
      </c>
      <c r="D208" t="s">
        <v>105</v>
      </c>
      <c r="E208" t="s">
        <v>903</v>
      </c>
      <c r="F208" t="s">
        <v>904</v>
      </c>
      <c r="G208" t="s">
        <v>250</v>
      </c>
      <c r="H208" t="b">
        <v>1</v>
      </c>
      <c r="I208" t="s">
        <v>1796</v>
      </c>
      <c r="J208" t="s">
        <v>384</v>
      </c>
      <c r="K208" t="s">
        <v>905</v>
      </c>
      <c r="L208">
        <v>9000</v>
      </c>
      <c r="M208">
        <v>1966</v>
      </c>
      <c r="N208">
        <v>2</v>
      </c>
      <c r="O208">
        <v>24</v>
      </c>
      <c r="P208">
        <v>125.08</v>
      </c>
      <c r="Q208" s="5">
        <v>19910000000000</v>
      </c>
      <c r="R208">
        <v>77</v>
      </c>
      <c r="S208">
        <v>9.4</v>
      </c>
      <c r="T208">
        <v>59.2</v>
      </c>
      <c r="U208">
        <v>1397715000</v>
      </c>
      <c r="V208">
        <f ca="1">YEARFRAC(W208,X208,1)</f>
        <v>58.197819025522044</v>
      </c>
      <c r="W208" s="3">
        <f t="shared" ca="1" si="6"/>
        <v>45419</v>
      </c>
      <c r="X208" s="3">
        <f t="shared" si="7"/>
        <v>24162</v>
      </c>
    </row>
    <row r="209" spans="1:24" x14ac:dyDescent="0.35">
      <c r="A209">
        <v>220</v>
      </c>
      <c r="B209" t="s">
        <v>103</v>
      </c>
      <c r="C209" t="s">
        <v>906</v>
      </c>
      <c r="D209" t="s">
        <v>226</v>
      </c>
      <c r="E209" t="s">
        <v>227</v>
      </c>
      <c r="F209" t="s">
        <v>907</v>
      </c>
      <c r="G209" t="s">
        <v>103</v>
      </c>
      <c r="H209" t="b">
        <v>0</v>
      </c>
      <c r="I209" t="s">
        <v>1796</v>
      </c>
      <c r="J209" t="s">
        <v>908</v>
      </c>
      <c r="K209" t="s">
        <v>909</v>
      </c>
      <c r="L209">
        <v>8900</v>
      </c>
      <c r="M209">
        <v>1955</v>
      </c>
      <c r="N209">
        <v>1</v>
      </c>
      <c r="O209">
        <v>1</v>
      </c>
      <c r="P209">
        <v>119.62</v>
      </c>
      <c r="Q209" s="5">
        <v>2827113184696</v>
      </c>
      <c r="R209">
        <v>81.3</v>
      </c>
      <c r="S209">
        <v>25.5</v>
      </c>
      <c r="T209">
        <v>30.6</v>
      </c>
      <c r="U209">
        <v>66834405</v>
      </c>
      <c r="V209">
        <f ca="1">YEARFRAC(W209,X209,1)</f>
        <v>69.345666458072586</v>
      </c>
      <c r="W209" s="3">
        <f t="shared" ca="1" si="6"/>
        <v>45419</v>
      </c>
      <c r="X209" s="3">
        <f t="shared" si="7"/>
        <v>20090</v>
      </c>
    </row>
    <row r="210" spans="1:24" x14ac:dyDescent="0.35">
      <c r="A210">
        <v>220</v>
      </c>
      <c r="B210" t="s">
        <v>103</v>
      </c>
      <c r="C210" t="s">
        <v>910</v>
      </c>
      <c r="D210" t="s">
        <v>226</v>
      </c>
      <c r="E210" t="s">
        <v>911</v>
      </c>
      <c r="F210" t="s">
        <v>907</v>
      </c>
      <c r="G210" t="s">
        <v>103</v>
      </c>
      <c r="H210" t="b">
        <v>0</v>
      </c>
      <c r="I210" t="s">
        <v>1796</v>
      </c>
      <c r="J210" t="s">
        <v>908</v>
      </c>
      <c r="K210" t="s">
        <v>912</v>
      </c>
      <c r="L210">
        <v>8900</v>
      </c>
      <c r="M210">
        <v>1960</v>
      </c>
      <c r="N210">
        <v>1</v>
      </c>
      <c r="O210">
        <v>1</v>
      </c>
      <c r="P210">
        <v>119.62</v>
      </c>
      <c r="Q210" s="5">
        <v>2827113184696</v>
      </c>
      <c r="R210">
        <v>81.3</v>
      </c>
      <c r="S210">
        <v>25.5</v>
      </c>
      <c r="T210">
        <v>30.6</v>
      </c>
      <c r="U210">
        <v>66834405</v>
      </c>
      <c r="V210">
        <f ca="1">YEARFRAC(W210,X210,1)</f>
        <v>64.345674332406702</v>
      </c>
      <c r="W210" s="3">
        <f t="shared" ca="1" si="6"/>
        <v>45419</v>
      </c>
      <c r="X210" s="3">
        <f t="shared" si="7"/>
        <v>21916</v>
      </c>
    </row>
    <row r="211" spans="1:24" x14ac:dyDescent="0.35">
      <c r="A211">
        <v>220</v>
      </c>
      <c r="B211" t="s">
        <v>103</v>
      </c>
      <c r="C211" t="s">
        <v>913</v>
      </c>
      <c r="D211" t="s">
        <v>226</v>
      </c>
      <c r="E211" t="s">
        <v>914</v>
      </c>
      <c r="F211" t="s">
        <v>907</v>
      </c>
      <c r="G211" t="s">
        <v>103</v>
      </c>
      <c r="H211" t="b">
        <v>0</v>
      </c>
      <c r="I211" t="s">
        <v>1797</v>
      </c>
      <c r="J211" t="s">
        <v>908</v>
      </c>
      <c r="K211" t="s">
        <v>915</v>
      </c>
      <c r="L211">
        <v>8900</v>
      </c>
      <c r="M211">
        <v>1952</v>
      </c>
      <c r="N211">
        <v>6</v>
      </c>
      <c r="O211">
        <v>6</v>
      </c>
      <c r="P211">
        <v>119.62</v>
      </c>
      <c r="Q211" s="5">
        <v>2827113184696</v>
      </c>
      <c r="R211">
        <v>81.3</v>
      </c>
      <c r="S211">
        <v>25.5</v>
      </c>
      <c r="T211">
        <v>30.6</v>
      </c>
      <c r="U211">
        <v>66834405</v>
      </c>
      <c r="V211">
        <f ca="1">YEARFRAC(W211,X211,1)</f>
        <v>71.915841584158414</v>
      </c>
      <c r="W211" s="3">
        <f t="shared" ca="1" si="6"/>
        <v>45419</v>
      </c>
      <c r="X211" s="3">
        <f t="shared" si="7"/>
        <v>19151</v>
      </c>
    </row>
    <row r="212" spans="1:24" x14ac:dyDescent="0.35">
      <c r="A212">
        <v>223</v>
      </c>
      <c r="B212" t="s">
        <v>21</v>
      </c>
      <c r="C212" t="s">
        <v>916</v>
      </c>
      <c r="D212" t="s">
        <v>327</v>
      </c>
      <c r="E212" t="s">
        <v>917</v>
      </c>
      <c r="F212" t="s">
        <v>918</v>
      </c>
      <c r="G212" t="s">
        <v>21</v>
      </c>
      <c r="H212" t="b">
        <v>1</v>
      </c>
      <c r="I212" t="s">
        <v>1797</v>
      </c>
      <c r="J212" t="s">
        <v>919</v>
      </c>
      <c r="K212" t="s">
        <v>920</v>
      </c>
      <c r="L212">
        <v>8800</v>
      </c>
      <c r="M212">
        <v>1975</v>
      </c>
      <c r="N212">
        <v>10</v>
      </c>
      <c r="O212">
        <v>16</v>
      </c>
      <c r="P212">
        <v>180.75</v>
      </c>
      <c r="Q212" s="5">
        <v>1699876578871</v>
      </c>
      <c r="R212">
        <v>72.7</v>
      </c>
      <c r="S212">
        <v>11.4</v>
      </c>
      <c r="T212">
        <v>46.2</v>
      </c>
      <c r="U212">
        <v>144373535</v>
      </c>
      <c r="V212">
        <f ca="1">YEARFRAC(W212,X212,1)</f>
        <v>48.557192137107812</v>
      </c>
      <c r="W212" s="3">
        <f t="shared" ca="1" si="6"/>
        <v>45419</v>
      </c>
      <c r="X212" s="3">
        <f t="shared" si="7"/>
        <v>27683</v>
      </c>
    </row>
    <row r="213" spans="1:24" x14ac:dyDescent="0.35">
      <c r="A213">
        <v>223</v>
      </c>
      <c r="B213" t="s">
        <v>38</v>
      </c>
      <c r="C213" t="s">
        <v>921</v>
      </c>
      <c r="D213" t="s">
        <v>32</v>
      </c>
      <c r="E213" t="s">
        <v>883</v>
      </c>
      <c r="F213" t="s">
        <v>922</v>
      </c>
      <c r="G213" t="s">
        <v>38</v>
      </c>
      <c r="H213" t="b">
        <v>1</v>
      </c>
      <c r="I213" t="s">
        <v>1796</v>
      </c>
      <c r="J213" t="s">
        <v>923</v>
      </c>
      <c r="K213" t="s">
        <v>190</v>
      </c>
      <c r="L213">
        <v>8800</v>
      </c>
      <c r="M213">
        <v>1951</v>
      </c>
      <c r="N213">
        <v>6</v>
      </c>
      <c r="O213">
        <v>29</v>
      </c>
      <c r="P213">
        <v>117.24</v>
      </c>
      <c r="Q213" s="5">
        <v>21427700000000</v>
      </c>
      <c r="R213">
        <v>78.5</v>
      </c>
      <c r="S213">
        <v>9.6</v>
      </c>
      <c r="T213">
        <v>36.6</v>
      </c>
      <c r="U213">
        <v>328239523</v>
      </c>
      <c r="V213">
        <f ca="1">YEARFRAC(W213,X213,1)</f>
        <v>72.855599541233488</v>
      </c>
      <c r="W213" s="3">
        <f t="shared" ca="1" si="6"/>
        <v>45419</v>
      </c>
      <c r="X213" s="3">
        <f t="shared" si="7"/>
        <v>18808</v>
      </c>
    </row>
    <row r="214" spans="1:24" x14ac:dyDescent="0.35">
      <c r="A214">
        <v>223</v>
      </c>
      <c r="B214" t="s">
        <v>38</v>
      </c>
      <c r="C214" t="s">
        <v>924</v>
      </c>
      <c r="D214" t="s">
        <v>105</v>
      </c>
      <c r="E214" t="s">
        <v>153</v>
      </c>
      <c r="F214" t="s">
        <v>247</v>
      </c>
      <c r="G214" t="s">
        <v>38</v>
      </c>
      <c r="H214" t="b">
        <v>1</v>
      </c>
      <c r="I214" t="s">
        <v>1796</v>
      </c>
      <c r="J214" t="s">
        <v>657</v>
      </c>
      <c r="K214" t="s">
        <v>925</v>
      </c>
      <c r="L214">
        <v>8800</v>
      </c>
      <c r="M214">
        <v>1974</v>
      </c>
      <c r="N214">
        <v>3</v>
      </c>
      <c r="O214">
        <v>10</v>
      </c>
      <c r="P214">
        <v>125.08</v>
      </c>
      <c r="Q214" s="5">
        <v>19910000000000</v>
      </c>
      <c r="R214">
        <v>77</v>
      </c>
      <c r="S214">
        <v>9.4</v>
      </c>
      <c r="T214">
        <v>59.2</v>
      </c>
      <c r="U214">
        <v>1397715000</v>
      </c>
      <c r="V214">
        <f ca="1">YEARFRAC(W214,X214,1)</f>
        <v>50.159491088683701</v>
      </c>
      <c r="W214" s="3">
        <f t="shared" ca="1" si="6"/>
        <v>45419</v>
      </c>
      <c r="X214" s="3">
        <f t="shared" si="7"/>
        <v>27098</v>
      </c>
    </row>
    <row r="215" spans="1:24" x14ac:dyDescent="0.35">
      <c r="A215">
        <v>223</v>
      </c>
      <c r="B215" t="s">
        <v>38</v>
      </c>
      <c r="C215" t="s">
        <v>926</v>
      </c>
      <c r="D215" t="s">
        <v>32</v>
      </c>
      <c r="E215" t="s">
        <v>856</v>
      </c>
      <c r="F215" t="s">
        <v>112</v>
      </c>
      <c r="G215" t="s">
        <v>38</v>
      </c>
      <c r="H215" t="b">
        <v>1</v>
      </c>
      <c r="I215" t="s">
        <v>1796</v>
      </c>
      <c r="J215" t="s">
        <v>927</v>
      </c>
      <c r="K215" t="s">
        <v>928</v>
      </c>
      <c r="L215">
        <v>8800</v>
      </c>
      <c r="M215">
        <v>1984</v>
      </c>
      <c r="N215">
        <v>5</v>
      </c>
      <c r="O215">
        <v>22</v>
      </c>
      <c r="P215">
        <v>117.24</v>
      </c>
      <c r="Q215" s="5">
        <v>21427700000000</v>
      </c>
      <c r="R215">
        <v>78.5</v>
      </c>
      <c r="S215">
        <v>9.6</v>
      </c>
      <c r="T215">
        <v>36.6</v>
      </c>
      <c r="U215">
        <v>328239523</v>
      </c>
      <c r="V215">
        <f ca="1">YEARFRAC(W215,X215,1)</f>
        <v>39.956931089743591</v>
      </c>
      <c r="W215" s="3">
        <f t="shared" ca="1" si="6"/>
        <v>45419</v>
      </c>
      <c r="X215" s="3">
        <f t="shared" si="7"/>
        <v>30824</v>
      </c>
    </row>
    <row r="216" spans="1:24" x14ac:dyDescent="0.35">
      <c r="A216">
        <v>223</v>
      </c>
      <c r="B216" t="s">
        <v>38</v>
      </c>
      <c r="C216" t="s">
        <v>929</v>
      </c>
      <c r="D216" t="s">
        <v>32</v>
      </c>
      <c r="E216" t="s">
        <v>930</v>
      </c>
      <c r="F216" t="s">
        <v>931</v>
      </c>
      <c r="G216" t="s">
        <v>38</v>
      </c>
      <c r="H216" t="b">
        <v>1</v>
      </c>
      <c r="I216" t="s">
        <v>1796</v>
      </c>
      <c r="J216" t="s">
        <v>932</v>
      </c>
      <c r="K216" t="s">
        <v>933</v>
      </c>
      <c r="L216">
        <v>8800</v>
      </c>
      <c r="M216">
        <v>1967</v>
      </c>
      <c r="N216">
        <v>6</v>
      </c>
      <c r="O216">
        <v>21</v>
      </c>
      <c r="P216">
        <v>117.24</v>
      </c>
      <c r="Q216" s="5">
        <v>21427700000000</v>
      </c>
      <c r="R216">
        <v>78.5</v>
      </c>
      <c r="S216">
        <v>9.6</v>
      </c>
      <c r="T216">
        <v>36.6</v>
      </c>
      <c r="U216">
        <v>328239523</v>
      </c>
      <c r="V216">
        <f ca="1">YEARFRAC(W216,X216,1)</f>
        <v>56.877507670521595</v>
      </c>
      <c r="W216" s="3">
        <f t="shared" ca="1" si="6"/>
        <v>45419</v>
      </c>
      <c r="X216" s="3">
        <f t="shared" si="7"/>
        <v>24644</v>
      </c>
    </row>
    <row r="217" spans="1:24" x14ac:dyDescent="0.35">
      <c r="A217">
        <v>223</v>
      </c>
      <c r="B217" t="s">
        <v>292</v>
      </c>
      <c r="C217" t="s">
        <v>934</v>
      </c>
      <c r="D217" t="s">
        <v>105</v>
      </c>
      <c r="E217" t="s">
        <v>214</v>
      </c>
      <c r="F217" t="s">
        <v>215</v>
      </c>
      <c r="G217" t="s">
        <v>292</v>
      </c>
      <c r="H217" t="b">
        <v>1</v>
      </c>
      <c r="I217" t="s">
        <v>1796</v>
      </c>
      <c r="J217" t="s">
        <v>935</v>
      </c>
      <c r="K217" t="s">
        <v>936</v>
      </c>
      <c r="L217">
        <v>8800</v>
      </c>
      <c r="M217">
        <v>1959</v>
      </c>
      <c r="N217">
        <v>1</v>
      </c>
      <c r="O217">
        <v>1</v>
      </c>
      <c r="P217">
        <v>125.08</v>
      </c>
      <c r="Q217" s="5">
        <v>19910000000000</v>
      </c>
      <c r="R217">
        <v>77</v>
      </c>
      <c r="S217">
        <v>9.4</v>
      </c>
      <c r="T217">
        <v>59.2</v>
      </c>
      <c r="U217">
        <v>1397715000</v>
      </c>
      <c r="V217">
        <f ca="1">YEARFRAC(W217,X217,1)</f>
        <v>65.345667233583612</v>
      </c>
      <c r="W217" s="3">
        <f t="shared" ca="1" si="6"/>
        <v>45419</v>
      </c>
      <c r="X217" s="3">
        <f t="shared" si="7"/>
        <v>21551</v>
      </c>
    </row>
    <row r="218" spans="1:24" x14ac:dyDescent="0.35">
      <c r="A218">
        <v>223</v>
      </c>
      <c r="B218" t="s">
        <v>292</v>
      </c>
      <c r="C218" t="s">
        <v>937</v>
      </c>
      <c r="D218" t="s">
        <v>226</v>
      </c>
      <c r="E218" t="s">
        <v>227</v>
      </c>
      <c r="F218" t="s">
        <v>403</v>
      </c>
      <c r="G218" t="s">
        <v>292</v>
      </c>
      <c r="H218" t="b">
        <v>0</v>
      </c>
      <c r="I218" t="s">
        <v>1797</v>
      </c>
      <c r="J218" t="s">
        <v>938</v>
      </c>
      <c r="K218" t="s">
        <v>939</v>
      </c>
      <c r="L218">
        <v>8800</v>
      </c>
      <c r="M218">
        <v>1951</v>
      </c>
      <c r="N218">
        <v>1</v>
      </c>
      <c r="O218">
        <v>1</v>
      </c>
      <c r="P218">
        <v>119.62</v>
      </c>
      <c r="Q218" s="5">
        <v>2827113184696</v>
      </c>
      <c r="R218">
        <v>81.3</v>
      </c>
      <c r="S218">
        <v>25.5</v>
      </c>
      <c r="T218">
        <v>30.6</v>
      </c>
      <c r="U218">
        <v>66834405</v>
      </c>
      <c r="V218">
        <f ca="1">YEARFRAC(W218,X218,1)</f>
        <v>73.345665766399051</v>
      </c>
      <c r="W218" s="3">
        <f t="shared" ca="1" si="6"/>
        <v>45419</v>
      </c>
      <c r="X218" s="3">
        <f t="shared" si="7"/>
        <v>18629</v>
      </c>
    </row>
    <row r="219" spans="1:24" x14ac:dyDescent="0.35">
      <c r="A219">
        <v>230</v>
      </c>
      <c r="B219" t="s">
        <v>250</v>
      </c>
      <c r="C219" t="s">
        <v>940</v>
      </c>
      <c r="D219" t="s">
        <v>105</v>
      </c>
      <c r="E219" t="s">
        <v>941</v>
      </c>
      <c r="F219" t="s">
        <v>348</v>
      </c>
      <c r="G219" t="s">
        <v>250</v>
      </c>
      <c r="H219" t="b">
        <v>1</v>
      </c>
      <c r="I219" t="s">
        <v>1796</v>
      </c>
      <c r="J219" t="s">
        <v>576</v>
      </c>
      <c r="K219" t="s">
        <v>942</v>
      </c>
      <c r="L219">
        <v>8700</v>
      </c>
      <c r="M219">
        <v>1971</v>
      </c>
      <c r="N219">
        <v>1</v>
      </c>
      <c r="O219">
        <v>1</v>
      </c>
      <c r="P219">
        <v>125.08</v>
      </c>
      <c r="Q219" s="5">
        <v>19910000000000</v>
      </c>
      <c r="R219">
        <v>77</v>
      </c>
      <c r="S219">
        <v>9.4</v>
      </c>
      <c r="T219">
        <v>59.2</v>
      </c>
      <c r="U219">
        <v>1397715000</v>
      </c>
      <c r="V219">
        <f ca="1">YEARFRAC(W219,X219,1)</f>
        <v>53.345670249442307</v>
      </c>
      <c r="W219" s="3">
        <f t="shared" ca="1" si="6"/>
        <v>45419</v>
      </c>
      <c r="X219" s="3">
        <f t="shared" si="7"/>
        <v>25934</v>
      </c>
    </row>
    <row r="220" spans="1:24" x14ac:dyDescent="0.35">
      <c r="A220">
        <v>230</v>
      </c>
      <c r="B220" t="s">
        <v>21</v>
      </c>
      <c r="C220" t="s">
        <v>943</v>
      </c>
      <c r="D220" t="s">
        <v>158</v>
      </c>
      <c r="E220" t="s">
        <v>896</v>
      </c>
      <c r="F220" t="s">
        <v>944</v>
      </c>
      <c r="G220" t="s">
        <v>21</v>
      </c>
      <c r="H220" t="b">
        <v>0</v>
      </c>
      <c r="I220" t="s">
        <v>1796</v>
      </c>
      <c r="J220" t="s">
        <v>897</v>
      </c>
      <c r="K220" t="s">
        <v>64</v>
      </c>
      <c r="L220">
        <v>8700</v>
      </c>
      <c r="M220">
        <v>1943</v>
      </c>
      <c r="N220">
        <v>4</v>
      </c>
      <c r="O220">
        <v>12</v>
      </c>
      <c r="P220">
        <v>112.85</v>
      </c>
      <c r="Q220" s="5">
        <v>3845630030824</v>
      </c>
      <c r="R220">
        <v>80.900000000000006</v>
      </c>
      <c r="S220">
        <v>11.5</v>
      </c>
      <c r="T220">
        <v>48.8</v>
      </c>
      <c r="U220">
        <v>83132799</v>
      </c>
      <c r="V220">
        <f ca="1">YEARFRAC(W220,X220,1)</f>
        <v>81.069146272244666</v>
      </c>
      <c r="W220" s="3">
        <f t="shared" ca="1" si="6"/>
        <v>45419</v>
      </c>
      <c r="X220" s="3">
        <f t="shared" si="7"/>
        <v>15808</v>
      </c>
    </row>
    <row r="221" spans="1:24" x14ac:dyDescent="0.35">
      <c r="A221">
        <v>232</v>
      </c>
      <c r="B221" t="s">
        <v>49</v>
      </c>
      <c r="C221" t="s">
        <v>945</v>
      </c>
      <c r="D221" t="s">
        <v>32</v>
      </c>
      <c r="E221" t="s">
        <v>61</v>
      </c>
      <c r="F221" t="s">
        <v>802</v>
      </c>
      <c r="G221" t="s">
        <v>49</v>
      </c>
      <c r="H221" t="b">
        <v>1</v>
      </c>
      <c r="I221" t="s">
        <v>1796</v>
      </c>
      <c r="J221" t="s">
        <v>946</v>
      </c>
      <c r="K221" t="s">
        <v>947</v>
      </c>
      <c r="L221">
        <v>8600</v>
      </c>
      <c r="M221">
        <v>1951</v>
      </c>
      <c r="N221">
        <v>7</v>
      </c>
      <c r="O221">
        <v>31</v>
      </c>
      <c r="P221">
        <v>117.24</v>
      </c>
      <c r="Q221" s="5">
        <v>21427700000000</v>
      </c>
      <c r="R221">
        <v>78.5</v>
      </c>
      <c r="S221">
        <v>9.6</v>
      </c>
      <c r="T221">
        <v>36.6</v>
      </c>
      <c r="U221">
        <v>328239523</v>
      </c>
      <c r="V221">
        <f ca="1">YEARFRAC(W221,X221,1)</f>
        <v>72.767989936734622</v>
      </c>
      <c r="W221" s="3">
        <f t="shared" ca="1" si="6"/>
        <v>45419</v>
      </c>
      <c r="X221" s="3">
        <f t="shared" si="7"/>
        <v>18840</v>
      </c>
    </row>
    <row r="222" spans="1:24" x14ac:dyDescent="0.35">
      <c r="A222">
        <v>232</v>
      </c>
      <c r="B222" t="s">
        <v>49</v>
      </c>
      <c r="C222" t="s">
        <v>948</v>
      </c>
      <c r="D222" t="s">
        <v>949</v>
      </c>
      <c r="E222" t="s">
        <v>950</v>
      </c>
      <c r="F222" t="s">
        <v>264</v>
      </c>
      <c r="G222" t="s">
        <v>49</v>
      </c>
      <c r="H222" t="b">
        <v>1</v>
      </c>
      <c r="I222" t="s">
        <v>1796</v>
      </c>
      <c r="J222" t="s">
        <v>951</v>
      </c>
      <c r="K222" t="s">
        <v>952</v>
      </c>
      <c r="L222">
        <v>8600</v>
      </c>
      <c r="M222">
        <v>1955</v>
      </c>
      <c r="N222">
        <v>6</v>
      </c>
      <c r="O222">
        <v>6</v>
      </c>
      <c r="P222">
        <v>114.24</v>
      </c>
      <c r="Q222" s="5">
        <v>206928765544</v>
      </c>
      <c r="R222">
        <v>81.900000000000006</v>
      </c>
      <c r="S222">
        <v>29</v>
      </c>
      <c r="T222">
        <v>34.6</v>
      </c>
      <c r="U222">
        <v>4841000</v>
      </c>
      <c r="V222">
        <f ca="1">YEARFRAC(W222,X222,1)</f>
        <v>68.91857008760951</v>
      </c>
      <c r="W222" s="3">
        <f t="shared" ca="1" si="6"/>
        <v>45419</v>
      </c>
      <c r="X222" s="3">
        <f t="shared" si="7"/>
        <v>20246</v>
      </c>
    </row>
    <row r="223" spans="1:24" x14ac:dyDescent="0.35">
      <c r="A223">
        <v>232</v>
      </c>
      <c r="B223" t="s">
        <v>103</v>
      </c>
      <c r="C223" t="s">
        <v>954</v>
      </c>
      <c r="D223" t="s">
        <v>74</v>
      </c>
      <c r="E223" t="s">
        <v>288</v>
      </c>
      <c r="F223" t="s">
        <v>955</v>
      </c>
      <c r="G223" t="s">
        <v>103</v>
      </c>
      <c r="H223" t="b">
        <v>0</v>
      </c>
      <c r="I223" t="s">
        <v>1796</v>
      </c>
      <c r="J223" t="s">
        <v>956</v>
      </c>
      <c r="K223" t="s">
        <v>957</v>
      </c>
      <c r="L223">
        <v>8600</v>
      </c>
      <c r="M223">
        <v>1954</v>
      </c>
      <c r="N223">
        <v>11</v>
      </c>
      <c r="O223">
        <v>28</v>
      </c>
      <c r="P223">
        <v>180.44</v>
      </c>
      <c r="Q223" s="5">
        <v>2611000000000</v>
      </c>
      <c r="R223">
        <v>69.400000000000006</v>
      </c>
      <c r="S223">
        <v>11.2</v>
      </c>
      <c r="T223">
        <v>49.7</v>
      </c>
      <c r="U223">
        <v>1366417754</v>
      </c>
      <c r="V223">
        <f ca="1">YEARFRAC(W223,X223,1)</f>
        <v>69.439440095631042</v>
      </c>
      <c r="W223" s="3">
        <f t="shared" ca="1" si="6"/>
        <v>45419</v>
      </c>
      <c r="X223" s="3">
        <f t="shared" si="7"/>
        <v>20056</v>
      </c>
    </row>
    <row r="224" spans="1:24" x14ac:dyDescent="0.35">
      <c r="A224">
        <v>232</v>
      </c>
      <c r="B224" t="s">
        <v>38</v>
      </c>
      <c r="C224" t="s">
        <v>958</v>
      </c>
      <c r="D224" t="s">
        <v>158</v>
      </c>
      <c r="E224" t="s">
        <v>959</v>
      </c>
      <c r="F224" t="s">
        <v>731</v>
      </c>
      <c r="G224" t="s">
        <v>38</v>
      </c>
      <c r="H224" t="b">
        <v>1</v>
      </c>
      <c r="I224" t="s">
        <v>1796</v>
      </c>
      <c r="J224" t="s">
        <v>960</v>
      </c>
      <c r="K224" t="s">
        <v>961</v>
      </c>
      <c r="L224">
        <v>8600</v>
      </c>
      <c r="M224">
        <v>1944</v>
      </c>
      <c r="N224">
        <v>1</v>
      </c>
      <c r="O224">
        <v>21</v>
      </c>
      <c r="P224">
        <v>112.85</v>
      </c>
      <c r="Q224" s="5">
        <v>3845630030824</v>
      </c>
      <c r="R224">
        <v>80.900000000000006</v>
      </c>
      <c r="S224">
        <v>11.5</v>
      </c>
      <c r="T224">
        <v>48.8</v>
      </c>
      <c r="U224">
        <v>83132799</v>
      </c>
      <c r="V224">
        <f ca="1">YEARFRAC(W224,X224,1)</f>
        <v>80.290914621780573</v>
      </c>
      <c r="W224" s="3">
        <f t="shared" ca="1" si="6"/>
        <v>45419</v>
      </c>
      <c r="X224" s="3">
        <f t="shared" si="7"/>
        <v>16092</v>
      </c>
    </row>
    <row r="225" spans="1:24" x14ac:dyDescent="0.35">
      <c r="A225">
        <v>232</v>
      </c>
      <c r="B225" t="s">
        <v>103</v>
      </c>
      <c r="C225" t="s">
        <v>962</v>
      </c>
      <c r="D225" t="s">
        <v>170</v>
      </c>
      <c r="E225" t="s">
        <v>963</v>
      </c>
      <c r="F225" t="s">
        <v>513</v>
      </c>
      <c r="G225" t="s">
        <v>103</v>
      </c>
      <c r="H225" t="b">
        <v>1</v>
      </c>
      <c r="I225" t="s">
        <v>1796</v>
      </c>
      <c r="J225" t="s">
        <v>964</v>
      </c>
      <c r="K225" t="s">
        <v>965</v>
      </c>
      <c r="L225">
        <v>8600</v>
      </c>
      <c r="M225">
        <v>1948</v>
      </c>
      <c r="N225">
        <v>1</v>
      </c>
      <c r="O225">
        <v>1</v>
      </c>
      <c r="P225">
        <v>99.55</v>
      </c>
      <c r="Q225" s="5">
        <v>703082435360</v>
      </c>
      <c r="R225">
        <v>83.6</v>
      </c>
      <c r="S225">
        <v>10.1</v>
      </c>
      <c r="T225">
        <v>28.8</v>
      </c>
      <c r="U225">
        <v>8574832</v>
      </c>
      <c r="V225">
        <f ca="1">YEARFRAC(W225,X225,1)</f>
        <v>76.345671111111102</v>
      </c>
      <c r="W225" s="3">
        <f t="shared" ca="1" si="6"/>
        <v>45419</v>
      </c>
      <c r="X225" s="3">
        <f t="shared" si="7"/>
        <v>17533</v>
      </c>
    </row>
    <row r="226" spans="1:24" x14ac:dyDescent="0.35">
      <c r="A226">
        <v>232</v>
      </c>
      <c r="B226" t="s">
        <v>462</v>
      </c>
      <c r="C226" t="s">
        <v>966</v>
      </c>
      <c r="D226" t="s">
        <v>967</v>
      </c>
      <c r="E226" t="s">
        <v>968</v>
      </c>
      <c r="F226" t="s">
        <v>465</v>
      </c>
      <c r="G226" t="s">
        <v>462</v>
      </c>
      <c r="H226" t="b">
        <v>1</v>
      </c>
      <c r="I226" t="s">
        <v>1796</v>
      </c>
      <c r="J226" t="s">
        <v>969</v>
      </c>
      <c r="K226" t="s">
        <v>970</v>
      </c>
      <c r="L226">
        <v>8600</v>
      </c>
      <c r="M226">
        <v>1949</v>
      </c>
      <c r="N226">
        <v>12</v>
      </c>
      <c r="O226">
        <v>13</v>
      </c>
      <c r="P226">
        <v>129.61000000000001</v>
      </c>
      <c r="Q226" s="5">
        <v>376795508680</v>
      </c>
      <c r="R226">
        <v>71.099999999999994</v>
      </c>
      <c r="S226">
        <v>14</v>
      </c>
      <c r="T226">
        <v>43.1</v>
      </c>
      <c r="U226">
        <v>108116615</v>
      </c>
      <c r="V226">
        <f ca="1">YEARFRAC(W226,X226,1)</f>
        <v>74.398357289527723</v>
      </c>
      <c r="W226" s="3">
        <f t="shared" ca="1" si="6"/>
        <v>45419</v>
      </c>
      <c r="X226" s="3">
        <f t="shared" si="7"/>
        <v>18245</v>
      </c>
    </row>
    <row r="227" spans="1:24" x14ac:dyDescent="0.35">
      <c r="A227">
        <v>232</v>
      </c>
      <c r="B227" t="s">
        <v>38</v>
      </c>
      <c r="C227" t="s">
        <v>972</v>
      </c>
      <c r="D227" t="s">
        <v>32</v>
      </c>
      <c r="E227" t="s">
        <v>89</v>
      </c>
      <c r="F227" t="s">
        <v>90</v>
      </c>
      <c r="G227" t="s">
        <v>38</v>
      </c>
      <c r="H227" t="b">
        <v>1</v>
      </c>
      <c r="I227" t="s">
        <v>1796</v>
      </c>
      <c r="J227" t="s">
        <v>973</v>
      </c>
      <c r="K227" t="s">
        <v>652</v>
      </c>
      <c r="L227">
        <v>8600</v>
      </c>
      <c r="M227">
        <v>1955</v>
      </c>
      <c r="N227">
        <v>9</v>
      </c>
      <c r="O227">
        <v>30</v>
      </c>
      <c r="P227">
        <v>117.24</v>
      </c>
      <c r="Q227" s="5">
        <v>21427700000000</v>
      </c>
      <c r="R227">
        <v>78.5</v>
      </c>
      <c r="S227">
        <v>9.6</v>
      </c>
      <c r="T227">
        <v>36.6</v>
      </c>
      <c r="U227">
        <v>328239523</v>
      </c>
      <c r="V227">
        <f ca="1">YEARFRAC(W227,X227,1)</f>
        <v>68.600985607008752</v>
      </c>
      <c r="W227" s="3">
        <f t="shared" ca="1" si="6"/>
        <v>45419</v>
      </c>
      <c r="X227" s="3">
        <f t="shared" si="7"/>
        <v>20362</v>
      </c>
    </row>
    <row r="228" spans="1:24" x14ac:dyDescent="0.35">
      <c r="A228">
        <v>239</v>
      </c>
      <c r="B228" t="s">
        <v>49</v>
      </c>
      <c r="C228" t="s">
        <v>974</v>
      </c>
      <c r="D228" t="s">
        <v>32</v>
      </c>
      <c r="E228" t="s">
        <v>61</v>
      </c>
      <c r="F228" t="s">
        <v>264</v>
      </c>
      <c r="G228" t="s">
        <v>49</v>
      </c>
      <c r="H228" t="b">
        <v>1</v>
      </c>
      <c r="I228" t="s">
        <v>1796</v>
      </c>
      <c r="J228" t="s">
        <v>975</v>
      </c>
      <c r="K228" t="s">
        <v>976</v>
      </c>
      <c r="L228">
        <v>8500</v>
      </c>
      <c r="M228">
        <v>1975</v>
      </c>
      <c r="N228">
        <v>6</v>
      </c>
      <c r="O228">
        <v>21</v>
      </c>
      <c r="P228">
        <v>117.24</v>
      </c>
      <c r="Q228" s="5">
        <v>21427700000000</v>
      </c>
      <c r="R228">
        <v>78.5</v>
      </c>
      <c r="S228">
        <v>9.6</v>
      </c>
      <c r="T228">
        <v>36.6</v>
      </c>
      <c r="U228">
        <v>328239523</v>
      </c>
      <c r="V228">
        <f ca="1">YEARFRAC(W228,X228,1)</f>
        <v>48.877511909324866</v>
      </c>
      <c r="W228" s="3">
        <f t="shared" ca="1" si="6"/>
        <v>45419</v>
      </c>
      <c r="X228" s="3">
        <f t="shared" si="7"/>
        <v>27566</v>
      </c>
    </row>
    <row r="229" spans="1:24" x14ac:dyDescent="0.35">
      <c r="A229">
        <v>239</v>
      </c>
      <c r="B229" t="s">
        <v>21</v>
      </c>
      <c r="C229" t="s">
        <v>977</v>
      </c>
      <c r="D229" t="s">
        <v>32</v>
      </c>
      <c r="E229" t="s">
        <v>614</v>
      </c>
      <c r="F229" t="s">
        <v>124</v>
      </c>
      <c r="G229" t="s">
        <v>21</v>
      </c>
      <c r="H229" t="b">
        <v>0</v>
      </c>
      <c r="I229" t="s">
        <v>1797</v>
      </c>
      <c r="J229" t="s">
        <v>616</v>
      </c>
      <c r="K229" t="s">
        <v>978</v>
      </c>
      <c r="L229">
        <v>8500</v>
      </c>
      <c r="M229">
        <v>1948</v>
      </c>
      <c r="N229">
        <v>12</v>
      </c>
      <c r="O229">
        <v>18</v>
      </c>
      <c r="P229">
        <v>117.24</v>
      </c>
      <c r="Q229" s="5">
        <v>21427700000000</v>
      </c>
      <c r="R229">
        <v>78.5</v>
      </c>
      <c r="S229">
        <v>9.6</v>
      </c>
      <c r="T229">
        <v>36.6</v>
      </c>
      <c r="U229">
        <v>328239523</v>
      </c>
      <c r="V229">
        <f ca="1">YEARFRAC(W229,X229,1)</f>
        <v>75.381973333333335</v>
      </c>
      <c r="W229" s="3">
        <f t="shared" ca="1" si="6"/>
        <v>45419</v>
      </c>
      <c r="X229" s="3">
        <f t="shared" si="7"/>
        <v>17885</v>
      </c>
    </row>
    <row r="230" spans="1:24" x14ac:dyDescent="0.35">
      <c r="A230">
        <v>239</v>
      </c>
      <c r="B230" t="s">
        <v>250</v>
      </c>
      <c r="C230" t="s">
        <v>979</v>
      </c>
      <c r="D230" t="s">
        <v>105</v>
      </c>
      <c r="E230" t="s">
        <v>980</v>
      </c>
      <c r="F230" t="s">
        <v>981</v>
      </c>
      <c r="G230" t="s">
        <v>250</v>
      </c>
      <c r="H230" t="b">
        <v>1</v>
      </c>
      <c r="I230" t="s">
        <v>1796</v>
      </c>
      <c r="J230" t="s">
        <v>419</v>
      </c>
      <c r="K230" t="s">
        <v>982</v>
      </c>
      <c r="L230">
        <v>8500</v>
      </c>
      <c r="M230">
        <v>1968</v>
      </c>
      <c r="N230">
        <v>1</v>
      </c>
      <c r="O230">
        <v>1</v>
      </c>
      <c r="P230">
        <v>125.08</v>
      </c>
      <c r="Q230" s="5">
        <v>19910000000000</v>
      </c>
      <c r="R230">
        <v>77</v>
      </c>
      <c r="S230">
        <v>9.4</v>
      </c>
      <c r="T230">
        <v>59.2</v>
      </c>
      <c r="U230">
        <v>1397715000</v>
      </c>
      <c r="V230">
        <f ca="1">YEARFRAC(W230,X230,1)</f>
        <v>56.345677233429399</v>
      </c>
      <c r="W230" s="3">
        <f t="shared" ca="1" si="6"/>
        <v>45419</v>
      </c>
      <c r="X230" s="3">
        <f t="shared" si="7"/>
        <v>24838</v>
      </c>
    </row>
    <row r="231" spans="1:24" x14ac:dyDescent="0.35">
      <c r="A231">
        <v>242</v>
      </c>
      <c r="B231" t="s">
        <v>59</v>
      </c>
      <c r="C231" t="s">
        <v>983</v>
      </c>
      <c r="D231" t="s">
        <v>32</v>
      </c>
      <c r="E231" t="s">
        <v>984</v>
      </c>
      <c r="F231" t="s">
        <v>985</v>
      </c>
      <c r="G231" t="s">
        <v>59</v>
      </c>
      <c r="H231" t="b">
        <v>0</v>
      </c>
      <c r="I231" t="s">
        <v>1796</v>
      </c>
      <c r="J231" t="s">
        <v>986</v>
      </c>
      <c r="K231" t="s">
        <v>126</v>
      </c>
      <c r="L231">
        <v>8400</v>
      </c>
      <c r="M231">
        <v>1947</v>
      </c>
      <c r="N231">
        <v>11</v>
      </c>
      <c r="O231">
        <v>29</v>
      </c>
      <c r="P231">
        <v>117.24</v>
      </c>
      <c r="Q231" s="5">
        <v>21427700000000</v>
      </c>
      <c r="R231">
        <v>78.5</v>
      </c>
      <c r="S231">
        <v>9.6</v>
      </c>
      <c r="T231">
        <v>36.6</v>
      </c>
      <c r="U231">
        <v>328239523</v>
      </c>
      <c r="V231">
        <f ca="1">YEARFRAC(W231,X231,1)</f>
        <v>76.436714636714626</v>
      </c>
      <c r="W231" s="3">
        <f t="shared" ca="1" si="6"/>
        <v>45419</v>
      </c>
      <c r="X231" s="3">
        <f t="shared" si="7"/>
        <v>17500</v>
      </c>
    </row>
    <row r="232" spans="1:24" x14ac:dyDescent="0.35">
      <c r="A232">
        <v>242</v>
      </c>
      <c r="B232" t="s">
        <v>272</v>
      </c>
      <c r="C232" t="s">
        <v>987</v>
      </c>
      <c r="D232" t="s">
        <v>686</v>
      </c>
      <c r="E232" t="s">
        <v>988</v>
      </c>
      <c r="F232" t="s">
        <v>989</v>
      </c>
      <c r="G232" t="s">
        <v>272</v>
      </c>
      <c r="H232" t="b">
        <v>0</v>
      </c>
      <c r="I232" t="s">
        <v>1796</v>
      </c>
      <c r="J232" t="s">
        <v>990</v>
      </c>
      <c r="K232" t="s">
        <v>991</v>
      </c>
      <c r="L232">
        <v>8400</v>
      </c>
      <c r="M232">
        <v>1945</v>
      </c>
      <c r="N232">
        <v>6</v>
      </c>
      <c r="O232">
        <v>8</v>
      </c>
      <c r="P232">
        <v>158.93</v>
      </c>
      <c r="Q232" s="5">
        <v>351431649241</v>
      </c>
      <c r="R232">
        <v>63.9</v>
      </c>
      <c r="S232">
        <v>27.5</v>
      </c>
      <c r="T232">
        <v>29.2</v>
      </c>
      <c r="U232">
        <v>58558270</v>
      </c>
      <c r="V232">
        <f ca="1">YEARFRAC(W232,X232,1)</f>
        <v>78.913073237508556</v>
      </c>
      <c r="W232" s="3">
        <f t="shared" ca="1" si="6"/>
        <v>45419</v>
      </c>
      <c r="X232" s="3">
        <f t="shared" si="7"/>
        <v>16596</v>
      </c>
    </row>
    <row r="233" spans="1:24" x14ac:dyDescent="0.35">
      <c r="A233">
        <v>242</v>
      </c>
      <c r="B233" t="s">
        <v>59</v>
      </c>
      <c r="C233" t="s">
        <v>992</v>
      </c>
      <c r="D233" t="s">
        <v>274</v>
      </c>
      <c r="E233" t="s">
        <v>993</v>
      </c>
      <c r="F233" t="s">
        <v>985</v>
      </c>
      <c r="G233" t="s">
        <v>59</v>
      </c>
      <c r="H233" t="b">
        <v>0</v>
      </c>
      <c r="I233" t="s">
        <v>1797</v>
      </c>
      <c r="J233" t="s">
        <v>994</v>
      </c>
      <c r="K233" t="s">
        <v>995</v>
      </c>
      <c r="L233">
        <v>8400</v>
      </c>
      <c r="M233">
        <v>1950</v>
      </c>
      <c r="N233">
        <v>5</v>
      </c>
      <c r="O233">
        <v>21</v>
      </c>
      <c r="P233">
        <v>119.8</v>
      </c>
      <c r="Q233" s="5">
        <v>1392680589329</v>
      </c>
      <c r="R233">
        <v>82.7</v>
      </c>
      <c r="S233">
        <v>23</v>
      </c>
      <c r="T233">
        <v>47.4</v>
      </c>
      <c r="U233">
        <v>25766605</v>
      </c>
      <c r="V233">
        <f ca="1">YEARFRAC(W233,X233,1)</f>
        <v>73.962364021318535</v>
      </c>
      <c r="W233" s="3">
        <f t="shared" ca="1" si="6"/>
        <v>45419</v>
      </c>
      <c r="X233" s="3">
        <f t="shared" si="7"/>
        <v>18404</v>
      </c>
    </row>
    <row r="234" spans="1:24" x14ac:dyDescent="0.35">
      <c r="A234">
        <v>242</v>
      </c>
      <c r="B234" t="s">
        <v>272</v>
      </c>
      <c r="C234" t="s">
        <v>996</v>
      </c>
      <c r="D234" t="s">
        <v>105</v>
      </c>
      <c r="E234" t="s">
        <v>997</v>
      </c>
      <c r="F234" t="s">
        <v>998</v>
      </c>
      <c r="G234" t="s">
        <v>272</v>
      </c>
      <c r="H234" t="b">
        <v>0</v>
      </c>
      <c r="I234" t="s">
        <v>1797</v>
      </c>
      <c r="J234" t="s">
        <v>999</v>
      </c>
      <c r="K234" t="s">
        <v>1000</v>
      </c>
      <c r="L234">
        <v>8400</v>
      </c>
      <c r="M234">
        <v>1946</v>
      </c>
      <c r="N234">
        <v>1</v>
      </c>
      <c r="O234">
        <v>1</v>
      </c>
      <c r="P234">
        <v>125.08</v>
      </c>
      <c r="Q234" s="5">
        <v>19910000000000</v>
      </c>
      <c r="R234">
        <v>77</v>
      </c>
      <c r="S234">
        <v>9.4</v>
      </c>
      <c r="T234">
        <v>59.2</v>
      </c>
      <c r="U234">
        <v>1397715000</v>
      </c>
      <c r="V234">
        <f ca="1">YEARFRAC(W234,X234,1)</f>
        <v>78.345659331138449</v>
      </c>
      <c r="W234" s="3">
        <f t="shared" ca="1" si="6"/>
        <v>45419</v>
      </c>
      <c r="X234" s="3">
        <f t="shared" si="7"/>
        <v>16803</v>
      </c>
    </row>
    <row r="235" spans="1:24" x14ac:dyDescent="0.35">
      <c r="A235">
        <v>246</v>
      </c>
      <c r="B235" t="s">
        <v>21</v>
      </c>
      <c r="C235" t="s">
        <v>1001</v>
      </c>
      <c r="D235" t="s">
        <v>32</v>
      </c>
      <c r="E235" t="s">
        <v>1002</v>
      </c>
      <c r="F235" t="s">
        <v>1003</v>
      </c>
      <c r="G235" t="s">
        <v>21</v>
      </c>
      <c r="H235" t="b">
        <v>1</v>
      </c>
      <c r="I235" t="s">
        <v>1796</v>
      </c>
      <c r="J235" t="s">
        <v>1004</v>
      </c>
      <c r="K235" t="s">
        <v>190</v>
      </c>
      <c r="L235">
        <v>8300</v>
      </c>
      <c r="M235">
        <v>1948</v>
      </c>
      <c r="N235">
        <v>3</v>
      </c>
      <c r="O235">
        <v>19</v>
      </c>
      <c r="P235">
        <v>117.24</v>
      </c>
      <c r="Q235" s="5">
        <v>21427700000000</v>
      </c>
      <c r="R235">
        <v>78.5</v>
      </c>
      <c r="S235">
        <v>9.6</v>
      </c>
      <c r="T235">
        <v>36.6</v>
      </c>
      <c r="U235">
        <v>328239523</v>
      </c>
      <c r="V235">
        <f ca="1">YEARFRAC(W235,X235,1)</f>
        <v>76.132124444444443</v>
      </c>
      <c r="W235" s="3">
        <f t="shared" ca="1" si="6"/>
        <v>45419</v>
      </c>
      <c r="X235" s="3">
        <f t="shared" si="7"/>
        <v>17611</v>
      </c>
    </row>
    <row r="236" spans="1:24" x14ac:dyDescent="0.35">
      <c r="A236">
        <v>249</v>
      </c>
      <c r="B236" t="s">
        <v>292</v>
      </c>
      <c r="C236" t="s">
        <v>1005</v>
      </c>
      <c r="D236" t="s">
        <v>327</v>
      </c>
      <c r="E236" t="s">
        <v>328</v>
      </c>
      <c r="F236" t="s">
        <v>619</v>
      </c>
      <c r="G236" t="s">
        <v>292</v>
      </c>
      <c r="H236" t="b">
        <v>1</v>
      </c>
      <c r="I236" t="s">
        <v>1796</v>
      </c>
      <c r="J236" t="s">
        <v>636</v>
      </c>
      <c r="K236" t="s">
        <v>1006</v>
      </c>
      <c r="L236">
        <v>8200</v>
      </c>
      <c r="M236">
        <v>1961</v>
      </c>
      <c r="N236">
        <v>10</v>
      </c>
      <c r="O236">
        <v>24</v>
      </c>
      <c r="P236">
        <v>180.75</v>
      </c>
      <c r="Q236" s="5">
        <v>1699876578871</v>
      </c>
      <c r="R236">
        <v>72.7</v>
      </c>
      <c r="S236">
        <v>11.4</v>
      </c>
      <c r="T236">
        <v>46.2</v>
      </c>
      <c r="U236">
        <v>144373535</v>
      </c>
      <c r="V236">
        <f ca="1">YEARFRAC(W236,X236,1)</f>
        <v>62.535249828884325</v>
      </c>
      <c r="W236" s="3">
        <f t="shared" ca="1" si="6"/>
        <v>45419</v>
      </c>
      <c r="X236" s="3">
        <f t="shared" si="7"/>
        <v>22578</v>
      </c>
    </row>
    <row r="237" spans="1:24" x14ac:dyDescent="0.35">
      <c r="A237">
        <v>249</v>
      </c>
      <c r="B237" t="s">
        <v>72</v>
      </c>
      <c r="C237" t="s">
        <v>1007</v>
      </c>
      <c r="D237" t="s">
        <v>565</v>
      </c>
      <c r="E237" t="s">
        <v>566</v>
      </c>
      <c r="F237" t="s">
        <v>567</v>
      </c>
      <c r="G237" t="s">
        <v>72</v>
      </c>
      <c r="H237" t="b">
        <v>0</v>
      </c>
      <c r="I237" t="s">
        <v>1796</v>
      </c>
      <c r="J237" t="s">
        <v>1008</v>
      </c>
      <c r="K237" t="s">
        <v>1009</v>
      </c>
      <c r="L237">
        <v>8200</v>
      </c>
      <c r="M237">
        <v>1960</v>
      </c>
      <c r="N237">
        <v>8</v>
      </c>
      <c r="O237">
        <v>4</v>
      </c>
      <c r="P237">
        <v>267.51</v>
      </c>
      <c r="Q237" s="5">
        <v>448120428859</v>
      </c>
      <c r="R237">
        <v>54.3</v>
      </c>
      <c r="S237">
        <v>1.5</v>
      </c>
      <c r="T237">
        <v>34.799999999999997</v>
      </c>
      <c r="U237">
        <v>200963599</v>
      </c>
      <c r="V237">
        <f ca="1">YEARFRAC(W237,X237,1)</f>
        <v>63.754317243703142</v>
      </c>
      <c r="W237" s="3">
        <f t="shared" ca="1" si="6"/>
        <v>45419</v>
      </c>
      <c r="X237" s="3">
        <f t="shared" si="7"/>
        <v>22132</v>
      </c>
    </row>
    <row r="238" spans="1:24" x14ac:dyDescent="0.35">
      <c r="A238">
        <v>249</v>
      </c>
      <c r="B238" t="s">
        <v>49</v>
      </c>
      <c r="C238" t="s">
        <v>1010</v>
      </c>
      <c r="D238" t="s">
        <v>32</v>
      </c>
      <c r="E238" t="s">
        <v>503</v>
      </c>
      <c r="F238" t="s">
        <v>802</v>
      </c>
      <c r="G238" t="s">
        <v>49</v>
      </c>
      <c r="H238" t="b">
        <v>1</v>
      </c>
      <c r="I238" t="s">
        <v>1796</v>
      </c>
      <c r="J238" t="s">
        <v>1011</v>
      </c>
      <c r="K238" t="s">
        <v>600</v>
      </c>
      <c r="L238">
        <v>8200</v>
      </c>
      <c r="M238">
        <v>1943</v>
      </c>
      <c r="N238">
        <v>9</v>
      </c>
      <c r="O238">
        <v>14</v>
      </c>
      <c r="P238">
        <v>117.24</v>
      </c>
      <c r="Q238" s="5">
        <v>21427700000000</v>
      </c>
      <c r="R238">
        <v>78.5</v>
      </c>
      <c r="S238">
        <v>9.6</v>
      </c>
      <c r="T238">
        <v>36.6</v>
      </c>
      <c r="U238">
        <v>328239523</v>
      </c>
      <c r="V238">
        <f ca="1">YEARFRAC(W238,X238,1)</f>
        <v>80.644786484591506</v>
      </c>
      <c r="W238" s="3">
        <f t="shared" ca="1" si="6"/>
        <v>45419</v>
      </c>
      <c r="X238" s="3">
        <f t="shared" si="7"/>
        <v>15963</v>
      </c>
    </row>
    <row r="239" spans="1:24" x14ac:dyDescent="0.35">
      <c r="A239">
        <v>249</v>
      </c>
      <c r="B239" t="s">
        <v>462</v>
      </c>
      <c r="C239" t="s">
        <v>1012</v>
      </c>
      <c r="D239" t="s">
        <v>74</v>
      </c>
      <c r="E239" t="s">
        <v>288</v>
      </c>
      <c r="F239" t="s">
        <v>465</v>
      </c>
      <c r="G239" t="s">
        <v>462</v>
      </c>
      <c r="H239" t="b">
        <v>0</v>
      </c>
      <c r="I239" t="s">
        <v>1796</v>
      </c>
      <c r="J239" t="s">
        <v>1013</v>
      </c>
      <c r="K239" t="s">
        <v>1014</v>
      </c>
      <c r="L239">
        <v>8200</v>
      </c>
      <c r="M239">
        <v>1931</v>
      </c>
      <c r="N239">
        <v>8</v>
      </c>
      <c r="O239">
        <v>15</v>
      </c>
      <c r="P239">
        <v>180.44</v>
      </c>
      <c r="Q239" s="5">
        <v>2611000000000</v>
      </c>
      <c r="R239">
        <v>69.400000000000006</v>
      </c>
      <c r="S239">
        <v>11.2</v>
      </c>
      <c r="T239">
        <v>49.7</v>
      </c>
      <c r="U239">
        <v>1366417754</v>
      </c>
      <c r="V239">
        <f ca="1">YEARFRAC(W239,X239,1)</f>
        <v>92.726917923923807</v>
      </c>
      <c r="W239" s="3">
        <f t="shared" ca="1" si="6"/>
        <v>45419</v>
      </c>
      <c r="X239" s="3">
        <f t="shared" si="7"/>
        <v>11550</v>
      </c>
    </row>
    <row r="240" spans="1:24" x14ac:dyDescent="0.35">
      <c r="A240">
        <v>249</v>
      </c>
      <c r="B240" t="s">
        <v>462</v>
      </c>
      <c r="C240" t="s">
        <v>1015</v>
      </c>
      <c r="D240" t="s">
        <v>105</v>
      </c>
      <c r="E240" t="s">
        <v>153</v>
      </c>
      <c r="F240" t="s">
        <v>465</v>
      </c>
      <c r="G240" t="s">
        <v>462</v>
      </c>
      <c r="H240" t="b">
        <v>1</v>
      </c>
      <c r="I240" t="s">
        <v>1796</v>
      </c>
      <c r="J240" t="s">
        <v>384</v>
      </c>
      <c r="K240" t="s">
        <v>1016</v>
      </c>
      <c r="L240">
        <v>8200</v>
      </c>
      <c r="M240">
        <v>1954</v>
      </c>
      <c r="N240">
        <v>10</v>
      </c>
      <c r="O240">
        <v>1</v>
      </c>
      <c r="P240">
        <v>125.08</v>
      </c>
      <c r="Q240" s="5">
        <v>19910000000000</v>
      </c>
      <c r="R240">
        <v>77</v>
      </c>
      <c r="S240">
        <v>9.4</v>
      </c>
      <c r="T240">
        <v>59.2</v>
      </c>
      <c r="U240">
        <v>1397715000</v>
      </c>
      <c r="V240">
        <f ca="1">YEARFRAC(W240,X240,1)</f>
        <v>69.598233910461573</v>
      </c>
      <c r="W240" s="3">
        <f t="shared" ca="1" si="6"/>
        <v>45419</v>
      </c>
      <c r="X240" s="3">
        <f t="shared" si="7"/>
        <v>19998</v>
      </c>
    </row>
    <row r="241" spans="1:24" x14ac:dyDescent="0.35">
      <c r="A241">
        <v>249</v>
      </c>
      <c r="B241" t="s">
        <v>462</v>
      </c>
      <c r="C241" t="s">
        <v>1017</v>
      </c>
      <c r="D241" t="s">
        <v>105</v>
      </c>
      <c r="E241" t="s">
        <v>336</v>
      </c>
      <c r="F241" t="s">
        <v>465</v>
      </c>
      <c r="G241" t="s">
        <v>462</v>
      </c>
      <c r="H241" t="b">
        <v>0</v>
      </c>
      <c r="I241" t="s">
        <v>1797</v>
      </c>
      <c r="J241" t="s">
        <v>1018</v>
      </c>
      <c r="K241" t="s">
        <v>1019</v>
      </c>
      <c r="L241">
        <v>8200</v>
      </c>
      <c r="M241">
        <v>1981</v>
      </c>
      <c r="N241">
        <v>9</v>
      </c>
      <c r="O241">
        <v>27</v>
      </c>
      <c r="P241">
        <v>125.08</v>
      </c>
      <c r="Q241" s="5">
        <v>19910000000000</v>
      </c>
      <c r="R241">
        <v>77</v>
      </c>
      <c r="S241">
        <v>9.4</v>
      </c>
      <c r="T241">
        <v>59.2</v>
      </c>
      <c r="U241">
        <v>1397715000</v>
      </c>
      <c r="V241">
        <f ca="1">YEARFRAC(W241,X241,1)</f>
        <v>42.609171800136892</v>
      </c>
      <c r="W241" s="3">
        <f t="shared" ca="1" si="6"/>
        <v>45419</v>
      </c>
      <c r="X241" s="3">
        <f t="shared" si="7"/>
        <v>29856</v>
      </c>
    </row>
    <row r="242" spans="1:24" x14ac:dyDescent="0.35">
      <c r="A242">
        <v>256</v>
      </c>
      <c r="B242" t="s">
        <v>72</v>
      </c>
      <c r="C242" t="s">
        <v>1020</v>
      </c>
      <c r="D242" t="s">
        <v>23</v>
      </c>
      <c r="E242" t="s">
        <v>24</v>
      </c>
      <c r="F242" t="s">
        <v>72</v>
      </c>
      <c r="G242" t="s">
        <v>72</v>
      </c>
      <c r="H242" t="b">
        <v>0</v>
      </c>
      <c r="I242" t="s">
        <v>1796</v>
      </c>
      <c r="J242" t="s">
        <v>1021</v>
      </c>
      <c r="K242" t="s">
        <v>1022</v>
      </c>
      <c r="L242">
        <v>8100</v>
      </c>
      <c r="M242">
        <v>1953</v>
      </c>
      <c r="N242">
        <v>7</v>
      </c>
      <c r="O242">
        <v>7</v>
      </c>
      <c r="P242">
        <v>110.05</v>
      </c>
      <c r="Q242" s="5">
        <v>2715518274227</v>
      </c>
      <c r="R242">
        <v>82.5</v>
      </c>
      <c r="S242">
        <v>24.2</v>
      </c>
      <c r="T242">
        <v>60.7</v>
      </c>
      <c r="U242">
        <v>67059887</v>
      </c>
      <c r="V242">
        <f ca="1">YEARFRAC(W242,X242,1)</f>
        <v>70.833675564681727</v>
      </c>
      <c r="W242" s="3">
        <f t="shared" ca="1" si="6"/>
        <v>45419</v>
      </c>
      <c r="X242" s="3">
        <f t="shared" si="7"/>
        <v>19547</v>
      </c>
    </row>
    <row r="243" spans="1:24" x14ac:dyDescent="0.35">
      <c r="A243">
        <v>256</v>
      </c>
      <c r="B243" t="s">
        <v>72</v>
      </c>
      <c r="C243" t="s">
        <v>1023</v>
      </c>
      <c r="D243" t="s">
        <v>23</v>
      </c>
      <c r="E243" t="s">
        <v>24</v>
      </c>
      <c r="F243" t="s">
        <v>72</v>
      </c>
      <c r="G243" t="s">
        <v>72</v>
      </c>
      <c r="H243" t="b">
        <v>0</v>
      </c>
      <c r="I243" t="s">
        <v>1796</v>
      </c>
      <c r="J243" t="s">
        <v>1021</v>
      </c>
      <c r="K243" t="s">
        <v>1024</v>
      </c>
      <c r="L243">
        <v>8100</v>
      </c>
      <c r="M243">
        <v>1957</v>
      </c>
      <c r="N243">
        <v>3</v>
      </c>
      <c r="O243">
        <v>26</v>
      </c>
      <c r="P243">
        <v>110.05</v>
      </c>
      <c r="Q243" s="5">
        <v>2715518274227</v>
      </c>
      <c r="R243">
        <v>82.5</v>
      </c>
      <c r="S243">
        <v>24.2</v>
      </c>
      <c r="T243">
        <v>60.7</v>
      </c>
      <c r="U243">
        <v>67059887</v>
      </c>
      <c r="V243">
        <f ca="1">YEARFRAC(W243,X243,1)</f>
        <v>67.115674195756327</v>
      </c>
      <c r="W243" s="3">
        <f t="shared" ca="1" si="6"/>
        <v>45419</v>
      </c>
      <c r="X243" s="3">
        <f t="shared" si="7"/>
        <v>20905</v>
      </c>
    </row>
    <row r="244" spans="1:24" x14ac:dyDescent="0.35">
      <c r="A244">
        <v>256</v>
      </c>
      <c r="B244" t="s">
        <v>103</v>
      </c>
      <c r="C244" t="s">
        <v>1025</v>
      </c>
      <c r="D244" t="s">
        <v>32</v>
      </c>
      <c r="E244" t="s">
        <v>742</v>
      </c>
      <c r="F244" t="s">
        <v>1026</v>
      </c>
      <c r="G244" t="s">
        <v>103</v>
      </c>
      <c r="H244" t="b">
        <v>1</v>
      </c>
      <c r="I244" t="s">
        <v>1796</v>
      </c>
      <c r="J244" t="s">
        <v>1027</v>
      </c>
      <c r="K244" t="s">
        <v>1028</v>
      </c>
      <c r="L244">
        <v>8100</v>
      </c>
      <c r="M244">
        <v>1957</v>
      </c>
      <c r="N244">
        <v>6</v>
      </c>
      <c r="O244">
        <v>25</v>
      </c>
      <c r="P244">
        <v>117.24</v>
      </c>
      <c r="Q244" s="5">
        <v>21427700000000</v>
      </c>
      <c r="R244">
        <v>78.5</v>
      </c>
      <c r="S244">
        <v>9.6</v>
      </c>
      <c r="T244">
        <v>36.6</v>
      </c>
      <c r="U244">
        <v>328239523</v>
      </c>
      <c r="V244">
        <f ca="1">YEARFRAC(W244,X244,1)</f>
        <v>66.866529774127315</v>
      </c>
      <c r="W244" s="3">
        <f t="shared" ca="1" si="6"/>
        <v>45419</v>
      </c>
      <c r="X244" s="3">
        <f t="shared" si="7"/>
        <v>20996</v>
      </c>
    </row>
    <row r="245" spans="1:24" x14ac:dyDescent="0.35">
      <c r="A245">
        <v>256</v>
      </c>
      <c r="B245" t="s">
        <v>72</v>
      </c>
      <c r="C245" t="s">
        <v>1029</v>
      </c>
      <c r="D245" t="s">
        <v>23</v>
      </c>
      <c r="E245" t="s">
        <v>24</v>
      </c>
      <c r="F245" t="s">
        <v>72</v>
      </c>
      <c r="G245" t="s">
        <v>72</v>
      </c>
      <c r="H245" t="b">
        <v>0</v>
      </c>
      <c r="I245" t="s">
        <v>1797</v>
      </c>
      <c r="J245" t="s">
        <v>1030</v>
      </c>
      <c r="K245" t="s">
        <v>1031</v>
      </c>
      <c r="L245">
        <v>8100</v>
      </c>
      <c r="M245">
        <v>1965</v>
      </c>
      <c r="N245">
        <v>4</v>
      </c>
      <c r="O245">
        <v>4</v>
      </c>
      <c r="P245">
        <v>110.05</v>
      </c>
      <c r="Q245" s="5">
        <v>2715518274227</v>
      </c>
      <c r="R245">
        <v>82.5</v>
      </c>
      <c r="S245">
        <v>24.2</v>
      </c>
      <c r="T245">
        <v>60.7</v>
      </c>
      <c r="U245">
        <v>67059887</v>
      </c>
      <c r="V245">
        <f ca="1">YEARFRAC(W245,X245,1)</f>
        <v>59.091033538672143</v>
      </c>
      <c r="W245" s="3">
        <f t="shared" ca="1" si="6"/>
        <v>45419</v>
      </c>
      <c r="X245" s="3">
        <f t="shared" si="7"/>
        <v>23836</v>
      </c>
    </row>
    <row r="246" spans="1:24" x14ac:dyDescent="0.35">
      <c r="A246">
        <v>256</v>
      </c>
      <c r="B246" t="s">
        <v>196</v>
      </c>
      <c r="C246" t="s">
        <v>1032</v>
      </c>
      <c r="D246" t="s">
        <v>170</v>
      </c>
      <c r="E246" t="s">
        <v>1033</v>
      </c>
      <c r="F246" t="s">
        <v>1034</v>
      </c>
      <c r="G246" t="s">
        <v>196</v>
      </c>
      <c r="H246" t="b">
        <v>1</v>
      </c>
      <c r="I246" t="s">
        <v>1796</v>
      </c>
      <c r="J246" t="s">
        <v>1035</v>
      </c>
      <c r="K246" t="s">
        <v>1036</v>
      </c>
      <c r="L246">
        <v>8100</v>
      </c>
      <c r="M246">
        <v>1969</v>
      </c>
      <c r="N246">
        <v>3</v>
      </c>
      <c r="O246">
        <v>15</v>
      </c>
      <c r="P246">
        <v>99.55</v>
      </c>
      <c r="Q246" s="5">
        <v>703082435360</v>
      </c>
      <c r="R246">
        <v>83.6</v>
      </c>
      <c r="S246">
        <v>10.1</v>
      </c>
      <c r="T246">
        <v>28.8</v>
      </c>
      <c r="U246">
        <v>8574832</v>
      </c>
      <c r="V246">
        <f ca="1">YEARFRAC(W246,X246,1)</f>
        <v>55.145790554414788</v>
      </c>
      <c r="W246" s="3">
        <f t="shared" ca="1" si="6"/>
        <v>45419</v>
      </c>
      <c r="X246" s="3">
        <f t="shared" si="7"/>
        <v>25277</v>
      </c>
    </row>
    <row r="247" spans="1:24" x14ac:dyDescent="0.35">
      <c r="A247">
        <v>261</v>
      </c>
      <c r="B247" t="s">
        <v>38</v>
      </c>
      <c r="C247" t="s">
        <v>1037</v>
      </c>
      <c r="D247" t="s">
        <v>32</v>
      </c>
      <c r="E247" t="s">
        <v>856</v>
      </c>
      <c r="F247" t="s">
        <v>857</v>
      </c>
      <c r="G247" t="s">
        <v>38</v>
      </c>
      <c r="H247" t="b">
        <v>1</v>
      </c>
      <c r="I247" t="s">
        <v>1796</v>
      </c>
      <c r="J247" t="s">
        <v>1038</v>
      </c>
      <c r="K247" t="s">
        <v>1039</v>
      </c>
      <c r="L247">
        <v>8000</v>
      </c>
      <c r="M247">
        <v>1983</v>
      </c>
      <c r="N247">
        <v>6</v>
      </c>
      <c r="O247">
        <v>11</v>
      </c>
      <c r="P247">
        <v>117.24</v>
      </c>
      <c r="Q247" s="5">
        <v>21427700000000</v>
      </c>
      <c r="R247">
        <v>78.5</v>
      </c>
      <c r="S247">
        <v>9.6</v>
      </c>
      <c r="T247">
        <v>36.6</v>
      </c>
      <c r="U247">
        <v>328239523</v>
      </c>
      <c r="V247">
        <f ca="1">YEARFRAC(W247,X247,1)</f>
        <v>40.904895378397761</v>
      </c>
      <c r="W247" s="3">
        <f t="shared" ca="1" si="6"/>
        <v>45419</v>
      </c>
      <c r="X247" s="3">
        <f t="shared" si="7"/>
        <v>30478</v>
      </c>
    </row>
    <row r="248" spans="1:24" x14ac:dyDescent="0.35">
      <c r="A248">
        <v>261</v>
      </c>
      <c r="B248" t="s">
        <v>292</v>
      </c>
      <c r="C248" t="s">
        <v>1040</v>
      </c>
      <c r="D248" t="s">
        <v>327</v>
      </c>
      <c r="E248" t="s">
        <v>328</v>
      </c>
      <c r="F248" t="s">
        <v>403</v>
      </c>
      <c r="G248" t="s">
        <v>292</v>
      </c>
      <c r="H248" t="b">
        <v>1</v>
      </c>
      <c r="I248" t="s">
        <v>1796</v>
      </c>
      <c r="J248" t="s">
        <v>1041</v>
      </c>
      <c r="K248" t="s">
        <v>377</v>
      </c>
      <c r="L248">
        <v>8000</v>
      </c>
      <c r="M248">
        <v>1956</v>
      </c>
      <c r="N248">
        <v>4</v>
      </c>
      <c r="O248">
        <v>5</v>
      </c>
      <c r="P248">
        <v>180.75</v>
      </c>
      <c r="Q248" s="5">
        <v>1699876578871</v>
      </c>
      <c r="R248">
        <v>72.7</v>
      </c>
      <c r="S248">
        <v>11.4</v>
      </c>
      <c r="T248">
        <v>46.2</v>
      </c>
      <c r="U248">
        <v>144373535</v>
      </c>
      <c r="V248">
        <f ca="1">YEARFRAC(W248,X248,1)</f>
        <v>68.085585049398887</v>
      </c>
      <c r="W248" s="3">
        <f t="shared" ca="1" si="6"/>
        <v>45419</v>
      </c>
      <c r="X248" s="3">
        <f t="shared" si="7"/>
        <v>20550</v>
      </c>
    </row>
    <row r="249" spans="1:24" x14ac:dyDescent="0.35">
      <c r="A249">
        <v>261</v>
      </c>
      <c r="B249" t="s">
        <v>21</v>
      </c>
      <c r="C249" t="s">
        <v>1042</v>
      </c>
      <c r="D249" t="s">
        <v>32</v>
      </c>
      <c r="E249" t="s">
        <v>984</v>
      </c>
      <c r="F249" t="s">
        <v>1043</v>
      </c>
      <c r="G249" t="s">
        <v>21</v>
      </c>
      <c r="H249" t="b">
        <v>1</v>
      </c>
      <c r="I249" t="s">
        <v>1796</v>
      </c>
      <c r="J249" t="s">
        <v>1044</v>
      </c>
      <c r="K249" t="s">
        <v>28</v>
      </c>
      <c r="L249">
        <v>8000</v>
      </c>
      <c r="M249">
        <v>1929</v>
      </c>
      <c r="N249">
        <v>5</v>
      </c>
      <c r="O249">
        <v>12</v>
      </c>
      <c r="P249">
        <v>117.24</v>
      </c>
      <c r="Q249" s="5">
        <v>21427700000000</v>
      </c>
      <c r="R249">
        <v>78.5</v>
      </c>
      <c r="S249">
        <v>9.6</v>
      </c>
      <c r="T249">
        <v>36.6</v>
      </c>
      <c r="U249">
        <v>328239523</v>
      </c>
      <c r="V249">
        <f ca="1">YEARFRAC(W249,X249,1)</f>
        <v>94.98699520876113</v>
      </c>
      <c r="W249" s="3">
        <f t="shared" ca="1" si="6"/>
        <v>45419</v>
      </c>
      <c r="X249" s="3">
        <f t="shared" si="7"/>
        <v>10725</v>
      </c>
    </row>
    <row r="250" spans="1:24" x14ac:dyDescent="0.35">
      <c r="A250">
        <v>261</v>
      </c>
      <c r="B250" t="s">
        <v>49</v>
      </c>
      <c r="C250" t="s">
        <v>1045</v>
      </c>
      <c r="D250" t="s">
        <v>32</v>
      </c>
      <c r="E250" t="s">
        <v>1046</v>
      </c>
      <c r="F250" t="s">
        <v>1047</v>
      </c>
      <c r="G250" t="s">
        <v>49</v>
      </c>
      <c r="H250" t="b">
        <v>1</v>
      </c>
      <c r="I250" t="s">
        <v>1796</v>
      </c>
      <c r="J250" t="s">
        <v>1048</v>
      </c>
      <c r="K250" t="s">
        <v>1049</v>
      </c>
      <c r="L250">
        <v>8000</v>
      </c>
      <c r="M250">
        <v>1937</v>
      </c>
      <c r="N250">
        <v>5</v>
      </c>
      <c r="O250">
        <v>15</v>
      </c>
      <c r="P250">
        <v>117.24</v>
      </c>
      <c r="Q250" s="5">
        <v>21427700000000</v>
      </c>
      <c r="R250">
        <v>78.5</v>
      </c>
      <c r="S250">
        <v>9.6</v>
      </c>
      <c r="T250">
        <v>36.6</v>
      </c>
      <c r="U250">
        <v>328239523</v>
      </c>
      <c r="V250">
        <f ca="1">YEARFRAC(W250,X250,1)</f>
        <v>86.978781656399732</v>
      </c>
      <c r="W250" s="3">
        <f t="shared" ca="1" si="6"/>
        <v>45419</v>
      </c>
      <c r="X250" s="3">
        <f t="shared" si="7"/>
        <v>13650</v>
      </c>
    </row>
    <row r="251" spans="1:24" x14ac:dyDescent="0.35">
      <c r="A251">
        <v>261</v>
      </c>
      <c r="B251" t="s">
        <v>49</v>
      </c>
      <c r="C251" t="s">
        <v>1050</v>
      </c>
      <c r="D251" t="s">
        <v>32</v>
      </c>
      <c r="E251" t="s">
        <v>33</v>
      </c>
      <c r="F251" t="s">
        <v>802</v>
      </c>
      <c r="G251" t="s">
        <v>49</v>
      </c>
      <c r="H251" t="b">
        <v>1</v>
      </c>
      <c r="I251" t="s">
        <v>1796</v>
      </c>
      <c r="J251" t="s">
        <v>1051</v>
      </c>
      <c r="K251" t="s">
        <v>1052</v>
      </c>
      <c r="L251">
        <v>8000</v>
      </c>
      <c r="M251">
        <v>1962</v>
      </c>
      <c r="N251">
        <v>12</v>
      </c>
      <c r="O251">
        <v>1</v>
      </c>
      <c r="P251">
        <v>117.24</v>
      </c>
      <c r="Q251" s="5">
        <v>21427700000000</v>
      </c>
      <c r="R251">
        <v>78.5</v>
      </c>
      <c r="S251">
        <v>9.6</v>
      </c>
      <c r="T251">
        <v>36.6</v>
      </c>
      <c r="U251">
        <v>328239523</v>
      </c>
      <c r="V251">
        <f ca="1">YEARFRAC(W251,X251,1)</f>
        <v>61.431228542870798</v>
      </c>
      <c r="W251" s="3">
        <f t="shared" ca="1" si="6"/>
        <v>45419</v>
      </c>
      <c r="X251" s="3">
        <f t="shared" si="7"/>
        <v>22981</v>
      </c>
    </row>
    <row r="252" spans="1:24" x14ac:dyDescent="0.35">
      <c r="A252">
        <v>261</v>
      </c>
      <c r="B252" t="s">
        <v>272</v>
      </c>
      <c r="C252" t="s">
        <v>1053</v>
      </c>
      <c r="D252" t="s">
        <v>487</v>
      </c>
      <c r="E252" t="s">
        <v>488</v>
      </c>
      <c r="F252" t="s">
        <v>1054</v>
      </c>
      <c r="G252" t="s">
        <v>272</v>
      </c>
      <c r="H252" t="b">
        <v>1</v>
      </c>
      <c r="I252" t="s">
        <v>1796</v>
      </c>
      <c r="J252" t="s">
        <v>1055</v>
      </c>
      <c r="K252" t="s">
        <v>648</v>
      </c>
      <c r="L252">
        <v>8000</v>
      </c>
      <c r="M252">
        <v>1964</v>
      </c>
      <c r="N252">
        <v>5</v>
      </c>
      <c r="O252">
        <v>15</v>
      </c>
      <c r="P252">
        <v>116.48</v>
      </c>
      <c r="Q252" s="5">
        <v>246489245495</v>
      </c>
      <c r="R252">
        <v>79</v>
      </c>
      <c r="S252">
        <v>14.9</v>
      </c>
      <c r="T252">
        <v>46.1</v>
      </c>
      <c r="U252">
        <v>10669709</v>
      </c>
      <c r="V252">
        <f ca="1">YEARFRAC(W252,X252,1)</f>
        <v>59.976078272967996</v>
      </c>
      <c r="W252" s="3">
        <f t="shared" ca="1" si="6"/>
        <v>45419</v>
      </c>
      <c r="X252" s="3">
        <f t="shared" si="7"/>
        <v>23512</v>
      </c>
    </row>
    <row r="253" spans="1:24" x14ac:dyDescent="0.35">
      <c r="A253">
        <v>268</v>
      </c>
      <c r="B253" t="s">
        <v>49</v>
      </c>
      <c r="C253" t="s">
        <v>1056</v>
      </c>
      <c r="D253" t="s">
        <v>32</v>
      </c>
      <c r="E253" t="s">
        <v>1057</v>
      </c>
      <c r="F253" t="s">
        <v>802</v>
      </c>
      <c r="G253" t="s">
        <v>49</v>
      </c>
      <c r="H253" t="b">
        <v>1</v>
      </c>
      <c r="I253" t="s">
        <v>1796</v>
      </c>
      <c r="J253" t="s">
        <v>1058</v>
      </c>
      <c r="K253" t="s">
        <v>1059</v>
      </c>
      <c r="L253">
        <v>7900</v>
      </c>
      <c r="M253">
        <v>1970</v>
      </c>
      <c r="N253">
        <v>9</v>
      </c>
      <c r="O253">
        <v>23</v>
      </c>
      <c r="P253">
        <v>117.24</v>
      </c>
      <c r="Q253" s="5">
        <v>21427700000000</v>
      </c>
      <c r="R253">
        <v>78.5</v>
      </c>
      <c r="S253">
        <v>9.6</v>
      </c>
      <c r="T253">
        <v>36.6</v>
      </c>
      <c r="U253">
        <v>328239523</v>
      </c>
      <c r="V253">
        <f ca="1">YEARFRAC(W253,X253,1)</f>
        <v>53.620140375329783</v>
      </c>
      <c r="W253" s="3">
        <f t="shared" ca="1" si="6"/>
        <v>45419</v>
      </c>
      <c r="X253" s="3">
        <f t="shared" si="7"/>
        <v>25834</v>
      </c>
    </row>
    <row r="254" spans="1:24" x14ac:dyDescent="0.35">
      <c r="A254">
        <v>268</v>
      </c>
      <c r="B254" t="s">
        <v>21</v>
      </c>
      <c r="C254" t="s">
        <v>1060</v>
      </c>
      <c r="D254" t="s">
        <v>105</v>
      </c>
      <c r="E254" t="s">
        <v>1061</v>
      </c>
      <c r="F254" t="s">
        <v>1062</v>
      </c>
      <c r="G254" t="s">
        <v>21</v>
      </c>
      <c r="H254" t="b">
        <v>1</v>
      </c>
      <c r="I254" t="s">
        <v>1796</v>
      </c>
      <c r="J254" t="s">
        <v>282</v>
      </c>
      <c r="K254" t="s">
        <v>1063</v>
      </c>
      <c r="L254">
        <v>7900</v>
      </c>
      <c r="M254">
        <v>1970</v>
      </c>
      <c r="N254">
        <v>12</v>
      </c>
      <c r="O254">
        <v>1</v>
      </c>
      <c r="P254">
        <v>125.08</v>
      </c>
      <c r="Q254" s="5">
        <v>19910000000000</v>
      </c>
      <c r="R254">
        <v>77</v>
      </c>
      <c r="S254">
        <v>9.4</v>
      </c>
      <c r="T254">
        <v>59.2</v>
      </c>
      <c r="U254">
        <v>1397715000</v>
      </c>
      <c r="V254">
        <f ca="1">YEARFRAC(W254,X254,1)</f>
        <v>53.431231021952314</v>
      </c>
      <c r="W254" s="3">
        <f t="shared" ca="1" si="6"/>
        <v>45419</v>
      </c>
      <c r="X254" s="3">
        <f t="shared" si="7"/>
        <v>25903</v>
      </c>
    </row>
    <row r="255" spans="1:24" x14ac:dyDescent="0.35">
      <c r="A255">
        <v>268</v>
      </c>
      <c r="B255" t="s">
        <v>21</v>
      </c>
      <c r="C255" t="s">
        <v>1064</v>
      </c>
      <c r="D255" t="s">
        <v>32</v>
      </c>
      <c r="E255" t="s">
        <v>1065</v>
      </c>
      <c r="F255" t="s">
        <v>124</v>
      </c>
      <c r="G255" t="s">
        <v>21</v>
      </c>
      <c r="H255" t="b">
        <v>0</v>
      </c>
      <c r="I255" t="s">
        <v>1797</v>
      </c>
      <c r="J255" t="s">
        <v>1066</v>
      </c>
      <c r="K255" t="s">
        <v>1067</v>
      </c>
      <c r="L255">
        <v>7900</v>
      </c>
      <c r="M255">
        <v>1951</v>
      </c>
      <c r="N255">
        <v>5</v>
      </c>
      <c r="O255">
        <v>15</v>
      </c>
      <c r="P255">
        <v>117.24</v>
      </c>
      <c r="Q255" s="5">
        <v>21427700000000</v>
      </c>
      <c r="R255">
        <v>78.5</v>
      </c>
      <c r="S255">
        <v>9.6</v>
      </c>
      <c r="T255">
        <v>36.6</v>
      </c>
      <c r="U255">
        <v>328239523</v>
      </c>
      <c r="V255">
        <f ca="1">YEARFRAC(W255,X255,1)</f>
        <v>72.978800547560027</v>
      </c>
      <c r="W255" s="3">
        <f t="shared" ca="1" si="6"/>
        <v>45419</v>
      </c>
      <c r="X255" s="3">
        <f t="shared" si="7"/>
        <v>18763</v>
      </c>
    </row>
    <row r="256" spans="1:24" x14ac:dyDescent="0.35">
      <c r="A256">
        <v>268</v>
      </c>
      <c r="B256" t="s">
        <v>38</v>
      </c>
      <c r="C256" t="s">
        <v>1068</v>
      </c>
      <c r="D256" t="s">
        <v>800</v>
      </c>
      <c r="E256" t="s">
        <v>801</v>
      </c>
      <c r="F256" t="s">
        <v>1069</v>
      </c>
      <c r="G256" t="s">
        <v>38</v>
      </c>
      <c r="H256" t="b">
        <v>0</v>
      </c>
      <c r="I256" t="s">
        <v>1796</v>
      </c>
      <c r="J256" t="s">
        <v>1070</v>
      </c>
      <c r="K256" t="s">
        <v>1071</v>
      </c>
      <c r="L256">
        <v>7900</v>
      </c>
      <c r="M256">
        <v>1968</v>
      </c>
      <c r="N256">
        <v>6</v>
      </c>
      <c r="O256">
        <v>23</v>
      </c>
      <c r="P256">
        <v>115.16</v>
      </c>
      <c r="Q256" s="5">
        <v>2029000000000</v>
      </c>
      <c r="R256">
        <v>82.6</v>
      </c>
      <c r="S256">
        <v>15.6</v>
      </c>
      <c r="T256">
        <v>33.200000000000003</v>
      </c>
      <c r="U256">
        <v>51709098</v>
      </c>
      <c r="V256">
        <f ca="1">YEARFRAC(W256,X256,1)</f>
        <v>55.869308357348707</v>
      </c>
      <c r="W256" s="3">
        <f t="shared" ca="1" si="6"/>
        <v>45419</v>
      </c>
      <c r="X256" s="3">
        <f t="shared" si="7"/>
        <v>25012</v>
      </c>
    </row>
    <row r="257" spans="1:24" x14ac:dyDescent="0.35">
      <c r="A257">
        <v>268</v>
      </c>
      <c r="B257" t="s">
        <v>49</v>
      </c>
      <c r="C257" t="s">
        <v>1072</v>
      </c>
      <c r="D257" t="s">
        <v>32</v>
      </c>
      <c r="E257" t="s">
        <v>61</v>
      </c>
      <c r="F257" t="s">
        <v>802</v>
      </c>
      <c r="G257" t="s">
        <v>49</v>
      </c>
      <c r="H257" t="b">
        <v>1</v>
      </c>
      <c r="I257" t="s">
        <v>1796</v>
      </c>
      <c r="J257" t="s">
        <v>1073</v>
      </c>
      <c r="K257" t="s">
        <v>1074</v>
      </c>
      <c r="L257">
        <v>7900</v>
      </c>
      <c r="M257">
        <v>1968</v>
      </c>
      <c r="N257">
        <v>9</v>
      </c>
      <c r="O257">
        <v>17</v>
      </c>
      <c r="P257">
        <v>117.24</v>
      </c>
      <c r="Q257" s="5">
        <v>21427700000000</v>
      </c>
      <c r="R257">
        <v>78.5</v>
      </c>
      <c r="S257">
        <v>9.6</v>
      </c>
      <c r="T257">
        <v>36.6</v>
      </c>
      <c r="U257">
        <v>328239523</v>
      </c>
      <c r="V257">
        <f ca="1">YEARFRAC(W257,X257,1)</f>
        <v>55.633861671469745</v>
      </c>
      <c r="W257" s="3">
        <f t="shared" ca="1" si="6"/>
        <v>45419</v>
      </c>
      <c r="X257" s="3">
        <f t="shared" si="7"/>
        <v>25098</v>
      </c>
    </row>
    <row r="258" spans="1:24" x14ac:dyDescent="0.35">
      <c r="A258">
        <v>268</v>
      </c>
      <c r="B258" t="s">
        <v>49</v>
      </c>
      <c r="C258" t="s">
        <v>1075</v>
      </c>
      <c r="D258" t="s">
        <v>32</v>
      </c>
      <c r="E258" t="s">
        <v>61</v>
      </c>
      <c r="F258" t="s">
        <v>204</v>
      </c>
      <c r="G258" t="s">
        <v>49</v>
      </c>
      <c r="H258" t="b">
        <v>1</v>
      </c>
      <c r="I258" t="s">
        <v>1796</v>
      </c>
      <c r="J258" t="s">
        <v>1076</v>
      </c>
      <c r="K258" t="s">
        <v>137</v>
      </c>
      <c r="L258">
        <v>7900</v>
      </c>
      <c r="M258">
        <v>1951</v>
      </c>
      <c r="N258">
        <v>3</v>
      </c>
      <c r="O258">
        <v>29</v>
      </c>
      <c r="P258">
        <v>117.24</v>
      </c>
      <c r="Q258" s="5">
        <v>21427700000000</v>
      </c>
      <c r="R258">
        <v>78.5</v>
      </c>
      <c r="S258">
        <v>9.6</v>
      </c>
      <c r="T258">
        <v>36.6</v>
      </c>
      <c r="U258">
        <v>328239523</v>
      </c>
      <c r="V258">
        <f ca="1">YEARFRAC(W258,X258,1)</f>
        <v>73.107477154167739</v>
      </c>
      <c r="W258" s="3">
        <f t="shared" ca="1" si="6"/>
        <v>45419</v>
      </c>
      <c r="X258" s="3">
        <f t="shared" si="7"/>
        <v>18716</v>
      </c>
    </row>
    <row r="259" spans="1:24" x14ac:dyDescent="0.35">
      <c r="A259">
        <v>268</v>
      </c>
      <c r="B259" t="s">
        <v>272</v>
      </c>
      <c r="C259" t="s">
        <v>1077</v>
      </c>
      <c r="D259" t="s">
        <v>327</v>
      </c>
      <c r="E259" t="s">
        <v>328</v>
      </c>
      <c r="F259" t="s">
        <v>1078</v>
      </c>
      <c r="G259" t="s">
        <v>272</v>
      </c>
      <c r="H259" t="b">
        <v>1</v>
      </c>
      <c r="I259" t="s">
        <v>1796</v>
      </c>
      <c r="J259" t="s">
        <v>1079</v>
      </c>
      <c r="K259" t="s">
        <v>798</v>
      </c>
      <c r="L259">
        <v>7900</v>
      </c>
      <c r="M259">
        <v>1966</v>
      </c>
      <c r="N259">
        <v>1</v>
      </c>
      <c r="O259">
        <v>30</v>
      </c>
      <c r="P259">
        <v>180.75</v>
      </c>
      <c r="Q259" s="5">
        <v>1699876578871</v>
      </c>
      <c r="R259">
        <v>72.7</v>
      </c>
      <c r="S259">
        <v>11.4</v>
      </c>
      <c r="T259">
        <v>46.2</v>
      </c>
      <c r="U259">
        <v>144373535</v>
      </c>
      <c r="V259">
        <f ca="1">YEARFRAC(W259,X259,1)</f>
        <v>58.266264501160094</v>
      </c>
      <c r="W259" s="3">
        <f t="shared" ref="W259:W322" ca="1" si="8">TODAY()</f>
        <v>45419</v>
      </c>
      <c r="X259" s="3">
        <f t="shared" ref="X259:X322" si="9">DATE(M259,N259,O259)</f>
        <v>24137</v>
      </c>
    </row>
    <row r="260" spans="1:24" x14ac:dyDescent="0.35">
      <c r="A260">
        <v>268</v>
      </c>
      <c r="B260" t="s">
        <v>72</v>
      </c>
      <c r="C260" t="s">
        <v>1080</v>
      </c>
      <c r="D260" t="s">
        <v>208</v>
      </c>
      <c r="E260" t="s">
        <v>1081</v>
      </c>
      <c r="F260" t="s">
        <v>1082</v>
      </c>
      <c r="G260" t="s">
        <v>72</v>
      </c>
      <c r="H260" t="b">
        <v>1</v>
      </c>
      <c r="I260" t="s">
        <v>1796</v>
      </c>
      <c r="J260" t="s">
        <v>1083</v>
      </c>
      <c r="K260" t="s">
        <v>755</v>
      </c>
      <c r="L260">
        <v>7900</v>
      </c>
      <c r="M260">
        <v>1972</v>
      </c>
      <c r="N260">
        <v>9</v>
      </c>
      <c r="O260">
        <v>14</v>
      </c>
      <c r="P260">
        <v>118.06</v>
      </c>
      <c r="Q260" s="5">
        <v>446314739528</v>
      </c>
      <c r="R260">
        <v>81.599999999999994</v>
      </c>
      <c r="S260">
        <v>25.4</v>
      </c>
      <c r="T260">
        <v>51.4</v>
      </c>
      <c r="U260">
        <v>8877067</v>
      </c>
      <c r="V260">
        <f ca="1">YEARFRAC(W260,X260,1)</f>
        <v>51.642078619763424</v>
      </c>
      <c r="W260" s="3">
        <f t="shared" ca="1" si="8"/>
        <v>45419</v>
      </c>
      <c r="X260" s="3">
        <f t="shared" si="9"/>
        <v>26556</v>
      </c>
    </row>
    <row r="261" spans="1:24" x14ac:dyDescent="0.35">
      <c r="A261">
        <v>276</v>
      </c>
      <c r="B261" t="s">
        <v>65</v>
      </c>
      <c r="C261" t="s">
        <v>1084</v>
      </c>
      <c r="D261" t="s">
        <v>32</v>
      </c>
      <c r="E261" t="s">
        <v>1085</v>
      </c>
      <c r="F261" t="s">
        <v>65</v>
      </c>
      <c r="G261" t="s">
        <v>65</v>
      </c>
      <c r="H261" t="b">
        <v>1</v>
      </c>
      <c r="I261" t="s">
        <v>1796</v>
      </c>
      <c r="J261" t="s">
        <v>1086</v>
      </c>
      <c r="K261" t="s">
        <v>1087</v>
      </c>
      <c r="L261">
        <v>7800</v>
      </c>
      <c r="M261">
        <v>1949</v>
      </c>
      <c r="N261">
        <v>11</v>
      </c>
      <c r="O261">
        <v>25</v>
      </c>
      <c r="P261">
        <v>117.24</v>
      </c>
      <c r="Q261" s="5">
        <v>21427700000000</v>
      </c>
      <c r="R261">
        <v>78.5</v>
      </c>
      <c r="S261">
        <v>9.6</v>
      </c>
      <c r="T261">
        <v>36.6</v>
      </c>
      <c r="U261">
        <v>328239523</v>
      </c>
      <c r="V261">
        <f ca="1">YEARFRAC(W261,X261,1)</f>
        <v>74.447638603696092</v>
      </c>
      <c r="W261" s="3">
        <f t="shared" ca="1" si="8"/>
        <v>45419</v>
      </c>
      <c r="X261" s="3">
        <f t="shared" si="9"/>
        <v>18227</v>
      </c>
    </row>
    <row r="262" spans="1:24" x14ac:dyDescent="0.35">
      <c r="A262">
        <v>276</v>
      </c>
      <c r="B262" t="s">
        <v>250</v>
      </c>
      <c r="C262" t="s">
        <v>1088</v>
      </c>
      <c r="D262" t="s">
        <v>105</v>
      </c>
      <c r="E262" t="s">
        <v>106</v>
      </c>
      <c r="F262" t="s">
        <v>1089</v>
      </c>
      <c r="G262" t="s">
        <v>250</v>
      </c>
      <c r="H262" t="b">
        <v>1</v>
      </c>
      <c r="I262" t="s">
        <v>1796</v>
      </c>
      <c r="J262" t="s">
        <v>419</v>
      </c>
      <c r="K262" t="s">
        <v>1090</v>
      </c>
      <c r="L262">
        <v>7800</v>
      </c>
      <c r="M262">
        <v>1956</v>
      </c>
      <c r="N262">
        <v>7</v>
      </c>
      <c r="O262">
        <v>1</v>
      </c>
      <c r="P262">
        <v>125.08</v>
      </c>
      <c r="Q262" s="5">
        <v>19910000000000</v>
      </c>
      <c r="R262">
        <v>77</v>
      </c>
      <c r="S262">
        <v>9.4</v>
      </c>
      <c r="T262">
        <v>59.2</v>
      </c>
      <c r="U262">
        <v>1397715000</v>
      </c>
      <c r="V262">
        <f ca="1">YEARFRAC(W262,X262,1)</f>
        <v>67.847399119152485</v>
      </c>
      <c r="W262" s="3">
        <f t="shared" ca="1" si="8"/>
        <v>45419</v>
      </c>
      <c r="X262" s="3">
        <f t="shared" si="9"/>
        <v>20637</v>
      </c>
    </row>
    <row r="263" spans="1:24" x14ac:dyDescent="0.35">
      <c r="A263">
        <v>276</v>
      </c>
      <c r="B263" t="s">
        <v>38</v>
      </c>
      <c r="C263" t="s">
        <v>1091</v>
      </c>
      <c r="D263" t="s">
        <v>105</v>
      </c>
      <c r="E263" t="s">
        <v>246</v>
      </c>
      <c r="F263" t="s">
        <v>1092</v>
      </c>
      <c r="G263" t="s">
        <v>38</v>
      </c>
      <c r="H263" t="b">
        <v>1</v>
      </c>
      <c r="I263" t="s">
        <v>1796</v>
      </c>
      <c r="J263" t="s">
        <v>1093</v>
      </c>
      <c r="K263" t="s">
        <v>1094</v>
      </c>
      <c r="L263">
        <v>7800</v>
      </c>
      <c r="M263">
        <v>1970</v>
      </c>
      <c r="N263">
        <v>1</v>
      </c>
      <c r="O263">
        <v>3</v>
      </c>
      <c r="P263">
        <v>125.08</v>
      </c>
      <c r="Q263" s="5">
        <v>19910000000000</v>
      </c>
      <c r="R263">
        <v>77</v>
      </c>
      <c r="S263">
        <v>9.4</v>
      </c>
      <c r="T263">
        <v>59.2</v>
      </c>
      <c r="U263">
        <v>1397715000</v>
      </c>
      <c r="V263">
        <f ca="1">YEARFRAC(W263,X263,1)</f>
        <v>54.340186171536665</v>
      </c>
      <c r="W263" s="3">
        <f t="shared" ca="1" si="8"/>
        <v>45419</v>
      </c>
      <c r="X263" s="3">
        <f t="shared" si="9"/>
        <v>25571</v>
      </c>
    </row>
    <row r="264" spans="1:24" x14ac:dyDescent="0.35">
      <c r="A264">
        <v>276</v>
      </c>
      <c r="B264" t="s">
        <v>250</v>
      </c>
      <c r="C264" t="s">
        <v>1095</v>
      </c>
      <c r="D264" t="s">
        <v>105</v>
      </c>
      <c r="E264" t="s">
        <v>602</v>
      </c>
      <c r="F264" t="s">
        <v>1096</v>
      </c>
      <c r="G264" t="s">
        <v>250</v>
      </c>
      <c r="H264" t="b">
        <v>1</v>
      </c>
      <c r="I264" t="s">
        <v>1796</v>
      </c>
      <c r="J264" t="s">
        <v>1097</v>
      </c>
      <c r="K264" t="s">
        <v>1098</v>
      </c>
      <c r="L264">
        <v>7800</v>
      </c>
      <c r="M264">
        <v>1964</v>
      </c>
      <c r="N264">
        <v>8</v>
      </c>
      <c r="O264">
        <v>1</v>
      </c>
      <c r="P264">
        <v>125.08</v>
      </c>
      <c r="Q264" s="5">
        <v>19910000000000</v>
      </c>
      <c r="R264">
        <v>77</v>
      </c>
      <c r="S264">
        <v>9.4</v>
      </c>
      <c r="T264">
        <v>59.2</v>
      </c>
      <c r="U264">
        <v>1397715000</v>
      </c>
      <c r="V264">
        <f ca="1">YEARFRAC(W264,X264,1)</f>
        <v>59.762533099950623</v>
      </c>
      <c r="W264" s="3">
        <f t="shared" ca="1" si="8"/>
        <v>45419</v>
      </c>
      <c r="X264" s="3">
        <f t="shared" si="9"/>
        <v>23590</v>
      </c>
    </row>
    <row r="265" spans="1:24" x14ac:dyDescent="0.35">
      <c r="A265">
        <v>282</v>
      </c>
      <c r="B265" t="s">
        <v>103</v>
      </c>
      <c r="C265" t="s">
        <v>1099</v>
      </c>
      <c r="D265" t="s">
        <v>23</v>
      </c>
      <c r="E265" t="s">
        <v>365</v>
      </c>
      <c r="F265" t="s">
        <v>366</v>
      </c>
      <c r="G265" t="s">
        <v>103</v>
      </c>
      <c r="H265" t="b">
        <v>0</v>
      </c>
      <c r="I265" t="s">
        <v>1796</v>
      </c>
      <c r="J265" t="s">
        <v>367</v>
      </c>
      <c r="K265" t="s">
        <v>1100</v>
      </c>
      <c r="L265">
        <v>7700</v>
      </c>
      <c r="M265">
        <v>1967</v>
      </c>
      <c r="N265">
        <v>6</v>
      </c>
      <c r="O265">
        <v>5</v>
      </c>
      <c r="P265">
        <v>110.05</v>
      </c>
      <c r="Q265" s="5">
        <v>2715518274227</v>
      </c>
      <c r="R265">
        <v>82.5</v>
      </c>
      <c r="S265">
        <v>24.2</v>
      </c>
      <c r="T265">
        <v>60.7</v>
      </c>
      <c r="U265">
        <v>67059887</v>
      </c>
      <c r="V265">
        <f ca="1">YEARFRAC(W265,X265,1)</f>
        <v>56.921312249232948</v>
      </c>
      <c r="W265" s="3">
        <f t="shared" ca="1" si="8"/>
        <v>45419</v>
      </c>
      <c r="X265" s="3">
        <f t="shared" si="9"/>
        <v>24628</v>
      </c>
    </row>
    <row r="266" spans="1:24" x14ac:dyDescent="0.35">
      <c r="A266">
        <v>282</v>
      </c>
      <c r="B266" t="s">
        <v>103</v>
      </c>
      <c r="C266" t="s">
        <v>1101</v>
      </c>
      <c r="D266" t="s">
        <v>23</v>
      </c>
      <c r="E266" t="s">
        <v>365</v>
      </c>
      <c r="F266" t="s">
        <v>366</v>
      </c>
      <c r="G266" t="s">
        <v>103</v>
      </c>
      <c r="H266" t="b">
        <v>0</v>
      </c>
      <c r="I266" t="s">
        <v>1797</v>
      </c>
      <c r="J266" t="s">
        <v>1102</v>
      </c>
      <c r="K266" t="s">
        <v>1103</v>
      </c>
      <c r="L266">
        <v>7700</v>
      </c>
      <c r="M266">
        <v>1980</v>
      </c>
      <c r="N266">
        <v>7</v>
      </c>
      <c r="O266">
        <v>30</v>
      </c>
      <c r="P266">
        <v>110.05</v>
      </c>
      <c r="Q266" s="5">
        <v>2715518274227</v>
      </c>
      <c r="R266">
        <v>82.5</v>
      </c>
      <c r="S266">
        <v>24.2</v>
      </c>
      <c r="T266">
        <v>60.7</v>
      </c>
      <c r="U266">
        <v>67059887</v>
      </c>
      <c r="V266">
        <f ca="1">YEARFRAC(W266,X266,1)</f>
        <v>43.768023361927362</v>
      </c>
      <c r="W266" s="3">
        <f t="shared" ca="1" si="8"/>
        <v>45419</v>
      </c>
      <c r="X266" s="3">
        <f t="shared" si="9"/>
        <v>29432</v>
      </c>
    </row>
    <row r="267" spans="1:24" x14ac:dyDescent="0.35">
      <c r="A267">
        <v>282</v>
      </c>
      <c r="B267" t="s">
        <v>59</v>
      </c>
      <c r="C267" t="s">
        <v>1104</v>
      </c>
      <c r="D267" t="s">
        <v>32</v>
      </c>
      <c r="E267" t="s">
        <v>886</v>
      </c>
      <c r="F267" t="s">
        <v>1105</v>
      </c>
      <c r="G267" t="s">
        <v>59</v>
      </c>
      <c r="H267" t="b">
        <v>1</v>
      </c>
      <c r="I267" t="s">
        <v>1796</v>
      </c>
      <c r="J267" t="s">
        <v>1106</v>
      </c>
      <c r="K267" t="s">
        <v>137</v>
      </c>
      <c r="L267">
        <v>7700</v>
      </c>
      <c r="M267">
        <v>1943</v>
      </c>
      <c r="N267">
        <v>2</v>
      </c>
      <c r="O267">
        <v>21</v>
      </c>
      <c r="P267">
        <v>117.24</v>
      </c>
      <c r="Q267" s="5">
        <v>21427700000000</v>
      </c>
      <c r="R267">
        <v>78.5</v>
      </c>
      <c r="S267">
        <v>9.6</v>
      </c>
      <c r="T267">
        <v>36.6</v>
      </c>
      <c r="U267">
        <v>328239523</v>
      </c>
      <c r="V267">
        <f ca="1">YEARFRAC(W267,X267,1)</f>
        <v>81.206036526326329</v>
      </c>
      <c r="W267" s="3">
        <f t="shared" ca="1" si="8"/>
        <v>45419</v>
      </c>
      <c r="X267" s="3">
        <f t="shared" si="9"/>
        <v>15758</v>
      </c>
    </row>
    <row r="268" spans="1:24" x14ac:dyDescent="0.35">
      <c r="A268">
        <v>282</v>
      </c>
      <c r="B268" t="s">
        <v>38</v>
      </c>
      <c r="C268" t="s">
        <v>1107</v>
      </c>
      <c r="D268" t="s">
        <v>105</v>
      </c>
      <c r="E268" t="s">
        <v>153</v>
      </c>
      <c r="F268" t="s">
        <v>1108</v>
      </c>
      <c r="G268" t="s">
        <v>38</v>
      </c>
      <c r="H268" t="b">
        <v>1</v>
      </c>
      <c r="I268" t="s">
        <v>1796</v>
      </c>
      <c r="J268" t="s">
        <v>419</v>
      </c>
      <c r="K268" t="s">
        <v>217</v>
      </c>
      <c r="L268">
        <v>7700</v>
      </c>
      <c r="M268">
        <v>1968</v>
      </c>
      <c r="N268">
        <v>11</v>
      </c>
      <c r="O268">
        <v>17</v>
      </c>
      <c r="P268">
        <v>125.08</v>
      </c>
      <c r="Q268" s="5">
        <v>19910000000000</v>
      </c>
      <c r="R268">
        <v>77</v>
      </c>
      <c r="S268">
        <v>9.4</v>
      </c>
      <c r="T268">
        <v>59.2</v>
      </c>
      <c r="U268">
        <v>1397715000</v>
      </c>
      <c r="V268">
        <f ca="1">YEARFRAC(W268,X268,1)</f>
        <v>55.466858789625363</v>
      </c>
      <c r="W268" s="3">
        <f t="shared" ca="1" si="8"/>
        <v>45419</v>
      </c>
      <c r="X268" s="3">
        <f t="shared" si="9"/>
        <v>25159</v>
      </c>
    </row>
    <row r="269" spans="1:24" x14ac:dyDescent="0.35">
      <c r="A269">
        <v>282</v>
      </c>
      <c r="B269" t="s">
        <v>381</v>
      </c>
      <c r="C269" t="s">
        <v>1109</v>
      </c>
      <c r="D269" t="s">
        <v>105</v>
      </c>
      <c r="E269" t="s">
        <v>655</v>
      </c>
      <c r="F269" t="s">
        <v>656</v>
      </c>
      <c r="G269" t="s">
        <v>381</v>
      </c>
      <c r="H269" t="b">
        <v>1</v>
      </c>
      <c r="I269" t="s">
        <v>1796</v>
      </c>
      <c r="J269" t="s">
        <v>657</v>
      </c>
      <c r="K269" t="s">
        <v>1110</v>
      </c>
      <c r="L269">
        <v>7700</v>
      </c>
      <c r="M269">
        <v>1951</v>
      </c>
      <c r="N269">
        <v>9</v>
      </c>
      <c r="O269">
        <v>1</v>
      </c>
      <c r="P269">
        <v>125.08</v>
      </c>
      <c r="Q269" s="5">
        <v>19910000000000</v>
      </c>
      <c r="R269">
        <v>77</v>
      </c>
      <c r="S269">
        <v>9.4</v>
      </c>
      <c r="T269">
        <v>59.2</v>
      </c>
      <c r="U269">
        <v>1397715000</v>
      </c>
      <c r="V269">
        <f ca="1">YEARFRAC(W269,X269,1)</f>
        <v>72.680380332235742</v>
      </c>
      <c r="W269" s="3">
        <f t="shared" ca="1" si="8"/>
        <v>45419</v>
      </c>
      <c r="X269" s="3">
        <f t="shared" si="9"/>
        <v>18872</v>
      </c>
    </row>
    <row r="270" spans="1:24" x14ac:dyDescent="0.35">
      <c r="A270">
        <v>282</v>
      </c>
      <c r="B270" t="s">
        <v>38</v>
      </c>
      <c r="C270" t="s">
        <v>1111</v>
      </c>
      <c r="D270" t="s">
        <v>32</v>
      </c>
      <c r="E270" t="s">
        <v>464</v>
      </c>
      <c r="F270" t="s">
        <v>387</v>
      </c>
      <c r="G270" t="s">
        <v>38</v>
      </c>
      <c r="H270" t="b">
        <v>1</v>
      </c>
      <c r="I270" t="s">
        <v>1796</v>
      </c>
      <c r="J270" t="s">
        <v>1112</v>
      </c>
      <c r="K270" t="s">
        <v>1113</v>
      </c>
      <c r="L270">
        <v>7700</v>
      </c>
      <c r="M270">
        <v>1954</v>
      </c>
      <c r="N270">
        <v>9</v>
      </c>
      <c r="O270">
        <v>20</v>
      </c>
      <c r="P270">
        <v>117.24</v>
      </c>
      <c r="Q270" s="5">
        <v>21427700000000</v>
      </c>
      <c r="R270">
        <v>78.5</v>
      </c>
      <c r="S270">
        <v>9.6</v>
      </c>
      <c r="T270">
        <v>36.6</v>
      </c>
      <c r="U270">
        <v>328239523</v>
      </c>
      <c r="V270">
        <f ca="1">YEARFRAC(W270,X270,1)</f>
        <v>69.628349978791505</v>
      </c>
      <c r="W270" s="3">
        <f t="shared" ca="1" si="8"/>
        <v>45419</v>
      </c>
      <c r="X270" s="3">
        <f t="shared" si="9"/>
        <v>19987</v>
      </c>
    </row>
    <row r="271" spans="1:24" x14ac:dyDescent="0.35">
      <c r="A271">
        <v>282</v>
      </c>
      <c r="B271" t="s">
        <v>351</v>
      </c>
      <c r="C271" t="s">
        <v>1114</v>
      </c>
      <c r="D271" t="s">
        <v>32</v>
      </c>
      <c r="E271" t="s">
        <v>634</v>
      </c>
      <c r="F271" t="s">
        <v>548</v>
      </c>
      <c r="G271" t="s">
        <v>351</v>
      </c>
      <c r="H271" t="b">
        <v>1</v>
      </c>
      <c r="I271" t="s">
        <v>1796</v>
      </c>
      <c r="J271" t="s">
        <v>1115</v>
      </c>
      <c r="K271" t="s">
        <v>255</v>
      </c>
      <c r="L271">
        <v>7700</v>
      </c>
      <c r="M271">
        <v>1955</v>
      </c>
      <c r="N271">
        <v>1</v>
      </c>
      <c r="O271">
        <v>3</v>
      </c>
      <c r="P271">
        <v>117.24</v>
      </c>
      <c r="Q271" s="5">
        <v>21427700000000</v>
      </c>
      <c r="R271">
        <v>78.5</v>
      </c>
      <c r="S271">
        <v>9.6</v>
      </c>
      <c r="T271">
        <v>36.6</v>
      </c>
      <c r="U271">
        <v>328239523</v>
      </c>
      <c r="V271">
        <f ca="1">YEARFRAC(W271,X271,1)</f>
        <v>69.340190863579465</v>
      </c>
      <c r="W271" s="3">
        <f t="shared" ca="1" si="8"/>
        <v>45419</v>
      </c>
      <c r="X271" s="3">
        <f t="shared" si="9"/>
        <v>20092</v>
      </c>
    </row>
    <row r="272" spans="1:24" x14ac:dyDescent="0.35">
      <c r="A272">
        <v>282</v>
      </c>
      <c r="B272" t="s">
        <v>462</v>
      </c>
      <c r="C272" t="s">
        <v>1116</v>
      </c>
      <c r="D272" t="s">
        <v>1117</v>
      </c>
      <c r="E272" t="s">
        <v>1118</v>
      </c>
      <c r="F272" t="s">
        <v>465</v>
      </c>
      <c r="G272" t="s">
        <v>462</v>
      </c>
      <c r="H272" t="b">
        <v>1</v>
      </c>
      <c r="I272" t="s">
        <v>1796</v>
      </c>
      <c r="J272" t="s">
        <v>1119</v>
      </c>
      <c r="K272" t="s">
        <v>1120</v>
      </c>
      <c r="L272">
        <v>7700</v>
      </c>
      <c r="M272">
        <v>1961</v>
      </c>
      <c r="N272">
        <v>6</v>
      </c>
      <c r="O272">
        <v>23</v>
      </c>
      <c r="P272">
        <v>120.27</v>
      </c>
      <c r="Q272" s="5">
        <v>403336363636</v>
      </c>
      <c r="R272">
        <v>82.8</v>
      </c>
      <c r="S272">
        <v>23.9</v>
      </c>
      <c r="T272">
        <v>36.200000000000003</v>
      </c>
      <c r="U272">
        <v>5347896</v>
      </c>
      <c r="V272">
        <f ca="1">YEARFRAC(W272,X272,1)</f>
        <v>62.872005475701577</v>
      </c>
      <c r="W272" s="3">
        <f t="shared" ca="1" si="8"/>
        <v>45419</v>
      </c>
      <c r="X272" s="3">
        <f t="shared" si="9"/>
        <v>22455</v>
      </c>
    </row>
    <row r="273" spans="1:24" x14ac:dyDescent="0.35">
      <c r="A273">
        <v>290</v>
      </c>
      <c r="B273" t="s">
        <v>292</v>
      </c>
      <c r="C273" t="s">
        <v>1122</v>
      </c>
      <c r="D273" t="s">
        <v>105</v>
      </c>
      <c r="E273" t="s">
        <v>1123</v>
      </c>
      <c r="F273" t="s">
        <v>1124</v>
      </c>
      <c r="G273" t="s">
        <v>292</v>
      </c>
      <c r="H273" t="b">
        <v>1</v>
      </c>
      <c r="I273" t="s">
        <v>1796</v>
      </c>
      <c r="J273" t="s">
        <v>1125</v>
      </c>
      <c r="K273" t="s">
        <v>1126</v>
      </c>
      <c r="L273">
        <v>7600</v>
      </c>
      <c r="M273">
        <v>1968</v>
      </c>
      <c r="N273">
        <v>7</v>
      </c>
      <c r="O273">
        <v>24</v>
      </c>
      <c r="P273">
        <v>125.08</v>
      </c>
      <c r="Q273" s="5">
        <v>19910000000000</v>
      </c>
      <c r="R273">
        <v>77</v>
      </c>
      <c r="S273">
        <v>9.4</v>
      </c>
      <c r="T273">
        <v>59.2</v>
      </c>
      <c r="U273">
        <v>1397715000</v>
      </c>
      <c r="V273">
        <f ca="1">YEARFRAC(W273,X273,1)</f>
        <v>55.784438040345826</v>
      </c>
      <c r="W273" s="3">
        <f t="shared" ca="1" si="8"/>
        <v>45419</v>
      </c>
      <c r="X273" s="3">
        <f t="shared" si="9"/>
        <v>25043</v>
      </c>
    </row>
    <row r="274" spans="1:24" x14ac:dyDescent="0.35">
      <c r="A274">
        <v>290</v>
      </c>
      <c r="B274" t="s">
        <v>351</v>
      </c>
      <c r="C274" t="s">
        <v>1127</v>
      </c>
      <c r="D274" t="s">
        <v>74</v>
      </c>
      <c r="E274" t="s">
        <v>143</v>
      </c>
      <c r="F274" t="s">
        <v>517</v>
      </c>
      <c r="G274" t="s">
        <v>351</v>
      </c>
      <c r="H274" t="b">
        <v>1</v>
      </c>
      <c r="I274" t="s">
        <v>1796</v>
      </c>
      <c r="J274" t="s">
        <v>1128</v>
      </c>
      <c r="K274" t="s">
        <v>1129</v>
      </c>
      <c r="L274">
        <v>7600</v>
      </c>
      <c r="M274">
        <v>1933</v>
      </c>
      <c r="N274">
        <v>9</v>
      </c>
      <c r="O274">
        <v>19</v>
      </c>
      <c r="P274">
        <v>180.44</v>
      </c>
      <c r="Q274" s="5">
        <v>2611000000000</v>
      </c>
      <c r="R274">
        <v>69.400000000000006</v>
      </c>
      <c r="S274">
        <v>11.2</v>
      </c>
      <c r="T274">
        <v>49.7</v>
      </c>
      <c r="U274">
        <v>1366417754</v>
      </c>
      <c r="V274">
        <f ca="1">YEARFRAC(W274,X274,1)</f>
        <v>90.631074606433955</v>
      </c>
      <c r="W274" s="3">
        <f t="shared" ca="1" si="8"/>
        <v>45419</v>
      </c>
      <c r="X274" s="3">
        <f t="shared" si="9"/>
        <v>12316</v>
      </c>
    </row>
    <row r="275" spans="1:24" x14ac:dyDescent="0.35">
      <c r="A275">
        <v>290</v>
      </c>
      <c r="B275" t="s">
        <v>250</v>
      </c>
      <c r="C275" t="s">
        <v>1130</v>
      </c>
      <c r="D275" t="s">
        <v>226</v>
      </c>
      <c r="E275" t="s">
        <v>227</v>
      </c>
      <c r="F275" t="s">
        <v>348</v>
      </c>
      <c r="G275" t="s">
        <v>250</v>
      </c>
      <c r="H275" t="b">
        <v>1</v>
      </c>
      <c r="I275" t="s">
        <v>1796</v>
      </c>
      <c r="J275" t="s">
        <v>1131</v>
      </c>
      <c r="K275" t="s">
        <v>412</v>
      </c>
      <c r="L275">
        <v>7600</v>
      </c>
      <c r="M275">
        <v>1955</v>
      </c>
      <c r="N275">
        <v>12</v>
      </c>
      <c r="O275">
        <v>4</v>
      </c>
      <c r="P275">
        <v>119.62</v>
      </c>
      <c r="Q275" s="5">
        <v>2827113184696</v>
      </c>
      <c r="R275">
        <v>81.3</v>
      </c>
      <c r="S275">
        <v>25.5</v>
      </c>
      <c r="T275">
        <v>30.6</v>
      </c>
      <c r="U275">
        <v>66834405</v>
      </c>
      <c r="V275">
        <f ca="1">YEARFRAC(W275,X275,1)</f>
        <v>68.423028785982481</v>
      </c>
      <c r="W275" s="3">
        <f t="shared" ca="1" si="8"/>
        <v>45419</v>
      </c>
      <c r="X275" s="3">
        <f t="shared" si="9"/>
        <v>20427</v>
      </c>
    </row>
    <row r="276" spans="1:24" x14ac:dyDescent="0.35">
      <c r="A276">
        <v>290</v>
      </c>
      <c r="B276" t="s">
        <v>38</v>
      </c>
      <c r="C276" t="s">
        <v>1132</v>
      </c>
      <c r="D276" t="s">
        <v>32</v>
      </c>
      <c r="E276" t="s">
        <v>33</v>
      </c>
      <c r="F276" t="s">
        <v>857</v>
      </c>
      <c r="G276" t="s">
        <v>38</v>
      </c>
      <c r="H276" t="b">
        <v>1</v>
      </c>
      <c r="I276" t="s">
        <v>1796</v>
      </c>
      <c r="J276" t="s">
        <v>1133</v>
      </c>
      <c r="K276" t="s">
        <v>1134</v>
      </c>
      <c r="L276">
        <v>7600</v>
      </c>
      <c r="M276">
        <v>1981</v>
      </c>
      <c r="N276">
        <v>8</v>
      </c>
      <c r="O276">
        <v>21</v>
      </c>
      <c r="P276">
        <v>117.24</v>
      </c>
      <c r="Q276" s="5">
        <v>21427700000000</v>
      </c>
      <c r="R276">
        <v>78.5</v>
      </c>
      <c r="S276">
        <v>9.6</v>
      </c>
      <c r="T276">
        <v>36.6</v>
      </c>
      <c r="U276">
        <v>328239523</v>
      </c>
      <c r="V276">
        <f ca="1">YEARFRAC(W276,X276,1)</f>
        <v>42.710472279260777</v>
      </c>
      <c r="W276" s="3">
        <f t="shared" ca="1" si="8"/>
        <v>45419</v>
      </c>
      <c r="X276" s="3">
        <f t="shared" si="9"/>
        <v>29819</v>
      </c>
    </row>
    <row r="277" spans="1:24" x14ac:dyDescent="0.35">
      <c r="A277">
        <v>290</v>
      </c>
      <c r="B277" t="s">
        <v>462</v>
      </c>
      <c r="C277" t="s">
        <v>1135</v>
      </c>
      <c r="D277" t="s">
        <v>555</v>
      </c>
      <c r="E277" t="s">
        <v>555</v>
      </c>
      <c r="F277" t="s">
        <v>462</v>
      </c>
      <c r="G277" t="s">
        <v>462</v>
      </c>
      <c r="H277" t="b">
        <v>0</v>
      </c>
      <c r="I277" t="s">
        <v>1796</v>
      </c>
      <c r="J277" t="s">
        <v>1136</v>
      </c>
      <c r="K277" t="s">
        <v>696</v>
      </c>
      <c r="L277">
        <v>7600</v>
      </c>
      <c r="M277">
        <v>1959</v>
      </c>
      <c r="N277">
        <v>1</v>
      </c>
      <c r="O277">
        <v>1</v>
      </c>
      <c r="P277">
        <v>114.41</v>
      </c>
      <c r="Q277" s="5">
        <v>372062527489</v>
      </c>
      <c r="R277">
        <v>83.1</v>
      </c>
      <c r="S277">
        <v>13.1</v>
      </c>
      <c r="T277">
        <v>21</v>
      </c>
      <c r="U277">
        <v>5703569</v>
      </c>
      <c r="V277">
        <f ca="1">YEARFRAC(W277,X277,1)</f>
        <v>65.345667233583612</v>
      </c>
      <c r="W277" s="3">
        <f t="shared" ca="1" si="8"/>
        <v>45419</v>
      </c>
      <c r="X277" s="3">
        <f t="shared" si="9"/>
        <v>21551</v>
      </c>
    </row>
    <row r="278" spans="1:24" x14ac:dyDescent="0.35">
      <c r="A278">
        <v>290</v>
      </c>
      <c r="B278" t="s">
        <v>250</v>
      </c>
      <c r="C278" t="s">
        <v>1137</v>
      </c>
      <c r="D278" t="s">
        <v>226</v>
      </c>
      <c r="E278" t="s">
        <v>227</v>
      </c>
      <c r="F278" t="s">
        <v>348</v>
      </c>
      <c r="G278" t="s">
        <v>250</v>
      </c>
      <c r="H278" t="b">
        <v>1</v>
      </c>
      <c r="I278" t="s">
        <v>1796</v>
      </c>
      <c r="J278" t="s">
        <v>1138</v>
      </c>
      <c r="K278" t="s">
        <v>190</v>
      </c>
      <c r="L278">
        <v>7600</v>
      </c>
      <c r="M278">
        <v>1957</v>
      </c>
      <c r="N278">
        <v>3</v>
      </c>
      <c r="O278">
        <v>7</v>
      </c>
      <c r="P278">
        <v>119.62</v>
      </c>
      <c r="Q278" s="5">
        <v>2827113184696</v>
      </c>
      <c r="R278">
        <v>81.3</v>
      </c>
      <c r="S278">
        <v>25.5</v>
      </c>
      <c r="T278">
        <v>30.6</v>
      </c>
      <c r="U278">
        <v>66834405</v>
      </c>
      <c r="V278">
        <f ca="1">YEARFRAC(W278,X278,1)</f>
        <v>67.167693360711837</v>
      </c>
      <c r="W278" s="3">
        <f t="shared" ca="1" si="8"/>
        <v>45419</v>
      </c>
      <c r="X278" s="3">
        <f t="shared" si="9"/>
        <v>20886</v>
      </c>
    </row>
    <row r="279" spans="1:24" x14ac:dyDescent="0.35">
      <c r="A279">
        <v>290</v>
      </c>
      <c r="B279" t="s">
        <v>462</v>
      </c>
      <c r="C279" t="s">
        <v>1139</v>
      </c>
      <c r="D279" t="s">
        <v>32</v>
      </c>
      <c r="E279" t="s">
        <v>61</v>
      </c>
      <c r="F279" t="s">
        <v>465</v>
      </c>
      <c r="G279" t="s">
        <v>462</v>
      </c>
      <c r="H279" t="b">
        <v>0</v>
      </c>
      <c r="I279" t="s">
        <v>1796</v>
      </c>
      <c r="J279" t="s">
        <v>1140</v>
      </c>
      <c r="K279" t="s">
        <v>392</v>
      </c>
      <c r="L279">
        <v>7600</v>
      </c>
      <c r="M279">
        <v>1938</v>
      </c>
      <c r="N279">
        <v>3</v>
      </c>
      <c r="O279">
        <v>28</v>
      </c>
      <c r="P279">
        <v>117.24</v>
      </c>
      <c r="Q279" s="5">
        <v>21427700000000</v>
      </c>
      <c r="R279">
        <v>78.5</v>
      </c>
      <c r="S279">
        <v>9.6</v>
      </c>
      <c r="T279">
        <v>36.6</v>
      </c>
      <c r="U279">
        <v>328239523</v>
      </c>
      <c r="V279">
        <f ca="1">YEARFRAC(W279,X279,1)</f>
        <v>86.110205494540082</v>
      </c>
      <c r="W279" s="3">
        <f t="shared" ca="1" si="8"/>
        <v>45419</v>
      </c>
      <c r="X279" s="3">
        <f t="shared" si="9"/>
        <v>13967</v>
      </c>
    </row>
    <row r="280" spans="1:24" x14ac:dyDescent="0.35">
      <c r="A280">
        <v>290</v>
      </c>
      <c r="B280" t="s">
        <v>351</v>
      </c>
      <c r="C280" t="s">
        <v>1141</v>
      </c>
      <c r="D280" t="s">
        <v>105</v>
      </c>
      <c r="E280" t="s">
        <v>246</v>
      </c>
      <c r="F280" t="s">
        <v>517</v>
      </c>
      <c r="G280" t="s">
        <v>351</v>
      </c>
      <c r="H280" t="b">
        <v>1</v>
      </c>
      <c r="I280" t="s">
        <v>1797</v>
      </c>
      <c r="J280" t="s">
        <v>108</v>
      </c>
      <c r="K280" t="s">
        <v>1142</v>
      </c>
      <c r="L280">
        <v>7600</v>
      </c>
      <c r="M280">
        <v>1961</v>
      </c>
      <c r="N280">
        <v>1</v>
      </c>
      <c r="O280">
        <v>1</v>
      </c>
      <c r="P280">
        <v>125.08</v>
      </c>
      <c r="Q280" s="5">
        <v>19910000000000</v>
      </c>
      <c r="R280">
        <v>77</v>
      </c>
      <c r="S280">
        <v>9.4</v>
      </c>
      <c r="T280">
        <v>59.2</v>
      </c>
      <c r="U280">
        <v>1397715000</v>
      </c>
      <c r="V280">
        <f ca="1">YEARFRAC(W280,X280,1)</f>
        <v>63.345653661875431</v>
      </c>
      <c r="W280" s="3">
        <f t="shared" ca="1" si="8"/>
        <v>45419</v>
      </c>
      <c r="X280" s="3">
        <f t="shared" si="9"/>
        <v>22282</v>
      </c>
    </row>
    <row r="281" spans="1:24" x14ac:dyDescent="0.35">
      <c r="A281">
        <v>299</v>
      </c>
      <c r="B281" t="s">
        <v>590</v>
      </c>
      <c r="C281" t="s">
        <v>1143</v>
      </c>
      <c r="D281" t="s">
        <v>32</v>
      </c>
      <c r="E281" t="s">
        <v>984</v>
      </c>
      <c r="F281" t="s">
        <v>1043</v>
      </c>
      <c r="G281" t="s">
        <v>590</v>
      </c>
      <c r="H281" t="b">
        <v>1</v>
      </c>
      <c r="I281" t="s">
        <v>1796</v>
      </c>
      <c r="J281" t="s">
        <v>1144</v>
      </c>
      <c r="K281" t="s">
        <v>1145</v>
      </c>
      <c r="L281">
        <v>7500</v>
      </c>
      <c r="M281">
        <v>1942</v>
      </c>
      <c r="N281">
        <v>9</v>
      </c>
      <c r="O281">
        <v>27</v>
      </c>
      <c r="P281">
        <v>117.24</v>
      </c>
      <c r="Q281" s="5">
        <v>21427700000000</v>
      </c>
      <c r="R281">
        <v>78.5</v>
      </c>
      <c r="S281">
        <v>9.6</v>
      </c>
      <c r="T281">
        <v>36.6</v>
      </c>
      <c r="U281">
        <v>328239523</v>
      </c>
      <c r="V281">
        <f ca="1">YEARFRAC(W281,X281,1)</f>
        <v>81.609183269560631</v>
      </c>
      <c r="W281" s="3">
        <f t="shared" ca="1" si="8"/>
        <v>45419</v>
      </c>
      <c r="X281" s="3">
        <f t="shared" si="9"/>
        <v>15611</v>
      </c>
    </row>
    <row r="282" spans="1:24" x14ac:dyDescent="0.35">
      <c r="A282">
        <v>299</v>
      </c>
      <c r="B282" t="s">
        <v>21</v>
      </c>
      <c r="C282" t="s">
        <v>1146</v>
      </c>
      <c r="D282" t="s">
        <v>32</v>
      </c>
      <c r="E282" t="s">
        <v>1147</v>
      </c>
      <c r="F282" t="s">
        <v>1148</v>
      </c>
      <c r="G282" t="s">
        <v>21</v>
      </c>
      <c r="H282" t="b">
        <v>0</v>
      </c>
      <c r="I282" t="s">
        <v>1796</v>
      </c>
      <c r="J282" t="s">
        <v>1149</v>
      </c>
      <c r="K282" t="s">
        <v>119</v>
      </c>
      <c r="L282">
        <v>7500</v>
      </c>
      <c r="M282">
        <v>1938</v>
      </c>
      <c r="N282">
        <v>2</v>
      </c>
      <c r="O282">
        <v>3</v>
      </c>
      <c r="P282">
        <v>117.24</v>
      </c>
      <c r="Q282" s="5">
        <v>21427700000000</v>
      </c>
      <c r="R282">
        <v>78.5</v>
      </c>
      <c r="S282">
        <v>9.6</v>
      </c>
      <c r="T282">
        <v>36.6</v>
      </c>
      <c r="U282">
        <v>328239523</v>
      </c>
      <c r="V282">
        <f ca="1">YEARFRAC(W282,X282,1)</f>
        <v>86.255310444661234</v>
      </c>
      <c r="W282" s="3">
        <f t="shared" ca="1" si="8"/>
        <v>45419</v>
      </c>
      <c r="X282" s="3">
        <f t="shared" si="9"/>
        <v>13914</v>
      </c>
    </row>
    <row r="283" spans="1:24" x14ac:dyDescent="0.35">
      <c r="A283">
        <v>299</v>
      </c>
      <c r="B283" t="s">
        <v>21</v>
      </c>
      <c r="C283" t="s">
        <v>1150</v>
      </c>
      <c r="D283" t="s">
        <v>105</v>
      </c>
      <c r="E283" t="s">
        <v>1061</v>
      </c>
      <c r="F283" t="s">
        <v>1062</v>
      </c>
      <c r="G283" t="s">
        <v>21</v>
      </c>
      <c r="H283" t="b">
        <v>1</v>
      </c>
      <c r="I283" t="s">
        <v>1796</v>
      </c>
      <c r="J283" t="s">
        <v>282</v>
      </c>
      <c r="K283" t="s">
        <v>1151</v>
      </c>
      <c r="L283">
        <v>7500</v>
      </c>
      <c r="M283">
        <v>1964</v>
      </c>
      <c r="N283">
        <v>1</v>
      </c>
      <c r="O283">
        <v>1</v>
      </c>
      <c r="P283">
        <v>125.08</v>
      </c>
      <c r="Q283" s="5">
        <v>19910000000000</v>
      </c>
      <c r="R283">
        <v>77</v>
      </c>
      <c r="S283">
        <v>9.4</v>
      </c>
      <c r="T283">
        <v>59.2</v>
      </c>
      <c r="U283">
        <v>1397715000</v>
      </c>
      <c r="V283">
        <f ca="1">YEARFRAC(W283,X283,1)</f>
        <v>60.345675687805752</v>
      </c>
      <c r="W283" s="3">
        <f t="shared" ca="1" si="8"/>
        <v>45419</v>
      </c>
      <c r="X283" s="3">
        <f t="shared" si="9"/>
        <v>23377</v>
      </c>
    </row>
    <row r="284" spans="1:24" x14ac:dyDescent="0.35">
      <c r="A284">
        <v>299</v>
      </c>
      <c r="B284" t="s">
        <v>49</v>
      </c>
      <c r="C284" t="s">
        <v>1152</v>
      </c>
      <c r="D284" t="s">
        <v>32</v>
      </c>
      <c r="E284" t="s">
        <v>301</v>
      </c>
      <c r="F284" t="s">
        <v>204</v>
      </c>
      <c r="G284" t="s">
        <v>49</v>
      </c>
      <c r="H284" t="b">
        <v>1</v>
      </c>
      <c r="I284" t="s">
        <v>1796</v>
      </c>
      <c r="J284" t="s">
        <v>594</v>
      </c>
      <c r="K284" t="s">
        <v>1153</v>
      </c>
      <c r="L284">
        <v>7500</v>
      </c>
      <c r="M284">
        <v>1954</v>
      </c>
      <c r="N284">
        <v>9</v>
      </c>
      <c r="O284">
        <v>28</v>
      </c>
      <c r="P284">
        <v>117.24</v>
      </c>
      <c r="Q284" s="5">
        <v>21427700000000</v>
      </c>
      <c r="R284">
        <v>78.5</v>
      </c>
      <c r="S284">
        <v>9.6</v>
      </c>
      <c r="T284">
        <v>36.6</v>
      </c>
      <c r="U284">
        <v>328239523</v>
      </c>
      <c r="V284">
        <f ca="1">YEARFRAC(W284,X284,1)</f>
        <v>69.606447383642461</v>
      </c>
      <c r="W284" s="3">
        <f t="shared" ca="1" si="8"/>
        <v>45419</v>
      </c>
      <c r="X284" s="3">
        <f t="shared" si="9"/>
        <v>19995</v>
      </c>
    </row>
    <row r="285" spans="1:24" x14ac:dyDescent="0.35">
      <c r="A285">
        <v>299</v>
      </c>
      <c r="B285" t="s">
        <v>49</v>
      </c>
      <c r="C285" t="s">
        <v>1154</v>
      </c>
      <c r="D285" t="s">
        <v>32</v>
      </c>
      <c r="E285" t="s">
        <v>61</v>
      </c>
      <c r="F285" t="s">
        <v>802</v>
      </c>
      <c r="G285" t="s">
        <v>49</v>
      </c>
      <c r="H285" t="b">
        <v>1</v>
      </c>
      <c r="I285" t="s">
        <v>1796</v>
      </c>
      <c r="J285" t="s">
        <v>1155</v>
      </c>
      <c r="K285" t="s">
        <v>1113</v>
      </c>
      <c r="L285">
        <v>7500</v>
      </c>
      <c r="M285">
        <v>1944</v>
      </c>
      <c r="N285">
        <v>1</v>
      </c>
      <c r="O285">
        <v>6</v>
      </c>
      <c r="P285">
        <v>117.24</v>
      </c>
      <c r="Q285" s="5">
        <v>21427700000000</v>
      </c>
      <c r="R285">
        <v>78.5</v>
      </c>
      <c r="S285">
        <v>9.6</v>
      </c>
      <c r="T285">
        <v>36.6</v>
      </c>
      <c r="U285">
        <v>328239523</v>
      </c>
      <c r="V285">
        <f ca="1">YEARFRAC(W285,X285,1)</f>
        <v>80.331981342526873</v>
      </c>
      <c r="W285" s="3">
        <f t="shared" ca="1" si="8"/>
        <v>45419</v>
      </c>
      <c r="X285" s="3">
        <f t="shared" si="9"/>
        <v>16077</v>
      </c>
    </row>
    <row r="286" spans="1:24" x14ac:dyDescent="0.35">
      <c r="A286">
        <v>299</v>
      </c>
      <c r="B286" t="s">
        <v>103</v>
      </c>
      <c r="C286" t="s">
        <v>1156</v>
      </c>
      <c r="D286" t="s">
        <v>555</v>
      </c>
      <c r="E286" t="s">
        <v>555</v>
      </c>
      <c r="F286" t="s">
        <v>1157</v>
      </c>
      <c r="G286" t="s">
        <v>103</v>
      </c>
      <c r="H286" t="b">
        <v>1</v>
      </c>
      <c r="I286" t="s">
        <v>1796</v>
      </c>
      <c r="J286" t="s">
        <v>155</v>
      </c>
      <c r="K286" t="s">
        <v>1158</v>
      </c>
      <c r="L286">
        <v>7500</v>
      </c>
      <c r="M286">
        <v>1970</v>
      </c>
      <c r="N286">
        <v>7</v>
      </c>
      <c r="O286">
        <v>1</v>
      </c>
      <c r="P286">
        <v>114.41</v>
      </c>
      <c r="Q286" s="5">
        <v>372062527489</v>
      </c>
      <c r="R286">
        <v>83.1</v>
      </c>
      <c r="S286">
        <v>13.1</v>
      </c>
      <c r="T286">
        <v>21</v>
      </c>
      <c r="U286">
        <v>5703569</v>
      </c>
      <c r="V286">
        <f ca="1">YEARFRAC(W286,X286,1)</f>
        <v>53.850116979441488</v>
      </c>
      <c r="W286" s="3">
        <f t="shared" ca="1" si="8"/>
        <v>45419</v>
      </c>
      <c r="X286" s="3">
        <f t="shared" si="9"/>
        <v>25750</v>
      </c>
    </row>
    <row r="287" spans="1:24" x14ac:dyDescent="0.35">
      <c r="A287">
        <v>305</v>
      </c>
      <c r="B287" t="s">
        <v>38</v>
      </c>
      <c r="C287" t="s">
        <v>1159</v>
      </c>
      <c r="D287" t="s">
        <v>32</v>
      </c>
      <c r="E287" t="s">
        <v>1160</v>
      </c>
      <c r="F287" t="s">
        <v>731</v>
      </c>
      <c r="G287" t="s">
        <v>38</v>
      </c>
      <c r="H287" t="b">
        <v>1</v>
      </c>
      <c r="I287" t="s">
        <v>1796</v>
      </c>
      <c r="J287" t="s">
        <v>1161</v>
      </c>
      <c r="K287" t="s">
        <v>350</v>
      </c>
      <c r="L287">
        <v>7400</v>
      </c>
      <c r="M287">
        <v>1943</v>
      </c>
      <c r="N287">
        <v>1</v>
      </c>
      <c r="O287">
        <v>6</v>
      </c>
      <c r="P287">
        <v>117.24</v>
      </c>
      <c r="Q287" s="5">
        <v>21427700000000</v>
      </c>
      <c r="R287">
        <v>78.5</v>
      </c>
      <c r="S287">
        <v>9.6</v>
      </c>
      <c r="T287">
        <v>36.6</v>
      </c>
      <c r="U287">
        <v>328239523</v>
      </c>
      <c r="V287">
        <f ca="1">YEARFRAC(W287,X287,1)</f>
        <v>81.331975560081474</v>
      </c>
      <c r="W287" s="3">
        <f t="shared" ca="1" si="8"/>
        <v>45419</v>
      </c>
      <c r="X287" s="3">
        <f t="shared" si="9"/>
        <v>15712</v>
      </c>
    </row>
    <row r="288" spans="1:24" x14ac:dyDescent="0.35">
      <c r="A288">
        <v>305</v>
      </c>
      <c r="B288" t="s">
        <v>250</v>
      </c>
      <c r="C288" t="s">
        <v>1162</v>
      </c>
      <c r="D288" t="s">
        <v>226</v>
      </c>
      <c r="E288" t="s">
        <v>227</v>
      </c>
      <c r="F288" t="s">
        <v>1089</v>
      </c>
      <c r="G288" t="s">
        <v>250</v>
      </c>
      <c r="H288" t="b">
        <v>0</v>
      </c>
      <c r="I288" t="s">
        <v>1796</v>
      </c>
      <c r="J288" t="s">
        <v>1163</v>
      </c>
      <c r="K288" t="s">
        <v>1164</v>
      </c>
      <c r="L288">
        <v>7400</v>
      </c>
      <c r="M288">
        <v>1952</v>
      </c>
      <c r="N288">
        <v>8</v>
      </c>
      <c r="O288">
        <v>11</v>
      </c>
      <c r="P288">
        <v>119.62</v>
      </c>
      <c r="Q288" s="5">
        <v>2827113184696</v>
      </c>
      <c r="R288">
        <v>81.3</v>
      </c>
      <c r="S288">
        <v>25.5</v>
      </c>
      <c r="T288">
        <v>30.6</v>
      </c>
      <c r="U288">
        <v>66834405</v>
      </c>
      <c r="V288">
        <f ca="1">YEARFRAC(W288,X288,1)</f>
        <v>71.735148514851474</v>
      </c>
      <c r="W288" s="3">
        <f t="shared" ca="1" si="8"/>
        <v>45419</v>
      </c>
      <c r="X288" s="3">
        <f t="shared" si="9"/>
        <v>19217</v>
      </c>
    </row>
    <row r="289" spans="1:24" x14ac:dyDescent="0.35">
      <c r="A289">
        <v>305</v>
      </c>
      <c r="B289" t="s">
        <v>21</v>
      </c>
      <c r="C289" t="s">
        <v>1165</v>
      </c>
      <c r="D289" t="s">
        <v>105</v>
      </c>
      <c r="E289" t="s">
        <v>827</v>
      </c>
      <c r="F289" t="s">
        <v>1166</v>
      </c>
      <c r="G289" t="s">
        <v>21</v>
      </c>
      <c r="H289" t="b">
        <v>1</v>
      </c>
      <c r="I289" t="s">
        <v>1796</v>
      </c>
      <c r="J289" t="s">
        <v>194</v>
      </c>
      <c r="K289" t="s">
        <v>1167</v>
      </c>
      <c r="L289">
        <v>7400</v>
      </c>
      <c r="M289">
        <v>1964</v>
      </c>
      <c r="N289">
        <v>1</v>
      </c>
      <c r="O289">
        <v>1</v>
      </c>
      <c r="P289">
        <v>125.08</v>
      </c>
      <c r="Q289" s="5">
        <v>19910000000000</v>
      </c>
      <c r="R289">
        <v>77</v>
      </c>
      <c r="S289">
        <v>9.4</v>
      </c>
      <c r="T289">
        <v>59.2</v>
      </c>
      <c r="U289">
        <v>1397715000</v>
      </c>
      <c r="V289">
        <f ca="1">YEARFRAC(W289,X289,1)</f>
        <v>60.345675687805752</v>
      </c>
      <c r="W289" s="3">
        <f t="shared" ca="1" si="8"/>
        <v>45419</v>
      </c>
      <c r="X289" s="3">
        <f t="shared" si="9"/>
        <v>23377</v>
      </c>
    </row>
    <row r="290" spans="1:24" x14ac:dyDescent="0.35">
      <c r="A290">
        <v>305</v>
      </c>
      <c r="B290" t="s">
        <v>462</v>
      </c>
      <c r="C290" t="s">
        <v>1168</v>
      </c>
      <c r="D290" t="s">
        <v>555</v>
      </c>
      <c r="E290" t="s">
        <v>555</v>
      </c>
      <c r="F290" t="s">
        <v>465</v>
      </c>
      <c r="G290" t="s">
        <v>462</v>
      </c>
      <c r="H290" t="b">
        <v>0</v>
      </c>
      <c r="I290" t="s">
        <v>1796</v>
      </c>
      <c r="J290" t="s">
        <v>1136</v>
      </c>
      <c r="K290" t="s">
        <v>524</v>
      </c>
      <c r="L290">
        <v>7400</v>
      </c>
      <c r="M290">
        <v>1952</v>
      </c>
      <c r="N290">
        <v>1</v>
      </c>
      <c r="O290">
        <v>1</v>
      </c>
      <c r="P290">
        <v>114.41</v>
      </c>
      <c r="Q290" s="5">
        <v>372062527489</v>
      </c>
      <c r="R290">
        <v>83.1</v>
      </c>
      <c r="S290">
        <v>13.1</v>
      </c>
      <c r="T290">
        <v>21</v>
      </c>
      <c r="U290">
        <v>5703569</v>
      </c>
      <c r="V290">
        <f ca="1">YEARFRAC(W290,X290,1)</f>
        <v>72.345672067206721</v>
      </c>
      <c r="W290" s="3">
        <f t="shared" ca="1" si="8"/>
        <v>45419</v>
      </c>
      <c r="X290" s="3">
        <f t="shared" si="9"/>
        <v>18994</v>
      </c>
    </row>
    <row r="291" spans="1:24" x14ac:dyDescent="0.35">
      <c r="A291">
        <v>305</v>
      </c>
      <c r="B291" t="s">
        <v>250</v>
      </c>
      <c r="C291" t="s">
        <v>1169</v>
      </c>
      <c r="D291" t="s">
        <v>32</v>
      </c>
      <c r="E291" t="s">
        <v>1170</v>
      </c>
      <c r="F291" t="s">
        <v>1171</v>
      </c>
      <c r="G291" t="s">
        <v>250</v>
      </c>
      <c r="H291" t="b">
        <v>1</v>
      </c>
      <c r="I291" t="s">
        <v>1796</v>
      </c>
      <c r="J291" t="s">
        <v>1172</v>
      </c>
      <c r="K291" t="s">
        <v>1173</v>
      </c>
      <c r="L291">
        <v>7400</v>
      </c>
      <c r="M291">
        <v>1951</v>
      </c>
      <c r="N291">
        <v>3</v>
      </c>
      <c r="O291">
        <v>31</v>
      </c>
      <c r="P291">
        <v>117.24</v>
      </c>
      <c r="Q291" s="5">
        <v>21427700000000</v>
      </c>
      <c r="R291">
        <v>78.5</v>
      </c>
      <c r="S291">
        <v>9.6</v>
      </c>
      <c r="T291">
        <v>36.6</v>
      </c>
      <c r="U291">
        <v>328239523</v>
      </c>
      <c r="V291">
        <f ca="1">YEARFRAC(W291,X291,1)</f>
        <v>73.102001553886566</v>
      </c>
      <c r="W291" s="3">
        <f t="shared" ca="1" si="8"/>
        <v>45419</v>
      </c>
      <c r="X291" s="3">
        <f t="shared" si="9"/>
        <v>18718</v>
      </c>
    </row>
    <row r="292" spans="1:24" x14ac:dyDescent="0.35">
      <c r="A292">
        <v>305</v>
      </c>
      <c r="B292" t="s">
        <v>580</v>
      </c>
      <c r="C292" t="s">
        <v>1174</v>
      </c>
      <c r="D292" t="s">
        <v>1175</v>
      </c>
      <c r="E292" t="s">
        <v>1176</v>
      </c>
      <c r="F292" t="s">
        <v>1177</v>
      </c>
      <c r="G292" t="s">
        <v>580</v>
      </c>
      <c r="H292" t="b">
        <v>0</v>
      </c>
      <c r="I292" t="s">
        <v>1796</v>
      </c>
      <c r="J292" t="s">
        <v>1178</v>
      </c>
      <c r="K292" t="s">
        <v>1179</v>
      </c>
      <c r="L292">
        <v>7400</v>
      </c>
      <c r="M292">
        <v>1961</v>
      </c>
      <c r="N292">
        <v>1</v>
      </c>
      <c r="O292">
        <v>19</v>
      </c>
      <c r="P292">
        <v>288.57</v>
      </c>
      <c r="Q292" s="5">
        <v>303175127598</v>
      </c>
      <c r="R292">
        <v>71.8</v>
      </c>
      <c r="S292">
        <v>12.5</v>
      </c>
      <c r="T292">
        <v>44.4</v>
      </c>
      <c r="U292">
        <v>100388073</v>
      </c>
      <c r="V292">
        <f ca="1">YEARFRAC(W292,X292,1)</f>
        <v>63.296372347707049</v>
      </c>
      <c r="W292" s="3">
        <f t="shared" ca="1" si="8"/>
        <v>45419</v>
      </c>
      <c r="X292" s="3">
        <f t="shared" si="9"/>
        <v>22300</v>
      </c>
    </row>
    <row r="293" spans="1:24" x14ac:dyDescent="0.35">
      <c r="A293">
        <v>305</v>
      </c>
      <c r="B293" t="s">
        <v>103</v>
      </c>
      <c r="C293" t="s">
        <v>1181</v>
      </c>
      <c r="D293" t="s">
        <v>32</v>
      </c>
      <c r="E293" t="s">
        <v>1182</v>
      </c>
      <c r="F293" t="s">
        <v>1183</v>
      </c>
      <c r="G293" t="s">
        <v>103</v>
      </c>
      <c r="H293" t="b">
        <v>1</v>
      </c>
      <c r="I293" t="s">
        <v>1796</v>
      </c>
      <c r="J293" t="s">
        <v>1184</v>
      </c>
      <c r="K293" t="s">
        <v>609</v>
      </c>
      <c r="L293">
        <v>7400</v>
      </c>
      <c r="M293">
        <v>1941</v>
      </c>
      <c r="N293">
        <v>11</v>
      </c>
      <c r="O293">
        <v>30</v>
      </c>
      <c r="P293">
        <v>117.24</v>
      </c>
      <c r="Q293" s="5">
        <v>21427700000000</v>
      </c>
      <c r="R293">
        <v>78.5</v>
      </c>
      <c r="S293">
        <v>9.6</v>
      </c>
      <c r="T293">
        <v>36.6</v>
      </c>
      <c r="U293">
        <v>328239523</v>
      </c>
      <c r="V293">
        <f ca="1">YEARFRAC(W293,X293,1)</f>
        <v>82.433949349760439</v>
      </c>
      <c r="W293" s="3">
        <f t="shared" ca="1" si="8"/>
        <v>45419</v>
      </c>
      <c r="X293" s="3">
        <f t="shared" si="9"/>
        <v>15310</v>
      </c>
    </row>
    <row r="294" spans="1:24" x14ac:dyDescent="0.35">
      <c r="A294">
        <v>312</v>
      </c>
      <c r="B294" t="s">
        <v>250</v>
      </c>
      <c r="C294" t="s">
        <v>1185</v>
      </c>
      <c r="D294" t="s">
        <v>74</v>
      </c>
      <c r="E294" t="s">
        <v>1186</v>
      </c>
      <c r="F294" t="s">
        <v>1187</v>
      </c>
      <c r="G294" t="s">
        <v>250</v>
      </c>
      <c r="H294" t="b">
        <v>0</v>
      </c>
      <c r="I294" t="s">
        <v>1796</v>
      </c>
      <c r="J294" t="s">
        <v>1188</v>
      </c>
      <c r="K294" t="s">
        <v>1189</v>
      </c>
      <c r="L294">
        <v>7300</v>
      </c>
      <c r="M294">
        <v>1931</v>
      </c>
      <c r="N294">
        <v>6</v>
      </c>
      <c r="O294">
        <v>1</v>
      </c>
      <c r="P294">
        <v>180.44</v>
      </c>
      <c r="Q294" s="5">
        <v>2611000000000</v>
      </c>
      <c r="R294">
        <v>69.400000000000006</v>
      </c>
      <c r="S294">
        <v>11.2</v>
      </c>
      <c r="T294">
        <v>49.7</v>
      </c>
      <c r="U294">
        <v>1366417754</v>
      </c>
      <c r="V294">
        <f ca="1">YEARFRAC(W294,X294,1)</f>
        <v>92.93225374264577</v>
      </c>
      <c r="W294" s="3">
        <f t="shared" ca="1" si="8"/>
        <v>45419</v>
      </c>
      <c r="X294" s="3">
        <f t="shared" si="9"/>
        <v>11475</v>
      </c>
    </row>
    <row r="295" spans="1:24" x14ac:dyDescent="0.35">
      <c r="A295">
        <v>312</v>
      </c>
      <c r="B295" t="s">
        <v>272</v>
      </c>
      <c r="C295" t="s">
        <v>1190</v>
      </c>
      <c r="D295" t="s">
        <v>327</v>
      </c>
      <c r="E295" t="s">
        <v>328</v>
      </c>
      <c r="F295" t="s">
        <v>1191</v>
      </c>
      <c r="G295" t="s">
        <v>272</v>
      </c>
      <c r="H295" t="b">
        <v>1</v>
      </c>
      <c r="I295" t="s">
        <v>1796</v>
      </c>
      <c r="J295" t="s">
        <v>1192</v>
      </c>
      <c r="K295" t="s">
        <v>1193</v>
      </c>
      <c r="L295">
        <v>7300</v>
      </c>
      <c r="M295">
        <v>1963</v>
      </c>
      <c r="N295">
        <v>12</v>
      </c>
      <c r="O295">
        <v>5</v>
      </c>
      <c r="P295">
        <v>180.75</v>
      </c>
      <c r="Q295" s="5">
        <v>1699876578871</v>
      </c>
      <c r="R295">
        <v>72.7</v>
      </c>
      <c r="S295">
        <v>11.4</v>
      </c>
      <c r="T295">
        <v>46.2</v>
      </c>
      <c r="U295">
        <v>144373535</v>
      </c>
      <c r="V295">
        <f ca="1">YEARFRAC(W295,X295,1)</f>
        <v>60.420294974829993</v>
      </c>
      <c r="W295" s="3">
        <f t="shared" ca="1" si="8"/>
        <v>45419</v>
      </c>
      <c r="X295" s="3">
        <f t="shared" si="9"/>
        <v>23350</v>
      </c>
    </row>
    <row r="296" spans="1:24" x14ac:dyDescent="0.35">
      <c r="A296">
        <v>312</v>
      </c>
      <c r="B296" t="s">
        <v>21</v>
      </c>
      <c r="C296" t="s">
        <v>1194</v>
      </c>
      <c r="D296" t="s">
        <v>1195</v>
      </c>
      <c r="E296" t="s">
        <v>1196</v>
      </c>
      <c r="F296" t="s">
        <v>221</v>
      </c>
      <c r="G296" t="s">
        <v>21</v>
      </c>
      <c r="H296" t="b">
        <v>0</v>
      </c>
      <c r="I296" t="s">
        <v>1796</v>
      </c>
      <c r="J296" t="s">
        <v>1197</v>
      </c>
      <c r="K296" t="s">
        <v>1198</v>
      </c>
      <c r="L296">
        <v>7300</v>
      </c>
      <c r="M296">
        <v>1972</v>
      </c>
      <c r="N296">
        <v>11</v>
      </c>
      <c r="O296">
        <v>4</v>
      </c>
      <c r="P296">
        <v>110.35</v>
      </c>
      <c r="Q296" s="5">
        <v>348078018464</v>
      </c>
      <c r="R296">
        <v>81</v>
      </c>
      <c r="S296">
        <v>32.4</v>
      </c>
      <c r="T296">
        <v>23.8</v>
      </c>
      <c r="U296">
        <v>5818553</v>
      </c>
      <c r="V296">
        <f ca="1">YEARFRAC(W296,X296,1)</f>
        <v>51.502453639134259</v>
      </c>
      <c r="W296" s="3">
        <f t="shared" ca="1" si="8"/>
        <v>45419</v>
      </c>
      <c r="X296" s="3">
        <f t="shared" si="9"/>
        <v>26607</v>
      </c>
    </row>
    <row r="297" spans="1:24" x14ac:dyDescent="0.35">
      <c r="A297">
        <v>312</v>
      </c>
      <c r="B297" t="s">
        <v>168</v>
      </c>
      <c r="C297" t="s">
        <v>1200</v>
      </c>
      <c r="D297" t="s">
        <v>967</v>
      </c>
      <c r="E297" t="s">
        <v>968</v>
      </c>
      <c r="F297" t="s">
        <v>1201</v>
      </c>
      <c r="G297" t="s">
        <v>168</v>
      </c>
      <c r="H297" t="b">
        <v>0</v>
      </c>
      <c r="I297" t="s">
        <v>1796</v>
      </c>
      <c r="J297" t="s">
        <v>1202</v>
      </c>
      <c r="K297" t="s">
        <v>1203</v>
      </c>
      <c r="L297">
        <v>7300</v>
      </c>
      <c r="M297">
        <v>1960</v>
      </c>
      <c r="N297">
        <v>3</v>
      </c>
      <c r="O297">
        <v>3</v>
      </c>
      <c r="P297">
        <v>129.61000000000001</v>
      </c>
      <c r="Q297" s="5">
        <v>376795508680</v>
      </c>
      <c r="R297">
        <v>71.099999999999994</v>
      </c>
      <c r="S297">
        <v>14</v>
      </c>
      <c r="T297">
        <v>43.1</v>
      </c>
      <c r="U297">
        <v>108116615</v>
      </c>
      <c r="V297">
        <f ca="1">YEARFRAC(W297,X297,1)</f>
        <v>64.17593294583439</v>
      </c>
      <c r="W297" s="3">
        <f t="shared" ca="1" si="8"/>
        <v>45419</v>
      </c>
      <c r="X297" s="3">
        <f t="shared" si="9"/>
        <v>21978</v>
      </c>
    </row>
    <row r="298" spans="1:24" x14ac:dyDescent="0.35">
      <c r="A298">
        <v>312</v>
      </c>
      <c r="B298" t="s">
        <v>38</v>
      </c>
      <c r="C298" t="s">
        <v>1204</v>
      </c>
      <c r="D298" t="s">
        <v>105</v>
      </c>
      <c r="E298" t="s">
        <v>192</v>
      </c>
      <c r="F298" t="s">
        <v>1205</v>
      </c>
      <c r="G298" t="s">
        <v>38</v>
      </c>
      <c r="H298" t="b">
        <v>1</v>
      </c>
      <c r="I298" t="s">
        <v>1797</v>
      </c>
      <c r="J298" t="s">
        <v>384</v>
      </c>
      <c r="K298" t="s">
        <v>1206</v>
      </c>
      <c r="L298">
        <v>7300</v>
      </c>
      <c r="M298">
        <v>1967</v>
      </c>
      <c r="N298">
        <v>6</v>
      </c>
      <c r="O298">
        <v>3</v>
      </c>
      <c r="P298">
        <v>125.08</v>
      </c>
      <c r="Q298" s="5">
        <v>19910000000000</v>
      </c>
      <c r="R298">
        <v>77</v>
      </c>
      <c r="S298">
        <v>9.4</v>
      </c>
      <c r="T298">
        <v>59.2</v>
      </c>
      <c r="U298">
        <v>1397715000</v>
      </c>
      <c r="V298">
        <f ca="1">YEARFRAC(W298,X298,1)</f>
        <v>56.926787821571864</v>
      </c>
      <c r="W298" s="3">
        <f t="shared" ca="1" si="8"/>
        <v>45419</v>
      </c>
      <c r="X298" s="3">
        <f t="shared" si="9"/>
        <v>24626</v>
      </c>
    </row>
    <row r="299" spans="1:24" x14ac:dyDescent="0.35">
      <c r="A299">
        <v>317</v>
      </c>
      <c r="B299" t="s">
        <v>49</v>
      </c>
      <c r="C299" t="s">
        <v>1207</v>
      </c>
      <c r="D299" t="s">
        <v>32</v>
      </c>
      <c r="E299" t="s">
        <v>1208</v>
      </c>
      <c r="F299" t="s">
        <v>258</v>
      </c>
      <c r="G299" t="s">
        <v>49</v>
      </c>
      <c r="H299" t="b">
        <v>1</v>
      </c>
      <c r="I299" t="s">
        <v>1796</v>
      </c>
      <c r="J299" t="s">
        <v>1209</v>
      </c>
      <c r="K299" t="s">
        <v>1145</v>
      </c>
      <c r="L299">
        <v>7200</v>
      </c>
      <c r="M299">
        <v>1957</v>
      </c>
      <c r="N299">
        <v>11</v>
      </c>
      <c r="O299">
        <v>25</v>
      </c>
      <c r="P299">
        <v>117.24</v>
      </c>
      <c r="Q299" s="5">
        <v>21427700000000</v>
      </c>
      <c r="R299">
        <v>78.5</v>
      </c>
      <c r="S299">
        <v>9.6</v>
      </c>
      <c r="T299">
        <v>36.6</v>
      </c>
      <c r="U299">
        <v>328239523</v>
      </c>
      <c r="V299">
        <f ca="1">YEARFRAC(W299,X299,1)</f>
        <v>66.447638603696092</v>
      </c>
      <c r="W299" s="3">
        <f t="shared" ca="1" si="8"/>
        <v>45419</v>
      </c>
      <c r="X299" s="3">
        <f t="shared" si="9"/>
        <v>21149</v>
      </c>
    </row>
    <row r="300" spans="1:24" x14ac:dyDescent="0.35">
      <c r="A300">
        <v>317</v>
      </c>
      <c r="B300" t="s">
        <v>462</v>
      </c>
      <c r="C300" t="s">
        <v>1210</v>
      </c>
      <c r="D300" t="s">
        <v>32</v>
      </c>
      <c r="E300" t="s">
        <v>301</v>
      </c>
      <c r="F300" t="s">
        <v>1211</v>
      </c>
      <c r="G300" t="s">
        <v>462</v>
      </c>
      <c r="H300" t="b">
        <v>1</v>
      </c>
      <c r="I300" t="s">
        <v>1796</v>
      </c>
      <c r="J300" t="s">
        <v>1212</v>
      </c>
      <c r="K300" t="s">
        <v>43</v>
      </c>
      <c r="L300">
        <v>7200</v>
      </c>
      <c r="M300">
        <v>1954</v>
      </c>
      <c r="N300">
        <v>12</v>
      </c>
      <c r="O300">
        <v>10</v>
      </c>
      <c r="P300">
        <v>117.24</v>
      </c>
      <c r="Q300" s="5">
        <v>21427700000000</v>
      </c>
      <c r="R300">
        <v>78.5</v>
      </c>
      <c r="S300">
        <v>9.6</v>
      </c>
      <c r="T300">
        <v>36.6</v>
      </c>
      <c r="U300">
        <v>328239523</v>
      </c>
      <c r="V300">
        <f ca="1">YEARFRAC(W300,X300,1)</f>
        <v>69.406586202907491</v>
      </c>
      <c r="W300" s="3">
        <f t="shared" ca="1" si="8"/>
        <v>45419</v>
      </c>
      <c r="X300" s="3">
        <f t="shared" si="9"/>
        <v>20068</v>
      </c>
    </row>
    <row r="301" spans="1:24" x14ac:dyDescent="0.35">
      <c r="A301">
        <v>317</v>
      </c>
      <c r="B301" t="s">
        <v>49</v>
      </c>
      <c r="C301" t="s">
        <v>1213</v>
      </c>
      <c r="D301" t="s">
        <v>32</v>
      </c>
      <c r="E301" t="s">
        <v>1214</v>
      </c>
      <c r="F301" t="s">
        <v>1215</v>
      </c>
      <c r="G301" t="s">
        <v>49</v>
      </c>
      <c r="H301" t="b">
        <v>1</v>
      </c>
      <c r="I301" t="s">
        <v>1796</v>
      </c>
      <c r="J301" t="s">
        <v>1216</v>
      </c>
      <c r="K301" t="s">
        <v>1217</v>
      </c>
      <c r="L301">
        <v>7200</v>
      </c>
      <c r="M301">
        <v>1943</v>
      </c>
      <c r="N301">
        <v>6</v>
      </c>
      <c r="O301">
        <v>13</v>
      </c>
      <c r="P301">
        <v>117.24</v>
      </c>
      <c r="Q301" s="5">
        <v>21427700000000</v>
      </c>
      <c r="R301">
        <v>78.5</v>
      </c>
      <c r="S301">
        <v>9.6</v>
      </c>
      <c r="T301">
        <v>36.6</v>
      </c>
      <c r="U301">
        <v>328239523</v>
      </c>
      <c r="V301">
        <f ca="1">YEARFRAC(W301,X301,1)</f>
        <v>80.899402357183405</v>
      </c>
      <c r="W301" s="3">
        <f t="shared" ca="1" si="8"/>
        <v>45419</v>
      </c>
      <c r="X301" s="3">
        <f t="shared" si="9"/>
        <v>15870</v>
      </c>
    </row>
    <row r="302" spans="1:24" x14ac:dyDescent="0.35">
      <c r="A302">
        <v>317</v>
      </c>
      <c r="B302" t="s">
        <v>292</v>
      </c>
      <c r="C302" t="s">
        <v>1218</v>
      </c>
      <c r="D302" t="s">
        <v>32</v>
      </c>
      <c r="E302" t="s">
        <v>742</v>
      </c>
      <c r="F302" t="s">
        <v>1219</v>
      </c>
      <c r="G302" t="s">
        <v>292</v>
      </c>
      <c r="H302" t="b">
        <v>1</v>
      </c>
      <c r="I302" t="s">
        <v>1796</v>
      </c>
      <c r="J302" t="s">
        <v>1220</v>
      </c>
      <c r="K302" t="s">
        <v>925</v>
      </c>
      <c r="L302">
        <v>7200</v>
      </c>
      <c r="M302">
        <v>1944</v>
      </c>
      <c r="N302">
        <v>10</v>
      </c>
      <c r="O302">
        <v>19</v>
      </c>
      <c r="P302">
        <v>117.24</v>
      </c>
      <c r="Q302" s="5">
        <v>21427700000000</v>
      </c>
      <c r="R302">
        <v>78.5</v>
      </c>
      <c r="S302">
        <v>9.6</v>
      </c>
      <c r="T302">
        <v>36.6</v>
      </c>
      <c r="U302">
        <v>328239523</v>
      </c>
      <c r="V302">
        <f ca="1">YEARFRAC(W302,X302,1)</f>
        <v>79.546238085581024</v>
      </c>
      <c r="W302" s="3">
        <f t="shared" ca="1" si="8"/>
        <v>45419</v>
      </c>
      <c r="X302" s="3">
        <f t="shared" si="9"/>
        <v>16364</v>
      </c>
    </row>
    <row r="303" spans="1:24" x14ac:dyDescent="0.35">
      <c r="A303">
        <v>317</v>
      </c>
      <c r="B303" t="s">
        <v>49</v>
      </c>
      <c r="C303" t="s">
        <v>1221</v>
      </c>
      <c r="D303" t="s">
        <v>306</v>
      </c>
      <c r="E303" t="s">
        <v>645</v>
      </c>
      <c r="F303" t="s">
        <v>1222</v>
      </c>
      <c r="G303" t="s">
        <v>49</v>
      </c>
      <c r="H303" t="b">
        <v>1</v>
      </c>
      <c r="I303" t="s">
        <v>1796</v>
      </c>
      <c r="J303" t="s">
        <v>1223</v>
      </c>
      <c r="K303" t="s">
        <v>1224</v>
      </c>
      <c r="L303">
        <v>7200</v>
      </c>
      <c r="M303">
        <v>1981</v>
      </c>
      <c r="N303">
        <v>8</v>
      </c>
      <c r="O303">
        <v>15</v>
      </c>
      <c r="P303">
        <v>114.52</v>
      </c>
      <c r="Q303" s="5">
        <v>421142267938</v>
      </c>
      <c r="R303">
        <v>77.8</v>
      </c>
      <c r="S303">
        <v>0.1</v>
      </c>
      <c r="T303">
        <v>15.9</v>
      </c>
      <c r="U303">
        <v>9770529</v>
      </c>
      <c r="V303">
        <f ca="1">YEARFRAC(W303,X303,1)</f>
        <v>42.726899383983572</v>
      </c>
      <c r="W303" s="3">
        <f t="shared" ca="1" si="8"/>
        <v>45419</v>
      </c>
      <c r="X303" s="3">
        <f t="shared" si="9"/>
        <v>29813</v>
      </c>
    </row>
    <row r="304" spans="1:24" x14ac:dyDescent="0.35">
      <c r="A304">
        <v>317</v>
      </c>
      <c r="B304" t="s">
        <v>21</v>
      </c>
      <c r="C304" t="s">
        <v>1225</v>
      </c>
      <c r="D304" t="s">
        <v>219</v>
      </c>
      <c r="E304" t="s">
        <v>220</v>
      </c>
      <c r="F304" t="s">
        <v>1226</v>
      </c>
      <c r="G304" t="s">
        <v>21</v>
      </c>
      <c r="H304" t="b">
        <v>0</v>
      </c>
      <c r="I304" t="s">
        <v>1796</v>
      </c>
      <c r="J304" t="s">
        <v>1227</v>
      </c>
      <c r="K304" t="s">
        <v>1228</v>
      </c>
      <c r="L304">
        <v>7200</v>
      </c>
      <c r="M304">
        <v>1961</v>
      </c>
      <c r="N304">
        <v>7</v>
      </c>
      <c r="O304">
        <v>12</v>
      </c>
      <c r="P304">
        <v>105.48</v>
      </c>
      <c r="Q304" s="5">
        <v>5081769542380</v>
      </c>
      <c r="R304">
        <v>84.2</v>
      </c>
      <c r="S304">
        <v>11.9</v>
      </c>
      <c r="T304">
        <v>46.7</v>
      </c>
      <c r="U304">
        <v>126226568</v>
      </c>
      <c r="V304">
        <f ca="1">YEARFRAC(W304,X304,1)</f>
        <v>62.819986310746067</v>
      </c>
      <c r="W304" s="3">
        <f t="shared" ca="1" si="8"/>
        <v>45419</v>
      </c>
      <c r="X304" s="3">
        <f t="shared" si="9"/>
        <v>22474</v>
      </c>
    </row>
    <row r="305" spans="1:24" x14ac:dyDescent="0.35">
      <c r="A305">
        <v>317</v>
      </c>
      <c r="B305" t="s">
        <v>103</v>
      </c>
      <c r="C305" t="s">
        <v>1229</v>
      </c>
      <c r="D305" t="s">
        <v>105</v>
      </c>
      <c r="E305" t="s">
        <v>106</v>
      </c>
      <c r="F305" t="s">
        <v>1230</v>
      </c>
      <c r="G305" t="s">
        <v>103</v>
      </c>
      <c r="H305" t="b">
        <v>1</v>
      </c>
      <c r="I305" t="s">
        <v>1796</v>
      </c>
      <c r="J305" t="s">
        <v>1231</v>
      </c>
      <c r="K305" t="s">
        <v>1232</v>
      </c>
      <c r="L305">
        <v>7200</v>
      </c>
      <c r="M305">
        <v>1945</v>
      </c>
      <c r="N305">
        <v>10</v>
      </c>
      <c r="O305">
        <v>1</v>
      </c>
      <c r="P305">
        <v>125.08</v>
      </c>
      <c r="Q305" s="5">
        <v>19910000000000</v>
      </c>
      <c r="R305">
        <v>77</v>
      </c>
      <c r="S305">
        <v>9.4</v>
      </c>
      <c r="T305">
        <v>59.2</v>
      </c>
      <c r="U305">
        <v>1397715000</v>
      </c>
      <c r="V305">
        <f ca="1">YEARFRAC(W305,X305,1)</f>
        <v>78.598220396988367</v>
      </c>
      <c r="W305" s="3">
        <f t="shared" ca="1" si="8"/>
        <v>45419</v>
      </c>
      <c r="X305" s="3">
        <f t="shared" si="9"/>
        <v>16711</v>
      </c>
    </row>
    <row r="306" spans="1:24" x14ac:dyDescent="0.35">
      <c r="A306">
        <v>325</v>
      </c>
      <c r="B306" t="s">
        <v>38</v>
      </c>
      <c r="C306" t="s">
        <v>1233</v>
      </c>
      <c r="D306" t="s">
        <v>32</v>
      </c>
      <c r="E306" t="s">
        <v>1234</v>
      </c>
      <c r="F306" t="s">
        <v>1235</v>
      </c>
      <c r="G306" t="s">
        <v>38</v>
      </c>
      <c r="H306" t="b">
        <v>1</v>
      </c>
      <c r="I306" t="s">
        <v>1797</v>
      </c>
      <c r="J306" t="s">
        <v>1236</v>
      </c>
      <c r="K306" t="s">
        <v>700</v>
      </c>
      <c r="L306">
        <v>7100</v>
      </c>
      <c r="M306">
        <v>1943</v>
      </c>
      <c r="N306">
        <v>8</v>
      </c>
      <c r="O306">
        <v>1</v>
      </c>
      <c r="P306">
        <v>117.24</v>
      </c>
      <c r="Q306" s="5">
        <v>21427700000000</v>
      </c>
      <c r="R306">
        <v>78.5</v>
      </c>
      <c r="S306">
        <v>9.6</v>
      </c>
      <c r="T306">
        <v>36.6</v>
      </c>
      <c r="U306">
        <v>328239523</v>
      </c>
      <c r="V306">
        <f ca="1">YEARFRAC(W306,X306,1)</f>
        <v>80.765249908183364</v>
      </c>
      <c r="W306" s="3">
        <f t="shared" ca="1" si="8"/>
        <v>45419</v>
      </c>
      <c r="X306" s="3">
        <f t="shared" si="9"/>
        <v>15919</v>
      </c>
    </row>
    <row r="307" spans="1:24" x14ac:dyDescent="0.35">
      <c r="A307">
        <v>325</v>
      </c>
      <c r="B307" t="s">
        <v>196</v>
      </c>
      <c r="C307" t="s">
        <v>1237</v>
      </c>
      <c r="D307" t="s">
        <v>208</v>
      </c>
      <c r="E307" t="s">
        <v>1081</v>
      </c>
      <c r="F307" t="s">
        <v>1238</v>
      </c>
      <c r="G307" t="s">
        <v>196</v>
      </c>
      <c r="H307" t="b">
        <v>1</v>
      </c>
      <c r="I307" t="s">
        <v>1796</v>
      </c>
      <c r="J307" t="s">
        <v>1239</v>
      </c>
      <c r="K307" t="s">
        <v>688</v>
      </c>
      <c r="L307">
        <v>7100</v>
      </c>
      <c r="M307">
        <v>1947</v>
      </c>
      <c r="N307">
        <v>1</v>
      </c>
      <c r="O307">
        <v>3</v>
      </c>
      <c r="P307">
        <v>118.06</v>
      </c>
      <c r="Q307" s="5">
        <v>446314739528</v>
      </c>
      <c r="R307">
        <v>81.599999999999994</v>
      </c>
      <c r="S307">
        <v>25.4</v>
      </c>
      <c r="T307">
        <v>51.4</v>
      </c>
      <c r="U307">
        <v>8877067</v>
      </c>
      <c r="V307">
        <f ca="1">YEARFRAC(W307,X307,1)</f>
        <v>77.340189540189542</v>
      </c>
      <c r="W307" s="3">
        <f t="shared" ca="1" si="8"/>
        <v>45419</v>
      </c>
      <c r="X307" s="3">
        <f t="shared" si="9"/>
        <v>17170</v>
      </c>
    </row>
    <row r="308" spans="1:24" x14ac:dyDescent="0.35">
      <c r="A308">
        <v>325</v>
      </c>
      <c r="B308" t="s">
        <v>381</v>
      </c>
      <c r="C308" t="s">
        <v>1240</v>
      </c>
      <c r="D308" t="s">
        <v>32</v>
      </c>
      <c r="E308" t="s">
        <v>1241</v>
      </c>
      <c r="F308" t="s">
        <v>1242</v>
      </c>
      <c r="G308" t="s">
        <v>381</v>
      </c>
      <c r="H308" t="b">
        <v>0</v>
      </c>
      <c r="I308" t="s">
        <v>1797</v>
      </c>
      <c r="J308" t="s">
        <v>1243</v>
      </c>
      <c r="K308" t="s">
        <v>1244</v>
      </c>
      <c r="L308">
        <v>7100</v>
      </c>
      <c r="M308">
        <v>1961</v>
      </c>
      <c r="N308">
        <v>11</v>
      </c>
      <c r="O308">
        <v>16</v>
      </c>
      <c r="P308">
        <v>117.24</v>
      </c>
      <c r="Q308" s="5">
        <v>21427700000000</v>
      </c>
      <c r="R308">
        <v>78.5</v>
      </c>
      <c r="S308">
        <v>9.6</v>
      </c>
      <c r="T308">
        <v>36.6</v>
      </c>
      <c r="U308">
        <v>328239523</v>
      </c>
      <c r="V308">
        <f ca="1">YEARFRAC(W308,X308,1)</f>
        <v>62.47227926078029</v>
      </c>
      <c r="W308" s="3">
        <f t="shared" ca="1" si="8"/>
        <v>45419</v>
      </c>
      <c r="X308" s="3">
        <f t="shared" si="9"/>
        <v>22601</v>
      </c>
    </row>
    <row r="309" spans="1:24" x14ac:dyDescent="0.35">
      <c r="A309">
        <v>325</v>
      </c>
      <c r="B309" t="s">
        <v>250</v>
      </c>
      <c r="C309" t="s">
        <v>1245</v>
      </c>
      <c r="D309" t="s">
        <v>105</v>
      </c>
      <c r="E309" t="s">
        <v>575</v>
      </c>
      <c r="F309" t="s">
        <v>1246</v>
      </c>
      <c r="G309" t="s">
        <v>250</v>
      </c>
      <c r="H309" t="b">
        <v>1</v>
      </c>
      <c r="I309" t="s">
        <v>1796</v>
      </c>
      <c r="J309" t="s">
        <v>1247</v>
      </c>
      <c r="K309" t="s">
        <v>1248</v>
      </c>
      <c r="L309">
        <v>7100</v>
      </c>
      <c r="M309">
        <v>1956</v>
      </c>
      <c r="N309">
        <v>12</v>
      </c>
      <c r="O309">
        <v>14</v>
      </c>
      <c r="P309">
        <v>125.08</v>
      </c>
      <c r="Q309" s="5">
        <v>19910000000000</v>
      </c>
      <c r="R309">
        <v>77</v>
      </c>
      <c r="S309">
        <v>9.4</v>
      </c>
      <c r="T309">
        <v>59.2</v>
      </c>
      <c r="U309">
        <v>1397715000</v>
      </c>
      <c r="V309">
        <f ca="1">YEARFRAC(W309,X309,1)</f>
        <v>67.392929413165106</v>
      </c>
      <c r="W309" s="3">
        <f t="shared" ca="1" si="8"/>
        <v>45419</v>
      </c>
      <c r="X309" s="3">
        <f t="shared" si="9"/>
        <v>20803</v>
      </c>
    </row>
    <row r="310" spans="1:24" x14ac:dyDescent="0.35">
      <c r="A310">
        <v>325</v>
      </c>
      <c r="B310" t="s">
        <v>351</v>
      </c>
      <c r="C310" t="s">
        <v>1249</v>
      </c>
      <c r="D310" t="s">
        <v>170</v>
      </c>
      <c r="E310" t="s">
        <v>1250</v>
      </c>
      <c r="F310" t="s">
        <v>1251</v>
      </c>
      <c r="G310" t="s">
        <v>351</v>
      </c>
      <c r="H310" t="b">
        <v>0</v>
      </c>
      <c r="I310" t="s">
        <v>1796</v>
      </c>
      <c r="J310" t="s">
        <v>1252</v>
      </c>
      <c r="K310" t="s">
        <v>1253</v>
      </c>
      <c r="L310">
        <v>7100</v>
      </c>
      <c r="M310">
        <v>1950</v>
      </c>
      <c r="N310">
        <v>10</v>
      </c>
      <c r="O310">
        <v>30</v>
      </c>
      <c r="P310">
        <v>99.55</v>
      </c>
      <c r="Q310" s="5">
        <v>703082435360</v>
      </c>
      <c r="R310">
        <v>83.6</v>
      </c>
      <c r="S310">
        <v>10.1</v>
      </c>
      <c r="T310">
        <v>28.8</v>
      </c>
      <c r="U310">
        <v>8574832</v>
      </c>
      <c r="V310">
        <f ca="1">YEARFRAC(W310,X310,1)</f>
        <v>73.518836241512744</v>
      </c>
      <c r="W310" s="3">
        <f t="shared" ca="1" si="8"/>
        <v>45419</v>
      </c>
      <c r="X310" s="3">
        <f t="shared" si="9"/>
        <v>18566</v>
      </c>
    </row>
    <row r="311" spans="1:24" x14ac:dyDescent="0.35">
      <c r="A311">
        <v>325</v>
      </c>
      <c r="B311" t="s">
        <v>49</v>
      </c>
      <c r="C311" t="s">
        <v>1254</v>
      </c>
      <c r="D311" t="s">
        <v>555</v>
      </c>
      <c r="E311" t="s">
        <v>555</v>
      </c>
      <c r="F311" t="s">
        <v>478</v>
      </c>
      <c r="G311" t="s">
        <v>49</v>
      </c>
      <c r="H311" t="b">
        <v>0</v>
      </c>
      <c r="I311" t="s">
        <v>1796</v>
      </c>
      <c r="J311" t="s">
        <v>1255</v>
      </c>
      <c r="K311" t="s">
        <v>1256</v>
      </c>
      <c r="L311">
        <v>7100</v>
      </c>
      <c r="M311">
        <v>1929</v>
      </c>
      <c r="N311">
        <v>1</v>
      </c>
      <c r="O311">
        <v>10</v>
      </c>
      <c r="P311">
        <v>114.41</v>
      </c>
      <c r="Q311" s="5">
        <v>372062527489</v>
      </c>
      <c r="R311">
        <v>83.1</v>
      </c>
      <c r="S311">
        <v>13.1</v>
      </c>
      <c r="T311">
        <v>21</v>
      </c>
      <c r="U311">
        <v>5703569</v>
      </c>
      <c r="V311">
        <f ca="1">YEARFRAC(W311,X311,1)</f>
        <v>95.32101300479124</v>
      </c>
      <c r="W311" s="3">
        <f t="shared" ca="1" si="8"/>
        <v>45419</v>
      </c>
      <c r="X311" s="3">
        <f t="shared" si="9"/>
        <v>10603</v>
      </c>
    </row>
    <row r="312" spans="1:24" x14ac:dyDescent="0.35">
      <c r="A312">
        <v>325</v>
      </c>
      <c r="B312" t="s">
        <v>250</v>
      </c>
      <c r="C312" t="s">
        <v>1257</v>
      </c>
      <c r="D312" t="s">
        <v>105</v>
      </c>
      <c r="E312" t="s">
        <v>827</v>
      </c>
      <c r="F312" t="s">
        <v>1258</v>
      </c>
      <c r="G312" t="s">
        <v>250</v>
      </c>
      <c r="H312" t="b">
        <v>1</v>
      </c>
      <c r="I312" t="s">
        <v>1796</v>
      </c>
      <c r="J312" t="s">
        <v>155</v>
      </c>
      <c r="K312" t="s">
        <v>1259</v>
      </c>
      <c r="L312">
        <v>7100</v>
      </c>
      <c r="M312">
        <v>1952</v>
      </c>
      <c r="N312">
        <v>1</v>
      </c>
      <c r="O312">
        <v>1</v>
      </c>
      <c r="P312">
        <v>125.08</v>
      </c>
      <c r="Q312" s="5">
        <v>19910000000000</v>
      </c>
      <c r="R312">
        <v>77</v>
      </c>
      <c r="S312">
        <v>9.4</v>
      </c>
      <c r="T312">
        <v>59.2</v>
      </c>
      <c r="U312">
        <v>1397715000</v>
      </c>
      <c r="V312">
        <f ca="1">YEARFRAC(W312,X312,1)</f>
        <v>72.345672067206721</v>
      </c>
      <c r="W312" s="3">
        <f t="shared" ca="1" si="8"/>
        <v>45419</v>
      </c>
      <c r="X312" s="3">
        <f t="shared" si="9"/>
        <v>18994</v>
      </c>
    </row>
    <row r="313" spans="1:24" x14ac:dyDescent="0.35">
      <c r="A313">
        <v>332</v>
      </c>
      <c r="B313" t="s">
        <v>38</v>
      </c>
      <c r="C313" t="s">
        <v>1260</v>
      </c>
      <c r="D313" t="s">
        <v>32</v>
      </c>
      <c r="E313" t="s">
        <v>856</v>
      </c>
      <c r="F313" t="s">
        <v>739</v>
      </c>
      <c r="G313" t="s">
        <v>38</v>
      </c>
      <c r="H313" t="b">
        <v>1</v>
      </c>
      <c r="I313" t="s">
        <v>1796</v>
      </c>
      <c r="J313" t="s">
        <v>1261</v>
      </c>
      <c r="K313" t="s">
        <v>1262</v>
      </c>
      <c r="L313">
        <v>7000</v>
      </c>
      <c r="M313">
        <v>1964</v>
      </c>
      <c r="N313">
        <v>9</v>
      </c>
      <c r="O313">
        <v>25</v>
      </c>
      <c r="P313">
        <v>117.24</v>
      </c>
      <c r="Q313" s="5">
        <v>21427700000000</v>
      </c>
      <c r="R313">
        <v>78.5</v>
      </c>
      <c r="S313">
        <v>9.6</v>
      </c>
      <c r="T313">
        <v>36.6</v>
      </c>
      <c r="U313">
        <v>328239523</v>
      </c>
      <c r="V313">
        <f ca="1">YEARFRAC(W313,X313,1)</f>
        <v>59.611956375387095</v>
      </c>
      <c r="W313" s="3">
        <f t="shared" ca="1" si="8"/>
        <v>45419</v>
      </c>
      <c r="X313" s="3">
        <f t="shared" si="9"/>
        <v>23645</v>
      </c>
    </row>
    <row r="314" spans="1:24" x14ac:dyDescent="0.35">
      <c r="A314">
        <v>332</v>
      </c>
      <c r="B314" t="s">
        <v>59</v>
      </c>
      <c r="C314" t="s">
        <v>1263</v>
      </c>
      <c r="D314" t="s">
        <v>226</v>
      </c>
      <c r="E314" t="s">
        <v>227</v>
      </c>
      <c r="F314" t="s">
        <v>281</v>
      </c>
      <c r="G314" t="s">
        <v>59</v>
      </c>
      <c r="H314" t="b">
        <v>1</v>
      </c>
      <c r="I314" t="s">
        <v>1796</v>
      </c>
      <c r="J314" t="s">
        <v>1264</v>
      </c>
      <c r="K314" t="s">
        <v>1265</v>
      </c>
      <c r="L314">
        <v>7000</v>
      </c>
      <c r="M314">
        <v>1985</v>
      </c>
      <c r="N314">
        <v>5</v>
      </c>
      <c r="O314">
        <v>27</v>
      </c>
      <c r="P314">
        <v>119.62</v>
      </c>
      <c r="Q314" s="5">
        <v>2827113184696</v>
      </c>
      <c r="R314">
        <v>81.3</v>
      </c>
      <c r="S314">
        <v>25.5</v>
      </c>
      <c r="T314">
        <v>30.6</v>
      </c>
      <c r="U314">
        <v>66834405</v>
      </c>
      <c r="V314">
        <f ca="1">YEARFRAC(W314,X314,1)</f>
        <v>38.945927446954144</v>
      </c>
      <c r="W314" s="3">
        <f t="shared" ca="1" si="8"/>
        <v>45419</v>
      </c>
      <c r="X314" s="3">
        <f t="shared" si="9"/>
        <v>31194</v>
      </c>
    </row>
    <row r="315" spans="1:24" x14ac:dyDescent="0.35">
      <c r="A315">
        <v>332</v>
      </c>
      <c r="B315" t="s">
        <v>59</v>
      </c>
      <c r="C315" t="s">
        <v>1266</v>
      </c>
      <c r="D315" t="s">
        <v>226</v>
      </c>
      <c r="E315" t="s">
        <v>227</v>
      </c>
      <c r="F315" t="s">
        <v>281</v>
      </c>
      <c r="G315" t="s">
        <v>59</v>
      </c>
      <c r="H315" t="b">
        <v>1</v>
      </c>
      <c r="I315" t="s">
        <v>1796</v>
      </c>
      <c r="J315" t="s">
        <v>1264</v>
      </c>
      <c r="K315" t="s">
        <v>1267</v>
      </c>
      <c r="L315">
        <v>7000</v>
      </c>
      <c r="M315">
        <v>1982</v>
      </c>
      <c r="N315">
        <v>3</v>
      </c>
      <c r="O315">
        <v>29</v>
      </c>
      <c r="P315">
        <v>119.62</v>
      </c>
      <c r="Q315" s="5">
        <v>2827113184696</v>
      </c>
      <c r="R315">
        <v>81.3</v>
      </c>
      <c r="S315">
        <v>25.5</v>
      </c>
      <c r="T315">
        <v>30.6</v>
      </c>
      <c r="U315">
        <v>66834405</v>
      </c>
      <c r="V315">
        <f ca="1">YEARFRAC(W315,X315,1)</f>
        <v>42.107474850375652</v>
      </c>
      <c r="W315" s="3">
        <f t="shared" ca="1" si="8"/>
        <v>45419</v>
      </c>
      <c r="X315" s="3">
        <f t="shared" si="9"/>
        <v>30039</v>
      </c>
    </row>
    <row r="316" spans="1:24" x14ac:dyDescent="0.35">
      <c r="A316">
        <v>332</v>
      </c>
      <c r="B316" t="s">
        <v>38</v>
      </c>
      <c r="C316" t="s">
        <v>1268</v>
      </c>
      <c r="D316" t="s">
        <v>32</v>
      </c>
      <c r="E316" t="s">
        <v>1269</v>
      </c>
      <c r="F316" t="s">
        <v>1270</v>
      </c>
      <c r="G316" t="s">
        <v>38</v>
      </c>
      <c r="H316" t="b">
        <v>1</v>
      </c>
      <c r="I316" t="s">
        <v>1796</v>
      </c>
      <c r="J316" t="s">
        <v>1271</v>
      </c>
      <c r="K316" t="s">
        <v>334</v>
      </c>
      <c r="L316">
        <v>7000</v>
      </c>
      <c r="M316">
        <v>1945</v>
      </c>
      <c r="N316">
        <v>7</v>
      </c>
      <c r="O316">
        <v>23</v>
      </c>
      <c r="P316">
        <v>117.24</v>
      </c>
      <c r="Q316" s="5">
        <v>21427700000000</v>
      </c>
      <c r="R316">
        <v>78.5</v>
      </c>
      <c r="S316">
        <v>9.6</v>
      </c>
      <c r="T316">
        <v>36.6</v>
      </c>
      <c r="U316">
        <v>328239523</v>
      </c>
      <c r="V316">
        <f ca="1">YEARFRAC(W316,X316,1)</f>
        <v>78.789869952087614</v>
      </c>
      <c r="W316" s="3">
        <f t="shared" ca="1" si="8"/>
        <v>45419</v>
      </c>
      <c r="X316" s="3">
        <f t="shared" si="9"/>
        <v>16641</v>
      </c>
    </row>
    <row r="317" spans="1:24" x14ac:dyDescent="0.35">
      <c r="A317">
        <v>332</v>
      </c>
      <c r="B317" t="s">
        <v>250</v>
      </c>
      <c r="C317" t="s">
        <v>1272</v>
      </c>
      <c r="D317" t="s">
        <v>74</v>
      </c>
      <c r="E317" t="s">
        <v>75</v>
      </c>
      <c r="F317" t="s">
        <v>556</v>
      </c>
      <c r="G317" t="s">
        <v>250</v>
      </c>
      <c r="H317" t="b">
        <v>0</v>
      </c>
      <c r="I317" t="s">
        <v>1796</v>
      </c>
      <c r="J317" t="s">
        <v>1273</v>
      </c>
      <c r="K317" t="s">
        <v>1274</v>
      </c>
      <c r="L317">
        <v>7000</v>
      </c>
      <c r="M317">
        <v>1942</v>
      </c>
      <c r="N317">
        <v>10</v>
      </c>
      <c r="O317">
        <v>24</v>
      </c>
      <c r="P317">
        <v>180.44</v>
      </c>
      <c r="Q317" s="5">
        <v>2611000000000</v>
      </c>
      <c r="R317">
        <v>69.400000000000006</v>
      </c>
      <c r="S317">
        <v>11.2</v>
      </c>
      <c r="T317">
        <v>49.7</v>
      </c>
      <c r="U317">
        <v>1366417754</v>
      </c>
      <c r="V317">
        <f ca="1">YEARFRAC(W317,X317,1)</f>
        <v>81.535261907903418</v>
      </c>
      <c r="W317" s="3">
        <f t="shared" ca="1" si="8"/>
        <v>45419</v>
      </c>
      <c r="X317" s="3">
        <f t="shared" si="9"/>
        <v>15638</v>
      </c>
    </row>
    <row r="318" spans="1:24" x14ac:dyDescent="0.35">
      <c r="A318">
        <v>332</v>
      </c>
      <c r="B318" t="s">
        <v>21</v>
      </c>
      <c r="C318" t="s">
        <v>1275</v>
      </c>
      <c r="D318" t="s">
        <v>32</v>
      </c>
      <c r="E318" t="s">
        <v>61</v>
      </c>
      <c r="F318" t="s">
        <v>1276</v>
      </c>
      <c r="G318" t="s">
        <v>21</v>
      </c>
      <c r="H318" t="b">
        <v>1</v>
      </c>
      <c r="I318" t="s">
        <v>1796</v>
      </c>
      <c r="J318" t="s">
        <v>1277</v>
      </c>
      <c r="K318" t="s">
        <v>1278</v>
      </c>
      <c r="L318">
        <v>7000</v>
      </c>
      <c r="M318">
        <v>1939</v>
      </c>
      <c r="N318">
        <v>10</v>
      </c>
      <c r="O318">
        <v>14</v>
      </c>
      <c r="P318">
        <v>117.24</v>
      </c>
      <c r="Q318" s="5">
        <v>21427700000000</v>
      </c>
      <c r="R318">
        <v>78.5</v>
      </c>
      <c r="S318">
        <v>9.6</v>
      </c>
      <c r="T318">
        <v>36.6</v>
      </c>
      <c r="U318">
        <v>328239523</v>
      </c>
      <c r="V318">
        <f ca="1">YEARFRAC(W318,X318,1)</f>
        <v>84.562651216095759</v>
      </c>
      <c r="W318" s="3">
        <f t="shared" ca="1" si="8"/>
        <v>45419</v>
      </c>
      <c r="X318" s="3">
        <f t="shared" si="9"/>
        <v>14532</v>
      </c>
    </row>
    <row r="319" spans="1:24" x14ac:dyDescent="0.35">
      <c r="A319">
        <v>332</v>
      </c>
      <c r="B319" t="s">
        <v>72</v>
      </c>
      <c r="C319" t="s">
        <v>1279</v>
      </c>
      <c r="D319" t="s">
        <v>74</v>
      </c>
      <c r="E319" t="s">
        <v>75</v>
      </c>
      <c r="F319" t="s">
        <v>72</v>
      </c>
      <c r="G319" t="s">
        <v>72</v>
      </c>
      <c r="H319" t="b">
        <v>0</v>
      </c>
      <c r="I319" t="s">
        <v>1797</v>
      </c>
      <c r="J319" t="s">
        <v>1280</v>
      </c>
      <c r="K319" t="s">
        <v>1281</v>
      </c>
      <c r="L319">
        <v>7000</v>
      </c>
      <c r="M319">
        <v>1967</v>
      </c>
      <c r="N319">
        <v>6</v>
      </c>
      <c r="O319">
        <v>6</v>
      </c>
      <c r="P319">
        <v>180.44</v>
      </c>
      <c r="Q319" s="5">
        <v>2611000000000</v>
      </c>
      <c r="R319">
        <v>69.400000000000006</v>
      </c>
      <c r="S319">
        <v>11.2</v>
      </c>
      <c r="T319">
        <v>49.7</v>
      </c>
      <c r="U319">
        <v>1366417754</v>
      </c>
      <c r="V319">
        <f ca="1">YEARFRAC(W319,X319,1)</f>
        <v>56.918574463063486</v>
      </c>
      <c r="W319" s="3">
        <f t="shared" ca="1" si="8"/>
        <v>45419</v>
      </c>
      <c r="X319" s="3">
        <f t="shared" si="9"/>
        <v>24629</v>
      </c>
    </row>
    <row r="320" spans="1:24" x14ac:dyDescent="0.35">
      <c r="A320">
        <v>332</v>
      </c>
      <c r="B320" t="s">
        <v>72</v>
      </c>
      <c r="C320" t="s">
        <v>1282</v>
      </c>
      <c r="D320" t="s">
        <v>74</v>
      </c>
      <c r="E320" t="s">
        <v>75</v>
      </c>
      <c r="F320" t="s">
        <v>72</v>
      </c>
      <c r="G320" t="s">
        <v>72</v>
      </c>
      <c r="H320" t="b">
        <v>0</v>
      </c>
      <c r="I320" t="s">
        <v>1796</v>
      </c>
      <c r="J320" t="s">
        <v>1280</v>
      </c>
      <c r="K320" t="s">
        <v>1283</v>
      </c>
      <c r="L320">
        <v>7000</v>
      </c>
      <c r="M320">
        <v>1964</v>
      </c>
      <c r="N320">
        <v>9</v>
      </c>
      <c r="O320">
        <v>6</v>
      </c>
      <c r="P320">
        <v>180.44</v>
      </c>
      <c r="Q320" s="5">
        <v>2611000000000</v>
      </c>
      <c r="R320">
        <v>69.400000000000006</v>
      </c>
      <c r="S320">
        <v>11.2</v>
      </c>
      <c r="T320">
        <v>49.7</v>
      </c>
      <c r="U320">
        <v>1366417754</v>
      </c>
      <c r="V320">
        <f ca="1">YEARFRAC(W320,X320,1)</f>
        <v>59.663973789327223</v>
      </c>
      <c r="W320" s="3">
        <f t="shared" ca="1" si="8"/>
        <v>45419</v>
      </c>
      <c r="X320" s="3">
        <f t="shared" si="9"/>
        <v>23626</v>
      </c>
    </row>
    <row r="321" spans="1:24" x14ac:dyDescent="0.35">
      <c r="A321">
        <v>332</v>
      </c>
      <c r="B321" t="s">
        <v>103</v>
      </c>
      <c r="C321" t="s">
        <v>1284</v>
      </c>
      <c r="D321" t="s">
        <v>32</v>
      </c>
      <c r="E321" t="s">
        <v>1285</v>
      </c>
      <c r="F321" t="s">
        <v>1286</v>
      </c>
      <c r="G321" t="s">
        <v>103</v>
      </c>
      <c r="H321" t="b">
        <v>1</v>
      </c>
      <c r="I321" t="s">
        <v>1796</v>
      </c>
      <c r="J321" t="s">
        <v>1287</v>
      </c>
      <c r="K321" t="s">
        <v>1288</v>
      </c>
      <c r="L321">
        <v>7000</v>
      </c>
      <c r="M321">
        <v>1953</v>
      </c>
      <c r="N321">
        <v>12</v>
      </c>
      <c r="O321">
        <v>29</v>
      </c>
      <c r="P321">
        <v>117.24</v>
      </c>
      <c r="Q321" s="5">
        <v>21427700000000</v>
      </c>
      <c r="R321">
        <v>78.5</v>
      </c>
      <c r="S321">
        <v>9.6</v>
      </c>
      <c r="T321">
        <v>36.6</v>
      </c>
      <c r="U321">
        <v>328239523</v>
      </c>
      <c r="V321">
        <f ca="1">YEARFRAC(W321,X321,1)</f>
        <v>70.35455167693361</v>
      </c>
      <c r="W321" s="3">
        <f t="shared" ca="1" si="8"/>
        <v>45419</v>
      </c>
      <c r="X321" s="3">
        <f t="shared" si="9"/>
        <v>19722</v>
      </c>
    </row>
    <row r="322" spans="1:24" x14ac:dyDescent="0.35">
      <c r="A322">
        <v>332</v>
      </c>
      <c r="B322" t="s">
        <v>103</v>
      </c>
      <c r="C322" t="s">
        <v>1289</v>
      </c>
      <c r="D322" t="s">
        <v>32</v>
      </c>
      <c r="E322" t="s">
        <v>301</v>
      </c>
      <c r="F322" t="s">
        <v>1286</v>
      </c>
      <c r="G322" t="s">
        <v>103</v>
      </c>
      <c r="H322" t="b">
        <v>1</v>
      </c>
      <c r="I322" t="s">
        <v>1796</v>
      </c>
      <c r="J322" t="s">
        <v>1287</v>
      </c>
      <c r="K322" t="s">
        <v>1290</v>
      </c>
      <c r="L322">
        <v>7000</v>
      </c>
      <c r="M322">
        <v>1955</v>
      </c>
      <c r="N322">
        <v>9</v>
      </c>
      <c r="O322">
        <v>16</v>
      </c>
      <c r="P322">
        <v>117.24</v>
      </c>
      <c r="Q322" s="5">
        <v>21427700000000</v>
      </c>
      <c r="R322">
        <v>78.5</v>
      </c>
      <c r="S322">
        <v>9.6</v>
      </c>
      <c r="T322">
        <v>36.6</v>
      </c>
      <c r="U322">
        <v>328239523</v>
      </c>
      <c r="V322">
        <f ca="1">YEARFRAC(W322,X322,1)</f>
        <v>68.639314768460579</v>
      </c>
      <c r="W322" s="3">
        <f t="shared" ca="1" si="8"/>
        <v>45419</v>
      </c>
      <c r="X322" s="3">
        <f t="shared" si="9"/>
        <v>20348</v>
      </c>
    </row>
    <row r="323" spans="1:24" x14ac:dyDescent="0.35">
      <c r="A323">
        <v>332</v>
      </c>
      <c r="B323" t="s">
        <v>103</v>
      </c>
      <c r="C323" t="s">
        <v>1291</v>
      </c>
      <c r="D323" t="s">
        <v>32</v>
      </c>
      <c r="E323" t="s">
        <v>1292</v>
      </c>
      <c r="F323" t="s">
        <v>1230</v>
      </c>
      <c r="G323" t="s">
        <v>103</v>
      </c>
      <c r="H323" t="b">
        <v>1</v>
      </c>
      <c r="I323" t="s">
        <v>1796</v>
      </c>
      <c r="J323" t="s">
        <v>1293</v>
      </c>
      <c r="K323" t="s">
        <v>1217</v>
      </c>
      <c r="L323">
        <v>7000</v>
      </c>
      <c r="M323">
        <v>1952</v>
      </c>
      <c r="N323">
        <v>2</v>
      </c>
      <c r="O323">
        <v>26</v>
      </c>
      <c r="P323">
        <v>117.24</v>
      </c>
      <c r="Q323" s="5">
        <v>21427700000000</v>
      </c>
      <c r="R323">
        <v>78.5</v>
      </c>
      <c r="S323">
        <v>9.6</v>
      </c>
      <c r="T323">
        <v>36.6</v>
      </c>
      <c r="U323">
        <v>328239523</v>
      </c>
      <c r="V323">
        <f ca="1">YEARFRAC(W323,X323,1)</f>
        <v>72.19235673567357</v>
      </c>
      <c r="W323" s="3">
        <f t="shared" ref="W323:W386" ca="1" si="10">TODAY()</f>
        <v>45419</v>
      </c>
      <c r="X323" s="3">
        <f t="shared" ref="X323:X386" si="11">DATE(M323,N323,O323)</f>
        <v>19050</v>
      </c>
    </row>
    <row r="324" spans="1:24" x14ac:dyDescent="0.35">
      <c r="A324">
        <v>344</v>
      </c>
      <c r="B324" t="s">
        <v>72</v>
      </c>
      <c r="C324" t="s">
        <v>1294</v>
      </c>
      <c r="D324" t="s">
        <v>32</v>
      </c>
      <c r="E324" t="s">
        <v>831</v>
      </c>
      <c r="F324" t="s">
        <v>1295</v>
      </c>
      <c r="G324" t="s">
        <v>72</v>
      </c>
      <c r="H324" t="b">
        <v>0</v>
      </c>
      <c r="I324" t="s">
        <v>1797</v>
      </c>
      <c r="J324" t="s">
        <v>1296</v>
      </c>
      <c r="K324" t="s">
        <v>1297</v>
      </c>
      <c r="L324">
        <v>6900</v>
      </c>
      <c r="M324">
        <v>1936</v>
      </c>
      <c r="N324">
        <v>1</v>
      </c>
      <c r="O324">
        <v>1</v>
      </c>
      <c r="P324">
        <v>117.24</v>
      </c>
      <c r="Q324" s="5">
        <v>21427700000000</v>
      </c>
      <c r="R324">
        <v>78.5</v>
      </c>
      <c r="S324">
        <v>9.6</v>
      </c>
      <c r="T324">
        <v>36.6</v>
      </c>
      <c r="U324">
        <v>328239523</v>
      </c>
      <c r="V324">
        <f ca="1">YEARFRAC(W324,X324,1)</f>
        <v>88.345668758459453</v>
      </c>
      <c r="W324" s="3">
        <f t="shared" ca="1" si="10"/>
        <v>45419</v>
      </c>
      <c r="X324" s="3">
        <f t="shared" si="11"/>
        <v>13150</v>
      </c>
    </row>
    <row r="325" spans="1:24" x14ac:dyDescent="0.35">
      <c r="A325">
        <v>344</v>
      </c>
      <c r="B325" t="s">
        <v>103</v>
      </c>
      <c r="C325" t="s">
        <v>1298</v>
      </c>
      <c r="D325" t="s">
        <v>32</v>
      </c>
      <c r="E325" t="s">
        <v>1299</v>
      </c>
      <c r="F325" t="s">
        <v>1300</v>
      </c>
      <c r="G325" t="s">
        <v>103</v>
      </c>
      <c r="H325" t="b">
        <v>0</v>
      </c>
      <c r="I325" t="s">
        <v>1797</v>
      </c>
      <c r="J325" t="s">
        <v>1301</v>
      </c>
      <c r="K325" t="s">
        <v>1302</v>
      </c>
      <c r="L325">
        <v>6900</v>
      </c>
      <c r="M325">
        <v>1934</v>
      </c>
      <c r="N325">
        <v>1</v>
      </c>
      <c r="O325">
        <v>1</v>
      </c>
      <c r="P325">
        <v>117.24</v>
      </c>
      <c r="Q325" s="5">
        <v>21427700000000</v>
      </c>
      <c r="R325">
        <v>78.5</v>
      </c>
      <c r="S325">
        <v>9.6</v>
      </c>
      <c r="T325">
        <v>36.6</v>
      </c>
      <c r="U325">
        <v>328239523</v>
      </c>
      <c r="V325">
        <f ca="1">YEARFRAC(W325,X325,1)</f>
        <v>90.345658583548939</v>
      </c>
      <c r="W325" s="3">
        <f t="shared" ca="1" si="10"/>
        <v>45419</v>
      </c>
      <c r="X325" s="3">
        <f t="shared" si="11"/>
        <v>12420</v>
      </c>
    </row>
    <row r="326" spans="1:24" x14ac:dyDescent="0.35">
      <c r="A326">
        <v>344</v>
      </c>
      <c r="B326" t="s">
        <v>49</v>
      </c>
      <c r="C326" t="s">
        <v>1303</v>
      </c>
      <c r="D326" t="s">
        <v>32</v>
      </c>
      <c r="E326" t="s">
        <v>61</v>
      </c>
      <c r="F326" t="s">
        <v>1304</v>
      </c>
      <c r="G326" t="s">
        <v>49</v>
      </c>
      <c r="H326" t="b">
        <v>1</v>
      </c>
      <c r="I326" t="s">
        <v>1796</v>
      </c>
      <c r="J326" t="s">
        <v>1305</v>
      </c>
      <c r="K326" t="s">
        <v>1306</v>
      </c>
      <c r="L326">
        <v>6900</v>
      </c>
      <c r="M326">
        <v>1967</v>
      </c>
      <c r="N326">
        <v>9</v>
      </c>
      <c r="O326">
        <v>16</v>
      </c>
      <c r="P326">
        <v>117.24</v>
      </c>
      <c r="Q326" s="5">
        <v>21427700000000</v>
      </c>
      <c r="R326">
        <v>78.5</v>
      </c>
      <c r="S326">
        <v>9.6</v>
      </c>
      <c r="T326">
        <v>36.6</v>
      </c>
      <c r="U326">
        <v>328239523</v>
      </c>
      <c r="V326">
        <f ca="1">YEARFRAC(W326,X326,1)</f>
        <v>56.639320273778615</v>
      </c>
      <c r="W326" s="3">
        <f t="shared" ca="1" si="10"/>
        <v>45419</v>
      </c>
      <c r="X326" s="3">
        <f t="shared" si="11"/>
        <v>24731</v>
      </c>
    </row>
    <row r="327" spans="1:24" x14ac:dyDescent="0.35">
      <c r="A327">
        <v>344</v>
      </c>
      <c r="B327" t="s">
        <v>38</v>
      </c>
      <c r="C327" t="s">
        <v>1307</v>
      </c>
      <c r="D327" t="s">
        <v>105</v>
      </c>
      <c r="E327" t="s">
        <v>1308</v>
      </c>
      <c r="F327" t="s">
        <v>1309</v>
      </c>
      <c r="G327" t="s">
        <v>38</v>
      </c>
      <c r="H327" t="b">
        <v>1</v>
      </c>
      <c r="I327" t="s">
        <v>1796</v>
      </c>
      <c r="J327" t="s">
        <v>657</v>
      </c>
      <c r="K327" t="s">
        <v>1310</v>
      </c>
      <c r="L327">
        <v>6900</v>
      </c>
      <c r="M327">
        <v>1964</v>
      </c>
      <c r="N327">
        <v>9</v>
      </c>
      <c r="O327">
        <v>22</v>
      </c>
      <c r="P327">
        <v>125.08</v>
      </c>
      <c r="Q327" s="5">
        <v>19910000000000</v>
      </c>
      <c r="R327">
        <v>77</v>
      </c>
      <c r="S327">
        <v>9.4</v>
      </c>
      <c r="T327">
        <v>59.2</v>
      </c>
      <c r="U327">
        <v>1397715000</v>
      </c>
      <c r="V327">
        <f ca="1">YEARFRAC(W327,X327,1)</f>
        <v>59.620169651272377</v>
      </c>
      <c r="W327" s="3">
        <f t="shared" ca="1" si="10"/>
        <v>45419</v>
      </c>
      <c r="X327" s="3">
        <f t="shared" si="11"/>
        <v>23642</v>
      </c>
    </row>
    <row r="328" spans="1:24" x14ac:dyDescent="0.35">
      <c r="A328">
        <v>344</v>
      </c>
      <c r="B328" t="s">
        <v>462</v>
      </c>
      <c r="C328" t="s">
        <v>1311</v>
      </c>
      <c r="D328" t="s">
        <v>32</v>
      </c>
      <c r="E328" t="s">
        <v>1312</v>
      </c>
      <c r="F328" t="s">
        <v>465</v>
      </c>
      <c r="G328" t="s">
        <v>462</v>
      </c>
      <c r="H328" t="b">
        <v>1</v>
      </c>
      <c r="I328" t="s">
        <v>1796</v>
      </c>
      <c r="J328" t="s">
        <v>1313</v>
      </c>
      <c r="K328" t="s">
        <v>1267</v>
      </c>
      <c r="L328">
        <v>6900</v>
      </c>
      <c r="M328">
        <v>1942</v>
      </c>
      <c r="N328">
        <v>9</v>
      </c>
      <c r="O328">
        <v>20</v>
      </c>
      <c r="P328">
        <v>117.24</v>
      </c>
      <c r="Q328" s="5">
        <v>21427700000000</v>
      </c>
      <c r="R328">
        <v>78.5</v>
      </c>
      <c r="S328">
        <v>9.6</v>
      </c>
      <c r="T328">
        <v>36.6</v>
      </c>
      <c r="U328">
        <v>328239523</v>
      </c>
      <c r="V328">
        <f ca="1">YEARFRAC(W328,X328,1)</f>
        <v>81.628348067027318</v>
      </c>
      <c r="W328" s="3">
        <f t="shared" ca="1" si="10"/>
        <v>45419</v>
      </c>
      <c r="X328" s="3">
        <f t="shared" si="11"/>
        <v>15604</v>
      </c>
    </row>
    <row r="329" spans="1:24" x14ac:dyDescent="0.35">
      <c r="A329">
        <v>344</v>
      </c>
      <c r="B329" t="s">
        <v>21</v>
      </c>
      <c r="C329" t="s">
        <v>1314</v>
      </c>
      <c r="D329" t="s">
        <v>93</v>
      </c>
      <c r="E329" t="s">
        <v>94</v>
      </c>
      <c r="F329" t="s">
        <v>95</v>
      </c>
      <c r="G329" t="s">
        <v>21</v>
      </c>
      <c r="H329" t="b">
        <v>0</v>
      </c>
      <c r="I329" t="s">
        <v>1797</v>
      </c>
      <c r="J329" t="s">
        <v>1315</v>
      </c>
      <c r="K329" t="s">
        <v>1316</v>
      </c>
      <c r="L329">
        <v>6900</v>
      </c>
      <c r="M329">
        <v>1968</v>
      </c>
      <c r="N329">
        <v>7</v>
      </c>
      <c r="O329">
        <v>9</v>
      </c>
      <c r="P329">
        <v>110.96</v>
      </c>
      <c r="Q329" s="5">
        <v>1394116310769</v>
      </c>
      <c r="R329">
        <v>83.3</v>
      </c>
      <c r="S329">
        <v>14.2</v>
      </c>
      <c r="T329">
        <v>47</v>
      </c>
      <c r="U329">
        <v>47076781</v>
      </c>
      <c r="V329">
        <f ca="1">YEARFRAC(W329,X329,1)</f>
        <v>55.825504322766577</v>
      </c>
      <c r="W329" s="3">
        <f t="shared" ca="1" si="10"/>
        <v>45419</v>
      </c>
      <c r="X329" s="3">
        <f t="shared" si="11"/>
        <v>25028</v>
      </c>
    </row>
    <row r="330" spans="1:24" x14ac:dyDescent="0.35">
      <c r="A330">
        <v>344</v>
      </c>
      <c r="B330" t="s">
        <v>351</v>
      </c>
      <c r="C330" t="s">
        <v>1317</v>
      </c>
      <c r="D330" t="s">
        <v>32</v>
      </c>
      <c r="E330" t="s">
        <v>1318</v>
      </c>
      <c r="F330" t="s">
        <v>1319</v>
      </c>
      <c r="G330" t="s">
        <v>351</v>
      </c>
      <c r="H330" t="b">
        <v>0</v>
      </c>
      <c r="I330" t="s">
        <v>1797</v>
      </c>
      <c r="J330" t="s">
        <v>1320</v>
      </c>
      <c r="K330" t="s">
        <v>1321</v>
      </c>
      <c r="L330">
        <v>6900</v>
      </c>
      <c r="M330">
        <v>1954</v>
      </c>
      <c r="N330">
        <v>5</v>
      </c>
      <c r="O330">
        <v>1</v>
      </c>
      <c r="P330">
        <v>117.24</v>
      </c>
      <c r="Q330" s="5">
        <v>21427700000000</v>
      </c>
      <c r="R330">
        <v>78.5</v>
      </c>
      <c r="S330">
        <v>9.6</v>
      </c>
      <c r="T330">
        <v>36.6</v>
      </c>
      <c r="U330">
        <v>328239523</v>
      </c>
      <c r="V330">
        <f ca="1">YEARFRAC(W330,X330,1)</f>
        <v>70.017121042686924</v>
      </c>
      <c r="W330" s="3">
        <f t="shared" ca="1" si="10"/>
        <v>45419</v>
      </c>
      <c r="X330" s="3">
        <f t="shared" si="11"/>
        <v>19845</v>
      </c>
    </row>
    <row r="331" spans="1:24" x14ac:dyDescent="0.35">
      <c r="A331">
        <v>352</v>
      </c>
      <c r="B331" t="s">
        <v>292</v>
      </c>
      <c r="C331" t="s">
        <v>1322</v>
      </c>
      <c r="D331" t="s">
        <v>32</v>
      </c>
      <c r="E331" t="s">
        <v>742</v>
      </c>
      <c r="F331" t="s">
        <v>1219</v>
      </c>
      <c r="G331" t="s">
        <v>292</v>
      </c>
      <c r="H331" t="b">
        <v>0</v>
      </c>
      <c r="I331" t="s">
        <v>1797</v>
      </c>
      <c r="J331" t="s">
        <v>1323</v>
      </c>
      <c r="K331" t="s">
        <v>1324</v>
      </c>
      <c r="L331">
        <v>6800</v>
      </c>
      <c r="M331">
        <v>1964</v>
      </c>
      <c r="N331">
        <v>3</v>
      </c>
      <c r="O331">
        <v>9</v>
      </c>
      <c r="P331">
        <v>117.24</v>
      </c>
      <c r="Q331" s="5">
        <v>21427700000000</v>
      </c>
      <c r="R331">
        <v>78.5</v>
      </c>
      <c r="S331">
        <v>9.6</v>
      </c>
      <c r="T331">
        <v>36.6</v>
      </c>
      <c r="U331">
        <v>328239523</v>
      </c>
      <c r="V331">
        <f ca="1">YEARFRAC(W331,X331,1)</f>
        <v>60.15950810107266</v>
      </c>
      <c r="W331" s="3">
        <f t="shared" ca="1" si="10"/>
        <v>45419</v>
      </c>
      <c r="X331" s="3">
        <f t="shared" si="11"/>
        <v>23445</v>
      </c>
    </row>
    <row r="332" spans="1:24" x14ac:dyDescent="0.35">
      <c r="A332">
        <v>352</v>
      </c>
      <c r="B332" t="s">
        <v>72</v>
      </c>
      <c r="C332" t="s">
        <v>1325</v>
      </c>
      <c r="D332" t="s">
        <v>680</v>
      </c>
      <c r="E332" t="s">
        <v>681</v>
      </c>
      <c r="F332" t="s">
        <v>135</v>
      </c>
      <c r="G332" t="s">
        <v>72</v>
      </c>
      <c r="H332" t="b">
        <v>1</v>
      </c>
      <c r="I332" t="s">
        <v>1796</v>
      </c>
      <c r="J332" t="s">
        <v>1326</v>
      </c>
      <c r="K332" t="s">
        <v>1327</v>
      </c>
      <c r="L332">
        <v>6800</v>
      </c>
      <c r="M332">
        <v>1936</v>
      </c>
      <c r="N332">
        <v>9</v>
      </c>
      <c r="O332">
        <v>29</v>
      </c>
      <c r="P332">
        <v>110.62</v>
      </c>
      <c r="Q332" s="5">
        <v>2001244392042</v>
      </c>
      <c r="R332">
        <v>82.9</v>
      </c>
      <c r="S332">
        <v>24.3</v>
      </c>
      <c r="T332">
        <v>59.1</v>
      </c>
      <c r="U332">
        <v>60297396</v>
      </c>
      <c r="V332">
        <f ca="1">YEARFRAC(W332,X332,1)</f>
        <v>87.600990525409131</v>
      </c>
      <c r="W332" s="3">
        <f t="shared" ca="1" si="10"/>
        <v>45419</v>
      </c>
      <c r="X332" s="3">
        <f t="shared" si="11"/>
        <v>13422</v>
      </c>
    </row>
    <row r="333" spans="1:24" x14ac:dyDescent="0.35">
      <c r="A333">
        <v>352</v>
      </c>
      <c r="B333" t="s">
        <v>196</v>
      </c>
      <c r="C333" t="s">
        <v>1328</v>
      </c>
      <c r="D333" t="s">
        <v>226</v>
      </c>
      <c r="E333" t="s">
        <v>1329</v>
      </c>
      <c r="F333" t="s">
        <v>1330</v>
      </c>
      <c r="G333" t="s">
        <v>196</v>
      </c>
      <c r="H333" t="b">
        <v>1</v>
      </c>
      <c r="I333" t="s">
        <v>1797</v>
      </c>
      <c r="J333" t="s">
        <v>1331</v>
      </c>
      <c r="K333" t="s">
        <v>1332</v>
      </c>
      <c r="L333">
        <v>6800</v>
      </c>
      <c r="M333">
        <v>1967</v>
      </c>
      <c r="N333">
        <v>9</v>
      </c>
      <c r="O333">
        <v>26</v>
      </c>
      <c r="P333">
        <v>119.62</v>
      </c>
      <c r="Q333" s="5">
        <v>2827113184696</v>
      </c>
      <c r="R333">
        <v>81.3</v>
      </c>
      <c r="S333">
        <v>25.5</v>
      </c>
      <c r="T333">
        <v>30.6</v>
      </c>
      <c r="U333">
        <v>66834405</v>
      </c>
      <c r="V333">
        <f ca="1">YEARFRAC(W333,X333,1)</f>
        <v>56.611942412084019</v>
      </c>
      <c r="W333" s="3">
        <f t="shared" ca="1" si="10"/>
        <v>45419</v>
      </c>
      <c r="X333" s="3">
        <f t="shared" si="11"/>
        <v>24741</v>
      </c>
    </row>
    <row r="334" spans="1:24" x14ac:dyDescent="0.35">
      <c r="A334">
        <v>352</v>
      </c>
      <c r="B334" t="s">
        <v>292</v>
      </c>
      <c r="C334" t="s">
        <v>1333</v>
      </c>
      <c r="D334" t="s">
        <v>32</v>
      </c>
      <c r="E334" t="s">
        <v>742</v>
      </c>
      <c r="F334" t="s">
        <v>1219</v>
      </c>
      <c r="G334" t="s">
        <v>292</v>
      </c>
      <c r="H334" t="b">
        <v>0</v>
      </c>
      <c r="I334" t="s">
        <v>1796</v>
      </c>
      <c r="J334" t="s">
        <v>1334</v>
      </c>
      <c r="K334" t="s">
        <v>319</v>
      </c>
      <c r="L334">
        <v>6800</v>
      </c>
      <c r="M334">
        <v>1982</v>
      </c>
      <c r="N334">
        <v>11</v>
      </c>
      <c r="O334">
        <v>1</v>
      </c>
      <c r="P334">
        <v>117.24</v>
      </c>
      <c r="Q334" s="5">
        <v>21427700000000</v>
      </c>
      <c r="R334">
        <v>78.5</v>
      </c>
      <c r="S334">
        <v>9.6</v>
      </c>
      <c r="T334">
        <v>36.6</v>
      </c>
      <c r="U334">
        <v>328239523</v>
      </c>
      <c r="V334">
        <f ca="1">YEARFRAC(W334,X334,1)</f>
        <v>41.513370686361903</v>
      </c>
      <c r="W334" s="3">
        <f t="shared" ca="1" si="10"/>
        <v>45419</v>
      </c>
      <c r="X334" s="3">
        <f t="shared" si="11"/>
        <v>30256</v>
      </c>
    </row>
    <row r="335" spans="1:24" x14ac:dyDescent="0.35">
      <c r="A335">
        <v>352</v>
      </c>
      <c r="B335" t="s">
        <v>292</v>
      </c>
      <c r="C335" t="s">
        <v>1335</v>
      </c>
      <c r="D335" t="s">
        <v>32</v>
      </c>
      <c r="E335" t="s">
        <v>742</v>
      </c>
      <c r="F335" t="s">
        <v>1219</v>
      </c>
      <c r="G335" t="s">
        <v>292</v>
      </c>
      <c r="H335" t="b">
        <v>0</v>
      </c>
      <c r="I335" t="s">
        <v>1797</v>
      </c>
      <c r="J335" t="s">
        <v>1336</v>
      </c>
      <c r="K335" t="s">
        <v>1337</v>
      </c>
      <c r="L335">
        <v>6800</v>
      </c>
      <c r="M335">
        <v>1969</v>
      </c>
      <c r="N335">
        <v>8</v>
      </c>
      <c r="O335">
        <v>12</v>
      </c>
      <c r="P335">
        <v>117.24</v>
      </c>
      <c r="Q335" s="5">
        <v>21427700000000</v>
      </c>
      <c r="R335">
        <v>78.5</v>
      </c>
      <c r="S335">
        <v>9.6</v>
      </c>
      <c r="T335">
        <v>36.6</v>
      </c>
      <c r="U335">
        <v>328239523</v>
      </c>
      <c r="V335">
        <f ca="1">YEARFRAC(W335,X335,1)</f>
        <v>54.735112936344969</v>
      </c>
      <c r="W335" s="3">
        <f t="shared" ca="1" si="10"/>
        <v>45419</v>
      </c>
      <c r="X335" s="3">
        <f t="shared" si="11"/>
        <v>25427</v>
      </c>
    </row>
    <row r="336" spans="1:24" x14ac:dyDescent="0.35">
      <c r="A336">
        <v>352</v>
      </c>
      <c r="B336" t="s">
        <v>49</v>
      </c>
      <c r="C336" t="s">
        <v>1338</v>
      </c>
      <c r="D336" t="s">
        <v>32</v>
      </c>
      <c r="E336" t="s">
        <v>1339</v>
      </c>
      <c r="F336" t="s">
        <v>371</v>
      </c>
      <c r="G336" t="s">
        <v>49</v>
      </c>
      <c r="H336" t="b">
        <v>0</v>
      </c>
      <c r="I336" t="s">
        <v>1796</v>
      </c>
      <c r="J336" t="s">
        <v>372</v>
      </c>
      <c r="K336" t="s">
        <v>1340</v>
      </c>
      <c r="L336">
        <v>6800</v>
      </c>
      <c r="M336">
        <v>1964</v>
      </c>
      <c r="N336">
        <v>11</v>
      </c>
      <c r="O336">
        <v>18</v>
      </c>
      <c r="P336">
        <v>117.24</v>
      </c>
      <c r="Q336" s="5">
        <v>21427700000000</v>
      </c>
      <c r="R336">
        <v>78.5</v>
      </c>
      <c r="S336">
        <v>9.6</v>
      </c>
      <c r="T336">
        <v>36.6</v>
      </c>
      <c r="U336">
        <v>328239523</v>
      </c>
      <c r="V336">
        <f ca="1">YEARFRAC(W336,X336,1)</f>
        <v>59.464117409451994</v>
      </c>
      <c r="W336" s="3">
        <f t="shared" ca="1" si="10"/>
        <v>45419</v>
      </c>
      <c r="X336" s="3">
        <f t="shared" si="11"/>
        <v>23699</v>
      </c>
    </row>
    <row r="337" spans="1:24" x14ac:dyDescent="0.35">
      <c r="A337">
        <v>352</v>
      </c>
      <c r="B337" t="s">
        <v>49</v>
      </c>
      <c r="C337" t="s">
        <v>1341</v>
      </c>
      <c r="D337" t="s">
        <v>32</v>
      </c>
      <c r="E337" t="s">
        <v>100</v>
      </c>
      <c r="F337" t="s">
        <v>1342</v>
      </c>
      <c r="G337" t="s">
        <v>49</v>
      </c>
      <c r="H337" t="b">
        <v>1</v>
      </c>
      <c r="I337" t="s">
        <v>1796</v>
      </c>
      <c r="J337" t="s">
        <v>1343</v>
      </c>
      <c r="K337" t="s">
        <v>1344</v>
      </c>
      <c r="L337">
        <v>6800</v>
      </c>
      <c r="M337">
        <v>1961</v>
      </c>
      <c r="N337">
        <v>11</v>
      </c>
      <c r="O337">
        <v>11</v>
      </c>
      <c r="P337">
        <v>117.24</v>
      </c>
      <c r="Q337" s="5">
        <v>21427700000000</v>
      </c>
      <c r="R337">
        <v>78.5</v>
      </c>
      <c r="S337">
        <v>9.6</v>
      </c>
      <c r="T337">
        <v>36.6</v>
      </c>
      <c r="U337">
        <v>328239523</v>
      </c>
      <c r="V337">
        <f ca="1">YEARFRAC(W337,X337,1)</f>
        <v>62.48596851471595</v>
      </c>
      <c r="W337" s="3">
        <f t="shared" ca="1" si="10"/>
        <v>45419</v>
      </c>
      <c r="X337" s="3">
        <f t="shared" si="11"/>
        <v>22596</v>
      </c>
    </row>
    <row r="338" spans="1:24" x14ac:dyDescent="0.35">
      <c r="A338">
        <v>352</v>
      </c>
      <c r="B338" t="s">
        <v>38</v>
      </c>
      <c r="C338" t="s">
        <v>1345</v>
      </c>
      <c r="D338" t="s">
        <v>32</v>
      </c>
      <c r="E338" t="s">
        <v>883</v>
      </c>
      <c r="F338" t="s">
        <v>1346</v>
      </c>
      <c r="G338" t="s">
        <v>38</v>
      </c>
      <c r="H338" t="b">
        <v>1</v>
      </c>
      <c r="I338" t="s">
        <v>1796</v>
      </c>
      <c r="J338" t="s">
        <v>1347</v>
      </c>
      <c r="K338" t="s">
        <v>1348</v>
      </c>
      <c r="L338">
        <v>6800</v>
      </c>
      <c r="M338">
        <v>1929</v>
      </c>
      <c r="N338">
        <v>1</v>
      </c>
      <c r="O338">
        <v>3</v>
      </c>
      <c r="P338">
        <v>117.24</v>
      </c>
      <c r="Q338" s="5">
        <v>21427700000000</v>
      </c>
      <c r="R338">
        <v>78.5</v>
      </c>
      <c r="S338">
        <v>9.6</v>
      </c>
      <c r="T338">
        <v>36.6</v>
      </c>
      <c r="U338">
        <v>328239523</v>
      </c>
      <c r="V338">
        <f ca="1">YEARFRAC(W338,X338,1)</f>
        <v>95.340177960301162</v>
      </c>
      <c r="W338" s="3">
        <f t="shared" ca="1" si="10"/>
        <v>45419</v>
      </c>
      <c r="X338" s="3">
        <f t="shared" si="11"/>
        <v>10596</v>
      </c>
    </row>
    <row r="339" spans="1:24" x14ac:dyDescent="0.35">
      <c r="A339">
        <v>352</v>
      </c>
      <c r="B339" t="s">
        <v>49</v>
      </c>
      <c r="C339" t="s">
        <v>1349</v>
      </c>
      <c r="D339" t="s">
        <v>32</v>
      </c>
      <c r="E339" t="s">
        <v>1350</v>
      </c>
      <c r="F339" t="s">
        <v>204</v>
      </c>
      <c r="G339" t="s">
        <v>49</v>
      </c>
      <c r="H339" t="b">
        <v>1</v>
      </c>
      <c r="I339" t="s">
        <v>1796</v>
      </c>
      <c r="J339" t="s">
        <v>1351</v>
      </c>
      <c r="K339" t="s">
        <v>190</v>
      </c>
      <c r="L339">
        <v>6800</v>
      </c>
      <c r="M339">
        <v>1969</v>
      </c>
      <c r="N339">
        <v>12</v>
      </c>
      <c r="O339">
        <v>21</v>
      </c>
      <c r="P339">
        <v>117.24</v>
      </c>
      <c r="Q339" s="5">
        <v>21427700000000</v>
      </c>
      <c r="R339">
        <v>78.5</v>
      </c>
      <c r="S339">
        <v>9.6</v>
      </c>
      <c r="T339">
        <v>36.6</v>
      </c>
      <c r="U339">
        <v>328239523</v>
      </c>
      <c r="V339">
        <f ca="1">YEARFRAC(W339,X339,1)</f>
        <v>54.376454483230667</v>
      </c>
      <c r="W339" s="3">
        <f t="shared" ca="1" si="10"/>
        <v>45419</v>
      </c>
      <c r="X339" s="3">
        <f t="shared" si="11"/>
        <v>25558</v>
      </c>
    </row>
    <row r="340" spans="1:24" x14ac:dyDescent="0.35">
      <c r="A340">
        <v>352</v>
      </c>
      <c r="B340" t="s">
        <v>49</v>
      </c>
      <c r="C340" t="s">
        <v>1352</v>
      </c>
      <c r="D340" t="s">
        <v>32</v>
      </c>
      <c r="E340" t="s">
        <v>1353</v>
      </c>
      <c r="F340" t="s">
        <v>204</v>
      </c>
      <c r="G340" t="s">
        <v>49</v>
      </c>
      <c r="H340" t="b">
        <v>1</v>
      </c>
      <c r="I340" t="s">
        <v>1796</v>
      </c>
      <c r="J340" t="s">
        <v>1354</v>
      </c>
      <c r="K340" t="s">
        <v>137</v>
      </c>
      <c r="L340">
        <v>6800</v>
      </c>
      <c r="M340">
        <v>1961</v>
      </c>
      <c r="N340">
        <v>7</v>
      </c>
      <c r="O340">
        <v>15</v>
      </c>
      <c r="P340">
        <v>117.24</v>
      </c>
      <c r="Q340" s="5">
        <v>21427700000000</v>
      </c>
      <c r="R340">
        <v>78.5</v>
      </c>
      <c r="S340">
        <v>9.6</v>
      </c>
      <c r="T340">
        <v>36.6</v>
      </c>
      <c r="U340">
        <v>328239523</v>
      </c>
      <c r="V340">
        <f ca="1">YEARFRAC(W340,X340,1)</f>
        <v>62.81177275838467</v>
      </c>
      <c r="W340" s="3">
        <f t="shared" ca="1" si="10"/>
        <v>45419</v>
      </c>
      <c r="X340" s="3">
        <f t="shared" si="11"/>
        <v>22477</v>
      </c>
    </row>
    <row r="341" spans="1:24" x14ac:dyDescent="0.35">
      <c r="A341">
        <v>352</v>
      </c>
      <c r="B341" t="s">
        <v>72</v>
      </c>
      <c r="C341" t="s">
        <v>1355</v>
      </c>
      <c r="D341" t="s">
        <v>327</v>
      </c>
      <c r="E341" t="s">
        <v>328</v>
      </c>
      <c r="F341" t="s">
        <v>1356</v>
      </c>
      <c r="G341" t="s">
        <v>72</v>
      </c>
      <c r="H341" t="b">
        <v>1</v>
      </c>
      <c r="I341" t="s">
        <v>1796</v>
      </c>
      <c r="J341" t="s">
        <v>1357</v>
      </c>
      <c r="K341" t="s">
        <v>748</v>
      </c>
      <c r="L341">
        <v>6800</v>
      </c>
      <c r="M341">
        <v>1957</v>
      </c>
      <c r="N341">
        <v>4</v>
      </c>
      <c r="O341">
        <v>14</v>
      </c>
      <c r="P341">
        <v>180.75</v>
      </c>
      <c r="Q341" s="5">
        <v>1699876578871</v>
      </c>
      <c r="R341">
        <v>72.7</v>
      </c>
      <c r="S341">
        <v>11.4</v>
      </c>
      <c r="T341">
        <v>46.2</v>
      </c>
      <c r="U341">
        <v>144373535</v>
      </c>
      <c r="V341">
        <f ca="1">YEARFRAC(W341,X341,1)</f>
        <v>67.063655030800817</v>
      </c>
      <c r="W341" s="3">
        <f t="shared" ca="1" si="10"/>
        <v>45419</v>
      </c>
      <c r="X341" s="3">
        <f t="shared" si="11"/>
        <v>20924</v>
      </c>
    </row>
    <row r="342" spans="1:24" x14ac:dyDescent="0.35">
      <c r="A342">
        <v>352</v>
      </c>
      <c r="B342" t="s">
        <v>38</v>
      </c>
      <c r="C342" t="s">
        <v>1358</v>
      </c>
      <c r="D342" t="s">
        <v>105</v>
      </c>
      <c r="E342" t="s">
        <v>192</v>
      </c>
      <c r="F342" t="s">
        <v>1205</v>
      </c>
      <c r="G342" t="s">
        <v>38</v>
      </c>
      <c r="H342" t="b">
        <v>1</v>
      </c>
      <c r="I342" t="s">
        <v>1796</v>
      </c>
      <c r="J342" t="s">
        <v>384</v>
      </c>
      <c r="K342" t="s">
        <v>1359</v>
      </c>
      <c r="L342">
        <v>6800</v>
      </c>
      <c r="M342">
        <v>1964</v>
      </c>
      <c r="N342">
        <v>12</v>
      </c>
      <c r="O342">
        <v>14</v>
      </c>
      <c r="P342">
        <v>125.08</v>
      </c>
      <c r="Q342" s="5">
        <v>19910000000000</v>
      </c>
      <c r="R342">
        <v>77</v>
      </c>
      <c r="S342">
        <v>9.4</v>
      </c>
      <c r="T342">
        <v>59.2</v>
      </c>
      <c r="U342">
        <v>1397715000</v>
      </c>
      <c r="V342">
        <f ca="1">YEARFRAC(W342,X342,1)</f>
        <v>59.392935685112874</v>
      </c>
      <c r="W342" s="3">
        <f t="shared" ca="1" si="10"/>
        <v>45419</v>
      </c>
      <c r="X342" s="3">
        <f t="shared" si="11"/>
        <v>23725</v>
      </c>
    </row>
    <row r="343" spans="1:24" x14ac:dyDescent="0.35">
      <c r="A343">
        <v>352</v>
      </c>
      <c r="B343" t="s">
        <v>292</v>
      </c>
      <c r="C343" t="s">
        <v>1360</v>
      </c>
      <c r="D343" t="s">
        <v>32</v>
      </c>
      <c r="E343" t="s">
        <v>742</v>
      </c>
      <c r="F343" t="s">
        <v>1219</v>
      </c>
      <c r="G343" t="s">
        <v>292</v>
      </c>
      <c r="H343" t="b">
        <v>0</v>
      </c>
      <c r="I343" t="s">
        <v>1797</v>
      </c>
      <c r="J343" t="s">
        <v>1361</v>
      </c>
      <c r="K343" t="s">
        <v>1362</v>
      </c>
      <c r="L343">
        <v>6800</v>
      </c>
      <c r="M343">
        <v>1961</v>
      </c>
      <c r="N343">
        <v>8</v>
      </c>
      <c r="O343">
        <v>28</v>
      </c>
      <c r="P343">
        <v>117.24</v>
      </c>
      <c r="Q343" s="5">
        <v>21427700000000</v>
      </c>
      <c r="R343">
        <v>78.5</v>
      </c>
      <c r="S343">
        <v>9.6</v>
      </c>
      <c r="T343">
        <v>36.6</v>
      </c>
      <c r="U343">
        <v>328239523</v>
      </c>
      <c r="V343">
        <f ca="1">YEARFRAC(W343,X343,1)</f>
        <v>62.691307323750856</v>
      </c>
      <c r="W343" s="3">
        <f t="shared" ca="1" si="10"/>
        <v>45419</v>
      </c>
      <c r="X343" s="3">
        <f t="shared" si="11"/>
        <v>22521</v>
      </c>
    </row>
    <row r="344" spans="1:24" x14ac:dyDescent="0.35">
      <c r="A344">
        <v>365</v>
      </c>
      <c r="B344" t="s">
        <v>49</v>
      </c>
      <c r="C344" t="s">
        <v>1363</v>
      </c>
      <c r="D344" t="s">
        <v>32</v>
      </c>
      <c r="E344" t="s">
        <v>592</v>
      </c>
      <c r="F344" t="s">
        <v>1364</v>
      </c>
      <c r="G344" t="s">
        <v>49</v>
      </c>
      <c r="H344" t="b">
        <v>1</v>
      </c>
      <c r="I344" t="s">
        <v>1796</v>
      </c>
      <c r="J344" t="s">
        <v>1365</v>
      </c>
      <c r="K344" t="s">
        <v>206</v>
      </c>
      <c r="L344">
        <v>6700</v>
      </c>
      <c r="M344">
        <v>1950</v>
      </c>
      <c r="N344">
        <v>11</v>
      </c>
      <c r="O344">
        <v>29</v>
      </c>
      <c r="P344">
        <v>117.24</v>
      </c>
      <c r="Q344" s="5">
        <v>21427700000000</v>
      </c>
      <c r="R344">
        <v>78.5</v>
      </c>
      <c r="S344">
        <v>9.6</v>
      </c>
      <c r="T344">
        <v>36.6</v>
      </c>
      <c r="U344">
        <v>328239523</v>
      </c>
      <c r="V344">
        <f ca="1">YEARFRAC(W344,X344,1)</f>
        <v>73.436701467474634</v>
      </c>
      <c r="W344" s="3">
        <f t="shared" ca="1" si="10"/>
        <v>45419</v>
      </c>
      <c r="X344" s="3">
        <f t="shared" si="11"/>
        <v>18596</v>
      </c>
    </row>
    <row r="345" spans="1:24" x14ac:dyDescent="0.35">
      <c r="A345">
        <v>365</v>
      </c>
      <c r="B345" t="s">
        <v>49</v>
      </c>
      <c r="C345" t="s">
        <v>1366</v>
      </c>
      <c r="D345" t="s">
        <v>226</v>
      </c>
      <c r="E345" t="s">
        <v>227</v>
      </c>
      <c r="F345" t="s">
        <v>204</v>
      </c>
      <c r="G345" t="s">
        <v>49</v>
      </c>
      <c r="H345" t="b">
        <v>1</v>
      </c>
      <c r="I345" t="s">
        <v>1796</v>
      </c>
      <c r="J345" t="s">
        <v>1367</v>
      </c>
      <c r="K345" t="s">
        <v>1368</v>
      </c>
      <c r="L345">
        <v>6700</v>
      </c>
      <c r="M345">
        <v>1966</v>
      </c>
      <c r="N345">
        <v>10</v>
      </c>
      <c r="O345">
        <v>27</v>
      </c>
      <c r="P345">
        <v>119.62</v>
      </c>
      <c r="Q345" s="5">
        <v>2827113184696</v>
      </c>
      <c r="R345">
        <v>81.3</v>
      </c>
      <c r="S345">
        <v>25.5</v>
      </c>
      <c r="T345">
        <v>30.6</v>
      </c>
      <c r="U345">
        <v>66834405</v>
      </c>
      <c r="V345">
        <f ca="1">YEARFRAC(W345,X345,1)</f>
        <v>57.527053364269143</v>
      </c>
      <c r="W345" s="3">
        <f t="shared" ca="1" si="10"/>
        <v>45419</v>
      </c>
      <c r="X345" s="3">
        <f t="shared" si="11"/>
        <v>24407</v>
      </c>
    </row>
    <row r="346" spans="1:24" x14ac:dyDescent="0.35">
      <c r="A346">
        <v>365</v>
      </c>
      <c r="B346" t="s">
        <v>250</v>
      </c>
      <c r="C346" t="s">
        <v>1369</v>
      </c>
      <c r="D346" t="s">
        <v>1195</v>
      </c>
      <c r="E346" t="s">
        <v>1370</v>
      </c>
      <c r="F346" t="s">
        <v>1371</v>
      </c>
      <c r="G346" t="s">
        <v>250</v>
      </c>
      <c r="H346" t="b">
        <v>0</v>
      </c>
      <c r="I346" t="s">
        <v>1796</v>
      </c>
      <c r="J346" t="s">
        <v>1372</v>
      </c>
      <c r="K346" t="s">
        <v>1373</v>
      </c>
      <c r="L346">
        <v>6700</v>
      </c>
      <c r="M346">
        <v>1947</v>
      </c>
      <c r="N346">
        <v>12</v>
      </c>
      <c r="O346">
        <v>27</v>
      </c>
      <c r="P346">
        <v>110.35</v>
      </c>
      <c r="Q346" s="5">
        <v>348078018464</v>
      </c>
      <c r="R346">
        <v>81</v>
      </c>
      <c r="S346">
        <v>32.4</v>
      </c>
      <c r="T346">
        <v>23.8</v>
      </c>
      <c r="U346">
        <v>5818553</v>
      </c>
      <c r="V346">
        <f ca="1">YEARFRAC(W346,X346,1)</f>
        <v>76.36005616005616</v>
      </c>
      <c r="W346" s="3">
        <f t="shared" ca="1" si="10"/>
        <v>45419</v>
      </c>
      <c r="X346" s="3">
        <f t="shared" si="11"/>
        <v>17528</v>
      </c>
    </row>
    <row r="347" spans="1:24" x14ac:dyDescent="0.35">
      <c r="A347">
        <v>365</v>
      </c>
      <c r="B347" t="s">
        <v>250</v>
      </c>
      <c r="C347" t="s">
        <v>1374</v>
      </c>
      <c r="D347" t="s">
        <v>1195</v>
      </c>
      <c r="E347" t="s">
        <v>1370</v>
      </c>
      <c r="F347" t="s">
        <v>1371</v>
      </c>
      <c r="G347" t="s">
        <v>250</v>
      </c>
      <c r="H347" t="b">
        <v>0</v>
      </c>
      <c r="I347" t="s">
        <v>1797</v>
      </c>
      <c r="J347" t="s">
        <v>1372</v>
      </c>
      <c r="K347" t="s">
        <v>1375</v>
      </c>
      <c r="L347">
        <v>6700</v>
      </c>
      <c r="M347">
        <v>1976</v>
      </c>
      <c r="N347">
        <v>1</v>
      </c>
      <c r="O347">
        <v>1</v>
      </c>
      <c r="P347">
        <v>110.35</v>
      </c>
      <c r="Q347" s="5">
        <v>348078018464</v>
      </c>
      <c r="R347">
        <v>81</v>
      </c>
      <c r="S347">
        <v>32.4</v>
      </c>
      <c r="T347">
        <v>23.8</v>
      </c>
      <c r="U347">
        <v>5818553</v>
      </c>
      <c r="V347">
        <f ca="1">YEARFRAC(W347,X347,1)</f>
        <v>48.345681081685107</v>
      </c>
      <c r="W347" s="3">
        <f t="shared" ca="1" si="10"/>
        <v>45419</v>
      </c>
      <c r="X347" s="3">
        <f t="shared" si="11"/>
        <v>27760</v>
      </c>
    </row>
    <row r="348" spans="1:24" x14ac:dyDescent="0.35">
      <c r="A348">
        <v>365</v>
      </c>
      <c r="B348" t="s">
        <v>250</v>
      </c>
      <c r="C348" t="s">
        <v>1376</v>
      </c>
      <c r="D348" t="s">
        <v>1195</v>
      </c>
      <c r="E348" t="s">
        <v>1370</v>
      </c>
      <c r="F348" t="s">
        <v>1371</v>
      </c>
      <c r="G348" t="s">
        <v>250</v>
      </c>
      <c r="H348" t="b">
        <v>0</v>
      </c>
      <c r="I348" t="s">
        <v>1796</v>
      </c>
      <c r="J348" t="s">
        <v>1372</v>
      </c>
      <c r="K348" t="s">
        <v>1377</v>
      </c>
      <c r="L348">
        <v>6700</v>
      </c>
      <c r="M348">
        <v>1979</v>
      </c>
      <c r="N348">
        <v>1</v>
      </c>
      <c r="O348">
        <v>1</v>
      </c>
      <c r="P348">
        <v>110.35</v>
      </c>
      <c r="Q348" s="5">
        <v>348078018464</v>
      </c>
      <c r="R348">
        <v>81</v>
      </c>
      <c r="S348">
        <v>32.4</v>
      </c>
      <c r="T348">
        <v>23.8</v>
      </c>
      <c r="U348">
        <v>5818553</v>
      </c>
      <c r="V348">
        <f ca="1">YEARFRAC(W348,X348,1)</f>
        <v>45.345673134150701</v>
      </c>
      <c r="W348" s="3">
        <f t="shared" ca="1" si="10"/>
        <v>45419</v>
      </c>
      <c r="X348" s="3">
        <f t="shared" si="11"/>
        <v>28856</v>
      </c>
    </row>
    <row r="349" spans="1:24" x14ac:dyDescent="0.35">
      <c r="A349">
        <v>365</v>
      </c>
      <c r="B349" t="s">
        <v>351</v>
      </c>
      <c r="C349" t="s">
        <v>1378</v>
      </c>
      <c r="D349" t="s">
        <v>680</v>
      </c>
      <c r="E349" t="s">
        <v>1379</v>
      </c>
      <c r="F349" t="s">
        <v>517</v>
      </c>
      <c r="G349" t="s">
        <v>351</v>
      </c>
      <c r="H349" t="b">
        <v>0</v>
      </c>
      <c r="I349" t="s">
        <v>1797</v>
      </c>
      <c r="J349" t="s">
        <v>1380</v>
      </c>
      <c r="K349" t="s">
        <v>1381</v>
      </c>
      <c r="L349">
        <v>6700</v>
      </c>
      <c r="M349">
        <v>1943</v>
      </c>
      <c r="N349">
        <v>1</v>
      </c>
      <c r="O349">
        <v>1</v>
      </c>
      <c r="P349">
        <v>110.62</v>
      </c>
      <c r="Q349" s="5">
        <v>2001244392042</v>
      </c>
      <c r="R349">
        <v>82.9</v>
      </c>
      <c r="S349">
        <v>24.3</v>
      </c>
      <c r="T349">
        <v>59.1</v>
      </c>
      <c r="U349">
        <v>60297396</v>
      </c>
      <c r="V349">
        <f ca="1">YEARFRAC(W349,X349,1)</f>
        <v>81.345664585489629</v>
      </c>
      <c r="W349" s="3">
        <f t="shared" ca="1" si="10"/>
        <v>45419</v>
      </c>
      <c r="X349" s="3">
        <f t="shared" si="11"/>
        <v>15707</v>
      </c>
    </row>
    <row r="350" spans="1:24" x14ac:dyDescent="0.35">
      <c r="A350">
        <v>365</v>
      </c>
      <c r="B350" t="s">
        <v>30</v>
      </c>
      <c r="C350" t="s">
        <v>1382</v>
      </c>
      <c r="D350" t="s">
        <v>105</v>
      </c>
      <c r="E350" t="s">
        <v>214</v>
      </c>
      <c r="F350" t="s">
        <v>215</v>
      </c>
      <c r="G350" t="s">
        <v>30</v>
      </c>
      <c r="H350" t="b">
        <v>1</v>
      </c>
      <c r="I350" t="s">
        <v>1796</v>
      </c>
      <c r="J350" t="s">
        <v>419</v>
      </c>
      <c r="K350" t="s">
        <v>1383</v>
      </c>
      <c r="L350">
        <v>6700</v>
      </c>
      <c r="M350">
        <v>1968</v>
      </c>
      <c r="N350">
        <v>1</v>
      </c>
      <c r="O350">
        <v>1</v>
      </c>
      <c r="P350">
        <v>125.08</v>
      </c>
      <c r="Q350" s="5">
        <v>19910000000000</v>
      </c>
      <c r="R350">
        <v>77</v>
      </c>
      <c r="S350">
        <v>9.4</v>
      </c>
      <c r="T350">
        <v>59.2</v>
      </c>
      <c r="U350">
        <v>1397715000</v>
      </c>
      <c r="V350">
        <f ca="1">YEARFRAC(W350,X350,1)</f>
        <v>56.345677233429399</v>
      </c>
      <c r="W350" s="3">
        <f t="shared" ca="1" si="10"/>
        <v>45419</v>
      </c>
      <c r="X350" s="3">
        <f t="shared" si="11"/>
        <v>24838</v>
      </c>
    </row>
    <row r="351" spans="1:24" x14ac:dyDescent="0.35">
      <c r="A351">
        <v>365</v>
      </c>
      <c r="B351" t="s">
        <v>250</v>
      </c>
      <c r="C351" t="s">
        <v>1384</v>
      </c>
      <c r="D351" t="s">
        <v>105</v>
      </c>
      <c r="E351" t="s">
        <v>106</v>
      </c>
      <c r="F351" t="s">
        <v>1385</v>
      </c>
      <c r="G351" t="s">
        <v>250</v>
      </c>
      <c r="H351" t="b">
        <v>1</v>
      </c>
      <c r="I351" t="s">
        <v>1796</v>
      </c>
      <c r="J351" t="s">
        <v>1386</v>
      </c>
      <c r="K351" t="s">
        <v>942</v>
      </c>
      <c r="L351">
        <v>6700</v>
      </c>
      <c r="M351">
        <v>1962</v>
      </c>
      <c r="N351">
        <v>8</v>
      </c>
      <c r="O351">
        <v>1</v>
      </c>
      <c r="P351">
        <v>125.08</v>
      </c>
      <c r="Q351" s="5">
        <v>19910000000000</v>
      </c>
      <c r="R351">
        <v>77</v>
      </c>
      <c r="S351">
        <v>9.4</v>
      </c>
      <c r="T351">
        <v>59.2</v>
      </c>
      <c r="U351">
        <v>1397715000</v>
      </c>
      <c r="V351">
        <f ca="1">YEARFRAC(W351,X351,1)</f>
        <v>61.765242710008259</v>
      </c>
      <c r="W351" s="3">
        <f t="shared" ca="1" si="10"/>
        <v>45419</v>
      </c>
      <c r="X351" s="3">
        <f t="shared" si="11"/>
        <v>22859</v>
      </c>
    </row>
    <row r="352" spans="1:24" x14ac:dyDescent="0.35">
      <c r="A352">
        <v>365</v>
      </c>
      <c r="B352" t="s">
        <v>250</v>
      </c>
      <c r="C352" t="s">
        <v>1387</v>
      </c>
      <c r="D352" t="s">
        <v>170</v>
      </c>
      <c r="E352" t="s">
        <v>1388</v>
      </c>
      <c r="F352" t="s">
        <v>348</v>
      </c>
      <c r="G352" t="s">
        <v>250</v>
      </c>
      <c r="H352" t="b">
        <v>0</v>
      </c>
      <c r="I352" t="s">
        <v>1797</v>
      </c>
      <c r="J352" t="s">
        <v>1389</v>
      </c>
      <c r="K352" t="s">
        <v>1390</v>
      </c>
      <c r="L352">
        <v>6700</v>
      </c>
      <c r="M352">
        <v>1969</v>
      </c>
      <c r="N352">
        <v>1</v>
      </c>
      <c r="O352">
        <v>1</v>
      </c>
      <c r="P352">
        <v>99.55</v>
      </c>
      <c r="Q352" s="5">
        <v>703082435360</v>
      </c>
      <c r="R352">
        <v>83.6</v>
      </c>
      <c r="S352">
        <v>10.1</v>
      </c>
      <c r="T352">
        <v>28.8</v>
      </c>
      <c r="U352">
        <v>8574832</v>
      </c>
      <c r="V352">
        <f ca="1">YEARFRAC(W352,X352,1)</f>
        <v>55.345653661875431</v>
      </c>
      <c r="W352" s="3">
        <f t="shared" ca="1" si="10"/>
        <v>45419</v>
      </c>
      <c r="X352" s="3">
        <f t="shared" si="11"/>
        <v>25204</v>
      </c>
    </row>
    <row r="353" spans="1:24" x14ac:dyDescent="0.35">
      <c r="A353">
        <v>365</v>
      </c>
      <c r="B353" t="s">
        <v>65</v>
      </c>
      <c r="C353" t="s">
        <v>1391</v>
      </c>
      <c r="D353" t="s">
        <v>23</v>
      </c>
      <c r="E353" t="s">
        <v>24</v>
      </c>
      <c r="F353" t="s">
        <v>358</v>
      </c>
      <c r="G353" t="s">
        <v>65</v>
      </c>
      <c r="H353" t="b">
        <v>1</v>
      </c>
      <c r="I353" t="s">
        <v>1796</v>
      </c>
      <c r="J353" t="s">
        <v>1392</v>
      </c>
      <c r="K353" t="s">
        <v>1393</v>
      </c>
      <c r="L353">
        <v>6700</v>
      </c>
      <c r="M353">
        <v>1967</v>
      </c>
      <c r="N353">
        <v>8</v>
      </c>
      <c r="O353">
        <v>25</v>
      </c>
      <c r="P353">
        <v>110.05</v>
      </c>
      <c r="Q353" s="5">
        <v>2715518274227</v>
      </c>
      <c r="R353">
        <v>82.5</v>
      </c>
      <c r="S353">
        <v>24.2</v>
      </c>
      <c r="T353">
        <v>60.7</v>
      </c>
      <c r="U353">
        <v>67059887</v>
      </c>
      <c r="V353">
        <f ca="1">YEARFRAC(W353,X353,1)</f>
        <v>56.699551569506724</v>
      </c>
      <c r="W353" s="3">
        <f t="shared" ca="1" si="10"/>
        <v>45419</v>
      </c>
      <c r="X353" s="3">
        <f t="shared" si="11"/>
        <v>24709</v>
      </c>
    </row>
    <row r="354" spans="1:24" x14ac:dyDescent="0.35">
      <c r="A354">
        <v>365</v>
      </c>
      <c r="B354" t="s">
        <v>292</v>
      </c>
      <c r="C354" t="s">
        <v>1394</v>
      </c>
      <c r="D354" t="s">
        <v>32</v>
      </c>
      <c r="E354" t="s">
        <v>1395</v>
      </c>
      <c r="F354" t="s">
        <v>1396</v>
      </c>
      <c r="G354" t="s">
        <v>292</v>
      </c>
      <c r="H354" t="b">
        <v>1</v>
      </c>
      <c r="I354" t="s">
        <v>1796</v>
      </c>
      <c r="J354" t="s">
        <v>1397</v>
      </c>
      <c r="K354" t="s">
        <v>1398</v>
      </c>
      <c r="L354">
        <v>6700</v>
      </c>
      <c r="M354">
        <v>1951</v>
      </c>
      <c r="N354">
        <v>3</v>
      </c>
      <c r="O354">
        <v>27</v>
      </c>
      <c r="P354">
        <v>117.24</v>
      </c>
      <c r="Q354" s="5">
        <v>21427700000000</v>
      </c>
      <c r="R354">
        <v>78.5</v>
      </c>
      <c r="S354">
        <v>9.6</v>
      </c>
      <c r="T354">
        <v>36.6</v>
      </c>
      <c r="U354">
        <v>328239523</v>
      </c>
      <c r="V354">
        <f ca="1">YEARFRAC(W354,X354,1)</f>
        <v>73.112952754448926</v>
      </c>
      <c r="W354" s="3">
        <f t="shared" ca="1" si="10"/>
        <v>45419</v>
      </c>
      <c r="X354" s="3">
        <f t="shared" si="11"/>
        <v>18714</v>
      </c>
    </row>
    <row r="355" spans="1:24" x14ac:dyDescent="0.35">
      <c r="A355">
        <v>365</v>
      </c>
      <c r="B355" t="s">
        <v>462</v>
      </c>
      <c r="C355" t="s">
        <v>1399</v>
      </c>
      <c r="D355" t="s">
        <v>32</v>
      </c>
      <c r="E355" t="s">
        <v>831</v>
      </c>
      <c r="F355" t="s">
        <v>465</v>
      </c>
      <c r="G355" t="s">
        <v>462</v>
      </c>
      <c r="H355" t="b">
        <v>0</v>
      </c>
      <c r="I355" t="s">
        <v>1796</v>
      </c>
      <c r="J355" t="s">
        <v>1400</v>
      </c>
      <c r="K355" t="s">
        <v>1340</v>
      </c>
      <c r="L355">
        <v>6700</v>
      </c>
      <c r="M355">
        <v>1938</v>
      </c>
      <c r="N355">
        <v>12</v>
      </c>
      <c r="O355">
        <v>25</v>
      </c>
      <c r="P355">
        <v>117.24</v>
      </c>
      <c r="Q355" s="5">
        <v>21427700000000</v>
      </c>
      <c r="R355">
        <v>78.5</v>
      </c>
      <c r="S355">
        <v>9.6</v>
      </c>
      <c r="T355">
        <v>36.6</v>
      </c>
      <c r="U355">
        <v>328239523</v>
      </c>
      <c r="V355">
        <f ca="1">YEARFRAC(W355,X355,1)</f>
        <v>85.365515939201316</v>
      </c>
      <c r="W355" s="3">
        <f t="shared" ca="1" si="10"/>
        <v>45419</v>
      </c>
      <c r="X355" s="3">
        <f t="shared" si="11"/>
        <v>14239</v>
      </c>
    </row>
    <row r="356" spans="1:24" x14ac:dyDescent="0.35">
      <c r="A356">
        <v>365</v>
      </c>
      <c r="B356" t="s">
        <v>462</v>
      </c>
      <c r="C356" t="s">
        <v>1401</v>
      </c>
      <c r="D356" t="s">
        <v>32</v>
      </c>
      <c r="E356" t="s">
        <v>503</v>
      </c>
      <c r="F356" t="s">
        <v>465</v>
      </c>
      <c r="G356" t="s">
        <v>462</v>
      </c>
      <c r="H356" t="b">
        <v>1</v>
      </c>
      <c r="I356" t="s">
        <v>1796</v>
      </c>
      <c r="J356" t="s">
        <v>1402</v>
      </c>
      <c r="K356" t="s">
        <v>1403</v>
      </c>
      <c r="L356">
        <v>6700</v>
      </c>
      <c r="M356">
        <v>1939</v>
      </c>
      <c r="N356">
        <v>5</v>
      </c>
      <c r="O356">
        <v>23</v>
      </c>
      <c r="P356">
        <v>117.24</v>
      </c>
      <c r="Q356" s="5">
        <v>21427700000000</v>
      </c>
      <c r="R356">
        <v>78.5</v>
      </c>
      <c r="S356">
        <v>9.6</v>
      </c>
      <c r="T356">
        <v>36.6</v>
      </c>
      <c r="U356">
        <v>328239523</v>
      </c>
      <c r="V356">
        <f ca="1">YEARFRAC(W356,X356,1)</f>
        <v>84.956895453966638</v>
      </c>
      <c r="W356" s="3">
        <f t="shared" ca="1" si="10"/>
        <v>45419</v>
      </c>
      <c r="X356" s="3">
        <f t="shared" si="11"/>
        <v>14388</v>
      </c>
    </row>
    <row r="357" spans="1:24" x14ac:dyDescent="0.35">
      <c r="A357">
        <v>365</v>
      </c>
      <c r="B357" t="s">
        <v>49</v>
      </c>
      <c r="C357" t="s">
        <v>1404</v>
      </c>
      <c r="D357" t="s">
        <v>32</v>
      </c>
      <c r="E357" t="s">
        <v>1405</v>
      </c>
      <c r="F357" t="s">
        <v>204</v>
      </c>
      <c r="G357" t="s">
        <v>49</v>
      </c>
      <c r="H357" t="b">
        <v>1</v>
      </c>
      <c r="I357" t="s">
        <v>1796</v>
      </c>
      <c r="J357" t="s">
        <v>1406</v>
      </c>
      <c r="K357" t="s">
        <v>600</v>
      </c>
      <c r="L357">
        <v>6700</v>
      </c>
      <c r="M357">
        <v>1930</v>
      </c>
      <c r="N357">
        <v>8</v>
      </c>
      <c r="O357">
        <v>12</v>
      </c>
      <c r="P357">
        <v>117.24</v>
      </c>
      <c r="Q357" s="5">
        <v>21427700000000</v>
      </c>
      <c r="R357">
        <v>78.5</v>
      </c>
      <c r="S357">
        <v>9.6</v>
      </c>
      <c r="T357">
        <v>36.6</v>
      </c>
      <c r="U357">
        <v>328239523</v>
      </c>
      <c r="V357">
        <f ca="1">YEARFRAC(W357,X357,1)</f>
        <v>93.735122049626781</v>
      </c>
      <c r="W357" s="3">
        <f t="shared" ca="1" si="10"/>
        <v>45419</v>
      </c>
      <c r="X357" s="3">
        <f t="shared" si="11"/>
        <v>11182</v>
      </c>
    </row>
    <row r="358" spans="1:24" x14ac:dyDescent="0.35">
      <c r="A358">
        <v>365</v>
      </c>
      <c r="B358" t="s">
        <v>38</v>
      </c>
      <c r="C358" t="s">
        <v>1407</v>
      </c>
      <c r="D358" t="s">
        <v>32</v>
      </c>
      <c r="E358" t="s">
        <v>1408</v>
      </c>
      <c r="F358" t="s">
        <v>1409</v>
      </c>
      <c r="G358" t="s">
        <v>38</v>
      </c>
      <c r="H358" t="b">
        <v>1</v>
      </c>
      <c r="I358" t="s">
        <v>1796</v>
      </c>
      <c r="J358" t="s">
        <v>815</v>
      </c>
      <c r="K358" t="s">
        <v>137</v>
      </c>
      <c r="L358">
        <v>6700</v>
      </c>
      <c r="M358">
        <v>1951</v>
      </c>
      <c r="N358">
        <v>10</v>
      </c>
      <c r="O358">
        <v>12</v>
      </c>
      <c r="P358">
        <v>117.24</v>
      </c>
      <c r="Q358" s="5">
        <v>21427700000000</v>
      </c>
      <c r="R358">
        <v>78.5</v>
      </c>
      <c r="S358">
        <v>9.6</v>
      </c>
      <c r="T358">
        <v>36.6</v>
      </c>
      <c r="U358">
        <v>328239523</v>
      </c>
      <c r="V358">
        <f ca="1">YEARFRAC(W358,X358,1)</f>
        <v>72.568130526471563</v>
      </c>
      <c r="W358" s="3">
        <f t="shared" ca="1" si="10"/>
        <v>45419</v>
      </c>
      <c r="X358" s="3">
        <f t="shared" si="11"/>
        <v>18913</v>
      </c>
    </row>
    <row r="359" spans="1:24" x14ac:dyDescent="0.35">
      <c r="A359">
        <v>365</v>
      </c>
      <c r="B359" t="s">
        <v>250</v>
      </c>
      <c r="C359" t="s">
        <v>1410</v>
      </c>
      <c r="D359" t="s">
        <v>1195</v>
      </c>
      <c r="E359" t="s">
        <v>1370</v>
      </c>
      <c r="F359" t="s">
        <v>1371</v>
      </c>
      <c r="G359" t="s">
        <v>250</v>
      </c>
      <c r="H359" t="b">
        <v>0</v>
      </c>
      <c r="I359" t="s">
        <v>1797</v>
      </c>
      <c r="J359" t="s">
        <v>1411</v>
      </c>
      <c r="K359" t="s">
        <v>1412</v>
      </c>
      <c r="L359">
        <v>6700</v>
      </c>
      <c r="M359">
        <v>1983</v>
      </c>
      <c r="N359">
        <v>5</v>
      </c>
      <c r="O359">
        <v>18</v>
      </c>
      <c r="P359">
        <v>110.35</v>
      </c>
      <c r="Q359" s="5">
        <v>348078018464</v>
      </c>
      <c r="R359">
        <v>81</v>
      </c>
      <c r="S359">
        <v>32.4</v>
      </c>
      <c r="T359">
        <v>23.8</v>
      </c>
      <c r="U359">
        <v>5818553</v>
      </c>
      <c r="V359">
        <f ca="1">YEARFRAC(W359,X359,1)</f>
        <v>40.970601655693891</v>
      </c>
      <c r="W359" s="3">
        <f t="shared" ca="1" si="10"/>
        <v>45419</v>
      </c>
      <c r="X359" s="3">
        <f t="shared" si="11"/>
        <v>30454</v>
      </c>
    </row>
    <row r="360" spans="1:24" x14ac:dyDescent="0.35">
      <c r="A360">
        <v>365</v>
      </c>
      <c r="B360" t="s">
        <v>38</v>
      </c>
      <c r="C360" t="s">
        <v>1413</v>
      </c>
      <c r="D360" t="s">
        <v>32</v>
      </c>
      <c r="E360" t="s">
        <v>1414</v>
      </c>
      <c r="F360" t="s">
        <v>1409</v>
      </c>
      <c r="G360" t="s">
        <v>38</v>
      </c>
      <c r="H360" t="b">
        <v>1</v>
      </c>
      <c r="I360" t="s">
        <v>1796</v>
      </c>
      <c r="J360" t="s">
        <v>1415</v>
      </c>
      <c r="K360" t="s">
        <v>190</v>
      </c>
      <c r="L360">
        <v>6700</v>
      </c>
      <c r="M360">
        <v>1941</v>
      </c>
      <c r="N360">
        <v>8</v>
      </c>
      <c r="O360">
        <v>12</v>
      </c>
      <c r="P360">
        <v>117.24</v>
      </c>
      <c r="Q360" s="5">
        <v>21427700000000</v>
      </c>
      <c r="R360">
        <v>78.5</v>
      </c>
      <c r="S360">
        <v>9.6</v>
      </c>
      <c r="T360">
        <v>36.6</v>
      </c>
      <c r="U360">
        <v>328239523</v>
      </c>
      <c r="V360">
        <f ca="1">YEARFRAC(W360,X360,1)</f>
        <v>82.735112936344976</v>
      </c>
      <c r="W360" s="3">
        <f t="shared" ca="1" si="10"/>
        <v>45419</v>
      </c>
      <c r="X360" s="3">
        <f t="shared" si="11"/>
        <v>15200</v>
      </c>
    </row>
    <row r="361" spans="1:24" x14ac:dyDescent="0.35">
      <c r="A361">
        <v>365</v>
      </c>
      <c r="B361" t="s">
        <v>103</v>
      </c>
      <c r="C361" t="s">
        <v>1416</v>
      </c>
      <c r="D361" t="s">
        <v>105</v>
      </c>
      <c r="E361" t="s">
        <v>1061</v>
      </c>
      <c r="F361" t="s">
        <v>1417</v>
      </c>
      <c r="G361" t="s">
        <v>103</v>
      </c>
      <c r="H361" t="b">
        <v>1</v>
      </c>
      <c r="I361" t="s">
        <v>1796</v>
      </c>
      <c r="J361" t="s">
        <v>549</v>
      </c>
      <c r="K361" t="s">
        <v>1418</v>
      </c>
      <c r="L361">
        <v>6700</v>
      </c>
      <c r="M361">
        <v>1958</v>
      </c>
      <c r="N361">
        <v>1</v>
      </c>
      <c r="O361">
        <v>1</v>
      </c>
      <c r="P361">
        <v>125.08</v>
      </c>
      <c r="Q361" s="5">
        <v>19910000000000</v>
      </c>
      <c r="R361">
        <v>77</v>
      </c>
      <c r="S361">
        <v>9.4</v>
      </c>
      <c r="T361">
        <v>59.2</v>
      </c>
      <c r="U361">
        <v>1397715000</v>
      </c>
      <c r="V361">
        <f ca="1">YEARFRAC(W361,X361,1)</f>
        <v>66.345660346518471</v>
      </c>
      <c r="W361" s="3">
        <f t="shared" ca="1" si="10"/>
        <v>45419</v>
      </c>
      <c r="X361" s="3">
        <f t="shared" si="11"/>
        <v>21186</v>
      </c>
    </row>
    <row r="362" spans="1:24" x14ac:dyDescent="0.35">
      <c r="A362">
        <v>383</v>
      </c>
      <c r="B362" t="s">
        <v>250</v>
      </c>
      <c r="C362" t="s">
        <v>1419</v>
      </c>
      <c r="D362" t="s">
        <v>170</v>
      </c>
      <c r="E362" t="s">
        <v>1420</v>
      </c>
      <c r="F362" t="s">
        <v>348</v>
      </c>
      <c r="G362" t="s">
        <v>250</v>
      </c>
      <c r="H362" t="b">
        <v>0</v>
      </c>
      <c r="I362" t="s">
        <v>1797</v>
      </c>
      <c r="J362" t="s">
        <v>1421</v>
      </c>
      <c r="K362" t="s">
        <v>1422</v>
      </c>
      <c r="L362">
        <v>6600</v>
      </c>
      <c r="M362">
        <v>1976</v>
      </c>
      <c r="N362">
        <v>1</v>
      </c>
      <c r="O362">
        <v>1</v>
      </c>
      <c r="P362">
        <v>99.55</v>
      </c>
      <c r="Q362" s="5">
        <v>703082435360</v>
      </c>
      <c r="R362">
        <v>83.6</v>
      </c>
      <c r="S362">
        <v>10.1</v>
      </c>
      <c r="T362">
        <v>28.8</v>
      </c>
      <c r="U362">
        <v>8574832</v>
      </c>
      <c r="V362">
        <f ca="1">YEARFRAC(W362,X362,1)</f>
        <v>48.345681081685107</v>
      </c>
      <c r="W362" s="3">
        <f t="shared" ca="1" si="10"/>
        <v>45419</v>
      </c>
      <c r="X362" s="3">
        <f t="shared" si="11"/>
        <v>27760</v>
      </c>
    </row>
    <row r="363" spans="1:24" x14ac:dyDescent="0.35">
      <c r="A363">
        <v>383</v>
      </c>
      <c r="B363" t="s">
        <v>103</v>
      </c>
      <c r="C363" t="s">
        <v>1423</v>
      </c>
      <c r="D363" t="s">
        <v>32</v>
      </c>
      <c r="E363" t="s">
        <v>984</v>
      </c>
      <c r="F363" t="s">
        <v>1424</v>
      </c>
      <c r="G363" t="s">
        <v>103</v>
      </c>
      <c r="H363" t="b">
        <v>0</v>
      </c>
      <c r="I363" t="s">
        <v>1796</v>
      </c>
      <c r="J363" t="s">
        <v>1425</v>
      </c>
      <c r="K363" t="s">
        <v>1426</v>
      </c>
      <c r="L363">
        <v>6600</v>
      </c>
      <c r="M363">
        <v>1954</v>
      </c>
      <c r="N363">
        <v>4</v>
      </c>
      <c r="O363">
        <v>22</v>
      </c>
      <c r="P363">
        <v>117.24</v>
      </c>
      <c r="Q363" s="5">
        <v>21427700000000</v>
      </c>
      <c r="R363">
        <v>78.5</v>
      </c>
      <c r="S363">
        <v>9.6</v>
      </c>
      <c r="T363">
        <v>36.6</v>
      </c>
      <c r="U363">
        <v>328239523</v>
      </c>
      <c r="V363">
        <f ca="1">YEARFRAC(W363,X363,1)</f>
        <v>70.041761462229587</v>
      </c>
      <c r="W363" s="3">
        <f t="shared" ca="1" si="10"/>
        <v>45419</v>
      </c>
      <c r="X363" s="3">
        <f t="shared" si="11"/>
        <v>19836</v>
      </c>
    </row>
    <row r="364" spans="1:24" x14ac:dyDescent="0.35">
      <c r="A364">
        <v>383</v>
      </c>
      <c r="B364" t="s">
        <v>103</v>
      </c>
      <c r="C364" t="s">
        <v>1427</v>
      </c>
      <c r="D364" t="s">
        <v>32</v>
      </c>
      <c r="E364" t="s">
        <v>984</v>
      </c>
      <c r="F364" t="s">
        <v>1424</v>
      </c>
      <c r="G364" t="s">
        <v>103</v>
      </c>
      <c r="H364" t="b">
        <v>0</v>
      </c>
      <c r="I364" t="s">
        <v>1796</v>
      </c>
      <c r="J364" t="s">
        <v>1425</v>
      </c>
      <c r="K364" t="s">
        <v>1428</v>
      </c>
      <c r="L364">
        <v>6600</v>
      </c>
      <c r="M364">
        <v>1953</v>
      </c>
      <c r="N364">
        <v>3</v>
      </c>
      <c r="O364">
        <v>1</v>
      </c>
      <c r="P364">
        <v>117.24</v>
      </c>
      <c r="Q364" s="5">
        <v>21427700000000</v>
      </c>
      <c r="R364">
        <v>78.5</v>
      </c>
      <c r="S364">
        <v>9.6</v>
      </c>
      <c r="T364">
        <v>36.6</v>
      </c>
      <c r="U364">
        <v>328239523</v>
      </c>
      <c r="V364">
        <f ca="1">YEARFRAC(W364,X364,1)</f>
        <v>71.184120465434631</v>
      </c>
      <c r="W364" s="3">
        <f t="shared" ca="1" si="10"/>
        <v>45419</v>
      </c>
      <c r="X364" s="3">
        <f t="shared" si="11"/>
        <v>19419</v>
      </c>
    </row>
    <row r="365" spans="1:24" x14ac:dyDescent="0.35">
      <c r="A365">
        <v>383</v>
      </c>
      <c r="B365" t="s">
        <v>103</v>
      </c>
      <c r="C365" t="s">
        <v>1429</v>
      </c>
      <c r="D365" t="s">
        <v>32</v>
      </c>
      <c r="E365" t="s">
        <v>1430</v>
      </c>
      <c r="F365" t="s">
        <v>1424</v>
      </c>
      <c r="G365" t="s">
        <v>103</v>
      </c>
      <c r="H365" t="b">
        <v>0</v>
      </c>
      <c r="I365" t="s">
        <v>1797</v>
      </c>
      <c r="J365" t="s">
        <v>1431</v>
      </c>
      <c r="K365" t="s">
        <v>1432</v>
      </c>
      <c r="L365">
        <v>6600</v>
      </c>
      <c r="M365">
        <v>1955</v>
      </c>
      <c r="N365">
        <v>12</v>
      </c>
      <c r="O365">
        <v>17</v>
      </c>
      <c r="P365">
        <v>117.24</v>
      </c>
      <c r="Q365" s="5">
        <v>21427700000000</v>
      </c>
      <c r="R365">
        <v>78.5</v>
      </c>
      <c r="S365">
        <v>9.6</v>
      </c>
      <c r="T365">
        <v>36.6</v>
      </c>
      <c r="U365">
        <v>328239523</v>
      </c>
      <c r="V365">
        <f ca="1">YEARFRAC(W365,X365,1)</f>
        <v>68.387437421777221</v>
      </c>
      <c r="W365" s="3">
        <f t="shared" ca="1" si="10"/>
        <v>45419</v>
      </c>
      <c r="X365" s="3">
        <f t="shared" si="11"/>
        <v>20440</v>
      </c>
    </row>
    <row r="366" spans="1:24" x14ac:dyDescent="0.35">
      <c r="A366">
        <v>383</v>
      </c>
      <c r="B366" t="s">
        <v>49</v>
      </c>
      <c r="C366" t="s">
        <v>1433</v>
      </c>
      <c r="D366" t="s">
        <v>32</v>
      </c>
      <c r="E366" t="s">
        <v>61</v>
      </c>
      <c r="F366" t="s">
        <v>204</v>
      </c>
      <c r="G366" t="s">
        <v>49</v>
      </c>
      <c r="H366" t="b">
        <v>1</v>
      </c>
      <c r="I366" t="s">
        <v>1796</v>
      </c>
      <c r="J366" t="s">
        <v>1434</v>
      </c>
      <c r="K366" t="s">
        <v>1435</v>
      </c>
      <c r="L366">
        <v>6600</v>
      </c>
      <c r="M366">
        <v>1945</v>
      </c>
      <c r="N366">
        <v>2</v>
      </c>
      <c r="O366">
        <v>25</v>
      </c>
      <c r="P366">
        <v>117.24</v>
      </c>
      <c r="Q366" s="5">
        <v>21427700000000</v>
      </c>
      <c r="R366">
        <v>78.5</v>
      </c>
      <c r="S366">
        <v>9.6</v>
      </c>
      <c r="T366">
        <v>36.6</v>
      </c>
      <c r="U366">
        <v>328239523</v>
      </c>
      <c r="V366">
        <f ca="1">YEARFRAC(W366,X366,1)</f>
        <v>79.195071868583156</v>
      </c>
      <c r="W366" s="3">
        <f t="shared" ca="1" si="10"/>
        <v>45419</v>
      </c>
      <c r="X366" s="3">
        <f t="shared" si="11"/>
        <v>16493</v>
      </c>
    </row>
    <row r="367" spans="1:24" x14ac:dyDescent="0.35">
      <c r="A367">
        <v>383</v>
      </c>
      <c r="B367" t="s">
        <v>38</v>
      </c>
      <c r="C367" t="s">
        <v>1436</v>
      </c>
      <c r="D367" t="s">
        <v>32</v>
      </c>
      <c r="E367" t="s">
        <v>1437</v>
      </c>
      <c r="F367" t="s">
        <v>387</v>
      </c>
      <c r="G367" t="s">
        <v>38</v>
      </c>
      <c r="H367" t="b">
        <v>1</v>
      </c>
      <c r="I367" t="s">
        <v>1796</v>
      </c>
      <c r="J367" t="s">
        <v>1438</v>
      </c>
      <c r="K367" t="s">
        <v>1113</v>
      </c>
      <c r="L367">
        <v>6600</v>
      </c>
      <c r="M367">
        <v>1959</v>
      </c>
      <c r="N367">
        <v>10</v>
      </c>
      <c r="O367">
        <v>8</v>
      </c>
      <c r="P367">
        <v>117.24</v>
      </c>
      <c r="Q367" s="5">
        <v>21427700000000</v>
      </c>
      <c r="R367">
        <v>78.5</v>
      </c>
      <c r="S367">
        <v>9.6</v>
      </c>
      <c r="T367">
        <v>36.6</v>
      </c>
      <c r="U367">
        <v>328239523</v>
      </c>
      <c r="V367">
        <f ca="1">YEARFRAC(W367,X367,1)</f>
        <v>64.579084913095784</v>
      </c>
      <c r="W367" s="3">
        <f t="shared" ca="1" si="10"/>
        <v>45419</v>
      </c>
      <c r="X367" s="3">
        <f t="shared" si="11"/>
        <v>21831</v>
      </c>
    </row>
    <row r="368" spans="1:24" x14ac:dyDescent="0.35">
      <c r="A368">
        <v>383</v>
      </c>
      <c r="B368" t="s">
        <v>49</v>
      </c>
      <c r="C368" t="s">
        <v>1439</v>
      </c>
      <c r="D368" t="s">
        <v>158</v>
      </c>
      <c r="E368" t="s">
        <v>1440</v>
      </c>
      <c r="F368" t="s">
        <v>264</v>
      </c>
      <c r="G368" t="s">
        <v>49</v>
      </c>
      <c r="H368" t="b">
        <v>0</v>
      </c>
      <c r="I368" t="s">
        <v>1797</v>
      </c>
      <c r="J368" t="s">
        <v>1441</v>
      </c>
      <c r="K368" t="s">
        <v>1442</v>
      </c>
      <c r="L368">
        <v>6600</v>
      </c>
      <c r="M368">
        <v>1976</v>
      </c>
      <c r="N368">
        <v>1</v>
      </c>
      <c r="O368">
        <v>7</v>
      </c>
      <c r="P368">
        <v>112.85</v>
      </c>
      <c r="Q368" s="5">
        <v>3845630030824</v>
      </c>
      <c r="R368">
        <v>80.900000000000006</v>
      </c>
      <c r="S368">
        <v>11.5</v>
      </c>
      <c r="T368">
        <v>48.8</v>
      </c>
      <c r="U368">
        <v>83132799</v>
      </c>
      <c r="V368">
        <f ca="1">YEARFRAC(W368,X368,1)</f>
        <v>48.329254665325735</v>
      </c>
      <c r="W368" s="3">
        <f t="shared" ca="1" si="10"/>
        <v>45419</v>
      </c>
      <c r="X368" s="3">
        <f t="shared" si="11"/>
        <v>27766</v>
      </c>
    </row>
    <row r="369" spans="1:24" x14ac:dyDescent="0.35">
      <c r="A369">
        <v>390</v>
      </c>
      <c r="B369" t="s">
        <v>49</v>
      </c>
      <c r="C369" t="s">
        <v>1443</v>
      </c>
      <c r="D369" t="s">
        <v>32</v>
      </c>
      <c r="E369" t="s">
        <v>130</v>
      </c>
      <c r="F369" t="s">
        <v>802</v>
      </c>
      <c r="G369" t="s">
        <v>49</v>
      </c>
      <c r="H369" t="b">
        <v>1</v>
      </c>
      <c r="I369" t="s">
        <v>1796</v>
      </c>
      <c r="J369" t="s">
        <v>1444</v>
      </c>
      <c r="K369" t="s">
        <v>137</v>
      </c>
      <c r="L369">
        <v>6500</v>
      </c>
      <c r="M369">
        <v>1942</v>
      </c>
      <c r="N369">
        <v>11</v>
      </c>
      <c r="O369">
        <v>27</v>
      </c>
      <c r="P369">
        <v>117.24</v>
      </c>
      <c r="Q369" s="5">
        <v>21427700000000</v>
      </c>
      <c r="R369">
        <v>78.5</v>
      </c>
      <c r="S369">
        <v>9.6</v>
      </c>
      <c r="T369">
        <v>36.6</v>
      </c>
      <c r="U369">
        <v>328239523</v>
      </c>
      <c r="V369">
        <f ca="1">YEARFRAC(W369,X369,1)</f>
        <v>81.442175748779519</v>
      </c>
      <c r="W369" s="3">
        <f t="shared" ca="1" si="10"/>
        <v>45419</v>
      </c>
      <c r="X369" s="3">
        <f t="shared" si="11"/>
        <v>15672</v>
      </c>
    </row>
    <row r="370" spans="1:24" x14ac:dyDescent="0.35">
      <c r="A370">
        <v>390</v>
      </c>
      <c r="B370" t="s">
        <v>38</v>
      </c>
      <c r="C370" t="s">
        <v>1445</v>
      </c>
      <c r="D370" t="s">
        <v>32</v>
      </c>
      <c r="E370" t="s">
        <v>40</v>
      </c>
      <c r="F370" t="s">
        <v>56</v>
      </c>
      <c r="G370" t="s">
        <v>38</v>
      </c>
      <c r="H370" t="b">
        <v>0</v>
      </c>
      <c r="I370" t="s">
        <v>1797</v>
      </c>
      <c r="J370" t="s">
        <v>1446</v>
      </c>
      <c r="K370" t="s">
        <v>1447</v>
      </c>
      <c r="L370">
        <v>6500</v>
      </c>
      <c r="M370">
        <v>1964</v>
      </c>
      <c r="N370">
        <v>8</v>
      </c>
      <c r="O370">
        <v>15</v>
      </c>
      <c r="P370">
        <v>117.24</v>
      </c>
      <c r="Q370" s="5">
        <v>21427700000000</v>
      </c>
      <c r="R370">
        <v>78.5</v>
      </c>
      <c r="S370">
        <v>9.6</v>
      </c>
      <c r="T370">
        <v>36.6</v>
      </c>
      <c r="U370">
        <v>328239523</v>
      </c>
      <c r="V370">
        <f ca="1">YEARFRAC(W370,X370,1)</f>
        <v>59.72420447915264</v>
      </c>
      <c r="W370" s="3">
        <f t="shared" ca="1" si="10"/>
        <v>45419</v>
      </c>
      <c r="X370" s="3">
        <f t="shared" si="11"/>
        <v>23604</v>
      </c>
    </row>
    <row r="371" spans="1:24" x14ac:dyDescent="0.35">
      <c r="A371">
        <v>390</v>
      </c>
      <c r="B371" t="s">
        <v>462</v>
      </c>
      <c r="C371" t="s">
        <v>1448</v>
      </c>
      <c r="D371" t="s">
        <v>32</v>
      </c>
      <c r="E371" t="s">
        <v>1449</v>
      </c>
      <c r="F371" t="s">
        <v>465</v>
      </c>
      <c r="G371" t="s">
        <v>462</v>
      </c>
      <c r="H371" t="b">
        <v>0</v>
      </c>
      <c r="I371" t="s">
        <v>1797</v>
      </c>
      <c r="J371" t="s">
        <v>1450</v>
      </c>
      <c r="K371" t="s">
        <v>1451</v>
      </c>
      <c r="L371">
        <v>6500</v>
      </c>
      <c r="M371">
        <v>1930</v>
      </c>
      <c r="N371">
        <v>2</v>
      </c>
      <c r="O371">
        <v>27</v>
      </c>
      <c r="P371">
        <v>117.24</v>
      </c>
      <c r="Q371" s="5">
        <v>21427700000000</v>
      </c>
      <c r="R371">
        <v>78.5</v>
      </c>
      <c r="S371">
        <v>9.6</v>
      </c>
      <c r="T371">
        <v>36.6</v>
      </c>
      <c r="U371">
        <v>328239523</v>
      </c>
      <c r="V371">
        <f ca="1">YEARFRAC(W371,X371,1)</f>
        <v>94.189602005821484</v>
      </c>
      <c r="W371" s="3">
        <f t="shared" ca="1" si="10"/>
        <v>45419</v>
      </c>
      <c r="X371" s="3">
        <f t="shared" si="11"/>
        <v>11016</v>
      </c>
    </row>
    <row r="372" spans="1:24" x14ac:dyDescent="0.35">
      <c r="A372">
        <v>390</v>
      </c>
      <c r="B372" t="s">
        <v>462</v>
      </c>
      <c r="C372" t="s">
        <v>1452</v>
      </c>
      <c r="D372" t="s">
        <v>226</v>
      </c>
      <c r="E372" t="s">
        <v>227</v>
      </c>
      <c r="F372" t="s">
        <v>1453</v>
      </c>
      <c r="G372" t="s">
        <v>462</v>
      </c>
      <c r="H372" t="b">
        <v>1</v>
      </c>
      <c r="I372" t="s">
        <v>1796</v>
      </c>
      <c r="J372" t="s">
        <v>1454</v>
      </c>
      <c r="K372" t="s">
        <v>137</v>
      </c>
      <c r="L372">
        <v>6500</v>
      </c>
      <c r="M372">
        <v>1938</v>
      </c>
      <c r="N372">
        <v>9</v>
      </c>
      <c r="O372">
        <v>1</v>
      </c>
      <c r="P372">
        <v>119.62</v>
      </c>
      <c r="Q372" s="5">
        <v>2827113184696</v>
      </c>
      <c r="R372">
        <v>81.3</v>
      </c>
      <c r="S372">
        <v>25.5</v>
      </c>
      <c r="T372">
        <v>30.6</v>
      </c>
      <c r="U372">
        <v>66834405</v>
      </c>
      <c r="V372">
        <f ca="1">YEARFRAC(W372,X372,1)</f>
        <v>85.680366302671743</v>
      </c>
      <c r="W372" s="3">
        <f t="shared" ca="1" si="10"/>
        <v>45419</v>
      </c>
      <c r="X372" s="3">
        <f t="shared" si="11"/>
        <v>14124</v>
      </c>
    </row>
    <row r="373" spans="1:24" x14ac:dyDescent="0.35">
      <c r="A373">
        <v>390</v>
      </c>
      <c r="B373" t="s">
        <v>462</v>
      </c>
      <c r="C373" t="s">
        <v>1455</v>
      </c>
      <c r="D373" t="s">
        <v>170</v>
      </c>
      <c r="E373" t="s">
        <v>1456</v>
      </c>
      <c r="F373" t="s">
        <v>465</v>
      </c>
      <c r="G373" t="s">
        <v>462</v>
      </c>
      <c r="H373" t="b">
        <v>1</v>
      </c>
      <c r="I373" t="s">
        <v>1796</v>
      </c>
      <c r="J373" t="s">
        <v>1457</v>
      </c>
      <c r="K373" t="s">
        <v>1458</v>
      </c>
      <c r="L373">
        <v>6500</v>
      </c>
      <c r="M373">
        <v>1971</v>
      </c>
      <c r="N373">
        <v>4</v>
      </c>
      <c r="O373">
        <v>22</v>
      </c>
      <c r="P373">
        <v>99.55</v>
      </c>
      <c r="Q373" s="5">
        <v>703082435360</v>
      </c>
      <c r="R373">
        <v>83.6</v>
      </c>
      <c r="S373">
        <v>10.1</v>
      </c>
      <c r="T373">
        <v>28.8</v>
      </c>
      <c r="U373">
        <v>8574832</v>
      </c>
      <c r="V373">
        <f ca="1">YEARFRAC(W373,X373,1)</f>
        <v>53.041776515919693</v>
      </c>
      <c r="W373" s="3">
        <f t="shared" ca="1" si="10"/>
        <v>45419</v>
      </c>
      <c r="X373" s="3">
        <f t="shared" si="11"/>
        <v>26045</v>
      </c>
    </row>
    <row r="374" spans="1:24" x14ac:dyDescent="0.35">
      <c r="A374">
        <v>397</v>
      </c>
      <c r="B374" t="s">
        <v>49</v>
      </c>
      <c r="C374" t="s">
        <v>1459</v>
      </c>
      <c r="D374" t="s">
        <v>497</v>
      </c>
      <c r="E374" t="s">
        <v>1460</v>
      </c>
      <c r="F374" t="s">
        <v>264</v>
      </c>
      <c r="G374" t="s">
        <v>49</v>
      </c>
      <c r="H374" t="b">
        <v>1</v>
      </c>
      <c r="I374" t="s">
        <v>1796</v>
      </c>
      <c r="J374" t="s">
        <v>1461</v>
      </c>
      <c r="K374" t="s">
        <v>457</v>
      </c>
      <c r="L374">
        <v>6400</v>
      </c>
      <c r="M374">
        <v>1951</v>
      </c>
      <c r="N374">
        <v>8</v>
      </c>
      <c r="O374">
        <v>19</v>
      </c>
      <c r="P374">
        <v>110.51</v>
      </c>
      <c r="Q374" s="5">
        <v>530832908738</v>
      </c>
      <c r="R374">
        <v>82.5</v>
      </c>
      <c r="S374">
        <v>27.9</v>
      </c>
      <c r="T374">
        <v>49.1</v>
      </c>
      <c r="U374">
        <v>10285453</v>
      </c>
      <c r="V374">
        <f ca="1">YEARFRAC(W374,X374,1)</f>
        <v>72.715971734063416</v>
      </c>
      <c r="W374" s="3">
        <f t="shared" ca="1" si="10"/>
        <v>45419</v>
      </c>
      <c r="X374" s="3">
        <f t="shared" si="11"/>
        <v>18859</v>
      </c>
    </row>
    <row r="375" spans="1:24" x14ac:dyDescent="0.35">
      <c r="A375">
        <v>397</v>
      </c>
      <c r="B375" t="s">
        <v>590</v>
      </c>
      <c r="C375" t="s">
        <v>1462</v>
      </c>
      <c r="D375" t="s">
        <v>32</v>
      </c>
      <c r="E375" t="s">
        <v>1285</v>
      </c>
      <c r="F375" t="s">
        <v>1463</v>
      </c>
      <c r="G375" t="s">
        <v>590</v>
      </c>
      <c r="H375" t="b">
        <v>1</v>
      </c>
      <c r="I375" t="s">
        <v>1796</v>
      </c>
      <c r="J375" t="s">
        <v>1464</v>
      </c>
      <c r="K375" t="s">
        <v>266</v>
      </c>
      <c r="L375">
        <v>6400</v>
      </c>
      <c r="M375">
        <v>1960</v>
      </c>
      <c r="N375">
        <v>4</v>
      </c>
      <c r="O375">
        <v>10</v>
      </c>
      <c r="P375">
        <v>117.24</v>
      </c>
      <c r="Q375" s="5">
        <v>21427700000000</v>
      </c>
      <c r="R375">
        <v>78.5</v>
      </c>
      <c r="S375">
        <v>9.6</v>
      </c>
      <c r="T375">
        <v>36.6</v>
      </c>
      <c r="U375">
        <v>328239523</v>
      </c>
      <c r="V375">
        <f ca="1">YEARFRAC(W375,X375,1)</f>
        <v>64.071897902451354</v>
      </c>
      <c r="W375" s="3">
        <f t="shared" ca="1" si="10"/>
        <v>45419</v>
      </c>
      <c r="X375" s="3">
        <f t="shared" si="11"/>
        <v>22016</v>
      </c>
    </row>
    <row r="376" spans="1:24" x14ac:dyDescent="0.35">
      <c r="A376">
        <v>397</v>
      </c>
      <c r="B376" t="s">
        <v>49</v>
      </c>
      <c r="C376" t="s">
        <v>1465</v>
      </c>
      <c r="D376" t="s">
        <v>32</v>
      </c>
      <c r="E376" t="s">
        <v>61</v>
      </c>
      <c r="F376" t="s">
        <v>204</v>
      </c>
      <c r="G376" t="s">
        <v>49</v>
      </c>
      <c r="H376" t="b">
        <v>1</v>
      </c>
      <c r="I376" t="s">
        <v>1796</v>
      </c>
      <c r="J376" t="s">
        <v>1466</v>
      </c>
      <c r="K376" t="s">
        <v>617</v>
      </c>
      <c r="L376">
        <v>6400</v>
      </c>
      <c r="M376">
        <v>1953</v>
      </c>
      <c r="N376">
        <v>6</v>
      </c>
      <c r="O376">
        <v>14</v>
      </c>
      <c r="P376">
        <v>117.24</v>
      </c>
      <c r="Q376" s="5">
        <v>21427700000000</v>
      </c>
      <c r="R376">
        <v>78.5</v>
      </c>
      <c r="S376">
        <v>9.6</v>
      </c>
      <c r="T376">
        <v>36.6</v>
      </c>
      <c r="U376">
        <v>328239523</v>
      </c>
      <c r="V376">
        <f ca="1">YEARFRAC(W376,X376,1)</f>
        <v>70.896646132785762</v>
      </c>
      <c r="W376" s="3">
        <f t="shared" ca="1" si="10"/>
        <v>45419</v>
      </c>
      <c r="X376" s="3">
        <f t="shared" si="11"/>
        <v>19524</v>
      </c>
    </row>
    <row r="377" spans="1:24" x14ac:dyDescent="0.35">
      <c r="A377">
        <v>397</v>
      </c>
      <c r="B377" t="s">
        <v>351</v>
      </c>
      <c r="C377" t="s">
        <v>1467</v>
      </c>
      <c r="D377" t="s">
        <v>105</v>
      </c>
      <c r="E377" t="s">
        <v>153</v>
      </c>
      <c r="F377" t="s">
        <v>1468</v>
      </c>
      <c r="G377" t="s">
        <v>351</v>
      </c>
      <c r="H377" t="b">
        <v>1</v>
      </c>
      <c r="I377" t="s">
        <v>1797</v>
      </c>
      <c r="J377" t="s">
        <v>1469</v>
      </c>
      <c r="K377" t="s">
        <v>808</v>
      </c>
      <c r="L377">
        <v>6400</v>
      </c>
      <c r="M377">
        <v>1963</v>
      </c>
      <c r="N377">
        <v>11</v>
      </c>
      <c r="O377">
        <v>1</v>
      </c>
      <c r="P377">
        <v>125.08</v>
      </c>
      <c r="Q377" s="5">
        <v>19910000000000</v>
      </c>
      <c r="R377">
        <v>77</v>
      </c>
      <c r="S377">
        <v>9.4</v>
      </c>
      <c r="T377">
        <v>59.2</v>
      </c>
      <c r="U377">
        <v>1397715000</v>
      </c>
      <c r="V377">
        <f ca="1">YEARFRAC(W377,X377,1)</f>
        <v>60.51337984633048</v>
      </c>
      <c r="W377" s="3">
        <f t="shared" ca="1" si="10"/>
        <v>45419</v>
      </c>
      <c r="X377" s="3">
        <f t="shared" si="11"/>
        <v>23316</v>
      </c>
    </row>
    <row r="378" spans="1:24" x14ac:dyDescent="0.35">
      <c r="A378">
        <v>397</v>
      </c>
      <c r="B378" t="s">
        <v>292</v>
      </c>
      <c r="C378" t="s">
        <v>1470</v>
      </c>
      <c r="D378" t="s">
        <v>23</v>
      </c>
      <c r="E378" t="s">
        <v>24</v>
      </c>
      <c r="F378" t="s">
        <v>619</v>
      </c>
      <c r="G378" t="s">
        <v>292</v>
      </c>
      <c r="H378" t="b">
        <v>1</v>
      </c>
      <c r="I378" t="s">
        <v>1796</v>
      </c>
      <c r="J378" t="s">
        <v>1471</v>
      </c>
      <c r="K378" t="s">
        <v>1472</v>
      </c>
      <c r="L378">
        <v>6400</v>
      </c>
      <c r="M378">
        <v>1962</v>
      </c>
      <c r="N378">
        <v>10</v>
      </c>
      <c r="O378">
        <v>15</v>
      </c>
      <c r="P378">
        <v>110.05</v>
      </c>
      <c r="Q378" s="5">
        <v>2715518274227</v>
      </c>
      <c r="R378">
        <v>82.5</v>
      </c>
      <c r="S378">
        <v>24.2</v>
      </c>
      <c r="T378">
        <v>60.7</v>
      </c>
      <c r="U378">
        <v>67059887</v>
      </c>
      <c r="V378">
        <f ca="1">YEARFRAC(W378,X378,1)</f>
        <v>61.559906131849985</v>
      </c>
      <c r="W378" s="3">
        <f t="shared" ca="1" si="10"/>
        <v>45419</v>
      </c>
      <c r="X378" s="3">
        <f t="shared" si="11"/>
        <v>22934</v>
      </c>
    </row>
    <row r="379" spans="1:24" x14ac:dyDescent="0.35">
      <c r="A379">
        <v>397</v>
      </c>
      <c r="B379" t="s">
        <v>49</v>
      </c>
      <c r="C379" t="s">
        <v>1473</v>
      </c>
      <c r="D379" t="s">
        <v>1474</v>
      </c>
      <c r="E379" t="s">
        <v>1475</v>
      </c>
      <c r="F379" t="s">
        <v>478</v>
      </c>
      <c r="G379" t="s">
        <v>49</v>
      </c>
      <c r="H379" t="b">
        <v>1</v>
      </c>
      <c r="I379" t="s">
        <v>1796</v>
      </c>
      <c r="J379" t="s">
        <v>1476</v>
      </c>
      <c r="K379" t="s">
        <v>1477</v>
      </c>
      <c r="L379">
        <v>6400</v>
      </c>
      <c r="M379">
        <v>1933</v>
      </c>
      <c r="N379">
        <v>1</v>
      </c>
      <c r="O379">
        <v>27</v>
      </c>
      <c r="P379">
        <v>140.94999999999999</v>
      </c>
      <c r="Q379" s="5">
        <v>323802808108</v>
      </c>
      <c r="R379">
        <v>77.099999999999994</v>
      </c>
      <c r="S379">
        <v>14.4</v>
      </c>
      <c r="T379">
        <v>71.2</v>
      </c>
      <c r="U379">
        <v>50339443</v>
      </c>
      <c r="V379">
        <f ca="1">YEARFRAC(W379,X379,1)</f>
        <v>91.274469541409999</v>
      </c>
      <c r="W379" s="3">
        <f t="shared" ca="1" si="10"/>
        <v>45419</v>
      </c>
      <c r="X379" s="3">
        <f t="shared" si="11"/>
        <v>12081</v>
      </c>
    </row>
    <row r="380" spans="1:24" x14ac:dyDescent="0.35">
      <c r="A380">
        <v>397</v>
      </c>
      <c r="B380" t="s">
        <v>168</v>
      </c>
      <c r="C380" t="s">
        <v>1479</v>
      </c>
      <c r="D380" t="s">
        <v>32</v>
      </c>
      <c r="E380" t="s">
        <v>1480</v>
      </c>
      <c r="F380" t="s">
        <v>1481</v>
      </c>
      <c r="G380" t="s">
        <v>168</v>
      </c>
      <c r="H380" t="b">
        <v>1</v>
      </c>
      <c r="I380" t="s">
        <v>1796</v>
      </c>
      <c r="J380" t="s">
        <v>1482</v>
      </c>
      <c r="K380" t="s">
        <v>1483</v>
      </c>
      <c r="L380">
        <v>6400</v>
      </c>
      <c r="M380">
        <v>1934</v>
      </c>
      <c r="N380">
        <v>7</v>
      </c>
      <c r="O380">
        <v>27</v>
      </c>
      <c r="P380">
        <v>117.24</v>
      </c>
      <c r="Q380" s="5">
        <v>21427700000000</v>
      </c>
      <c r="R380">
        <v>78.5</v>
      </c>
      <c r="S380">
        <v>9.6</v>
      </c>
      <c r="T380">
        <v>36.6</v>
      </c>
      <c r="U380">
        <v>328239523</v>
      </c>
      <c r="V380">
        <f ca="1">YEARFRAC(W380,X380,1)</f>
        <v>89.778927733317289</v>
      </c>
      <c r="W380" s="3">
        <f t="shared" ca="1" si="10"/>
        <v>45419</v>
      </c>
      <c r="X380" s="3">
        <f t="shared" si="11"/>
        <v>12627</v>
      </c>
    </row>
    <row r="381" spans="1:24" x14ac:dyDescent="0.35">
      <c r="A381">
        <v>405</v>
      </c>
      <c r="B381" t="s">
        <v>580</v>
      </c>
      <c r="C381" t="s">
        <v>1484</v>
      </c>
      <c r="D381" t="s">
        <v>226</v>
      </c>
      <c r="E381" t="s">
        <v>861</v>
      </c>
      <c r="F381" t="s">
        <v>1246</v>
      </c>
      <c r="G381" t="s">
        <v>580</v>
      </c>
      <c r="H381" t="b">
        <v>0</v>
      </c>
      <c r="I381" t="s">
        <v>1796</v>
      </c>
      <c r="J381" t="s">
        <v>1485</v>
      </c>
      <c r="K381" t="s">
        <v>675</v>
      </c>
      <c r="L381">
        <v>6300</v>
      </c>
      <c r="M381">
        <v>1945</v>
      </c>
      <c r="N381">
        <v>10</v>
      </c>
      <c r="O381">
        <v>23</v>
      </c>
      <c r="P381">
        <v>119.62</v>
      </c>
      <c r="Q381" s="5">
        <v>2827113184696</v>
      </c>
      <c r="R381">
        <v>81.3</v>
      </c>
      <c r="S381">
        <v>25.5</v>
      </c>
      <c r="T381">
        <v>30.6</v>
      </c>
      <c r="U381">
        <v>66834405</v>
      </c>
      <c r="V381">
        <f ca="1">YEARFRAC(W381,X381,1)</f>
        <v>78.53798767967146</v>
      </c>
      <c r="W381" s="3">
        <f t="shared" ca="1" si="10"/>
        <v>45419</v>
      </c>
      <c r="X381" s="3">
        <f t="shared" si="11"/>
        <v>16733</v>
      </c>
    </row>
    <row r="382" spans="1:24" x14ac:dyDescent="0.35">
      <c r="A382">
        <v>405</v>
      </c>
      <c r="B382" t="s">
        <v>292</v>
      </c>
      <c r="C382" t="s">
        <v>1486</v>
      </c>
      <c r="D382" t="s">
        <v>105</v>
      </c>
      <c r="E382" t="s">
        <v>903</v>
      </c>
      <c r="F382" t="s">
        <v>1487</v>
      </c>
      <c r="G382" t="s">
        <v>292</v>
      </c>
      <c r="H382" t="b">
        <v>1</v>
      </c>
      <c r="I382" t="s">
        <v>1796</v>
      </c>
      <c r="J382" t="s">
        <v>1488</v>
      </c>
      <c r="K382" t="s">
        <v>1489</v>
      </c>
      <c r="L382">
        <v>6300</v>
      </c>
      <c r="M382">
        <v>1965</v>
      </c>
      <c r="N382">
        <v>1</v>
      </c>
      <c r="O382">
        <v>1</v>
      </c>
      <c r="P382">
        <v>125.08</v>
      </c>
      <c r="Q382" s="5">
        <v>19910000000000</v>
      </c>
      <c r="R382">
        <v>77</v>
      </c>
      <c r="S382">
        <v>9.4</v>
      </c>
      <c r="T382">
        <v>59.2</v>
      </c>
      <c r="U382">
        <v>1397715000</v>
      </c>
      <c r="V382">
        <f ca="1">YEARFRAC(W382,X382,1)</f>
        <v>59.345653661875431</v>
      </c>
      <c r="W382" s="3">
        <f t="shared" ca="1" si="10"/>
        <v>45419</v>
      </c>
      <c r="X382" s="3">
        <f t="shared" si="11"/>
        <v>23743</v>
      </c>
    </row>
    <row r="383" spans="1:24" x14ac:dyDescent="0.35">
      <c r="A383">
        <v>405</v>
      </c>
      <c r="B383" t="s">
        <v>49</v>
      </c>
      <c r="C383" t="s">
        <v>1490</v>
      </c>
      <c r="D383" t="s">
        <v>226</v>
      </c>
      <c r="E383" t="s">
        <v>227</v>
      </c>
      <c r="F383" t="s">
        <v>802</v>
      </c>
      <c r="G383" t="s">
        <v>49</v>
      </c>
      <c r="H383" t="b">
        <v>1</v>
      </c>
      <c r="I383" t="s">
        <v>1796</v>
      </c>
      <c r="J383" t="s">
        <v>1491</v>
      </c>
      <c r="K383" t="s">
        <v>190</v>
      </c>
      <c r="L383">
        <v>6300</v>
      </c>
      <c r="M383">
        <v>1956</v>
      </c>
      <c r="N383">
        <v>6</v>
      </c>
      <c r="O383">
        <v>1</v>
      </c>
      <c r="P383">
        <v>119.62</v>
      </c>
      <c r="Q383" s="5">
        <v>2827113184696</v>
      </c>
      <c r="R383">
        <v>81.3</v>
      </c>
      <c r="S383">
        <v>25.5</v>
      </c>
      <c r="T383">
        <v>30.6</v>
      </c>
      <c r="U383">
        <v>66834405</v>
      </c>
      <c r="V383">
        <f ca="1">YEARFRAC(W383,X383,1)</f>
        <v>67.92953219854779</v>
      </c>
      <c r="W383" s="3">
        <f t="shared" ca="1" si="10"/>
        <v>45419</v>
      </c>
      <c r="X383" s="3">
        <f t="shared" si="11"/>
        <v>20607</v>
      </c>
    </row>
    <row r="384" spans="1:24" x14ac:dyDescent="0.35">
      <c r="A384">
        <v>405</v>
      </c>
      <c r="B384" t="s">
        <v>351</v>
      </c>
      <c r="C384" t="s">
        <v>1492</v>
      </c>
      <c r="D384" t="s">
        <v>23</v>
      </c>
      <c r="E384" t="s">
        <v>1493</v>
      </c>
      <c r="F384" t="s">
        <v>517</v>
      </c>
      <c r="G384" t="s">
        <v>351</v>
      </c>
      <c r="H384" t="b">
        <v>0</v>
      </c>
      <c r="I384" t="s">
        <v>1796</v>
      </c>
      <c r="J384" t="s">
        <v>1494</v>
      </c>
      <c r="K384" t="s">
        <v>235</v>
      </c>
      <c r="L384">
        <v>6300</v>
      </c>
      <c r="M384">
        <v>1938</v>
      </c>
      <c r="N384">
        <v>1</v>
      </c>
      <c r="O384">
        <v>1</v>
      </c>
      <c r="P384">
        <v>110.05</v>
      </c>
      <c r="Q384" s="5">
        <v>2715518274227</v>
      </c>
      <c r="R384">
        <v>82.5</v>
      </c>
      <c r="S384">
        <v>24.2</v>
      </c>
      <c r="T384">
        <v>60.7</v>
      </c>
      <c r="U384">
        <v>67059887</v>
      </c>
      <c r="V384">
        <f ca="1">YEARFRAC(W384,X384,1)</f>
        <v>86.345658809831008</v>
      </c>
      <c r="W384" s="3">
        <f t="shared" ca="1" si="10"/>
        <v>45419</v>
      </c>
      <c r="X384" s="3">
        <f t="shared" si="11"/>
        <v>13881</v>
      </c>
    </row>
    <row r="385" spans="1:24" x14ac:dyDescent="0.35">
      <c r="A385">
        <v>405</v>
      </c>
      <c r="B385" t="s">
        <v>292</v>
      </c>
      <c r="C385" t="s">
        <v>1495</v>
      </c>
      <c r="D385" t="s">
        <v>105</v>
      </c>
      <c r="E385" t="s">
        <v>1496</v>
      </c>
      <c r="F385" t="s">
        <v>1497</v>
      </c>
      <c r="G385" t="s">
        <v>292</v>
      </c>
      <c r="H385" t="b">
        <v>1</v>
      </c>
      <c r="I385" t="s">
        <v>1796</v>
      </c>
      <c r="J385" t="s">
        <v>384</v>
      </c>
      <c r="K385" t="s">
        <v>1498</v>
      </c>
      <c r="L385">
        <v>6300</v>
      </c>
      <c r="M385">
        <v>1964</v>
      </c>
      <c r="N385">
        <v>3</v>
      </c>
      <c r="O385">
        <v>11</v>
      </c>
      <c r="P385">
        <v>125.08</v>
      </c>
      <c r="Q385" s="5">
        <v>19910000000000</v>
      </c>
      <c r="R385">
        <v>77</v>
      </c>
      <c r="S385">
        <v>9.4</v>
      </c>
      <c r="T385">
        <v>59.2</v>
      </c>
      <c r="U385">
        <v>1397715000</v>
      </c>
      <c r="V385">
        <f ca="1">YEARFRAC(W385,X385,1)</f>
        <v>60.154032583815805</v>
      </c>
      <c r="W385" s="3">
        <f t="shared" ca="1" si="10"/>
        <v>45419</v>
      </c>
      <c r="X385" s="3">
        <f t="shared" si="11"/>
        <v>23447</v>
      </c>
    </row>
    <row r="386" spans="1:24" x14ac:dyDescent="0.35">
      <c r="A386">
        <v>405</v>
      </c>
      <c r="B386" t="s">
        <v>250</v>
      </c>
      <c r="C386" t="s">
        <v>1499</v>
      </c>
      <c r="D386" t="s">
        <v>665</v>
      </c>
      <c r="E386" t="s">
        <v>1500</v>
      </c>
      <c r="F386" t="s">
        <v>1501</v>
      </c>
      <c r="G386" t="s">
        <v>250</v>
      </c>
      <c r="H386" t="b">
        <v>1</v>
      </c>
      <c r="I386" t="s">
        <v>1796</v>
      </c>
      <c r="J386" t="s">
        <v>234</v>
      </c>
      <c r="K386" t="s">
        <v>1502</v>
      </c>
      <c r="L386">
        <v>6300</v>
      </c>
      <c r="M386">
        <v>1926</v>
      </c>
      <c r="N386">
        <v>7</v>
      </c>
      <c r="O386">
        <v>16</v>
      </c>
      <c r="P386">
        <v>108.15</v>
      </c>
      <c r="Q386" s="5">
        <v>395098666122</v>
      </c>
      <c r="R386">
        <v>82.8</v>
      </c>
      <c r="S386">
        <v>23.1</v>
      </c>
      <c r="T386">
        <v>25.3</v>
      </c>
      <c r="U386">
        <v>9053300</v>
      </c>
      <c r="V386">
        <f ca="1">YEARFRAC(W386,X386,1)</f>
        <v>97.809043141592923</v>
      </c>
      <c r="W386" s="3">
        <f t="shared" ca="1" si="10"/>
        <v>45419</v>
      </c>
      <c r="X386" s="3">
        <f t="shared" si="11"/>
        <v>9694</v>
      </c>
    </row>
    <row r="387" spans="1:24" x14ac:dyDescent="0.35">
      <c r="A387">
        <v>411</v>
      </c>
      <c r="B387" t="s">
        <v>103</v>
      </c>
      <c r="C387" t="s">
        <v>1503</v>
      </c>
      <c r="D387" t="s">
        <v>67</v>
      </c>
      <c r="E387" t="s">
        <v>68</v>
      </c>
      <c r="F387" t="s">
        <v>1504</v>
      </c>
      <c r="G387" t="s">
        <v>103</v>
      </c>
      <c r="H387" t="b">
        <v>0</v>
      </c>
      <c r="I387" t="s">
        <v>1797</v>
      </c>
      <c r="J387" t="s">
        <v>1505</v>
      </c>
      <c r="K387" t="s">
        <v>1506</v>
      </c>
      <c r="L387">
        <v>6200</v>
      </c>
      <c r="M387">
        <v>1963</v>
      </c>
      <c r="N387">
        <v>5</v>
      </c>
      <c r="O387">
        <v>2</v>
      </c>
      <c r="P387">
        <v>141.54</v>
      </c>
      <c r="Q387" s="5">
        <v>1258286717125</v>
      </c>
      <c r="R387">
        <v>75</v>
      </c>
      <c r="S387">
        <v>13.1</v>
      </c>
      <c r="T387">
        <v>55.1</v>
      </c>
      <c r="U387">
        <v>126014024</v>
      </c>
      <c r="V387">
        <f ca="1">YEARFRAC(W387,X387,1)</f>
        <v>61.014395478230149</v>
      </c>
      <c r="W387" s="3">
        <f t="shared" ref="W387:W450" ca="1" si="12">TODAY()</f>
        <v>45419</v>
      </c>
      <c r="X387" s="3">
        <f t="shared" ref="X387:X450" si="13">DATE(M387,N387,O387)</f>
        <v>23133</v>
      </c>
    </row>
    <row r="388" spans="1:24" x14ac:dyDescent="0.35">
      <c r="A388">
        <v>411</v>
      </c>
      <c r="B388" t="s">
        <v>72</v>
      </c>
      <c r="C388" t="s">
        <v>1507</v>
      </c>
      <c r="D388" t="s">
        <v>497</v>
      </c>
      <c r="E388" t="s">
        <v>498</v>
      </c>
      <c r="F388" t="s">
        <v>264</v>
      </c>
      <c r="G388" t="s">
        <v>72</v>
      </c>
      <c r="H388" t="b">
        <v>1</v>
      </c>
      <c r="I388" t="s">
        <v>1796</v>
      </c>
      <c r="J388" t="s">
        <v>1508</v>
      </c>
      <c r="K388" t="s">
        <v>1509</v>
      </c>
      <c r="L388">
        <v>6200</v>
      </c>
      <c r="M388">
        <v>1938</v>
      </c>
      <c r="N388">
        <v>3</v>
      </c>
      <c r="O388">
        <v>3</v>
      </c>
      <c r="P388">
        <v>110.51</v>
      </c>
      <c r="Q388" s="5">
        <v>530832908738</v>
      </c>
      <c r="R388">
        <v>82.5</v>
      </c>
      <c r="S388">
        <v>27.9</v>
      </c>
      <c r="T388">
        <v>49.1</v>
      </c>
      <c r="U388">
        <v>10285453</v>
      </c>
      <c r="V388">
        <f ca="1">YEARFRAC(W388,X388,1)</f>
        <v>86.178651225729311</v>
      </c>
      <c r="W388" s="3">
        <f t="shared" ca="1" si="12"/>
        <v>45419</v>
      </c>
      <c r="X388" s="3">
        <f t="shared" si="13"/>
        <v>13942</v>
      </c>
    </row>
    <row r="389" spans="1:24" x14ac:dyDescent="0.35">
      <c r="A389">
        <v>411</v>
      </c>
      <c r="B389" t="s">
        <v>381</v>
      </c>
      <c r="C389" t="s">
        <v>1510</v>
      </c>
      <c r="D389" t="s">
        <v>1511</v>
      </c>
      <c r="E389" t="s">
        <v>1512</v>
      </c>
      <c r="F389" t="s">
        <v>1513</v>
      </c>
      <c r="G389" t="s">
        <v>381</v>
      </c>
      <c r="H389" t="b">
        <v>1</v>
      </c>
      <c r="I389" t="s">
        <v>1796</v>
      </c>
      <c r="J389" t="s">
        <v>1514</v>
      </c>
      <c r="K389" t="s">
        <v>1515</v>
      </c>
      <c r="L389">
        <v>6200</v>
      </c>
      <c r="M389">
        <v>1933</v>
      </c>
      <c r="N389">
        <v>8</v>
      </c>
      <c r="O389">
        <v>2</v>
      </c>
      <c r="P389">
        <v>115.91</v>
      </c>
      <c r="Q389" s="5">
        <v>909070395161</v>
      </c>
      <c r="R389">
        <v>81.8</v>
      </c>
      <c r="S389">
        <v>23</v>
      </c>
      <c r="T389">
        <v>41.2</v>
      </c>
      <c r="U389">
        <v>17332850</v>
      </c>
      <c r="V389">
        <f ca="1">YEARFRAC(W389,X389,1)</f>
        <v>90.762491444216295</v>
      </c>
      <c r="W389" s="3">
        <f t="shared" ca="1" si="12"/>
        <v>45419</v>
      </c>
      <c r="X389" s="3">
        <f t="shared" si="13"/>
        <v>12268</v>
      </c>
    </row>
    <row r="390" spans="1:24" x14ac:dyDescent="0.35">
      <c r="A390">
        <v>411</v>
      </c>
      <c r="B390" t="s">
        <v>103</v>
      </c>
      <c r="C390" t="s">
        <v>1517</v>
      </c>
      <c r="D390" t="s">
        <v>105</v>
      </c>
      <c r="E390" t="s">
        <v>192</v>
      </c>
      <c r="F390" t="s">
        <v>1230</v>
      </c>
      <c r="G390" t="s">
        <v>103</v>
      </c>
      <c r="H390" t="b">
        <v>1</v>
      </c>
      <c r="I390" t="s">
        <v>1796</v>
      </c>
      <c r="J390" t="s">
        <v>1386</v>
      </c>
      <c r="K390" t="s">
        <v>1518</v>
      </c>
      <c r="L390">
        <v>6200</v>
      </c>
      <c r="M390">
        <v>1964</v>
      </c>
      <c r="N390">
        <v>1</v>
      </c>
      <c r="O390">
        <v>1</v>
      </c>
      <c r="P390">
        <v>125.08</v>
      </c>
      <c r="Q390" s="5">
        <v>19910000000000</v>
      </c>
      <c r="R390">
        <v>77</v>
      </c>
      <c r="S390">
        <v>9.4</v>
      </c>
      <c r="T390">
        <v>59.2</v>
      </c>
      <c r="U390">
        <v>1397715000</v>
      </c>
      <c r="V390">
        <f ca="1">YEARFRAC(W390,X390,1)</f>
        <v>60.345675687805752</v>
      </c>
      <c r="W390" s="3">
        <f t="shared" ca="1" si="12"/>
        <v>45419</v>
      </c>
      <c r="X390" s="3">
        <f t="shared" si="13"/>
        <v>23377</v>
      </c>
    </row>
    <row r="391" spans="1:24" x14ac:dyDescent="0.35">
      <c r="A391">
        <v>411</v>
      </c>
      <c r="B391" t="s">
        <v>250</v>
      </c>
      <c r="C391" t="s">
        <v>1519</v>
      </c>
      <c r="D391" t="s">
        <v>105</v>
      </c>
      <c r="E391" t="s">
        <v>827</v>
      </c>
      <c r="F391" t="s">
        <v>1520</v>
      </c>
      <c r="G391" t="s">
        <v>250</v>
      </c>
      <c r="H391" t="b">
        <v>1</v>
      </c>
      <c r="I391" t="s">
        <v>1796</v>
      </c>
      <c r="J391" t="s">
        <v>1521</v>
      </c>
      <c r="K391" t="s">
        <v>905</v>
      </c>
      <c r="L391">
        <v>6200</v>
      </c>
      <c r="M391">
        <v>1964</v>
      </c>
      <c r="N391">
        <v>1</v>
      </c>
      <c r="O391">
        <v>1</v>
      </c>
      <c r="P391">
        <v>125.08</v>
      </c>
      <c r="Q391" s="5">
        <v>19910000000000</v>
      </c>
      <c r="R391">
        <v>77</v>
      </c>
      <c r="S391">
        <v>9.4</v>
      </c>
      <c r="T391">
        <v>59.2</v>
      </c>
      <c r="U391">
        <v>1397715000</v>
      </c>
      <c r="V391">
        <f ca="1">YEARFRAC(W391,X391,1)</f>
        <v>60.345675687805752</v>
      </c>
      <c r="W391" s="3">
        <f t="shared" ca="1" si="12"/>
        <v>45419</v>
      </c>
      <c r="X391" s="3">
        <f t="shared" si="13"/>
        <v>23377</v>
      </c>
    </row>
    <row r="392" spans="1:24" x14ac:dyDescent="0.35">
      <c r="A392">
        <v>411</v>
      </c>
      <c r="B392" t="s">
        <v>250</v>
      </c>
      <c r="C392" t="s">
        <v>1522</v>
      </c>
      <c r="D392" t="s">
        <v>105</v>
      </c>
      <c r="E392" t="s">
        <v>827</v>
      </c>
      <c r="F392" t="s">
        <v>1523</v>
      </c>
      <c r="G392" t="s">
        <v>250</v>
      </c>
      <c r="H392" t="b">
        <v>1</v>
      </c>
      <c r="I392" t="s">
        <v>1796</v>
      </c>
      <c r="J392" t="s">
        <v>1521</v>
      </c>
      <c r="K392" t="s">
        <v>1524</v>
      </c>
      <c r="L392">
        <v>6200</v>
      </c>
      <c r="M392">
        <v>1972</v>
      </c>
      <c r="N392">
        <v>1</v>
      </c>
      <c r="O392">
        <v>1</v>
      </c>
      <c r="P392">
        <v>125.08</v>
      </c>
      <c r="Q392" s="5">
        <v>19910000000000</v>
      </c>
      <c r="R392">
        <v>77</v>
      </c>
      <c r="S392">
        <v>9.4</v>
      </c>
      <c r="T392">
        <v>59.2</v>
      </c>
      <c r="U392">
        <v>1397715000</v>
      </c>
      <c r="V392">
        <f ca="1">YEARFRAC(W392,X392,1)</f>
        <v>52.345679012345684</v>
      </c>
      <c r="W392" s="3">
        <f t="shared" ca="1" si="12"/>
        <v>45419</v>
      </c>
      <c r="X392" s="3">
        <f t="shared" si="13"/>
        <v>26299</v>
      </c>
    </row>
    <row r="393" spans="1:24" x14ac:dyDescent="0.35">
      <c r="A393">
        <v>411</v>
      </c>
      <c r="B393" t="s">
        <v>49</v>
      </c>
      <c r="C393" t="s">
        <v>1525</v>
      </c>
      <c r="D393" t="s">
        <v>1526</v>
      </c>
      <c r="E393" t="s">
        <v>1527</v>
      </c>
      <c r="F393" t="s">
        <v>264</v>
      </c>
      <c r="G393" t="s">
        <v>49</v>
      </c>
      <c r="H393" t="b">
        <v>1</v>
      </c>
      <c r="I393" t="s">
        <v>1796</v>
      </c>
      <c r="J393" t="s">
        <v>1528</v>
      </c>
      <c r="K393" t="s">
        <v>1529</v>
      </c>
      <c r="L393">
        <v>6200</v>
      </c>
      <c r="M393">
        <v>1962</v>
      </c>
      <c r="N393">
        <v>7</v>
      </c>
      <c r="O393">
        <v>11</v>
      </c>
      <c r="P393">
        <v>114.11</v>
      </c>
      <c r="Q393" s="5">
        <v>592164400688</v>
      </c>
      <c r="R393">
        <v>77.599999999999994</v>
      </c>
      <c r="S393">
        <v>17.399999999999999</v>
      </c>
      <c r="T393">
        <v>40.799999999999997</v>
      </c>
      <c r="U393">
        <v>37970874</v>
      </c>
      <c r="V393">
        <f ca="1">YEARFRAC(W393,X393,1)</f>
        <v>61.822736951892573</v>
      </c>
      <c r="W393" s="3">
        <f t="shared" ca="1" si="12"/>
        <v>45419</v>
      </c>
      <c r="X393" s="3">
        <f t="shared" si="13"/>
        <v>22838</v>
      </c>
    </row>
    <row r="394" spans="1:24" x14ac:dyDescent="0.35">
      <c r="A394">
        <v>418</v>
      </c>
      <c r="B394" t="s">
        <v>72</v>
      </c>
      <c r="C394" t="s">
        <v>1531</v>
      </c>
      <c r="D394" t="s">
        <v>565</v>
      </c>
      <c r="E394" t="s">
        <v>566</v>
      </c>
      <c r="F394" t="s">
        <v>1532</v>
      </c>
      <c r="G394" t="s">
        <v>72</v>
      </c>
      <c r="H394" t="b">
        <v>1</v>
      </c>
      <c r="I394" t="s">
        <v>1796</v>
      </c>
      <c r="J394" t="s">
        <v>1533</v>
      </c>
      <c r="K394" t="s">
        <v>733</v>
      </c>
      <c r="L394">
        <v>6100</v>
      </c>
      <c r="M394">
        <v>1953</v>
      </c>
      <c r="N394">
        <v>4</v>
      </c>
      <c r="O394">
        <v>29</v>
      </c>
      <c r="P394">
        <v>267.51</v>
      </c>
      <c r="Q394" s="5">
        <v>448120428859</v>
      </c>
      <c r="R394">
        <v>54.3</v>
      </c>
      <c r="S394">
        <v>1.5</v>
      </c>
      <c r="T394">
        <v>34.799999999999997</v>
      </c>
      <c r="U394">
        <v>200963599</v>
      </c>
      <c r="V394">
        <f ca="1">YEARFRAC(W394,X394,1)</f>
        <v>71.022587268993846</v>
      </c>
      <c r="W394" s="3">
        <f t="shared" ca="1" si="12"/>
        <v>45419</v>
      </c>
      <c r="X394" s="3">
        <f t="shared" si="13"/>
        <v>19478</v>
      </c>
    </row>
    <row r="395" spans="1:24" x14ac:dyDescent="0.35">
      <c r="A395">
        <v>418</v>
      </c>
      <c r="B395" t="s">
        <v>49</v>
      </c>
      <c r="C395" t="s">
        <v>1534</v>
      </c>
      <c r="D395" t="s">
        <v>32</v>
      </c>
      <c r="E395" t="s">
        <v>886</v>
      </c>
      <c r="F395" t="s">
        <v>802</v>
      </c>
      <c r="G395" t="s">
        <v>49</v>
      </c>
      <c r="H395" t="b">
        <v>1</v>
      </c>
      <c r="I395" t="s">
        <v>1796</v>
      </c>
      <c r="J395" t="s">
        <v>1535</v>
      </c>
      <c r="K395" t="s">
        <v>1536</v>
      </c>
      <c r="L395">
        <v>6100</v>
      </c>
      <c r="M395">
        <v>1964</v>
      </c>
      <c r="N395">
        <v>7</v>
      </c>
      <c r="O395">
        <v>31</v>
      </c>
      <c r="P395">
        <v>117.24</v>
      </c>
      <c r="Q395" s="5">
        <v>21427700000000</v>
      </c>
      <c r="R395">
        <v>78.5</v>
      </c>
      <c r="S395">
        <v>9.6</v>
      </c>
      <c r="T395">
        <v>36.6</v>
      </c>
      <c r="U395">
        <v>328239523</v>
      </c>
      <c r="V395">
        <f ca="1">YEARFRAC(W395,X395,1)</f>
        <v>59.765270858579058</v>
      </c>
      <c r="W395" s="3">
        <f t="shared" ca="1" si="12"/>
        <v>45419</v>
      </c>
      <c r="X395" s="3">
        <f t="shared" si="13"/>
        <v>23589</v>
      </c>
    </row>
    <row r="396" spans="1:24" x14ac:dyDescent="0.35">
      <c r="A396">
        <v>418</v>
      </c>
      <c r="B396" t="s">
        <v>21</v>
      </c>
      <c r="C396" t="s">
        <v>1537</v>
      </c>
      <c r="D396" t="s">
        <v>158</v>
      </c>
      <c r="E396" t="s">
        <v>896</v>
      </c>
      <c r="F396" t="s">
        <v>1538</v>
      </c>
      <c r="G396" t="s">
        <v>21</v>
      </c>
      <c r="H396" t="b">
        <v>0</v>
      </c>
      <c r="I396" t="s">
        <v>1796</v>
      </c>
      <c r="J396" t="s">
        <v>1539</v>
      </c>
      <c r="K396" t="s">
        <v>64</v>
      </c>
      <c r="L396">
        <v>6100</v>
      </c>
      <c r="M396">
        <v>1943</v>
      </c>
      <c r="N396">
        <v>9</v>
      </c>
      <c r="O396">
        <v>28</v>
      </c>
      <c r="P396">
        <v>112.85</v>
      </c>
      <c r="Q396" s="5">
        <v>3845630030824</v>
      </c>
      <c r="R396">
        <v>80.900000000000006</v>
      </c>
      <c r="S396">
        <v>11.5</v>
      </c>
      <c r="T396">
        <v>48.8</v>
      </c>
      <c r="U396">
        <v>83132799</v>
      </c>
      <c r="V396">
        <f ca="1">YEARFRAC(W396,X396,1)</f>
        <v>80.606457213448635</v>
      </c>
      <c r="W396" s="3">
        <f t="shared" ca="1" si="12"/>
        <v>45419</v>
      </c>
      <c r="X396" s="3">
        <f t="shared" si="13"/>
        <v>15977</v>
      </c>
    </row>
    <row r="397" spans="1:24" x14ac:dyDescent="0.35">
      <c r="A397">
        <v>418</v>
      </c>
      <c r="B397" t="s">
        <v>21</v>
      </c>
      <c r="C397" t="s">
        <v>1540</v>
      </c>
      <c r="D397" t="s">
        <v>158</v>
      </c>
      <c r="E397" t="s">
        <v>896</v>
      </c>
      <c r="F397" t="s">
        <v>1538</v>
      </c>
      <c r="G397" t="s">
        <v>21</v>
      </c>
      <c r="H397" t="b">
        <v>0</v>
      </c>
      <c r="I397" t="s">
        <v>1796</v>
      </c>
      <c r="J397" t="s">
        <v>1539</v>
      </c>
      <c r="K397" t="s">
        <v>1541</v>
      </c>
      <c r="L397">
        <v>6100</v>
      </c>
      <c r="M397">
        <v>1951</v>
      </c>
      <c r="N397">
        <v>1</v>
      </c>
      <c r="O397">
        <v>1</v>
      </c>
      <c r="P397">
        <v>112.85</v>
      </c>
      <c r="Q397" s="5">
        <v>3845630030824</v>
      </c>
      <c r="R397">
        <v>80.900000000000006</v>
      </c>
      <c r="S397">
        <v>11.5</v>
      </c>
      <c r="T397">
        <v>48.8</v>
      </c>
      <c r="U397">
        <v>83132799</v>
      </c>
      <c r="V397">
        <f ca="1">YEARFRAC(W397,X397,1)</f>
        <v>73.345665766399051</v>
      </c>
      <c r="W397" s="3">
        <f t="shared" ca="1" si="12"/>
        <v>45419</v>
      </c>
      <c r="X397" s="3">
        <f t="shared" si="13"/>
        <v>18629</v>
      </c>
    </row>
    <row r="398" spans="1:24" x14ac:dyDescent="0.35">
      <c r="A398">
        <v>425</v>
      </c>
      <c r="B398" t="s">
        <v>272</v>
      </c>
      <c r="C398" t="s">
        <v>1542</v>
      </c>
      <c r="D398" t="s">
        <v>327</v>
      </c>
      <c r="E398" t="s">
        <v>328</v>
      </c>
      <c r="F398" t="s">
        <v>1543</v>
      </c>
      <c r="G398" t="s">
        <v>272</v>
      </c>
      <c r="H398" t="b">
        <v>1</v>
      </c>
      <c r="I398" t="s">
        <v>1796</v>
      </c>
      <c r="J398" t="s">
        <v>1544</v>
      </c>
      <c r="K398" t="s">
        <v>898</v>
      </c>
      <c r="L398">
        <v>6000</v>
      </c>
      <c r="M398">
        <v>1959</v>
      </c>
      <c r="N398">
        <v>2</v>
      </c>
      <c r="O398">
        <v>20</v>
      </c>
      <c r="P398">
        <v>180.75</v>
      </c>
      <c r="Q398" s="5">
        <v>1699876578871</v>
      </c>
      <c r="R398">
        <v>72.7</v>
      </c>
      <c r="S398">
        <v>11.4</v>
      </c>
      <c r="T398">
        <v>46.2</v>
      </c>
      <c r="U398">
        <v>144373535</v>
      </c>
      <c r="V398">
        <f ca="1">YEARFRAC(W398,X398,1)</f>
        <v>65.208777533496502</v>
      </c>
      <c r="W398" s="3">
        <f t="shared" ca="1" si="12"/>
        <v>45419</v>
      </c>
      <c r="X398" s="3">
        <f t="shared" si="13"/>
        <v>21601</v>
      </c>
    </row>
    <row r="399" spans="1:24" x14ac:dyDescent="0.35">
      <c r="A399">
        <v>425</v>
      </c>
      <c r="B399" t="s">
        <v>462</v>
      </c>
      <c r="C399" t="s">
        <v>1545</v>
      </c>
      <c r="D399" t="s">
        <v>32</v>
      </c>
      <c r="E399" t="s">
        <v>379</v>
      </c>
      <c r="F399" t="s">
        <v>465</v>
      </c>
      <c r="G399" t="s">
        <v>462</v>
      </c>
      <c r="H399" t="b">
        <v>1</v>
      </c>
      <c r="I399" t="s">
        <v>1796</v>
      </c>
      <c r="J399" t="s">
        <v>1546</v>
      </c>
      <c r="K399" t="s">
        <v>1547</v>
      </c>
      <c r="L399">
        <v>6000</v>
      </c>
      <c r="M399">
        <v>1938</v>
      </c>
      <c r="N399">
        <v>1</v>
      </c>
      <c r="O399">
        <v>12</v>
      </c>
      <c r="P399">
        <v>117.24</v>
      </c>
      <c r="Q399" s="5">
        <v>21427700000000</v>
      </c>
      <c r="R399">
        <v>78.5</v>
      </c>
      <c r="S399">
        <v>9.6</v>
      </c>
      <c r="T399">
        <v>36.6</v>
      </c>
      <c r="U399">
        <v>328239523</v>
      </c>
      <c r="V399">
        <f ca="1">YEARFRAC(W399,X399,1)</f>
        <v>86.315542688107755</v>
      </c>
      <c r="W399" s="3">
        <f t="shared" ca="1" si="12"/>
        <v>45419</v>
      </c>
      <c r="X399" s="3">
        <f t="shared" si="13"/>
        <v>13892</v>
      </c>
    </row>
    <row r="400" spans="1:24" x14ac:dyDescent="0.35">
      <c r="A400">
        <v>425</v>
      </c>
      <c r="B400" t="s">
        <v>21</v>
      </c>
      <c r="C400" t="s">
        <v>1548</v>
      </c>
      <c r="D400" t="s">
        <v>133</v>
      </c>
      <c r="E400" t="s">
        <v>1549</v>
      </c>
      <c r="F400" t="s">
        <v>1550</v>
      </c>
      <c r="G400" t="s">
        <v>21</v>
      </c>
      <c r="H400" t="b">
        <v>1</v>
      </c>
      <c r="I400" t="s">
        <v>1796</v>
      </c>
      <c r="J400" t="s">
        <v>1551</v>
      </c>
      <c r="K400" t="s">
        <v>235</v>
      </c>
      <c r="L400">
        <v>6000</v>
      </c>
      <c r="M400">
        <v>1949</v>
      </c>
      <c r="N400">
        <v>2</v>
      </c>
      <c r="O400">
        <v>18</v>
      </c>
      <c r="P400">
        <v>116.76</v>
      </c>
      <c r="Q400" s="5">
        <v>1736425629520</v>
      </c>
      <c r="R400">
        <v>81.900000000000006</v>
      </c>
      <c r="S400">
        <v>12.8</v>
      </c>
      <c r="T400">
        <v>24.5</v>
      </c>
      <c r="U400">
        <v>36991981</v>
      </c>
      <c r="V400">
        <f ca="1">YEARFRAC(W400,X400,1)</f>
        <v>75.214236824093092</v>
      </c>
      <c r="W400" s="3">
        <f t="shared" ca="1" si="12"/>
        <v>45419</v>
      </c>
      <c r="X400" s="3">
        <f t="shared" si="13"/>
        <v>17947</v>
      </c>
    </row>
    <row r="401" spans="1:24" x14ac:dyDescent="0.35">
      <c r="A401">
        <v>425</v>
      </c>
      <c r="B401" t="s">
        <v>38</v>
      </c>
      <c r="C401" t="s">
        <v>1552</v>
      </c>
      <c r="D401" t="s">
        <v>32</v>
      </c>
      <c r="E401" t="s">
        <v>1553</v>
      </c>
      <c r="F401" t="s">
        <v>1554</v>
      </c>
      <c r="G401" t="s">
        <v>38</v>
      </c>
      <c r="H401" t="b">
        <v>1</v>
      </c>
      <c r="I401" t="s">
        <v>1796</v>
      </c>
      <c r="J401" t="s">
        <v>1555</v>
      </c>
      <c r="K401" t="s">
        <v>1556</v>
      </c>
      <c r="L401">
        <v>6000</v>
      </c>
      <c r="M401">
        <v>1959</v>
      </c>
      <c r="N401">
        <v>8</v>
      </c>
      <c r="O401">
        <v>26</v>
      </c>
      <c r="P401">
        <v>117.24</v>
      </c>
      <c r="Q401" s="5">
        <v>21427700000000</v>
      </c>
      <c r="R401">
        <v>78.5</v>
      </c>
      <c r="S401">
        <v>9.6</v>
      </c>
      <c r="T401">
        <v>36.6</v>
      </c>
      <c r="U401">
        <v>328239523</v>
      </c>
      <c r="V401">
        <f ca="1">YEARFRAC(W401,X401,1)</f>
        <v>64.696810055170701</v>
      </c>
      <c r="W401" s="3">
        <f t="shared" ca="1" si="12"/>
        <v>45419</v>
      </c>
      <c r="X401" s="3">
        <f t="shared" si="13"/>
        <v>21788</v>
      </c>
    </row>
    <row r="402" spans="1:24" x14ac:dyDescent="0.35">
      <c r="A402">
        <v>425</v>
      </c>
      <c r="B402" t="s">
        <v>21</v>
      </c>
      <c r="C402" t="s">
        <v>1557</v>
      </c>
      <c r="D402" t="s">
        <v>74</v>
      </c>
      <c r="E402" t="s">
        <v>75</v>
      </c>
      <c r="F402" t="s">
        <v>526</v>
      </c>
      <c r="G402" t="s">
        <v>21</v>
      </c>
      <c r="H402" t="b">
        <v>1</v>
      </c>
      <c r="I402" t="s">
        <v>1796</v>
      </c>
      <c r="J402" t="s">
        <v>527</v>
      </c>
      <c r="K402" t="s">
        <v>1558</v>
      </c>
      <c r="L402">
        <v>6000</v>
      </c>
      <c r="M402">
        <v>1958</v>
      </c>
      <c r="N402">
        <v>1</v>
      </c>
      <c r="O402">
        <v>1</v>
      </c>
      <c r="P402">
        <v>180.44</v>
      </c>
      <c r="Q402" s="5">
        <v>2611000000000</v>
      </c>
      <c r="R402">
        <v>69.400000000000006</v>
      </c>
      <c r="S402">
        <v>11.2</v>
      </c>
      <c r="T402">
        <v>49.7</v>
      </c>
      <c r="U402">
        <v>1366417754</v>
      </c>
      <c r="V402">
        <f ca="1">YEARFRAC(W402,X402,1)</f>
        <v>66.345660346518471</v>
      </c>
      <c r="W402" s="3">
        <f t="shared" ca="1" si="12"/>
        <v>45419</v>
      </c>
      <c r="X402" s="3">
        <f t="shared" si="13"/>
        <v>21186</v>
      </c>
    </row>
    <row r="403" spans="1:24" x14ac:dyDescent="0.35">
      <c r="A403">
        <v>425</v>
      </c>
      <c r="B403" t="s">
        <v>72</v>
      </c>
      <c r="C403" t="s">
        <v>1559</v>
      </c>
      <c r="D403" t="s">
        <v>532</v>
      </c>
      <c r="E403" t="s">
        <v>533</v>
      </c>
      <c r="F403" t="s">
        <v>72</v>
      </c>
      <c r="G403" t="s">
        <v>72</v>
      </c>
      <c r="H403" t="b">
        <v>0</v>
      </c>
      <c r="I403" t="s">
        <v>1796</v>
      </c>
      <c r="J403" t="s">
        <v>1560</v>
      </c>
      <c r="K403" t="s">
        <v>1561</v>
      </c>
      <c r="L403">
        <v>6000</v>
      </c>
      <c r="M403">
        <v>1934</v>
      </c>
      <c r="N403">
        <v>11</v>
      </c>
      <c r="O403">
        <v>2</v>
      </c>
      <c r="P403">
        <v>113.27</v>
      </c>
      <c r="Q403" s="5">
        <v>543649976166</v>
      </c>
      <c r="R403">
        <v>76.900000000000006</v>
      </c>
      <c r="S403">
        <v>14.9</v>
      </c>
      <c r="T403">
        <v>29.5</v>
      </c>
      <c r="U403">
        <v>69625582</v>
      </c>
      <c r="V403">
        <f ca="1">YEARFRAC(W403,X403,1)</f>
        <v>89.510620374270403</v>
      </c>
      <c r="W403" s="3">
        <f t="shared" ca="1" si="12"/>
        <v>45419</v>
      </c>
      <c r="X403" s="3">
        <f t="shared" si="13"/>
        <v>12725</v>
      </c>
    </row>
    <row r="404" spans="1:24" x14ac:dyDescent="0.35">
      <c r="A404">
        <v>425</v>
      </c>
      <c r="B404" t="s">
        <v>49</v>
      </c>
      <c r="C404" t="s">
        <v>1562</v>
      </c>
      <c r="D404" t="s">
        <v>665</v>
      </c>
      <c r="E404" t="s">
        <v>1500</v>
      </c>
      <c r="F404" t="s">
        <v>264</v>
      </c>
      <c r="G404" t="s">
        <v>49</v>
      </c>
      <c r="H404" t="b">
        <v>1</v>
      </c>
      <c r="I404" t="s">
        <v>1796</v>
      </c>
      <c r="J404" t="s">
        <v>1563</v>
      </c>
      <c r="K404" t="s">
        <v>1564</v>
      </c>
      <c r="L404">
        <v>6000</v>
      </c>
      <c r="M404">
        <v>1930</v>
      </c>
      <c r="N404">
        <v>10</v>
      </c>
      <c r="O404">
        <v>22</v>
      </c>
      <c r="P404">
        <v>108.15</v>
      </c>
      <c r="Q404" s="5">
        <v>395098666122</v>
      </c>
      <c r="R404">
        <v>82.8</v>
      </c>
      <c r="S404">
        <v>23.1</v>
      </c>
      <c r="T404">
        <v>25.3</v>
      </c>
      <c r="U404">
        <v>9053300</v>
      </c>
      <c r="V404">
        <f ca="1">YEARFRAC(W404,X404,1)</f>
        <v>93.540736044266396</v>
      </c>
      <c r="W404" s="3">
        <f t="shared" ca="1" si="12"/>
        <v>45419</v>
      </c>
      <c r="X404" s="3">
        <f t="shared" si="13"/>
        <v>11253</v>
      </c>
    </row>
    <row r="405" spans="1:24" x14ac:dyDescent="0.35">
      <c r="A405">
        <v>425</v>
      </c>
      <c r="B405" t="s">
        <v>49</v>
      </c>
      <c r="C405" t="s">
        <v>1565</v>
      </c>
      <c r="D405" t="s">
        <v>32</v>
      </c>
      <c r="E405" t="s">
        <v>831</v>
      </c>
      <c r="F405" t="s">
        <v>264</v>
      </c>
      <c r="G405" t="s">
        <v>49</v>
      </c>
      <c r="H405" t="b">
        <v>1</v>
      </c>
      <c r="I405" t="s">
        <v>1796</v>
      </c>
      <c r="J405" t="s">
        <v>1566</v>
      </c>
      <c r="K405" t="s">
        <v>64</v>
      </c>
      <c r="L405">
        <v>6000</v>
      </c>
      <c r="M405">
        <v>1946</v>
      </c>
      <c r="N405">
        <v>7</v>
      </c>
      <c r="O405">
        <v>4</v>
      </c>
      <c r="P405">
        <v>117.24</v>
      </c>
      <c r="Q405" s="5">
        <v>21427700000000</v>
      </c>
      <c r="R405">
        <v>78.5</v>
      </c>
      <c r="S405">
        <v>9.6</v>
      </c>
      <c r="T405">
        <v>36.6</v>
      </c>
      <c r="U405">
        <v>328239523</v>
      </c>
      <c r="V405">
        <f ca="1">YEARFRAC(W405,X405,1)</f>
        <v>77.841899150927048</v>
      </c>
      <c r="W405" s="3">
        <f t="shared" ca="1" si="12"/>
        <v>45419</v>
      </c>
      <c r="X405" s="3">
        <f t="shared" si="13"/>
        <v>16987</v>
      </c>
    </row>
    <row r="406" spans="1:24" x14ac:dyDescent="0.35">
      <c r="A406">
        <v>425</v>
      </c>
      <c r="B406" t="s">
        <v>38</v>
      </c>
      <c r="C406" t="s">
        <v>1567</v>
      </c>
      <c r="D406" t="s">
        <v>32</v>
      </c>
      <c r="E406" t="s">
        <v>1299</v>
      </c>
      <c r="F406" t="s">
        <v>1568</v>
      </c>
      <c r="G406" t="s">
        <v>38</v>
      </c>
      <c r="H406" t="b">
        <v>1</v>
      </c>
      <c r="I406" t="s">
        <v>1796</v>
      </c>
      <c r="J406" t="s">
        <v>1569</v>
      </c>
      <c r="K406" t="s">
        <v>137</v>
      </c>
      <c r="L406">
        <v>6000</v>
      </c>
      <c r="M406">
        <v>1951</v>
      </c>
      <c r="N406">
        <v>7</v>
      </c>
      <c r="O406">
        <v>2</v>
      </c>
      <c r="P406">
        <v>117.24</v>
      </c>
      <c r="Q406" s="5">
        <v>21427700000000</v>
      </c>
      <c r="R406">
        <v>78.5</v>
      </c>
      <c r="S406">
        <v>9.6</v>
      </c>
      <c r="T406">
        <v>36.6</v>
      </c>
      <c r="U406">
        <v>328239523</v>
      </c>
      <c r="V406">
        <f ca="1">YEARFRAC(W406,X406,1)</f>
        <v>72.847386140811722</v>
      </c>
      <c r="W406" s="3">
        <f t="shared" ca="1" si="12"/>
        <v>45419</v>
      </c>
      <c r="X406" s="3">
        <f t="shared" si="13"/>
        <v>18811</v>
      </c>
    </row>
    <row r="407" spans="1:24" x14ac:dyDescent="0.35">
      <c r="A407">
        <v>425</v>
      </c>
      <c r="B407" t="s">
        <v>21</v>
      </c>
      <c r="C407" t="s">
        <v>1570</v>
      </c>
      <c r="D407" t="s">
        <v>32</v>
      </c>
      <c r="E407" t="s">
        <v>1571</v>
      </c>
      <c r="F407" t="s">
        <v>160</v>
      </c>
      <c r="G407" t="s">
        <v>21</v>
      </c>
      <c r="H407" t="b">
        <v>1</v>
      </c>
      <c r="I407" t="s">
        <v>1796</v>
      </c>
      <c r="J407" t="s">
        <v>1572</v>
      </c>
      <c r="K407" t="s">
        <v>1573</v>
      </c>
      <c r="L407">
        <v>6000</v>
      </c>
      <c r="M407">
        <v>1937</v>
      </c>
      <c r="N407">
        <v>9</v>
      </c>
      <c r="O407">
        <v>8</v>
      </c>
      <c r="P407">
        <v>117.24</v>
      </c>
      <c r="Q407" s="5">
        <v>21427700000000</v>
      </c>
      <c r="R407">
        <v>78.5</v>
      </c>
      <c r="S407">
        <v>9.6</v>
      </c>
      <c r="T407">
        <v>36.6</v>
      </c>
      <c r="U407">
        <v>328239523</v>
      </c>
      <c r="V407">
        <f ca="1">YEARFRAC(W407,X407,1)</f>
        <v>86.661190965092402</v>
      </c>
      <c r="W407" s="3">
        <f t="shared" ca="1" si="12"/>
        <v>45419</v>
      </c>
      <c r="X407" s="3">
        <f t="shared" si="13"/>
        <v>13766</v>
      </c>
    </row>
    <row r="408" spans="1:24" x14ac:dyDescent="0.35">
      <c r="A408">
        <v>437</v>
      </c>
      <c r="B408" t="s">
        <v>462</v>
      </c>
      <c r="C408" t="s">
        <v>1574</v>
      </c>
      <c r="D408" t="s">
        <v>105</v>
      </c>
      <c r="E408" t="s">
        <v>655</v>
      </c>
      <c r="F408" t="s">
        <v>465</v>
      </c>
      <c r="G408" t="s">
        <v>462</v>
      </c>
      <c r="H408" t="b">
        <v>1</v>
      </c>
      <c r="I408" t="s">
        <v>1796</v>
      </c>
      <c r="J408" t="s">
        <v>1575</v>
      </c>
      <c r="K408" t="s">
        <v>1576</v>
      </c>
      <c r="L408">
        <v>5900</v>
      </c>
      <c r="M408">
        <v>1963</v>
      </c>
      <c r="N408">
        <v>1</v>
      </c>
      <c r="O408">
        <v>1</v>
      </c>
      <c r="P408">
        <v>125.08</v>
      </c>
      <c r="Q408" s="5">
        <v>19910000000000</v>
      </c>
      <c r="R408">
        <v>77</v>
      </c>
      <c r="S408">
        <v>9.4</v>
      </c>
      <c r="T408">
        <v>59.2</v>
      </c>
      <c r="U408">
        <v>1397715000</v>
      </c>
      <c r="V408">
        <f ca="1">YEARFRAC(W408,X408,1)</f>
        <v>61.345668109158353</v>
      </c>
      <c r="W408" s="3">
        <f t="shared" ca="1" si="12"/>
        <v>45419</v>
      </c>
      <c r="X408" s="3">
        <f t="shared" si="13"/>
        <v>23012</v>
      </c>
    </row>
    <row r="409" spans="1:24" x14ac:dyDescent="0.35">
      <c r="A409">
        <v>437</v>
      </c>
      <c r="B409" t="s">
        <v>72</v>
      </c>
      <c r="C409" t="s">
        <v>1577</v>
      </c>
      <c r="D409" t="s">
        <v>532</v>
      </c>
      <c r="E409" t="s">
        <v>533</v>
      </c>
      <c r="F409" t="s">
        <v>72</v>
      </c>
      <c r="G409" t="s">
        <v>72</v>
      </c>
      <c r="H409" t="b">
        <v>0</v>
      </c>
      <c r="I409" t="s">
        <v>1796</v>
      </c>
      <c r="J409" t="s">
        <v>1578</v>
      </c>
      <c r="K409" t="s">
        <v>1579</v>
      </c>
      <c r="L409">
        <v>5900</v>
      </c>
      <c r="M409">
        <v>1930</v>
      </c>
      <c r="N409">
        <v>4</v>
      </c>
      <c r="O409">
        <v>1</v>
      </c>
      <c r="P409">
        <v>113.27</v>
      </c>
      <c r="Q409" s="5">
        <v>543649976166</v>
      </c>
      <c r="R409">
        <v>76.900000000000006</v>
      </c>
      <c r="S409">
        <v>14.9</v>
      </c>
      <c r="T409">
        <v>29.5</v>
      </c>
      <c r="U409">
        <v>69625582</v>
      </c>
      <c r="V409">
        <f ca="1">YEARFRAC(W409,X409,1)</f>
        <v>94.099253580794837</v>
      </c>
      <c r="W409" s="3">
        <f t="shared" ca="1" si="12"/>
        <v>45419</v>
      </c>
      <c r="X409" s="3">
        <f t="shared" si="13"/>
        <v>11049</v>
      </c>
    </row>
    <row r="410" spans="1:24" x14ac:dyDescent="0.35">
      <c r="A410">
        <v>437</v>
      </c>
      <c r="B410" t="s">
        <v>49</v>
      </c>
      <c r="C410" t="s">
        <v>1580</v>
      </c>
      <c r="D410" t="s">
        <v>32</v>
      </c>
      <c r="E410" t="s">
        <v>1581</v>
      </c>
      <c r="F410" t="s">
        <v>204</v>
      </c>
      <c r="G410" t="s">
        <v>49</v>
      </c>
      <c r="H410" t="b">
        <v>1</v>
      </c>
      <c r="I410" t="s">
        <v>1796</v>
      </c>
      <c r="J410" t="s">
        <v>1582</v>
      </c>
      <c r="K410" t="s">
        <v>652</v>
      </c>
      <c r="L410">
        <v>5900</v>
      </c>
      <c r="M410">
        <v>1961</v>
      </c>
      <c r="N410">
        <v>4</v>
      </c>
      <c r="O410">
        <v>23</v>
      </c>
      <c r="P410">
        <v>117.24</v>
      </c>
      <c r="Q410" s="5">
        <v>21427700000000</v>
      </c>
      <c r="R410">
        <v>78.5</v>
      </c>
      <c r="S410">
        <v>9.6</v>
      </c>
      <c r="T410">
        <v>36.6</v>
      </c>
      <c r="U410">
        <v>328239523</v>
      </c>
      <c r="V410">
        <f ca="1">YEARFRAC(W410,X410,1)</f>
        <v>63.039014373716633</v>
      </c>
      <c r="W410" s="3">
        <f t="shared" ca="1" si="12"/>
        <v>45419</v>
      </c>
      <c r="X410" s="3">
        <f t="shared" si="13"/>
        <v>22394</v>
      </c>
    </row>
    <row r="411" spans="1:24" x14ac:dyDescent="0.35">
      <c r="A411">
        <v>437</v>
      </c>
      <c r="B411" t="s">
        <v>49</v>
      </c>
      <c r="C411" t="s">
        <v>1583</v>
      </c>
      <c r="D411" t="s">
        <v>32</v>
      </c>
      <c r="E411" t="s">
        <v>831</v>
      </c>
      <c r="F411" t="s">
        <v>1584</v>
      </c>
      <c r="G411" t="s">
        <v>49</v>
      </c>
      <c r="H411" t="b">
        <v>1</v>
      </c>
      <c r="I411" t="s">
        <v>1796</v>
      </c>
      <c r="J411" t="s">
        <v>1585</v>
      </c>
      <c r="K411" t="s">
        <v>1586</v>
      </c>
      <c r="L411">
        <v>5900</v>
      </c>
      <c r="M411">
        <v>1960</v>
      </c>
      <c r="N411">
        <v>10</v>
      </c>
      <c r="O411">
        <v>12</v>
      </c>
      <c r="P411">
        <v>117.24</v>
      </c>
      <c r="Q411" s="5">
        <v>21427700000000</v>
      </c>
      <c r="R411">
        <v>78.5</v>
      </c>
      <c r="S411">
        <v>9.6</v>
      </c>
      <c r="T411">
        <v>36.6</v>
      </c>
      <c r="U411">
        <v>328239523</v>
      </c>
      <c r="V411">
        <f ca="1">YEARFRAC(W411,X411,1)</f>
        <v>63.56541150703395</v>
      </c>
      <c r="W411" s="3">
        <f t="shared" ca="1" si="12"/>
        <v>45419</v>
      </c>
      <c r="X411" s="3">
        <f t="shared" si="13"/>
        <v>22201</v>
      </c>
    </row>
    <row r="412" spans="1:24" x14ac:dyDescent="0.35">
      <c r="A412">
        <v>437</v>
      </c>
      <c r="B412" t="s">
        <v>103</v>
      </c>
      <c r="C412" t="s">
        <v>1587</v>
      </c>
      <c r="D412" t="s">
        <v>105</v>
      </c>
      <c r="E412" t="s">
        <v>246</v>
      </c>
      <c r="F412" t="s">
        <v>1588</v>
      </c>
      <c r="G412" t="s">
        <v>103</v>
      </c>
      <c r="H412" t="b">
        <v>0</v>
      </c>
      <c r="I412" t="s">
        <v>1796</v>
      </c>
      <c r="J412" t="s">
        <v>1589</v>
      </c>
      <c r="K412" t="s">
        <v>1590</v>
      </c>
      <c r="L412">
        <v>5900</v>
      </c>
      <c r="M412">
        <v>1957</v>
      </c>
      <c r="N412">
        <v>1</v>
      </c>
      <c r="O412">
        <v>15</v>
      </c>
      <c r="P412">
        <v>125.08</v>
      </c>
      <c r="Q412" s="5">
        <v>19910000000000</v>
      </c>
      <c r="R412">
        <v>77</v>
      </c>
      <c r="S412">
        <v>9.4</v>
      </c>
      <c r="T412">
        <v>59.2</v>
      </c>
      <c r="U412">
        <v>1397715000</v>
      </c>
      <c r="V412">
        <f ca="1">YEARFRAC(W412,X412,1)</f>
        <v>67.307323750855574</v>
      </c>
      <c r="W412" s="3">
        <f t="shared" ca="1" si="12"/>
        <v>45419</v>
      </c>
      <c r="X412" s="3">
        <f t="shared" si="13"/>
        <v>20835</v>
      </c>
    </row>
    <row r="413" spans="1:24" x14ac:dyDescent="0.35">
      <c r="A413">
        <v>442</v>
      </c>
      <c r="B413" t="s">
        <v>49</v>
      </c>
      <c r="C413" t="s">
        <v>1591</v>
      </c>
      <c r="D413" t="s">
        <v>32</v>
      </c>
      <c r="E413" t="s">
        <v>203</v>
      </c>
      <c r="F413" t="s">
        <v>802</v>
      </c>
      <c r="G413" t="s">
        <v>49</v>
      </c>
      <c r="H413" t="b">
        <v>1</v>
      </c>
      <c r="I413" t="s">
        <v>1796</v>
      </c>
      <c r="J413" t="s">
        <v>1592</v>
      </c>
      <c r="K413" t="s">
        <v>1593</v>
      </c>
      <c r="L413">
        <v>5800</v>
      </c>
      <c r="M413">
        <v>1964</v>
      </c>
      <c r="N413">
        <v>12</v>
      </c>
      <c r="O413">
        <v>29</v>
      </c>
      <c r="P413">
        <v>117.24</v>
      </c>
      <c r="Q413" s="5">
        <v>21427700000000</v>
      </c>
      <c r="R413">
        <v>78.5</v>
      </c>
      <c r="S413">
        <v>9.6</v>
      </c>
      <c r="T413">
        <v>36.6</v>
      </c>
      <c r="U413">
        <v>328239523</v>
      </c>
      <c r="V413">
        <f ca="1">YEARFRAC(W413,X413,1)</f>
        <v>59.351869305686456</v>
      </c>
      <c r="W413" s="3">
        <f t="shared" ca="1" si="12"/>
        <v>45419</v>
      </c>
      <c r="X413" s="3">
        <f t="shared" si="13"/>
        <v>23740</v>
      </c>
    </row>
    <row r="414" spans="1:24" x14ac:dyDescent="0.35">
      <c r="A414">
        <v>442</v>
      </c>
      <c r="B414" t="s">
        <v>351</v>
      </c>
      <c r="C414" t="s">
        <v>1594</v>
      </c>
      <c r="D414" t="s">
        <v>1195</v>
      </c>
      <c r="E414" t="s">
        <v>1595</v>
      </c>
      <c r="F414" t="s">
        <v>548</v>
      </c>
      <c r="G414" t="s">
        <v>351</v>
      </c>
      <c r="H414" t="b">
        <v>0</v>
      </c>
      <c r="I414" t="s">
        <v>1796</v>
      </c>
      <c r="J414" t="s">
        <v>1596</v>
      </c>
      <c r="K414" t="s">
        <v>1597</v>
      </c>
      <c r="L414">
        <v>5800</v>
      </c>
      <c r="M414">
        <v>1947</v>
      </c>
      <c r="N414">
        <v>10</v>
      </c>
      <c r="O414">
        <v>25</v>
      </c>
      <c r="P414">
        <v>110.35</v>
      </c>
      <c r="Q414" s="5">
        <v>348078018464</v>
      </c>
      <c r="R414">
        <v>81</v>
      </c>
      <c r="S414">
        <v>32.4</v>
      </c>
      <c r="T414">
        <v>23.8</v>
      </c>
      <c r="U414">
        <v>5818553</v>
      </c>
      <c r="V414">
        <f ca="1">YEARFRAC(W414,X414,1)</f>
        <v>76.532537732537733</v>
      </c>
      <c r="W414" s="3">
        <f t="shared" ca="1" si="12"/>
        <v>45419</v>
      </c>
      <c r="X414" s="3">
        <f t="shared" si="13"/>
        <v>17465</v>
      </c>
    </row>
    <row r="415" spans="1:24" x14ac:dyDescent="0.35">
      <c r="A415">
        <v>442</v>
      </c>
      <c r="B415" t="s">
        <v>351</v>
      </c>
      <c r="C415" t="s">
        <v>1598</v>
      </c>
      <c r="D415" t="s">
        <v>32</v>
      </c>
      <c r="E415" t="s">
        <v>831</v>
      </c>
      <c r="F415" t="s">
        <v>517</v>
      </c>
      <c r="G415" t="s">
        <v>351</v>
      </c>
      <c r="H415" t="b">
        <v>1</v>
      </c>
      <c r="I415" t="s">
        <v>1796</v>
      </c>
      <c r="J415" t="s">
        <v>1599</v>
      </c>
      <c r="K415" t="s">
        <v>1049</v>
      </c>
      <c r="L415">
        <v>5800</v>
      </c>
      <c r="M415">
        <v>1952</v>
      </c>
      <c r="N415">
        <v>7</v>
      </c>
      <c r="O415">
        <v>29</v>
      </c>
      <c r="P415">
        <v>117.24</v>
      </c>
      <c r="Q415" s="5">
        <v>21427700000000</v>
      </c>
      <c r="R415">
        <v>78.5</v>
      </c>
      <c r="S415">
        <v>9.6</v>
      </c>
      <c r="T415">
        <v>36.6</v>
      </c>
      <c r="U415">
        <v>328239523</v>
      </c>
      <c r="V415">
        <f ca="1">YEARFRAC(W415,X415,1)</f>
        <v>71.770739573957385</v>
      </c>
      <c r="W415" s="3">
        <f t="shared" ca="1" si="12"/>
        <v>45419</v>
      </c>
      <c r="X415" s="3">
        <f t="shared" si="13"/>
        <v>19204</v>
      </c>
    </row>
    <row r="416" spans="1:24" x14ac:dyDescent="0.35">
      <c r="A416">
        <v>445</v>
      </c>
      <c r="B416" t="s">
        <v>272</v>
      </c>
      <c r="C416" t="s">
        <v>1600</v>
      </c>
      <c r="D416" t="s">
        <v>1601</v>
      </c>
      <c r="E416" t="s">
        <v>1602</v>
      </c>
      <c r="F416" t="s">
        <v>1603</v>
      </c>
      <c r="G416" t="s">
        <v>272</v>
      </c>
      <c r="H416" t="b">
        <v>1</v>
      </c>
      <c r="I416" t="s">
        <v>1796</v>
      </c>
      <c r="J416" t="s">
        <v>1604</v>
      </c>
      <c r="K416" t="s">
        <v>1605</v>
      </c>
      <c r="L416">
        <v>5700</v>
      </c>
      <c r="M416">
        <v>1966</v>
      </c>
      <c r="N416">
        <v>9</v>
      </c>
      <c r="O416">
        <v>21</v>
      </c>
      <c r="P416">
        <v>281.66000000000003</v>
      </c>
      <c r="Q416" s="5">
        <v>153781069118</v>
      </c>
      <c r="R416">
        <v>71.599999999999994</v>
      </c>
      <c r="S416">
        <v>20.100000000000001</v>
      </c>
      <c r="T416">
        <v>45.2</v>
      </c>
      <c r="U416">
        <v>44385155</v>
      </c>
      <c r="V416">
        <f ca="1">YEARFRAC(W416,X416,1)</f>
        <v>57.625614849187933</v>
      </c>
      <c r="W416" s="3">
        <f t="shared" ca="1" si="12"/>
        <v>45419</v>
      </c>
      <c r="X416" s="3">
        <f t="shared" si="13"/>
        <v>24371</v>
      </c>
    </row>
    <row r="417" spans="1:24" x14ac:dyDescent="0.35">
      <c r="A417">
        <v>445</v>
      </c>
      <c r="B417" t="s">
        <v>351</v>
      </c>
      <c r="C417" t="s">
        <v>1607</v>
      </c>
      <c r="D417" t="s">
        <v>32</v>
      </c>
      <c r="E417" t="s">
        <v>984</v>
      </c>
      <c r="F417" t="s">
        <v>1319</v>
      </c>
      <c r="G417" t="s">
        <v>351</v>
      </c>
      <c r="H417" t="b">
        <v>1</v>
      </c>
      <c r="I417" t="s">
        <v>1796</v>
      </c>
      <c r="J417" t="s">
        <v>1608</v>
      </c>
      <c r="K417" t="s">
        <v>190</v>
      </c>
      <c r="L417">
        <v>5700</v>
      </c>
      <c r="M417">
        <v>1934</v>
      </c>
      <c r="N417">
        <v>9</v>
      </c>
      <c r="O417">
        <v>15</v>
      </c>
      <c r="P417">
        <v>117.24</v>
      </c>
      <c r="Q417" s="5">
        <v>21427700000000</v>
      </c>
      <c r="R417">
        <v>78.5</v>
      </c>
      <c r="S417">
        <v>9.6</v>
      </c>
      <c r="T417">
        <v>36.6</v>
      </c>
      <c r="U417">
        <v>328239523</v>
      </c>
      <c r="V417">
        <f ca="1">YEARFRAC(W417,X417,1)</f>
        <v>89.64203622359949</v>
      </c>
      <c r="W417" s="3">
        <f t="shared" ca="1" si="12"/>
        <v>45419</v>
      </c>
      <c r="X417" s="3">
        <f t="shared" si="13"/>
        <v>12677</v>
      </c>
    </row>
    <row r="418" spans="1:24" x14ac:dyDescent="0.35">
      <c r="A418">
        <v>445</v>
      </c>
      <c r="B418" t="s">
        <v>292</v>
      </c>
      <c r="C418" t="s">
        <v>1609</v>
      </c>
      <c r="D418" t="s">
        <v>133</v>
      </c>
      <c r="E418" t="s">
        <v>1610</v>
      </c>
      <c r="F418" t="s">
        <v>403</v>
      </c>
      <c r="G418" t="s">
        <v>292</v>
      </c>
      <c r="H418" t="b">
        <v>0</v>
      </c>
      <c r="I418" t="s">
        <v>1796</v>
      </c>
      <c r="J418" t="s">
        <v>1611</v>
      </c>
      <c r="K418" t="s">
        <v>1145</v>
      </c>
      <c r="L418">
        <v>5700</v>
      </c>
      <c r="M418">
        <v>1930</v>
      </c>
      <c r="N418">
        <v>1</v>
      </c>
      <c r="O418">
        <v>1</v>
      </c>
      <c r="P418">
        <v>116.76</v>
      </c>
      <c r="Q418" s="5">
        <v>1736425629520</v>
      </c>
      <c r="R418">
        <v>81.900000000000006</v>
      </c>
      <c r="S418">
        <v>12.8</v>
      </c>
      <c r="T418">
        <v>24.5</v>
      </c>
      <c r="U418">
        <v>36991981</v>
      </c>
      <c r="V418">
        <f ca="1">YEARFRAC(W418,X418,1)</f>
        <v>94.345658376322078</v>
      </c>
      <c r="W418" s="3">
        <f t="shared" ca="1" si="12"/>
        <v>45419</v>
      </c>
      <c r="X418" s="3">
        <f t="shared" si="13"/>
        <v>10959</v>
      </c>
    </row>
    <row r="419" spans="1:24" x14ac:dyDescent="0.35">
      <c r="A419">
        <v>445</v>
      </c>
      <c r="B419" t="s">
        <v>462</v>
      </c>
      <c r="C419" t="s">
        <v>1612</v>
      </c>
      <c r="D419" t="s">
        <v>497</v>
      </c>
      <c r="E419" t="s">
        <v>498</v>
      </c>
      <c r="F419" t="s">
        <v>1211</v>
      </c>
      <c r="G419" t="s">
        <v>462</v>
      </c>
      <c r="H419" t="b">
        <v>0</v>
      </c>
      <c r="I419" t="s">
        <v>1796</v>
      </c>
      <c r="J419" t="s">
        <v>1613</v>
      </c>
      <c r="K419" t="s">
        <v>1614</v>
      </c>
      <c r="L419">
        <v>5700</v>
      </c>
      <c r="M419">
        <v>1951</v>
      </c>
      <c r="N419">
        <v>8</v>
      </c>
      <c r="O419">
        <v>5</v>
      </c>
      <c r="P419">
        <v>110.51</v>
      </c>
      <c r="Q419" s="5">
        <v>530832908738</v>
      </c>
      <c r="R419">
        <v>82.5</v>
      </c>
      <c r="S419">
        <v>27.9</v>
      </c>
      <c r="T419">
        <v>49.1</v>
      </c>
      <c r="U419">
        <v>10285453</v>
      </c>
      <c r="V419">
        <f ca="1">YEARFRAC(W419,X419,1)</f>
        <v>72.754300936031669</v>
      </c>
      <c r="W419" s="3">
        <f t="shared" ca="1" si="12"/>
        <v>45419</v>
      </c>
      <c r="X419" s="3">
        <f t="shared" si="13"/>
        <v>18845</v>
      </c>
    </row>
    <row r="420" spans="1:24" x14ac:dyDescent="0.35">
      <c r="A420">
        <v>445</v>
      </c>
      <c r="B420" t="s">
        <v>580</v>
      </c>
      <c r="C420" t="s">
        <v>1615</v>
      </c>
      <c r="D420" t="s">
        <v>170</v>
      </c>
      <c r="E420" t="s">
        <v>1616</v>
      </c>
      <c r="F420" t="s">
        <v>1187</v>
      </c>
      <c r="G420" t="s">
        <v>580</v>
      </c>
      <c r="H420" t="b">
        <v>0</v>
      </c>
      <c r="I420" t="s">
        <v>1796</v>
      </c>
      <c r="J420" t="s">
        <v>1617</v>
      </c>
      <c r="K420" t="s">
        <v>304</v>
      </c>
      <c r="L420">
        <v>5700</v>
      </c>
      <c r="M420">
        <v>1945</v>
      </c>
      <c r="N420">
        <v>12</v>
      </c>
      <c r="O420">
        <v>17</v>
      </c>
      <c r="P420">
        <v>99.55</v>
      </c>
      <c r="Q420" s="5">
        <v>703082435360</v>
      </c>
      <c r="R420">
        <v>83.6</v>
      </c>
      <c r="S420">
        <v>10.1</v>
      </c>
      <c r="T420">
        <v>28.8</v>
      </c>
      <c r="U420">
        <v>8574832</v>
      </c>
      <c r="V420">
        <f ca="1">YEARFRAC(W420,X420,1)</f>
        <v>78.387405886379199</v>
      </c>
      <c r="W420" s="3">
        <f t="shared" ca="1" si="12"/>
        <v>45419</v>
      </c>
      <c r="X420" s="3">
        <f t="shared" si="13"/>
        <v>16788</v>
      </c>
    </row>
    <row r="421" spans="1:24" x14ac:dyDescent="0.35">
      <c r="A421">
        <v>445</v>
      </c>
      <c r="B421" t="s">
        <v>49</v>
      </c>
      <c r="C421" t="s">
        <v>1618</v>
      </c>
      <c r="D421" t="s">
        <v>32</v>
      </c>
      <c r="E421" t="s">
        <v>61</v>
      </c>
      <c r="F421" t="s">
        <v>264</v>
      </c>
      <c r="G421" t="s">
        <v>49</v>
      </c>
      <c r="H421" t="b">
        <v>0</v>
      </c>
      <c r="I421" t="s">
        <v>1796</v>
      </c>
      <c r="J421" t="s">
        <v>1619</v>
      </c>
      <c r="K421" t="s">
        <v>447</v>
      </c>
      <c r="L421">
        <v>5700</v>
      </c>
      <c r="M421">
        <v>1971</v>
      </c>
      <c r="N421">
        <v>11</v>
      </c>
      <c r="O421">
        <v>2</v>
      </c>
      <c r="P421">
        <v>117.24</v>
      </c>
      <c r="Q421" s="5">
        <v>21427700000000</v>
      </c>
      <c r="R421">
        <v>78.5</v>
      </c>
      <c r="S421">
        <v>9.6</v>
      </c>
      <c r="T421">
        <v>36.6</v>
      </c>
      <c r="U421">
        <v>328239523</v>
      </c>
      <c r="V421">
        <f ca="1">YEARFRAC(W421,X421,1)</f>
        <v>52.510646927600895</v>
      </c>
      <c r="W421" s="3">
        <f t="shared" ca="1" si="12"/>
        <v>45419</v>
      </c>
      <c r="X421" s="3">
        <f t="shared" si="13"/>
        <v>26239</v>
      </c>
    </row>
    <row r="422" spans="1:24" x14ac:dyDescent="0.35">
      <c r="A422">
        <v>445</v>
      </c>
      <c r="B422" t="s">
        <v>49</v>
      </c>
      <c r="C422" t="s">
        <v>1620</v>
      </c>
      <c r="D422" t="s">
        <v>32</v>
      </c>
      <c r="E422" t="s">
        <v>1621</v>
      </c>
      <c r="F422" t="s">
        <v>264</v>
      </c>
      <c r="G422" t="s">
        <v>49</v>
      </c>
      <c r="H422" t="b">
        <v>0</v>
      </c>
      <c r="I422" t="s">
        <v>1796</v>
      </c>
      <c r="J422" t="s">
        <v>1619</v>
      </c>
      <c r="K422" t="s">
        <v>1622</v>
      </c>
      <c r="L422">
        <v>5700</v>
      </c>
      <c r="M422">
        <v>1964</v>
      </c>
      <c r="N422">
        <v>4</v>
      </c>
      <c r="O422">
        <v>1</v>
      </c>
      <c r="P422">
        <v>117.24</v>
      </c>
      <c r="Q422" s="5">
        <v>21427700000000</v>
      </c>
      <c r="R422">
        <v>78.5</v>
      </c>
      <c r="S422">
        <v>9.6</v>
      </c>
      <c r="T422">
        <v>36.6</v>
      </c>
      <c r="U422">
        <v>328239523</v>
      </c>
      <c r="V422">
        <f ca="1">YEARFRAC(W422,X422,1)</f>
        <v>60.096539652618816</v>
      </c>
      <c r="W422" s="3">
        <f t="shared" ca="1" si="12"/>
        <v>45419</v>
      </c>
      <c r="X422" s="3">
        <f t="shared" si="13"/>
        <v>23468</v>
      </c>
    </row>
    <row r="423" spans="1:24" x14ac:dyDescent="0.35">
      <c r="A423">
        <v>445</v>
      </c>
      <c r="B423" t="s">
        <v>49</v>
      </c>
      <c r="C423" t="s">
        <v>1623</v>
      </c>
      <c r="D423" t="s">
        <v>32</v>
      </c>
      <c r="E423" t="s">
        <v>61</v>
      </c>
      <c r="F423" t="s">
        <v>264</v>
      </c>
      <c r="G423" t="s">
        <v>49</v>
      </c>
      <c r="H423" t="b">
        <v>0</v>
      </c>
      <c r="I423" t="s">
        <v>1796</v>
      </c>
      <c r="J423" t="s">
        <v>1619</v>
      </c>
      <c r="K423" t="s">
        <v>524</v>
      </c>
      <c r="L423">
        <v>5700</v>
      </c>
      <c r="M423">
        <v>1966</v>
      </c>
      <c r="N423">
        <v>8</v>
      </c>
      <c r="O423">
        <v>12</v>
      </c>
      <c r="P423">
        <v>117.24</v>
      </c>
      <c r="Q423" s="5">
        <v>21427700000000</v>
      </c>
      <c r="R423">
        <v>78.5</v>
      </c>
      <c r="S423">
        <v>9.6</v>
      </c>
      <c r="T423">
        <v>36.6</v>
      </c>
      <c r="U423">
        <v>328239523</v>
      </c>
      <c r="V423">
        <f ca="1">YEARFRAC(W423,X423,1)</f>
        <v>57.735127610208821</v>
      </c>
      <c r="W423" s="3">
        <f t="shared" ca="1" si="12"/>
        <v>45419</v>
      </c>
      <c r="X423" s="3">
        <f t="shared" si="13"/>
        <v>24331</v>
      </c>
    </row>
    <row r="424" spans="1:24" x14ac:dyDescent="0.35">
      <c r="A424">
        <v>455</v>
      </c>
      <c r="B424" t="s">
        <v>292</v>
      </c>
      <c r="C424" t="s">
        <v>1624</v>
      </c>
      <c r="D424" t="s">
        <v>32</v>
      </c>
      <c r="E424" t="s">
        <v>592</v>
      </c>
      <c r="F424" t="s">
        <v>1625</v>
      </c>
      <c r="G424" t="s">
        <v>292</v>
      </c>
      <c r="H424" t="b">
        <v>0</v>
      </c>
      <c r="I424" t="s">
        <v>1796</v>
      </c>
      <c r="J424" t="s">
        <v>1626</v>
      </c>
      <c r="K424" t="s">
        <v>1627</v>
      </c>
      <c r="L424">
        <v>5600</v>
      </c>
      <c r="M424">
        <v>1943</v>
      </c>
      <c r="N424">
        <v>4</v>
      </c>
      <c r="O424">
        <v>6</v>
      </c>
      <c r="P424">
        <v>117.24</v>
      </c>
      <c r="Q424" s="5">
        <v>21427700000000</v>
      </c>
      <c r="R424">
        <v>78.5</v>
      </c>
      <c r="S424">
        <v>9.6</v>
      </c>
      <c r="T424">
        <v>36.6</v>
      </c>
      <c r="U424">
        <v>328239523</v>
      </c>
      <c r="V424">
        <f ca="1">YEARFRAC(W424,X424,1)</f>
        <v>81.085573102734472</v>
      </c>
      <c r="W424" s="3">
        <f t="shared" ca="1" si="12"/>
        <v>45419</v>
      </c>
      <c r="X424" s="3">
        <f t="shared" si="13"/>
        <v>15802</v>
      </c>
    </row>
    <row r="425" spans="1:24" x14ac:dyDescent="0.35">
      <c r="A425">
        <v>455</v>
      </c>
      <c r="B425" t="s">
        <v>168</v>
      </c>
      <c r="C425" t="s">
        <v>1628</v>
      </c>
      <c r="D425" t="s">
        <v>105</v>
      </c>
      <c r="E425" t="s">
        <v>246</v>
      </c>
      <c r="F425" t="s">
        <v>383</v>
      </c>
      <c r="G425" t="s">
        <v>168</v>
      </c>
      <c r="H425" t="b">
        <v>1</v>
      </c>
      <c r="I425" t="s">
        <v>1796</v>
      </c>
      <c r="J425" t="s">
        <v>1629</v>
      </c>
      <c r="K425" t="s">
        <v>1630</v>
      </c>
      <c r="L425">
        <v>5600</v>
      </c>
      <c r="M425">
        <v>1970</v>
      </c>
      <c r="N425">
        <v>12</v>
      </c>
      <c r="O425">
        <v>1</v>
      </c>
      <c r="P425">
        <v>125.08</v>
      </c>
      <c r="Q425" s="5">
        <v>19910000000000</v>
      </c>
      <c r="R425">
        <v>77</v>
      </c>
      <c r="S425">
        <v>9.4</v>
      </c>
      <c r="T425">
        <v>59.2</v>
      </c>
      <c r="U425">
        <v>1397715000</v>
      </c>
      <c r="V425">
        <f ca="1">YEARFRAC(W425,X425,1)</f>
        <v>53.431231021952314</v>
      </c>
      <c r="W425" s="3">
        <f t="shared" ca="1" si="12"/>
        <v>45419</v>
      </c>
      <c r="X425" s="3">
        <f t="shared" si="13"/>
        <v>25903</v>
      </c>
    </row>
    <row r="426" spans="1:24" x14ac:dyDescent="0.35">
      <c r="A426">
        <v>455</v>
      </c>
      <c r="B426" t="s">
        <v>30</v>
      </c>
      <c r="C426" t="s">
        <v>1631</v>
      </c>
      <c r="D426" t="s">
        <v>74</v>
      </c>
      <c r="E426" t="s">
        <v>288</v>
      </c>
      <c r="F426" t="s">
        <v>1632</v>
      </c>
      <c r="G426" t="s">
        <v>30</v>
      </c>
      <c r="H426" t="b">
        <v>0</v>
      </c>
      <c r="I426" t="s">
        <v>1796</v>
      </c>
      <c r="J426" t="s">
        <v>1633</v>
      </c>
      <c r="K426" t="s">
        <v>1634</v>
      </c>
      <c r="L426">
        <v>5600</v>
      </c>
      <c r="M426">
        <v>1942</v>
      </c>
      <c r="N426">
        <v>3</v>
      </c>
      <c r="O426">
        <v>5</v>
      </c>
      <c r="P426">
        <v>180.44</v>
      </c>
      <c r="Q426" s="5">
        <v>2611000000000</v>
      </c>
      <c r="R426">
        <v>69.400000000000006</v>
      </c>
      <c r="S426">
        <v>11.2</v>
      </c>
      <c r="T426">
        <v>49.7</v>
      </c>
      <c r="U426">
        <v>1366417754</v>
      </c>
      <c r="V426">
        <f ca="1">YEARFRAC(W426,X426,1)</f>
        <v>82.173175880723051</v>
      </c>
      <c r="W426" s="3">
        <f t="shared" ca="1" si="12"/>
        <v>45419</v>
      </c>
      <c r="X426" s="3">
        <f t="shared" si="13"/>
        <v>15405</v>
      </c>
    </row>
    <row r="427" spans="1:24" x14ac:dyDescent="0.35">
      <c r="A427">
        <v>455</v>
      </c>
      <c r="B427" t="s">
        <v>49</v>
      </c>
      <c r="C427" t="s">
        <v>1635</v>
      </c>
      <c r="D427" t="s">
        <v>32</v>
      </c>
      <c r="E427" t="s">
        <v>1636</v>
      </c>
      <c r="F427" t="s">
        <v>264</v>
      </c>
      <c r="G427" t="s">
        <v>49</v>
      </c>
      <c r="H427" t="b">
        <v>1</v>
      </c>
      <c r="I427" t="s">
        <v>1796</v>
      </c>
      <c r="J427" t="s">
        <v>1637</v>
      </c>
      <c r="K427" t="s">
        <v>206</v>
      </c>
      <c r="L427">
        <v>5600</v>
      </c>
      <c r="M427">
        <v>1935</v>
      </c>
      <c r="N427">
        <v>9</v>
      </c>
      <c r="O427">
        <v>16</v>
      </c>
      <c r="P427">
        <v>117.24</v>
      </c>
      <c r="Q427" s="5">
        <v>21427700000000</v>
      </c>
      <c r="R427">
        <v>78.5</v>
      </c>
      <c r="S427">
        <v>9.6</v>
      </c>
      <c r="T427">
        <v>36.6</v>
      </c>
      <c r="U427">
        <v>328239523</v>
      </c>
      <c r="V427">
        <f ca="1">YEARFRAC(W427,X427,1)</f>
        <v>88.639308855291588</v>
      </c>
      <c r="W427" s="3">
        <f t="shared" ca="1" si="12"/>
        <v>45419</v>
      </c>
      <c r="X427" s="3">
        <f t="shared" si="13"/>
        <v>13043</v>
      </c>
    </row>
    <row r="428" spans="1:24" x14ac:dyDescent="0.35">
      <c r="A428">
        <v>455</v>
      </c>
      <c r="B428" t="s">
        <v>351</v>
      </c>
      <c r="C428" t="s">
        <v>1638</v>
      </c>
      <c r="D428" t="s">
        <v>105</v>
      </c>
      <c r="E428" t="s">
        <v>246</v>
      </c>
      <c r="F428" t="s">
        <v>1639</v>
      </c>
      <c r="G428" t="s">
        <v>351</v>
      </c>
      <c r="H428" t="b">
        <v>1</v>
      </c>
      <c r="I428" t="s">
        <v>1796</v>
      </c>
      <c r="J428" t="s">
        <v>419</v>
      </c>
      <c r="K428" t="s">
        <v>1640</v>
      </c>
      <c r="L428">
        <v>5600</v>
      </c>
      <c r="M428">
        <v>1967</v>
      </c>
      <c r="N428">
        <v>1</v>
      </c>
      <c r="O428">
        <v>1</v>
      </c>
      <c r="P428">
        <v>125.08</v>
      </c>
      <c r="Q428" s="5">
        <v>19910000000000</v>
      </c>
      <c r="R428">
        <v>77</v>
      </c>
      <c r="S428">
        <v>9.4</v>
      </c>
      <c r="T428">
        <v>59.2</v>
      </c>
      <c r="U428">
        <v>1397715000</v>
      </c>
      <c r="V428">
        <f ca="1">YEARFRAC(W428,X428,1)</f>
        <v>57.345669105499177</v>
      </c>
      <c r="W428" s="3">
        <f t="shared" ca="1" si="12"/>
        <v>45419</v>
      </c>
      <c r="X428" s="3">
        <f t="shared" si="13"/>
        <v>24473</v>
      </c>
    </row>
    <row r="429" spans="1:24" x14ac:dyDescent="0.35">
      <c r="A429">
        <v>455</v>
      </c>
      <c r="B429" t="s">
        <v>49</v>
      </c>
      <c r="C429" t="s">
        <v>1641</v>
      </c>
      <c r="D429" t="s">
        <v>32</v>
      </c>
      <c r="E429" t="s">
        <v>1642</v>
      </c>
      <c r="F429" t="s">
        <v>1643</v>
      </c>
      <c r="G429" t="s">
        <v>49</v>
      </c>
      <c r="H429" t="b">
        <v>0</v>
      </c>
      <c r="I429" t="s">
        <v>1797</v>
      </c>
      <c r="J429" t="s">
        <v>1644</v>
      </c>
      <c r="K429" t="s">
        <v>1645</v>
      </c>
      <c r="L429">
        <v>5600</v>
      </c>
      <c r="M429">
        <v>1958</v>
      </c>
      <c r="N429">
        <v>1</v>
      </c>
      <c r="O429">
        <v>7</v>
      </c>
      <c r="P429">
        <v>117.24</v>
      </c>
      <c r="Q429" s="5">
        <v>21427700000000</v>
      </c>
      <c r="R429">
        <v>78.5</v>
      </c>
      <c r="S429">
        <v>9.6</v>
      </c>
      <c r="T429">
        <v>36.6</v>
      </c>
      <c r="U429">
        <v>328239523</v>
      </c>
      <c r="V429">
        <f ca="1">YEARFRAC(W429,X429,1)</f>
        <v>66.329233409610993</v>
      </c>
      <c r="W429" s="3">
        <f t="shared" ca="1" si="12"/>
        <v>45419</v>
      </c>
      <c r="X429" s="3">
        <f t="shared" si="13"/>
        <v>21192</v>
      </c>
    </row>
    <row r="430" spans="1:24" x14ac:dyDescent="0.35">
      <c r="A430">
        <v>455</v>
      </c>
      <c r="B430" t="s">
        <v>381</v>
      </c>
      <c r="C430" t="s">
        <v>1646</v>
      </c>
      <c r="D430" t="s">
        <v>32</v>
      </c>
      <c r="E430" t="s">
        <v>592</v>
      </c>
      <c r="F430" t="s">
        <v>1643</v>
      </c>
      <c r="G430" t="s">
        <v>381</v>
      </c>
      <c r="H430" t="b">
        <v>0</v>
      </c>
      <c r="I430" t="s">
        <v>1796</v>
      </c>
      <c r="J430" t="s">
        <v>1647</v>
      </c>
      <c r="K430" t="s">
        <v>524</v>
      </c>
      <c r="L430">
        <v>5600</v>
      </c>
      <c r="M430">
        <v>1953</v>
      </c>
      <c r="N430">
        <v>9</v>
      </c>
      <c r="O430">
        <v>26</v>
      </c>
      <c r="P430">
        <v>117.24</v>
      </c>
      <c r="Q430" s="5">
        <v>21427700000000</v>
      </c>
      <c r="R430">
        <v>78.5</v>
      </c>
      <c r="S430">
        <v>9.6</v>
      </c>
      <c r="T430">
        <v>36.6</v>
      </c>
      <c r="U430">
        <v>328239523</v>
      </c>
      <c r="V430">
        <f ca="1">YEARFRAC(W430,X430,1)</f>
        <v>70.611909650924019</v>
      </c>
      <c r="W430" s="3">
        <f t="shared" ca="1" si="12"/>
        <v>45419</v>
      </c>
      <c r="X430" s="3">
        <f t="shared" si="13"/>
        <v>19628</v>
      </c>
    </row>
    <row r="431" spans="1:24" x14ac:dyDescent="0.35">
      <c r="A431">
        <v>455</v>
      </c>
      <c r="B431" t="s">
        <v>196</v>
      </c>
      <c r="C431" t="s">
        <v>1648</v>
      </c>
      <c r="D431" t="s">
        <v>665</v>
      </c>
      <c r="E431" t="s">
        <v>1500</v>
      </c>
      <c r="F431" t="s">
        <v>1649</v>
      </c>
      <c r="G431" t="s">
        <v>196</v>
      </c>
      <c r="H431" t="b">
        <v>1</v>
      </c>
      <c r="I431" t="s">
        <v>1796</v>
      </c>
      <c r="J431" t="s">
        <v>1650</v>
      </c>
      <c r="K431" t="s">
        <v>1651</v>
      </c>
      <c r="L431">
        <v>5600</v>
      </c>
      <c r="M431">
        <v>1971</v>
      </c>
      <c r="N431">
        <v>11</v>
      </c>
      <c r="O431">
        <v>1</v>
      </c>
      <c r="P431">
        <v>108.15</v>
      </c>
      <c r="Q431" s="5">
        <v>395098666122</v>
      </c>
      <c r="R431">
        <v>82.8</v>
      </c>
      <c r="S431">
        <v>23.1</v>
      </c>
      <c r="T431">
        <v>25.3</v>
      </c>
      <c r="U431">
        <v>9053300</v>
      </c>
      <c r="V431">
        <f ca="1">YEARFRAC(W431,X431,1)</f>
        <v>52.513384708983985</v>
      </c>
      <c r="W431" s="3">
        <f t="shared" ca="1" si="12"/>
        <v>45419</v>
      </c>
      <c r="X431" s="3">
        <f t="shared" si="13"/>
        <v>26238</v>
      </c>
    </row>
    <row r="432" spans="1:24" x14ac:dyDescent="0.35">
      <c r="A432">
        <v>455</v>
      </c>
      <c r="B432" t="s">
        <v>351</v>
      </c>
      <c r="C432" t="s">
        <v>1652</v>
      </c>
      <c r="D432" t="s">
        <v>800</v>
      </c>
      <c r="E432" t="s">
        <v>801</v>
      </c>
      <c r="F432" t="s">
        <v>1653</v>
      </c>
      <c r="G432" t="s">
        <v>351</v>
      </c>
      <c r="H432" t="b">
        <v>1</v>
      </c>
      <c r="I432" t="s">
        <v>1796</v>
      </c>
      <c r="J432" t="s">
        <v>1654</v>
      </c>
      <c r="K432" t="s">
        <v>1655</v>
      </c>
      <c r="L432">
        <v>5600</v>
      </c>
      <c r="M432">
        <v>1957</v>
      </c>
      <c r="N432">
        <v>10</v>
      </c>
      <c r="O432">
        <v>23</v>
      </c>
      <c r="P432">
        <v>115.16</v>
      </c>
      <c r="Q432" s="5">
        <v>2029000000000</v>
      </c>
      <c r="R432">
        <v>82.6</v>
      </c>
      <c r="S432">
        <v>15.6</v>
      </c>
      <c r="T432">
        <v>33.200000000000003</v>
      </c>
      <c r="U432">
        <v>51709098</v>
      </c>
      <c r="V432">
        <f ca="1">YEARFRAC(W432,X432,1)</f>
        <v>66.53798767967146</v>
      </c>
      <c r="W432" s="3">
        <f t="shared" ca="1" si="12"/>
        <v>45419</v>
      </c>
      <c r="X432" s="3">
        <f t="shared" si="13"/>
        <v>21116</v>
      </c>
    </row>
    <row r="433" spans="1:24" x14ac:dyDescent="0.35">
      <c r="A433">
        <v>455</v>
      </c>
      <c r="B433" t="s">
        <v>30</v>
      </c>
      <c r="C433" t="s">
        <v>1656</v>
      </c>
      <c r="D433" t="s">
        <v>105</v>
      </c>
      <c r="E433" t="s">
        <v>827</v>
      </c>
      <c r="F433" t="s">
        <v>635</v>
      </c>
      <c r="G433" t="s">
        <v>30</v>
      </c>
      <c r="H433" t="b">
        <v>1</v>
      </c>
      <c r="I433" t="s">
        <v>1796</v>
      </c>
      <c r="J433" t="s">
        <v>768</v>
      </c>
      <c r="K433" t="s">
        <v>1657</v>
      </c>
      <c r="L433">
        <v>5600</v>
      </c>
      <c r="M433">
        <v>1964</v>
      </c>
      <c r="N433">
        <v>1</v>
      </c>
      <c r="O433">
        <v>1</v>
      </c>
      <c r="P433">
        <v>125.08</v>
      </c>
      <c r="Q433" s="5">
        <v>19910000000000</v>
      </c>
      <c r="R433">
        <v>77</v>
      </c>
      <c r="S433">
        <v>9.4</v>
      </c>
      <c r="T433">
        <v>59.2</v>
      </c>
      <c r="U433">
        <v>1397715000</v>
      </c>
      <c r="V433">
        <f ca="1">YEARFRAC(W433,X433,1)</f>
        <v>60.345675687805752</v>
      </c>
      <c r="W433" s="3">
        <f t="shared" ca="1" si="12"/>
        <v>45419</v>
      </c>
      <c r="X433" s="3">
        <f t="shared" si="13"/>
        <v>23377</v>
      </c>
    </row>
    <row r="434" spans="1:24" x14ac:dyDescent="0.35">
      <c r="A434">
        <v>466</v>
      </c>
      <c r="B434" t="s">
        <v>381</v>
      </c>
      <c r="C434" t="s">
        <v>1658</v>
      </c>
      <c r="D434" t="s">
        <v>32</v>
      </c>
      <c r="E434" t="s">
        <v>1659</v>
      </c>
      <c r="F434" t="s">
        <v>1660</v>
      </c>
      <c r="G434" t="s">
        <v>381</v>
      </c>
      <c r="H434" t="b">
        <v>0</v>
      </c>
      <c r="I434" t="s">
        <v>1796</v>
      </c>
      <c r="J434" t="s">
        <v>1661</v>
      </c>
      <c r="K434" t="s">
        <v>1662</v>
      </c>
      <c r="L434">
        <v>5500</v>
      </c>
      <c r="M434">
        <v>1949</v>
      </c>
      <c r="N434">
        <v>6</v>
      </c>
      <c r="O434">
        <v>29</v>
      </c>
      <c r="P434">
        <v>117.24</v>
      </c>
      <c r="Q434" s="5">
        <v>21427700000000</v>
      </c>
      <c r="R434">
        <v>78.5</v>
      </c>
      <c r="S434">
        <v>9.6</v>
      </c>
      <c r="T434">
        <v>36.6</v>
      </c>
      <c r="U434">
        <v>328239523</v>
      </c>
      <c r="V434">
        <f ca="1">YEARFRAC(W434,X434,1)</f>
        <v>74.855578370978776</v>
      </c>
      <c r="W434" s="3">
        <f t="shared" ca="1" si="12"/>
        <v>45419</v>
      </c>
      <c r="X434" s="3">
        <f t="shared" si="13"/>
        <v>18078</v>
      </c>
    </row>
    <row r="435" spans="1:24" x14ac:dyDescent="0.35">
      <c r="A435">
        <v>466</v>
      </c>
      <c r="B435" t="s">
        <v>59</v>
      </c>
      <c r="C435" t="s">
        <v>1663</v>
      </c>
      <c r="D435" t="s">
        <v>32</v>
      </c>
      <c r="E435" t="s">
        <v>1664</v>
      </c>
      <c r="F435" t="s">
        <v>985</v>
      </c>
      <c r="G435" t="s">
        <v>59</v>
      </c>
      <c r="H435" t="b">
        <v>0</v>
      </c>
      <c r="I435" t="s">
        <v>1796</v>
      </c>
      <c r="J435" t="s">
        <v>1665</v>
      </c>
      <c r="K435" t="s">
        <v>350</v>
      </c>
      <c r="L435">
        <v>5500</v>
      </c>
      <c r="M435">
        <v>1957</v>
      </c>
      <c r="N435">
        <v>4</v>
      </c>
      <c r="O435">
        <v>12</v>
      </c>
      <c r="P435">
        <v>117.24</v>
      </c>
      <c r="Q435" s="5">
        <v>21427700000000</v>
      </c>
      <c r="R435">
        <v>78.5</v>
      </c>
      <c r="S435">
        <v>9.6</v>
      </c>
      <c r="T435">
        <v>36.6</v>
      </c>
      <c r="U435">
        <v>328239523</v>
      </c>
      <c r="V435">
        <f ca="1">YEARFRAC(W435,X435,1)</f>
        <v>67.069130732375086</v>
      </c>
      <c r="W435" s="3">
        <f t="shared" ca="1" si="12"/>
        <v>45419</v>
      </c>
      <c r="X435" s="3">
        <f t="shared" si="13"/>
        <v>20922</v>
      </c>
    </row>
    <row r="436" spans="1:24" x14ac:dyDescent="0.35">
      <c r="A436">
        <v>466</v>
      </c>
      <c r="B436" t="s">
        <v>38</v>
      </c>
      <c r="C436" t="s">
        <v>1666</v>
      </c>
      <c r="D436" t="s">
        <v>32</v>
      </c>
      <c r="E436" t="s">
        <v>856</v>
      </c>
      <c r="F436" t="s">
        <v>1667</v>
      </c>
      <c r="G436" t="s">
        <v>38</v>
      </c>
      <c r="H436" t="b">
        <v>1</v>
      </c>
      <c r="I436" t="s">
        <v>1796</v>
      </c>
      <c r="J436" t="s">
        <v>1668</v>
      </c>
      <c r="K436" t="s">
        <v>190</v>
      </c>
      <c r="L436">
        <v>5500</v>
      </c>
      <c r="M436">
        <v>1990</v>
      </c>
      <c r="N436">
        <v>8</v>
      </c>
      <c r="O436">
        <v>6</v>
      </c>
      <c r="P436">
        <v>117.24</v>
      </c>
      <c r="Q436" s="5">
        <v>21427700000000</v>
      </c>
      <c r="R436">
        <v>78.5</v>
      </c>
      <c r="S436">
        <v>9.6</v>
      </c>
      <c r="T436">
        <v>36.6</v>
      </c>
      <c r="U436">
        <v>328239523</v>
      </c>
      <c r="V436">
        <f ca="1">YEARFRAC(W436,X436,1)</f>
        <v>33.751564455569458</v>
      </c>
      <c r="W436" s="3">
        <f t="shared" ca="1" si="12"/>
        <v>45419</v>
      </c>
      <c r="X436" s="3">
        <f t="shared" si="13"/>
        <v>33091</v>
      </c>
    </row>
    <row r="437" spans="1:24" x14ac:dyDescent="0.35">
      <c r="A437">
        <v>466</v>
      </c>
      <c r="B437" t="s">
        <v>38</v>
      </c>
      <c r="C437" t="s">
        <v>1669</v>
      </c>
      <c r="D437" t="s">
        <v>32</v>
      </c>
      <c r="E437" t="s">
        <v>856</v>
      </c>
      <c r="F437" t="s">
        <v>1670</v>
      </c>
      <c r="G437" t="s">
        <v>38</v>
      </c>
      <c r="H437" t="b">
        <v>1</v>
      </c>
      <c r="I437" t="s">
        <v>1796</v>
      </c>
      <c r="J437" t="s">
        <v>1668</v>
      </c>
      <c r="K437" t="s">
        <v>1049</v>
      </c>
      <c r="L437">
        <v>5500</v>
      </c>
      <c r="M437">
        <v>1988</v>
      </c>
      <c r="N437">
        <v>9</v>
      </c>
      <c r="O437">
        <v>9</v>
      </c>
      <c r="P437">
        <v>117.24</v>
      </c>
      <c r="Q437" s="5">
        <v>21427700000000</v>
      </c>
      <c r="R437">
        <v>78.5</v>
      </c>
      <c r="S437">
        <v>9.6</v>
      </c>
      <c r="T437">
        <v>36.6</v>
      </c>
      <c r="U437">
        <v>328239523</v>
      </c>
      <c r="V437">
        <f ca="1">YEARFRAC(W437,X437,1)</f>
        <v>35.655789863115061</v>
      </c>
      <c r="W437" s="3">
        <f t="shared" ca="1" si="12"/>
        <v>45419</v>
      </c>
      <c r="X437" s="3">
        <f t="shared" si="13"/>
        <v>32395</v>
      </c>
    </row>
    <row r="438" spans="1:24" x14ac:dyDescent="0.35">
      <c r="A438">
        <v>466</v>
      </c>
      <c r="B438" t="s">
        <v>250</v>
      </c>
      <c r="C438" t="s">
        <v>1671</v>
      </c>
      <c r="D438" t="s">
        <v>32</v>
      </c>
      <c r="E438" t="s">
        <v>1672</v>
      </c>
      <c r="F438" t="s">
        <v>1673</v>
      </c>
      <c r="G438" t="s">
        <v>250</v>
      </c>
      <c r="H438" t="b">
        <v>1</v>
      </c>
      <c r="I438" t="s">
        <v>1796</v>
      </c>
      <c r="J438" t="s">
        <v>1674</v>
      </c>
      <c r="K438" t="s">
        <v>1675</v>
      </c>
      <c r="L438">
        <v>5500</v>
      </c>
      <c r="M438">
        <v>1929</v>
      </c>
      <c r="N438">
        <v>4</v>
      </c>
      <c r="O438">
        <v>10</v>
      </c>
      <c r="P438">
        <v>117.24</v>
      </c>
      <c r="Q438" s="5">
        <v>21427700000000</v>
      </c>
      <c r="R438">
        <v>78.5</v>
      </c>
      <c r="S438">
        <v>9.6</v>
      </c>
      <c r="T438">
        <v>36.6</v>
      </c>
      <c r="U438">
        <v>328239523</v>
      </c>
      <c r="V438">
        <f ca="1">YEARFRAC(W438,X438,1)</f>
        <v>95.074606433949356</v>
      </c>
      <c r="W438" s="3">
        <f t="shared" ca="1" si="12"/>
        <v>45419</v>
      </c>
      <c r="X438" s="3">
        <f t="shared" si="13"/>
        <v>10693</v>
      </c>
    </row>
    <row r="439" spans="1:24" x14ac:dyDescent="0.35">
      <c r="A439">
        <v>466</v>
      </c>
      <c r="B439" t="s">
        <v>30</v>
      </c>
      <c r="C439" t="s">
        <v>1676</v>
      </c>
      <c r="D439" t="s">
        <v>680</v>
      </c>
      <c r="E439" t="s">
        <v>1677</v>
      </c>
      <c r="F439" t="s">
        <v>418</v>
      </c>
      <c r="G439" t="s">
        <v>30</v>
      </c>
      <c r="H439" t="b">
        <v>0</v>
      </c>
      <c r="I439" t="s">
        <v>1796</v>
      </c>
      <c r="J439" t="s">
        <v>1678</v>
      </c>
      <c r="K439" t="s">
        <v>1679</v>
      </c>
      <c r="L439">
        <v>5500</v>
      </c>
      <c r="M439">
        <v>1945</v>
      </c>
      <c r="N439">
        <v>5</v>
      </c>
      <c r="O439">
        <v>22</v>
      </c>
      <c r="P439">
        <v>110.62</v>
      </c>
      <c r="Q439" s="5">
        <v>2001244392042</v>
      </c>
      <c r="R439">
        <v>82.9</v>
      </c>
      <c r="S439">
        <v>24.3</v>
      </c>
      <c r="T439">
        <v>59.1</v>
      </c>
      <c r="U439">
        <v>60297396</v>
      </c>
      <c r="V439">
        <f ca="1">YEARFRAC(W439,X439,1)</f>
        <v>78.959616700889796</v>
      </c>
      <c r="W439" s="3">
        <f t="shared" ca="1" si="12"/>
        <v>45419</v>
      </c>
      <c r="X439" s="3">
        <f t="shared" si="13"/>
        <v>16579</v>
      </c>
    </row>
    <row r="440" spans="1:24" x14ac:dyDescent="0.35">
      <c r="A440">
        <v>466</v>
      </c>
      <c r="B440" t="s">
        <v>30</v>
      </c>
      <c r="C440" t="s">
        <v>1680</v>
      </c>
      <c r="D440" t="s">
        <v>32</v>
      </c>
      <c r="E440" t="s">
        <v>742</v>
      </c>
      <c r="F440" t="s">
        <v>1681</v>
      </c>
      <c r="G440" t="s">
        <v>30</v>
      </c>
      <c r="H440" t="b">
        <v>0</v>
      </c>
      <c r="I440" t="s">
        <v>1796</v>
      </c>
      <c r="J440" t="s">
        <v>1682</v>
      </c>
      <c r="K440" t="s">
        <v>1428</v>
      </c>
      <c r="L440">
        <v>5500</v>
      </c>
      <c r="M440">
        <v>1965</v>
      </c>
      <c r="N440">
        <v>2</v>
      </c>
      <c r="O440">
        <v>27</v>
      </c>
      <c r="P440">
        <v>117.24</v>
      </c>
      <c r="Q440" s="5">
        <v>21427700000000</v>
      </c>
      <c r="R440">
        <v>78.5</v>
      </c>
      <c r="S440">
        <v>9.6</v>
      </c>
      <c r="T440">
        <v>36.6</v>
      </c>
      <c r="U440">
        <v>328239523</v>
      </c>
      <c r="V440">
        <f ca="1">YEARFRAC(W440,X440,1)</f>
        <v>59.189596167008901</v>
      </c>
      <c r="W440" s="3">
        <f t="shared" ca="1" si="12"/>
        <v>45419</v>
      </c>
      <c r="X440" s="3">
        <f t="shared" si="13"/>
        <v>23800</v>
      </c>
    </row>
    <row r="441" spans="1:24" x14ac:dyDescent="0.35">
      <c r="A441">
        <v>466</v>
      </c>
      <c r="B441" t="s">
        <v>72</v>
      </c>
      <c r="C441" t="s">
        <v>1683</v>
      </c>
      <c r="D441" t="s">
        <v>133</v>
      </c>
      <c r="E441" t="s">
        <v>1610</v>
      </c>
      <c r="F441" t="s">
        <v>72</v>
      </c>
      <c r="G441" t="s">
        <v>72</v>
      </c>
      <c r="H441" t="b">
        <v>0</v>
      </c>
      <c r="I441" t="s">
        <v>1796</v>
      </c>
      <c r="J441" t="s">
        <v>1611</v>
      </c>
      <c r="K441" t="s">
        <v>350</v>
      </c>
      <c r="L441">
        <v>5500</v>
      </c>
      <c r="M441">
        <v>1928</v>
      </c>
      <c r="N441">
        <v>3</v>
      </c>
      <c r="O441">
        <v>20</v>
      </c>
      <c r="P441">
        <v>116.76</v>
      </c>
      <c r="Q441" s="5">
        <v>1736425629520</v>
      </c>
      <c r="R441">
        <v>81.900000000000006</v>
      </c>
      <c r="S441">
        <v>12.8</v>
      </c>
      <c r="T441">
        <v>24.5</v>
      </c>
      <c r="U441">
        <v>36991981</v>
      </c>
      <c r="V441">
        <f ca="1">YEARFRAC(W441,X441,1)</f>
        <v>96.129381879762917</v>
      </c>
      <c r="W441" s="3">
        <f t="shared" ca="1" si="12"/>
        <v>45419</v>
      </c>
      <c r="X441" s="3">
        <f t="shared" si="13"/>
        <v>10307</v>
      </c>
    </row>
    <row r="442" spans="1:24" x14ac:dyDescent="0.35">
      <c r="A442">
        <v>466</v>
      </c>
      <c r="B442" t="s">
        <v>250</v>
      </c>
      <c r="C442" t="s">
        <v>1684</v>
      </c>
      <c r="D442" t="s">
        <v>105</v>
      </c>
      <c r="E442" t="s">
        <v>655</v>
      </c>
      <c r="F442" t="s">
        <v>348</v>
      </c>
      <c r="G442" t="s">
        <v>250</v>
      </c>
      <c r="H442" t="b">
        <v>1</v>
      </c>
      <c r="I442" t="s">
        <v>1796</v>
      </c>
      <c r="J442" t="s">
        <v>631</v>
      </c>
      <c r="K442" t="s">
        <v>1685</v>
      </c>
      <c r="L442">
        <v>5500</v>
      </c>
      <c r="M442">
        <v>1955</v>
      </c>
      <c r="N442">
        <v>3</v>
      </c>
      <c r="O442">
        <v>1</v>
      </c>
      <c r="P442">
        <v>125.08</v>
      </c>
      <c r="Q442" s="5">
        <v>19910000000000</v>
      </c>
      <c r="R442">
        <v>77</v>
      </c>
      <c r="S442">
        <v>9.4</v>
      </c>
      <c r="T442">
        <v>59.2</v>
      </c>
      <c r="U442">
        <v>1397715000</v>
      </c>
      <c r="V442">
        <f ca="1">YEARFRAC(W442,X442,1)</f>
        <v>69.184136420525661</v>
      </c>
      <c r="W442" s="3">
        <f t="shared" ca="1" si="12"/>
        <v>45419</v>
      </c>
      <c r="X442" s="3">
        <f t="shared" si="13"/>
        <v>20149</v>
      </c>
    </row>
    <row r="443" spans="1:24" x14ac:dyDescent="0.35">
      <c r="A443">
        <v>466</v>
      </c>
      <c r="B443" t="s">
        <v>351</v>
      </c>
      <c r="C443" t="s">
        <v>1686</v>
      </c>
      <c r="D443" t="s">
        <v>158</v>
      </c>
      <c r="E443" t="s">
        <v>959</v>
      </c>
      <c r="F443" t="s">
        <v>517</v>
      </c>
      <c r="G443" t="s">
        <v>351</v>
      </c>
      <c r="H443" t="b">
        <v>1</v>
      </c>
      <c r="I443" t="s">
        <v>1796</v>
      </c>
      <c r="J443" t="s">
        <v>1687</v>
      </c>
      <c r="K443" t="s">
        <v>1541</v>
      </c>
      <c r="L443">
        <v>5500</v>
      </c>
      <c r="M443">
        <v>1941</v>
      </c>
      <c r="N443">
        <v>6</v>
      </c>
      <c r="O443">
        <v>4</v>
      </c>
      <c r="P443">
        <v>112.85</v>
      </c>
      <c r="Q443" s="5">
        <v>3845630030824</v>
      </c>
      <c r="R443">
        <v>80.900000000000006</v>
      </c>
      <c r="S443">
        <v>11.5</v>
      </c>
      <c r="T443">
        <v>48.8</v>
      </c>
      <c r="U443">
        <v>83132799</v>
      </c>
      <c r="V443">
        <f ca="1">YEARFRAC(W443,X443,1)</f>
        <v>82.92402464065708</v>
      </c>
      <c r="W443" s="3">
        <f t="shared" ca="1" si="12"/>
        <v>45419</v>
      </c>
      <c r="X443" s="3">
        <f t="shared" si="13"/>
        <v>15131</v>
      </c>
    </row>
    <row r="444" spans="1:24" x14ac:dyDescent="0.35">
      <c r="A444">
        <v>466</v>
      </c>
      <c r="B444" t="s">
        <v>49</v>
      </c>
      <c r="C444" t="s">
        <v>1688</v>
      </c>
      <c r="D444" t="s">
        <v>158</v>
      </c>
      <c r="E444" t="s">
        <v>1689</v>
      </c>
      <c r="F444" t="s">
        <v>517</v>
      </c>
      <c r="G444" t="s">
        <v>49</v>
      </c>
      <c r="H444" t="b">
        <v>0</v>
      </c>
      <c r="I444" t="s">
        <v>1796</v>
      </c>
      <c r="J444" t="s">
        <v>1690</v>
      </c>
      <c r="K444" t="s">
        <v>1691</v>
      </c>
      <c r="L444">
        <v>5500</v>
      </c>
      <c r="M444">
        <v>1965</v>
      </c>
      <c r="N444">
        <v>1</v>
      </c>
      <c r="O444">
        <v>1</v>
      </c>
      <c r="P444">
        <v>112.85</v>
      </c>
      <c r="Q444" s="5">
        <v>3845630030824</v>
      </c>
      <c r="R444">
        <v>80.900000000000006</v>
      </c>
      <c r="S444">
        <v>11.5</v>
      </c>
      <c r="T444">
        <v>48.8</v>
      </c>
      <c r="U444">
        <v>83132799</v>
      </c>
      <c r="V444">
        <f ca="1">YEARFRAC(W444,X444,1)</f>
        <v>59.345653661875431</v>
      </c>
      <c r="W444" s="3">
        <f t="shared" ca="1" si="12"/>
        <v>45419</v>
      </c>
      <c r="X444" s="3">
        <f t="shared" si="13"/>
        <v>23743</v>
      </c>
    </row>
    <row r="445" spans="1:24" x14ac:dyDescent="0.35">
      <c r="A445">
        <v>466</v>
      </c>
      <c r="B445" t="s">
        <v>250</v>
      </c>
      <c r="C445" t="s">
        <v>1692</v>
      </c>
      <c r="D445" t="s">
        <v>32</v>
      </c>
      <c r="E445" t="s">
        <v>1693</v>
      </c>
      <c r="F445" t="s">
        <v>1171</v>
      </c>
      <c r="G445" t="s">
        <v>250</v>
      </c>
      <c r="H445" t="b">
        <v>1</v>
      </c>
      <c r="I445" t="s">
        <v>1796</v>
      </c>
      <c r="J445" t="s">
        <v>1172</v>
      </c>
      <c r="K445" t="s">
        <v>1694</v>
      </c>
      <c r="L445">
        <v>5500</v>
      </c>
      <c r="M445">
        <v>1956</v>
      </c>
      <c r="N445">
        <v>8</v>
      </c>
      <c r="O445">
        <v>21</v>
      </c>
      <c r="P445">
        <v>117.24</v>
      </c>
      <c r="Q445" s="5">
        <v>21427700000000</v>
      </c>
      <c r="R445">
        <v>78.5</v>
      </c>
      <c r="S445">
        <v>9.6</v>
      </c>
      <c r="T445">
        <v>36.6</v>
      </c>
      <c r="U445">
        <v>328239523</v>
      </c>
      <c r="V445">
        <f ca="1">YEARFRAC(W445,X445,1)</f>
        <v>67.707772884180457</v>
      </c>
      <c r="W445" s="3">
        <f t="shared" ca="1" si="12"/>
        <v>45419</v>
      </c>
      <c r="X445" s="3">
        <f t="shared" si="13"/>
        <v>20688</v>
      </c>
    </row>
    <row r="446" spans="1:24" x14ac:dyDescent="0.35">
      <c r="A446">
        <v>466</v>
      </c>
      <c r="B446" t="s">
        <v>59</v>
      </c>
      <c r="C446" t="s">
        <v>1695</v>
      </c>
      <c r="D446" t="s">
        <v>32</v>
      </c>
      <c r="E446" t="s">
        <v>1696</v>
      </c>
      <c r="F446" t="s">
        <v>985</v>
      </c>
      <c r="G446" t="s">
        <v>59</v>
      </c>
      <c r="H446" t="b">
        <v>0</v>
      </c>
      <c r="I446" t="s">
        <v>1797</v>
      </c>
      <c r="J446" t="s">
        <v>1697</v>
      </c>
      <c r="K446" t="s">
        <v>1698</v>
      </c>
      <c r="L446">
        <v>5500</v>
      </c>
      <c r="M446">
        <v>1945</v>
      </c>
      <c r="N446">
        <v>1</v>
      </c>
      <c r="O446">
        <v>12</v>
      </c>
      <c r="P446">
        <v>117.24</v>
      </c>
      <c r="Q446" s="5">
        <v>21427700000000</v>
      </c>
      <c r="R446">
        <v>78.5</v>
      </c>
      <c r="S446">
        <v>9.6</v>
      </c>
      <c r="T446">
        <v>36.6</v>
      </c>
      <c r="U446">
        <v>328239523</v>
      </c>
      <c r="V446">
        <f ca="1">YEARFRAC(W446,X446,1)</f>
        <v>79.315537303216971</v>
      </c>
      <c r="W446" s="3">
        <f t="shared" ca="1" si="12"/>
        <v>45419</v>
      </c>
      <c r="X446" s="3">
        <f t="shared" si="13"/>
        <v>16449</v>
      </c>
    </row>
    <row r="447" spans="1:24" x14ac:dyDescent="0.35">
      <c r="A447">
        <v>466</v>
      </c>
      <c r="B447" t="s">
        <v>49</v>
      </c>
      <c r="C447" t="s">
        <v>1699</v>
      </c>
      <c r="D447" t="s">
        <v>32</v>
      </c>
      <c r="E447" t="s">
        <v>61</v>
      </c>
      <c r="F447" t="s">
        <v>204</v>
      </c>
      <c r="G447" t="s">
        <v>49</v>
      </c>
      <c r="H447" t="b">
        <v>1</v>
      </c>
      <c r="I447" t="s">
        <v>1796</v>
      </c>
      <c r="J447" t="s">
        <v>1700</v>
      </c>
      <c r="K447" t="s">
        <v>1701</v>
      </c>
      <c r="L447">
        <v>5500</v>
      </c>
      <c r="M447">
        <v>1944</v>
      </c>
      <c r="N447">
        <v>8</v>
      </c>
      <c r="O447">
        <v>22</v>
      </c>
      <c r="P447">
        <v>117.24</v>
      </c>
      <c r="Q447" s="5">
        <v>21427700000000</v>
      </c>
      <c r="R447">
        <v>78.5</v>
      </c>
      <c r="S447">
        <v>9.6</v>
      </c>
      <c r="T447">
        <v>36.6</v>
      </c>
      <c r="U447">
        <v>328239523</v>
      </c>
      <c r="V447">
        <f ca="1">YEARFRAC(W447,X447,1)</f>
        <v>79.705029405800047</v>
      </c>
      <c r="W447" s="3">
        <f t="shared" ca="1" si="12"/>
        <v>45419</v>
      </c>
      <c r="X447" s="3">
        <f t="shared" si="13"/>
        <v>16306</v>
      </c>
    </row>
    <row r="448" spans="1:24" x14ac:dyDescent="0.35">
      <c r="A448">
        <v>466</v>
      </c>
      <c r="B448" t="s">
        <v>351</v>
      </c>
      <c r="C448" t="s">
        <v>1702</v>
      </c>
      <c r="D448" t="s">
        <v>680</v>
      </c>
      <c r="E448" t="s">
        <v>1703</v>
      </c>
      <c r="F448" t="s">
        <v>1704</v>
      </c>
      <c r="G448" t="s">
        <v>351</v>
      </c>
      <c r="H448" t="b">
        <v>1</v>
      </c>
      <c r="I448" t="s">
        <v>1796</v>
      </c>
      <c r="J448" t="s">
        <v>1705</v>
      </c>
      <c r="K448" t="s">
        <v>1706</v>
      </c>
      <c r="L448">
        <v>5500</v>
      </c>
      <c r="M448">
        <v>1943</v>
      </c>
      <c r="N448">
        <v>3</v>
      </c>
      <c r="O448">
        <v>20</v>
      </c>
      <c r="P448">
        <v>110.62</v>
      </c>
      <c r="Q448" s="5">
        <v>2001244392042</v>
      </c>
      <c r="R448">
        <v>82.9</v>
      </c>
      <c r="S448">
        <v>24.3</v>
      </c>
      <c r="T448">
        <v>59.1</v>
      </c>
      <c r="U448">
        <v>60297396</v>
      </c>
      <c r="V448">
        <f ca="1">YEARFRAC(W448,X448,1)</f>
        <v>81.132115789122238</v>
      </c>
      <c r="W448" s="3">
        <f t="shared" ca="1" si="12"/>
        <v>45419</v>
      </c>
      <c r="X448" s="3">
        <f t="shared" si="13"/>
        <v>15785</v>
      </c>
    </row>
    <row r="449" spans="1:24" x14ac:dyDescent="0.35">
      <c r="A449">
        <v>466</v>
      </c>
      <c r="B449" t="s">
        <v>59</v>
      </c>
      <c r="C449" t="s">
        <v>1707</v>
      </c>
      <c r="D449" t="s">
        <v>32</v>
      </c>
      <c r="E449" t="s">
        <v>1708</v>
      </c>
      <c r="F449" t="s">
        <v>985</v>
      </c>
      <c r="G449" t="s">
        <v>59</v>
      </c>
      <c r="H449" t="b">
        <v>0</v>
      </c>
      <c r="I449" t="s">
        <v>1797</v>
      </c>
      <c r="J449" t="s">
        <v>1709</v>
      </c>
      <c r="K449" t="s">
        <v>1710</v>
      </c>
      <c r="L449">
        <v>5500</v>
      </c>
      <c r="M449">
        <v>1942</v>
      </c>
      <c r="N449">
        <v>4</v>
      </c>
      <c r="O449">
        <v>15</v>
      </c>
      <c r="P449">
        <v>117.24</v>
      </c>
      <c r="Q449" s="5">
        <v>21427700000000</v>
      </c>
      <c r="R449">
        <v>78.5</v>
      </c>
      <c r="S449">
        <v>9.6</v>
      </c>
      <c r="T449">
        <v>36.6</v>
      </c>
      <c r="U449">
        <v>328239523</v>
      </c>
      <c r="V449">
        <f ca="1">YEARFRAC(W449,X449,1)</f>
        <v>82.060924924132465</v>
      </c>
      <c r="W449" s="3">
        <f t="shared" ca="1" si="12"/>
        <v>45419</v>
      </c>
      <c r="X449" s="3">
        <f t="shared" si="13"/>
        <v>15446</v>
      </c>
    </row>
    <row r="450" spans="1:24" x14ac:dyDescent="0.35">
      <c r="A450">
        <v>466</v>
      </c>
      <c r="B450" t="s">
        <v>38</v>
      </c>
      <c r="C450" t="s">
        <v>1711</v>
      </c>
      <c r="D450" t="s">
        <v>274</v>
      </c>
      <c r="E450" t="s">
        <v>607</v>
      </c>
      <c r="F450" t="s">
        <v>731</v>
      </c>
      <c r="G450" t="s">
        <v>38</v>
      </c>
      <c r="H450" t="b">
        <v>1</v>
      </c>
      <c r="I450" t="s">
        <v>1796</v>
      </c>
      <c r="J450" t="s">
        <v>1712</v>
      </c>
      <c r="K450" t="s">
        <v>925</v>
      </c>
      <c r="L450">
        <v>5500</v>
      </c>
      <c r="M450">
        <v>1955</v>
      </c>
      <c r="N450">
        <v>4</v>
      </c>
      <c r="O450">
        <v>1</v>
      </c>
      <c r="P450">
        <v>119.8</v>
      </c>
      <c r="Q450" s="5">
        <v>1392680589329</v>
      </c>
      <c r="R450">
        <v>82.7</v>
      </c>
      <c r="S450">
        <v>23</v>
      </c>
      <c r="T450">
        <v>47.4</v>
      </c>
      <c r="U450">
        <v>25766605</v>
      </c>
      <c r="V450">
        <f ca="1">YEARFRAC(W450,X450,1)</f>
        <v>69.099264705882348</v>
      </c>
      <c r="W450" s="3">
        <f t="shared" ca="1" si="12"/>
        <v>45419</v>
      </c>
      <c r="X450" s="3">
        <f t="shared" si="13"/>
        <v>20180</v>
      </c>
    </row>
    <row r="451" spans="1:24" x14ac:dyDescent="0.35">
      <c r="A451">
        <v>466</v>
      </c>
      <c r="B451" t="s">
        <v>72</v>
      </c>
      <c r="C451" t="s">
        <v>1713</v>
      </c>
      <c r="D451" t="s">
        <v>105</v>
      </c>
      <c r="E451" t="s">
        <v>153</v>
      </c>
      <c r="F451" t="s">
        <v>1653</v>
      </c>
      <c r="G451" t="s">
        <v>72</v>
      </c>
      <c r="H451" t="b">
        <v>1</v>
      </c>
      <c r="I451" t="s">
        <v>1797</v>
      </c>
      <c r="J451" t="s">
        <v>725</v>
      </c>
      <c r="K451" t="s">
        <v>1714</v>
      </c>
      <c r="L451">
        <v>5500</v>
      </c>
      <c r="M451">
        <v>1967</v>
      </c>
      <c r="N451">
        <v>1</v>
      </c>
      <c r="O451">
        <v>1</v>
      </c>
      <c r="P451">
        <v>125.08</v>
      </c>
      <c r="Q451" s="5">
        <v>19910000000000</v>
      </c>
      <c r="R451">
        <v>77</v>
      </c>
      <c r="S451">
        <v>9.4</v>
      </c>
      <c r="T451">
        <v>59.2</v>
      </c>
      <c r="U451">
        <v>1397715000</v>
      </c>
      <c r="V451">
        <f ca="1">YEARFRAC(W451,X451,1)</f>
        <v>57.345669105499177</v>
      </c>
      <c r="W451" s="3">
        <f t="shared" ref="W451:W476" ca="1" si="14">TODAY()</f>
        <v>45419</v>
      </c>
      <c r="X451" s="3">
        <f t="shared" ref="X451:X476" si="15">DATE(M451,N451,O451)</f>
        <v>24473</v>
      </c>
    </row>
    <row r="452" spans="1:24" x14ac:dyDescent="0.35">
      <c r="A452">
        <v>486</v>
      </c>
      <c r="B452" t="s">
        <v>21</v>
      </c>
      <c r="C452" t="s">
        <v>1715</v>
      </c>
      <c r="D452" t="s">
        <v>680</v>
      </c>
      <c r="E452" t="s">
        <v>681</v>
      </c>
      <c r="F452" t="s">
        <v>165</v>
      </c>
      <c r="G452" t="s">
        <v>21</v>
      </c>
      <c r="H452" t="b">
        <v>1</v>
      </c>
      <c r="I452" t="s">
        <v>1796</v>
      </c>
      <c r="J452" t="s">
        <v>1716</v>
      </c>
      <c r="K452" t="s">
        <v>1717</v>
      </c>
      <c r="L452">
        <v>5400</v>
      </c>
      <c r="M452">
        <v>1946</v>
      </c>
      <c r="N452">
        <v>1</v>
      </c>
      <c r="O452">
        <v>1</v>
      </c>
      <c r="P452">
        <v>110.62</v>
      </c>
      <c r="Q452" s="5">
        <v>2001244392042</v>
      </c>
      <c r="R452">
        <v>82.9</v>
      </c>
      <c r="S452">
        <v>24.3</v>
      </c>
      <c r="T452">
        <v>59.1</v>
      </c>
      <c r="U452">
        <v>60297396</v>
      </c>
      <c r="V452">
        <f ca="1">YEARFRAC(W452,X452,1)</f>
        <v>78.345659331138449</v>
      </c>
      <c r="W452" s="3">
        <f t="shared" ca="1" si="14"/>
        <v>45419</v>
      </c>
      <c r="X452" s="3">
        <f t="shared" si="15"/>
        <v>16803</v>
      </c>
    </row>
    <row r="453" spans="1:24" x14ac:dyDescent="0.35">
      <c r="A453">
        <v>486</v>
      </c>
      <c r="B453" t="s">
        <v>250</v>
      </c>
      <c r="C453" t="s">
        <v>1718</v>
      </c>
      <c r="D453" t="s">
        <v>74</v>
      </c>
      <c r="E453" t="s">
        <v>75</v>
      </c>
      <c r="F453" t="s">
        <v>556</v>
      </c>
      <c r="G453" t="s">
        <v>250</v>
      </c>
      <c r="H453" t="b">
        <v>0</v>
      </c>
      <c r="I453" t="s">
        <v>1796</v>
      </c>
      <c r="J453" t="s">
        <v>1719</v>
      </c>
      <c r="K453" t="s">
        <v>1720</v>
      </c>
      <c r="L453">
        <v>5400</v>
      </c>
      <c r="M453">
        <v>1941</v>
      </c>
      <c r="N453">
        <v>4</v>
      </c>
      <c r="O453">
        <v>19</v>
      </c>
      <c r="P453">
        <v>180.44</v>
      </c>
      <c r="Q453" s="5">
        <v>2611000000000</v>
      </c>
      <c r="R453">
        <v>69.400000000000006</v>
      </c>
      <c r="S453">
        <v>11.2</v>
      </c>
      <c r="T453">
        <v>49.7</v>
      </c>
      <c r="U453">
        <v>1366417754</v>
      </c>
      <c r="V453">
        <f ca="1">YEARFRAC(W453,X453,1)</f>
        <v>83.049965776865164</v>
      </c>
      <c r="W453" s="3">
        <f t="shared" ca="1" si="14"/>
        <v>45419</v>
      </c>
      <c r="X453" s="3">
        <f t="shared" si="15"/>
        <v>15085</v>
      </c>
    </row>
    <row r="454" spans="1:24" x14ac:dyDescent="0.35">
      <c r="A454">
        <v>486</v>
      </c>
      <c r="B454" t="s">
        <v>49</v>
      </c>
      <c r="C454" t="s">
        <v>1721</v>
      </c>
      <c r="D454" t="s">
        <v>32</v>
      </c>
      <c r="E454" t="s">
        <v>1722</v>
      </c>
      <c r="F454" t="s">
        <v>1723</v>
      </c>
      <c r="G454" t="s">
        <v>49</v>
      </c>
      <c r="H454" t="b">
        <v>0</v>
      </c>
      <c r="I454" t="s">
        <v>1796</v>
      </c>
      <c r="J454" t="s">
        <v>1724</v>
      </c>
      <c r="K454" t="s">
        <v>1725</v>
      </c>
      <c r="L454">
        <v>5400</v>
      </c>
      <c r="M454">
        <v>1980</v>
      </c>
      <c r="N454">
        <v>1</v>
      </c>
      <c r="O454">
        <v>6</v>
      </c>
      <c r="P454">
        <v>117.24</v>
      </c>
      <c r="Q454" s="5">
        <v>21427700000000</v>
      </c>
      <c r="R454">
        <v>78.5</v>
      </c>
      <c r="S454">
        <v>9.6</v>
      </c>
      <c r="T454">
        <v>36.6</v>
      </c>
      <c r="U454">
        <v>328239523</v>
      </c>
      <c r="V454">
        <f ca="1">YEARFRAC(W454,X454,1)</f>
        <v>44.33199488957839</v>
      </c>
      <c r="W454" s="3">
        <f t="shared" ca="1" si="14"/>
        <v>45419</v>
      </c>
      <c r="X454" s="3">
        <f t="shared" si="15"/>
        <v>29226</v>
      </c>
    </row>
    <row r="455" spans="1:24" x14ac:dyDescent="0.35">
      <c r="A455">
        <v>486</v>
      </c>
      <c r="B455" t="s">
        <v>38</v>
      </c>
      <c r="C455" t="s">
        <v>1726</v>
      </c>
      <c r="D455" t="s">
        <v>555</v>
      </c>
      <c r="E455" t="s">
        <v>555</v>
      </c>
      <c r="F455" t="s">
        <v>1568</v>
      </c>
      <c r="G455" t="s">
        <v>38</v>
      </c>
      <c r="H455" t="b">
        <v>1</v>
      </c>
      <c r="I455" t="s">
        <v>1796</v>
      </c>
      <c r="J455" t="s">
        <v>1727</v>
      </c>
      <c r="K455" t="s">
        <v>1728</v>
      </c>
      <c r="L455">
        <v>5400</v>
      </c>
      <c r="M455">
        <v>1955</v>
      </c>
      <c r="N455">
        <v>2</v>
      </c>
      <c r="O455">
        <v>15</v>
      </c>
      <c r="P455">
        <v>114.41</v>
      </c>
      <c r="Q455" s="5">
        <v>372062527489</v>
      </c>
      <c r="R455">
        <v>83.1</v>
      </c>
      <c r="S455">
        <v>13.1</v>
      </c>
      <c r="T455">
        <v>21</v>
      </c>
      <c r="U455">
        <v>5703569</v>
      </c>
      <c r="V455">
        <f ca="1">YEARFRAC(W455,X455,1)</f>
        <v>69.222465581977474</v>
      </c>
      <c r="W455" s="3">
        <f t="shared" ca="1" si="14"/>
        <v>45419</v>
      </c>
      <c r="X455" s="3">
        <f t="shared" si="15"/>
        <v>20135</v>
      </c>
    </row>
    <row r="456" spans="1:24" x14ac:dyDescent="0.35">
      <c r="A456">
        <v>486</v>
      </c>
      <c r="B456" t="s">
        <v>72</v>
      </c>
      <c r="C456" t="s">
        <v>1729</v>
      </c>
      <c r="D456" t="s">
        <v>105</v>
      </c>
      <c r="E456" t="s">
        <v>1730</v>
      </c>
      <c r="F456" t="s">
        <v>1731</v>
      </c>
      <c r="G456" t="s">
        <v>72</v>
      </c>
      <c r="H456" t="b">
        <v>1</v>
      </c>
      <c r="I456" t="s">
        <v>1796</v>
      </c>
      <c r="J456" t="s">
        <v>1732</v>
      </c>
      <c r="K456" t="s">
        <v>1733</v>
      </c>
      <c r="L456">
        <v>5400</v>
      </c>
      <c r="M456">
        <v>1965</v>
      </c>
      <c r="N456">
        <v>1</v>
      </c>
      <c r="O456">
        <v>1</v>
      </c>
      <c r="P456">
        <v>125.08</v>
      </c>
      <c r="Q456" s="5">
        <v>19910000000000</v>
      </c>
      <c r="R456">
        <v>77</v>
      </c>
      <c r="S456">
        <v>9.4</v>
      </c>
      <c r="T456">
        <v>59.2</v>
      </c>
      <c r="U456">
        <v>1397715000</v>
      </c>
      <c r="V456">
        <f ca="1">YEARFRAC(W456,X456,1)</f>
        <v>59.345653661875431</v>
      </c>
      <c r="W456" s="3">
        <f t="shared" ca="1" si="14"/>
        <v>45419</v>
      </c>
      <c r="X456" s="3">
        <f t="shared" si="15"/>
        <v>23743</v>
      </c>
    </row>
    <row r="457" spans="1:24" x14ac:dyDescent="0.35">
      <c r="A457">
        <v>486</v>
      </c>
      <c r="B457" t="s">
        <v>250</v>
      </c>
      <c r="C457" t="s">
        <v>1734</v>
      </c>
      <c r="D457" t="s">
        <v>170</v>
      </c>
      <c r="E457" t="s">
        <v>1735</v>
      </c>
      <c r="F457" t="s">
        <v>1736</v>
      </c>
      <c r="G457" t="s">
        <v>250</v>
      </c>
      <c r="H457" t="b">
        <v>1</v>
      </c>
      <c r="I457" t="s">
        <v>1796</v>
      </c>
      <c r="J457" t="s">
        <v>1737</v>
      </c>
      <c r="K457" t="s">
        <v>64</v>
      </c>
      <c r="L457">
        <v>5400</v>
      </c>
      <c r="M457">
        <v>1946</v>
      </c>
      <c r="N457">
        <v>2</v>
      </c>
      <c r="O457">
        <v>5</v>
      </c>
      <c r="P457">
        <v>99.55</v>
      </c>
      <c r="Q457" s="5">
        <v>703082435360</v>
      </c>
      <c r="R457">
        <v>83.6</v>
      </c>
      <c r="S457">
        <v>10.1</v>
      </c>
      <c r="T457">
        <v>28.8</v>
      </c>
      <c r="U457">
        <v>8574832</v>
      </c>
      <c r="V457">
        <f ca="1">YEARFRAC(W457,X457,1)</f>
        <v>78.249835383815636</v>
      </c>
      <c r="W457" s="3">
        <f t="shared" ca="1" si="14"/>
        <v>45419</v>
      </c>
      <c r="X457" s="3">
        <f t="shared" si="15"/>
        <v>16838</v>
      </c>
    </row>
    <row r="458" spans="1:24" x14ac:dyDescent="0.35">
      <c r="A458">
        <v>486</v>
      </c>
      <c r="B458" t="s">
        <v>21</v>
      </c>
      <c r="C458" t="s">
        <v>1738</v>
      </c>
      <c r="D458" t="s">
        <v>680</v>
      </c>
      <c r="E458" t="s">
        <v>681</v>
      </c>
      <c r="F458" t="s">
        <v>165</v>
      </c>
      <c r="G458" t="s">
        <v>21</v>
      </c>
      <c r="H458" t="b">
        <v>0</v>
      </c>
      <c r="I458" t="s">
        <v>1797</v>
      </c>
      <c r="J458" t="s">
        <v>1739</v>
      </c>
      <c r="K458" t="s">
        <v>1740</v>
      </c>
      <c r="L458">
        <v>5400</v>
      </c>
      <c r="M458">
        <v>1949</v>
      </c>
      <c r="N458">
        <v>5</v>
      </c>
      <c r="O458">
        <v>10</v>
      </c>
      <c r="P458">
        <v>110.62</v>
      </c>
      <c r="Q458" s="5">
        <v>2001244392042</v>
      </c>
      <c r="R458">
        <v>82.9</v>
      </c>
      <c r="S458">
        <v>24.3</v>
      </c>
      <c r="T458">
        <v>59.1</v>
      </c>
      <c r="U458">
        <v>60297396</v>
      </c>
      <c r="V458">
        <f ca="1">YEARFRAC(W458,X458,1)</f>
        <v>74.992470910335385</v>
      </c>
      <c r="W458" s="3">
        <f t="shared" ca="1" si="14"/>
        <v>45419</v>
      </c>
      <c r="X458" s="3">
        <f t="shared" si="15"/>
        <v>18028</v>
      </c>
    </row>
    <row r="459" spans="1:24" x14ac:dyDescent="0.35">
      <c r="A459">
        <v>486</v>
      </c>
      <c r="B459" t="s">
        <v>21</v>
      </c>
      <c r="C459" t="s">
        <v>1741</v>
      </c>
      <c r="D459" t="s">
        <v>158</v>
      </c>
      <c r="E459" t="s">
        <v>1742</v>
      </c>
      <c r="F459" t="s">
        <v>1743</v>
      </c>
      <c r="G459" t="s">
        <v>21</v>
      </c>
      <c r="H459" t="b">
        <v>0</v>
      </c>
      <c r="I459" t="s">
        <v>1796</v>
      </c>
      <c r="J459" t="s">
        <v>1744</v>
      </c>
      <c r="K459" t="s">
        <v>1541</v>
      </c>
      <c r="L459">
        <v>5400</v>
      </c>
      <c r="M459">
        <v>1952</v>
      </c>
      <c r="N459">
        <v>10</v>
      </c>
      <c r="O459">
        <v>4</v>
      </c>
      <c r="P459">
        <v>112.85</v>
      </c>
      <c r="Q459" s="5">
        <v>3845630030824</v>
      </c>
      <c r="R459">
        <v>80.900000000000006</v>
      </c>
      <c r="S459">
        <v>11.5</v>
      </c>
      <c r="T459">
        <v>48.8</v>
      </c>
      <c r="U459">
        <v>83132799</v>
      </c>
      <c r="V459">
        <f ca="1">YEARFRAC(W459,X459,1)</f>
        <v>71.58730873087309</v>
      </c>
      <c r="W459" s="3">
        <f t="shared" ca="1" si="14"/>
        <v>45419</v>
      </c>
      <c r="X459" s="3">
        <f t="shared" si="15"/>
        <v>19271</v>
      </c>
    </row>
    <row r="460" spans="1:24" x14ac:dyDescent="0.35">
      <c r="A460">
        <v>486</v>
      </c>
      <c r="B460" t="s">
        <v>21</v>
      </c>
      <c r="C460" t="s">
        <v>1745</v>
      </c>
      <c r="D460" t="s">
        <v>158</v>
      </c>
      <c r="E460" t="s">
        <v>1440</v>
      </c>
      <c r="F460" t="s">
        <v>1743</v>
      </c>
      <c r="G460" t="s">
        <v>21</v>
      </c>
      <c r="H460" t="b">
        <v>0</v>
      </c>
      <c r="I460" t="s">
        <v>1796</v>
      </c>
      <c r="J460" t="s">
        <v>1746</v>
      </c>
      <c r="K460" t="s">
        <v>1747</v>
      </c>
      <c r="L460">
        <v>5400</v>
      </c>
      <c r="M460">
        <v>1965</v>
      </c>
      <c r="N460">
        <v>3</v>
      </c>
      <c r="O460">
        <v>30</v>
      </c>
      <c r="P460">
        <v>112.85</v>
      </c>
      <c r="Q460" s="5">
        <v>3845630030824</v>
      </c>
      <c r="R460">
        <v>80.900000000000006</v>
      </c>
      <c r="S460">
        <v>11.5</v>
      </c>
      <c r="T460">
        <v>48.8</v>
      </c>
      <c r="U460">
        <v>83132799</v>
      </c>
      <c r="V460">
        <f ca="1">YEARFRAC(W460,X460,1)</f>
        <v>59.104722792607802</v>
      </c>
      <c r="W460" s="3">
        <f t="shared" ca="1" si="14"/>
        <v>45419</v>
      </c>
      <c r="X460" s="3">
        <f t="shared" si="15"/>
        <v>23831</v>
      </c>
    </row>
    <row r="461" spans="1:24" x14ac:dyDescent="0.35">
      <c r="A461">
        <v>486</v>
      </c>
      <c r="B461" t="s">
        <v>21</v>
      </c>
      <c r="C461" t="s">
        <v>1748</v>
      </c>
      <c r="D461" t="s">
        <v>208</v>
      </c>
      <c r="E461" t="s">
        <v>1081</v>
      </c>
      <c r="F461" t="s">
        <v>1743</v>
      </c>
      <c r="G461" t="s">
        <v>21</v>
      </c>
      <c r="H461" t="b">
        <v>0</v>
      </c>
      <c r="I461" t="s">
        <v>1796</v>
      </c>
      <c r="J461" t="s">
        <v>1746</v>
      </c>
      <c r="K461" t="s">
        <v>316</v>
      </c>
      <c r="L461">
        <v>5400</v>
      </c>
      <c r="M461">
        <v>1963</v>
      </c>
      <c r="N461">
        <v>7</v>
      </c>
      <c r="O461">
        <v>13</v>
      </c>
      <c r="P461">
        <v>118.06</v>
      </c>
      <c r="Q461" s="5">
        <v>446314739528</v>
      </c>
      <c r="R461">
        <v>81.599999999999994</v>
      </c>
      <c r="S461">
        <v>25.4</v>
      </c>
      <c r="T461">
        <v>51.4</v>
      </c>
      <c r="U461">
        <v>8877067</v>
      </c>
      <c r="V461">
        <f ca="1">YEARFRAC(W461,X461,1)</f>
        <v>60.817274573876183</v>
      </c>
      <c r="W461" s="3">
        <f t="shared" ca="1" si="14"/>
        <v>45419</v>
      </c>
      <c r="X461" s="3">
        <f t="shared" si="15"/>
        <v>23205</v>
      </c>
    </row>
    <row r="462" spans="1:24" x14ac:dyDescent="0.35">
      <c r="A462">
        <v>486</v>
      </c>
      <c r="B462" t="s">
        <v>21</v>
      </c>
      <c r="C462" t="s">
        <v>1749</v>
      </c>
      <c r="D462" t="s">
        <v>208</v>
      </c>
      <c r="E462" t="s">
        <v>1081</v>
      </c>
      <c r="F462" t="s">
        <v>1743</v>
      </c>
      <c r="G462" t="s">
        <v>21</v>
      </c>
      <c r="H462" t="b">
        <v>0</v>
      </c>
      <c r="I462" t="s">
        <v>1797</v>
      </c>
      <c r="J462" t="s">
        <v>1750</v>
      </c>
      <c r="K462" t="s">
        <v>1751</v>
      </c>
      <c r="L462">
        <v>5400</v>
      </c>
      <c r="M462">
        <v>1951</v>
      </c>
      <c r="N462">
        <v>10</v>
      </c>
      <c r="O462">
        <v>8</v>
      </c>
      <c r="P462">
        <v>118.06</v>
      </c>
      <c r="Q462" s="5">
        <v>446314739528</v>
      </c>
      <c r="R462">
        <v>81.599999999999994</v>
      </c>
      <c r="S462">
        <v>25.4</v>
      </c>
      <c r="T462">
        <v>51.4</v>
      </c>
      <c r="U462">
        <v>8877067</v>
      </c>
      <c r="V462">
        <f ca="1">YEARFRAC(W462,X462,1)</f>
        <v>72.579081727033923</v>
      </c>
      <c r="W462" s="3">
        <f t="shared" ca="1" si="14"/>
        <v>45419</v>
      </c>
      <c r="X462" s="3">
        <f t="shared" si="15"/>
        <v>18909</v>
      </c>
    </row>
    <row r="463" spans="1:24" x14ac:dyDescent="0.35">
      <c r="A463">
        <v>497</v>
      </c>
      <c r="B463" t="s">
        <v>49</v>
      </c>
      <c r="C463" t="s">
        <v>1752</v>
      </c>
      <c r="D463" t="s">
        <v>32</v>
      </c>
      <c r="E463" t="s">
        <v>1581</v>
      </c>
      <c r="F463" t="s">
        <v>1584</v>
      </c>
      <c r="G463" t="s">
        <v>49</v>
      </c>
      <c r="H463" t="b">
        <v>1</v>
      </c>
      <c r="I463" t="s">
        <v>1796</v>
      </c>
      <c r="J463" t="s">
        <v>1753</v>
      </c>
      <c r="K463" t="s">
        <v>1754</v>
      </c>
      <c r="L463">
        <v>5300</v>
      </c>
      <c r="M463">
        <v>1973</v>
      </c>
      <c r="N463">
        <v>9</v>
      </c>
      <c r="O463">
        <v>20</v>
      </c>
      <c r="P463">
        <v>117.24</v>
      </c>
      <c r="Q463" s="5">
        <v>21427700000000</v>
      </c>
      <c r="R463">
        <v>78.5</v>
      </c>
      <c r="S463">
        <v>9.6</v>
      </c>
      <c r="T463">
        <v>36.6</v>
      </c>
      <c r="U463">
        <v>328239523</v>
      </c>
      <c r="V463">
        <f ca="1">YEARFRAC(W463,X463,1)</f>
        <v>50.628336755646821</v>
      </c>
      <c r="W463" s="3">
        <f t="shared" ca="1" si="14"/>
        <v>45419</v>
      </c>
      <c r="X463" s="3">
        <f t="shared" si="15"/>
        <v>26927</v>
      </c>
    </row>
    <row r="464" spans="1:24" x14ac:dyDescent="0.35">
      <c r="A464">
        <v>497</v>
      </c>
      <c r="B464" t="s">
        <v>462</v>
      </c>
      <c r="C464" t="s">
        <v>1755</v>
      </c>
      <c r="D464" t="s">
        <v>32</v>
      </c>
      <c r="E464" t="s">
        <v>831</v>
      </c>
      <c r="F464" t="s">
        <v>465</v>
      </c>
      <c r="G464" t="s">
        <v>462</v>
      </c>
      <c r="H464" t="b">
        <v>1</v>
      </c>
      <c r="I464" t="s">
        <v>1796</v>
      </c>
      <c r="J464" t="s">
        <v>1756</v>
      </c>
      <c r="K464" t="s">
        <v>820</v>
      </c>
      <c r="L464">
        <v>5300</v>
      </c>
      <c r="M464">
        <v>1959</v>
      </c>
      <c r="N464">
        <v>1</v>
      </c>
      <c r="O464">
        <v>7</v>
      </c>
      <c r="P464">
        <v>117.24</v>
      </c>
      <c r="Q464" s="5">
        <v>21427700000000</v>
      </c>
      <c r="R464">
        <v>78.5</v>
      </c>
      <c r="S464">
        <v>9.6</v>
      </c>
      <c r="T464">
        <v>36.6</v>
      </c>
      <c r="U464">
        <v>328239523</v>
      </c>
      <c r="V464">
        <f ca="1">YEARFRAC(W464,X464,1)</f>
        <v>65.329240469573151</v>
      </c>
      <c r="W464" s="3">
        <f t="shared" ca="1" si="14"/>
        <v>45419</v>
      </c>
      <c r="X464" s="3">
        <f t="shared" si="15"/>
        <v>21557</v>
      </c>
    </row>
    <row r="465" spans="1:24" x14ac:dyDescent="0.35">
      <c r="A465">
        <v>497</v>
      </c>
      <c r="B465" t="s">
        <v>250</v>
      </c>
      <c r="C465" t="s">
        <v>1757</v>
      </c>
      <c r="D465" t="s">
        <v>1758</v>
      </c>
      <c r="E465" t="s">
        <v>1759</v>
      </c>
      <c r="F465" t="s">
        <v>1760</v>
      </c>
      <c r="G465" t="s">
        <v>250</v>
      </c>
      <c r="H465" t="b">
        <v>1</v>
      </c>
      <c r="I465" t="s">
        <v>1796</v>
      </c>
      <c r="J465" t="s">
        <v>1761</v>
      </c>
      <c r="K465" t="s">
        <v>1762</v>
      </c>
      <c r="L465">
        <v>5300</v>
      </c>
      <c r="M465">
        <v>1962</v>
      </c>
      <c r="N465">
        <v>9</v>
      </c>
      <c r="O465">
        <v>26</v>
      </c>
      <c r="P465">
        <v>234.44</v>
      </c>
      <c r="Q465" s="5">
        <v>754411708203</v>
      </c>
      <c r="R465">
        <v>77.400000000000006</v>
      </c>
      <c r="S465">
        <v>17.899999999999999</v>
      </c>
      <c r="T465">
        <v>42.3</v>
      </c>
      <c r="U465">
        <v>83429615</v>
      </c>
      <c r="V465">
        <f ca="1">YEARFRAC(W465,X465,1)</f>
        <v>61.611924731650078</v>
      </c>
      <c r="W465" s="3">
        <f t="shared" ca="1" si="14"/>
        <v>45419</v>
      </c>
      <c r="X465" s="3">
        <f t="shared" si="15"/>
        <v>22915</v>
      </c>
    </row>
    <row r="466" spans="1:24" x14ac:dyDescent="0.35">
      <c r="A466">
        <v>497</v>
      </c>
      <c r="B466" t="s">
        <v>49</v>
      </c>
      <c r="C466" t="s">
        <v>1764</v>
      </c>
      <c r="D466" t="s">
        <v>32</v>
      </c>
      <c r="E466" t="s">
        <v>1339</v>
      </c>
      <c r="F466" t="s">
        <v>371</v>
      </c>
      <c r="G466" t="s">
        <v>49</v>
      </c>
      <c r="H466" t="b">
        <v>0</v>
      </c>
      <c r="I466" t="s">
        <v>1797</v>
      </c>
      <c r="J466" t="s">
        <v>372</v>
      </c>
      <c r="K466" t="s">
        <v>874</v>
      </c>
      <c r="L466">
        <v>5300</v>
      </c>
      <c r="M466">
        <v>1963</v>
      </c>
      <c r="N466">
        <v>5</v>
      </c>
      <c r="O466">
        <v>7</v>
      </c>
      <c r="P466">
        <v>117.24</v>
      </c>
      <c r="Q466" s="5">
        <v>21427700000000</v>
      </c>
      <c r="R466">
        <v>78.5</v>
      </c>
      <c r="S466">
        <v>9.6</v>
      </c>
      <c r="T466">
        <v>36.6</v>
      </c>
      <c r="U466">
        <v>328239523</v>
      </c>
      <c r="V466">
        <f ca="1">YEARFRAC(W466,X466,1)</f>
        <v>61.000706526538906</v>
      </c>
      <c r="W466" s="3">
        <f t="shared" ca="1" si="14"/>
        <v>45419</v>
      </c>
      <c r="X466" s="3">
        <f t="shared" si="15"/>
        <v>23138</v>
      </c>
    </row>
    <row r="467" spans="1:24" x14ac:dyDescent="0.35">
      <c r="A467">
        <v>497</v>
      </c>
      <c r="B467" t="s">
        <v>49</v>
      </c>
      <c r="C467" t="s">
        <v>1765</v>
      </c>
      <c r="D467" t="s">
        <v>32</v>
      </c>
      <c r="E467" t="s">
        <v>503</v>
      </c>
      <c r="F467" t="s">
        <v>922</v>
      </c>
      <c r="G467" t="s">
        <v>49</v>
      </c>
      <c r="H467" t="b">
        <v>1</v>
      </c>
      <c r="I467" t="s">
        <v>1796</v>
      </c>
      <c r="J467" t="s">
        <v>1766</v>
      </c>
      <c r="K467" t="s">
        <v>1508</v>
      </c>
      <c r="L467">
        <v>5300</v>
      </c>
      <c r="M467">
        <v>1957</v>
      </c>
      <c r="N467">
        <v>7</v>
      </c>
      <c r="O467">
        <v>4</v>
      </c>
      <c r="P467">
        <v>117.24</v>
      </c>
      <c r="Q467" s="5">
        <v>21427700000000</v>
      </c>
      <c r="R467">
        <v>78.5</v>
      </c>
      <c r="S467">
        <v>9.6</v>
      </c>
      <c r="T467">
        <v>36.6</v>
      </c>
      <c r="U467">
        <v>328239523</v>
      </c>
      <c r="V467">
        <f ca="1">YEARFRAC(W467,X467,1)</f>
        <v>66.841889117043124</v>
      </c>
      <c r="W467" s="3">
        <f t="shared" ca="1" si="14"/>
        <v>45419</v>
      </c>
      <c r="X467" s="3">
        <f t="shared" si="15"/>
        <v>21005</v>
      </c>
    </row>
    <row r="468" spans="1:24" x14ac:dyDescent="0.35">
      <c r="A468">
        <v>497</v>
      </c>
      <c r="B468" t="s">
        <v>72</v>
      </c>
      <c r="C468" t="s">
        <v>1767</v>
      </c>
      <c r="D468" t="s">
        <v>294</v>
      </c>
      <c r="E468" t="s">
        <v>295</v>
      </c>
      <c r="F468" t="s">
        <v>1089</v>
      </c>
      <c r="G468" t="s">
        <v>72</v>
      </c>
      <c r="H468" t="b">
        <v>0</v>
      </c>
      <c r="I468" t="s">
        <v>1796</v>
      </c>
      <c r="J468" t="s">
        <v>1768</v>
      </c>
      <c r="K468" t="s">
        <v>1769</v>
      </c>
      <c r="L468">
        <v>5300</v>
      </c>
      <c r="M468">
        <v>1944</v>
      </c>
      <c r="N468">
        <v>5</v>
      </c>
      <c r="O468">
        <v>13</v>
      </c>
      <c r="P468">
        <v>151.18</v>
      </c>
      <c r="Q468" s="5">
        <v>1119190780753</v>
      </c>
      <c r="R468">
        <v>71.5</v>
      </c>
      <c r="S468">
        <v>10.199999999999999</v>
      </c>
      <c r="T468">
        <v>30.1</v>
      </c>
      <c r="U468">
        <v>270203917</v>
      </c>
      <c r="V468">
        <f ca="1">YEARFRAC(W468,X468,1)</f>
        <v>79.981545325491794</v>
      </c>
      <c r="W468" s="3">
        <f t="shared" ca="1" si="14"/>
        <v>45419</v>
      </c>
      <c r="X468" s="3">
        <f t="shared" si="15"/>
        <v>16205</v>
      </c>
    </row>
    <row r="469" spans="1:24" x14ac:dyDescent="0.35">
      <c r="A469">
        <v>497</v>
      </c>
      <c r="B469" t="s">
        <v>49</v>
      </c>
      <c r="C469" t="s">
        <v>1770</v>
      </c>
      <c r="D469" t="s">
        <v>32</v>
      </c>
      <c r="E469" t="s">
        <v>379</v>
      </c>
      <c r="F469" t="s">
        <v>1643</v>
      </c>
      <c r="G469" t="s">
        <v>49</v>
      </c>
      <c r="H469" t="b">
        <v>0</v>
      </c>
      <c r="I469" t="s">
        <v>1796</v>
      </c>
      <c r="J469" t="s">
        <v>1644</v>
      </c>
      <c r="K469" t="s">
        <v>304</v>
      </c>
      <c r="L469">
        <v>5300</v>
      </c>
      <c r="M469">
        <v>1950</v>
      </c>
      <c r="N469">
        <v>6</v>
      </c>
      <c r="O469">
        <v>6</v>
      </c>
      <c r="P469">
        <v>117.24</v>
      </c>
      <c r="Q469" s="5">
        <v>21427700000000</v>
      </c>
      <c r="R469">
        <v>78.5</v>
      </c>
      <c r="S469">
        <v>9.6</v>
      </c>
      <c r="T469">
        <v>36.6</v>
      </c>
      <c r="U469">
        <v>328239523</v>
      </c>
      <c r="V469">
        <f ca="1">YEARFRAC(W469,X469,1)</f>
        <v>73.918558808498219</v>
      </c>
      <c r="W469" s="3">
        <f t="shared" ca="1" si="14"/>
        <v>45419</v>
      </c>
      <c r="X469" s="3">
        <f t="shared" si="15"/>
        <v>18420</v>
      </c>
    </row>
    <row r="470" spans="1:24" x14ac:dyDescent="0.35">
      <c r="A470">
        <v>497</v>
      </c>
      <c r="B470" t="s">
        <v>103</v>
      </c>
      <c r="C470" t="s">
        <v>1771</v>
      </c>
      <c r="D470" t="s">
        <v>32</v>
      </c>
      <c r="E470" t="s">
        <v>886</v>
      </c>
      <c r="F470" t="s">
        <v>1183</v>
      </c>
      <c r="G470" t="s">
        <v>103</v>
      </c>
      <c r="H470" t="b">
        <v>1</v>
      </c>
      <c r="I470" t="s">
        <v>1797</v>
      </c>
      <c r="J470" t="s">
        <v>1772</v>
      </c>
      <c r="K470" t="s">
        <v>1773</v>
      </c>
      <c r="L470">
        <v>5300</v>
      </c>
      <c r="M470">
        <v>1943</v>
      </c>
      <c r="N470">
        <v>1</v>
      </c>
      <c r="O470">
        <v>2</v>
      </c>
      <c r="P470">
        <v>117.24</v>
      </c>
      <c r="Q470" s="5">
        <v>21427700000000</v>
      </c>
      <c r="R470">
        <v>78.5</v>
      </c>
      <c r="S470">
        <v>9.6</v>
      </c>
      <c r="T470">
        <v>36.6</v>
      </c>
      <c r="U470">
        <v>328239523</v>
      </c>
      <c r="V470">
        <f ca="1">YEARFRAC(W470,X470,1)</f>
        <v>81.342926780408007</v>
      </c>
      <c r="W470" s="3">
        <f t="shared" ca="1" si="14"/>
        <v>45419</v>
      </c>
      <c r="X470" s="3">
        <f t="shared" si="15"/>
        <v>15708</v>
      </c>
    </row>
    <row r="471" spans="1:24" x14ac:dyDescent="0.35">
      <c r="A471">
        <v>497</v>
      </c>
      <c r="B471" t="s">
        <v>103</v>
      </c>
      <c r="C471" t="s">
        <v>1774</v>
      </c>
      <c r="D471" t="s">
        <v>32</v>
      </c>
      <c r="E471" t="s">
        <v>886</v>
      </c>
      <c r="F471" t="s">
        <v>1183</v>
      </c>
      <c r="G471" t="s">
        <v>103</v>
      </c>
      <c r="H471" t="b">
        <v>1</v>
      </c>
      <c r="I471" t="s">
        <v>1796</v>
      </c>
      <c r="J471" t="s">
        <v>1772</v>
      </c>
      <c r="K471" t="s">
        <v>1775</v>
      </c>
      <c r="L471">
        <v>5300</v>
      </c>
      <c r="M471">
        <v>1936</v>
      </c>
      <c r="N471">
        <v>12</v>
      </c>
      <c r="O471">
        <v>24</v>
      </c>
      <c r="P471">
        <v>117.24</v>
      </c>
      <c r="Q471" s="5">
        <v>21427700000000</v>
      </c>
      <c r="R471">
        <v>78.5</v>
      </c>
      <c r="S471">
        <v>9.6</v>
      </c>
      <c r="T471">
        <v>36.6</v>
      </c>
      <c r="U471">
        <v>328239523</v>
      </c>
      <c r="V471">
        <f ca="1">YEARFRAC(W471,X471,1)</f>
        <v>87.365540789959397</v>
      </c>
      <c r="W471" s="3">
        <f t="shared" ca="1" si="14"/>
        <v>45419</v>
      </c>
      <c r="X471" s="3">
        <f t="shared" si="15"/>
        <v>13508</v>
      </c>
    </row>
    <row r="472" spans="1:24" x14ac:dyDescent="0.35">
      <c r="A472">
        <v>497</v>
      </c>
      <c r="B472" t="s">
        <v>381</v>
      </c>
      <c r="C472" t="s">
        <v>1776</v>
      </c>
      <c r="D472" t="s">
        <v>32</v>
      </c>
      <c r="E472" t="s">
        <v>984</v>
      </c>
      <c r="F472" t="s">
        <v>1777</v>
      </c>
      <c r="G472" t="s">
        <v>381</v>
      </c>
      <c r="H472" t="b">
        <v>0</v>
      </c>
      <c r="I472" t="s">
        <v>1796</v>
      </c>
      <c r="J472" t="s">
        <v>1778</v>
      </c>
      <c r="K472" t="s">
        <v>1779</v>
      </c>
      <c r="L472">
        <v>5300</v>
      </c>
      <c r="M472">
        <v>1944</v>
      </c>
      <c r="N472">
        <v>8</v>
      </c>
      <c r="O472">
        <v>30</v>
      </c>
      <c r="P472">
        <v>117.24</v>
      </c>
      <c r="Q472" s="5">
        <v>21427700000000</v>
      </c>
      <c r="R472">
        <v>78.5</v>
      </c>
      <c r="S472">
        <v>9.6</v>
      </c>
      <c r="T472">
        <v>36.6</v>
      </c>
      <c r="U472">
        <v>328239523</v>
      </c>
      <c r="V472">
        <f ca="1">YEARFRAC(W472,X472,1)</f>
        <v>79.683127154735359</v>
      </c>
      <c r="W472" s="3">
        <f t="shared" ca="1" si="14"/>
        <v>45419</v>
      </c>
      <c r="X472" s="3">
        <f t="shared" si="15"/>
        <v>16314</v>
      </c>
    </row>
    <row r="473" spans="1:24" x14ac:dyDescent="0.35">
      <c r="A473">
        <v>497</v>
      </c>
      <c r="B473" t="s">
        <v>49</v>
      </c>
      <c r="C473" t="s">
        <v>1780</v>
      </c>
      <c r="D473" t="s">
        <v>32</v>
      </c>
      <c r="E473" t="s">
        <v>379</v>
      </c>
      <c r="F473" t="s">
        <v>1781</v>
      </c>
      <c r="G473" t="s">
        <v>49</v>
      </c>
      <c r="H473" t="b">
        <v>1</v>
      </c>
      <c r="I473" t="s">
        <v>1796</v>
      </c>
      <c r="J473" t="s">
        <v>1782</v>
      </c>
      <c r="K473" t="s">
        <v>114</v>
      </c>
      <c r="L473">
        <v>5300</v>
      </c>
      <c r="M473">
        <v>1960</v>
      </c>
      <c r="N473">
        <v>5</v>
      </c>
      <c r="O473">
        <v>22</v>
      </c>
      <c r="P473">
        <v>117.24</v>
      </c>
      <c r="Q473" s="5">
        <v>21427700000000</v>
      </c>
      <c r="R473">
        <v>78.5</v>
      </c>
      <c r="S473">
        <v>9.6</v>
      </c>
      <c r="T473">
        <v>36.6</v>
      </c>
      <c r="U473">
        <v>328239523</v>
      </c>
      <c r="V473">
        <f ca="1">YEARFRAC(W473,X473,1)</f>
        <v>63.956911801870106</v>
      </c>
      <c r="W473" s="3">
        <f t="shared" ca="1" si="14"/>
        <v>45419</v>
      </c>
      <c r="X473" s="3">
        <f t="shared" si="15"/>
        <v>22058</v>
      </c>
    </row>
    <row r="474" spans="1:24" x14ac:dyDescent="0.35">
      <c r="A474">
        <v>497</v>
      </c>
      <c r="B474" t="s">
        <v>250</v>
      </c>
      <c r="C474" t="s">
        <v>1783</v>
      </c>
      <c r="D474" t="s">
        <v>32</v>
      </c>
      <c r="E474" t="s">
        <v>1784</v>
      </c>
      <c r="F474" t="s">
        <v>1096</v>
      </c>
      <c r="G474" t="s">
        <v>250</v>
      </c>
      <c r="H474" t="b">
        <v>1</v>
      </c>
      <c r="I474" t="s">
        <v>1796</v>
      </c>
      <c r="J474" t="s">
        <v>1785</v>
      </c>
      <c r="K474" t="s">
        <v>1786</v>
      </c>
      <c r="L474">
        <v>5300</v>
      </c>
      <c r="M474">
        <v>1941</v>
      </c>
      <c r="N474">
        <v>5</v>
      </c>
      <c r="O474">
        <v>19</v>
      </c>
      <c r="P474">
        <v>117.24</v>
      </c>
      <c r="Q474" s="5">
        <v>21427700000000</v>
      </c>
      <c r="R474">
        <v>78.5</v>
      </c>
      <c r="S474">
        <v>9.6</v>
      </c>
      <c r="T474">
        <v>36.6</v>
      </c>
      <c r="U474">
        <v>328239523</v>
      </c>
      <c r="V474">
        <f ca="1">YEARFRAC(W474,X474,1)</f>
        <v>82.967830253251194</v>
      </c>
      <c r="W474" s="3">
        <f t="shared" ca="1" si="14"/>
        <v>45419</v>
      </c>
      <c r="X474" s="3">
        <f t="shared" si="15"/>
        <v>15115</v>
      </c>
    </row>
    <row r="475" spans="1:24" x14ac:dyDescent="0.35">
      <c r="A475">
        <v>497</v>
      </c>
      <c r="B475" t="s">
        <v>103</v>
      </c>
      <c r="C475" t="s">
        <v>1787</v>
      </c>
      <c r="D475" t="s">
        <v>158</v>
      </c>
      <c r="E475" t="s">
        <v>1788</v>
      </c>
      <c r="F475" t="s">
        <v>1789</v>
      </c>
      <c r="G475" t="s">
        <v>103</v>
      </c>
      <c r="H475" t="b">
        <v>1</v>
      </c>
      <c r="I475" t="s">
        <v>1796</v>
      </c>
      <c r="J475" t="s">
        <v>1790</v>
      </c>
      <c r="K475" t="s">
        <v>1791</v>
      </c>
      <c r="L475">
        <v>5300</v>
      </c>
      <c r="M475">
        <v>1945</v>
      </c>
      <c r="N475">
        <v>6</v>
      </c>
      <c r="O475">
        <v>2</v>
      </c>
      <c r="P475">
        <v>112.85</v>
      </c>
      <c r="Q475" s="5">
        <v>3845630030824</v>
      </c>
      <c r="R475">
        <v>80.900000000000006</v>
      </c>
      <c r="S475">
        <v>11.5</v>
      </c>
      <c r="T475">
        <v>48.8</v>
      </c>
      <c r="U475">
        <v>83132799</v>
      </c>
      <c r="V475">
        <f ca="1">YEARFRAC(W475,X475,1)</f>
        <v>78.92950034223135</v>
      </c>
      <c r="W475" s="3">
        <f t="shared" ca="1" si="14"/>
        <v>45419</v>
      </c>
      <c r="X475" s="3">
        <f t="shared" si="15"/>
        <v>16590</v>
      </c>
    </row>
    <row r="476" spans="1:24" x14ac:dyDescent="0.35">
      <c r="A476">
        <v>497</v>
      </c>
      <c r="B476" t="s">
        <v>21</v>
      </c>
      <c r="C476" t="s">
        <v>1792</v>
      </c>
      <c r="D476" t="s">
        <v>306</v>
      </c>
      <c r="E476" t="s">
        <v>1793</v>
      </c>
      <c r="F476" t="s">
        <v>160</v>
      </c>
      <c r="G476" t="s">
        <v>21</v>
      </c>
      <c r="H476" t="b">
        <v>1</v>
      </c>
      <c r="I476" t="s">
        <v>1796</v>
      </c>
      <c r="J476" t="s">
        <v>1794</v>
      </c>
      <c r="K476" t="s">
        <v>1795</v>
      </c>
      <c r="L476">
        <v>5300</v>
      </c>
      <c r="M476">
        <v>1955</v>
      </c>
      <c r="N476">
        <v>11</v>
      </c>
      <c r="O476">
        <v>15</v>
      </c>
      <c r="P476">
        <v>114.52</v>
      </c>
      <c r="Q476" s="5">
        <v>421142267938</v>
      </c>
      <c r="R476">
        <v>77.8</v>
      </c>
      <c r="S476">
        <v>0.1</v>
      </c>
      <c r="T476">
        <v>15.9</v>
      </c>
      <c r="U476">
        <v>9770529</v>
      </c>
      <c r="V476">
        <f ca="1">YEARFRAC(W476,X476,1)</f>
        <v>68.475046933667088</v>
      </c>
      <c r="W476" s="3">
        <f t="shared" ca="1" si="14"/>
        <v>45419</v>
      </c>
      <c r="X476" s="3">
        <f t="shared" si="15"/>
        <v>20408</v>
      </c>
    </row>
    <row r="479" spans="1:24" x14ac:dyDescent="0.35">
      <c r="L479">
        <f>SUM(L2:L476)</f>
        <v>7040400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78C365-7BFA-48F2-9E17-DA4BADE2FDB7}">
  <dimension ref="A1:H969"/>
  <sheetViews>
    <sheetView workbookViewId="0">
      <selection activeCell="J20" sqref="J20"/>
    </sheetView>
  </sheetViews>
  <sheetFormatPr defaultRowHeight="15.5" x14ac:dyDescent="0.35"/>
  <cols>
    <col min="1" max="1" width="12.3828125" customWidth="1"/>
    <col min="2" max="2" width="11.61328125" customWidth="1"/>
    <col min="4" max="4" width="18.53515625" customWidth="1"/>
    <col min="5" max="5" width="14.921875" customWidth="1"/>
    <col min="6" max="6" width="5.07421875" customWidth="1"/>
    <col min="7" max="7" width="18.53515625" customWidth="1"/>
    <col min="8" max="8" width="10.921875" customWidth="1"/>
    <col min="9" max="9" width="5.53515625" customWidth="1"/>
    <col min="10" max="10" width="18.53515625" customWidth="1"/>
    <col min="11" max="11" width="10.921875" customWidth="1"/>
    <col min="12" max="12" width="6.921875" customWidth="1"/>
    <col min="13" max="13" width="7.61328125" customWidth="1"/>
    <col min="14" max="14" width="5.84375" customWidth="1"/>
    <col min="15" max="15" width="7.07421875" customWidth="1"/>
    <col min="16" max="16" width="5.84375" customWidth="1"/>
    <col min="17" max="17" width="6.84375" customWidth="1"/>
    <col min="18" max="18" width="8.84375" customWidth="1"/>
    <col min="19" max="19" width="13.4609375" customWidth="1"/>
    <col min="20" max="20" width="8.61328125" customWidth="1"/>
    <col min="21" max="21" width="5.4609375" customWidth="1"/>
    <col min="22" max="22" width="6.84375" customWidth="1"/>
    <col min="23" max="23" width="8.53515625" customWidth="1"/>
    <col min="24" max="24" width="6.84375" customWidth="1"/>
    <col min="25" max="25" width="9" customWidth="1"/>
    <col min="26" max="28" width="5.84375" customWidth="1"/>
    <col min="29" max="29" width="8.3828125" customWidth="1"/>
    <col min="30" max="30" width="6.921875" customWidth="1"/>
    <col min="31" max="31" width="11.23046875" customWidth="1"/>
    <col min="32" max="32" width="11.69140625" customWidth="1"/>
    <col min="33" max="33" width="6.84375" customWidth="1"/>
    <col min="34" max="34" width="7.4609375" customWidth="1"/>
    <col min="35" max="35" width="10.07421875" customWidth="1"/>
    <col min="36" max="36" width="6.69140625" customWidth="1"/>
    <col min="37" max="37" width="6.84375" customWidth="1"/>
    <col min="38" max="38" width="9.23046875" customWidth="1"/>
    <col min="39" max="39" width="11.07421875" customWidth="1"/>
    <col min="40" max="40" width="11" customWidth="1"/>
    <col min="41" max="41" width="5.84375" customWidth="1"/>
    <col min="42" max="42" width="7.4609375" customWidth="1"/>
    <col min="43" max="43" width="10.69140625" customWidth="1"/>
    <col min="44" max="44" width="8.07421875" customWidth="1"/>
    <col min="45" max="45" width="6.61328125" customWidth="1"/>
    <col min="46" max="46" width="7.53515625" customWidth="1"/>
    <col min="47" max="47" width="19" customWidth="1"/>
    <col min="48" max="48" width="14.4609375" customWidth="1"/>
    <col min="49" max="49" width="12" customWidth="1"/>
    <col min="50" max="50" width="10.69140625" customWidth="1"/>
    <col min="51" max="51" width="6.53515625" customWidth="1"/>
    <col min="52" max="52" width="11.23046875" customWidth="1"/>
    <col min="53" max="53" width="10.53515625" customWidth="1"/>
    <col min="54" max="54" width="8.84375" customWidth="1"/>
    <col min="55" max="55" width="9.07421875" customWidth="1"/>
    <col min="56" max="56" width="27.765625" customWidth="1"/>
    <col min="57" max="57" width="22.07421875" customWidth="1"/>
    <col min="58" max="58" width="20.84375" customWidth="1"/>
    <col min="59" max="59" width="14.69140625" customWidth="1"/>
    <col min="60" max="60" width="35.23046875" customWidth="1"/>
    <col min="61" max="61" width="11" customWidth="1"/>
    <col min="62" max="62" width="19.3046875" customWidth="1"/>
    <col min="63" max="63" width="14" customWidth="1"/>
    <col min="64" max="64" width="24.23046875" customWidth="1"/>
    <col min="65" max="65" width="16.69140625" customWidth="1"/>
    <col min="66" max="66" width="9.61328125" customWidth="1"/>
    <col min="67" max="67" width="11.921875" customWidth="1"/>
    <col min="68" max="68" width="15.765625" customWidth="1"/>
    <col min="69" max="69" width="13.3828125" customWidth="1"/>
    <col min="70" max="70" width="16.3828125" customWidth="1"/>
    <col min="71" max="71" width="15.84375" customWidth="1"/>
    <col min="72" max="72" width="9.3828125" customWidth="1"/>
    <col min="73" max="73" width="11.4609375" customWidth="1"/>
    <col min="74" max="74" width="11.765625" customWidth="1"/>
    <col min="75" max="75" width="12.3828125" customWidth="1"/>
    <col min="76" max="76" width="14.53515625" customWidth="1"/>
    <col min="77" max="77" width="9.3828125" customWidth="1"/>
    <col min="78" max="78" width="13.3046875" customWidth="1"/>
    <col min="79" max="79" width="15.921875" customWidth="1"/>
    <col min="80" max="80" width="13.3828125" customWidth="1"/>
    <col min="81" max="81" width="12.765625" customWidth="1"/>
    <col min="82" max="82" width="11.69140625" customWidth="1"/>
    <col min="83" max="83" width="18.765625" customWidth="1"/>
    <col min="84" max="84" width="12.4609375" customWidth="1"/>
    <col min="85" max="85" width="10.53515625" customWidth="1"/>
    <col min="86" max="86" width="10.84375" customWidth="1"/>
    <col min="87" max="87" width="13" customWidth="1"/>
    <col min="88" max="88" width="9.07421875" customWidth="1"/>
    <col min="89" max="89" width="11.921875" customWidth="1"/>
    <col min="90" max="90" width="21.61328125" customWidth="1"/>
    <col min="91" max="91" width="12.61328125" customWidth="1"/>
    <col min="92" max="92" width="17.3046875" customWidth="1"/>
    <col min="93" max="93" width="19.23046875" customWidth="1"/>
    <col min="94" max="94" width="14.53515625" customWidth="1"/>
    <col min="95" max="95" width="13.4609375" customWidth="1"/>
    <col min="96" max="96" width="12.61328125" customWidth="1"/>
    <col min="97" max="97" width="9.53515625" customWidth="1"/>
    <col min="98" max="98" width="12.53515625" customWidth="1"/>
    <col min="99" max="99" width="7.53515625" customWidth="1"/>
    <col min="100" max="100" width="14.69140625" customWidth="1"/>
    <col min="101" max="101" width="10.921875" customWidth="1"/>
    <col min="102" max="102" width="20.23046875" customWidth="1"/>
    <col min="103" max="103" width="11.23046875" customWidth="1"/>
    <col min="104" max="104" width="16.3046875" customWidth="1"/>
    <col min="105" max="105" width="13" customWidth="1"/>
    <col min="106" max="106" width="15.4609375" customWidth="1"/>
    <col min="107" max="107" width="14.61328125" customWidth="1"/>
    <col min="108" max="108" width="17.84375" customWidth="1"/>
    <col min="109" max="109" width="15.23046875" customWidth="1"/>
    <col min="110" max="110" width="19.69140625" customWidth="1"/>
    <col min="111" max="111" width="15.921875" customWidth="1"/>
    <col min="112" max="112" width="9.61328125" customWidth="1"/>
    <col min="113" max="113" width="16.61328125" customWidth="1"/>
    <col min="114" max="114" width="15.3828125" customWidth="1"/>
    <col min="115" max="115" width="5.69140625" customWidth="1"/>
    <col min="116" max="116" width="11.07421875" customWidth="1"/>
    <col min="117" max="117" width="9.23046875" customWidth="1"/>
    <col min="118" max="118" width="22.69140625" customWidth="1"/>
    <col min="119" max="119" width="15.53515625" customWidth="1"/>
    <col min="120" max="120" width="11.4609375" customWidth="1"/>
    <col min="121" max="121" width="21.921875" customWidth="1"/>
    <col min="122" max="122" width="33.84375" customWidth="1"/>
    <col min="123" max="123" width="10.3828125" customWidth="1"/>
    <col min="124" max="124" width="14.921875" customWidth="1"/>
    <col min="125" max="125" width="15.23046875" customWidth="1"/>
    <col min="126" max="126" width="12.765625" customWidth="1"/>
    <col min="127" max="127" width="18" customWidth="1"/>
    <col min="128" max="128" width="16.07421875" customWidth="1"/>
    <col min="129" max="129" width="10.84375" customWidth="1"/>
    <col min="130" max="130" width="12.921875" customWidth="1"/>
    <col min="131" max="131" width="18.07421875" customWidth="1"/>
    <col min="132" max="132" width="14.765625" customWidth="1"/>
    <col min="133" max="133" width="12.3828125" customWidth="1"/>
    <col min="134" max="134" width="12.4609375" customWidth="1"/>
    <col min="135" max="135" width="13.921875" customWidth="1"/>
    <col min="136" max="136" width="11.921875" customWidth="1"/>
    <col min="137" max="137" width="17.53515625" customWidth="1"/>
    <col min="138" max="138" width="12.3046875" customWidth="1"/>
    <col min="139" max="139" width="33" customWidth="1"/>
    <col min="140" max="140" width="14.84375" customWidth="1"/>
    <col min="141" max="141" width="12.3828125" customWidth="1"/>
    <col min="142" max="142" width="13.69140625" customWidth="1"/>
    <col min="143" max="143" width="15" customWidth="1"/>
    <col min="144" max="144" width="14.69140625" customWidth="1"/>
    <col min="145" max="145" width="17.3828125" customWidth="1"/>
    <col min="146" max="146" width="13.3828125" customWidth="1"/>
    <col min="147" max="147" width="11.61328125" customWidth="1"/>
    <col min="148" max="148" width="15.84375" customWidth="1"/>
    <col min="149" max="149" width="13.53515625" customWidth="1"/>
    <col min="150" max="150" width="20.23046875" customWidth="1"/>
    <col min="151" max="151" width="10.07421875" customWidth="1"/>
    <col min="152" max="152" width="13.765625" customWidth="1"/>
    <col min="153" max="153" width="23.921875" customWidth="1"/>
    <col min="154" max="154" width="20.69140625" customWidth="1"/>
    <col min="155" max="155" width="18.84375" customWidth="1"/>
    <col min="156" max="156" width="11.3828125" customWidth="1"/>
    <col min="157" max="157" width="16.4609375" customWidth="1"/>
    <col min="158" max="158" width="13" customWidth="1"/>
    <col min="159" max="159" width="11.23046875" customWidth="1"/>
    <col min="160" max="160" width="17.07421875" customWidth="1"/>
    <col min="161" max="161" width="8.69140625" customWidth="1"/>
    <col min="162" max="162" width="12.53515625" customWidth="1"/>
    <col min="163" max="163" width="12.23046875" customWidth="1"/>
    <col min="164" max="164" width="19.53515625" customWidth="1"/>
    <col min="165" max="165" width="19.3828125" customWidth="1"/>
    <col min="166" max="166" width="14.3828125" customWidth="1"/>
    <col min="167" max="167" width="14.3046875" customWidth="1"/>
    <col min="168" max="168" width="12.07421875" customWidth="1"/>
    <col min="169" max="169" width="17.84375" customWidth="1"/>
    <col min="170" max="170" width="15.765625" customWidth="1"/>
    <col min="171" max="171" width="7.53515625" customWidth="1"/>
    <col min="172" max="172" width="14.4609375" customWidth="1"/>
    <col min="173" max="173" width="15.69140625" customWidth="1"/>
    <col min="174" max="174" width="15" customWidth="1"/>
    <col min="175" max="175" width="11.61328125" customWidth="1"/>
    <col min="176" max="176" width="15.3046875" customWidth="1"/>
    <col min="177" max="177" width="11.07421875" customWidth="1"/>
    <col min="178" max="178" width="13.53515625" customWidth="1"/>
    <col min="179" max="179" width="8.921875" customWidth="1"/>
    <col min="180" max="180" width="17.23046875" customWidth="1"/>
    <col min="181" max="181" width="11.921875" customWidth="1"/>
    <col min="182" max="182" width="8.61328125" customWidth="1"/>
    <col min="183" max="183" width="17.69140625" customWidth="1"/>
    <col min="184" max="184" width="9.07421875" customWidth="1"/>
    <col min="185" max="185" width="10.3828125" customWidth="1"/>
    <col min="186" max="186" width="7.921875" customWidth="1"/>
    <col min="187" max="187" width="16.3828125" customWidth="1"/>
    <col min="188" max="188" width="12.3046875" customWidth="1"/>
    <col min="189" max="189" width="10" customWidth="1"/>
    <col min="190" max="190" width="7.3828125" customWidth="1"/>
    <col min="191" max="191" width="21.3828125" customWidth="1"/>
    <col min="192" max="192" width="20" customWidth="1"/>
    <col min="193" max="193" width="11.3828125" customWidth="1"/>
    <col min="194" max="194" width="11" customWidth="1"/>
    <col min="195" max="195" width="10.23046875" customWidth="1"/>
    <col min="196" max="196" width="10.3046875" customWidth="1"/>
    <col min="197" max="197" width="10.3828125" customWidth="1"/>
    <col min="198" max="198" width="9.921875" customWidth="1"/>
    <col min="199" max="199" width="10.921875" customWidth="1"/>
    <col min="200" max="200" width="20.69140625" customWidth="1"/>
    <col min="201" max="201" width="21.69140625" customWidth="1"/>
    <col min="202" max="202" width="10.69140625" customWidth="1"/>
    <col min="203" max="203" width="11.84375" customWidth="1"/>
    <col min="204" max="204" width="10" customWidth="1"/>
    <col min="205" max="205" width="14.23046875" customWidth="1"/>
    <col min="206" max="206" width="12.23046875" customWidth="1"/>
    <col min="207" max="207" width="11.61328125" customWidth="1"/>
    <col min="208" max="208" width="9.53515625" customWidth="1"/>
    <col min="209" max="209" width="14.765625" customWidth="1"/>
    <col min="210" max="210" width="10.84375" customWidth="1"/>
    <col min="211" max="211" width="13.23046875" customWidth="1"/>
    <col min="212" max="212" width="10.23046875" customWidth="1"/>
    <col min="213" max="213" width="7.3046875" customWidth="1"/>
    <col min="214" max="214" width="25.3828125" customWidth="1"/>
    <col min="215" max="215" width="11.4609375" customWidth="1"/>
    <col min="216" max="217" width="10" customWidth="1"/>
    <col min="218" max="218" width="12.3828125" customWidth="1"/>
    <col min="219" max="219" width="16.4609375" customWidth="1"/>
    <col min="220" max="220" width="16.69140625" customWidth="1"/>
    <col min="221" max="221" width="13.3046875" customWidth="1"/>
    <col min="222" max="222" width="12.765625" customWidth="1"/>
    <col min="223" max="223" width="15.4609375" customWidth="1"/>
    <col min="224" max="224" width="9.53515625" customWidth="1"/>
    <col min="225" max="225" width="9.84375" customWidth="1"/>
    <col min="226" max="226" width="11.4609375" customWidth="1"/>
    <col min="227" max="227" width="13.84375" customWidth="1"/>
    <col min="228" max="228" width="18.69140625" customWidth="1"/>
    <col min="229" max="229" width="19.53515625" customWidth="1"/>
    <col min="230" max="230" width="10.69140625" customWidth="1"/>
    <col min="231" max="231" width="14.4609375" customWidth="1"/>
    <col min="232" max="232" width="10.765625" customWidth="1"/>
    <col min="233" max="233" width="13.3828125" customWidth="1"/>
    <col min="234" max="234" width="11" customWidth="1"/>
    <col min="235" max="235" width="9.53515625" customWidth="1"/>
    <col min="236" max="236" width="25.61328125" customWidth="1"/>
    <col min="237" max="237" width="14.921875" customWidth="1"/>
    <col min="238" max="238" width="6.4609375" customWidth="1"/>
    <col min="239" max="239" width="11.921875" customWidth="1"/>
    <col min="240" max="240" width="10.4609375" customWidth="1"/>
    <col min="241" max="241" width="9.69140625" customWidth="1"/>
    <col min="242" max="242" width="13.921875" customWidth="1"/>
    <col min="243" max="243" width="12.53515625" customWidth="1"/>
    <col min="244" max="244" width="12" customWidth="1"/>
    <col min="245" max="245" width="23.4609375" customWidth="1"/>
    <col min="246" max="246" width="18.23046875" customWidth="1"/>
    <col min="247" max="247" width="4.84375" customWidth="1"/>
    <col min="248" max="248" width="6.23046875" customWidth="1"/>
    <col min="249" max="249" width="17.69140625" customWidth="1"/>
    <col min="250" max="250" width="7.3828125" customWidth="1"/>
    <col min="251" max="251" width="17.4609375" customWidth="1"/>
    <col min="252" max="252" width="12.53515625" customWidth="1"/>
    <col min="253" max="253" width="10.07421875" customWidth="1"/>
    <col min="254" max="254" width="16.765625" customWidth="1"/>
    <col min="255" max="255" width="11.07421875" customWidth="1"/>
    <col min="256" max="256" width="18.53515625" customWidth="1"/>
    <col min="257" max="257" width="18.61328125" customWidth="1"/>
    <col min="258" max="258" width="11.23046875" customWidth="1"/>
    <col min="259" max="259" width="14.765625" customWidth="1"/>
    <col min="260" max="260" width="11.69140625" customWidth="1"/>
    <col min="261" max="261" width="14.07421875" customWidth="1"/>
    <col min="262" max="262" width="19" customWidth="1"/>
    <col min="263" max="263" width="12.23046875" customWidth="1"/>
    <col min="264" max="264" width="16.3046875" customWidth="1"/>
    <col min="265" max="265" width="12.61328125" customWidth="1"/>
    <col min="266" max="266" width="13.3828125" customWidth="1"/>
    <col min="267" max="267" width="11" customWidth="1"/>
    <col min="268" max="268" width="11.07421875" customWidth="1"/>
    <col min="269" max="269" width="14.61328125" customWidth="1"/>
    <col min="270" max="270" width="25.23046875" customWidth="1"/>
    <col min="271" max="271" width="23.3828125" customWidth="1"/>
    <col min="272" max="272" width="12.07421875" customWidth="1"/>
    <col min="273" max="273" width="11.69140625" customWidth="1"/>
    <col min="274" max="274" width="21.23046875" customWidth="1"/>
    <col min="275" max="275" width="16.07421875" customWidth="1"/>
    <col min="276" max="276" width="36.53515625" customWidth="1"/>
    <col min="277" max="277" width="21.53515625" customWidth="1"/>
    <col min="278" max="278" width="26.53515625" customWidth="1"/>
    <col min="279" max="279" width="12.07421875" customWidth="1"/>
    <col min="280" max="280" width="15" customWidth="1"/>
    <col min="281" max="281" width="11.53515625" customWidth="1"/>
    <col min="282" max="282" width="15.23046875" customWidth="1"/>
    <col min="283" max="283" width="13.4609375" customWidth="1"/>
    <col min="284" max="284" width="32.53515625" customWidth="1"/>
    <col min="285" max="285" width="9.69140625" customWidth="1"/>
    <col min="286" max="286" width="25.3046875" customWidth="1"/>
    <col min="287" max="287" width="19.23046875" customWidth="1"/>
    <col min="288" max="288" width="22.69140625" customWidth="1"/>
    <col min="289" max="289" width="11.921875" customWidth="1"/>
    <col min="290" max="290" width="17.3046875" customWidth="1"/>
    <col min="291" max="291" width="11.23046875" customWidth="1"/>
    <col min="292" max="292" width="14.921875" customWidth="1"/>
    <col min="293" max="293" width="11.765625" customWidth="1"/>
    <col min="294" max="294" width="11.23046875" customWidth="1"/>
    <col min="295" max="295" width="13.84375" customWidth="1"/>
    <col min="296" max="296" width="11.69140625" customWidth="1"/>
    <col min="297" max="297" width="13.4609375" customWidth="1"/>
    <col min="298" max="298" width="11.84375" customWidth="1"/>
    <col min="299" max="299" width="12.921875" customWidth="1"/>
    <col min="300" max="300" width="14.69140625" customWidth="1"/>
    <col min="301" max="301" width="11.765625" customWidth="1"/>
    <col min="302" max="302" width="13" customWidth="1"/>
    <col min="303" max="303" width="19.53515625" customWidth="1"/>
    <col min="304" max="304" width="14.69140625" customWidth="1"/>
    <col min="305" max="305" width="16.53515625" customWidth="1"/>
    <col min="306" max="306" width="12.3828125" customWidth="1"/>
    <col min="307" max="307" width="22" customWidth="1"/>
    <col min="308" max="308" width="12.61328125" customWidth="1"/>
    <col min="309" max="309" width="12.69140625" customWidth="1"/>
    <col min="310" max="310" width="14.69140625" customWidth="1"/>
    <col min="311" max="311" width="11.3046875" customWidth="1"/>
    <col min="312" max="312" width="18.3828125" customWidth="1"/>
    <col min="313" max="313" width="13" customWidth="1"/>
    <col min="314" max="314" width="17.4609375" customWidth="1"/>
    <col min="315" max="315" width="10" customWidth="1"/>
    <col min="316" max="316" width="25.3046875" customWidth="1"/>
    <col min="317" max="317" width="12.4609375" customWidth="1"/>
    <col min="318" max="318" width="21.765625" customWidth="1"/>
    <col min="319" max="319" width="13" customWidth="1"/>
    <col min="320" max="320" width="11.84375" customWidth="1"/>
    <col min="321" max="321" width="9.4609375" customWidth="1"/>
    <col min="322" max="322" width="13.84375" customWidth="1"/>
    <col min="323" max="323" width="11.3046875" customWidth="1"/>
    <col min="324" max="324" width="17.61328125" customWidth="1"/>
    <col min="325" max="325" width="13.765625" customWidth="1"/>
    <col min="326" max="326" width="10.07421875" customWidth="1"/>
    <col min="327" max="327" width="17.61328125" customWidth="1"/>
    <col min="328" max="328" width="23.53515625" customWidth="1"/>
    <col min="329" max="329" width="10.84375" customWidth="1"/>
    <col min="330" max="330" width="10.53515625" customWidth="1"/>
    <col min="331" max="331" width="11.07421875" customWidth="1"/>
    <col min="332" max="332" width="17.4609375" customWidth="1"/>
    <col min="333" max="333" width="13.765625" customWidth="1"/>
    <col min="334" max="334" width="8.3046875" customWidth="1"/>
    <col min="335" max="335" width="14.23046875" customWidth="1"/>
    <col min="336" max="336" width="11.3828125" customWidth="1"/>
    <col min="337" max="337" width="13.69140625" customWidth="1"/>
    <col min="338" max="338" width="15.4609375" customWidth="1"/>
    <col min="339" max="339" width="13.23046875" customWidth="1"/>
    <col min="340" max="340" width="9.765625" customWidth="1"/>
    <col min="341" max="341" width="14.3046875" customWidth="1"/>
    <col min="342" max="342" width="14.07421875" customWidth="1"/>
    <col min="343" max="343" width="18.765625" customWidth="1"/>
    <col min="344" max="344" width="13" customWidth="1"/>
    <col min="345" max="345" width="21.765625" customWidth="1"/>
    <col min="346" max="346" width="12.3828125" customWidth="1"/>
    <col min="347" max="347" width="11.84375" customWidth="1"/>
    <col min="348" max="348" width="14.84375" customWidth="1"/>
    <col min="349" max="349" width="20.84375" customWidth="1"/>
    <col min="350" max="350" width="11.4609375" customWidth="1"/>
    <col min="351" max="351" width="8.69140625" customWidth="1"/>
    <col min="352" max="352" width="11.69140625" customWidth="1"/>
    <col min="353" max="353" width="18.53515625" customWidth="1"/>
    <col min="354" max="354" width="22.921875" customWidth="1"/>
    <col min="355" max="355" width="23.84375" customWidth="1"/>
    <col min="356" max="356" width="19.53515625" customWidth="1"/>
    <col min="357" max="357" width="26.84375" customWidth="1"/>
    <col min="358" max="358" width="13.3046875" customWidth="1"/>
    <col min="359" max="359" width="10.07421875" customWidth="1"/>
    <col min="360" max="360" width="12.765625" customWidth="1"/>
    <col min="361" max="361" width="10.61328125" customWidth="1"/>
    <col min="362" max="362" width="17.765625" customWidth="1"/>
    <col min="363" max="363" width="14.4609375" customWidth="1"/>
    <col min="364" max="364" width="18.4609375" customWidth="1"/>
    <col min="365" max="365" width="13.765625" customWidth="1"/>
    <col min="366" max="366" width="11.23046875" customWidth="1"/>
    <col min="367" max="367" width="9.3046875" customWidth="1"/>
    <col min="368" max="368" width="10.84375" customWidth="1"/>
    <col min="369" max="369" width="13.84375" customWidth="1"/>
    <col min="370" max="370" width="9.765625" customWidth="1"/>
    <col min="371" max="371" width="7.53515625" customWidth="1"/>
    <col min="372" max="372" width="10.07421875" customWidth="1"/>
    <col min="373" max="373" width="15.07421875" customWidth="1"/>
    <col min="374" max="374" width="14.4609375" customWidth="1"/>
    <col min="375" max="375" width="17.84375" customWidth="1"/>
    <col min="376" max="376" width="25.3046875" customWidth="1"/>
    <col min="377" max="377" width="13.23046875" customWidth="1"/>
    <col min="378" max="378" width="12.69140625" customWidth="1"/>
    <col min="379" max="379" width="10.53515625" customWidth="1"/>
    <col min="380" max="380" width="12.3828125" customWidth="1"/>
    <col min="381" max="381" width="22.4609375" customWidth="1"/>
    <col min="382" max="382" width="17.84375" customWidth="1"/>
    <col min="383" max="383" width="16.23046875" customWidth="1"/>
    <col min="384" max="384" width="19" customWidth="1"/>
    <col min="385" max="385" width="11.765625" customWidth="1"/>
    <col min="386" max="386" width="13.23046875" customWidth="1"/>
    <col min="387" max="387" width="10.69140625" customWidth="1"/>
    <col min="388" max="388" width="10.23046875" customWidth="1"/>
    <col min="389" max="389" width="22.53515625" customWidth="1"/>
    <col min="390" max="390" width="11.23046875" customWidth="1"/>
    <col min="391" max="391" width="13.765625" customWidth="1"/>
    <col min="392" max="392" width="9.84375" customWidth="1"/>
    <col min="393" max="393" width="22.23046875" customWidth="1"/>
    <col min="394" max="394" width="6.3046875" customWidth="1"/>
    <col min="395" max="395" width="18.69140625" customWidth="1"/>
    <col min="396" max="396" width="15.23046875" customWidth="1"/>
    <col min="397" max="397" width="19.4609375" customWidth="1"/>
    <col min="398" max="398" width="14.4609375" customWidth="1"/>
    <col min="399" max="399" width="22.53515625" customWidth="1"/>
    <col min="400" max="400" width="13.3828125" customWidth="1"/>
    <col min="401" max="401" width="12.921875" customWidth="1"/>
    <col min="402" max="402" width="23" customWidth="1"/>
    <col min="403" max="403" width="14.84375" customWidth="1"/>
    <col min="404" max="404" width="12" customWidth="1"/>
    <col min="405" max="405" width="18.921875" customWidth="1"/>
    <col min="406" max="406" width="12.3046875" customWidth="1"/>
    <col min="407" max="407" width="11.07421875" customWidth="1"/>
    <col min="408" max="408" width="11.3828125" customWidth="1"/>
    <col min="409" max="409" width="14.3046875" customWidth="1"/>
    <col min="410" max="410" width="23.765625" customWidth="1"/>
    <col min="411" max="411" width="15.765625" customWidth="1"/>
    <col min="412" max="412" width="11.921875" customWidth="1"/>
    <col min="413" max="413" width="14.3828125" customWidth="1"/>
    <col min="414" max="414" width="20" customWidth="1"/>
    <col min="415" max="415" width="16.61328125" customWidth="1"/>
    <col min="416" max="416" width="17" customWidth="1"/>
    <col min="417" max="417" width="16.53515625" customWidth="1"/>
    <col min="418" max="418" width="17.84375" customWidth="1"/>
    <col min="419" max="419" width="16.61328125" customWidth="1"/>
    <col min="420" max="420" width="9.69140625" customWidth="1"/>
    <col min="421" max="421" width="14.3828125" customWidth="1"/>
    <col min="422" max="422" width="23.23046875" customWidth="1"/>
    <col min="423" max="423" width="14.53515625" customWidth="1"/>
    <col min="424" max="424" width="22.23046875" customWidth="1"/>
    <col min="425" max="425" width="21.3046875" customWidth="1"/>
    <col min="426" max="426" width="14.765625" customWidth="1"/>
    <col min="427" max="427" width="14.61328125" customWidth="1"/>
    <col min="428" max="428" width="18.765625" customWidth="1"/>
    <col min="429" max="429" width="27" customWidth="1"/>
    <col min="430" max="430" width="13.3046875" customWidth="1"/>
    <col min="431" max="431" width="11.23046875" customWidth="1"/>
    <col min="432" max="432" width="9.921875" customWidth="1"/>
    <col min="433" max="433" width="16.4609375" customWidth="1"/>
    <col min="434" max="434" width="12.921875" customWidth="1"/>
    <col min="435" max="435" width="10.4609375" customWidth="1"/>
    <col min="436" max="436" width="14.23046875" customWidth="1"/>
    <col min="437" max="437" width="11.53515625" customWidth="1"/>
    <col min="438" max="438" width="16.53515625" customWidth="1"/>
    <col min="439" max="439" width="17.69140625" customWidth="1"/>
    <col min="440" max="440" width="12.07421875" customWidth="1"/>
    <col min="441" max="441" width="17.3828125" customWidth="1"/>
    <col min="442" max="442" width="15.23046875" customWidth="1"/>
    <col min="443" max="443" width="15.765625" customWidth="1"/>
    <col min="444" max="444" width="21.3828125" customWidth="1"/>
    <col min="445" max="445" width="11.07421875" customWidth="1"/>
    <col min="446" max="446" width="12.23046875" customWidth="1"/>
    <col min="447" max="447" width="15" customWidth="1"/>
    <col min="448" max="448" width="13.3046875" customWidth="1"/>
    <col min="449" max="449" width="11.4609375" customWidth="1"/>
    <col min="450" max="450" width="12.53515625" customWidth="1"/>
    <col min="451" max="451" width="13.4609375" customWidth="1"/>
    <col min="452" max="452" width="18.69140625" customWidth="1"/>
    <col min="453" max="453" width="9.4609375" customWidth="1"/>
    <col min="454" max="454" width="12.53515625" customWidth="1"/>
    <col min="455" max="455" width="9.69140625" customWidth="1"/>
    <col min="456" max="456" width="18.84375" customWidth="1"/>
    <col min="457" max="457" width="13.61328125" customWidth="1"/>
    <col min="458" max="458" width="12.3046875" customWidth="1"/>
    <col min="459" max="459" width="18.23046875" customWidth="1"/>
    <col min="460" max="460" width="11.53515625" customWidth="1"/>
    <col min="461" max="461" width="13.23046875" customWidth="1"/>
    <col min="462" max="462" width="26.07421875" customWidth="1"/>
    <col min="463" max="463" width="16.84375" customWidth="1"/>
    <col min="464" max="464" width="10.4609375" customWidth="1"/>
    <col min="465" max="465" width="8.84375" customWidth="1"/>
    <col min="466" max="466" width="9.84375" customWidth="1"/>
    <col min="467" max="467" width="7.69140625" customWidth="1"/>
    <col min="468" max="468" width="8.61328125" customWidth="1"/>
    <col min="469" max="469" width="18.765625" customWidth="1"/>
    <col min="470" max="470" width="12.61328125" customWidth="1"/>
    <col min="471" max="471" width="10.23046875" customWidth="1"/>
    <col min="472" max="472" width="11.23046875" customWidth="1"/>
    <col min="473" max="473" width="11.921875" customWidth="1"/>
    <col min="474" max="474" width="10.3828125" customWidth="1"/>
    <col min="475" max="475" width="13" customWidth="1"/>
    <col min="476" max="476" width="8.4609375" customWidth="1"/>
    <col min="477" max="477" width="21.07421875" customWidth="1"/>
    <col min="478" max="478" width="12.921875" customWidth="1"/>
    <col min="479" max="479" width="14.53515625" customWidth="1"/>
    <col min="480" max="480" width="12.3828125" customWidth="1"/>
    <col min="481" max="481" width="10.69140625" customWidth="1"/>
  </cols>
  <sheetData>
    <row r="1" spans="1:8" ht="16" x14ac:dyDescent="0.35"/>
    <row r="3" spans="1:8" ht="16" x14ac:dyDescent="0.35">
      <c r="A3" s="9" t="s">
        <v>1814</v>
      </c>
      <c r="B3" t="s">
        <v>1816</v>
      </c>
      <c r="D3" s="9" t="s">
        <v>1814</v>
      </c>
      <c r="E3" t="s">
        <v>1825</v>
      </c>
      <c r="G3" s="9" t="s">
        <v>1814</v>
      </c>
      <c r="H3" t="s">
        <v>1826</v>
      </c>
    </row>
    <row r="4" spans="1:8" ht="16" x14ac:dyDescent="0.35">
      <c r="A4" s="10" t="s">
        <v>22</v>
      </c>
      <c r="B4" s="11">
        <v>211000</v>
      </c>
      <c r="D4" s="10" t="s">
        <v>274</v>
      </c>
      <c r="E4" s="11">
        <v>8</v>
      </c>
      <c r="G4" s="10" t="s">
        <v>274</v>
      </c>
      <c r="H4" s="11">
        <v>105200</v>
      </c>
    </row>
    <row r="5" spans="1:8" ht="16" x14ac:dyDescent="0.35">
      <c r="A5" s="10" t="s">
        <v>31</v>
      </c>
      <c r="B5" s="11">
        <v>180000</v>
      </c>
      <c r="D5" s="10" t="s">
        <v>208</v>
      </c>
      <c r="E5" s="11">
        <v>5</v>
      </c>
      <c r="G5" s="10" t="s">
        <v>208</v>
      </c>
      <c r="H5" s="11">
        <v>60500</v>
      </c>
    </row>
    <row r="6" spans="1:8" ht="16" x14ac:dyDescent="0.35">
      <c r="A6" s="10" t="s">
        <v>39</v>
      </c>
      <c r="B6" s="11">
        <v>114000</v>
      </c>
      <c r="D6" s="10" t="s">
        <v>177</v>
      </c>
      <c r="E6" s="11">
        <v>1</v>
      </c>
      <c r="G6" s="10" t="s">
        <v>177</v>
      </c>
      <c r="H6" s="11">
        <v>38900</v>
      </c>
    </row>
    <row r="7" spans="1:8" ht="16" x14ac:dyDescent="0.35">
      <c r="A7" s="10" t="s">
        <v>44</v>
      </c>
      <c r="B7" s="11">
        <v>107000</v>
      </c>
      <c r="D7" s="10" t="s">
        <v>712</v>
      </c>
      <c r="E7" s="11">
        <v>1</v>
      </c>
      <c r="G7" s="10" t="s">
        <v>712</v>
      </c>
      <c r="H7" s="11">
        <v>10600</v>
      </c>
    </row>
    <row r="8" spans="1:8" ht="16" x14ac:dyDescent="0.35">
      <c r="A8" s="10" t="s">
        <v>50</v>
      </c>
      <c r="B8" s="11">
        <v>106000</v>
      </c>
      <c r="D8" s="10" t="s">
        <v>133</v>
      </c>
      <c r="E8" s="11">
        <v>6</v>
      </c>
      <c r="G8" s="10" t="s">
        <v>133</v>
      </c>
      <c r="H8" s="11">
        <v>90100</v>
      </c>
    </row>
    <row r="9" spans="1:8" ht="16" x14ac:dyDescent="0.35">
      <c r="A9" s="10" t="s">
        <v>55</v>
      </c>
      <c r="B9" s="11">
        <v>104000</v>
      </c>
      <c r="D9" s="10" t="s">
        <v>341</v>
      </c>
      <c r="E9" s="11">
        <v>1</v>
      </c>
      <c r="G9" s="10" t="s">
        <v>341</v>
      </c>
      <c r="H9" s="11">
        <v>23100</v>
      </c>
    </row>
    <row r="10" spans="1:8" ht="16" x14ac:dyDescent="0.35">
      <c r="A10" s="10" t="s">
        <v>60</v>
      </c>
      <c r="B10" s="11">
        <v>94500</v>
      </c>
      <c r="D10" s="10" t="s">
        <v>105</v>
      </c>
      <c r="E10" s="11">
        <v>73</v>
      </c>
      <c r="G10" s="10" t="s">
        <v>105</v>
      </c>
      <c r="H10" s="11">
        <v>901700</v>
      </c>
    </row>
    <row r="11" spans="1:8" ht="16" x14ac:dyDescent="0.35">
      <c r="A11" s="10" t="s">
        <v>66</v>
      </c>
      <c r="B11" s="11">
        <v>93000</v>
      </c>
      <c r="D11" s="10" t="s">
        <v>1474</v>
      </c>
      <c r="E11" s="11">
        <v>1</v>
      </c>
      <c r="G11" s="10" t="s">
        <v>1474</v>
      </c>
      <c r="H11" s="11">
        <v>6400</v>
      </c>
    </row>
    <row r="12" spans="1:8" ht="16" x14ac:dyDescent="0.35">
      <c r="A12" s="10" t="s">
        <v>73</v>
      </c>
      <c r="B12" s="11">
        <v>83400</v>
      </c>
      <c r="D12" s="10" t="s">
        <v>487</v>
      </c>
      <c r="E12" s="11">
        <v>3</v>
      </c>
      <c r="G12" s="10" t="s">
        <v>487</v>
      </c>
      <c r="H12" s="11">
        <v>33700</v>
      </c>
    </row>
    <row r="13" spans="1:8" ht="16" x14ac:dyDescent="0.35">
      <c r="A13" s="10" t="s">
        <v>79</v>
      </c>
      <c r="B13" s="11">
        <v>80700</v>
      </c>
      <c r="D13" s="10" t="s">
        <v>1195</v>
      </c>
      <c r="E13" s="11">
        <v>6</v>
      </c>
      <c r="G13" s="10" t="s">
        <v>1195</v>
      </c>
      <c r="H13" s="11">
        <v>39900</v>
      </c>
    </row>
    <row r="14" spans="1:8" ht="16" x14ac:dyDescent="0.35">
      <c r="A14" s="10" t="s">
        <v>1815</v>
      </c>
      <c r="B14" s="11">
        <v>1173600</v>
      </c>
      <c r="D14" s="10" t="s">
        <v>1175</v>
      </c>
      <c r="E14" s="11">
        <v>1</v>
      </c>
      <c r="G14" s="10" t="s">
        <v>1175</v>
      </c>
      <c r="H14" s="11">
        <v>7400</v>
      </c>
    </row>
    <row r="15" spans="1:8" ht="16" x14ac:dyDescent="0.35">
      <c r="D15" s="10" t="s">
        <v>23</v>
      </c>
      <c r="E15" s="11">
        <v>16</v>
      </c>
      <c r="G15" s="10" t="s">
        <v>23</v>
      </c>
      <c r="H15" s="11">
        <v>451600</v>
      </c>
    </row>
    <row r="16" spans="1:8" ht="16" x14ac:dyDescent="0.35">
      <c r="D16" s="10" t="s">
        <v>158</v>
      </c>
      <c r="E16" s="11">
        <v>20</v>
      </c>
      <c r="G16" s="10" t="s">
        <v>158</v>
      </c>
      <c r="H16" s="11">
        <v>256200</v>
      </c>
    </row>
    <row r="17" spans="1:8" ht="16" x14ac:dyDescent="0.35">
      <c r="A17" s="9" t="s">
        <v>1814</v>
      </c>
      <c r="B17" t="s">
        <v>1817</v>
      </c>
      <c r="D17" s="10" t="s">
        <v>74</v>
      </c>
      <c r="E17" s="11">
        <v>20</v>
      </c>
      <c r="G17" s="10" t="s">
        <v>74</v>
      </c>
      <c r="H17" s="11">
        <v>333200</v>
      </c>
    </row>
    <row r="18" spans="1:8" ht="16" x14ac:dyDescent="0.35">
      <c r="A18" s="10" t="s">
        <v>1818</v>
      </c>
      <c r="B18" s="11">
        <v>8</v>
      </c>
      <c r="D18" s="10" t="s">
        <v>294</v>
      </c>
      <c r="E18" s="11">
        <v>4</v>
      </c>
      <c r="G18" s="10" t="s">
        <v>294</v>
      </c>
      <c r="H18" s="11">
        <v>78100</v>
      </c>
    </row>
    <row r="19" spans="1:8" ht="16" x14ac:dyDescent="0.35">
      <c r="A19" s="10" t="s">
        <v>1819</v>
      </c>
      <c r="B19" s="11">
        <v>27</v>
      </c>
      <c r="D19" s="10" t="s">
        <v>665</v>
      </c>
      <c r="E19" s="11">
        <v>4</v>
      </c>
      <c r="G19" s="10" t="s">
        <v>665</v>
      </c>
      <c r="H19" s="11">
        <v>29200</v>
      </c>
    </row>
    <row r="20" spans="1:8" ht="16" x14ac:dyDescent="0.35">
      <c r="A20" s="10" t="s">
        <v>1820</v>
      </c>
      <c r="B20" s="11">
        <v>94</v>
      </c>
      <c r="D20" s="10" t="s">
        <v>680</v>
      </c>
      <c r="E20" s="11">
        <v>7</v>
      </c>
      <c r="G20" s="10" t="s">
        <v>680</v>
      </c>
      <c r="H20" s="11">
        <v>46400</v>
      </c>
    </row>
    <row r="21" spans="1:8" ht="16" x14ac:dyDescent="0.35">
      <c r="A21" s="10" t="s">
        <v>1821</v>
      </c>
      <c r="B21" s="11">
        <v>124</v>
      </c>
      <c r="D21" s="10" t="s">
        <v>219</v>
      </c>
      <c r="E21" s="11">
        <v>4</v>
      </c>
      <c r="G21" s="10" t="s">
        <v>219</v>
      </c>
      <c r="H21" s="11">
        <v>83200</v>
      </c>
    </row>
    <row r="22" spans="1:8" ht="16" x14ac:dyDescent="0.35">
      <c r="A22" s="10" t="s">
        <v>1822</v>
      </c>
      <c r="B22" s="11">
        <v>116</v>
      </c>
      <c r="D22" s="10" t="s">
        <v>761</v>
      </c>
      <c r="E22" s="11">
        <v>1</v>
      </c>
      <c r="G22" s="10" t="s">
        <v>761</v>
      </c>
      <c r="H22" s="11">
        <v>10100</v>
      </c>
    </row>
    <row r="23" spans="1:8" ht="16" x14ac:dyDescent="0.35">
      <c r="A23" s="10" t="s">
        <v>1823</v>
      </c>
      <c r="B23" s="11">
        <v>81</v>
      </c>
      <c r="D23" s="10" t="s">
        <v>67</v>
      </c>
      <c r="E23" s="11">
        <v>4</v>
      </c>
      <c r="G23" s="10" t="s">
        <v>67</v>
      </c>
      <c r="H23" s="11">
        <v>136700</v>
      </c>
    </row>
    <row r="24" spans="1:8" ht="16" x14ac:dyDescent="0.35">
      <c r="A24" s="10" t="s">
        <v>1824</v>
      </c>
      <c r="B24" s="11">
        <v>25</v>
      </c>
      <c r="D24" s="10" t="s">
        <v>1511</v>
      </c>
      <c r="E24" s="11">
        <v>1</v>
      </c>
      <c r="G24" s="10" t="s">
        <v>1511</v>
      </c>
      <c r="H24" s="11">
        <v>6200</v>
      </c>
    </row>
    <row r="25" spans="1:8" ht="16" x14ac:dyDescent="0.35">
      <c r="A25" s="10" t="s">
        <v>1815</v>
      </c>
      <c r="B25" s="11">
        <v>475</v>
      </c>
      <c r="D25" s="10" t="s">
        <v>949</v>
      </c>
      <c r="E25" s="11">
        <v>1</v>
      </c>
      <c r="G25" s="10" t="s">
        <v>949</v>
      </c>
      <c r="H25" s="11">
        <v>8600</v>
      </c>
    </row>
    <row r="26" spans="1:8" ht="16" x14ac:dyDescent="0.35">
      <c r="D26" s="10" t="s">
        <v>565</v>
      </c>
      <c r="E26" s="11">
        <v>3</v>
      </c>
      <c r="G26" s="10" t="s">
        <v>565</v>
      </c>
      <c r="H26" s="11">
        <v>28500</v>
      </c>
    </row>
    <row r="27" spans="1:8" ht="16" x14ac:dyDescent="0.35">
      <c r="D27" s="10" t="s">
        <v>1117</v>
      </c>
      <c r="E27" s="11">
        <v>1</v>
      </c>
      <c r="G27" s="10" t="s">
        <v>1117</v>
      </c>
      <c r="H27" s="11">
        <v>7700</v>
      </c>
    </row>
    <row r="28" spans="1:8" ht="16" x14ac:dyDescent="0.35">
      <c r="D28" s="10" t="s">
        <v>967</v>
      </c>
      <c r="E28" s="11">
        <v>2</v>
      </c>
      <c r="G28" s="10" t="s">
        <v>967</v>
      </c>
      <c r="H28" s="11">
        <v>15900</v>
      </c>
    </row>
    <row r="29" spans="1:8" ht="16" x14ac:dyDescent="0.35">
      <c r="D29" s="10" t="s">
        <v>1526</v>
      </c>
      <c r="E29" s="11">
        <v>1</v>
      </c>
      <c r="G29" s="10" t="s">
        <v>1526</v>
      </c>
      <c r="H29" s="11">
        <v>6200</v>
      </c>
    </row>
    <row r="30" spans="1:8" ht="16" x14ac:dyDescent="0.35">
      <c r="D30" s="10" t="s">
        <v>327</v>
      </c>
      <c r="E30" s="11">
        <v>17</v>
      </c>
      <c r="G30" s="10" t="s">
        <v>327</v>
      </c>
      <c r="H30" s="11">
        <v>219900</v>
      </c>
    </row>
    <row r="31" spans="1:8" ht="16" x14ac:dyDescent="0.35">
      <c r="D31" s="10" t="s">
        <v>555</v>
      </c>
      <c r="E31" s="11">
        <v>7</v>
      </c>
      <c r="G31" s="10" t="s">
        <v>555</v>
      </c>
      <c r="H31" s="11">
        <v>59500</v>
      </c>
    </row>
    <row r="32" spans="1:8" ht="16" x14ac:dyDescent="0.35">
      <c r="D32" s="10" t="s">
        <v>686</v>
      </c>
      <c r="E32" s="11">
        <v>2</v>
      </c>
      <c r="G32" s="10" t="s">
        <v>686</v>
      </c>
      <c r="H32" s="11">
        <v>19500</v>
      </c>
    </row>
    <row r="33" spans="4:8" ht="16" x14ac:dyDescent="0.35">
      <c r="D33" s="10" t="s">
        <v>800</v>
      </c>
      <c r="E33" s="11">
        <v>3</v>
      </c>
      <c r="G33" s="10" t="s">
        <v>800</v>
      </c>
      <c r="H33" s="11">
        <v>23200</v>
      </c>
    </row>
    <row r="34" spans="4:8" ht="16" x14ac:dyDescent="0.35">
      <c r="D34" s="10" t="s">
        <v>93</v>
      </c>
      <c r="E34" s="11">
        <v>2</v>
      </c>
      <c r="G34" s="10" t="s">
        <v>93</v>
      </c>
      <c r="H34" s="11">
        <v>84200</v>
      </c>
    </row>
    <row r="35" spans="4:8" ht="16" x14ac:dyDescent="0.35">
      <c r="D35" s="10" t="s">
        <v>497</v>
      </c>
      <c r="E35" s="11">
        <v>6</v>
      </c>
      <c r="G35" s="10" t="s">
        <v>497</v>
      </c>
      <c r="H35" s="11">
        <v>53500</v>
      </c>
    </row>
    <row r="36" spans="4:8" ht="16" x14ac:dyDescent="0.35">
      <c r="D36" s="10" t="s">
        <v>170</v>
      </c>
      <c r="E36" s="11">
        <v>18</v>
      </c>
      <c r="G36" s="10" t="s">
        <v>170</v>
      </c>
      <c r="H36" s="11">
        <v>244200</v>
      </c>
    </row>
    <row r="37" spans="4:8" ht="16" x14ac:dyDescent="0.35">
      <c r="D37" s="10" t="s">
        <v>532</v>
      </c>
      <c r="E37" s="11">
        <v>5</v>
      </c>
      <c r="G37" s="10" t="s">
        <v>532</v>
      </c>
      <c r="H37" s="11">
        <v>53900</v>
      </c>
    </row>
    <row r="38" spans="4:8" ht="16" x14ac:dyDescent="0.35">
      <c r="D38" s="10" t="s">
        <v>1758</v>
      </c>
      <c r="E38" s="11">
        <v>1</v>
      </c>
      <c r="G38" s="10" t="s">
        <v>1758</v>
      </c>
      <c r="H38" s="11">
        <v>5300</v>
      </c>
    </row>
    <row r="39" spans="4:8" ht="16" x14ac:dyDescent="0.35">
      <c r="D39" s="10" t="s">
        <v>1601</v>
      </c>
      <c r="E39" s="11">
        <v>1</v>
      </c>
      <c r="G39" s="10" t="s">
        <v>1601</v>
      </c>
      <c r="H39" s="11">
        <v>5700</v>
      </c>
    </row>
    <row r="40" spans="4:8" ht="16" x14ac:dyDescent="0.35">
      <c r="D40" s="10" t="s">
        <v>306</v>
      </c>
      <c r="E40" s="11">
        <v>6</v>
      </c>
      <c r="G40" s="10" t="s">
        <v>306</v>
      </c>
      <c r="H40" s="11">
        <v>69500</v>
      </c>
    </row>
    <row r="41" spans="4:8" ht="16" x14ac:dyDescent="0.35">
      <c r="D41" s="10" t="s">
        <v>226</v>
      </c>
      <c r="E41" s="11">
        <v>22</v>
      </c>
      <c r="G41" s="10" t="s">
        <v>226</v>
      </c>
      <c r="H41" s="11">
        <v>241700</v>
      </c>
    </row>
    <row r="42" spans="4:8" ht="16" x14ac:dyDescent="0.35">
      <c r="D42" s="10" t="s">
        <v>32</v>
      </c>
      <c r="E42" s="11">
        <v>190</v>
      </c>
      <c r="G42" s="10" t="s">
        <v>32</v>
      </c>
      <c r="H42" s="11">
        <v>3145000</v>
      </c>
    </row>
    <row r="43" spans="4:8" ht="16" x14ac:dyDescent="0.35">
      <c r="D43" s="10" t="s">
        <v>1815</v>
      </c>
      <c r="E43" s="11">
        <v>475</v>
      </c>
    </row>
    <row r="44" spans="4:8" ht="16" x14ac:dyDescent="0.35"/>
    <row r="45" spans="4:8" ht="16" x14ac:dyDescent="0.35"/>
    <row r="46" spans="4:8" ht="16" x14ac:dyDescent="0.35"/>
    <row r="47" spans="4:8" ht="16" x14ac:dyDescent="0.35"/>
    <row r="48" spans="4:8" ht="16" x14ac:dyDescent="0.35"/>
    <row r="49" ht="16" x14ac:dyDescent="0.35"/>
    <row r="50" ht="16" x14ac:dyDescent="0.35"/>
    <row r="51" ht="16" x14ac:dyDescent="0.35"/>
    <row r="52" ht="16" x14ac:dyDescent="0.35"/>
    <row r="53" ht="16" x14ac:dyDescent="0.35"/>
    <row r="54" ht="16" x14ac:dyDescent="0.35"/>
    <row r="55" ht="16" x14ac:dyDescent="0.35"/>
    <row r="56" ht="16" x14ac:dyDescent="0.35"/>
    <row r="57" ht="16" x14ac:dyDescent="0.35"/>
    <row r="58" ht="16" x14ac:dyDescent="0.35"/>
    <row r="59" ht="16" x14ac:dyDescent="0.35"/>
    <row r="60" ht="16" x14ac:dyDescent="0.35"/>
    <row r="61" ht="16" x14ac:dyDescent="0.35"/>
    <row r="62" ht="16" x14ac:dyDescent="0.35"/>
    <row r="63" ht="16" x14ac:dyDescent="0.35"/>
    <row r="64" ht="16" x14ac:dyDescent="0.35"/>
    <row r="65" ht="16" x14ac:dyDescent="0.35"/>
    <row r="66" ht="16" x14ac:dyDescent="0.35"/>
    <row r="67" ht="16" x14ac:dyDescent="0.35"/>
    <row r="68" ht="16" x14ac:dyDescent="0.35"/>
    <row r="69" ht="16" x14ac:dyDescent="0.35"/>
    <row r="70" ht="16" x14ac:dyDescent="0.35"/>
    <row r="71" ht="16" x14ac:dyDescent="0.35"/>
    <row r="72" ht="16" x14ac:dyDescent="0.35"/>
    <row r="73" ht="16" x14ac:dyDescent="0.35"/>
    <row r="74" ht="16" x14ac:dyDescent="0.35"/>
    <row r="75" ht="16" x14ac:dyDescent="0.35"/>
    <row r="76" ht="16" x14ac:dyDescent="0.35"/>
    <row r="77" ht="16" x14ac:dyDescent="0.35"/>
    <row r="78" ht="16" x14ac:dyDescent="0.35"/>
    <row r="79" ht="16" x14ac:dyDescent="0.35"/>
    <row r="80" ht="16" x14ac:dyDescent="0.35"/>
    <row r="81" ht="16" x14ac:dyDescent="0.35"/>
    <row r="82" ht="16" x14ac:dyDescent="0.35"/>
    <row r="83" ht="16" x14ac:dyDescent="0.35"/>
    <row r="84" ht="16" x14ac:dyDescent="0.35"/>
    <row r="85" ht="16" x14ac:dyDescent="0.35"/>
    <row r="86" ht="16" x14ac:dyDescent="0.35"/>
    <row r="87" ht="16" x14ac:dyDescent="0.35"/>
    <row r="88" ht="16" x14ac:dyDescent="0.35"/>
    <row r="89" ht="16" x14ac:dyDescent="0.35"/>
    <row r="90" ht="16" x14ac:dyDescent="0.35"/>
    <row r="91" ht="16" x14ac:dyDescent="0.35"/>
    <row r="92" ht="16" x14ac:dyDescent="0.35"/>
    <row r="93" ht="16" x14ac:dyDescent="0.35"/>
    <row r="94" ht="16" x14ac:dyDescent="0.35"/>
    <row r="95" ht="16" x14ac:dyDescent="0.35"/>
    <row r="96" ht="16" x14ac:dyDescent="0.35"/>
    <row r="97" ht="16" x14ac:dyDescent="0.35"/>
    <row r="98" ht="16" x14ac:dyDescent="0.35"/>
    <row r="99" ht="16" x14ac:dyDescent="0.35"/>
    <row r="100" ht="16" x14ac:dyDescent="0.35"/>
    <row r="101" ht="16" x14ac:dyDescent="0.35"/>
    <row r="102" ht="16" x14ac:dyDescent="0.35"/>
    <row r="103" ht="16" x14ac:dyDescent="0.35"/>
    <row r="104" ht="16" x14ac:dyDescent="0.35"/>
    <row r="105" ht="16" x14ac:dyDescent="0.35"/>
    <row r="106" ht="16" x14ac:dyDescent="0.35"/>
    <row r="107" ht="16" x14ac:dyDescent="0.35"/>
    <row r="108" ht="16" x14ac:dyDescent="0.35"/>
    <row r="109" ht="16" x14ac:dyDescent="0.35"/>
    <row r="110" ht="16" x14ac:dyDescent="0.35"/>
    <row r="111" ht="16" x14ac:dyDescent="0.35"/>
    <row r="112" ht="16" x14ac:dyDescent="0.35"/>
    <row r="113" ht="16" x14ac:dyDescent="0.35"/>
    <row r="114" ht="16" x14ac:dyDescent="0.35"/>
    <row r="115" ht="16" x14ac:dyDescent="0.35"/>
    <row r="116" ht="16" x14ac:dyDescent="0.35"/>
    <row r="117" ht="16" x14ac:dyDescent="0.35"/>
    <row r="118" ht="16" x14ac:dyDescent="0.35"/>
    <row r="119" ht="16" x14ac:dyDescent="0.35"/>
    <row r="120" ht="16" x14ac:dyDescent="0.35"/>
    <row r="121" ht="16" x14ac:dyDescent="0.35"/>
    <row r="122" ht="16" x14ac:dyDescent="0.35"/>
    <row r="123" ht="16" x14ac:dyDescent="0.35"/>
    <row r="124" ht="16" x14ac:dyDescent="0.35"/>
    <row r="125" ht="16" x14ac:dyDescent="0.35"/>
    <row r="126" ht="16" x14ac:dyDescent="0.35"/>
    <row r="127" ht="16" x14ac:dyDescent="0.35"/>
    <row r="128" ht="16" x14ac:dyDescent="0.35"/>
    <row r="129" ht="16" x14ac:dyDescent="0.35"/>
    <row r="130" ht="16" x14ac:dyDescent="0.35"/>
    <row r="131" ht="16" x14ac:dyDescent="0.35"/>
    <row r="132" ht="16" x14ac:dyDescent="0.35"/>
    <row r="133" ht="16" x14ac:dyDescent="0.35"/>
    <row r="134" ht="16" x14ac:dyDescent="0.35"/>
    <row r="135" ht="16" x14ac:dyDescent="0.35"/>
    <row r="136" ht="16" x14ac:dyDescent="0.35"/>
    <row r="137" ht="16" x14ac:dyDescent="0.35"/>
    <row r="138" ht="16" x14ac:dyDescent="0.35"/>
    <row r="139" ht="16" x14ac:dyDescent="0.35"/>
    <row r="140" ht="16" x14ac:dyDescent="0.35"/>
    <row r="141" ht="16" x14ac:dyDescent="0.35"/>
    <row r="142" ht="16" x14ac:dyDescent="0.35"/>
    <row r="143" ht="16" x14ac:dyDescent="0.35"/>
    <row r="144" ht="16" x14ac:dyDescent="0.35"/>
    <row r="145" ht="16" x14ac:dyDescent="0.35"/>
    <row r="146" ht="16" x14ac:dyDescent="0.35"/>
    <row r="147" ht="16" x14ac:dyDescent="0.35"/>
    <row r="148" ht="16" x14ac:dyDescent="0.35"/>
    <row r="149" ht="16" x14ac:dyDescent="0.35"/>
    <row r="150" ht="16" x14ac:dyDescent="0.35"/>
    <row r="151" ht="16" x14ac:dyDescent="0.35"/>
    <row r="152" ht="16" x14ac:dyDescent="0.35"/>
    <row r="153" ht="16" x14ac:dyDescent="0.35"/>
    <row r="154" ht="16" x14ac:dyDescent="0.35"/>
    <row r="155" ht="16" x14ac:dyDescent="0.35"/>
    <row r="156" ht="16" x14ac:dyDescent="0.35"/>
    <row r="157" ht="16" x14ac:dyDescent="0.35"/>
    <row r="158" ht="16" x14ac:dyDescent="0.35"/>
    <row r="159" ht="16" x14ac:dyDescent="0.35"/>
    <row r="160" ht="16" x14ac:dyDescent="0.35"/>
    <row r="161" ht="16" x14ac:dyDescent="0.35"/>
    <row r="162" ht="16" x14ac:dyDescent="0.35"/>
    <row r="163" ht="16" x14ac:dyDescent="0.35"/>
    <row r="164" ht="16" x14ac:dyDescent="0.35"/>
    <row r="165" ht="16" x14ac:dyDescent="0.35"/>
    <row r="166" ht="16" x14ac:dyDescent="0.35"/>
    <row r="167" ht="16" x14ac:dyDescent="0.35"/>
    <row r="168" ht="16" x14ac:dyDescent="0.35"/>
    <row r="169" ht="16" x14ac:dyDescent="0.35"/>
    <row r="170" ht="16" x14ac:dyDescent="0.35"/>
    <row r="171" ht="16" x14ac:dyDescent="0.35"/>
    <row r="172" ht="16" x14ac:dyDescent="0.35"/>
    <row r="173" ht="16" x14ac:dyDescent="0.35"/>
    <row r="174" ht="16" x14ac:dyDescent="0.35"/>
    <row r="175" ht="16" x14ac:dyDescent="0.35"/>
    <row r="176" ht="16" x14ac:dyDescent="0.35"/>
    <row r="177" ht="16" x14ac:dyDescent="0.35"/>
    <row r="178" ht="16" x14ac:dyDescent="0.35"/>
    <row r="179" ht="16" x14ac:dyDescent="0.35"/>
    <row r="180" ht="16" x14ac:dyDescent="0.35"/>
    <row r="181" ht="16" x14ac:dyDescent="0.35"/>
    <row r="182" ht="16" x14ac:dyDescent="0.35"/>
    <row r="183" ht="16" x14ac:dyDescent="0.35"/>
    <row r="184" ht="16" x14ac:dyDescent="0.35"/>
    <row r="185" ht="16" x14ac:dyDescent="0.35"/>
    <row r="186" ht="16" x14ac:dyDescent="0.35"/>
    <row r="187" ht="16" x14ac:dyDescent="0.35"/>
    <row r="188" ht="16" x14ac:dyDescent="0.35"/>
    <row r="189" ht="16" x14ac:dyDescent="0.35"/>
    <row r="190" ht="16" x14ac:dyDescent="0.35"/>
    <row r="191" ht="16" x14ac:dyDescent="0.35"/>
    <row r="192" ht="16" x14ac:dyDescent="0.35"/>
    <row r="193" ht="16" x14ac:dyDescent="0.35"/>
    <row r="194" ht="16" x14ac:dyDescent="0.35"/>
    <row r="195" ht="16" x14ac:dyDescent="0.35"/>
    <row r="196" ht="16" x14ac:dyDescent="0.35"/>
    <row r="197" ht="16" x14ac:dyDescent="0.35"/>
    <row r="198" ht="16" x14ac:dyDescent="0.35"/>
    <row r="199" ht="16" x14ac:dyDescent="0.35"/>
    <row r="200" ht="16" x14ac:dyDescent="0.35"/>
    <row r="201" ht="16" x14ac:dyDescent="0.35"/>
    <row r="202" ht="16" x14ac:dyDescent="0.35"/>
    <row r="203" ht="16" x14ac:dyDescent="0.35"/>
    <row r="204" ht="16" x14ac:dyDescent="0.35"/>
    <row r="205" ht="16" x14ac:dyDescent="0.35"/>
    <row r="206" ht="16" x14ac:dyDescent="0.35"/>
    <row r="207" ht="16" x14ac:dyDescent="0.35"/>
    <row r="208" ht="16" x14ac:dyDescent="0.35"/>
    <row r="209" ht="16" x14ac:dyDescent="0.35"/>
    <row r="210" ht="16" x14ac:dyDescent="0.35"/>
    <row r="211" ht="16" x14ac:dyDescent="0.35"/>
    <row r="212" ht="16" x14ac:dyDescent="0.35"/>
    <row r="213" ht="16" x14ac:dyDescent="0.35"/>
    <row r="214" ht="16" x14ac:dyDescent="0.35"/>
    <row r="215" ht="16" x14ac:dyDescent="0.35"/>
    <row r="216" ht="16" x14ac:dyDescent="0.35"/>
    <row r="217" ht="16" x14ac:dyDescent="0.35"/>
    <row r="218" ht="16" x14ac:dyDescent="0.35"/>
    <row r="219" ht="16" x14ac:dyDescent="0.35"/>
    <row r="220" ht="16" x14ac:dyDescent="0.35"/>
    <row r="221" ht="16" x14ac:dyDescent="0.35"/>
    <row r="222" ht="16" x14ac:dyDescent="0.35"/>
    <row r="223" ht="16" x14ac:dyDescent="0.35"/>
    <row r="224" ht="16" x14ac:dyDescent="0.35"/>
    <row r="225" ht="16" x14ac:dyDescent="0.35"/>
    <row r="226" ht="16" x14ac:dyDescent="0.35"/>
    <row r="227" ht="16" x14ac:dyDescent="0.35"/>
    <row r="228" ht="16" x14ac:dyDescent="0.35"/>
    <row r="229" ht="16" x14ac:dyDescent="0.35"/>
    <row r="230" ht="16" x14ac:dyDescent="0.35"/>
    <row r="231" ht="16" x14ac:dyDescent="0.35"/>
    <row r="232" ht="16" x14ac:dyDescent="0.35"/>
    <row r="233" ht="16" x14ac:dyDescent="0.35"/>
    <row r="234" ht="16" x14ac:dyDescent="0.35"/>
    <row r="235" ht="16" x14ac:dyDescent="0.35"/>
    <row r="236" ht="16" x14ac:dyDescent="0.35"/>
    <row r="237" ht="16" x14ac:dyDescent="0.35"/>
    <row r="238" ht="16" x14ac:dyDescent="0.35"/>
    <row r="239" ht="16" x14ac:dyDescent="0.35"/>
    <row r="240" ht="16" x14ac:dyDescent="0.35"/>
    <row r="241" ht="16" x14ac:dyDescent="0.35"/>
    <row r="242" ht="16" x14ac:dyDescent="0.35"/>
    <row r="243" ht="16" x14ac:dyDescent="0.35"/>
    <row r="244" ht="16" x14ac:dyDescent="0.35"/>
    <row r="245" ht="16" x14ac:dyDescent="0.35"/>
    <row r="246" ht="16" x14ac:dyDescent="0.35"/>
    <row r="247" ht="16" x14ac:dyDescent="0.35"/>
    <row r="248" ht="16" x14ac:dyDescent="0.35"/>
    <row r="249" ht="16" x14ac:dyDescent="0.35"/>
    <row r="250" ht="16" x14ac:dyDescent="0.35"/>
    <row r="251" ht="16" x14ac:dyDescent="0.35"/>
    <row r="252" ht="16" x14ac:dyDescent="0.35"/>
    <row r="253" ht="16" x14ac:dyDescent="0.35"/>
    <row r="254" ht="16" x14ac:dyDescent="0.35"/>
    <row r="255" ht="16" x14ac:dyDescent="0.35"/>
    <row r="256" ht="16" x14ac:dyDescent="0.35"/>
    <row r="257" ht="16" x14ac:dyDescent="0.35"/>
    <row r="258" ht="16" x14ac:dyDescent="0.35"/>
    <row r="259" ht="16" x14ac:dyDescent="0.35"/>
    <row r="260" ht="16" x14ac:dyDescent="0.35"/>
    <row r="261" ht="16" x14ac:dyDescent="0.35"/>
    <row r="262" ht="16" x14ac:dyDescent="0.35"/>
    <row r="263" ht="16" x14ac:dyDescent="0.35"/>
    <row r="264" ht="16" x14ac:dyDescent="0.35"/>
    <row r="265" ht="16" x14ac:dyDescent="0.35"/>
    <row r="266" ht="16" x14ac:dyDescent="0.35"/>
    <row r="267" ht="16" x14ac:dyDescent="0.35"/>
    <row r="268" ht="16" x14ac:dyDescent="0.35"/>
    <row r="269" ht="16" x14ac:dyDescent="0.35"/>
    <row r="270" ht="16" x14ac:dyDescent="0.35"/>
    <row r="271" ht="16" x14ac:dyDescent="0.35"/>
    <row r="272" ht="16" x14ac:dyDescent="0.35"/>
    <row r="273" ht="16" x14ac:dyDescent="0.35"/>
    <row r="274" ht="16" x14ac:dyDescent="0.35"/>
    <row r="275" ht="16" x14ac:dyDescent="0.35"/>
    <row r="276" ht="16" x14ac:dyDescent="0.35"/>
    <row r="277" ht="16" x14ac:dyDescent="0.35"/>
    <row r="278" ht="16" x14ac:dyDescent="0.35"/>
    <row r="279" ht="16" x14ac:dyDescent="0.35"/>
    <row r="280" ht="16" x14ac:dyDescent="0.35"/>
    <row r="281" ht="16" x14ac:dyDescent="0.35"/>
    <row r="282" ht="16" x14ac:dyDescent="0.35"/>
    <row r="283" ht="16" x14ac:dyDescent="0.35"/>
    <row r="284" ht="16" x14ac:dyDescent="0.35"/>
    <row r="285" ht="16" x14ac:dyDescent="0.35"/>
    <row r="286" ht="16" x14ac:dyDescent="0.35"/>
    <row r="287" ht="16" x14ac:dyDescent="0.35"/>
    <row r="288" ht="16" x14ac:dyDescent="0.35"/>
    <row r="289" ht="16" x14ac:dyDescent="0.35"/>
    <row r="290" ht="16" x14ac:dyDescent="0.35"/>
    <row r="291" ht="16" x14ac:dyDescent="0.35"/>
    <row r="292" ht="16" x14ac:dyDescent="0.35"/>
    <row r="293" ht="16" x14ac:dyDescent="0.35"/>
    <row r="294" ht="16" x14ac:dyDescent="0.35"/>
    <row r="295" ht="16" x14ac:dyDescent="0.35"/>
    <row r="296" ht="16" x14ac:dyDescent="0.35"/>
    <row r="297" ht="16" x14ac:dyDescent="0.35"/>
    <row r="298" ht="16" x14ac:dyDescent="0.35"/>
    <row r="299" ht="16" x14ac:dyDescent="0.35"/>
    <row r="300" ht="16" x14ac:dyDescent="0.35"/>
    <row r="301" ht="16" x14ac:dyDescent="0.35"/>
    <row r="302" ht="16" x14ac:dyDescent="0.35"/>
    <row r="303" ht="16" x14ac:dyDescent="0.35"/>
    <row r="304" ht="16" x14ac:dyDescent="0.35"/>
    <row r="305" ht="16" x14ac:dyDescent="0.35"/>
    <row r="306" ht="16" x14ac:dyDescent="0.35"/>
    <row r="307" ht="16" x14ac:dyDescent="0.35"/>
    <row r="308" ht="16" x14ac:dyDescent="0.35"/>
    <row r="309" ht="16" x14ac:dyDescent="0.35"/>
    <row r="310" ht="16" x14ac:dyDescent="0.35"/>
    <row r="311" ht="16" x14ac:dyDescent="0.35"/>
    <row r="312" ht="16" x14ac:dyDescent="0.35"/>
    <row r="313" ht="16" x14ac:dyDescent="0.35"/>
    <row r="314" ht="16" x14ac:dyDescent="0.35"/>
    <row r="315" ht="16" x14ac:dyDescent="0.35"/>
    <row r="316" ht="16" x14ac:dyDescent="0.35"/>
    <row r="317" ht="16" x14ac:dyDescent="0.35"/>
    <row r="318" ht="16" x14ac:dyDescent="0.35"/>
    <row r="319" ht="16" x14ac:dyDescent="0.35"/>
    <row r="320" ht="16" x14ac:dyDescent="0.35"/>
    <row r="321" ht="16" x14ac:dyDescent="0.35"/>
    <row r="322" ht="16" x14ac:dyDescent="0.35"/>
    <row r="323" ht="16" x14ac:dyDescent="0.35"/>
    <row r="324" ht="16" x14ac:dyDescent="0.35"/>
    <row r="325" ht="16" x14ac:dyDescent="0.35"/>
    <row r="326" ht="16" x14ac:dyDescent="0.35"/>
    <row r="327" ht="16" x14ac:dyDescent="0.35"/>
    <row r="328" ht="16" x14ac:dyDescent="0.35"/>
    <row r="329" ht="16" x14ac:dyDescent="0.35"/>
    <row r="330" ht="16" x14ac:dyDescent="0.35"/>
    <row r="331" ht="16" x14ac:dyDescent="0.35"/>
    <row r="332" ht="16" x14ac:dyDescent="0.35"/>
    <row r="333" ht="16" x14ac:dyDescent="0.35"/>
    <row r="334" ht="16" x14ac:dyDescent="0.35"/>
    <row r="335" ht="16" x14ac:dyDescent="0.35"/>
    <row r="336" ht="16" x14ac:dyDescent="0.35"/>
    <row r="337" ht="16" x14ac:dyDescent="0.35"/>
    <row r="338" ht="16" x14ac:dyDescent="0.35"/>
    <row r="339" ht="16" x14ac:dyDescent="0.35"/>
    <row r="340" ht="16" x14ac:dyDescent="0.35"/>
    <row r="341" ht="16" x14ac:dyDescent="0.35"/>
    <row r="342" ht="16" x14ac:dyDescent="0.35"/>
    <row r="343" ht="16" x14ac:dyDescent="0.35"/>
    <row r="344" ht="16" x14ac:dyDescent="0.35"/>
    <row r="345" ht="16" x14ac:dyDescent="0.35"/>
    <row r="346" ht="16" x14ac:dyDescent="0.35"/>
    <row r="347" ht="16" x14ac:dyDescent="0.35"/>
    <row r="348" ht="16" x14ac:dyDescent="0.35"/>
    <row r="349" ht="16" x14ac:dyDescent="0.35"/>
    <row r="350" ht="16" x14ac:dyDescent="0.35"/>
    <row r="351" ht="16" x14ac:dyDescent="0.35"/>
    <row r="352" ht="16" x14ac:dyDescent="0.35"/>
    <row r="353" ht="16" x14ac:dyDescent="0.35"/>
    <row r="354" ht="16" x14ac:dyDescent="0.35"/>
    <row r="355" ht="16" x14ac:dyDescent="0.35"/>
    <row r="356" ht="16" x14ac:dyDescent="0.35"/>
    <row r="357" ht="16" x14ac:dyDescent="0.35"/>
    <row r="358" ht="16" x14ac:dyDescent="0.35"/>
    <row r="359" ht="16" x14ac:dyDescent="0.35"/>
    <row r="360" ht="16" x14ac:dyDescent="0.35"/>
    <row r="361" ht="16" x14ac:dyDescent="0.35"/>
    <row r="362" ht="16" x14ac:dyDescent="0.35"/>
    <row r="363" ht="16" x14ac:dyDescent="0.35"/>
    <row r="364" ht="16" x14ac:dyDescent="0.35"/>
    <row r="365" ht="16" x14ac:dyDescent="0.35"/>
    <row r="366" ht="16" x14ac:dyDescent="0.35"/>
    <row r="367" ht="16" x14ac:dyDescent="0.35"/>
    <row r="368" ht="16" x14ac:dyDescent="0.35"/>
    <row r="369" ht="16" x14ac:dyDescent="0.35"/>
    <row r="370" ht="16" x14ac:dyDescent="0.35"/>
    <row r="371" ht="16" x14ac:dyDescent="0.35"/>
    <row r="372" ht="16" x14ac:dyDescent="0.35"/>
    <row r="373" ht="16" x14ac:dyDescent="0.35"/>
    <row r="374" ht="16" x14ac:dyDescent="0.35"/>
    <row r="375" ht="16" x14ac:dyDescent="0.35"/>
    <row r="376" ht="16" x14ac:dyDescent="0.35"/>
    <row r="377" ht="16" x14ac:dyDescent="0.35"/>
    <row r="378" ht="16" x14ac:dyDescent="0.35"/>
    <row r="379" ht="16" x14ac:dyDescent="0.35"/>
    <row r="380" ht="16" x14ac:dyDescent="0.35"/>
    <row r="381" ht="16" x14ac:dyDescent="0.35"/>
    <row r="382" ht="16" x14ac:dyDescent="0.35"/>
    <row r="383" ht="16" x14ac:dyDescent="0.35"/>
    <row r="384" ht="16" x14ac:dyDescent="0.35"/>
    <row r="385" ht="16" x14ac:dyDescent="0.35"/>
    <row r="386" ht="16" x14ac:dyDescent="0.35"/>
    <row r="387" ht="16" x14ac:dyDescent="0.35"/>
    <row r="388" ht="16" x14ac:dyDescent="0.35"/>
    <row r="389" ht="16" x14ac:dyDescent="0.35"/>
    <row r="390" ht="16" x14ac:dyDescent="0.35"/>
    <row r="391" ht="16" x14ac:dyDescent="0.35"/>
    <row r="392" ht="16" x14ac:dyDescent="0.35"/>
    <row r="393" ht="16" x14ac:dyDescent="0.35"/>
    <row r="394" ht="16" x14ac:dyDescent="0.35"/>
    <row r="395" ht="16" x14ac:dyDescent="0.35"/>
    <row r="396" ht="16" x14ac:dyDescent="0.35"/>
    <row r="397" ht="16" x14ac:dyDescent="0.35"/>
    <row r="398" ht="16" x14ac:dyDescent="0.35"/>
    <row r="399" ht="16" x14ac:dyDescent="0.35"/>
    <row r="400" ht="16" x14ac:dyDescent="0.35"/>
    <row r="401" ht="16" x14ac:dyDescent="0.35"/>
    <row r="402" ht="16" x14ac:dyDescent="0.35"/>
    <row r="403" ht="16" x14ac:dyDescent="0.35"/>
    <row r="404" ht="16" x14ac:dyDescent="0.35"/>
    <row r="405" ht="16" x14ac:dyDescent="0.35"/>
    <row r="406" ht="16" x14ac:dyDescent="0.35"/>
    <row r="407" ht="16" x14ac:dyDescent="0.35"/>
    <row r="408" ht="16" x14ac:dyDescent="0.35"/>
    <row r="409" ht="16" x14ac:dyDescent="0.35"/>
    <row r="410" ht="16" x14ac:dyDescent="0.35"/>
    <row r="411" ht="16" x14ac:dyDescent="0.35"/>
    <row r="412" ht="16" x14ac:dyDescent="0.35"/>
    <row r="413" ht="16" x14ac:dyDescent="0.35"/>
    <row r="414" ht="16" x14ac:dyDescent="0.35"/>
    <row r="415" ht="16" x14ac:dyDescent="0.35"/>
    <row r="416" ht="16" x14ac:dyDescent="0.35"/>
    <row r="417" ht="16" x14ac:dyDescent="0.35"/>
    <row r="418" ht="16" x14ac:dyDescent="0.35"/>
    <row r="419" ht="16" x14ac:dyDescent="0.35"/>
    <row r="420" ht="16" x14ac:dyDescent="0.35"/>
    <row r="421" ht="16" x14ac:dyDescent="0.35"/>
    <row r="422" ht="16" x14ac:dyDescent="0.35"/>
    <row r="423" ht="16" x14ac:dyDescent="0.35"/>
    <row r="424" ht="16" x14ac:dyDescent="0.35"/>
    <row r="425" ht="16" x14ac:dyDescent="0.35"/>
    <row r="426" ht="16" x14ac:dyDescent="0.35"/>
    <row r="427" ht="16" x14ac:dyDescent="0.35"/>
    <row r="428" ht="16" x14ac:dyDescent="0.35"/>
    <row r="429" ht="16" x14ac:dyDescent="0.35"/>
    <row r="430" ht="16" x14ac:dyDescent="0.35"/>
    <row r="431" ht="16" x14ac:dyDescent="0.35"/>
    <row r="432" ht="16" x14ac:dyDescent="0.35"/>
    <row r="433" ht="16" x14ac:dyDescent="0.35"/>
    <row r="434" ht="16" x14ac:dyDescent="0.35"/>
    <row r="435" ht="16" x14ac:dyDescent="0.35"/>
    <row r="436" ht="16" x14ac:dyDescent="0.35"/>
    <row r="437" ht="16" x14ac:dyDescent="0.35"/>
    <row r="438" ht="16" x14ac:dyDescent="0.35"/>
    <row r="439" ht="16" x14ac:dyDescent="0.35"/>
    <row r="440" ht="16" x14ac:dyDescent="0.35"/>
    <row r="441" ht="16" x14ac:dyDescent="0.35"/>
    <row r="442" ht="16" x14ac:dyDescent="0.35"/>
    <row r="443" ht="16" x14ac:dyDescent="0.35"/>
    <row r="444" ht="16" x14ac:dyDescent="0.35"/>
    <row r="445" ht="16" x14ac:dyDescent="0.35"/>
    <row r="446" ht="16" x14ac:dyDescent="0.35"/>
    <row r="447" ht="16" x14ac:dyDescent="0.35"/>
    <row r="448" ht="16" x14ac:dyDescent="0.35"/>
    <row r="449" ht="16" x14ac:dyDescent="0.35"/>
    <row r="450" ht="16" x14ac:dyDescent="0.35"/>
    <row r="451" ht="16" x14ac:dyDescent="0.35"/>
    <row r="452" ht="16" x14ac:dyDescent="0.35"/>
    <row r="453" ht="16" x14ac:dyDescent="0.35"/>
    <row r="454" ht="16" x14ac:dyDescent="0.35"/>
    <row r="455" ht="16" x14ac:dyDescent="0.35"/>
    <row r="456" ht="16" x14ac:dyDescent="0.35"/>
    <row r="457" ht="16" x14ac:dyDescent="0.35"/>
    <row r="458" ht="16" x14ac:dyDescent="0.35"/>
    <row r="459" ht="16" x14ac:dyDescent="0.35"/>
    <row r="460" ht="16" x14ac:dyDescent="0.35"/>
    <row r="461" ht="16" x14ac:dyDescent="0.35"/>
    <row r="462" ht="16" x14ac:dyDescent="0.35"/>
    <row r="463" ht="16" x14ac:dyDescent="0.35"/>
    <row r="464" ht="16" x14ac:dyDescent="0.35"/>
    <row r="465" ht="16" x14ac:dyDescent="0.35"/>
    <row r="466" ht="16" x14ac:dyDescent="0.35"/>
    <row r="467" ht="16" x14ac:dyDescent="0.35"/>
    <row r="468" ht="16" x14ac:dyDescent="0.35"/>
    <row r="469" ht="16" x14ac:dyDescent="0.35"/>
    <row r="470" ht="16" x14ac:dyDescent="0.35"/>
    <row r="471" ht="16" x14ac:dyDescent="0.35"/>
    <row r="472" ht="16" x14ac:dyDescent="0.35"/>
    <row r="473" ht="16" x14ac:dyDescent="0.35"/>
    <row r="474" ht="16" x14ac:dyDescent="0.35"/>
    <row r="475" ht="16" x14ac:dyDescent="0.35"/>
    <row r="476" ht="16" x14ac:dyDescent="0.35"/>
    <row r="477" ht="16" x14ac:dyDescent="0.35"/>
    <row r="478" ht="16" x14ac:dyDescent="0.35"/>
    <row r="479" ht="16" x14ac:dyDescent="0.35"/>
    <row r="480" ht="16" x14ac:dyDescent="0.35"/>
    <row r="481" ht="16" x14ac:dyDescent="0.35"/>
    <row r="482" ht="16" x14ac:dyDescent="0.35"/>
    <row r="483" ht="16" x14ac:dyDescent="0.35"/>
    <row r="484" ht="16" x14ac:dyDescent="0.35"/>
    <row r="485" ht="16" x14ac:dyDescent="0.35"/>
    <row r="486" ht="16" x14ac:dyDescent="0.35"/>
    <row r="487" ht="16" x14ac:dyDescent="0.35"/>
    <row r="488" ht="16" x14ac:dyDescent="0.35"/>
    <row r="489" ht="16" x14ac:dyDescent="0.35"/>
    <row r="490" ht="16" x14ac:dyDescent="0.35"/>
    <row r="491" ht="16" x14ac:dyDescent="0.35"/>
    <row r="492" ht="16" x14ac:dyDescent="0.35"/>
    <row r="493" ht="16" x14ac:dyDescent="0.35"/>
    <row r="494" ht="16" x14ac:dyDescent="0.35"/>
    <row r="495" ht="16" x14ac:dyDescent="0.35"/>
    <row r="496" ht="16" x14ac:dyDescent="0.35"/>
    <row r="497" ht="16" x14ac:dyDescent="0.35"/>
    <row r="498" ht="16" x14ac:dyDescent="0.35"/>
    <row r="499" ht="16" x14ac:dyDescent="0.35"/>
    <row r="500" ht="16" x14ac:dyDescent="0.35"/>
    <row r="501" ht="16" x14ac:dyDescent="0.35"/>
    <row r="502" ht="16" x14ac:dyDescent="0.35"/>
    <row r="503" ht="16" x14ac:dyDescent="0.35"/>
    <row r="504" ht="16" x14ac:dyDescent="0.35"/>
    <row r="505" ht="16" x14ac:dyDescent="0.35"/>
    <row r="506" ht="16" x14ac:dyDescent="0.35"/>
    <row r="507" ht="16" x14ac:dyDescent="0.35"/>
    <row r="508" ht="16" x14ac:dyDescent="0.35"/>
    <row r="509" ht="16" x14ac:dyDescent="0.35"/>
    <row r="510" ht="16" x14ac:dyDescent="0.35"/>
    <row r="511" ht="16" x14ac:dyDescent="0.35"/>
    <row r="512" ht="16" x14ac:dyDescent="0.35"/>
    <row r="513" ht="16" x14ac:dyDescent="0.35"/>
    <row r="514" ht="16" x14ac:dyDescent="0.35"/>
    <row r="515" ht="16" x14ac:dyDescent="0.35"/>
    <row r="516" ht="16" x14ac:dyDescent="0.35"/>
    <row r="517" ht="16" x14ac:dyDescent="0.35"/>
    <row r="518" ht="16" x14ac:dyDescent="0.35"/>
    <row r="519" ht="16" x14ac:dyDescent="0.35"/>
    <row r="520" ht="16" x14ac:dyDescent="0.35"/>
    <row r="521" ht="16" x14ac:dyDescent="0.35"/>
    <row r="522" ht="16" x14ac:dyDescent="0.35"/>
    <row r="523" ht="16" x14ac:dyDescent="0.35"/>
    <row r="524" ht="16" x14ac:dyDescent="0.35"/>
    <row r="525" ht="16" x14ac:dyDescent="0.35"/>
    <row r="526" ht="16" x14ac:dyDescent="0.35"/>
    <row r="527" ht="16" x14ac:dyDescent="0.35"/>
    <row r="528" ht="16" x14ac:dyDescent="0.35"/>
    <row r="529" ht="16" x14ac:dyDescent="0.35"/>
    <row r="530" ht="16" x14ac:dyDescent="0.35"/>
    <row r="531" ht="16" x14ac:dyDescent="0.35"/>
    <row r="532" ht="16" x14ac:dyDescent="0.35"/>
    <row r="533" ht="16" x14ac:dyDescent="0.35"/>
    <row r="534" ht="16" x14ac:dyDescent="0.35"/>
    <row r="535" ht="16" x14ac:dyDescent="0.35"/>
    <row r="536" ht="16" x14ac:dyDescent="0.35"/>
    <row r="537" ht="16" x14ac:dyDescent="0.35"/>
    <row r="538" ht="16" x14ac:dyDescent="0.35"/>
    <row r="539" ht="16" x14ac:dyDescent="0.35"/>
    <row r="540" ht="16" x14ac:dyDescent="0.35"/>
    <row r="541" ht="16" x14ac:dyDescent="0.35"/>
    <row r="542" ht="16" x14ac:dyDescent="0.35"/>
    <row r="543" ht="16" x14ac:dyDescent="0.35"/>
    <row r="544" ht="16" x14ac:dyDescent="0.35"/>
    <row r="545" ht="16" x14ac:dyDescent="0.35"/>
    <row r="546" ht="16" x14ac:dyDescent="0.35"/>
    <row r="547" ht="16" x14ac:dyDescent="0.35"/>
    <row r="548" ht="16" x14ac:dyDescent="0.35"/>
    <row r="549" ht="16" x14ac:dyDescent="0.35"/>
    <row r="550" ht="16" x14ac:dyDescent="0.35"/>
    <row r="551" ht="16" x14ac:dyDescent="0.35"/>
    <row r="552" ht="16" x14ac:dyDescent="0.35"/>
    <row r="553" ht="16" x14ac:dyDescent="0.35"/>
    <row r="554" ht="16" x14ac:dyDescent="0.35"/>
    <row r="555" ht="16" x14ac:dyDescent="0.35"/>
    <row r="556" ht="16" x14ac:dyDescent="0.35"/>
    <row r="557" ht="16" x14ac:dyDescent="0.35"/>
    <row r="558" ht="16" x14ac:dyDescent="0.35"/>
    <row r="559" ht="16" x14ac:dyDescent="0.35"/>
    <row r="560" ht="16" x14ac:dyDescent="0.35"/>
    <row r="561" ht="16" x14ac:dyDescent="0.35"/>
    <row r="562" ht="16" x14ac:dyDescent="0.35"/>
    <row r="563" ht="16" x14ac:dyDescent="0.35"/>
    <row r="564" ht="16" x14ac:dyDescent="0.35"/>
    <row r="565" ht="16" x14ac:dyDescent="0.35"/>
    <row r="566" ht="16" x14ac:dyDescent="0.35"/>
    <row r="567" ht="16" x14ac:dyDescent="0.35"/>
    <row r="568" ht="16" x14ac:dyDescent="0.35"/>
    <row r="569" ht="16" x14ac:dyDescent="0.35"/>
    <row r="570" ht="16" x14ac:dyDescent="0.35"/>
    <row r="571" ht="16" x14ac:dyDescent="0.35"/>
    <row r="572" ht="16" x14ac:dyDescent="0.35"/>
    <row r="573" ht="16" x14ac:dyDescent="0.35"/>
    <row r="574" ht="16" x14ac:dyDescent="0.35"/>
    <row r="575" ht="16" x14ac:dyDescent="0.35"/>
    <row r="576" ht="16" x14ac:dyDescent="0.35"/>
    <row r="577" ht="16" x14ac:dyDescent="0.35"/>
    <row r="578" ht="16" x14ac:dyDescent="0.35"/>
    <row r="579" ht="16" x14ac:dyDescent="0.35"/>
    <row r="580" ht="16" x14ac:dyDescent="0.35"/>
    <row r="581" ht="16" x14ac:dyDescent="0.35"/>
    <row r="582" ht="16" x14ac:dyDescent="0.35"/>
    <row r="583" ht="16" x14ac:dyDescent="0.35"/>
    <row r="584" ht="16" x14ac:dyDescent="0.35"/>
    <row r="585" ht="16" x14ac:dyDescent="0.35"/>
    <row r="586" ht="16" x14ac:dyDescent="0.35"/>
    <row r="587" ht="16" x14ac:dyDescent="0.35"/>
    <row r="588" ht="16" x14ac:dyDescent="0.35"/>
    <row r="589" ht="16" x14ac:dyDescent="0.35"/>
    <row r="590" ht="16" x14ac:dyDescent="0.35"/>
    <row r="591" ht="16" x14ac:dyDescent="0.35"/>
    <row r="592" ht="16" x14ac:dyDescent="0.35"/>
    <row r="593" ht="16" x14ac:dyDescent="0.35"/>
    <row r="594" ht="16" x14ac:dyDescent="0.35"/>
    <row r="595" ht="16" x14ac:dyDescent="0.35"/>
    <row r="596" ht="16" x14ac:dyDescent="0.35"/>
    <row r="597" ht="16" x14ac:dyDescent="0.35"/>
    <row r="598" ht="16" x14ac:dyDescent="0.35"/>
    <row r="599" ht="16" x14ac:dyDescent="0.35"/>
    <row r="600" ht="16" x14ac:dyDescent="0.35"/>
    <row r="601" ht="16" x14ac:dyDescent="0.35"/>
    <row r="602" ht="16" x14ac:dyDescent="0.35"/>
    <row r="603" ht="16" x14ac:dyDescent="0.35"/>
    <row r="604" ht="16" x14ac:dyDescent="0.35"/>
    <row r="605" ht="16" x14ac:dyDescent="0.35"/>
    <row r="606" ht="16" x14ac:dyDescent="0.35"/>
    <row r="607" ht="16" x14ac:dyDescent="0.35"/>
    <row r="608" ht="16" x14ac:dyDescent="0.35"/>
    <row r="609" ht="16" x14ac:dyDescent="0.35"/>
    <row r="610" ht="16" x14ac:dyDescent="0.35"/>
    <row r="611" ht="16" x14ac:dyDescent="0.35"/>
    <row r="612" ht="16" x14ac:dyDescent="0.35"/>
    <row r="613" ht="16" x14ac:dyDescent="0.35"/>
    <row r="614" ht="16" x14ac:dyDescent="0.35"/>
    <row r="615" ht="16" x14ac:dyDescent="0.35"/>
    <row r="616" ht="16" x14ac:dyDescent="0.35"/>
    <row r="617" ht="16" x14ac:dyDescent="0.35"/>
    <row r="618" ht="16" x14ac:dyDescent="0.35"/>
    <row r="619" ht="16" x14ac:dyDescent="0.35"/>
    <row r="620" ht="16" x14ac:dyDescent="0.35"/>
    <row r="621" ht="16" x14ac:dyDescent="0.35"/>
    <row r="622" ht="16" x14ac:dyDescent="0.35"/>
    <row r="623" ht="16" x14ac:dyDescent="0.35"/>
    <row r="624" ht="16" x14ac:dyDescent="0.35"/>
    <row r="625" ht="16" x14ac:dyDescent="0.35"/>
    <row r="626" ht="16" x14ac:dyDescent="0.35"/>
    <row r="627" ht="16" x14ac:dyDescent="0.35"/>
    <row r="628" ht="16" x14ac:dyDescent="0.35"/>
    <row r="629" ht="16" x14ac:dyDescent="0.35"/>
    <row r="630" ht="16" x14ac:dyDescent="0.35"/>
    <row r="631" ht="16" x14ac:dyDescent="0.35"/>
    <row r="632" ht="16" x14ac:dyDescent="0.35"/>
    <row r="633" ht="16" x14ac:dyDescent="0.35"/>
    <row r="634" ht="16" x14ac:dyDescent="0.35"/>
    <row r="635" ht="16" x14ac:dyDescent="0.35"/>
    <row r="636" ht="16" x14ac:dyDescent="0.35"/>
    <row r="637" ht="16" x14ac:dyDescent="0.35"/>
    <row r="638" ht="16" x14ac:dyDescent="0.35"/>
    <row r="639" ht="16" x14ac:dyDescent="0.35"/>
    <row r="640" ht="16" x14ac:dyDescent="0.35"/>
    <row r="641" ht="16" x14ac:dyDescent="0.35"/>
    <row r="642" ht="16" x14ac:dyDescent="0.35"/>
    <row r="643" ht="16" x14ac:dyDescent="0.35"/>
    <row r="644" ht="16" x14ac:dyDescent="0.35"/>
    <row r="645" ht="16" x14ac:dyDescent="0.35"/>
    <row r="646" ht="16" x14ac:dyDescent="0.35"/>
    <row r="647" ht="16" x14ac:dyDescent="0.35"/>
    <row r="648" ht="16" x14ac:dyDescent="0.35"/>
    <row r="649" ht="16" x14ac:dyDescent="0.35"/>
    <row r="650" ht="16" x14ac:dyDescent="0.35"/>
    <row r="651" ht="16" x14ac:dyDescent="0.35"/>
    <row r="652" ht="16" x14ac:dyDescent="0.35"/>
    <row r="653" ht="16" x14ac:dyDescent="0.35"/>
    <row r="654" ht="16" x14ac:dyDescent="0.35"/>
    <row r="655" ht="16" x14ac:dyDescent="0.35"/>
    <row r="656" ht="16" x14ac:dyDescent="0.35"/>
    <row r="657" ht="16" x14ac:dyDescent="0.35"/>
    <row r="658" ht="16" x14ac:dyDescent="0.35"/>
    <row r="659" ht="16" x14ac:dyDescent="0.35"/>
    <row r="660" ht="16" x14ac:dyDescent="0.35"/>
    <row r="661" ht="16" x14ac:dyDescent="0.35"/>
    <row r="662" ht="16" x14ac:dyDescent="0.35"/>
    <row r="663" ht="16" x14ac:dyDescent="0.35"/>
    <row r="664" ht="16" x14ac:dyDescent="0.35"/>
    <row r="665" ht="16" x14ac:dyDescent="0.35"/>
    <row r="666" ht="16" x14ac:dyDescent="0.35"/>
    <row r="667" ht="16" x14ac:dyDescent="0.35"/>
    <row r="668" ht="16" x14ac:dyDescent="0.35"/>
    <row r="669" ht="16" x14ac:dyDescent="0.35"/>
    <row r="670" ht="16" x14ac:dyDescent="0.35"/>
    <row r="671" ht="16" x14ac:dyDescent="0.35"/>
    <row r="672" ht="16" x14ac:dyDescent="0.35"/>
    <row r="673" ht="16" x14ac:dyDescent="0.35"/>
    <row r="674" ht="16" x14ac:dyDescent="0.35"/>
    <row r="675" ht="16" x14ac:dyDescent="0.35"/>
    <row r="676" ht="16" x14ac:dyDescent="0.35"/>
    <row r="677" ht="16" x14ac:dyDescent="0.35"/>
    <row r="678" ht="16" x14ac:dyDescent="0.35"/>
    <row r="679" ht="16" x14ac:dyDescent="0.35"/>
    <row r="680" ht="16" x14ac:dyDescent="0.35"/>
    <row r="681" ht="16" x14ac:dyDescent="0.35"/>
    <row r="682" ht="16" x14ac:dyDescent="0.35"/>
    <row r="683" ht="16" x14ac:dyDescent="0.35"/>
    <row r="684" ht="16" x14ac:dyDescent="0.35"/>
    <row r="685" ht="16" x14ac:dyDescent="0.35"/>
    <row r="686" ht="16" x14ac:dyDescent="0.35"/>
    <row r="687" ht="16" x14ac:dyDescent="0.35"/>
    <row r="688" ht="16" x14ac:dyDescent="0.35"/>
    <row r="689" ht="16" x14ac:dyDescent="0.35"/>
    <row r="690" ht="16" x14ac:dyDescent="0.35"/>
    <row r="691" ht="16" x14ac:dyDescent="0.35"/>
    <row r="692" ht="16" x14ac:dyDescent="0.35"/>
    <row r="693" ht="16" x14ac:dyDescent="0.35"/>
    <row r="694" ht="16" x14ac:dyDescent="0.35"/>
    <row r="695" ht="16" x14ac:dyDescent="0.35"/>
    <row r="696" ht="16" x14ac:dyDescent="0.35"/>
    <row r="697" ht="16" x14ac:dyDescent="0.35"/>
    <row r="698" ht="16" x14ac:dyDescent="0.35"/>
    <row r="699" ht="16" x14ac:dyDescent="0.35"/>
    <row r="700" ht="16" x14ac:dyDescent="0.35"/>
    <row r="701" ht="16" x14ac:dyDescent="0.35"/>
    <row r="702" ht="16" x14ac:dyDescent="0.35"/>
    <row r="703" ht="16" x14ac:dyDescent="0.35"/>
    <row r="704" ht="16" x14ac:dyDescent="0.35"/>
    <row r="705" ht="16" x14ac:dyDescent="0.35"/>
    <row r="706" ht="16" x14ac:dyDescent="0.35"/>
    <row r="707" ht="16" x14ac:dyDescent="0.35"/>
    <row r="708" ht="16" x14ac:dyDescent="0.35"/>
    <row r="709" ht="16" x14ac:dyDescent="0.35"/>
    <row r="710" ht="16" x14ac:dyDescent="0.35"/>
    <row r="711" ht="16" x14ac:dyDescent="0.35"/>
    <row r="712" ht="16" x14ac:dyDescent="0.35"/>
    <row r="713" ht="16" x14ac:dyDescent="0.35"/>
    <row r="714" ht="16" x14ac:dyDescent="0.35"/>
    <row r="715" ht="16" x14ac:dyDescent="0.35"/>
    <row r="716" ht="16" x14ac:dyDescent="0.35"/>
    <row r="717" ht="16" x14ac:dyDescent="0.35"/>
    <row r="718" ht="16" x14ac:dyDescent="0.35"/>
    <row r="719" ht="16" x14ac:dyDescent="0.35"/>
    <row r="720" ht="16" x14ac:dyDescent="0.35"/>
    <row r="721" ht="16" x14ac:dyDescent="0.35"/>
    <row r="722" ht="16" x14ac:dyDescent="0.35"/>
    <row r="723" ht="16" x14ac:dyDescent="0.35"/>
    <row r="724" ht="16" x14ac:dyDescent="0.35"/>
    <row r="725" ht="16" x14ac:dyDescent="0.35"/>
    <row r="726" ht="16" x14ac:dyDescent="0.35"/>
    <row r="727" ht="16" x14ac:dyDescent="0.35"/>
    <row r="728" ht="16" x14ac:dyDescent="0.35"/>
    <row r="729" ht="16" x14ac:dyDescent="0.35"/>
    <row r="730" ht="16" x14ac:dyDescent="0.35"/>
    <row r="731" ht="16" x14ac:dyDescent="0.35"/>
    <row r="732" ht="16" x14ac:dyDescent="0.35"/>
    <row r="733" ht="16" x14ac:dyDescent="0.35"/>
    <row r="734" ht="16" x14ac:dyDescent="0.35"/>
    <row r="735" ht="16" x14ac:dyDescent="0.35"/>
    <row r="736" ht="16" x14ac:dyDescent="0.35"/>
    <row r="737" ht="16" x14ac:dyDescent="0.35"/>
    <row r="738" ht="16" x14ac:dyDescent="0.35"/>
    <row r="739" ht="16" x14ac:dyDescent="0.35"/>
    <row r="740" ht="16" x14ac:dyDescent="0.35"/>
    <row r="741" ht="16" x14ac:dyDescent="0.35"/>
    <row r="742" ht="16" x14ac:dyDescent="0.35"/>
    <row r="743" ht="16" x14ac:dyDescent="0.35"/>
    <row r="744" ht="16" x14ac:dyDescent="0.35"/>
    <row r="745" ht="16" x14ac:dyDescent="0.35"/>
    <row r="746" ht="16" x14ac:dyDescent="0.35"/>
    <row r="747" ht="16" x14ac:dyDescent="0.35"/>
    <row r="748" ht="16" x14ac:dyDescent="0.35"/>
    <row r="749" ht="16" x14ac:dyDescent="0.35"/>
    <row r="750" ht="16" x14ac:dyDescent="0.35"/>
    <row r="751" ht="16" x14ac:dyDescent="0.35"/>
    <row r="752" ht="16" x14ac:dyDescent="0.35"/>
    <row r="753" ht="16" x14ac:dyDescent="0.35"/>
    <row r="754" ht="16" x14ac:dyDescent="0.35"/>
    <row r="755" ht="16" x14ac:dyDescent="0.35"/>
    <row r="756" ht="16" x14ac:dyDescent="0.35"/>
    <row r="757" ht="16" x14ac:dyDescent="0.35"/>
    <row r="758" ht="16" x14ac:dyDescent="0.35"/>
    <row r="759" ht="16" x14ac:dyDescent="0.35"/>
    <row r="760" ht="16" x14ac:dyDescent="0.35"/>
    <row r="761" ht="16" x14ac:dyDescent="0.35"/>
    <row r="762" ht="16" x14ac:dyDescent="0.35"/>
    <row r="763" ht="16" x14ac:dyDescent="0.35"/>
    <row r="764" ht="16" x14ac:dyDescent="0.35"/>
    <row r="765" ht="16" x14ac:dyDescent="0.35"/>
    <row r="766" ht="16" x14ac:dyDescent="0.35"/>
    <row r="767" ht="16" x14ac:dyDescent="0.35"/>
    <row r="768" ht="16" x14ac:dyDescent="0.35"/>
    <row r="769" ht="16" x14ac:dyDescent="0.35"/>
    <row r="770" ht="16" x14ac:dyDescent="0.35"/>
    <row r="771" ht="16" x14ac:dyDescent="0.35"/>
    <row r="772" ht="16" x14ac:dyDescent="0.35"/>
    <row r="773" ht="16" x14ac:dyDescent="0.35"/>
    <row r="774" ht="16" x14ac:dyDescent="0.35"/>
    <row r="775" ht="16" x14ac:dyDescent="0.35"/>
    <row r="776" ht="16" x14ac:dyDescent="0.35"/>
    <row r="777" ht="16" x14ac:dyDescent="0.35"/>
    <row r="778" ht="16" x14ac:dyDescent="0.35"/>
    <row r="779" ht="16" x14ac:dyDescent="0.35"/>
    <row r="780" ht="16" x14ac:dyDescent="0.35"/>
    <row r="781" ht="16" x14ac:dyDescent="0.35"/>
    <row r="782" ht="16" x14ac:dyDescent="0.35"/>
    <row r="783" ht="16" x14ac:dyDescent="0.35"/>
    <row r="784" ht="16" x14ac:dyDescent="0.35"/>
    <row r="785" ht="16" x14ac:dyDescent="0.35"/>
    <row r="786" ht="16" x14ac:dyDescent="0.35"/>
    <row r="787" ht="16" x14ac:dyDescent="0.35"/>
    <row r="788" ht="16" x14ac:dyDescent="0.35"/>
    <row r="789" ht="16" x14ac:dyDescent="0.35"/>
    <row r="790" ht="16" x14ac:dyDescent="0.35"/>
    <row r="791" ht="16" x14ac:dyDescent="0.35"/>
    <row r="792" ht="16" x14ac:dyDescent="0.35"/>
    <row r="793" ht="16" x14ac:dyDescent="0.35"/>
    <row r="794" ht="16" x14ac:dyDescent="0.35"/>
    <row r="795" ht="16" x14ac:dyDescent="0.35"/>
    <row r="796" ht="16" x14ac:dyDescent="0.35"/>
    <row r="797" ht="16" x14ac:dyDescent="0.35"/>
    <row r="798" ht="16" x14ac:dyDescent="0.35"/>
    <row r="799" ht="16" x14ac:dyDescent="0.35"/>
    <row r="800" ht="16" x14ac:dyDescent="0.35"/>
    <row r="801" ht="16" x14ac:dyDescent="0.35"/>
    <row r="802" ht="16" x14ac:dyDescent="0.35"/>
    <row r="803" ht="16" x14ac:dyDescent="0.35"/>
    <row r="804" ht="16" x14ac:dyDescent="0.35"/>
    <row r="805" ht="16" x14ac:dyDescent="0.35"/>
    <row r="806" ht="16" x14ac:dyDescent="0.35"/>
    <row r="807" ht="16" x14ac:dyDescent="0.35"/>
    <row r="808" ht="16" x14ac:dyDescent="0.35"/>
    <row r="809" ht="16" x14ac:dyDescent="0.35"/>
    <row r="810" ht="16" x14ac:dyDescent="0.35"/>
    <row r="811" ht="16" x14ac:dyDescent="0.35"/>
    <row r="812" ht="16" x14ac:dyDescent="0.35"/>
    <row r="813" ht="16" x14ac:dyDescent="0.35"/>
    <row r="814" ht="16" x14ac:dyDescent="0.35"/>
    <row r="815" ht="16" x14ac:dyDescent="0.35"/>
    <row r="816" ht="16" x14ac:dyDescent="0.35"/>
    <row r="817" ht="16" x14ac:dyDescent="0.35"/>
    <row r="818" ht="16" x14ac:dyDescent="0.35"/>
    <row r="819" ht="16" x14ac:dyDescent="0.35"/>
    <row r="820" ht="16" x14ac:dyDescent="0.35"/>
    <row r="821" ht="16" x14ac:dyDescent="0.35"/>
    <row r="822" ht="16" x14ac:dyDescent="0.35"/>
    <row r="823" ht="16" x14ac:dyDescent="0.35"/>
    <row r="824" ht="16" x14ac:dyDescent="0.35"/>
    <row r="825" ht="16" x14ac:dyDescent="0.35"/>
    <row r="826" ht="16" x14ac:dyDescent="0.35"/>
    <row r="827" ht="16" x14ac:dyDescent="0.35"/>
    <row r="828" ht="16" x14ac:dyDescent="0.35"/>
    <row r="829" ht="16" x14ac:dyDescent="0.35"/>
    <row r="830" ht="16" x14ac:dyDescent="0.35"/>
    <row r="831" ht="16" x14ac:dyDescent="0.35"/>
    <row r="832" ht="16" x14ac:dyDescent="0.35"/>
    <row r="833" ht="16" x14ac:dyDescent="0.35"/>
    <row r="834" ht="16" x14ac:dyDescent="0.35"/>
    <row r="835" ht="16" x14ac:dyDescent="0.35"/>
    <row r="836" ht="16" x14ac:dyDescent="0.35"/>
    <row r="837" ht="16" x14ac:dyDescent="0.35"/>
    <row r="838" ht="16" x14ac:dyDescent="0.35"/>
    <row r="839" ht="16" x14ac:dyDescent="0.35"/>
    <row r="840" ht="16" x14ac:dyDescent="0.35"/>
    <row r="841" ht="16" x14ac:dyDescent="0.35"/>
    <row r="842" ht="16" x14ac:dyDescent="0.35"/>
    <row r="843" ht="16" x14ac:dyDescent="0.35"/>
    <row r="844" ht="16" x14ac:dyDescent="0.35"/>
    <row r="845" ht="16" x14ac:dyDescent="0.35"/>
    <row r="846" ht="16" x14ac:dyDescent="0.35"/>
    <row r="847" ht="16" x14ac:dyDescent="0.35"/>
    <row r="848" ht="16" x14ac:dyDescent="0.35"/>
    <row r="849" ht="16" x14ac:dyDescent="0.35"/>
    <row r="850" ht="16" x14ac:dyDescent="0.35"/>
    <row r="851" ht="16" x14ac:dyDescent="0.35"/>
    <row r="852" ht="16" x14ac:dyDescent="0.35"/>
    <row r="853" ht="16" x14ac:dyDescent="0.35"/>
    <row r="854" ht="16" x14ac:dyDescent="0.35"/>
    <row r="855" ht="16" x14ac:dyDescent="0.35"/>
    <row r="856" ht="16" x14ac:dyDescent="0.35"/>
    <row r="857" ht="16" x14ac:dyDescent="0.35"/>
    <row r="858" ht="16" x14ac:dyDescent="0.35"/>
    <row r="859" ht="16" x14ac:dyDescent="0.35"/>
    <row r="860" ht="16" x14ac:dyDescent="0.35"/>
    <row r="861" ht="16" x14ac:dyDescent="0.35"/>
    <row r="862" ht="16" x14ac:dyDescent="0.35"/>
    <row r="863" ht="16" x14ac:dyDescent="0.35"/>
    <row r="864" ht="16" x14ac:dyDescent="0.35"/>
    <row r="865" ht="16" x14ac:dyDescent="0.35"/>
    <row r="866" ht="16" x14ac:dyDescent="0.35"/>
    <row r="867" ht="16" x14ac:dyDescent="0.35"/>
    <row r="868" ht="16" x14ac:dyDescent="0.35"/>
    <row r="869" ht="16" x14ac:dyDescent="0.35"/>
    <row r="870" ht="16" x14ac:dyDescent="0.35"/>
    <row r="871" ht="16" x14ac:dyDescent="0.35"/>
    <row r="872" ht="16" x14ac:dyDescent="0.35"/>
    <row r="873" ht="16" x14ac:dyDescent="0.35"/>
    <row r="874" ht="16" x14ac:dyDescent="0.35"/>
    <row r="875" ht="16" x14ac:dyDescent="0.35"/>
    <row r="876" ht="16" x14ac:dyDescent="0.35"/>
    <row r="877" ht="16" x14ac:dyDescent="0.35"/>
    <row r="878" ht="16" x14ac:dyDescent="0.35"/>
    <row r="879" ht="16" x14ac:dyDescent="0.35"/>
    <row r="880" ht="16" x14ac:dyDescent="0.35"/>
    <row r="881" ht="16" x14ac:dyDescent="0.35"/>
    <row r="882" ht="16" x14ac:dyDescent="0.35"/>
    <row r="883" ht="16" x14ac:dyDescent="0.35"/>
    <row r="884" ht="16" x14ac:dyDescent="0.35"/>
    <row r="885" ht="16" x14ac:dyDescent="0.35"/>
    <row r="886" ht="16" x14ac:dyDescent="0.35"/>
    <row r="887" ht="16" x14ac:dyDescent="0.35"/>
    <row r="888" ht="16" x14ac:dyDescent="0.35"/>
    <row r="889" ht="16" x14ac:dyDescent="0.35"/>
    <row r="890" ht="16" x14ac:dyDescent="0.35"/>
    <row r="891" ht="16" x14ac:dyDescent="0.35"/>
    <row r="892" ht="16" x14ac:dyDescent="0.35"/>
    <row r="893" ht="16" x14ac:dyDescent="0.35"/>
    <row r="894" ht="16" x14ac:dyDescent="0.35"/>
    <row r="895" ht="16" x14ac:dyDescent="0.35"/>
    <row r="896" ht="16" x14ac:dyDescent="0.35"/>
    <row r="897" ht="16" x14ac:dyDescent="0.35"/>
    <row r="898" ht="16" x14ac:dyDescent="0.35"/>
    <row r="899" ht="16" x14ac:dyDescent="0.35"/>
    <row r="900" ht="16" x14ac:dyDescent="0.35"/>
    <row r="901" ht="16" x14ac:dyDescent="0.35"/>
    <row r="902" ht="16" x14ac:dyDescent="0.35"/>
    <row r="903" ht="16" x14ac:dyDescent="0.35"/>
    <row r="904" ht="16" x14ac:dyDescent="0.35"/>
    <row r="905" ht="16" x14ac:dyDescent="0.35"/>
    <row r="906" ht="16" x14ac:dyDescent="0.35"/>
    <row r="907" ht="16" x14ac:dyDescent="0.35"/>
    <row r="908" ht="16" x14ac:dyDescent="0.35"/>
    <row r="909" ht="16" x14ac:dyDescent="0.35"/>
    <row r="910" ht="16" x14ac:dyDescent="0.35"/>
    <row r="911" ht="16" x14ac:dyDescent="0.35"/>
    <row r="912" ht="16" x14ac:dyDescent="0.35"/>
    <row r="913" ht="16" x14ac:dyDescent="0.35"/>
    <row r="914" ht="16" x14ac:dyDescent="0.35"/>
    <row r="915" ht="16" x14ac:dyDescent="0.35"/>
    <row r="916" ht="16" x14ac:dyDescent="0.35"/>
    <row r="917" ht="16" x14ac:dyDescent="0.35"/>
    <row r="918" ht="16" x14ac:dyDescent="0.35"/>
    <row r="919" ht="16" x14ac:dyDescent="0.35"/>
    <row r="920" ht="16" x14ac:dyDescent="0.35"/>
    <row r="921" ht="16" x14ac:dyDescent="0.35"/>
    <row r="922" ht="16" x14ac:dyDescent="0.35"/>
    <row r="923" ht="16" x14ac:dyDescent="0.35"/>
    <row r="924" ht="16" x14ac:dyDescent="0.35"/>
    <row r="925" ht="16" x14ac:dyDescent="0.35"/>
    <row r="926" ht="16" x14ac:dyDescent="0.35"/>
    <row r="927" ht="16" x14ac:dyDescent="0.35"/>
    <row r="928" ht="16" x14ac:dyDescent="0.35"/>
    <row r="929" ht="16" x14ac:dyDescent="0.35"/>
    <row r="930" ht="16" x14ac:dyDescent="0.35"/>
    <row r="931" ht="16" x14ac:dyDescent="0.35"/>
    <row r="932" ht="16" x14ac:dyDescent="0.35"/>
    <row r="933" ht="16" x14ac:dyDescent="0.35"/>
    <row r="934" ht="16" x14ac:dyDescent="0.35"/>
    <row r="935" ht="16" x14ac:dyDescent="0.35"/>
    <row r="936" ht="16" x14ac:dyDescent="0.35"/>
    <row r="937" ht="16" x14ac:dyDescent="0.35"/>
    <row r="938" ht="16" x14ac:dyDescent="0.35"/>
    <row r="939" ht="16" x14ac:dyDescent="0.35"/>
    <row r="940" ht="16" x14ac:dyDescent="0.35"/>
    <row r="941" ht="16" x14ac:dyDescent="0.35"/>
    <row r="942" ht="16" x14ac:dyDescent="0.35"/>
    <row r="943" ht="16" x14ac:dyDescent="0.35"/>
    <row r="944" ht="16" x14ac:dyDescent="0.35"/>
    <row r="945" ht="16" x14ac:dyDescent="0.35"/>
    <row r="946" ht="16" x14ac:dyDescent="0.35"/>
    <row r="947" ht="16" x14ac:dyDescent="0.35"/>
    <row r="948" ht="16" x14ac:dyDescent="0.35"/>
    <row r="949" ht="16" x14ac:dyDescent="0.35"/>
    <row r="950" ht="16" x14ac:dyDescent="0.35"/>
    <row r="951" ht="16" x14ac:dyDescent="0.35"/>
    <row r="952" ht="16" x14ac:dyDescent="0.35"/>
    <row r="953" ht="16" x14ac:dyDescent="0.35"/>
    <row r="954" ht="16" x14ac:dyDescent="0.35"/>
    <row r="955" ht="16" x14ac:dyDescent="0.35"/>
    <row r="956" ht="16" x14ac:dyDescent="0.35"/>
    <row r="957" ht="16" x14ac:dyDescent="0.35"/>
    <row r="958" ht="16" x14ac:dyDescent="0.35"/>
    <row r="959" ht="16" x14ac:dyDescent="0.35"/>
    <row r="960" ht="16" x14ac:dyDescent="0.35"/>
    <row r="961" ht="16" x14ac:dyDescent="0.35"/>
    <row r="962" ht="16" x14ac:dyDescent="0.35"/>
    <row r="963" ht="16" x14ac:dyDescent="0.35"/>
    <row r="964" ht="16" x14ac:dyDescent="0.35"/>
    <row r="965" ht="16" x14ac:dyDescent="0.35"/>
    <row r="966" ht="16" x14ac:dyDescent="0.35"/>
    <row r="967" ht="16" x14ac:dyDescent="0.35"/>
    <row r="968" ht="16" x14ac:dyDescent="0.35"/>
    <row r="969" ht="16" x14ac:dyDescent="0.3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6E122C-DFB3-4BCB-BD4C-D894BE1E88EA}">
  <dimension ref="A1:V15"/>
  <sheetViews>
    <sheetView workbookViewId="0">
      <selection activeCell="B28" sqref="B28"/>
    </sheetView>
  </sheetViews>
  <sheetFormatPr defaultRowHeight="16" x14ac:dyDescent="0.35"/>
  <cols>
    <col min="1" max="1" width="16.84375" customWidth="1"/>
    <col min="3" max="3" width="16.84375" customWidth="1"/>
    <col min="5" max="5" width="16.84375" customWidth="1"/>
    <col min="7" max="7" width="16.84375" customWidth="1"/>
    <col min="9" max="9" width="16.84375" customWidth="1"/>
    <col min="11" max="11" width="16.84375" customWidth="1"/>
    <col min="13" max="13" width="21.23046875" customWidth="1"/>
    <col min="15" max="15" width="25.84375" customWidth="1"/>
    <col min="17" max="17" width="20.3828125" customWidth="1"/>
    <col min="19" max="19" width="17.4609375" customWidth="1"/>
    <col min="21" max="21" width="16.84375" customWidth="1"/>
  </cols>
  <sheetData>
    <row r="1" spans="1:22" x14ac:dyDescent="0.35">
      <c r="A1" s="8" t="s">
        <v>1</v>
      </c>
      <c r="B1" s="8"/>
      <c r="C1" s="8" t="s">
        <v>12</v>
      </c>
      <c r="D1" s="8"/>
      <c r="E1" s="8" t="s">
        <v>13</v>
      </c>
      <c r="F1" s="8"/>
      <c r="G1" s="8" t="s">
        <v>14</v>
      </c>
      <c r="H1" s="8"/>
      <c r="I1" s="8" t="s">
        <v>15</v>
      </c>
      <c r="J1" s="8"/>
      <c r="K1" s="8" t="s">
        <v>16</v>
      </c>
      <c r="L1" s="8"/>
      <c r="M1" s="8" t="s">
        <v>17</v>
      </c>
      <c r="N1" s="8"/>
      <c r="O1" s="8" t="s">
        <v>18</v>
      </c>
      <c r="P1" s="8"/>
      <c r="Q1" s="8" t="s">
        <v>19</v>
      </c>
      <c r="R1" s="8"/>
      <c r="S1" s="8" t="s">
        <v>20</v>
      </c>
      <c r="T1" s="8"/>
      <c r="U1" s="8" t="s">
        <v>1798</v>
      </c>
      <c r="V1" s="8"/>
    </row>
    <row r="2" spans="1:22" x14ac:dyDescent="0.35">
      <c r="A2" s="6"/>
      <c r="B2" s="6"/>
      <c r="C2" s="6"/>
      <c r="D2" s="6"/>
      <c r="E2" s="6"/>
      <c r="F2" s="6"/>
      <c r="G2" s="6"/>
      <c r="H2" s="6"/>
      <c r="I2" s="6"/>
      <c r="J2" s="6"/>
      <c r="K2" s="6"/>
      <c r="L2" s="6"/>
      <c r="M2" s="6"/>
      <c r="N2" s="6"/>
      <c r="O2" s="6"/>
      <c r="P2" s="6"/>
      <c r="Q2" s="6"/>
      <c r="R2" s="6"/>
      <c r="S2" s="6"/>
      <c r="T2" s="6"/>
      <c r="U2" s="6"/>
      <c r="V2" s="6"/>
    </row>
    <row r="3" spans="1:22" x14ac:dyDescent="0.35">
      <c r="A3" s="6" t="s">
        <v>1801</v>
      </c>
      <c r="B3" s="6">
        <v>14821.894736842105</v>
      </c>
      <c r="C3" s="6" t="s">
        <v>1801</v>
      </c>
      <c r="D3" s="6">
        <v>1955.1073684210526</v>
      </c>
      <c r="E3" s="6" t="s">
        <v>1801</v>
      </c>
      <c r="F3" s="6">
        <v>5.8863157894736844</v>
      </c>
      <c r="G3" s="6" t="s">
        <v>1801</v>
      </c>
      <c r="H3" s="6">
        <v>13.063157894736841</v>
      </c>
      <c r="I3" s="6" t="s">
        <v>1801</v>
      </c>
      <c r="J3" s="6">
        <v>124.63644210526323</v>
      </c>
      <c r="K3" s="6" t="s">
        <v>1801</v>
      </c>
      <c r="L3" s="6">
        <v>12426195815316.264</v>
      </c>
      <c r="M3" s="6" t="s">
        <v>1801</v>
      </c>
      <c r="N3" s="6">
        <v>78.358315789473693</v>
      </c>
      <c r="O3" s="6" t="s">
        <v>1801</v>
      </c>
      <c r="P3" s="6">
        <v>12.719368421052652</v>
      </c>
      <c r="Q3" s="6" t="s">
        <v>1801</v>
      </c>
      <c r="R3" s="6">
        <v>42.056421052631599</v>
      </c>
      <c r="S3" s="6" t="s">
        <v>1801</v>
      </c>
      <c r="T3" s="6">
        <v>429352798.16000003</v>
      </c>
      <c r="U3" s="6" t="s">
        <v>1801</v>
      </c>
      <c r="V3" s="6">
        <v>68.797145321956918</v>
      </c>
    </row>
    <row r="4" spans="1:22" x14ac:dyDescent="0.35">
      <c r="A4" s="6" t="s">
        <v>1802</v>
      </c>
      <c r="B4" s="6">
        <v>915.05728495730762</v>
      </c>
      <c r="C4" s="6" t="s">
        <v>1802</v>
      </c>
      <c r="D4" s="6">
        <v>0.60964752546853729</v>
      </c>
      <c r="E4" s="6" t="s">
        <v>1802</v>
      </c>
      <c r="F4" s="6">
        <v>0.16318859539374939</v>
      </c>
      <c r="G4" s="6" t="s">
        <v>1802</v>
      </c>
      <c r="H4" s="6">
        <v>0.44731342165609528</v>
      </c>
      <c r="I4" s="6" t="s">
        <v>1802</v>
      </c>
      <c r="J4" s="6">
        <v>1.1309202808822196</v>
      </c>
      <c r="K4" s="6" t="s">
        <v>1802</v>
      </c>
      <c r="L4" s="6">
        <v>441174628973.72961</v>
      </c>
      <c r="M4" s="6" t="s">
        <v>1802</v>
      </c>
      <c r="N4" s="6">
        <v>0.17743420962673864</v>
      </c>
      <c r="O4" s="6" t="s">
        <v>1802</v>
      </c>
      <c r="P4" s="6">
        <v>0.28229872220156371</v>
      </c>
      <c r="Q4" s="6" t="s">
        <v>1802</v>
      </c>
      <c r="R4" s="6">
        <v>0.52035395082224922</v>
      </c>
      <c r="S4" s="6" t="s">
        <v>1802</v>
      </c>
      <c r="T4" s="6">
        <v>22526024.244541854</v>
      </c>
      <c r="U4" s="6" t="s">
        <v>1802</v>
      </c>
      <c r="V4" s="6">
        <v>0.60959601398735608</v>
      </c>
    </row>
    <row r="5" spans="1:22" x14ac:dyDescent="0.35">
      <c r="A5" s="6" t="s">
        <v>1803</v>
      </c>
      <c r="B5" s="6">
        <v>8200</v>
      </c>
      <c r="C5" s="6" t="s">
        <v>1803</v>
      </c>
      <c r="D5" s="6">
        <v>1955</v>
      </c>
      <c r="E5" s="6" t="s">
        <v>1803</v>
      </c>
      <c r="F5" s="6">
        <v>6</v>
      </c>
      <c r="G5" s="6" t="s">
        <v>1803</v>
      </c>
      <c r="H5" s="6">
        <v>12</v>
      </c>
      <c r="I5" s="6" t="s">
        <v>1803</v>
      </c>
      <c r="J5" s="6">
        <v>117.24</v>
      </c>
      <c r="K5" s="6" t="s">
        <v>1803</v>
      </c>
      <c r="L5" s="6">
        <v>19910000000000</v>
      </c>
      <c r="M5" s="6" t="s">
        <v>1803</v>
      </c>
      <c r="N5" s="6">
        <v>78.5</v>
      </c>
      <c r="O5" s="6" t="s">
        <v>1803</v>
      </c>
      <c r="P5" s="6">
        <v>9.6</v>
      </c>
      <c r="Q5" s="6" t="s">
        <v>1803</v>
      </c>
      <c r="R5" s="6">
        <v>36.6</v>
      </c>
      <c r="S5" s="6" t="s">
        <v>1803</v>
      </c>
      <c r="T5" s="6">
        <v>328239523</v>
      </c>
      <c r="U5" s="6" t="s">
        <v>1803</v>
      </c>
      <c r="V5" s="6">
        <v>68.735137672090104</v>
      </c>
    </row>
    <row r="6" spans="1:22" x14ac:dyDescent="0.35">
      <c r="A6" s="6" t="s">
        <v>1804</v>
      </c>
      <c r="B6" s="6">
        <v>6700</v>
      </c>
      <c r="C6" s="6" t="s">
        <v>1804</v>
      </c>
      <c r="D6" s="6">
        <v>1964</v>
      </c>
      <c r="E6" s="6" t="s">
        <v>1804</v>
      </c>
      <c r="F6" s="6">
        <v>1</v>
      </c>
      <c r="G6" s="6" t="s">
        <v>1804</v>
      </c>
      <c r="H6" s="6">
        <v>1</v>
      </c>
      <c r="I6" s="6" t="s">
        <v>1804</v>
      </c>
      <c r="J6" s="6">
        <v>117.24</v>
      </c>
      <c r="K6" s="6" t="s">
        <v>1804</v>
      </c>
      <c r="L6" s="6">
        <v>21427700000000</v>
      </c>
      <c r="M6" s="6" t="s">
        <v>1804</v>
      </c>
      <c r="N6" s="6">
        <v>78.5</v>
      </c>
      <c r="O6" s="6" t="s">
        <v>1804</v>
      </c>
      <c r="P6" s="6">
        <v>9.6</v>
      </c>
      <c r="Q6" s="6" t="s">
        <v>1804</v>
      </c>
      <c r="R6" s="6">
        <v>36.6</v>
      </c>
      <c r="S6" s="6" t="s">
        <v>1804</v>
      </c>
      <c r="T6" s="6">
        <v>328239523</v>
      </c>
      <c r="U6" s="6" t="s">
        <v>1804</v>
      </c>
      <c r="V6" s="6">
        <v>60.342937929177324</v>
      </c>
    </row>
    <row r="7" spans="1:22" x14ac:dyDescent="0.35">
      <c r="A7" s="6" t="s">
        <v>1805</v>
      </c>
      <c r="B7" s="6">
        <v>19943.211163398028</v>
      </c>
      <c r="C7" s="6" t="s">
        <v>1805</v>
      </c>
      <c r="D7" s="6">
        <v>13.286959773484966</v>
      </c>
      <c r="E7" s="6" t="s">
        <v>1805</v>
      </c>
      <c r="F7" s="6">
        <v>3.5566129802985036</v>
      </c>
      <c r="G7" s="6" t="s">
        <v>1805</v>
      </c>
      <c r="H7" s="6">
        <v>9.7489700054415884</v>
      </c>
      <c r="I7" s="6" t="s">
        <v>1805</v>
      </c>
      <c r="J7" s="6">
        <v>24.647836087831148</v>
      </c>
      <c r="K7" s="6" t="s">
        <v>1805</v>
      </c>
      <c r="L7" s="6">
        <v>9615178120752.6934</v>
      </c>
      <c r="M7" s="6" t="s">
        <v>1805</v>
      </c>
      <c r="N7" s="6">
        <v>3.8670889444498275</v>
      </c>
      <c r="O7" s="6" t="s">
        <v>1805</v>
      </c>
      <c r="P7" s="6">
        <v>6.1525580098363912</v>
      </c>
      <c r="Q7" s="6" t="s">
        <v>1805</v>
      </c>
      <c r="R7" s="6">
        <v>11.340851432531588</v>
      </c>
      <c r="S7" s="6" t="s">
        <v>1805</v>
      </c>
      <c r="T7" s="6">
        <v>490943316.40852547</v>
      </c>
      <c r="U7" s="6" t="s">
        <v>1805</v>
      </c>
      <c r="V7" s="6">
        <v>13.285837106780461</v>
      </c>
    </row>
    <row r="8" spans="1:22" x14ac:dyDescent="0.35">
      <c r="A8" s="6" t="s">
        <v>1806</v>
      </c>
      <c r="B8" s="6">
        <v>397731671.50788367</v>
      </c>
      <c r="C8" s="6" t="s">
        <v>1806</v>
      </c>
      <c r="D8" s="6">
        <v>176.54330002220766</v>
      </c>
      <c r="E8" s="6" t="s">
        <v>1806</v>
      </c>
      <c r="F8" s="6">
        <v>12.649495891627803</v>
      </c>
      <c r="G8" s="6" t="s">
        <v>1806</v>
      </c>
      <c r="H8" s="6">
        <v>95.042416166999772</v>
      </c>
      <c r="I8" s="6" t="s">
        <v>1806</v>
      </c>
      <c r="J8" s="6">
        <v>607.51582381259141</v>
      </c>
      <c r="K8" s="6" t="s">
        <v>1806</v>
      </c>
      <c r="L8" s="6">
        <v>9.2451650293801309E+25</v>
      </c>
      <c r="M8" s="6" t="s">
        <v>1806</v>
      </c>
      <c r="N8" s="6">
        <v>14.954376904286082</v>
      </c>
      <c r="O8" s="6" t="s">
        <v>1806</v>
      </c>
      <c r="P8" s="6">
        <v>37.853970064401935</v>
      </c>
      <c r="Q8" s="6" t="s">
        <v>1806</v>
      </c>
      <c r="R8" s="6">
        <v>128.61491121475379</v>
      </c>
      <c r="S8" s="6" t="s">
        <v>1806</v>
      </c>
      <c r="T8" s="6">
        <v>2.4102533992620154E+17</v>
      </c>
      <c r="U8" s="6" t="s">
        <v>1806</v>
      </c>
      <c r="V8" s="6">
        <v>176.51346762790462</v>
      </c>
    </row>
    <row r="9" spans="1:22" x14ac:dyDescent="0.35">
      <c r="A9" s="6" t="s">
        <v>1807</v>
      </c>
      <c r="B9" s="6">
        <v>34.182611944135424</v>
      </c>
      <c r="C9" s="6" t="s">
        <v>1807</v>
      </c>
      <c r="D9" s="6">
        <v>-0.44339202271086986</v>
      </c>
      <c r="E9" s="6" t="s">
        <v>1807</v>
      </c>
      <c r="F9" s="6">
        <v>-1.2948846253259103</v>
      </c>
      <c r="G9" s="6" t="s">
        <v>1807</v>
      </c>
      <c r="H9" s="6">
        <v>-1.2882866459622426</v>
      </c>
      <c r="I9" s="6" t="s">
        <v>1807</v>
      </c>
      <c r="J9" s="6">
        <v>14.969591625825194</v>
      </c>
      <c r="K9" s="6" t="s">
        <v>1807</v>
      </c>
      <c r="L9" s="6">
        <v>-1.9173646589606008</v>
      </c>
      <c r="M9" s="6" t="s">
        <v>1807</v>
      </c>
      <c r="N9" s="6">
        <v>9.4081487353996529</v>
      </c>
      <c r="O9" s="6" t="s">
        <v>1807</v>
      </c>
      <c r="P9" s="6">
        <v>1.3298645975053689</v>
      </c>
      <c r="Q9" s="6" t="s">
        <v>1807</v>
      </c>
      <c r="R9" s="6">
        <v>-0.78535606952345471</v>
      </c>
      <c r="S9" s="6" t="s">
        <v>1807</v>
      </c>
      <c r="T9" s="6">
        <v>5.1729365975950348E-2</v>
      </c>
      <c r="U9" s="6" t="s">
        <v>1807</v>
      </c>
      <c r="V9" s="6">
        <v>-0.43814155801800414</v>
      </c>
    </row>
    <row r="10" spans="1:22" x14ac:dyDescent="0.35">
      <c r="A10" s="6" t="s">
        <v>1808</v>
      </c>
      <c r="B10" s="6">
        <v>5.0265705828228562</v>
      </c>
      <c r="C10" s="6" t="s">
        <v>1808</v>
      </c>
      <c r="D10" s="6">
        <v>0.12249927472149394</v>
      </c>
      <c r="E10" s="6" t="s">
        <v>1808</v>
      </c>
      <c r="F10" s="6">
        <v>6.1012095348729464E-2</v>
      </c>
      <c r="G10" s="6" t="s">
        <v>1808</v>
      </c>
      <c r="H10" s="6">
        <v>0.22457452046808007</v>
      </c>
      <c r="I10" s="6" t="s">
        <v>1808</v>
      </c>
      <c r="J10" s="6">
        <v>3.4668002006083132</v>
      </c>
      <c r="K10" s="6" t="s">
        <v>1808</v>
      </c>
      <c r="L10" s="6">
        <v>-0.22993289038402898</v>
      </c>
      <c r="M10" s="6" t="s">
        <v>1808</v>
      </c>
      <c r="N10" s="6">
        <v>-2.1553095031055305</v>
      </c>
      <c r="O10" s="6" t="s">
        <v>1808</v>
      </c>
      <c r="P10" s="6">
        <v>1.4692122796648146</v>
      </c>
      <c r="Q10" s="6" t="s">
        <v>1808</v>
      </c>
      <c r="R10" s="6">
        <v>0.271850332451748</v>
      </c>
      <c r="S10" s="6" t="s">
        <v>1808</v>
      </c>
      <c r="T10" s="6">
        <v>1.2987475637233723</v>
      </c>
      <c r="U10" s="6" t="s">
        <v>1808</v>
      </c>
      <c r="V10" s="6">
        <v>-0.12171550876403807</v>
      </c>
    </row>
    <row r="11" spans="1:22" x14ac:dyDescent="0.35">
      <c r="A11" s="6" t="s">
        <v>1809</v>
      </c>
      <c r="B11" s="6">
        <v>205700</v>
      </c>
      <c r="C11" s="6" t="s">
        <v>1809</v>
      </c>
      <c r="D11" s="6">
        <v>66</v>
      </c>
      <c r="E11" s="6" t="s">
        <v>1809</v>
      </c>
      <c r="F11" s="6">
        <v>11</v>
      </c>
      <c r="G11" s="6" t="s">
        <v>1809</v>
      </c>
      <c r="H11" s="6">
        <v>30</v>
      </c>
      <c r="I11" s="6" t="s">
        <v>1809</v>
      </c>
      <c r="J11" s="6">
        <v>189.01999999999998</v>
      </c>
      <c r="K11" s="6" t="s">
        <v>1809</v>
      </c>
      <c r="L11" s="6">
        <v>21273918930882</v>
      </c>
      <c r="M11" s="6" t="s">
        <v>1809</v>
      </c>
      <c r="N11" s="6">
        <v>29.900000000000006</v>
      </c>
      <c r="O11" s="6" t="s">
        <v>1809</v>
      </c>
      <c r="P11" s="6">
        <v>32.299999999999997</v>
      </c>
      <c r="Q11" s="6" t="s">
        <v>1809</v>
      </c>
      <c r="R11" s="6">
        <v>55.300000000000004</v>
      </c>
      <c r="S11" s="6" t="s">
        <v>1809</v>
      </c>
      <c r="T11" s="6">
        <v>1392874000</v>
      </c>
      <c r="U11" s="6" t="s">
        <v>1809</v>
      </c>
      <c r="V11" s="6">
        <v>65.811034030491101</v>
      </c>
    </row>
    <row r="12" spans="1:22" x14ac:dyDescent="0.35">
      <c r="A12" s="6" t="s">
        <v>1810</v>
      </c>
      <c r="B12" s="6">
        <v>5300</v>
      </c>
      <c r="C12" s="6" t="s">
        <v>1810</v>
      </c>
      <c r="D12" s="6">
        <v>1926</v>
      </c>
      <c r="E12" s="6" t="s">
        <v>1810</v>
      </c>
      <c r="F12" s="6">
        <v>1</v>
      </c>
      <c r="G12" s="6" t="s">
        <v>1810</v>
      </c>
      <c r="H12" s="6">
        <v>1</v>
      </c>
      <c r="I12" s="6" t="s">
        <v>1810</v>
      </c>
      <c r="J12" s="6">
        <v>99.55</v>
      </c>
      <c r="K12" s="6" t="s">
        <v>1810</v>
      </c>
      <c r="L12" s="6">
        <v>153781069118</v>
      </c>
      <c r="M12" s="6" t="s">
        <v>1810</v>
      </c>
      <c r="N12" s="6">
        <v>54.3</v>
      </c>
      <c r="O12" s="6" t="s">
        <v>1810</v>
      </c>
      <c r="P12" s="6">
        <v>0.1</v>
      </c>
      <c r="Q12" s="6" t="s">
        <v>1810</v>
      </c>
      <c r="R12" s="6">
        <v>15.9</v>
      </c>
      <c r="S12" s="6" t="s">
        <v>1810</v>
      </c>
      <c r="T12" s="6">
        <v>4841000</v>
      </c>
      <c r="U12" s="6" t="s">
        <v>1810</v>
      </c>
      <c r="V12" s="6">
        <v>31.995271279243408</v>
      </c>
    </row>
    <row r="13" spans="1:22" x14ac:dyDescent="0.35">
      <c r="A13" s="6" t="s">
        <v>1811</v>
      </c>
      <c r="B13" s="6">
        <v>211000</v>
      </c>
      <c r="C13" s="6" t="s">
        <v>1811</v>
      </c>
      <c r="D13" s="6">
        <v>1992</v>
      </c>
      <c r="E13" s="6" t="s">
        <v>1811</v>
      </c>
      <c r="F13" s="6">
        <v>12</v>
      </c>
      <c r="G13" s="6" t="s">
        <v>1811</v>
      </c>
      <c r="H13" s="6">
        <v>31</v>
      </c>
      <c r="I13" s="6" t="s">
        <v>1811</v>
      </c>
      <c r="J13" s="6">
        <v>288.57</v>
      </c>
      <c r="K13" s="6" t="s">
        <v>1811</v>
      </c>
      <c r="L13" s="6">
        <v>21427700000000</v>
      </c>
      <c r="M13" s="6" t="s">
        <v>1811</v>
      </c>
      <c r="N13" s="6">
        <v>84.2</v>
      </c>
      <c r="O13" s="6" t="s">
        <v>1811</v>
      </c>
      <c r="P13" s="6">
        <v>32.4</v>
      </c>
      <c r="Q13" s="6" t="s">
        <v>1811</v>
      </c>
      <c r="R13" s="6">
        <v>71.2</v>
      </c>
      <c r="S13" s="6" t="s">
        <v>1811</v>
      </c>
      <c r="T13" s="6">
        <v>1397715000</v>
      </c>
      <c r="U13" s="6" t="s">
        <v>1811</v>
      </c>
      <c r="V13" s="6">
        <v>97.806305309734512</v>
      </c>
    </row>
    <row r="14" spans="1:22" x14ac:dyDescent="0.35">
      <c r="A14" s="6" t="s">
        <v>1812</v>
      </c>
      <c r="B14" s="6">
        <v>7040400</v>
      </c>
      <c r="C14" s="6" t="s">
        <v>1812</v>
      </c>
      <c r="D14" s="6">
        <v>928676</v>
      </c>
      <c r="E14" s="6" t="s">
        <v>1812</v>
      </c>
      <c r="F14" s="6">
        <v>2796</v>
      </c>
      <c r="G14" s="6" t="s">
        <v>1812</v>
      </c>
      <c r="H14" s="6">
        <v>6205</v>
      </c>
      <c r="I14" s="6" t="s">
        <v>1812</v>
      </c>
      <c r="J14" s="6">
        <v>59202.310000000034</v>
      </c>
      <c r="K14" s="6" t="s">
        <v>1812</v>
      </c>
      <c r="L14" s="6">
        <v>5902443012275225</v>
      </c>
      <c r="M14" s="6" t="s">
        <v>1812</v>
      </c>
      <c r="N14" s="6">
        <v>37220.200000000004</v>
      </c>
      <c r="O14" s="6" t="s">
        <v>1812</v>
      </c>
      <c r="P14" s="6">
        <v>6041.7000000000098</v>
      </c>
      <c r="Q14" s="6" t="s">
        <v>1812</v>
      </c>
      <c r="R14" s="6">
        <v>19976.80000000001</v>
      </c>
      <c r="S14" s="6" t="s">
        <v>1812</v>
      </c>
      <c r="T14" s="6">
        <v>203942579126</v>
      </c>
      <c r="U14" s="6" t="s">
        <v>1812</v>
      </c>
      <c r="V14" s="6">
        <v>32678.644027929535</v>
      </c>
    </row>
    <row r="15" spans="1:22" ht="16.5" thickBot="1" x14ac:dyDescent="0.4">
      <c r="A15" s="7" t="s">
        <v>1813</v>
      </c>
      <c r="B15" s="7">
        <v>475</v>
      </c>
      <c r="C15" s="7" t="s">
        <v>1813</v>
      </c>
      <c r="D15" s="7">
        <v>475</v>
      </c>
      <c r="E15" s="7" t="s">
        <v>1813</v>
      </c>
      <c r="F15" s="7">
        <v>475</v>
      </c>
      <c r="G15" s="7" t="s">
        <v>1813</v>
      </c>
      <c r="H15" s="7">
        <v>475</v>
      </c>
      <c r="I15" s="7" t="s">
        <v>1813</v>
      </c>
      <c r="J15" s="7">
        <v>475</v>
      </c>
      <c r="K15" s="7" t="s">
        <v>1813</v>
      </c>
      <c r="L15" s="7">
        <v>475</v>
      </c>
      <c r="M15" s="7" t="s">
        <v>1813</v>
      </c>
      <c r="N15" s="7">
        <v>475</v>
      </c>
      <c r="O15" s="7" t="s">
        <v>1813</v>
      </c>
      <c r="P15" s="7">
        <v>475</v>
      </c>
      <c r="Q15" s="7" t="s">
        <v>1813</v>
      </c>
      <c r="R15" s="7">
        <v>475</v>
      </c>
      <c r="S15" s="7" t="s">
        <v>1813</v>
      </c>
      <c r="T15" s="7">
        <v>475</v>
      </c>
      <c r="U15" s="7" t="s">
        <v>1813</v>
      </c>
      <c r="V15" s="7">
        <v>475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A67301-FDAD-4F70-9F3A-F6D967E78099}">
  <dimension ref="A1:V482"/>
  <sheetViews>
    <sheetView zoomScale="107" workbookViewId="0">
      <selection activeCell="M13" sqref="M13"/>
    </sheetView>
  </sheetViews>
  <sheetFormatPr defaultColWidth="10.765625" defaultRowHeight="15.5" x14ac:dyDescent="0.35"/>
  <cols>
    <col min="1" max="1" width="4.765625" customWidth="1"/>
    <col min="8" max="8" width="11.07421875" customWidth="1"/>
    <col min="12" max="16" width="11.07421875" customWidth="1"/>
    <col min="18" max="20" width="11.07421875" customWidth="1"/>
    <col min="21" max="21" width="12.07421875" customWidth="1"/>
  </cols>
  <sheetData>
    <row r="1" spans="1:22" s="2" customFormat="1" ht="15" x14ac:dyDescent="0.3">
      <c r="A1" s="2" t="s">
        <v>0</v>
      </c>
      <c r="B1" s="2" t="s">
        <v>2</v>
      </c>
      <c r="C1" s="2" t="s">
        <v>3</v>
      </c>
      <c r="D1" s="2" t="s">
        <v>4</v>
      </c>
      <c r="E1" s="2" t="s">
        <v>5</v>
      </c>
      <c r="F1" s="2" t="s">
        <v>6</v>
      </c>
      <c r="G1" s="2" t="s">
        <v>7</v>
      </c>
      <c r="H1" s="2" t="s">
        <v>8</v>
      </c>
      <c r="I1" s="2" t="s">
        <v>9</v>
      </c>
      <c r="J1" s="2" t="s">
        <v>10</v>
      </c>
      <c r="K1" s="2" t="s">
        <v>11</v>
      </c>
      <c r="L1" s="2" t="s">
        <v>1</v>
      </c>
      <c r="M1" s="2" t="s">
        <v>12</v>
      </c>
      <c r="N1" s="2" t="s">
        <v>13</v>
      </c>
      <c r="O1" s="2" t="s">
        <v>14</v>
      </c>
      <c r="P1" s="2" t="s">
        <v>15</v>
      </c>
      <c r="Q1" s="2" t="s">
        <v>16</v>
      </c>
      <c r="R1" s="2" t="s">
        <v>17</v>
      </c>
      <c r="S1" s="2" t="s">
        <v>18</v>
      </c>
      <c r="T1" s="2" t="s">
        <v>19</v>
      </c>
      <c r="U1" s="2" t="s">
        <v>20</v>
      </c>
    </row>
    <row r="2" spans="1:22" ht="16" x14ac:dyDescent="0.35">
      <c r="A2">
        <v>1</v>
      </c>
      <c r="B2" t="s">
        <v>21</v>
      </c>
      <c r="C2" t="s">
        <v>22</v>
      </c>
      <c r="D2" t="s">
        <v>23</v>
      </c>
      <c r="E2" t="s">
        <v>24</v>
      </c>
      <c r="F2" t="s">
        <v>25</v>
      </c>
      <c r="G2" t="s">
        <v>21</v>
      </c>
      <c r="H2" t="b">
        <v>0</v>
      </c>
      <c r="I2" t="s">
        <v>26</v>
      </c>
      <c r="J2" t="s">
        <v>27</v>
      </c>
      <c r="K2" t="s">
        <v>28</v>
      </c>
      <c r="L2">
        <v>211000</v>
      </c>
      <c r="M2">
        <v>1949</v>
      </c>
      <c r="N2">
        <v>3</v>
      </c>
      <c r="O2">
        <v>5</v>
      </c>
      <c r="P2">
        <v>110.05</v>
      </c>
      <c r="Q2" s="1" t="s">
        <v>29</v>
      </c>
      <c r="R2">
        <v>82.5</v>
      </c>
      <c r="S2">
        <v>24.2</v>
      </c>
      <c r="T2">
        <v>60.7</v>
      </c>
      <c r="U2">
        <v>67059887</v>
      </c>
    </row>
    <row r="3" spans="1:22" ht="16" x14ac:dyDescent="0.35">
      <c r="A3">
        <v>2</v>
      </c>
      <c r="B3" t="s">
        <v>30</v>
      </c>
      <c r="C3" t="s">
        <v>31</v>
      </c>
      <c r="D3" t="s">
        <v>32</v>
      </c>
      <c r="E3" t="s">
        <v>33</v>
      </c>
      <c r="F3" t="s">
        <v>34</v>
      </c>
      <c r="G3" t="s">
        <v>30</v>
      </c>
      <c r="H3" t="b">
        <v>1</v>
      </c>
      <c r="I3" t="s">
        <v>26</v>
      </c>
      <c r="J3" t="s">
        <v>35</v>
      </c>
      <c r="K3" t="s">
        <v>36</v>
      </c>
      <c r="L3">
        <v>180000</v>
      </c>
      <c r="M3">
        <v>1971</v>
      </c>
      <c r="N3">
        <v>6</v>
      </c>
      <c r="O3">
        <v>28</v>
      </c>
      <c r="P3">
        <v>117.24</v>
      </c>
      <c r="Q3" s="1" t="s">
        <v>37</v>
      </c>
      <c r="R3">
        <v>78.5</v>
      </c>
      <c r="S3">
        <v>9.6</v>
      </c>
      <c r="T3">
        <v>36.6</v>
      </c>
      <c r="U3">
        <v>328239523</v>
      </c>
    </row>
    <row r="4" spans="1:22" ht="16" x14ac:dyDescent="0.35">
      <c r="A4">
        <v>3</v>
      </c>
      <c r="B4" t="s">
        <v>38</v>
      </c>
      <c r="C4" t="s">
        <v>39</v>
      </c>
      <c r="D4" t="s">
        <v>32</v>
      </c>
      <c r="E4" t="s">
        <v>40</v>
      </c>
      <c r="F4" t="s">
        <v>41</v>
      </c>
      <c r="G4" t="s">
        <v>38</v>
      </c>
      <c r="H4" t="b">
        <v>1</v>
      </c>
      <c r="I4" t="s">
        <v>26</v>
      </c>
      <c r="J4" t="s">
        <v>42</v>
      </c>
      <c r="K4" t="s">
        <v>43</v>
      </c>
      <c r="L4">
        <v>114000</v>
      </c>
      <c r="M4">
        <v>1964</v>
      </c>
      <c r="N4">
        <v>1</v>
      </c>
      <c r="O4">
        <v>12</v>
      </c>
      <c r="P4">
        <v>117.24</v>
      </c>
      <c r="Q4" s="1" t="s">
        <v>37</v>
      </c>
      <c r="R4">
        <v>78.5</v>
      </c>
      <c r="S4">
        <v>9.6</v>
      </c>
      <c r="T4">
        <v>36.6</v>
      </c>
      <c r="U4">
        <v>328239523</v>
      </c>
      <c r="V4" s="1"/>
    </row>
    <row r="5" spans="1:22" ht="16" x14ac:dyDescent="0.35">
      <c r="A5">
        <v>4</v>
      </c>
      <c r="B5" t="s">
        <v>38</v>
      </c>
      <c r="C5" t="s">
        <v>44</v>
      </c>
      <c r="D5" t="s">
        <v>32</v>
      </c>
      <c r="E5" t="s">
        <v>45</v>
      </c>
      <c r="F5" t="s">
        <v>46</v>
      </c>
      <c r="G5" t="s">
        <v>38</v>
      </c>
      <c r="H5" t="b">
        <v>1</v>
      </c>
      <c r="I5" t="s">
        <v>26</v>
      </c>
      <c r="J5" t="s">
        <v>47</v>
      </c>
      <c r="K5" t="s">
        <v>48</v>
      </c>
      <c r="L5">
        <v>107000</v>
      </c>
      <c r="M5">
        <v>1944</v>
      </c>
      <c r="N5">
        <v>8</v>
      </c>
      <c r="O5">
        <v>17</v>
      </c>
      <c r="P5">
        <v>117.24</v>
      </c>
      <c r="Q5" s="1" t="s">
        <v>37</v>
      </c>
      <c r="R5">
        <v>78.5</v>
      </c>
      <c r="S5">
        <v>9.6</v>
      </c>
      <c r="T5">
        <v>36.6</v>
      </c>
      <c r="U5">
        <v>328239523</v>
      </c>
    </row>
    <row r="6" spans="1:22" ht="16" x14ac:dyDescent="0.35">
      <c r="A6">
        <v>5</v>
      </c>
      <c r="B6" t="s">
        <v>49</v>
      </c>
      <c r="C6" t="s">
        <v>50</v>
      </c>
      <c r="D6" t="s">
        <v>32</v>
      </c>
      <c r="E6" t="s">
        <v>51</v>
      </c>
      <c r="F6" t="s">
        <v>52</v>
      </c>
      <c r="G6" t="s">
        <v>49</v>
      </c>
      <c r="H6" t="b">
        <v>1</v>
      </c>
      <c r="I6" t="s">
        <v>26</v>
      </c>
      <c r="J6" t="s">
        <v>53</v>
      </c>
      <c r="K6" t="s">
        <v>54</v>
      </c>
      <c r="L6">
        <v>106000</v>
      </c>
      <c r="M6">
        <v>1930</v>
      </c>
      <c r="N6">
        <v>8</v>
      </c>
      <c r="O6">
        <v>30</v>
      </c>
      <c r="P6">
        <v>117.24</v>
      </c>
      <c r="Q6" s="1" t="s">
        <v>37</v>
      </c>
      <c r="R6">
        <v>78.5</v>
      </c>
      <c r="S6">
        <v>9.6</v>
      </c>
      <c r="T6">
        <v>36.6</v>
      </c>
      <c r="U6">
        <v>328239523</v>
      </c>
    </row>
    <row r="7" spans="1:22" ht="16" x14ac:dyDescent="0.35">
      <c r="A7">
        <v>6</v>
      </c>
      <c r="B7" t="s">
        <v>38</v>
      </c>
      <c r="C7" t="s">
        <v>55</v>
      </c>
      <c r="D7" t="s">
        <v>32</v>
      </c>
      <c r="E7" t="s">
        <v>40</v>
      </c>
      <c r="F7" t="s">
        <v>56</v>
      </c>
      <c r="G7" t="s">
        <v>38</v>
      </c>
      <c r="H7" t="b">
        <v>1</v>
      </c>
      <c r="I7" t="s">
        <v>26</v>
      </c>
      <c r="J7" t="s">
        <v>57</v>
      </c>
      <c r="K7" t="s">
        <v>58</v>
      </c>
      <c r="L7">
        <v>104000</v>
      </c>
      <c r="M7">
        <v>1955</v>
      </c>
      <c r="N7">
        <v>10</v>
      </c>
      <c r="O7">
        <v>28</v>
      </c>
      <c r="P7">
        <v>117.24</v>
      </c>
      <c r="Q7" s="1" t="s">
        <v>37</v>
      </c>
      <c r="R7">
        <v>78.5</v>
      </c>
      <c r="S7">
        <v>9.6</v>
      </c>
      <c r="T7">
        <v>36.6</v>
      </c>
      <c r="U7">
        <v>328239523</v>
      </c>
    </row>
    <row r="8" spans="1:22" ht="16" x14ac:dyDescent="0.35">
      <c r="A8">
        <v>6</v>
      </c>
      <c r="B8" t="s">
        <v>38</v>
      </c>
      <c r="C8" t="s">
        <v>55</v>
      </c>
      <c r="D8" t="s">
        <v>32</v>
      </c>
      <c r="E8" t="s">
        <v>40</v>
      </c>
      <c r="F8" t="s">
        <v>56</v>
      </c>
      <c r="G8" t="s">
        <v>38</v>
      </c>
      <c r="H8" t="b">
        <v>1</v>
      </c>
      <c r="I8" t="s">
        <v>26</v>
      </c>
      <c r="J8" t="s">
        <v>57</v>
      </c>
      <c r="K8" t="s">
        <v>58</v>
      </c>
      <c r="L8">
        <v>104000</v>
      </c>
      <c r="M8">
        <v>1955</v>
      </c>
      <c r="N8">
        <v>10</v>
      </c>
      <c r="O8">
        <v>28</v>
      </c>
      <c r="P8">
        <v>117.24</v>
      </c>
      <c r="Q8" s="1" t="s">
        <v>37</v>
      </c>
      <c r="R8">
        <v>78.5</v>
      </c>
      <c r="S8">
        <v>9.6</v>
      </c>
      <c r="T8">
        <v>36.6</v>
      </c>
      <c r="U8">
        <v>328239523</v>
      </c>
    </row>
    <row r="9" spans="1:22" ht="16" x14ac:dyDescent="0.35">
      <c r="A9">
        <v>7</v>
      </c>
      <c r="B9" t="s">
        <v>59</v>
      </c>
      <c r="C9" t="s">
        <v>60</v>
      </c>
      <c r="D9" t="s">
        <v>32</v>
      </c>
      <c r="E9" t="s">
        <v>61</v>
      </c>
      <c r="F9" t="s">
        <v>62</v>
      </c>
      <c r="G9" t="s">
        <v>59</v>
      </c>
      <c r="H9" t="b">
        <v>1</v>
      </c>
      <c r="I9" t="s">
        <v>26</v>
      </c>
      <c r="J9" t="s">
        <v>63</v>
      </c>
      <c r="K9" t="s">
        <v>64</v>
      </c>
      <c r="L9">
        <v>94500</v>
      </c>
      <c r="M9">
        <v>1942</v>
      </c>
      <c r="N9">
        <v>2</v>
      </c>
      <c r="O9">
        <v>14</v>
      </c>
      <c r="P9">
        <v>117.24</v>
      </c>
      <c r="Q9" s="1" t="s">
        <v>37</v>
      </c>
      <c r="R9">
        <v>78.5</v>
      </c>
      <c r="S9">
        <v>9.6</v>
      </c>
      <c r="T9">
        <v>36.6</v>
      </c>
      <c r="U9">
        <v>328239523</v>
      </c>
    </row>
    <row r="10" spans="1:22" ht="16" x14ac:dyDescent="0.35">
      <c r="A10">
        <v>8</v>
      </c>
      <c r="B10" t="s">
        <v>65</v>
      </c>
      <c r="C10" t="s">
        <v>66</v>
      </c>
      <c r="D10" t="s">
        <v>67</v>
      </c>
      <c r="E10" t="s">
        <v>68</v>
      </c>
      <c r="F10" t="s">
        <v>65</v>
      </c>
      <c r="G10" t="s">
        <v>65</v>
      </c>
      <c r="H10" t="b">
        <v>1</v>
      </c>
      <c r="I10" t="s">
        <v>26</v>
      </c>
      <c r="J10" t="s">
        <v>69</v>
      </c>
      <c r="K10" t="s">
        <v>70</v>
      </c>
      <c r="L10">
        <v>93000</v>
      </c>
      <c r="M10">
        <v>1940</v>
      </c>
      <c r="N10">
        <v>1</v>
      </c>
      <c r="O10">
        <v>28</v>
      </c>
      <c r="P10">
        <v>141.54</v>
      </c>
      <c r="Q10" s="1" t="s">
        <v>71</v>
      </c>
      <c r="R10">
        <v>75</v>
      </c>
      <c r="S10">
        <v>13.1</v>
      </c>
      <c r="T10">
        <v>55.1</v>
      </c>
      <c r="U10">
        <v>126014024</v>
      </c>
    </row>
    <row r="11" spans="1:22" ht="16" x14ac:dyDescent="0.35">
      <c r="A11">
        <v>9</v>
      </c>
      <c r="B11" t="s">
        <v>72</v>
      </c>
      <c r="C11" t="s">
        <v>73</v>
      </c>
      <c r="D11" t="s">
        <v>74</v>
      </c>
      <c r="E11" t="s">
        <v>75</v>
      </c>
      <c r="F11" t="s">
        <v>72</v>
      </c>
      <c r="G11" t="s">
        <v>72</v>
      </c>
      <c r="H11" t="b">
        <v>0</v>
      </c>
      <c r="I11" t="s">
        <v>26</v>
      </c>
      <c r="J11" t="s">
        <v>76</v>
      </c>
      <c r="K11" t="s">
        <v>77</v>
      </c>
      <c r="L11">
        <v>83400</v>
      </c>
      <c r="M11">
        <v>1957</v>
      </c>
      <c r="N11">
        <v>4</v>
      </c>
      <c r="O11">
        <v>19</v>
      </c>
      <c r="P11">
        <v>180.44</v>
      </c>
      <c r="Q11" s="1" t="s">
        <v>78</v>
      </c>
      <c r="R11">
        <v>69.400000000000006</v>
      </c>
      <c r="S11">
        <v>11.2</v>
      </c>
      <c r="T11">
        <v>49.7</v>
      </c>
      <c r="U11">
        <v>1366417754</v>
      </c>
    </row>
    <row r="12" spans="1:22" ht="16" x14ac:dyDescent="0.35">
      <c r="A12">
        <v>10</v>
      </c>
      <c r="B12" t="s">
        <v>38</v>
      </c>
      <c r="C12" t="s">
        <v>79</v>
      </c>
      <c r="D12" t="s">
        <v>32</v>
      </c>
      <c r="E12" t="s">
        <v>80</v>
      </c>
      <c r="F12" t="s">
        <v>56</v>
      </c>
      <c r="G12" t="s">
        <v>38</v>
      </c>
      <c r="H12" t="b">
        <v>1</v>
      </c>
      <c r="I12" t="s">
        <v>26</v>
      </c>
      <c r="J12" t="s">
        <v>81</v>
      </c>
      <c r="K12" t="s">
        <v>82</v>
      </c>
      <c r="L12">
        <v>80700</v>
      </c>
      <c r="M12">
        <v>1956</v>
      </c>
      <c r="N12">
        <v>3</v>
      </c>
      <c r="O12">
        <v>24</v>
      </c>
      <c r="P12">
        <v>117.24</v>
      </c>
      <c r="Q12" s="1" t="s">
        <v>37</v>
      </c>
      <c r="R12">
        <v>78.5</v>
      </c>
      <c r="S12">
        <v>9.6</v>
      </c>
      <c r="T12">
        <v>36.6</v>
      </c>
      <c r="U12">
        <v>328239523</v>
      </c>
    </row>
    <row r="13" spans="1:22" ht="16" x14ac:dyDescent="0.35">
      <c r="A13">
        <v>11</v>
      </c>
      <c r="B13" t="s">
        <v>21</v>
      </c>
      <c r="C13" t="s">
        <v>83</v>
      </c>
      <c r="D13" t="s">
        <v>23</v>
      </c>
      <c r="E13" t="s">
        <v>24</v>
      </c>
      <c r="F13" t="s">
        <v>84</v>
      </c>
      <c r="G13" t="s">
        <v>21</v>
      </c>
      <c r="H13" t="b">
        <v>0</v>
      </c>
      <c r="I13" t="s">
        <v>85</v>
      </c>
      <c r="J13" t="s">
        <v>86</v>
      </c>
      <c r="K13" t="s">
        <v>87</v>
      </c>
      <c r="L13">
        <v>80500</v>
      </c>
      <c r="M13">
        <v>1953</v>
      </c>
      <c r="N13">
        <v>7</v>
      </c>
      <c r="O13">
        <v>10</v>
      </c>
      <c r="P13">
        <v>110.05</v>
      </c>
      <c r="Q13" s="1" t="s">
        <v>29</v>
      </c>
      <c r="R13">
        <v>82.5</v>
      </c>
      <c r="S13">
        <v>24.2</v>
      </c>
      <c r="T13">
        <v>60.7</v>
      </c>
      <c r="U13">
        <v>67059887</v>
      </c>
    </row>
    <row r="14" spans="1:22" ht="16" x14ac:dyDescent="0.35">
      <c r="A14">
        <v>12</v>
      </c>
      <c r="B14" t="s">
        <v>38</v>
      </c>
      <c r="C14" t="s">
        <v>88</v>
      </c>
      <c r="D14" t="s">
        <v>32</v>
      </c>
      <c r="E14" t="s">
        <v>89</v>
      </c>
      <c r="F14" t="s">
        <v>90</v>
      </c>
      <c r="G14" t="s">
        <v>38</v>
      </c>
      <c r="H14" t="b">
        <v>1</v>
      </c>
      <c r="I14" t="s">
        <v>26</v>
      </c>
      <c r="J14" t="s">
        <v>91</v>
      </c>
      <c r="K14" t="s">
        <v>48</v>
      </c>
      <c r="L14">
        <v>79200</v>
      </c>
      <c r="M14">
        <v>1973</v>
      </c>
      <c r="N14">
        <v>3</v>
      </c>
      <c r="O14">
        <v>26</v>
      </c>
      <c r="P14">
        <v>117.24</v>
      </c>
      <c r="Q14" s="1" t="s">
        <v>37</v>
      </c>
      <c r="R14">
        <v>78.5</v>
      </c>
      <c r="S14">
        <v>9.6</v>
      </c>
      <c r="T14">
        <v>36.6</v>
      </c>
      <c r="U14">
        <v>328239523</v>
      </c>
    </row>
    <row r="15" spans="1:22" ht="16" x14ac:dyDescent="0.35">
      <c r="A15">
        <v>13</v>
      </c>
      <c r="B15" t="s">
        <v>21</v>
      </c>
      <c r="C15" t="s">
        <v>92</v>
      </c>
      <c r="D15" t="s">
        <v>93</v>
      </c>
      <c r="E15" t="s">
        <v>94</v>
      </c>
      <c r="F15" t="s">
        <v>95</v>
      </c>
      <c r="G15" t="s">
        <v>21</v>
      </c>
      <c r="H15" t="b">
        <v>1</v>
      </c>
      <c r="I15" t="s">
        <v>26</v>
      </c>
      <c r="J15" t="s">
        <v>96</v>
      </c>
      <c r="K15" t="s">
        <v>97</v>
      </c>
      <c r="L15">
        <v>77300</v>
      </c>
      <c r="M15">
        <v>1936</v>
      </c>
      <c r="N15">
        <v>3</v>
      </c>
      <c r="O15">
        <v>28</v>
      </c>
      <c r="P15">
        <v>110.96</v>
      </c>
      <c r="Q15" s="1" t="s">
        <v>98</v>
      </c>
      <c r="R15">
        <v>83.3</v>
      </c>
      <c r="S15">
        <v>14.2</v>
      </c>
      <c r="T15">
        <v>47</v>
      </c>
      <c r="U15">
        <v>47076781</v>
      </c>
    </row>
    <row r="16" spans="1:22" ht="16" x14ac:dyDescent="0.35">
      <c r="A16">
        <v>14</v>
      </c>
      <c r="B16" t="s">
        <v>38</v>
      </c>
      <c r="C16" t="s">
        <v>99</v>
      </c>
      <c r="D16" t="s">
        <v>32</v>
      </c>
      <c r="E16" t="s">
        <v>100</v>
      </c>
      <c r="F16" t="s">
        <v>90</v>
      </c>
      <c r="G16" t="s">
        <v>38</v>
      </c>
      <c r="H16" t="b">
        <v>1</v>
      </c>
      <c r="I16" t="s">
        <v>26</v>
      </c>
      <c r="J16" t="s">
        <v>101</v>
      </c>
      <c r="K16" t="s">
        <v>102</v>
      </c>
      <c r="L16">
        <v>76000</v>
      </c>
      <c r="M16">
        <v>1973</v>
      </c>
      <c r="N16">
        <v>8</v>
      </c>
      <c r="O16">
        <v>21</v>
      </c>
      <c r="P16">
        <v>117.24</v>
      </c>
      <c r="Q16" s="1" t="s">
        <v>37</v>
      </c>
      <c r="R16">
        <v>78.5</v>
      </c>
      <c r="S16">
        <v>9.6</v>
      </c>
      <c r="T16">
        <v>36.6</v>
      </c>
      <c r="U16">
        <v>328239523</v>
      </c>
    </row>
    <row r="17" spans="1:21" ht="16" x14ac:dyDescent="0.35">
      <c r="A17">
        <v>15</v>
      </c>
      <c r="B17" t="s">
        <v>103</v>
      </c>
      <c r="C17" t="s">
        <v>104</v>
      </c>
      <c r="D17" t="s">
        <v>105</v>
      </c>
      <c r="E17" t="s">
        <v>106</v>
      </c>
      <c r="F17" t="s">
        <v>107</v>
      </c>
      <c r="G17" t="s">
        <v>103</v>
      </c>
      <c r="H17" t="b">
        <v>1</v>
      </c>
      <c r="I17" t="s">
        <v>26</v>
      </c>
      <c r="J17" t="s">
        <v>108</v>
      </c>
      <c r="K17" t="s">
        <v>109</v>
      </c>
      <c r="L17">
        <v>68000</v>
      </c>
      <c r="M17">
        <v>1954</v>
      </c>
      <c r="N17">
        <v>12</v>
      </c>
      <c r="O17">
        <v>1</v>
      </c>
      <c r="P17">
        <v>125.08</v>
      </c>
      <c r="Q17" s="1" t="s">
        <v>110</v>
      </c>
      <c r="R17">
        <v>77</v>
      </c>
      <c r="S17">
        <v>9.4</v>
      </c>
      <c r="T17">
        <v>59.2</v>
      </c>
      <c r="U17">
        <v>1397715000</v>
      </c>
    </row>
    <row r="18" spans="1:21" ht="16" x14ac:dyDescent="0.35">
      <c r="A18">
        <v>16</v>
      </c>
      <c r="B18" t="s">
        <v>38</v>
      </c>
      <c r="C18" t="s">
        <v>111</v>
      </c>
      <c r="D18" t="s">
        <v>32</v>
      </c>
      <c r="E18" t="s">
        <v>89</v>
      </c>
      <c r="F18" t="s">
        <v>112</v>
      </c>
      <c r="G18" t="s">
        <v>38</v>
      </c>
      <c r="H18" t="b">
        <v>1</v>
      </c>
      <c r="I18" t="s">
        <v>26</v>
      </c>
      <c r="J18" t="s">
        <v>113</v>
      </c>
      <c r="K18" t="s">
        <v>114</v>
      </c>
      <c r="L18">
        <v>64400</v>
      </c>
      <c r="M18">
        <v>1984</v>
      </c>
      <c r="N18">
        <v>5</v>
      </c>
      <c r="O18">
        <v>14</v>
      </c>
      <c r="P18">
        <v>117.24</v>
      </c>
      <c r="Q18" s="1" t="s">
        <v>37</v>
      </c>
      <c r="R18">
        <v>78.5</v>
      </c>
      <c r="S18">
        <v>9.6</v>
      </c>
      <c r="T18">
        <v>36.6</v>
      </c>
      <c r="U18">
        <v>328239523</v>
      </c>
    </row>
    <row r="19" spans="1:21" ht="16" x14ac:dyDescent="0.35">
      <c r="A19">
        <v>17</v>
      </c>
      <c r="B19" t="s">
        <v>72</v>
      </c>
      <c r="C19" t="s">
        <v>115</v>
      </c>
      <c r="D19" t="s">
        <v>32</v>
      </c>
      <c r="E19" t="s">
        <v>116</v>
      </c>
      <c r="F19" t="s">
        <v>117</v>
      </c>
      <c r="G19" t="s">
        <v>72</v>
      </c>
      <c r="H19" t="b">
        <v>0</v>
      </c>
      <c r="I19" t="s">
        <v>26</v>
      </c>
      <c r="J19" t="s">
        <v>118</v>
      </c>
      <c r="K19" t="s">
        <v>119</v>
      </c>
      <c r="L19">
        <v>59000</v>
      </c>
      <c r="M19">
        <v>1935</v>
      </c>
      <c r="N19">
        <v>11</v>
      </c>
      <c r="O19">
        <v>1</v>
      </c>
      <c r="P19">
        <v>117.24</v>
      </c>
      <c r="Q19" s="1" t="s">
        <v>37</v>
      </c>
      <c r="R19">
        <v>78.5</v>
      </c>
      <c r="S19">
        <v>9.6</v>
      </c>
      <c r="T19">
        <v>36.6</v>
      </c>
      <c r="U19">
        <v>328239523</v>
      </c>
    </row>
    <row r="20" spans="1:21" ht="16" x14ac:dyDescent="0.35">
      <c r="A20">
        <v>17</v>
      </c>
      <c r="B20" t="s">
        <v>72</v>
      </c>
      <c r="C20" t="s">
        <v>120</v>
      </c>
      <c r="D20" t="s">
        <v>32</v>
      </c>
      <c r="E20" t="s">
        <v>61</v>
      </c>
      <c r="F20" t="s">
        <v>117</v>
      </c>
      <c r="G20" t="s">
        <v>72</v>
      </c>
      <c r="H20" t="b">
        <v>0</v>
      </c>
      <c r="I20" t="s">
        <v>85</v>
      </c>
      <c r="J20" t="s">
        <v>118</v>
      </c>
      <c r="K20" t="s">
        <v>121</v>
      </c>
      <c r="L20">
        <v>59000</v>
      </c>
      <c r="M20">
        <v>1962</v>
      </c>
      <c r="N20">
        <v>4</v>
      </c>
      <c r="O20">
        <v>12</v>
      </c>
      <c r="P20">
        <v>117.24</v>
      </c>
      <c r="Q20" s="1" t="s">
        <v>37</v>
      </c>
      <c r="R20">
        <v>78.5</v>
      </c>
      <c r="S20">
        <v>9.6</v>
      </c>
      <c r="T20">
        <v>36.6</v>
      </c>
      <c r="U20">
        <v>328239523</v>
      </c>
    </row>
    <row r="21" spans="1:21" ht="16" x14ac:dyDescent="0.35">
      <c r="A21">
        <v>19</v>
      </c>
      <c r="B21" t="s">
        <v>21</v>
      </c>
      <c r="C21" t="s">
        <v>122</v>
      </c>
      <c r="D21" t="s">
        <v>32</v>
      </c>
      <c r="E21" t="s">
        <v>123</v>
      </c>
      <c r="F21" t="s">
        <v>124</v>
      </c>
      <c r="G21" t="s">
        <v>21</v>
      </c>
      <c r="H21" t="b">
        <v>0</v>
      </c>
      <c r="I21" t="s">
        <v>26</v>
      </c>
      <c r="J21" t="s">
        <v>125</v>
      </c>
      <c r="K21" t="s">
        <v>126</v>
      </c>
      <c r="L21">
        <v>58800</v>
      </c>
      <c r="M21">
        <v>1948</v>
      </c>
      <c r="N21">
        <v>6</v>
      </c>
      <c r="O21">
        <v>7</v>
      </c>
      <c r="P21">
        <v>117.24</v>
      </c>
      <c r="Q21" s="1" t="s">
        <v>37</v>
      </c>
      <c r="R21">
        <v>78.5</v>
      </c>
      <c r="S21">
        <v>9.6</v>
      </c>
      <c r="T21">
        <v>36.6</v>
      </c>
      <c r="U21">
        <v>328239523</v>
      </c>
    </row>
    <row r="22" spans="1:21" ht="16" x14ac:dyDescent="0.35">
      <c r="A22">
        <v>20</v>
      </c>
      <c r="B22" t="s">
        <v>21</v>
      </c>
      <c r="C22" t="s">
        <v>127</v>
      </c>
      <c r="D22" t="s">
        <v>32</v>
      </c>
      <c r="E22" t="s">
        <v>123</v>
      </c>
      <c r="F22" t="s">
        <v>124</v>
      </c>
      <c r="G22" t="s">
        <v>21</v>
      </c>
      <c r="H22" t="b">
        <v>0</v>
      </c>
      <c r="I22" t="s">
        <v>26</v>
      </c>
      <c r="J22" t="s">
        <v>125</v>
      </c>
      <c r="K22" t="s">
        <v>128</v>
      </c>
      <c r="L22">
        <v>57600</v>
      </c>
      <c r="M22">
        <v>1944</v>
      </c>
      <c r="N22">
        <v>10</v>
      </c>
      <c r="O22">
        <v>27</v>
      </c>
      <c r="P22">
        <v>117.24</v>
      </c>
      <c r="Q22" s="1" t="s">
        <v>37</v>
      </c>
      <c r="R22">
        <v>78.5</v>
      </c>
      <c r="S22">
        <v>9.6</v>
      </c>
      <c r="T22">
        <v>36.6</v>
      </c>
      <c r="U22">
        <v>328239523</v>
      </c>
    </row>
    <row r="23" spans="1:21" ht="16" x14ac:dyDescent="0.35">
      <c r="A23">
        <v>21</v>
      </c>
      <c r="B23" t="s">
        <v>21</v>
      </c>
      <c r="C23" t="s">
        <v>129</v>
      </c>
      <c r="D23" t="s">
        <v>32</v>
      </c>
      <c r="E23" t="s">
        <v>130</v>
      </c>
      <c r="F23" t="s">
        <v>124</v>
      </c>
      <c r="G23" t="s">
        <v>21</v>
      </c>
      <c r="H23" t="b">
        <v>0</v>
      </c>
      <c r="I23" t="s">
        <v>85</v>
      </c>
      <c r="J23" t="s">
        <v>125</v>
      </c>
      <c r="K23" t="s">
        <v>131</v>
      </c>
      <c r="L23">
        <v>56700</v>
      </c>
      <c r="M23">
        <v>1949</v>
      </c>
      <c r="N23">
        <v>10</v>
      </c>
      <c r="O23">
        <v>7</v>
      </c>
      <c r="P23">
        <v>117.24</v>
      </c>
      <c r="Q23" s="1" t="s">
        <v>37</v>
      </c>
      <c r="R23">
        <v>78.5</v>
      </c>
      <c r="S23">
        <v>9.6</v>
      </c>
      <c r="T23">
        <v>36.6</v>
      </c>
      <c r="U23">
        <v>328239523</v>
      </c>
    </row>
    <row r="24" spans="1:21" ht="16" x14ac:dyDescent="0.35">
      <c r="A24">
        <v>22</v>
      </c>
      <c r="B24" t="s">
        <v>59</v>
      </c>
      <c r="C24" t="s">
        <v>132</v>
      </c>
      <c r="D24" t="s">
        <v>133</v>
      </c>
      <c r="E24" t="s">
        <v>134</v>
      </c>
      <c r="F24" t="s">
        <v>135</v>
      </c>
      <c r="G24" t="s">
        <v>59</v>
      </c>
      <c r="H24" t="b">
        <v>0</v>
      </c>
      <c r="I24" t="s">
        <v>26</v>
      </c>
      <c r="J24" t="s">
        <v>136</v>
      </c>
      <c r="K24" t="s">
        <v>137</v>
      </c>
      <c r="L24">
        <v>54400</v>
      </c>
      <c r="M24">
        <v>1957</v>
      </c>
      <c r="N24">
        <v>6</v>
      </c>
      <c r="O24">
        <v>12</v>
      </c>
      <c r="P24">
        <v>116.76</v>
      </c>
      <c r="Q24" s="1" t="s">
        <v>138</v>
      </c>
      <c r="R24">
        <v>81.900000000000006</v>
      </c>
      <c r="S24">
        <v>12.8</v>
      </c>
      <c r="T24">
        <v>24.5</v>
      </c>
      <c r="U24">
        <v>36991981</v>
      </c>
    </row>
    <row r="25" spans="1:21" ht="16" x14ac:dyDescent="0.35">
      <c r="A25">
        <v>23</v>
      </c>
      <c r="B25" t="s">
        <v>38</v>
      </c>
      <c r="C25" t="s">
        <v>139</v>
      </c>
      <c r="D25" t="s">
        <v>32</v>
      </c>
      <c r="E25" t="s">
        <v>33</v>
      </c>
      <c r="F25" t="s">
        <v>140</v>
      </c>
      <c r="G25" t="s">
        <v>38</v>
      </c>
      <c r="H25" t="b">
        <v>1</v>
      </c>
      <c r="I25" t="s">
        <v>26</v>
      </c>
      <c r="J25" t="s">
        <v>141</v>
      </c>
      <c r="K25" t="s">
        <v>64</v>
      </c>
      <c r="L25">
        <v>50100</v>
      </c>
      <c r="M25">
        <v>1965</v>
      </c>
      <c r="N25">
        <v>2</v>
      </c>
      <c r="O25">
        <v>23</v>
      </c>
      <c r="P25">
        <v>117.24</v>
      </c>
      <c r="Q25" t="s">
        <v>37</v>
      </c>
      <c r="R25">
        <v>78.5</v>
      </c>
      <c r="S25">
        <v>9.6</v>
      </c>
      <c r="T25">
        <v>36.6</v>
      </c>
      <c r="U25">
        <v>328239523</v>
      </c>
    </row>
    <row r="26" spans="1:21" ht="16" x14ac:dyDescent="0.35">
      <c r="A26">
        <v>24</v>
      </c>
      <c r="B26" t="s">
        <v>72</v>
      </c>
      <c r="C26" t="s">
        <v>142</v>
      </c>
      <c r="D26" t="s">
        <v>74</v>
      </c>
      <c r="E26" t="s">
        <v>143</v>
      </c>
      <c r="F26" t="s">
        <v>144</v>
      </c>
      <c r="G26" t="s">
        <v>72</v>
      </c>
      <c r="H26" t="b">
        <v>1</v>
      </c>
      <c r="I26" t="s">
        <v>26</v>
      </c>
      <c r="J26" t="s">
        <v>145</v>
      </c>
      <c r="K26" t="s">
        <v>146</v>
      </c>
      <c r="L26">
        <v>47200</v>
      </c>
      <c r="M26">
        <v>1962</v>
      </c>
      <c r="N26">
        <v>6</v>
      </c>
      <c r="O26">
        <v>24</v>
      </c>
      <c r="P26">
        <v>180.44</v>
      </c>
      <c r="Q26" s="1" t="s">
        <v>78</v>
      </c>
      <c r="R26">
        <v>69.400000000000006</v>
      </c>
      <c r="S26">
        <v>11.2</v>
      </c>
      <c r="T26">
        <v>49.7</v>
      </c>
      <c r="U26">
        <v>1366417754</v>
      </c>
    </row>
    <row r="27" spans="1:21" ht="16" x14ac:dyDescent="0.35">
      <c r="A27">
        <v>25</v>
      </c>
      <c r="B27" t="s">
        <v>21</v>
      </c>
      <c r="C27" t="s">
        <v>147</v>
      </c>
      <c r="D27" t="s">
        <v>32</v>
      </c>
      <c r="E27" t="s">
        <v>148</v>
      </c>
      <c r="F27" t="s">
        <v>149</v>
      </c>
      <c r="G27" t="s">
        <v>21</v>
      </c>
      <c r="H27" t="b">
        <v>1</v>
      </c>
      <c r="I27" t="s">
        <v>26</v>
      </c>
      <c r="J27" t="s">
        <v>150</v>
      </c>
      <c r="K27" t="s">
        <v>151</v>
      </c>
      <c r="L27">
        <v>45100</v>
      </c>
      <c r="M27">
        <v>1938</v>
      </c>
      <c r="N27">
        <v>2</v>
      </c>
      <c r="O27">
        <v>24</v>
      </c>
      <c r="P27">
        <v>117.24</v>
      </c>
      <c r="Q27" s="1" t="s">
        <v>37</v>
      </c>
      <c r="R27">
        <v>78.5</v>
      </c>
      <c r="S27">
        <v>9.6</v>
      </c>
      <c r="T27">
        <v>36.6</v>
      </c>
      <c r="U27">
        <v>328239523</v>
      </c>
    </row>
    <row r="28" spans="1:21" ht="16" x14ac:dyDescent="0.35">
      <c r="A28">
        <v>26</v>
      </c>
      <c r="B28" t="s">
        <v>38</v>
      </c>
      <c r="C28" t="s">
        <v>152</v>
      </c>
      <c r="D28" t="s">
        <v>105</v>
      </c>
      <c r="E28" t="s">
        <v>153</v>
      </c>
      <c r="F28" t="s">
        <v>154</v>
      </c>
      <c r="G28" t="s">
        <v>38</v>
      </c>
      <c r="H28" t="b">
        <v>1</v>
      </c>
      <c r="I28" t="s">
        <v>26</v>
      </c>
      <c r="J28" t="s">
        <v>155</v>
      </c>
      <c r="K28" t="s">
        <v>156</v>
      </c>
      <c r="L28">
        <v>45000</v>
      </c>
      <c r="M28">
        <v>1984</v>
      </c>
      <c r="N28">
        <v>1</v>
      </c>
      <c r="O28">
        <v>1</v>
      </c>
      <c r="P28">
        <v>125.08</v>
      </c>
      <c r="Q28" s="1" t="s">
        <v>110</v>
      </c>
      <c r="R28">
        <v>77</v>
      </c>
      <c r="S28">
        <v>9.4</v>
      </c>
      <c r="T28">
        <v>59.2</v>
      </c>
      <c r="U28">
        <v>1397715000</v>
      </c>
    </row>
    <row r="29" spans="1:21" ht="16" x14ac:dyDescent="0.35">
      <c r="A29">
        <v>27</v>
      </c>
      <c r="B29" t="s">
        <v>21</v>
      </c>
      <c r="C29" t="s">
        <v>157</v>
      </c>
      <c r="D29" t="s">
        <v>158</v>
      </c>
      <c r="E29" t="s">
        <v>159</v>
      </c>
      <c r="F29" t="s">
        <v>160</v>
      </c>
      <c r="G29" t="s">
        <v>21</v>
      </c>
      <c r="H29" t="b">
        <v>0</v>
      </c>
      <c r="I29" t="s">
        <v>26</v>
      </c>
      <c r="J29" t="s">
        <v>161</v>
      </c>
      <c r="K29" t="s">
        <v>162</v>
      </c>
      <c r="L29">
        <v>42900</v>
      </c>
      <c r="M29">
        <v>1939</v>
      </c>
      <c r="N29">
        <v>9</v>
      </c>
      <c r="O29">
        <v>24</v>
      </c>
      <c r="P29">
        <v>112.85</v>
      </c>
      <c r="Q29" s="1" t="s">
        <v>163</v>
      </c>
      <c r="R29">
        <v>80.900000000000006</v>
      </c>
      <c r="S29">
        <v>11.5</v>
      </c>
      <c r="T29">
        <v>48.8</v>
      </c>
      <c r="U29">
        <v>83132799</v>
      </c>
    </row>
    <row r="30" spans="1:21" ht="16" x14ac:dyDescent="0.35">
      <c r="A30">
        <v>28</v>
      </c>
      <c r="B30" t="s">
        <v>21</v>
      </c>
      <c r="C30" t="s">
        <v>164</v>
      </c>
      <c r="D30" t="s">
        <v>23</v>
      </c>
      <c r="E30" t="s">
        <v>24</v>
      </c>
      <c r="F30" t="s">
        <v>165</v>
      </c>
      <c r="G30" t="s">
        <v>21</v>
      </c>
      <c r="H30" t="b">
        <v>1</v>
      </c>
      <c r="I30" t="s">
        <v>26</v>
      </c>
      <c r="J30" t="s">
        <v>166</v>
      </c>
      <c r="K30" t="s">
        <v>167</v>
      </c>
      <c r="L30">
        <v>40100</v>
      </c>
      <c r="M30">
        <v>1936</v>
      </c>
      <c r="N30">
        <v>8</v>
      </c>
      <c r="O30">
        <v>21</v>
      </c>
      <c r="P30">
        <v>110.05</v>
      </c>
      <c r="Q30" s="1" t="s">
        <v>29</v>
      </c>
      <c r="R30">
        <v>82.5</v>
      </c>
      <c r="S30">
        <v>24.2</v>
      </c>
      <c r="T30">
        <v>60.7</v>
      </c>
      <c r="U30">
        <v>67059887</v>
      </c>
    </row>
    <row r="31" spans="1:21" ht="16" x14ac:dyDescent="0.35">
      <c r="A31">
        <v>29</v>
      </c>
      <c r="B31" t="s">
        <v>168</v>
      </c>
      <c r="C31" t="s">
        <v>169</v>
      </c>
      <c r="D31" t="s">
        <v>170</v>
      </c>
      <c r="E31" t="s">
        <v>171</v>
      </c>
      <c r="F31" t="s">
        <v>172</v>
      </c>
      <c r="G31" t="s">
        <v>168</v>
      </c>
      <c r="H31" t="b">
        <v>0</v>
      </c>
      <c r="I31" t="s">
        <v>26</v>
      </c>
      <c r="J31" t="s">
        <v>173</v>
      </c>
      <c r="K31" t="s">
        <v>174</v>
      </c>
      <c r="L31">
        <v>39100</v>
      </c>
      <c r="M31">
        <v>1937</v>
      </c>
      <c r="N31">
        <v>6</v>
      </c>
      <c r="O31">
        <v>2</v>
      </c>
      <c r="P31">
        <v>99.55</v>
      </c>
      <c r="Q31" s="1" t="s">
        <v>175</v>
      </c>
      <c r="R31">
        <v>83.6</v>
      </c>
      <c r="S31">
        <v>10.1</v>
      </c>
      <c r="T31">
        <v>28.8</v>
      </c>
      <c r="U31">
        <v>8574832</v>
      </c>
    </row>
    <row r="32" spans="1:21" ht="16" x14ac:dyDescent="0.35">
      <c r="A32">
        <v>30</v>
      </c>
      <c r="B32" t="s">
        <v>103</v>
      </c>
      <c r="C32" t="s">
        <v>176</v>
      </c>
      <c r="D32" t="s">
        <v>177</v>
      </c>
      <c r="E32" t="s">
        <v>178</v>
      </c>
      <c r="F32" t="s">
        <v>179</v>
      </c>
      <c r="G32" t="s">
        <v>103</v>
      </c>
      <c r="H32" t="b">
        <v>0</v>
      </c>
      <c r="I32" t="s">
        <v>26</v>
      </c>
      <c r="J32" t="s">
        <v>180</v>
      </c>
      <c r="K32" t="s">
        <v>181</v>
      </c>
      <c r="L32">
        <v>38900</v>
      </c>
      <c r="M32">
        <v>1964</v>
      </c>
      <c r="N32">
        <v>9</v>
      </c>
      <c r="O32">
        <v>21</v>
      </c>
      <c r="P32">
        <v>117.11</v>
      </c>
      <c r="Q32" s="1" t="s">
        <v>182</v>
      </c>
      <c r="R32">
        <v>81.599999999999994</v>
      </c>
      <c r="S32">
        <v>24</v>
      </c>
      <c r="T32">
        <v>55.4</v>
      </c>
      <c r="U32">
        <v>11484055</v>
      </c>
    </row>
    <row r="33" spans="1:21" ht="16" x14ac:dyDescent="0.35">
      <c r="A33">
        <v>31</v>
      </c>
      <c r="B33" t="s">
        <v>103</v>
      </c>
      <c r="C33" t="s">
        <v>183</v>
      </c>
      <c r="D33" t="s">
        <v>32</v>
      </c>
      <c r="E33" t="s">
        <v>184</v>
      </c>
      <c r="F33" t="s">
        <v>185</v>
      </c>
      <c r="G33" t="s">
        <v>103</v>
      </c>
      <c r="H33" t="b">
        <v>0</v>
      </c>
      <c r="I33" t="s">
        <v>85</v>
      </c>
      <c r="J33" t="s">
        <v>186</v>
      </c>
      <c r="K33" t="s">
        <v>187</v>
      </c>
      <c r="L33">
        <v>38300</v>
      </c>
      <c r="M33">
        <v>1939</v>
      </c>
      <c r="N33">
        <v>10</v>
      </c>
      <c r="O33">
        <v>10</v>
      </c>
      <c r="P33">
        <v>117.24</v>
      </c>
      <c r="Q33" s="1" t="s">
        <v>37</v>
      </c>
      <c r="R33">
        <v>78.5</v>
      </c>
      <c r="S33">
        <v>9.6</v>
      </c>
      <c r="T33">
        <v>36.6</v>
      </c>
      <c r="U33">
        <v>328239523</v>
      </c>
    </row>
    <row r="34" spans="1:21" ht="16" x14ac:dyDescent="0.35">
      <c r="A34">
        <v>31</v>
      </c>
      <c r="B34" t="s">
        <v>103</v>
      </c>
      <c r="C34" t="s">
        <v>188</v>
      </c>
      <c r="D34" t="s">
        <v>32</v>
      </c>
      <c r="E34" t="s">
        <v>189</v>
      </c>
      <c r="F34" t="s">
        <v>185</v>
      </c>
      <c r="G34" t="s">
        <v>103</v>
      </c>
      <c r="H34" t="b">
        <v>0</v>
      </c>
      <c r="I34" t="s">
        <v>26</v>
      </c>
      <c r="J34" t="s">
        <v>186</v>
      </c>
      <c r="K34" t="s">
        <v>190</v>
      </c>
      <c r="L34">
        <v>38300</v>
      </c>
      <c r="M34">
        <v>1935</v>
      </c>
      <c r="N34">
        <v>10</v>
      </c>
      <c r="O34">
        <v>15</v>
      </c>
      <c r="P34">
        <v>117.24</v>
      </c>
      <c r="Q34" s="1" t="s">
        <v>37</v>
      </c>
      <c r="R34">
        <v>78.5</v>
      </c>
      <c r="S34">
        <v>9.6</v>
      </c>
      <c r="T34">
        <v>36.6</v>
      </c>
      <c r="U34">
        <v>328239523</v>
      </c>
    </row>
    <row r="35" spans="1:21" ht="16" x14ac:dyDescent="0.35">
      <c r="A35">
        <v>34</v>
      </c>
      <c r="B35" t="s">
        <v>38</v>
      </c>
      <c r="C35" t="s">
        <v>191</v>
      </c>
      <c r="D35" t="s">
        <v>105</v>
      </c>
      <c r="E35" t="s">
        <v>192</v>
      </c>
      <c r="F35" t="s">
        <v>193</v>
      </c>
      <c r="G35" t="s">
        <v>38</v>
      </c>
      <c r="H35" t="b">
        <v>1</v>
      </c>
      <c r="I35" t="s">
        <v>26</v>
      </c>
      <c r="J35" t="s">
        <v>194</v>
      </c>
      <c r="K35" t="s">
        <v>195</v>
      </c>
      <c r="L35">
        <v>35300</v>
      </c>
      <c r="M35">
        <v>1971</v>
      </c>
      <c r="N35">
        <v>10</v>
      </c>
      <c r="O35">
        <v>29</v>
      </c>
      <c r="P35">
        <v>125.08</v>
      </c>
      <c r="Q35" s="1" t="s">
        <v>110</v>
      </c>
      <c r="R35">
        <v>77</v>
      </c>
      <c r="S35">
        <v>9.4</v>
      </c>
      <c r="T35">
        <v>59.2</v>
      </c>
      <c r="U35">
        <v>1397715000</v>
      </c>
    </row>
    <row r="36" spans="1:21" ht="16" x14ac:dyDescent="0.35">
      <c r="A36">
        <v>35</v>
      </c>
      <c r="B36" t="s">
        <v>196</v>
      </c>
      <c r="C36" t="s">
        <v>197</v>
      </c>
      <c r="D36" t="s">
        <v>32</v>
      </c>
      <c r="E36" t="s">
        <v>198</v>
      </c>
      <c r="F36" t="s">
        <v>199</v>
      </c>
      <c r="G36" t="s">
        <v>196</v>
      </c>
      <c r="H36" t="b">
        <v>0</v>
      </c>
      <c r="I36" t="s">
        <v>85</v>
      </c>
      <c r="J36" t="s">
        <v>200</v>
      </c>
      <c r="K36" t="s">
        <v>201</v>
      </c>
      <c r="L36">
        <v>35000</v>
      </c>
      <c r="M36">
        <v>1945</v>
      </c>
      <c r="N36">
        <v>10</v>
      </c>
      <c r="O36">
        <v>10</v>
      </c>
      <c r="P36">
        <v>117.24</v>
      </c>
      <c r="Q36" s="1" t="s">
        <v>37</v>
      </c>
      <c r="R36">
        <v>78.5</v>
      </c>
      <c r="S36">
        <v>9.6</v>
      </c>
      <c r="T36">
        <v>36.6</v>
      </c>
      <c r="U36">
        <v>328239523</v>
      </c>
    </row>
    <row r="37" spans="1:21" ht="16" x14ac:dyDescent="0.35">
      <c r="A37">
        <v>35</v>
      </c>
      <c r="B37" t="s">
        <v>49</v>
      </c>
      <c r="C37" t="s">
        <v>202</v>
      </c>
      <c r="D37" t="s">
        <v>32</v>
      </c>
      <c r="E37" t="s">
        <v>203</v>
      </c>
      <c r="F37" t="s">
        <v>204</v>
      </c>
      <c r="G37" t="s">
        <v>49</v>
      </c>
      <c r="H37" t="b">
        <v>1</v>
      </c>
      <c r="I37" t="s">
        <v>26</v>
      </c>
      <c r="J37" t="s">
        <v>205</v>
      </c>
      <c r="K37" t="s">
        <v>206</v>
      </c>
      <c r="L37">
        <v>35000</v>
      </c>
      <c r="M37">
        <v>1968</v>
      </c>
      <c r="N37">
        <v>10</v>
      </c>
      <c r="O37">
        <v>15</v>
      </c>
      <c r="P37">
        <v>117.24</v>
      </c>
      <c r="Q37" s="1" t="s">
        <v>37</v>
      </c>
      <c r="R37">
        <v>78.5</v>
      </c>
      <c r="S37">
        <v>9.6</v>
      </c>
      <c r="T37">
        <v>36.6</v>
      </c>
      <c r="U37">
        <v>328239523</v>
      </c>
    </row>
    <row r="38" spans="1:21" ht="16" x14ac:dyDescent="0.35">
      <c r="A38">
        <v>37</v>
      </c>
      <c r="B38" t="s">
        <v>103</v>
      </c>
      <c r="C38" t="s">
        <v>207</v>
      </c>
      <c r="D38" t="s">
        <v>208</v>
      </c>
      <c r="E38" t="s">
        <v>209</v>
      </c>
      <c r="F38" t="s">
        <v>210</v>
      </c>
      <c r="G38" t="s">
        <v>103</v>
      </c>
      <c r="H38" t="b">
        <v>0</v>
      </c>
      <c r="I38" t="s">
        <v>26</v>
      </c>
      <c r="J38" t="s">
        <v>211</v>
      </c>
      <c r="K38" t="s">
        <v>114</v>
      </c>
      <c r="L38">
        <v>34700</v>
      </c>
      <c r="M38">
        <v>1992</v>
      </c>
      <c r="N38">
        <v>5</v>
      </c>
      <c r="O38">
        <v>7</v>
      </c>
      <c r="P38">
        <v>118.06</v>
      </c>
      <c r="Q38" s="1" t="s">
        <v>212</v>
      </c>
      <c r="R38">
        <v>81.599999999999994</v>
      </c>
      <c r="S38">
        <v>25.4</v>
      </c>
      <c r="T38">
        <v>51.4</v>
      </c>
      <c r="U38">
        <v>8877067</v>
      </c>
    </row>
    <row r="39" spans="1:21" ht="16" x14ac:dyDescent="0.35">
      <c r="A39">
        <v>37</v>
      </c>
      <c r="B39" t="s">
        <v>103</v>
      </c>
      <c r="C39" t="s">
        <v>207</v>
      </c>
      <c r="D39" t="s">
        <v>208</v>
      </c>
      <c r="E39" t="s">
        <v>209</v>
      </c>
      <c r="F39" t="s">
        <v>210</v>
      </c>
      <c r="G39" t="s">
        <v>103</v>
      </c>
      <c r="H39" t="b">
        <v>0</v>
      </c>
      <c r="I39" t="s">
        <v>26</v>
      </c>
      <c r="J39" t="s">
        <v>211</v>
      </c>
      <c r="K39" t="s">
        <v>114</v>
      </c>
      <c r="L39">
        <v>34700</v>
      </c>
      <c r="M39">
        <v>1992</v>
      </c>
      <c r="N39">
        <v>5</v>
      </c>
      <c r="O39">
        <v>7</v>
      </c>
      <c r="P39">
        <v>118.06</v>
      </c>
      <c r="Q39" s="1" t="s">
        <v>212</v>
      </c>
      <c r="R39">
        <v>81.599999999999994</v>
      </c>
      <c r="S39">
        <v>25.4</v>
      </c>
      <c r="T39">
        <v>51.4</v>
      </c>
      <c r="U39">
        <v>8877067</v>
      </c>
    </row>
    <row r="40" spans="1:21" ht="16" x14ac:dyDescent="0.35">
      <c r="A40">
        <v>38</v>
      </c>
      <c r="B40" t="s">
        <v>30</v>
      </c>
      <c r="C40" t="s">
        <v>213</v>
      </c>
      <c r="D40" t="s">
        <v>105</v>
      </c>
      <c r="E40" t="s">
        <v>214</v>
      </c>
      <c r="F40" t="s">
        <v>215</v>
      </c>
      <c r="G40" t="s">
        <v>30</v>
      </c>
      <c r="H40" t="b">
        <v>1</v>
      </c>
      <c r="I40" t="s">
        <v>26</v>
      </c>
      <c r="J40" t="s">
        <v>216</v>
      </c>
      <c r="K40" t="s">
        <v>217</v>
      </c>
      <c r="L40">
        <v>33400</v>
      </c>
      <c r="M40">
        <v>1969</v>
      </c>
      <c r="N40">
        <v>1</v>
      </c>
      <c r="O40">
        <v>1</v>
      </c>
      <c r="P40">
        <v>125.08</v>
      </c>
      <c r="Q40" s="1" t="s">
        <v>110</v>
      </c>
      <c r="R40">
        <v>77</v>
      </c>
      <c r="S40">
        <v>9.4</v>
      </c>
      <c r="T40">
        <v>59.2</v>
      </c>
      <c r="U40">
        <v>1397715000</v>
      </c>
    </row>
    <row r="41" spans="1:21" ht="16" x14ac:dyDescent="0.35">
      <c r="A41">
        <v>39</v>
      </c>
      <c r="B41" t="s">
        <v>21</v>
      </c>
      <c r="C41" t="s">
        <v>218</v>
      </c>
      <c r="D41" t="s">
        <v>219</v>
      </c>
      <c r="E41" t="s">
        <v>220</v>
      </c>
      <c r="F41" t="s">
        <v>221</v>
      </c>
      <c r="G41" t="s">
        <v>21</v>
      </c>
      <c r="H41" t="b">
        <v>1</v>
      </c>
      <c r="I41" t="s">
        <v>26</v>
      </c>
      <c r="J41" t="s">
        <v>222</v>
      </c>
      <c r="K41" t="s">
        <v>223</v>
      </c>
      <c r="L41">
        <v>32600</v>
      </c>
      <c r="M41">
        <v>1949</v>
      </c>
      <c r="N41">
        <v>2</v>
      </c>
      <c r="O41">
        <v>7</v>
      </c>
      <c r="P41">
        <v>105.48</v>
      </c>
      <c r="Q41" s="1" t="s">
        <v>224</v>
      </c>
      <c r="R41">
        <v>84.2</v>
      </c>
      <c r="S41">
        <v>11.9</v>
      </c>
      <c r="T41">
        <v>46.7</v>
      </c>
      <c r="U41">
        <v>126226568</v>
      </c>
    </row>
    <row r="42" spans="1:21" ht="16" x14ac:dyDescent="0.35">
      <c r="A42">
        <v>40</v>
      </c>
      <c r="B42" t="s">
        <v>72</v>
      </c>
      <c r="C42" t="s">
        <v>225</v>
      </c>
      <c r="D42" t="s">
        <v>226</v>
      </c>
      <c r="E42" t="s">
        <v>227</v>
      </c>
      <c r="F42" t="s">
        <v>228</v>
      </c>
      <c r="G42" t="s">
        <v>72</v>
      </c>
      <c r="H42" t="b">
        <v>1</v>
      </c>
      <c r="I42" t="s">
        <v>26</v>
      </c>
      <c r="J42" t="s">
        <v>229</v>
      </c>
      <c r="K42" t="s">
        <v>230</v>
      </c>
      <c r="L42">
        <v>32100</v>
      </c>
      <c r="M42">
        <v>1957</v>
      </c>
      <c r="N42">
        <v>6</v>
      </c>
      <c r="O42">
        <v>1</v>
      </c>
      <c r="P42">
        <v>119.62</v>
      </c>
      <c r="Q42" s="1" t="s">
        <v>231</v>
      </c>
      <c r="R42">
        <v>81.3</v>
      </c>
      <c r="S42">
        <v>25.5</v>
      </c>
      <c r="T42">
        <v>30.6</v>
      </c>
      <c r="U42">
        <v>66834405</v>
      </c>
    </row>
    <row r="43" spans="1:21" ht="16" x14ac:dyDescent="0.35">
      <c r="A43">
        <v>41</v>
      </c>
      <c r="B43" t="s">
        <v>21</v>
      </c>
      <c r="C43" t="s">
        <v>232</v>
      </c>
      <c r="D43" t="s">
        <v>32</v>
      </c>
      <c r="E43" t="s">
        <v>61</v>
      </c>
      <c r="F43" t="s">
        <v>233</v>
      </c>
      <c r="G43" t="s">
        <v>21</v>
      </c>
      <c r="H43" t="b">
        <v>0</v>
      </c>
      <c r="I43" t="s">
        <v>26</v>
      </c>
      <c r="J43" t="s">
        <v>234</v>
      </c>
      <c r="K43" t="s">
        <v>235</v>
      </c>
      <c r="L43">
        <v>31600</v>
      </c>
      <c r="M43">
        <v>1948</v>
      </c>
      <c r="N43">
        <v>8</v>
      </c>
      <c r="O43">
        <v>28</v>
      </c>
      <c r="P43">
        <v>117.24</v>
      </c>
      <c r="Q43" s="1" t="s">
        <v>37</v>
      </c>
      <c r="R43">
        <v>78.5</v>
      </c>
      <c r="S43">
        <v>9.6</v>
      </c>
      <c r="T43">
        <v>36.6</v>
      </c>
      <c r="U43">
        <v>328239523</v>
      </c>
    </row>
    <row r="44" spans="1:21" ht="16" x14ac:dyDescent="0.35">
      <c r="A44">
        <v>41</v>
      </c>
      <c r="B44" t="s">
        <v>21</v>
      </c>
      <c r="C44" t="s">
        <v>236</v>
      </c>
      <c r="D44" t="s">
        <v>32</v>
      </c>
      <c r="E44" t="s">
        <v>61</v>
      </c>
      <c r="F44" t="s">
        <v>233</v>
      </c>
      <c r="G44" t="s">
        <v>21</v>
      </c>
      <c r="H44" t="b">
        <v>0</v>
      </c>
      <c r="I44" t="s">
        <v>26</v>
      </c>
      <c r="J44" t="s">
        <v>234</v>
      </c>
      <c r="K44" t="s">
        <v>237</v>
      </c>
      <c r="L44">
        <v>31600</v>
      </c>
      <c r="M44">
        <v>1951</v>
      </c>
      <c r="N44">
        <v>1</v>
      </c>
      <c r="O44">
        <v>9</v>
      </c>
      <c r="P44">
        <v>117.24</v>
      </c>
      <c r="Q44" s="1" t="s">
        <v>37</v>
      </c>
      <c r="R44">
        <v>78.5</v>
      </c>
      <c r="S44">
        <v>9.6</v>
      </c>
      <c r="T44">
        <v>36.6</v>
      </c>
      <c r="U44">
        <v>328239523</v>
      </c>
    </row>
    <row r="45" spans="1:21" ht="16" x14ac:dyDescent="0.35">
      <c r="A45">
        <v>43</v>
      </c>
      <c r="B45" t="s">
        <v>168</v>
      </c>
      <c r="C45" t="s">
        <v>238</v>
      </c>
      <c r="D45" t="s">
        <v>170</v>
      </c>
      <c r="E45" t="s">
        <v>239</v>
      </c>
      <c r="F45" t="s">
        <v>172</v>
      </c>
      <c r="G45" t="s">
        <v>168</v>
      </c>
      <c r="H45" t="b">
        <v>1</v>
      </c>
      <c r="I45" t="s">
        <v>26</v>
      </c>
      <c r="J45" t="s">
        <v>240</v>
      </c>
      <c r="K45" t="s">
        <v>241</v>
      </c>
      <c r="L45">
        <v>31200</v>
      </c>
      <c r="M45">
        <v>1940</v>
      </c>
      <c r="N45">
        <v>6</v>
      </c>
      <c r="O45">
        <v>27</v>
      </c>
      <c r="P45">
        <v>99.55</v>
      </c>
      <c r="Q45" s="1" t="s">
        <v>175</v>
      </c>
      <c r="R45">
        <v>83.6</v>
      </c>
      <c r="S45">
        <v>10.1</v>
      </c>
      <c r="T45">
        <v>28.8</v>
      </c>
      <c r="U45">
        <v>8574832</v>
      </c>
    </row>
    <row r="46" spans="1:21" ht="16" x14ac:dyDescent="0.35">
      <c r="A46">
        <v>43</v>
      </c>
      <c r="B46" t="s">
        <v>168</v>
      </c>
      <c r="C46" t="s">
        <v>242</v>
      </c>
      <c r="D46" t="s">
        <v>170</v>
      </c>
      <c r="E46" t="s">
        <v>239</v>
      </c>
      <c r="F46" t="s">
        <v>172</v>
      </c>
      <c r="G46" t="s">
        <v>168</v>
      </c>
      <c r="H46" t="b">
        <v>1</v>
      </c>
      <c r="I46" t="s">
        <v>85</v>
      </c>
      <c r="J46" t="s">
        <v>243</v>
      </c>
      <c r="K46" t="s">
        <v>244</v>
      </c>
      <c r="L46">
        <v>31200</v>
      </c>
      <c r="M46">
        <v>1945</v>
      </c>
      <c r="N46">
        <v>3</v>
      </c>
      <c r="O46">
        <v>26</v>
      </c>
      <c r="P46">
        <v>99.55</v>
      </c>
      <c r="Q46" s="1" t="s">
        <v>175</v>
      </c>
      <c r="R46">
        <v>83.6</v>
      </c>
      <c r="S46">
        <v>10.1</v>
      </c>
      <c r="T46">
        <v>28.8</v>
      </c>
      <c r="U46">
        <v>8574832</v>
      </c>
    </row>
    <row r="47" spans="1:21" ht="16" x14ac:dyDescent="0.35">
      <c r="A47">
        <v>45</v>
      </c>
      <c r="B47" t="s">
        <v>38</v>
      </c>
      <c r="C47" t="s">
        <v>245</v>
      </c>
      <c r="D47" t="s">
        <v>105</v>
      </c>
      <c r="E47" t="s">
        <v>246</v>
      </c>
      <c r="F47" t="s">
        <v>247</v>
      </c>
      <c r="G47" t="s">
        <v>38</v>
      </c>
      <c r="H47" t="b">
        <v>1</v>
      </c>
      <c r="I47" t="s">
        <v>26</v>
      </c>
      <c r="J47" t="s">
        <v>248</v>
      </c>
      <c r="K47" t="s">
        <v>249</v>
      </c>
      <c r="L47">
        <v>30200</v>
      </c>
      <c r="M47">
        <v>1980</v>
      </c>
      <c r="N47">
        <v>2</v>
      </c>
      <c r="O47">
        <v>2</v>
      </c>
      <c r="P47">
        <v>125.08</v>
      </c>
      <c r="Q47" s="1" t="s">
        <v>110</v>
      </c>
      <c r="R47">
        <v>77</v>
      </c>
      <c r="S47">
        <v>9.4</v>
      </c>
      <c r="T47">
        <v>59.2</v>
      </c>
      <c r="U47">
        <v>1397715000</v>
      </c>
    </row>
    <row r="48" spans="1:21" ht="16" x14ac:dyDescent="0.35">
      <c r="A48">
        <v>46</v>
      </c>
      <c r="B48" t="s">
        <v>250</v>
      </c>
      <c r="C48" t="s">
        <v>251</v>
      </c>
      <c r="D48" t="s">
        <v>158</v>
      </c>
      <c r="E48" t="s">
        <v>252</v>
      </c>
      <c r="F48" t="s">
        <v>253</v>
      </c>
      <c r="G48" t="s">
        <v>250</v>
      </c>
      <c r="H48" t="b">
        <v>1</v>
      </c>
      <c r="I48" t="s">
        <v>26</v>
      </c>
      <c r="J48" t="s">
        <v>254</v>
      </c>
      <c r="K48" t="s">
        <v>255</v>
      </c>
      <c r="L48">
        <v>29700</v>
      </c>
      <c r="M48">
        <v>1935</v>
      </c>
      <c r="N48">
        <v>4</v>
      </c>
      <c r="O48">
        <v>20</v>
      </c>
      <c r="P48">
        <v>112.85</v>
      </c>
      <c r="Q48" s="1" t="s">
        <v>163</v>
      </c>
      <c r="R48">
        <v>80.900000000000006</v>
      </c>
      <c r="S48">
        <v>11.5</v>
      </c>
      <c r="T48">
        <v>48.8</v>
      </c>
      <c r="U48">
        <v>83132799</v>
      </c>
    </row>
    <row r="49" spans="1:21" ht="16" x14ac:dyDescent="0.35">
      <c r="A49">
        <v>48</v>
      </c>
      <c r="B49" t="s">
        <v>49</v>
      </c>
      <c r="C49" t="s">
        <v>256</v>
      </c>
      <c r="D49" t="s">
        <v>32</v>
      </c>
      <c r="E49" t="s">
        <v>257</v>
      </c>
      <c r="F49" t="s">
        <v>258</v>
      </c>
      <c r="G49" t="s">
        <v>49</v>
      </c>
      <c r="H49" t="b">
        <v>1</v>
      </c>
      <c r="I49" t="s">
        <v>26</v>
      </c>
      <c r="J49" t="s">
        <v>259</v>
      </c>
      <c r="K49" t="s">
        <v>43</v>
      </c>
      <c r="L49">
        <v>28500</v>
      </c>
      <c r="M49">
        <v>1958</v>
      </c>
      <c r="N49">
        <v>7</v>
      </c>
      <c r="O49">
        <v>17</v>
      </c>
      <c r="P49">
        <v>117.24</v>
      </c>
      <c r="Q49" s="1" t="s">
        <v>37</v>
      </c>
      <c r="R49">
        <v>78.5</v>
      </c>
      <c r="S49">
        <v>9.6</v>
      </c>
      <c r="T49">
        <v>36.6</v>
      </c>
      <c r="U49">
        <v>328239523</v>
      </c>
    </row>
    <row r="50" spans="1:21" ht="16" x14ac:dyDescent="0.35">
      <c r="A50">
        <v>49</v>
      </c>
      <c r="B50" t="s">
        <v>49</v>
      </c>
      <c r="C50" t="s">
        <v>260</v>
      </c>
      <c r="D50" t="s">
        <v>32</v>
      </c>
      <c r="E50" t="s">
        <v>261</v>
      </c>
      <c r="F50" t="s">
        <v>204</v>
      </c>
      <c r="G50" t="s">
        <v>49</v>
      </c>
      <c r="H50" t="b">
        <v>1</v>
      </c>
      <c r="I50" t="s">
        <v>26</v>
      </c>
      <c r="J50" t="s">
        <v>262</v>
      </c>
      <c r="K50" t="s">
        <v>126</v>
      </c>
      <c r="L50">
        <v>28100</v>
      </c>
      <c r="M50">
        <v>1938</v>
      </c>
      <c r="N50">
        <v>4</v>
      </c>
      <c r="O50">
        <v>25</v>
      </c>
      <c r="P50">
        <v>117.24</v>
      </c>
      <c r="Q50" s="1" t="s">
        <v>37</v>
      </c>
      <c r="R50">
        <v>78.5</v>
      </c>
      <c r="S50">
        <v>9.6</v>
      </c>
      <c r="T50">
        <v>36.6</v>
      </c>
      <c r="U50">
        <v>328239523</v>
      </c>
    </row>
    <row r="51" spans="1:21" ht="16" x14ac:dyDescent="0.35">
      <c r="A51">
        <v>50</v>
      </c>
      <c r="B51" t="s">
        <v>49</v>
      </c>
      <c r="C51" t="s">
        <v>263</v>
      </c>
      <c r="D51" t="s">
        <v>32</v>
      </c>
      <c r="E51" t="s">
        <v>61</v>
      </c>
      <c r="F51" t="s">
        <v>264</v>
      </c>
      <c r="G51" t="s">
        <v>49</v>
      </c>
      <c r="H51" t="b">
        <v>1</v>
      </c>
      <c r="I51" t="s">
        <v>26</v>
      </c>
      <c r="J51" t="s">
        <v>265</v>
      </c>
      <c r="K51" t="s">
        <v>266</v>
      </c>
      <c r="L51">
        <v>27800</v>
      </c>
      <c r="M51">
        <v>1947</v>
      </c>
      <c r="N51">
        <v>2</v>
      </c>
      <c r="O51">
        <v>14</v>
      </c>
      <c r="P51">
        <v>117.24</v>
      </c>
      <c r="Q51" s="1" t="s">
        <v>37</v>
      </c>
      <c r="R51">
        <v>78.5</v>
      </c>
      <c r="S51">
        <v>9.6</v>
      </c>
      <c r="T51">
        <v>36.6</v>
      </c>
      <c r="U51">
        <v>328239523</v>
      </c>
    </row>
    <row r="52" spans="1:21" ht="16" x14ac:dyDescent="0.35">
      <c r="A52">
        <v>51</v>
      </c>
      <c r="B52" t="s">
        <v>30</v>
      </c>
      <c r="C52" t="s">
        <v>267</v>
      </c>
      <c r="D52" t="s">
        <v>158</v>
      </c>
      <c r="E52" t="s">
        <v>268</v>
      </c>
      <c r="F52" t="s">
        <v>269</v>
      </c>
      <c r="G52" t="s">
        <v>30</v>
      </c>
      <c r="H52" t="b">
        <v>0</v>
      </c>
      <c r="I52" t="s">
        <v>85</v>
      </c>
      <c r="J52" t="s">
        <v>270</v>
      </c>
      <c r="K52" t="s">
        <v>271</v>
      </c>
      <c r="L52">
        <v>27400</v>
      </c>
      <c r="M52">
        <v>1962</v>
      </c>
      <c r="N52">
        <v>4</v>
      </c>
      <c r="O52">
        <v>28</v>
      </c>
      <c r="P52">
        <v>112.85</v>
      </c>
      <c r="Q52" s="1" t="s">
        <v>163</v>
      </c>
      <c r="R52">
        <v>80.900000000000006</v>
      </c>
      <c r="S52">
        <v>11.5</v>
      </c>
      <c r="T52">
        <v>48.8</v>
      </c>
      <c r="U52">
        <v>83132799</v>
      </c>
    </row>
    <row r="53" spans="1:21" ht="16" x14ac:dyDescent="0.35">
      <c r="A53">
        <v>52</v>
      </c>
      <c r="B53" t="s">
        <v>272</v>
      </c>
      <c r="C53" t="s">
        <v>273</v>
      </c>
      <c r="D53" t="s">
        <v>274</v>
      </c>
      <c r="E53" t="s">
        <v>275</v>
      </c>
      <c r="F53" t="s">
        <v>276</v>
      </c>
      <c r="G53" t="s">
        <v>272</v>
      </c>
      <c r="H53" t="b">
        <v>0</v>
      </c>
      <c r="I53" t="s">
        <v>85</v>
      </c>
      <c r="J53" t="s">
        <v>277</v>
      </c>
      <c r="K53" t="s">
        <v>278</v>
      </c>
      <c r="L53">
        <v>27000</v>
      </c>
      <c r="M53">
        <v>1954</v>
      </c>
      <c r="N53">
        <v>2</v>
      </c>
      <c r="O53">
        <v>9</v>
      </c>
      <c r="P53">
        <v>119.8</v>
      </c>
      <c r="Q53" s="1" t="s">
        <v>279</v>
      </c>
      <c r="R53">
        <v>82.7</v>
      </c>
      <c r="S53">
        <v>23</v>
      </c>
      <c r="T53">
        <v>47.4</v>
      </c>
      <c r="U53">
        <v>25766605</v>
      </c>
    </row>
    <row r="54" spans="1:21" ht="16" x14ac:dyDescent="0.35">
      <c r="A54">
        <v>53</v>
      </c>
      <c r="B54" t="s">
        <v>38</v>
      </c>
      <c r="C54" t="s">
        <v>280</v>
      </c>
      <c r="D54" t="s">
        <v>105</v>
      </c>
      <c r="E54" t="s">
        <v>106</v>
      </c>
      <c r="F54" t="s">
        <v>281</v>
      </c>
      <c r="G54" t="s">
        <v>38</v>
      </c>
      <c r="H54" t="b">
        <v>1</v>
      </c>
      <c r="I54" t="s">
        <v>26</v>
      </c>
      <c r="J54" t="s">
        <v>282</v>
      </c>
      <c r="K54" t="s">
        <v>283</v>
      </c>
      <c r="L54">
        <v>26700</v>
      </c>
      <c r="M54">
        <v>1971</v>
      </c>
      <c r="N54">
        <v>10</v>
      </c>
      <c r="O54">
        <v>1</v>
      </c>
      <c r="P54">
        <v>125.08</v>
      </c>
      <c r="Q54" s="1" t="s">
        <v>110</v>
      </c>
      <c r="R54">
        <v>77</v>
      </c>
      <c r="S54">
        <v>9.4</v>
      </c>
      <c r="T54">
        <v>59.2</v>
      </c>
      <c r="U54">
        <v>1397715000</v>
      </c>
    </row>
    <row r="55" spans="1:21" ht="16" x14ac:dyDescent="0.35">
      <c r="A55">
        <v>54</v>
      </c>
      <c r="B55" t="s">
        <v>272</v>
      </c>
      <c r="C55" t="s">
        <v>284</v>
      </c>
      <c r="D55" t="s">
        <v>67</v>
      </c>
      <c r="E55" t="s">
        <v>68</v>
      </c>
      <c r="F55" t="s">
        <v>276</v>
      </c>
      <c r="G55" t="s">
        <v>272</v>
      </c>
      <c r="H55" t="b">
        <v>0</v>
      </c>
      <c r="I55" t="s">
        <v>26</v>
      </c>
      <c r="J55" t="s">
        <v>285</v>
      </c>
      <c r="K55" t="s">
        <v>286</v>
      </c>
      <c r="L55">
        <v>26600</v>
      </c>
      <c r="M55">
        <v>1953</v>
      </c>
      <c r="N55">
        <v>10</v>
      </c>
      <c r="O55">
        <v>26</v>
      </c>
      <c r="P55">
        <v>141.54</v>
      </c>
      <c r="Q55" s="1" t="s">
        <v>71</v>
      </c>
      <c r="R55">
        <v>75</v>
      </c>
      <c r="S55">
        <v>13.1</v>
      </c>
      <c r="T55">
        <v>55.1</v>
      </c>
      <c r="U55">
        <v>126014024</v>
      </c>
    </row>
    <row r="56" spans="1:21" ht="16" x14ac:dyDescent="0.35">
      <c r="A56">
        <v>55</v>
      </c>
      <c r="B56" t="s">
        <v>38</v>
      </c>
      <c r="C56" t="s">
        <v>287</v>
      </c>
      <c r="D56" t="s">
        <v>74</v>
      </c>
      <c r="E56" t="s">
        <v>288</v>
      </c>
      <c r="F56" t="s">
        <v>289</v>
      </c>
      <c r="G56" t="s">
        <v>38</v>
      </c>
      <c r="H56" t="b">
        <v>1</v>
      </c>
      <c r="I56" t="s">
        <v>26</v>
      </c>
      <c r="J56" t="s">
        <v>290</v>
      </c>
      <c r="K56" t="s">
        <v>291</v>
      </c>
      <c r="L56">
        <v>25600</v>
      </c>
      <c r="M56">
        <v>1945</v>
      </c>
      <c r="N56">
        <v>7</v>
      </c>
      <c r="O56">
        <v>18</v>
      </c>
      <c r="P56">
        <v>180.44</v>
      </c>
      <c r="Q56" s="1" t="s">
        <v>78</v>
      </c>
      <c r="R56">
        <v>69.400000000000006</v>
      </c>
      <c r="S56">
        <v>11.2</v>
      </c>
      <c r="T56">
        <v>49.7</v>
      </c>
      <c r="U56">
        <v>1366417754</v>
      </c>
    </row>
    <row r="57" spans="1:21" ht="16" x14ac:dyDescent="0.35">
      <c r="A57">
        <v>56</v>
      </c>
      <c r="B57" t="s">
        <v>292</v>
      </c>
      <c r="C57" t="s">
        <v>293</v>
      </c>
      <c r="D57" t="s">
        <v>294</v>
      </c>
      <c r="E57" t="s">
        <v>295</v>
      </c>
      <c r="F57" t="s">
        <v>296</v>
      </c>
      <c r="G57" t="s">
        <v>292</v>
      </c>
      <c r="H57" t="b">
        <v>1</v>
      </c>
      <c r="I57" t="s">
        <v>26</v>
      </c>
      <c r="J57" t="s">
        <v>297</v>
      </c>
      <c r="K57" t="s">
        <v>298</v>
      </c>
      <c r="L57">
        <v>25500</v>
      </c>
      <c r="M57">
        <v>1948</v>
      </c>
      <c r="N57">
        <v>4</v>
      </c>
      <c r="O57">
        <v>17</v>
      </c>
      <c r="P57">
        <v>151.18</v>
      </c>
      <c r="Q57" s="1" t="s">
        <v>299</v>
      </c>
      <c r="R57">
        <v>71.5</v>
      </c>
      <c r="S57">
        <v>10.199999999999999</v>
      </c>
      <c r="T57">
        <v>30.1</v>
      </c>
      <c r="U57">
        <v>270203917</v>
      </c>
    </row>
    <row r="58" spans="1:21" ht="16" x14ac:dyDescent="0.35">
      <c r="A58">
        <v>57</v>
      </c>
      <c r="B58" t="s">
        <v>49</v>
      </c>
      <c r="C58" t="s">
        <v>300</v>
      </c>
      <c r="D58" t="s">
        <v>32</v>
      </c>
      <c r="E58" t="s">
        <v>301</v>
      </c>
      <c r="F58" t="s">
        <v>302</v>
      </c>
      <c r="G58" t="s">
        <v>49</v>
      </c>
      <c r="H58" t="b">
        <v>1</v>
      </c>
      <c r="I58" t="s">
        <v>26</v>
      </c>
      <c r="J58" t="s">
        <v>303</v>
      </c>
      <c r="K58" t="s">
        <v>304</v>
      </c>
      <c r="L58">
        <v>25300</v>
      </c>
      <c r="M58">
        <v>1944</v>
      </c>
      <c r="N58">
        <v>9</v>
      </c>
      <c r="O58">
        <v>30</v>
      </c>
      <c r="P58">
        <v>117.24</v>
      </c>
      <c r="Q58" s="1" t="s">
        <v>37</v>
      </c>
      <c r="R58">
        <v>78.5</v>
      </c>
      <c r="S58">
        <v>9.6</v>
      </c>
      <c r="T58">
        <v>36.6</v>
      </c>
      <c r="U58">
        <v>328239523</v>
      </c>
    </row>
    <row r="59" spans="1:21" ht="16" x14ac:dyDescent="0.35">
      <c r="A59">
        <v>58</v>
      </c>
      <c r="B59" t="s">
        <v>272</v>
      </c>
      <c r="C59" t="s">
        <v>305</v>
      </c>
      <c r="D59" t="s">
        <v>306</v>
      </c>
      <c r="E59" t="s">
        <v>307</v>
      </c>
      <c r="F59" t="s">
        <v>308</v>
      </c>
      <c r="G59" t="s">
        <v>272</v>
      </c>
      <c r="H59" t="b">
        <v>1</v>
      </c>
      <c r="I59" t="s">
        <v>26</v>
      </c>
      <c r="J59" t="s">
        <v>309</v>
      </c>
      <c r="K59" t="s">
        <v>310</v>
      </c>
      <c r="L59">
        <v>25200</v>
      </c>
      <c r="M59">
        <v>1972</v>
      </c>
      <c r="N59">
        <v>3</v>
      </c>
      <c r="O59">
        <v>8</v>
      </c>
      <c r="P59">
        <v>114.52</v>
      </c>
      <c r="Q59" s="1" t="s">
        <v>311</v>
      </c>
      <c r="R59">
        <v>77.8</v>
      </c>
      <c r="S59">
        <v>0.1</v>
      </c>
      <c r="T59">
        <v>15.9</v>
      </c>
      <c r="U59">
        <v>9770529</v>
      </c>
    </row>
    <row r="60" spans="1:21" ht="16" x14ac:dyDescent="0.35">
      <c r="A60">
        <v>59</v>
      </c>
      <c r="B60" t="s">
        <v>30</v>
      </c>
      <c r="C60" t="s">
        <v>312</v>
      </c>
      <c r="D60" t="s">
        <v>158</v>
      </c>
      <c r="E60" t="s">
        <v>313</v>
      </c>
      <c r="F60" t="s">
        <v>314</v>
      </c>
      <c r="G60" t="s">
        <v>30</v>
      </c>
      <c r="H60" t="b">
        <v>0</v>
      </c>
      <c r="I60" t="s">
        <v>26</v>
      </c>
      <c r="J60" t="s">
        <v>315</v>
      </c>
      <c r="K60" t="s">
        <v>316</v>
      </c>
      <c r="L60">
        <v>24600</v>
      </c>
      <c r="M60">
        <v>1966</v>
      </c>
      <c r="N60">
        <v>5</v>
      </c>
      <c r="O60">
        <v>9</v>
      </c>
      <c r="P60">
        <v>112.85</v>
      </c>
      <c r="Q60" s="1" t="s">
        <v>163</v>
      </c>
      <c r="R60">
        <v>80.900000000000006</v>
      </c>
      <c r="S60">
        <v>11.5</v>
      </c>
      <c r="T60">
        <v>48.8</v>
      </c>
      <c r="U60">
        <v>83132799</v>
      </c>
    </row>
    <row r="61" spans="1:21" ht="16" x14ac:dyDescent="0.35">
      <c r="A61">
        <v>60</v>
      </c>
      <c r="B61" t="s">
        <v>38</v>
      </c>
      <c r="C61" t="s">
        <v>317</v>
      </c>
      <c r="D61" t="s">
        <v>32</v>
      </c>
      <c r="E61" t="s">
        <v>318</v>
      </c>
      <c r="F61" t="s">
        <v>41</v>
      </c>
      <c r="G61" t="s">
        <v>38</v>
      </c>
      <c r="H61" t="b">
        <v>0</v>
      </c>
      <c r="I61" t="s">
        <v>85</v>
      </c>
      <c r="J61" t="s">
        <v>319</v>
      </c>
      <c r="K61" t="s">
        <v>320</v>
      </c>
      <c r="L61">
        <v>24400</v>
      </c>
      <c r="M61">
        <v>1970</v>
      </c>
      <c r="N61">
        <v>4</v>
      </c>
      <c r="O61">
        <v>7</v>
      </c>
      <c r="P61">
        <v>117.24</v>
      </c>
      <c r="Q61" s="1" t="s">
        <v>37</v>
      </c>
      <c r="R61">
        <v>78.5</v>
      </c>
      <c r="S61">
        <v>9.6</v>
      </c>
      <c r="T61">
        <v>36.6</v>
      </c>
      <c r="U61">
        <v>328239523</v>
      </c>
    </row>
    <row r="62" spans="1:21" ht="16" x14ac:dyDescent="0.35">
      <c r="A62">
        <v>61</v>
      </c>
      <c r="B62" t="s">
        <v>49</v>
      </c>
      <c r="C62" t="s">
        <v>321</v>
      </c>
      <c r="D62" t="s">
        <v>294</v>
      </c>
      <c r="E62" t="s">
        <v>322</v>
      </c>
      <c r="F62" t="s">
        <v>323</v>
      </c>
      <c r="G62" t="s">
        <v>49</v>
      </c>
      <c r="H62" t="b">
        <v>0</v>
      </c>
      <c r="I62" t="s">
        <v>26</v>
      </c>
      <c r="J62" t="s">
        <v>324</v>
      </c>
      <c r="K62" t="s">
        <v>325</v>
      </c>
      <c r="L62">
        <v>24200</v>
      </c>
      <c r="M62">
        <v>1941</v>
      </c>
      <c r="N62">
        <v>1</v>
      </c>
      <c r="O62">
        <v>1</v>
      </c>
      <c r="P62">
        <v>151.18</v>
      </c>
      <c r="Q62" s="1" t="s">
        <v>299</v>
      </c>
      <c r="R62">
        <v>71.5</v>
      </c>
      <c r="S62">
        <v>10.199999999999999</v>
      </c>
      <c r="T62">
        <v>30.1</v>
      </c>
      <c r="U62">
        <v>270203917</v>
      </c>
    </row>
    <row r="63" spans="1:21" ht="16" x14ac:dyDescent="0.35">
      <c r="A63">
        <v>62</v>
      </c>
      <c r="B63" t="s">
        <v>272</v>
      </c>
      <c r="C63" t="s">
        <v>326</v>
      </c>
      <c r="D63" t="s">
        <v>327</v>
      </c>
      <c r="E63" t="s">
        <v>328</v>
      </c>
      <c r="F63" t="s">
        <v>329</v>
      </c>
      <c r="G63" t="s">
        <v>272</v>
      </c>
      <c r="H63" t="b">
        <v>1</v>
      </c>
      <c r="I63" t="s">
        <v>26</v>
      </c>
      <c r="J63" t="s">
        <v>330</v>
      </c>
      <c r="K63" t="s">
        <v>331</v>
      </c>
      <c r="L63">
        <v>23700</v>
      </c>
      <c r="M63">
        <v>1961</v>
      </c>
      <c r="N63">
        <v>1</v>
      </c>
      <c r="O63">
        <v>3</v>
      </c>
      <c r="P63">
        <v>180.75</v>
      </c>
      <c r="Q63" s="1" t="s">
        <v>332</v>
      </c>
      <c r="R63">
        <v>72.7</v>
      </c>
      <c r="S63">
        <v>11.4</v>
      </c>
      <c r="T63">
        <v>46.2</v>
      </c>
      <c r="U63">
        <v>144373535</v>
      </c>
    </row>
    <row r="64" spans="1:21" ht="16" x14ac:dyDescent="0.35">
      <c r="A64">
        <v>63</v>
      </c>
      <c r="B64" t="s">
        <v>38</v>
      </c>
      <c r="C64" t="s">
        <v>333</v>
      </c>
      <c r="D64" t="s">
        <v>105</v>
      </c>
      <c r="E64" t="s">
        <v>106</v>
      </c>
      <c r="F64" t="s">
        <v>247</v>
      </c>
      <c r="G64" t="s">
        <v>38</v>
      </c>
      <c r="H64" t="b">
        <v>1</v>
      </c>
      <c r="I64" t="s">
        <v>26</v>
      </c>
      <c r="J64" t="s">
        <v>194</v>
      </c>
      <c r="K64" t="s">
        <v>334</v>
      </c>
      <c r="L64">
        <v>23500</v>
      </c>
      <c r="M64">
        <v>1964</v>
      </c>
      <c r="N64">
        <v>9</v>
      </c>
      <c r="O64">
        <v>10</v>
      </c>
      <c r="P64">
        <v>125.08</v>
      </c>
      <c r="Q64" s="1" t="s">
        <v>110</v>
      </c>
      <c r="R64">
        <v>77</v>
      </c>
      <c r="S64">
        <v>9.4</v>
      </c>
      <c r="T64">
        <v>59.2</v>
      </c>
      <c r="U64">
        <v>1397715000</v>
      </c>
    </row>
    <row r="65" spans="1:21" ht="16" x14ac:dyDescent="0.35">
      <c r="A65">
        <v>64</v>
      </c>
      <c r="B65" t="s">
        <v>250</v>
      </c>
      <c r="C65" t="s">
        <v>335</v>
      </c>
      <c r="D65" t="s">
        <v>105</v>
      </c>
      <c r="E65" t="s">
        <v>336</v>
      </c>
      <c r="F65" t="s">
        <v>337</v>
      </c>
      <c r="G65" t="s">
        <v>250</v>
      </c>
      <c r="H65" t="b">
        <v>1</v>
      </c>
      <c r="I65" t="s">
        <v>26</v>
      </c>
      <c r="J65" t="s">
        <v>338</v>
      </c>
      <c r="K65" t="s">
        <v>339</v>
      </c>
      <c r="L65">
        <v>23400</v>
      </c>
      <c r="M65">
        <v>1942</v>
      </c>
      <c r="N65">
        <v>8</v>
      </c>
      <c r="O65">
        <v>11</v>
      </c>
      <c r="P65">
        <v>125.08</v>
      </c>
      <c r="Q65" s="1" t="s">
        <v>110</v>
      </c>
      <c r="R65">
        <v>77</v>
      </c>
      <c r="S65">
        <v>9.4</v>
      </c>
      <c r="T65">
        <v>59.2</v>
      </c>
      <c r="U65">
        <v>1397715000</v>
      </c>
    </row>
    <row r="66" spans="1:21" ht="16" x14ac:dyDescent="0.35">
      <c r="A66">
        <v>65</v>
      </c>
      <c r="B66" t="s">
        <v>272</v>
      </c>
      <c r="C66" t="s">
        <v>340</v>
      </c>
      <c r="D66" t="s">
        <v>341</v>
      </c>
      <c r="E66" t="s">
        <v>342</v>
      </c>
      <c r="F66" t="s">
        <v>276</v>
      </c>
      <c r="G66" t="s">
        <v>272</v>
      </c>
      <c r="H66" t="b">
        <v>0</v>
      </c>
      <c r="I66" t="s">
        <v>85</v>
      </c>
      <c r="J66" t="s">
        <v>343</v>
      </c>
      <c r="K66" t="s">
        <v>344</v>
      </c>
      <c r="L66">
        <v>23100</v>
      </c>
      <c r="M66">
        <v>1943</v>
      </c>
      <c r="N66">
        <v>1</v>
      </c>
      <c r="O66">
        <v>1</v>
      </c>
      <c r="P66">
        <v>131.91</v>
      </c>
      <c r="Q66" s="1" t="s">
        <v>345</v>
      </c>
      <c r="R66">
        <v>80</v>
      </c>
      <c r="S66">
        <v>18.2</v>
      </c>
      <c r="T66">
        <v>34</v>
      </c>
      <c r="U66">
        <v>18952038</v>
      </c>
    </row>
    <row r="67" spans="1:21" ht="16" x14ac:dyDescent="0.35">
      <c r="A67">
        <v>65</v>
      </c>
      <c r="B67" t="s">
        <v>250</v>
      </c>
      <c r="C67" t="s">
        <v>346</v>
      </c>
      <c r="D67" t="s">
        <v>294</v>
      </c>
      <c r="E67" t="s">
        <v>322</v>
      </c>
      <c r="F67" t="s">
        <v>323</v>
      </c>
      <c r="G67" t="s">
        <v>250</v>
      </c>
      <c r="H67" t="b">
        <v>0</v>
      </c>
      <c r="I67" t="s">
        <v>26</v>
      </c>
      <c r="J67" t="s">
        <v>324</v>
      </c>
      <c r="K67" t="s">
        <v>64</v>
      </c>
      <c r="L67">
        <v>23100</v>
      </c>
      <c r="M67">
        <v>1939</v>
      </c>
      <c r="N67">
        <v>10</v>
      </c>
      <c r="O67">
        <v>2</v>
      </c>
      <c r="P67">
        <v>151.18</v>
      </c>
      <c r="Q67" s="1" t="s">
        <v>299</v>
      </c>
      <c r="R67">
        <v>71.5</v>
      </c>
      <c r="S67">
        <v>10.199999999999999</v>
      </c>
      <c r="T67">
        <v>30.1</v>
      </c>
      <c r="U67">
        <v>270203917</v>
      </c>
    </row>
    <row r="68" spans="1:21" ht="16" x14ac:dyDescent="0.35">
      <c r="A68">
        <v>67</v>
      </c>
      <c r="B68" t="s">
        <v>250</v>
      </c>
      <c r="C68" t="s">
        <v>347</v>
      </c>
      <c r="D68" t="s">
        <v>226</v>
      </c>
      <c r="E68" t="s">
        <v>227</v>
      </c>
      <c r="F68" t="s">
        <v>348</v>
      </c>
      <c r="G68" t="s">
        <v>250</v>
      </c>
      <c r="H68" t="b">
        <v>1</v>
      </c>
      <c r="I68" t="s">
        <v>26</v>
      </c>
      <c r="J68" t="s">
        <v>349</v>
      </c>
      <c r="K68" t="s">
        <v>350</v>
      </c>
      <c r="L68">
        <v>22900</v>
      </c>
      <c r="M68">
        <v>1953</v>
      </c>
      <c r="N68">
        <v>1</v>
      </c>
      <c r="O68">
        <v>1</v>
      </c>
      <c r="P68">
        <v>119.62</v>
      </c>
      <c r="Q68" s="1" t="s">
        <v>231</v>
      </c>
      <c r="R68">
        <v>81.3</v>
      </c>
      <c r="S68">
        <v>25.5</v>
      </c>
      <c r="T68">
        <v>30.6</v>
      </c>
      <c r="U68">
        <v>66834405</v>
      </c>
    </row>
    <row r="69" spans="1:21" ht="16" x14ac:dyDescent="0.35">
      <c r="A69">
        <v>68</v>
      </c>
      <c r="B69" t="s">
        <v>351</v>
      </c>
      <c r="C69" t="s">
        <v>352</v>
      </c>
      <c r="D69" t="s">
        <v>74</v>
      </c>
      <c r="E69" t="s">
        <v>353</v>
      </c>
      <c r="F69" t="s">
        <v>354</v>
      </c>
      <c r="G69" t="s">
        <v>351</v>
      </c>
      <c r="H69" t="b">
        <v>0</v>
      </c>
      <c r="I69" t="s">
        <v>26</v>
      </c>
      <c r="J69" t="s">
        <v>355</v>
      </c>
      <c r="K69" t="s">
        <v>356</v>
      </c>
      <c r="L69">
        <v>22600</v>
      </c>
      <c r="M69">
        <v>1941</v>
      </c>
      <c r="N69">
        <v>5</v>
      </c>
      <c r="O69">
        <v>11</v>
      </c>
      <c r="P69">
        <v>180.44</v>
      </c>
      <c r="Q69" s="1" t="s">
        <v>78</v>
      </c>
      <c r="R69">
        <v>69.400000000000006</v>
      </c>
      <c r="S69">
        <v>11.2</v>
      </c>
      <c r="T69">
        <v>49.7</v>
      </c>
      <c r="U69">
        <v>1366417754</v>
      </c>
    </row>
    <row r="70" spans="1:21" ht="16" x14ac:dyDescent="0.35">
      <c r="A70">
        <v>69</v>
      </c>
      <c r="B70" t="s">
        <v>65</v>
      </c>
      <c r="C70" t="s">
        <v>357</v>
      </c>
      <c r="D70" t="s">
        <v>219</v>
      </c>
      <c r="E70" t="s">
        <v>220</v>
      </c>
      <c r="F70" t="s">
        <v>358</v>
      </c>
      <c r="G70" t="s">
        <v>65</v>
      </c>
      <c r="H70" t="b">
        <v>1</v>
      </c>
      <c r="I70" t="s">
        <v>26</v>
      </c>
      <c r="J70" t="s">
        <v>359</v>
      </c>
      <c r="K70" t="s">
        <v>360</v>
      </c>
      <c r="L70">
        <v>22400</v>
      </c>
      <c r="M70">
        <v>1957</v>
      </c>
      <c r="N70">
        <v>8</v>
      </c>
      <c r="O70">
        <v>11</v>
      </c>
      <c r="P70">
        <v>105.48</v>
      </c>
      <c r="Q70" s="1" t="s">
        <v>224</v>
      </c>
      <c r="R70">
        <v>84.2</v>
      </c>
      <c r="S70">
        <v>11.9</v>
      </c>
      <c r="T70">
        <v>46.7</v>
      </c>
      <c r="U70">
        <v>126226568</v>
      </c>
    </row>
    <row r="71" spans="1:21" ht="16" x14ac:dyDescent="0.35">
      <c r="A71">
        <v>70</v>
      </c>
      <c r="B71" t="s">
        <v>272</v>
      </c>
      <c r="C71" t="s">
        <v>361</v>
      </c>
      <c r="D71" t="s">
        <v>327</v>
      </c>
      <c r="E71" t="s">
        <v>328</v>
      </c>
      <c r="F71" t="s">
        <v>362</v>
      </c>
      <c r="G71" t="s">
        <v>272</v>
      </c>
      <c r="H71" t="b">
        <v>1</v>
      </c>
      <c r="I71" t="s">
        <v>26</v>
      </c>
      <c r="J71" t="s">
        <v>363</v>
      </c>
      <c r="K71" t="s">
        <v>331</v>
      </c>
      <c r="L71">
        <v>22100</v>
      </c>
      <c r="M71">
        <v>1956</v>
      </c>
      <c r="N71">
        <v>5</v>
      </c>
      <c r="O71">
        <v>7</v>
      </c>
      <c r="P71">
        <v>180.75</v>
      </c>
      <c r="Q71" s="1" t="s">
        <v>332</v>
      </c>
      <c r="R71">
        <v>72.7</v>
      </c>
      <c r="S71">
        <v>11.4</v>
      </c>
      <c r="T71">
        <v>46.2</v>
      </c>
      <c r="U71">
        <v>144373535</v>
      </c>
    </row>
    <row r="72" spans="1:21" ht="16" x14ac:dyDescent="0.35">
      <c r="A72">
        <v>71</v>
      </c>
      <c r="B72" t="s">
        <v>103</v>
      </c>
      <c r="C72" t="s">
        <v>364</v>
      </c>
      <c r="D72" t="s">
        <v>23</v>
      </c>
      <c r="E72" t="s">
        <v>365</v>
      </c>
      <c r="F72" t="s">
        <v>366</v>
      </c>
      <c r="G72" t="s">
        <v>103</v>
      </c>
      <c r="H72" t="b">
        <v>0</v>
      </c>
      <c r="I72" t="s">
        <v>26</v>
      </c>
      <c r="J72" t="s">
        <v>367</v>
      </c>
      <c r="K72" t="s">
        <v>368</v>
      </c>
      <c r="L72">
        <v>22000</v>
      </c>
      <c r="M72">
        <v>1970</v>
      </c>
      <c r="N72">
        <v>9</v>
      </c>
      <c r="O72">
        <v>18</v>
      </c>
      <c r="P72">
        <v>110.05</v>
      </c>
      <c r="Q72" s="1" t="s">
        <v>29</v>
      </c>
      <c r="R72">
        <v>82.5</v>
      </c>
      <c r="S72">
        <v>24.2</v>
      </c>
      <c r="T72">
        <v>60.7</v>
      </c>
      <c r="U72">
        <v>67059887</v>
      </c>
    </row>
    <row r="73" spans="1:21" ht="16" x14ac:dyDescent="0.35">
      <c r="A73">
        <v>72</v>
      </c>
      <c r="B73" t="s">
        <v>49</v>
      </c>
      <c r="C73" t="s">
        <v>369</v>
      </c>
      <c r="D73" t="s">
        <v>32</v>
      </c>
      <c r="E73" t="s">
        <v>370</v>
      </c>
      <c r="F73" t="s">
        <v>371</v>
      </c>
      <c r="G73" t="s">
        <v>49</v>
      </c>
      <c r="H73" t="b">
        <v>0</v>
      </c>
      <c r="I73" t="s">
        <v>85</v>
      </c>
      <c r="J73" t="s">
        <v>372</v>
      </c>
      <c r="K73" t="s">
        <v>373</v>
      </c>
      <c r="L73">
        <v>21600</v>
      </c>
      <c r="M73">
        <v>1961</v>
      </c>
      <c r="N73">
        <v>12</v>
      </c>
      <c r="O73">
        <v>19</v>
      </c>
      <c r="P73">
        <v>117.24</v>
      </c>
      <c r="Q73" s="1" t="s">
        <v>37</v>
      </c>
      <c r="R73">
        <v>78.5</v>
      </c>
      <c r="S73">
        <v>9.6</v>
      </c>
      <c r="T73">
        <v>36.6</v>
      </c>
      <c r="U73">
        <v>328239523</v>
      </c>
    </row>
    <row r="74" spans="1:21" ht="16" x14ac:dyDescent="0.35">
      <c r="A74">
        <v>72</v>
      </c>
      <c r="B74" t="s">
        <v>292</v>
      </c>
      <c r="C74" t="s">
        <v>374</v>
      </c>
      <c r="D74" t="s">
        <v>327</v>
      </c>
      <c r="E74" t="s">
        <v>328</v>
      </c>
      <c r="F74" t="s">
        <v>375</v>
      </c>
      <c r="G74" t="s">
        <v>292</v>
      </c>
      <c r="H74" t="b">
        <v>1</v>
      </c>
      <c r="I74" t="s">
        <v>26</v>
      </c>
      <c r="J74" t="s">
        <v>376</v>
      </c>
      <c r="K74" t="s">
        <v>377</v>
      </c>
      <c r="L74">
        <v>21600</v>
      </c>
      <c r="M74">
        <v>1955</v>
      </c>
      <c r="N74">
        <v>8</v>
      </c>
      <c r="O74">
        <v>11</v>
      </c>
      <c r="P74">
        <v>180.75</v>
      </c>
      <c r="Q74" s="1" t="s">
        <v>332</v>
      </c>
      <c r="R74">
        <v>72.7</v>
      </c>
      <c r="S74">
        <v>11.4</v>
      </c>
      <c r="T74">
        <v>46.2</v>
      </c>
      <c r="U74">
        <v>144373535</v>
      </c>
    </row>
    <row r="75" spans="1:21" ht="16" x14ac:dyDescent="0.35">
      <c r="A75">
        <v>74</v>
      </c>
      <c r="B75" t="s">
        <v>21</v>
      </c>
      <c r="C75" t="s">
        <v>378</v>
      </c>
      <c r="D75" t="s">
        <v>32</v>
      </c>
      <c r="E75" t="s">
        <v>379</v>
      </c>
      <c r="F75" t="s">
        <v>124</v>
      </c>
      <c r="G75" t="s">
        <v>21</v>
      </c>
      <c r="H75" t="b">
        <v>0</v>
      </c>
      <c r="I75" t="s">
        <v>26</v>
      </c>
      <c r="J75" t="s">
        <v>125</v>
      </c>
      <c r="K75" t="s">
        <v>380</v>
      </c>
      <c r="L75">
        <v>21200</v>
      </c>
      <c r="M75">
        <v>1986</v>
      </c>
      <c r="N75">
        <v>9</v>
      </c>
      <c r="O75">
        <v>19</v>
      </c>
      <c r="P75">
        <v>117.24</v>
      </c>
      <c r="Q75" s="1" t="s">
        <v>37</v>
      </c>
      <c r="R75">
        <v>78.5</v>
      </c>
      <c r="S75">
        <v>9.6</v>
      </c>
      <c r="T75">
        <v>36.6</v>
      </c>
      <c r="U75">
        <v>328239523</v>
      </c>
    </row>
    <row r="76" spans="1:21" ht="16" x14ac:dyDescent="0.35">
      <c r="A76">
        <v>74</v>
      </c>
      <c r="B76" t="s">
        <v>381</v>
      </c>
      <c r="C76" t="s">
        <v>382</v>
      </c>
      <c r="D76" t="s">
        <v>105</v>
      </c>
      <c r="E76" t="s">
        <v>192</v>
      </c>
      <c r="F76" t="s">
        <v>383</v>
      </c>
      <c r="G76" t="s">
        <v>381</v>
      </c>
      <c r="H76" t="b">
        <v>1</v>
      </c>
      <c r="I76" t="s">
        <v>26</v>
      </c>
      <c r="J76" t="s">
        <v>384</v>
      </c>
      <c r="K76" t="s">
        <v>385</v>
      </c>
      <c r="L76">
        <v>21200</v>
      </c>
      <c r="M76">
        <v>1970</v>
      </c>
      <c r="N76">
        <v>10</v>
      </c>
      <c r="O76">
        <v>1</v>
      </c>
      <c r="P76">
        <v>125.08</v>
      </c>
      <c r="Q76" s="1" t="s">
        <v>110</v>
      </c>
      <c r="R76">
        <v>77</v>
      </c>
      <c r="S76">
        <v>9.4</v>
      </c>
      <c r="T76">
        <v>59.2</v>
      </c>
      <c r="U76">
        <v>1397715000</v>
      </c>
    </row>
    <row r="77" spans="1:21" ht="16" x14ac:dyDescent="0.35">
      <c r="A77">
        <v>76</v>
      </c>
      <c r="B77" t="s">
        <v>38</v>
      </c>
      <c r="C77" t="s">
        <v>386</v>
      </c>
      <c r="D77" t="s">
        <v>32</v>
      </c>
      <c r="E77" t="s">
        <v>100</v>
      </c>
      <c r="F77" t="s">
        <v>387</v>
      </c>
      <c r="G77" t="s">
        <v>38</v>
      </c>
      <c r="H77" t="b">
        <v>1</v>
      </c>
      <c r="I77" t="s">
        <v>26</v>
      </c>
      <c r="J77" t="s">
        <v>248</v>
      </c>
      <c r="K77" t="s">
        <v>388</v>
      </c>
      <c r="L77">
        <v>21100</v>
      </c>
      <c r="M77">
        <v>1963</v>
      </c>
      <c r="N77">
        <v>2</v>
      </c>
      <c r="O77">
        <v>17</v>
      </c>
      <c r="P77">
        <v>117.24</v>
      </c>
      <c r="Q77" s="1" t="s">
        <v>37</v>
      </c>
      <c r="R77">
        <v>78.5</v>
      </c>
      <c r="S77">
        <v>9.6</v>
      </c>
      <c r="T77">
        <v>36.6</v>
      </c>
      <c r="U77">
        <v>328239523</v>
      </c>
    </row>
    <row r="78" spans="1:21" ht="16" x14ac:dyDescent="0.35">
      <c r="A78">
        <v>77</v>
      </c>
      <c r="B78" t="s">
        <v>21</v>
      </c>
      <c r="C78" t="s">
        <v>389</v>
      </c>
      <c r="D78" t="s">
        <v>32</v>
      </c>
      <c r="E78" t="s">
        <v>61</v>
      </c>
      <c r="F78" t="s">
        <v>390</v>
      </c>
      <c r="G78" t="s">
        <v>21</v>
      </c>
      <c r="H78" t="b">
        <v>0</v>
      </c>
      <c r="I78" t="s">
        <v>26</v>
      </c>
      <c r="J78" t="s">
        <v>391</v>
      </c>
      <c r="K78" t="s">
        <v>392</v>
      </c>
      <c r="L78">
        <v>21000</v>
      </c>
      <c r="M78">
        <v>1933</v>
      </c>
      <c r="N78">
        <v>3</v>
      </c>
      <c r="O78">
        <v>19</v>
      </c>
      <c r="P78">
        <v>117.24</v>
      </c>
      <c r="Q78" s="1" t="s">
        <v>37</v>
      </c>
      <c r="R78">
        <v>78.5</v>
      </c>
      <c r="S78">
        <v>9.6</v>
      </c>
      <c r="T78">
        <v>36.6</v>
      </c>
      <c r="U78">
        <v>328239523</v>
      </c>
    </row>
    <row r="79" spans="1:21" ht="16" x14ac:dyDescent="0.35">
      <c r="A79">
        <v>77</v>
      </c>
      <c r="B79" t="s">
        <v>250</v>
      </c>
      <c r="C79" t="s">
        <v>393</v>
      </c>
      <c r="D79" t="s">
        <v>219</v>
      </c>
      <c r="E79" t="s">
        <v>394</v>
      </c>
      <c r="F79" t="s">
        <v>395</v>
      </c>
      <c r="G79" t="s">
        <v>250</v>
      </c>
      <c r="H79" t="b">
        <v>1</v>
      </c>
      <c r="I79" t="s">
        <v>26</v>
      </c>
      <c r="J79" t="s">
        <v>396</v>
      </c>
      <c r="K79" t="s">
        <v>397</v>
      </c>
      <c r="L79">
        <v>21000</v>
      </c>
      <c r="M79">
        <v>1945</v>
      </c>
      <c r="N79">
        <v>6</v>
      </c>
      <c r="O79">
        <v>10</v>
      </c>
      <c r="P79">
        <v>105.48</v>
      </c>
      <c r="Q79" s="1" t="s">
        <v>224</v>
      </c>
      <c r="R79">
        <v>84.2</v>
      </c>
      <c r="S79">
        <v>11.9</v>
      </c>
      <c r="T79">
        <v>46.7</v>
      </c>
      <c r="U79">
        <v>126226568</v>
      </c>
    </row>
    <row r="80" spans="1:21" ht="16" x14ac:dyDescent="0.35">
      <c r="A80">
        <v>79</v>
      </c>
      <c r="B80" t="s">
        <v>272</v>
      </c>
      <c r="C80" t="s">
        <v>398</v>
      </c>
      <c r="D80" t="s">
        <v>327</v>
      </c>
      <c r="E80" t="s">
        <v>328</v>
      </c>
      <c r="F80" t="s">
        <v>399</v>
      </c>
      <c r="G80" t="s">
        <v>272</v>
      </c>
      <c r="H80" t="b">
        <v>1</v>
      </c>
      <c r="I80" t="s">
        <v>26</v>
      </c>
      <c r="J80" t="s">
        <v>400</v>
      </c>
      <c r="K80" t="s">
        <v>401</v>
      </c>
      <c r="L80">
        <v>20900</v>
      </c>
      <c r="M80">
        <v>1965</v>
      </c>
      <c r="N80">
        <v>9</v>
      </c>
      <c r="O80">
        <v>26</v>
      </c>
      <c r="P80">
        <v>180.75</v>
      </c>
      <c r="Q80" s="1" t="s">
        <v>332</v>
      </c>
      <c r="R80">
        <v>72.7</v>
      </c>
      <c r="S80">
        <v>11.4</v>
      </c>
      <c r="T80">
        <v>46.2</v>
      </c>
      <c r="U80">
        <v>144373535</v>
      </c>
    </row>
    <row r="81" spans="1:21" ht="16" x14ac:dyDescent="0.35">
      <c r="A81">
        <v>80</v>
      </c>
      <c r="B81" t="s">
        <v>292</v>
      </c>
      <c r="C81" t="s">
        <v>402</v>
      </c>
      <c r="D81" t="s">
        <v>327</v>
      </c>
      <c r="E81" t="s">
        <v>328</v>
      </c>
      <c r="F81" t="s">
        <v>403</v>
      </c>
      <c r="G81" t="s">
        <v>292</v>
      </c>
      <c r="H81" t="b">
        <v>1</v>
      </c>
      <c r="I81" t="s">
        <v>26</v>
      </c>
      <c r="J81" t="s">
        <v>404</v>
      </c>
      <c r="K81" t="s">
        <v>405</v>
      </c>
      <c r="L81">
        <v>20500</v>
      </c>
      <c r="M81">
        <v>1950</v>
      </c>
      <c r="N81">
        <v>9</v>
      </c>
      <c r="O81">
        <v>1</v>
      </c>
      <c r="P81">
        <v>180.75</v>
      </c>
      <c r="Q81" s="1" t="s">
        <v>332</v>
      </c>
      <c r="R81">
        <v>72.7</v>
      </c>
      <c r="S81">
        <v>11.4</v>
      </c>
      <c r="T81">
        <v>46.2</v>
      </c>
      <c r="U81">
        <v>144373535</v>
      </c>
    </row>
    <row r="82" spans="1:21" ht="16" x14ac:dyDescent="0.35">
      <c r="A82">
        <v>81</v>
      </c>
      <c r="B82" t="s">
        <v>351</v>
      </c>
      <c r="C82" t="s">
        <v>406</v>
      </c>
      <c r="D82" t="s">
        <v>32</v>
      </c>
      <c r="E82" t="s">
        <v>407</v>
      </c>
      <c r="F82" t="s">
        <v>408</v>
      </c>
      <c r="G82" t="s">
        <v>351</v>
      </c>
      <c r="H82" t="b">
        <v>1</v>
      </c>
      <c r="I82" t="s">
        <v>26</v>
      </c>
      <c r="J82" t="s">
        <v>409</v>
      </c>
      <c r="K82" t="s">
        <v>304</v>
      </c>
      <c r="L82">
        <v>20200</v>
      </c>
      <c r="M82">
        <v>1938</v>
      </c>
      <c r="N82">
        <v>8</v>
      </c>
      <c r="O82">
        <v>12</v>
      </c>
      <c r="P82">
        <v>117.24</v>
      </c>
      <c r="Q82" s="1" t="s">
        <v>37</v>
      </c>
      <c r="R82">
        <v>78.5</v>
      </c>
      <c r="S82">
        <v>9.6</v>
      </c>
      <c r="T82">
        <v>36.6</v>
      </c>
      <c r="U82">
        <v>328239523</v>
      </c>
    </row>
    <row r="83" spans="1:21" ht="16" x14ac:dyDescent="0.35">
      <c r="A83">
        <v>82</v>
      </c>
      <c r="B83" t="s">
        <v>272</v>
      </c>
      <c r="C83" t="s">
        <v>410</v>
      </c>
      <c r="D83" t="s">
        <v>274</v>
      </c>
      <c r="E83" t="s">
        <v>275</v>
      </c>
      <c r="F83" t="s">
        <v>276</v>
      </c>
      <c r="G83" t="s">
        <v>272</v>
      </c>
      <c r="H83" t="b">
        <v>1</v>
      </c>
      <c r="I83" t="s">
        <v>26</v>
      </c>
      <c r="J83" t="s">
        <v>411</v>
      </c>
      <c r="K83" t="s">
        <v>412</v>
      </c>
      <c r="L83">
        <v>19600</v>
      </c>
      <c r="M83">
        <v>1961</v>
      </c>
      <c r="N83">
        <v>11</v>
      </c>
      <c r="O83">
        <v>18</v>
      </c>
      <c r="P83">
        <v>119.8</v>
      </c>
      <c r="Q83" s="1" t="s">
        <v>279</v>
      </c>
      <c r="R83">
        <v>82.7</v>
      </c>
      <c r="S83">
        <v>23</v>
      </c>
      <c r="T83">
        <v>47.4</v>
      </c>
      <c r="U83">
        <v>25766605</v>
      </c>
    </row>
    <row r="84" spans="1:21" ht="16" x14ac:dyDescent="0.35">
      <c r="A84">
        <v>83</v>
      </c>
      <c r="B84" t="s">
        <v>49</v>
      </c>
      <c r="C84" t="s">
        <v>413</v>
      </c>
      <c r="D84" t="s">
        <v>32</v>
      </c>
      <c r="E84" t="s">
        <v>414</v>
      </c>
      <c r="F84" t="s">
        <v>204</v>
      </c>
      <c r="G84" t="s">
        <v>49</v>
      </c>
      <c r="H84" t="b">
        <v>1</v>
      </c>
      <c r="I84" t="s">
        <v>26</v>
      </c>
      <c r="J84" t="s">
        <v>415</v>
      </c>
      <c r="K84" t="s">
        <v>416</v>
      </c>
      <c r="L84">
        <v>19100</v>
      </c>
      <c r="M84">
        <v>1949</v>
      </c>
      <c r="N84">
        <v>8</v>
      </c>
      <c r="O84">
        <v>8</v>
      </c>
      <c r="P84">
        <v>117.24</v>
      </c>
      <c r="Q84" s="1" t="s">
        <v>37</v>
      </c>
      <c r="R84">
        <v>78.5</v>
      </c>
      <c r="S84">
        <v>9.6</v>
      </c>
      <c r="T84">
        <v>36.6</v>
      </c>
      <c r="U84">
        <v>328239523</v>
      </c>
    </row>
    <row r="85" spans="1:21" ht="16" x14ac:dyDescent="0.35">
      <c r="A85">
        <v>84</v>
      </c>
      <c r="B85" t="s">
        <v>30</v>
      </c>
      <c r="C85" t="s">
        <v>417</v>
      </c>
      <c r="D85" t="s">
        <v>105</v>
      </c>
      <c r="E85" t="s">
        <v>106</v>
      </c>
      <c r="F85" t="s">
        <v>418</v>
      </c>
      <c r="G85" t="s">
        <v>30</v>
      </c>
      <c r="H85" t="b">
        <v>1</v>
      </c>
      <c r="I85" t="s">
        <v>26</v>
      </c>
      <c r="J85" t="s">
        <v>419</v>
      </c>
      <c r="K85" t="s">
        <v>420</v>
      </c>
      <c r="L85">
        <v>19000</v>
      </c>
      <c r="M85">
        <v>1963</v>
      </c>
      <c r="N85">
        <v>6</v>
      </c>
      <c r="O85">
        <v>1</v>
      </c>
      <c r="P85">
        <v>125.08</v>
      </c>
      <c r="Q85" s="1" t="s">
        <v>110</v>
      </c>
      <c r="R85">
        <v>77</v>
      </c>
      <c r="S85">
        <v>9.4</v>
      </c>
      <c r="T85">
        <v>59.2</v>
      </c>
      <c r="U85">
        <v>1397715000</v>
      </c>
    </row>
    <row r="86" spans="1:21" ht="16" x14ac:dyDescent="0.35">
      <c r="A86">
        <v>84</v>
      </c>
      <c r="B86" t="s">
        <v>272</v>
      </c>
      <c r="C86" t="s">
        <v>421</v>
      </c>
      <c r="D86" t="s">
        <v>105</v>
      </c>
      <c r="E86" t="s">
        <v>192</v>
      </c>
      <c r="F86" t="s">
        <v>422</v>
      </c>
      <c r="G86" t="s">
        <v>272</v>
      </c>
      <c r="H86" t="b">
        <v>1</v>
      </c>
      <c r="I86" t="s">
        <v>26</v>
      </c>
      <c r="J86" t="s">
        <v>384</v>
      </c>
      <c r="K86" t="s">
        <v>423</v>
      </c>
      <c r="L86">
        <v>19000</v>
      </c>
      <c r="M86">
        <v>1968</v>
      </c>
      <c r="N86">
        <v>3</v>
      </c>
      <c r="O86">
        <v>1</v>
      </c>
      <c r="P86">
        <v>125.08</v>
      </c>
      <c r="Q86" s="1" t="s">
        <v>110</v>
      </c>
      <c r="R86">
        <v>77</v>
      </c>
      <c r="S86">
        <v>9.4</v>
      </c>
      <c r="T86">
        <v>59.2</v>
      </c>
      <c r="U86">
        <v>1397715000</v>
      </c>
    </row>
    <row r="87" spans="1:21" ht="16" x14ac:dyDescent="0.35">
      <c r="A87">
        <v>86</v>
      </c>
      <c r="B87" t="s">
        <v>103</v>
      </c>
      <c r="C87" t="s">
        <v>424</v>
      </c>
      <c r="D87" t="s">
        <v>105</v>
      </c>
      <c r="E87" t="s">
        <v>425</v>
      </c>
      <c r="F87" t="s">
        <v>426</v>
      </c>
      <c r="G87" t="s">
        <v>103</v>
      </c>
      <c r="H87" t="b">
        <v>1</v>
      </c>
      <c r="I87" t="s">
        <v>26</v>
      </c>
      <c r="J87" t="s">
        <v>427</v>
      </c>
      <c r="K87" t="s">
        <v>428</v>
      </c>
      <c r="L87">
        <v>18900</v>
      </c>
      <c r="M87">
        <v>1965</v>
      </c>
      <c r="N87">
        <v>4</v>
      </c>
      <c r="O87">
        <v>17</v>
      </c>
      <c r="P87">
        <v>125.08</v>
      </c>
      <c r="Q87" s="1" t="s">
        <v>110</v>
      </c>
      <c r="R87">
        <v>77</v>
      </c>
      <c r="S87">
        <v>9.4</v>
      </c>
      <c r="T87">
        <v>59.2</v>
      </c>
      <c r="U87">
        <v>1397715000</v>
      </c>
    </row>
    <row r="88" spans="1:21" ht="16" x14ac:dyDescent="0.35">
      <c r="A88">
        <v>88</v>
      </c>
      <c r="B88" t="s">
        <v>30</v>
      </c>
      <c r="C88" t="s">
        <v>429</v>
      </c>
      <c r="D88" t="s">
        <v>105</v>
      </c>
      <c r="E88" t="s">
        <v>192</v>
      </c>
      <c r="F88" t="s">
        <v>430</v>
      </c>
      <c r="G88" t="s">
        <v>30</v>
      </c>
      <c r="H88" t="b">
        <v>1</v>
      </c>
      <c r="I88" t="s">
        <v>26</v>
      </c>
      <c r="J88" t="s">
        <v>384</v>
      </c>
      <c r="K88" t="s">
        <v>431</v>
      </c>
      <c r="L88">
        <v>18700</v>
      </c>
      <c r="M88">
        <v>1966</v>
      </c>
      <c r="N88">
        <v>2</v>
      </c>
      <c r="O88">
        <v>15</v>
      </c>
      <c r="P88">
        <v>125.08</v>
      </c>
      <c r="Q88" s="1" t="s">
        <v>110</v>
      </c>
      <c r="R88">
        <v>77</v>
      </c>
      <c r="S88">
        <v>9.4</v>
      </c>
      <c r="T88">
        <v>59.2</v>
      </c>
      <c r="U88">
        <v>1397715000</v>
      </c>
    </row>
    <row r="89" spans="1:21" ht="16" x14ac:dyDescent="0.35">
      <c r="A89">
        <v>89</v>
      </c>
      <c r="B89" t="s">
        <v>292</v>
      </c>
      <c r="C89" t="s">
        <v>432</v>
      </c>
      <c r="D89" t="s">
        <v>32</v>
      </c>
      <c r="E89" t="s">
        <v>433</v>
      </c>
      <c r="F89" t="s">
        <v>434</v>
      </c>
      <c r="G89" t="s">
        <v>292</v>
      </c>
      <c r="H89" t="b">
        <v>1</v>
      </c>
      <c r="I89" t="s">
        <v>26</v>
      </c>
      <c r="J89" t="s">
        <v>435</v>
      </c>
      <c r="K89" t="s">
        <v>436</v>
      </c>
      <c r="L89">
        <v>18500</v>
      </c>
      <c r="M89">
        <v>1945</v>
      </c>
      <c r="N89">
        <v>12</v>
      </c>
      <c r="O89">
        <v>11</v>
      </c>
      <c r="P89">
        <v>117.24</v>
      </c>
      <c r="Q89" s="1" t="s">
        <v>37</v>
      </c>
      <c r="R89">
        <v>78.5</v>
      </c>
      <c r="S89">
        <v>9.6</v>
      </c>
      <c r="T89">
        <v>36.6</v>
      </c>
      <c r="U89">
        <v>328239523</v>
      </c>
    </row>
    <row r="90" spans="1:21" ht="16" x14ac:dyDescent="0.35">
      <c r="A90">
        <v>89</v>
      </c>
      <c r="B90" t="s">
        <v>49</v>
      </c>
      <c r="C90" t="s">
        <v>437</v>
      </c>
      <c r="D90" t="s">
        <v>32</v>
      </c>
      <c r="E90" t="s">
        <v>301</v>
      </c>
      <c r="F90" t="s">
        <v>204</v>
      </c>
      <c r="G90" t="s">
        <v>49</v>
      </c>
      <c r="H90" t="b">
        <v>1</v>
      </c>
      <c r="I90" t="s">
        <v>26</v>
      </c>
      <c r="J90" t="s">
        <v>438</v>
      </c>
      <c r="K90" t="s">
        <v>137</v>
      </c>
      <c r="L90">
        <v>18500</v>
      </c>
      <c r="M90">
        <v>1957</v>
      </c>
      <c r="N90">
        <v>9</v>
      </c>
      <c r="O90">
        <v>11</v>
      </c>
      <c r="P90">
        <v>117.24</v>
      </c>
      <c r="Q90" s="1" t="s">
        <v>37</v>
      </c>
      <c r="R90">
        <v>78.5</v>
      </c>
      <c r="S90">
        <v>9.6</v>
      </c>
      <c r="T90">
        <v>36.6</v>
      </c>
      <c r="U90">
        <v>328239523</v>
      </c>
    </row>
    <row r="91" spans="1:21" ht="16" x14ac:dyDescent="0.35">
      <c r="A91">
        <v>89</v>
      </c>
      <c r="B91" t="s">
        <v>292</v>
      </c>
      <c r="C91" t="s">
        <v>439</v>
      </c>
      <c r="D91" t="s">
        <v>327</v>
      </c>
      <c r="E91" t="s">
        <v>328</v>
      </c>
      <c r="F91" t="s">
        <v>440</v>
      </c>
      <c r="G91" t="s">
        <v>292</v>
      </c>
      <c r="H91" t="b">
        <v>1</v>
      </c>
      <c r="I91" t="s">
        <v>26</v>
      </c>
      <c r="J91" t="s">
        <v>441</v>
      </c>
      <c r="K91" t="s">
        <v>442</v>
      </c>
      <c r="L91">
        <v>18500</v>
      </c>
      <c r="M91">
        <v>1952</v>
      </c>
      <c r="N91">
        <v>11</v>
      </c>
      <c r="O91">
        <v>9</v>
      </c>
      <c r="P91">
        <v>180.75</v>
      </c>
      <c r="Q91" s="1" t="s">
        <v>332</v>
      </c>
      <c r="R91">
        <v>72.7</v>
      </c>
      <c r="S91">
        <v>11.4</v>
      </c>
      <c r="T91">
        <v>46.2</v>
      </c>
      <c r="U91">
        <v>144373535</v>
      </c>
    </row>
    <row r="92" spans="1:21" ht="16" x14ac:dyDescent="0.35">
      <c r="A92">
        <v>92</v>
      </c>
      <c r="B92" t="s">
        <v>49</v>
      </c>
      <c r="C92" t="s">
        <v>443</v>
      </c>
      <c r="D92" t="s">
        <v>32</v>
      </c>
      <c r="E92" t="s">
        <v>444</v>
      </c>
      <c r="F92" t="s">
        <v>445</v>
      </c>
      <c r="G92" t="s">
        <v>49</v>
      </c>
      <c r="H92" t="b">
        <v>1</v>
      </c>
      <c r="I92" t="s">
        <v>26</v>
      </c>
      <c r="J92" t="s">
        <v>446</v>
      </c>
      <c r="K92" t="s">
        <v>447</v>
      </c>
      <c r="L92">
        <v>18000</v>
      </c>
      <c r="M92">
        <v>1962</v>
      </c>
      <c r="N92">
        <v>1</v>
      </c>
      <c r="O92">
        <v>17</v>
      </c>
      <c r="P92">
        <v>117.24</v>
      </c>
      <c r="Q92" s="1" t="s">
        <v>37</v>
      </c>
      <c r="R92">
        <v>78.5</v>
      </c>
      <c r="S92">
        <v>9.6</v>
      </c>
      <c r="T92">
        <v>36.6</v>
      </c>
      <c r="U92">
        <v>328239523</v>
      </c>
    </row>
    <row r="93" spans="1:21" ht="16" x14ac:dyDescent="0.35">
      <c r="A93">
        <v>93</v>
      </c>
      <c r="B93" t="s">
        <v>272</v>
      </c>
      <c r="C93" t="s">
        <v>448</v>
      </c>
      <c r="D93" t="s">
        <v>226</v>
      </c>
      <c r="E93" t="s">
        <v>227</v>
      </c>
      <c r="F93" t="s">
        <v>449</v>
      </c>
      <c r="G93" t="s">
        <v>272</v>
      </c>
      <c r="H93" t="b">
        <v>0</v>
      </c>
      <c r="I93" t="s">
        <v>26</v>
      </c>
      <c r="J93" t="s">
        <v>450</v>
      </c>
      <c r="K93" t="s">
        <v>451</v>
      </c>
      <c r="L93">
        <v>17700</v>
      </c>
      <c r="M93">
        <v>1950</v>
      </c>
      <c r="N93">
        <v>6</v>
      </c>
      <c r="O93">
        <v>15</v>
      </c>
      <c r="P93">
        <v>119.62</v>
      </c>
      <c r="Q93" s="1" t="s">
        <v>231</v>
      </c>
      <c r="R93">
        <v>81.3</v>
      </c>
      <c r="S93">
        <v>25.5</v>
      </c>
      <c r="T93">
        <v>30.6</v>
      </c>
      <c r="U93">
        <v>66834405</v>
      </c>
    </row>
    <row r="94" spans="1:21" ht="16" x14ac:dyDescent="0.35">
      <c r="A94">
        <v>94</v>
      </c>
      <c r="B94" t="s">
        <v>49</v>
      </c>
      <c r="C94" t="s">
        <v>452</v>
      </c>
      <c r="D94" t="s">
        <v>32</v>
      </c>
      <c r="E94" t="s">
        <v>414</v>
      </c>
      <c r="F94" t="s">
        <v>204</v>
      </c>
      <c r="G94" t="s">
        <v>49</v>
      </c>
      <c r="H94" t="b">
        <v>1</v>
      </c>
      <c r="I94" t="s">
        <v>26</v>
      </c>
      <c r="J94" t="s">
        <v>453</v>
      </c>
      <c r="K94" t="s">
        <v>82</v>
      </c>
      <c r="L94">
        <v>17500</v>
      </c>
      <c r="M94">
        <v>1956</v>
      </c>
      <c r="N94">
        <v>6</v>
      </c>
      <c r="O94">
        <v>11</v>
      </c>
      <c r="P94">
        <v>117.24</v>
      </c>
      <c r="Q94" s="1" t="s">
        <v>37</v>
      </c>
      <c r="R94">
        <v>78.5</v>
      </c>
      <c r="S94">
        <v>9.6</v>
      </c>
      <c r="T94">
        <v>36.6</v>
      </c>
      <c r="U94">
        <v>328239523</v>
      </c>
    </row>
    <row r="95" spans="1:21" ht="16" x14ac:dyDescent="0.35">
      <c r="A95">
        <v>94</v>
      </c>
      <c r="B95" t="s">
        <v>49</v>
      </c>
      <c r="C95" t="s">
        <v>454</v>
      </c>
      <c r="D95" t="s">
        <v>32</v>
      </c>
      <c r="E95" t="s">
        <v>455</v>
      </c>
      <c r="F95" t="s">
        <v>264</v>
      </c>
      <c r="G95" t="s">
        <v>49</v>
      </c>
      <c r="H95" t="b">
        <v>1</v>
      </c>
      <c r="I95" t="s">
        <v>26</v>
      </c>
      <c r="J95" t="s">
        <v>456</v>
      </c>
      <c r="K95" t="s">
        <v>457</v>
      </c>
      <c r="L95">
        <v>17500</v>
      </c>
      <c r="M95">
        <v>1936</v>
      </c>
      <c r="N95">
        <v>2</v>
      </c>
      <c r="O95">
        <v>16</v>
      </c>
      <c r="P95">
        <v>117.24</v>
      </c>
      <c r="Q95" s="1" t="s">
        <v>37</v>
      </c>
      <c r="R95">
        <v>78.5</v>
      </c>
      <c r="S95">
        <v>9.6</v>
      </c>
      <c r="T95">
        <v>36.6</v>
      </c>
      <c r="U95">
        <v>328239523</v>
      </c>
    </row>
    <row r="96" spans="1:21" ht="16" x14ac:dyDescent="0.35">
      <c r="A96">
        <v>94</v>
      </c>
      <c r="B96" t="s">
        <v>272</v>
      </c>
      <c r="C96" t="s">
        <v>458</v>
      </c>
      <c r="D96" t="s">
        <v>74</v>
      </c>
      <c r="E96" t="s">
        <v>459</v>
      </c>
      <c r="F96" t="s">
        <v>449</v>
      </c>
      <c r="G96" t="s">
        <v>272</v>
      </c>
      <c r="H96" t="b">
        <v>0</v>
      </c>
      <c r="I96" t="s">
        <v>85</v>
      </c>
      <c r="J96" t="s">
        <v>460</v>
      </c>
      <c r="K96" t="s">
        <v>461</v>
      </c>
      <c r="L96">
        <v>17500</v>
      </c>
      <c r="M96">
        <v>1950</v>
      </c>
      <c r="N96">
        <v>3</v>
      </c>
      <c r="O96">
        <v>20</v>
      </c>
      <c r="P96">
        <v>180.44</v>
      </c>
      <c r="Q96" s="1" t="s">
        <v>78</v>
      </c>
      <c r="R96">
        <v>69.400000000000006</v>
      </c>
      <c r="S96">
        <v>11.2</v>
      </c>
      <c r="T96">
        <v>49.7</v>
      </c>
      <c r="U96">
        <v>1366417754</v>
      </c>
    </row>
    <row r="97" spans="1:21" ht="16" x14ac:dyDescent="0.35">
      <c r="A97">
        <v>97</v>
      </c>
      <c r="B97" t="s">
        <v>462</v>
      </c>
      <c r="C97" t="s">
        <v>463</v>
      </c>
      <c r="D97" t="s">
        <v>32</v>
      </c>
      <c r="E97" t="s">
        <v>464</v>
      </c>
      <c r="F97" t="s">
        <v>465</v>
      </c>
      <c r="G97" t="s">
        <v>462</v>
      </c>
      <c r="H97" t="b">
        <v>1</v>
      </c>
      <c r="I97" t="s">
        <v>26</v>
      </c>
      <c r="J97" t="s">
        <v>466</v>
      </c>
      <c r="K97" t="s">
        <v>467</v>
      </c>
      <c r="L97">
        <v>17400</v>
      </c>
      <c r="M97">
        <v>1932</v>
      </c>
      <c r="N97">
        <v>5</v>
      </c>
      <c r="O97">
        <v>11</v>
      </c>
      <c r="P97">
        <v>117.24</v>
      </c>
      <c r="Q97" s="1" t="s">
        <v>37</v>
      </c>
      <c r="R97">
        <v>78.5</v>
      </c>
      <c r="S97">
        <v>9.6</v>
      </c>
      <c r="T97">
        <v>36.6</v>
      </c>
      <c r="U97">
        <v>328239523</v>
      </c>
    </row>
    <row r="98" spans="1:21" ht="16" x14ac:dyDescent="0.35">
      <c r="A98">
        <v>97</v>
      </c>
      <c r="B98" t="s">
        <v>21</v>
      </c>
      <c r="C98" t="s">
        <v>468</v>
      </c>
      <c r="D98" t="s">
        <v>32</v>
      </c>
      <c r="E98" t="s">
        <v>469</v>
      </c>
      <c r="F98" t="s">
        <v>470</v>
      </c>
      <c r="G98" t="s">
        <v>21</v>
      </c>
      <c r="H98" t="b">
        <v>1</v>
      </c>
      <c r="I98" t="s">
        <v>26</v>
      </c>
      <c r="J98" t="s">
        <v>471</v>
      </c>
      <c r="K98" t="s">
        <v>190</v>
      </c>
      <c r="L98">
        <v>17400</v>
      </c>
      <c r="M98">
        <v>1940</v>
      </c>
      <c r="N98">
        <v>1</v>
      </c>
      <c r="O98">
        <v>22</v>
      </c>
      <c r="P98">
        <v>117.24</v>
      </c>
      <c r="Q98" s="1" t="s">
        <v>37</v>
      </c>
      <c r="R98">
        <v>78.5</v>
      </c>
      <c r="S98">
        <v>9.6</v>
      </c>
      <c r="T98">
        <v>36.6</v>
      </c>
      <c r="U98">
        <v>328239523</v>
      </c>
    </row>
    <row r="99" spans="1:21" ht="16" x14ac:dyDescent="0.35">
      <c r="A99">
        <v>99</v>
      </c>
      <c r="B99" t="s">
        <v>59</v>
      </c>
      <c r="C99" t="s">
        <v>472</v>
      </c>
      <c r="D99" t="s">
        <v>32</v>
      </c>
      <c r="E99" t="s">
        <v>61</v>
      </c>
      <c r="F99" t="s">
        <v>473</v>
      </c>
      <c r="G99" t="s">
        <v>59</v>
      </c>
      <c r="H99" t="b">
        <v>0</v>
      </c>
      <c r="I99" t="s">
        <v>26</v>
      </c>
      <c r="J99" t="s">
        <v>474</v>
      </c>
      <c r="K99" t="s">
        <v>475</v>
      </c>
      <c r="L99">
        <v>17100</v>
      </c>
      <c r="M99">
        <v>1931</v>
      </c>
      <c r="N99">
        <v>3</v>
      </c>
      <c r="O99">
        <v>11</v>
      </c>
      <c r="P99">
        <v>117.24</v>
      </c>
      <c r="Q99" s="1" t="s">
        <v>37</v>
      </c>
      <c r="R99">
        <v>78.5</v>
      </c>
      <c r="S99">
        <v>9.6</v>
      </c>
      <c r="T99">
        <v>36.6</v>
      </c>
      <c r="U99">
        <v>328239523</v>
      </c>
    </row>
    <row r="100" spans="1:21" ht="16" x14ac:dyDescent="0.35">
      <c r="A100">
        <v>100</v>
      </c>
      <c r="B100" t="s">
        <v>49</v>
      </c>
      <c r="C100" t="s">
        <v>476</v>
      </c>
      <c r="D100" t="s">
        <v>170</v>
      </c>
      <c r="E100" t="s">
        <v>477</v>
      </c>
      <c r="F100" t="s">
        <v>478</v>
      </c>
      <c r="G100" t="s">
        <v>49</v>
      </c>
      <c r="H100" t="b">
        <v>0</v>
      </c>
      <c r="I100" t="s">
        <v>85</v>
      </c>
      <c r="J100" t="s">
        <v>479</v>
      </c>
      <c r="K100" t="s">
        <v>480</v>
      </c>
      <c r="L100">
        <v>16700</v>
      </c>
      <c r="M100">
        <v>1953</v>
      </c>
      <c r="N100">
        <v>1</v>
      </c>
      <c r="O100">
        <v>1</v>
      </c>
      <c r="P100">
        <v>99.55</v>
      </c>
      <c r="Q100" s="1" t="s">
        <v>175</v>
      </c>
      <c r="R100">
        <v>83.6</v>
      </c>
      <c r="S100">
        <v>10.1</v>
      </c>
      <c r="T100">
        <v>28.8</v>
      </c>
      <c r="U100">
        <v>8574832</v>
      </c>
    </row>
    <row r="101" spans="1:21" ht="16" x14ac:dyDescent="0.35">
      <c r="A101">
        <v>101</v>
      </c>
      <c r="B101" t="s">
        <v>21</v>
      </c>
      <c r="C101" t="s">
        <v>481</v>
      </c>
      <c r="D101" t="s">
        <v>158</v>
      </c>
      <c r="E101" t="s">
        <v>482</v>
      </c>
      <c r="F101" t="s">
        <v>483</v>
      </c>
      <c r="G101" t="s">
        <v>21</v>
      </c>
      <c r="H101" t="b">
        <v>0</v>
      </c>
      <c r="I101" t="s">
        <v>26</v>
      </c>
      <c r="J101" t="s">
        <v>484</v>
      </c>
      <c r="K101" t="s">
        <v>485</v>
      </c>
      <c r="L101">
        <v>16500</v>
      </c>
      <c r="M101">
        <v>1951</v>
      </c>
      <c r="N101">
        <v>1</v>
      </c>
      <c r="O101">
        <v>1</v>
      </c>
      <c r="P101">
        <v>112.85</v>
      </c>
      <c r="Q101" s="1" t="s">
        <v>163</v>
      </c>
      <c r="R101">
        <v>80.900000000000006</v>
      </c>
      <c r="S101">
        <v>11.5</v>
      </c>
      <c r="T101">
        <v>48.8</v>
      </c>
      <c r="U101">
        <v>83132799</v>
      </c>
    </row>
    <row r="102" spans="1:21" ht="16" x14ac:dyDescent="0.35">
      <c r="A102">
        <v>101</v>
      </c>
      <c r="B102" t="s">
        <v>49</v>
      </c>
      <c r="C102" t="s">
        <v>486</v>
      </c>
      <c r="D102" t="s">
        <v>487</v>
      </c>
      <c r="E102" t="s">
        <v>488</v>
      </c>
      <c r="F102" t="s">
        <v>489</v>
      </c>
      <c r="G102" t="s">
        <v>49</v>
      </c>
      <c r="H102" t="b">
        <v>0</v>
      </c>
      <c r="I102" t="s">
        <v>85</v>
      </c>
      <c r="J102" t="s">
        <v>490</v>
      </c>
      <c r="K102" t="s">
        <v>491</v>
      </c>
      <c r="L102">
        <v>16500</v>
      </c>
      <c r="M102">
        <v>1967</v>
      </c>
      <c r="N102">
        <v>7</v>
      </c>
      <c r="O102">
        <v>4</v>
      </c>
      <c r="P102">
        <v>116.48</v>
      </c>
      <c r="Q102" s="1" t="s">
        <v>492</v>
      </c>
      <c r="R102">
        <v>79</v>
      </c>
      <c r="S102">
        <v>14.9</v>
      </c>
      <c r="T102">
        <v>46.1</v>
      </c>
      <c r="U102">
        <v>10669709</v>
      </c>
    </row>
    <row r="103" spans="1:21" ht="16" x14ac:dyDescent="0.35">
      <c r="A103">
        <v>101</v>
      </c>
      <c r="B103" t="s">
        <v>49</v>
      </c>
      <c r="C103" t="s">
        <v>486</v>
      </c>
      <c r="D103" t="s">
        <v>487</v>
      </c>
      <c r="E103" t="s">
        <v>488</v>
      </c>
      <c r="F103" t="s">
        <v>489</v>
      </c>
      <c r="G103" t="s">
        <v>49</v>
      </c>
      <c r="H103" t="b">
        <v>0</v>
      </c>
      <c r="I103" t="s">
        <v>85</v>
      </c>
      <c r="J103" t="s">
        <v>490</v>
      </c>
      <c r="K103" t="s">
        <v>491</v>
      </c>
      <c r="L103">
        <v>16500</v>
      </c>
      <c r="M103">
        <v>1967</v>
      </c>
      <c r="N103">
        <v>7</v>
      </c>
      <c r="O103">
        <v>4</v>
      </c>
      <c r="P103">
        <v>116.48</v>
      </c>
      <c r="Q103" s="1" t="s">
        <v>492</v>
      </c>
      <c r="R103">
        <v>79</v>
      </c>
      <c r="S103">
        <v>14.9</v>
      </c>
      <c r="T103">
        <v>46.1</v>
      </c>
      <c r="U103">
        <v>10669709</v>
      </c>
    </row>
    <row r="104" spans="1:21" ht="16" x14ac:dyDescent="0.35">
      <c r="A104">
        <v>103</v>
      </c>
      <c r="B104" t="s">
        <v>351</v>
      </c>
      <c r="C104" t="s">
        <v>493</v>
      </c>
      <c r="D104" t="s">
        <v>105</v>
      </c>
      <c r="E104" t="s">
        <v>192</v>
      </c>
      <c r="F104" t="s">
        <v>494</v>
      </c>
      <c r="G104" t="s">
        <v>351</v>
      </c>
      <c r="H104" t="b">
        <v>1</v>
      </c>
      <c r="I104" t="s">
        <v>26</v>
      </c>
      <c r="J104" t="s">
        <v>419</v>
      </c>
      <c r="K104" t="s">
        <v>495</v>
      </c>
      <c r="L104">
        <v>16300</v>
      </c>
      <c r="M104">
        <v>1951</v>
      </c>
      <c r="N104">
        <v>1</v>
      </c>
      <c r="O104">
        <v>1</v>
      </c>
      <c r="P104">
        <v>125.08</v>
      </c>
      <c r="Q104" s="1" t="s">
        <v>110</v>
      </c>
      <c r="R104">
        <v>77</v>
      </c>
      <c r="S104">
        <v>9.4</v>
      </c>
      <c r="T104">
        <v>59.2</v>
      </c>
      <c r="U104">
        <v>1397715000</v>
      </c>
    </row>
    <row r="105" spans="1:21" ht="16" x14ac:dyDescent="0.35">
      <c r="A105">
        <v>104</v>
      </c>
      <c r="B105" t="s">
        <v>21</v>
      </c>
      <c r="C105" t="s">
        <v>496</v>
      </c>
      <c r="D105" t="s">
        <v>497</v>
      </c>
      <c r="E105" t="s">
        <v>498</v>
      </c>
      <c r="F105" t="s">
        <v>499</v>
      </c>
      <c r="G105" t="s">
        <v>21</v>
      </c>
      <c r="H105" t="b">
        <v>0</v>
      </c>
      <c r="I105" t="s">
        <v>26</v>
      </c>
      <c r="J105" t="s">
        <v>500</v>
      </c>
      <c r="K105" t="s">
        <v>316</v>
      </c>
      <c r="L105">
        <v>16200</v>
      </c>
      <c r="M105">
        <v>1947</v>
      </c>
      <c r="N105">
        <v>10</v>
      </c>
      <c r="O105">
        <v>4</v>
      </c>
      <c r="P105">
        <v>110.51</v>
      </c>
      <c r="Q105" s="1" t="s">
        <v>501</v>
      </c>
      <c r="R105">
        <v>82.5</v>
      </c>
      <c r="S105">
        <v>27.9</v>
      </c>
      <c r="T105">
        <v>49.1</v>
      </c>
      <c r="U105">
        <v>10285453</v>
      </c>
    </row>
    <row r="106" spans="1:21" ht="16" x14ac:dyDescent="0.35">
      <c r="A106">
        <v>104</v>
      </c>
      <c r="B106" t="s">
        <v>38</v>
      </c>
      <c r="C106" t="s">
        <v>502</v>
      </c>
      <c r="D106" t="s">
        <v>32</v>
      </c>
      <c r="E106" t="s">
        <v>503</v>
      </c>
      <c r="F106" t="s">
        <v>90</v>
      </c>
      <c r="G106" t="s">
        <v>38</v>
      </c>
      <c r="H106" t="b">
        <v>1</v>
      </c>
      <c r="I106" t="s">
        <v>26</v>
      </c>
      <c r="J106" t="s">
        <v>504</v>
      </c>
      <c r="K106" t="s">
        <v>420</v>
      </c>
      <c r="L106">
        <v>16200</v>
      </c>
      <c r="M106">
        <v>1955</v>
      </c>
      <c r="N106">
        <v>4</v>
      </c>
      <c r="O106">
        <v>27</v>
      </c>
      <c r="P106">
        <v>117.24</v>
      </c>
      <c r="Q106" s="1" t="s">
        <v>37</v>
      </c>
      <c r="R106">
        <v>78.5</v>
      </c>
      <c r="S106">
        <v>9.6</v>
      </c>
      <c r="T106">
        <v>36.6</v>
      </c>
      <c r="U106">
        <v>328239523</v>
      </c>
    </row>
    <row r="107" spans="1:21" ht="16" x14ac:dyDescent="0.35">
      <c r="A107">
        <v>106</v>
      </c>
      <c r="B107" t="s">
        <v>49</v>
      </c>
      <c r="C107" t="s">
        <v>505</v>
      </c>
      <c r="D107" t="s">
        <v>170</v>
      </c>
      <c r="E107" t="s">
        <v>239</v>
      </c>
      <c r="F107" t="s">
        <v>204</v>
      </c>
      <c r="G107" t="s">
        <v>49</v>
      </c>
      <c r="H107" t="b">
        <v>1</v>
      </c>
      <c r="I107" t="s">
        <v>26</v>
      </c>
      <c r="J107" t="s">
        <v>506</v>
      </c>
      <c r="K107" t="s">
        <v>64</v>
      </c>
      <c r="L107">
        <v>16000</v>
      </c>
      <c r="M107">
        <v>1968</v>
      </c>
      <c r="N107">
        <v>3</v>
      </c>
      <c r="O107">
        <v>18</v>
      </c>
      <c r="P107">
        <v>99.55</v>
      </c>
      <c r="Q107" s="1" t="s">
        <v>175</v>
      </c>
      <c r="R107">
        <v>83.6</v>
      </c>
      <c r="S107">
        <v>10.1</v>
      </c>
      <c r="T107">
        <v>28.8</v>
      </c>
      <c r="U107">
        <v>8574832</v>
      </c>
    </row>
    <row r="108" spans="1:21" ht="16" x14ac:dyDescent="0.35">
      <c r="A108">
        <v>107</v>
      </c>
      <c r="B108" t="s">
        <v>103</v>
      </c>
      <c r="C108" t="s">
        <v>507</v>
      </c>
      <c r="D108" t="s">
        <v>105</v>
      </c>
      <c r="E108" t="s">
        <v>336</v>
      </c>
      <c r="F108" t="s">
        <v>508</v>
      </c>
      <c r="G108" t="s">
        <v>103</v>
      </c>
      <c r="H108" t="b">
        <v>1</v>
      </c>
      <c r="I108" t="s">
        <v>26</v>
      </c>
      <c r="J108" t="s">
        <v>509</v>
      </c>
      <c r="K108" t="s">
        <v>510</v>
      </c>
      <c r="L108">
        <v>15900</v>
      </c>
      <c r="M108">
        <v>1956</v>
      </c>
      <c r="N108">
        <v>1</v>
      </c>
      <c r="O108">
        <v>19</v>
      </c>
      <c r="P108">
        <v>125.08</v>
      </c>
      <c r="Q108" s="1" t="s">
        <v>110</v>
      </c>
      <c r="R108">
        <v>77</v>
      </c>
      <c r="S108">
        <v>9.4</v>
      </c>
      <c r="T108">
        <v>59.2</v>
      </c>
      <c r="U108">
        <v>1397715000</v>
      </c>
    </row>
    <row r="109" spans="1:21" ht="16" x14ac:dyDescent="0.35">
      <c r="A109">
        <v>108</v>
      </c>
      <c r="B109" t="s">
        <v>103</v>
      </c>
      <c r="C109" t="s">
        <v>511</v>
      </c>
      <c r="D109" t="s">
        <v>170</v>
      </c>
      <c r="E109" t="s">
        <v>512</v>
      </c>
      <c r="F109" t="s">
        <v>513</v>
      </c>
      <c r="G109" t="s">
        <v>103</v>
      </c>
      <c r="H109" t="b">
        <v>1</v>
      </c>
      <c r="I109" t="s">
        <v>26</v>
      </c>
      <c r="J109" t="s">
        <v>514</v>
      </c>
      <c r="K109" t="s">
        <v>515</v>
      </c>
      <c r="L109">
        <v>15800</v>
      </c>
      <c r="M109">
        <v>1939</v>
      </c>
      <c r="N109">
        <v>8</v>
      </c>
      <c r="O109">
        <v>26</v>
      </c>
      <c r="P109">
        <v>99.55</v>
      </c>
      <c r="Q109" s="1" t="s">
        <v>175</v>
      </c>
      <c r="R109">
        <v>83.6</v>
      </c>
      <c r="S109">
        <v>10.1</v>
      </c>
      <c r="T109">
        <v>28.8</v>
      </c>
      <c r="U109">
        <v>8574832</v>
      </c>
    </row>
    <row r="110" spans="1:21" ht="16" x14ac:dyDescent="0.35">
      <c r="A110">
        <v>112</v>
      </c>
      <c r="B110" t="s">
        <v>351</v>
      </c>
      <c r="C110" t="s">
        <v>516</v>
      </c>
      <c r="D110" t="s">
        <v>74</v>
      </c>
      <c r="E110" t="s">
        <v>75</v>
      </c>
      <c r="F110" t="s">
        <v>517</v>
      </c>
      <c r="G110" t="s">
        <v>351</v>
      </c>
      <c r="H110" t="b">
        <v>1</v>
      </c>
      <c r="I110" t="s">
        <v>26</v>
      </c>
      <c r="J110" t="s">
        <v>518</v>
      </c>
      <c r="K110" t="s">
        <v>519</v>
      </c>
      <c r="L110">
        <v>15600</v>
      </c>
      <c r="M110">
        <v>1955</v>
      </c>
      <c r="N110">
        <v>10</v>
      </c>
      <c r="O110">
        <v>1</v>
      </c>
      <c r="P110">
        <v>180.44</v>
      </c>
      <c r="Q110" s="1" t="s">
        <v>78</v>
      </c>
      <c r="R110">
        <v>69.400000000000006</v>
      </c>
      <c r="S110">
        <v>11.2</v>
      </c>
      <c r="T110">
        <v>49.7</v>
      </c>
      <c r="U110">
        <v>1366417754</v>
      </c>
    </row>
    <row r="111" spans="1:21" ht="16" x14ac:dyDescent="0.35">
      <c r="A111">
        <v>113</v>
      </c>
      <c r="B111" t="s">
        <v>38</v>
      </c>
      <c r="C111" t="s">
        <v>520</v>
      </c>
      <c r="D111" t="s">
        <v>32</v>
      </c>
      <c r="E111" t="s">
        <v>521</v>
      </c>
      <c r="F111" t="s">
        <v>522</v>
      </c>
      <c r="G111" t="s">
        <v>38</v>
      </c>
      <c r="H111" t="b">
        <v>1</v>
      </c>
      <c r="I111" t="s">
        <v>26</v>
      </c>
      <c r="J111" t="s">
        <v>523</v>
      </c>
      <c r="K111" t="s">
        <v>524</v>
      </c>
      <c r="L111">
        <v>15500</v>
      </c>
      <c r="M111">
        <v>1978</v>
      </c>
      <c r="N111">
        <v>3</v>
      </c>
      <c r="O111">
        <v>10</v>
      </c>
      <c r="P111">
        <v>117.24</v>
      </c>
      <c r="Q111" s="1" t="s">
        <v>37</v>
      </c>
      <c r="R111">
        <v>78.5</v>
      </c>
      <c r="S111">
        <v>9.6</v>
      </c>
      <c r="T111">
        <v>36.6</v>
      </c>
      <c r="U111">
        <v>328239523</v>
      </c>
    </row>
    <row r="112" spans="1:21" ht="16" x14ac:dyDescent="0.35">
      <c r="A112">
        <v>114</v>
      </c>
      <c r="B112" t="s">
        <v>21</v>
      </c>
      <c r="C112" t="s">
        <v>525</v>
      </c>
      <c r="D112" t="s">
        <v>74</v>
      </c>
      <c r="E112" t="s">
        <v>75</v>
      </c>
      <c r="F112" t="s">
        <v>526</v>
      </c>
      <c r="G112" t="s">
        <v>21</v>
      </c>
      <c r="H112" t="b">
        <v>1</v>
      </c>
      <c r="I112" t="s">
        <v>26</v>
      </c>
      <c r="J112" t="s">
        <v>527</v>
      </c>
      <c r="K112" t="s">
        <v>528</v>
      </c>
      <c r="L112">
        <v>15300</v>
      </c>
      <c r="M112">
        <v>1955</v>
      </c>
      <c r="N112">
        <v>1</v>
      </c>
      <c r="O112">
        <v>1</v>
      </c>
      <c r="P112">
        <v>180.44</v>
      </c>
      <c r="Q112" s="1" t="s">
        <v>78</v>
      </c>
      <c r="R112">
        <v>69.400000000000006</v>
      </c>
      <c r="S112">
        <v>11.2</v>
      </c>
      <c r="T112">
        <v>49.7</v>
      </c>
      <c r="U112">
        <v>1366417754</v>
      </c>
    </row>
    <row r="113" spans="1:21" ht="16" x14ac:dyDescent="0.35">
      <c r="A113">
        <v>115</v>
      </c>
      <c r="B113" t="s">
        <v>30</v>
      </c>
      <c r="C113" t="s">
        <v>529</v>
      </c>
      <c r="D113" t="s">
        <v>105</v>
      </c>
      <c r="E113" t="s">
        <v>214</v>
      </c>
      <c r="F113" t="s">
        <v>215</v>
      </c>
      <c r="G113" t="s">
        <v>30</v>
      </c>
      <c r="H113" t="b">
        <v>1</v>
      </c>
      <c r="I113" t="s">
        <v>26</v>
      </c>
      <c r="J113" t="s">
        <v>248</v>
      </c>
      <c r="K113" t="s">
        <v>530</v>
      </c>
      <c r="L113">
        <v>15200</v>
      </c>
      <c r="M113">
        <v>1967</v>
      </c>
      <c r="N113">
        <v>1</v>
      </c>
      <c r="O113">
        <v>1</v>
      </c>
      <c r="P113">
        <v>125.08</v>
      </c>
      <c r="Q113" s="1" t="s">
        <v>110</v>
      </c>
      <c r="R113">
        <v>77</v>
      </c>
      <c r="S113">
        <v>9.4</v>
      </c>
      <c r="T113">
        <v>59.2</v>
      </c>
      <c r="U113">
        <v>1397715000</v>
      </c>
    </row>
    <row r="114" spans="1:21" ht="16" x14ac:dyDescent="0.35">
      <c r="A114">
        <v>116</v>
      </c>
      <c r="B114" t="s">
        <v>72</v>
      </c>
      <c r="C114" t="s">
        <v>531</v>
      </c>
      <c r="D114" t="s">
        <v>532</v>
      </c>
      <c r="E114" t="s">
        <v>533</v>
      </c>
      <c r="F114" t="s">
        <v>72</v>
      </c>
      <c r="G114" t="s">
        <v>72</v>
      </c>
      <c r="H114" t="b">
        <v>0</v>
      </c>
      <c r="I114" t="s">
        <v>26</v>
      </c>
      <c r="J114" t="s">
        <v>534</v>
      </c>
      <c r="K114" t="s">
        <v>535</v>
      </c>
      <c r="L114">
        <v>14900</v>
      </c>
      <c r="M114">
        <v>1939</v>
      </c>
      <c r="N114">
        <v>4</v>
      </c>
      <c r="O114">
        <v>19</v>
      </c>
      <c r="P114">
        <v>113.27</v>
      </c>
      <c r="Q114" s="1" t="s">
        <v>536</v>
      </c>
      <c r="R114">
        <v>76.900000000000006</v>
      </c>
      <c r="S114">
        <v>14.9</v>
      </c>
      <c r="T114">
        <v>29.5</v>
      </c>
      <c r="U114">
        <v>69625582</v>
      </c>
    </row>
    <row r="115" spans="1:21" ht="16" x14ac:dyDescent="0.35">
      <c r="A115">
        <v>116</v>
      </c>
      <c r="B115" t="s">
        <v>21</v>
      </c>
      <c r="C115" t="s">
        <v>537</v>
      </c>
      <c r="D115" t="s">
        <v>32</v>
      </c>
      <c r="E115" t="s">
        <v>433</v>
      </c>
      <c r="F115" t="s">
        <v>160</v>
      </c>
      <c r="G115" t="s">
        <v>21</v>
      </c>
      <c r="H115" t="b">
        <v>1</v>
      </c>
      <c r="I115" t="s">
        <v>26</v>
      </c>
      <c r="J115" t="s">
        <v>538</v>
      </c>
      <c r="K115" t="s">
        <v>137</v>
      </c>
      <c r="L115">
        <v>14900</v>
      </c>
      <c r="M115">
        <v>1941</v>
      </c>
      <c r="N115">
        <v>11</v>
      </c>
      <c r="O115">
        <v>13</v>
      </c>
      <c r="P115">
        <v>117.24</v>
      </c>
      <c r="Q115" s="1" t="s">
        <v>37</v>
      </c>
      <c r="R115">
        <v>78.5</v>
      </c>
      <c r="S115">
        <v>9.6</v>
      </c>
      <c r="T115">
        <v>36.6</v>
      </c>
      <c r="U115">
        <v>328239523</v>
      </c>
    </row>
    <row r="116" spans="1:21" ht="16" x14ac:dyDescent="0.35">
      <c r="A116">
        <v>118</v>
      </c>
      <c r="B116" t="s">
        <v>103</v>
      </c>
      <c r="C116" t="s">
        <v>539</v>
      </c>
      <c r="D116" t="s">
        <v>532</v>
      </c>
      <c r="E116" t="s">
        <v>533</v>
      </c>
      <c r="F116" t="s">
        <v>540</v>
      </c>
      <c r="G116" t="s">
        <v>103</v>
      </c>
      <c r="H116" t="b">
        <v>1</v>
      </c>
      <c r="I116" t="s">
        <v>26</v>
      </c>
      <c r="J116" t="s">
        <v>541</v>
      </c>
      <c r="K116" t="s">
        <v>542</v>
      </c>
      <c r="L116">
        <v>14800</v>
      </c>
      <c r="M116">
        <v>1944</v>
      </c>
      <c r="N116">
        <v>5</v>
      </c>
      <c r="O116">
        <v>2</v>
      </c>
      <c r="P116">
        <v>113.27</v>
      </c>
      <c r="Q116" s="1" t="s">
        <v>536</v>
      </c>
      <c r="R116">
        <v>76.900000000000006</v>
      </c>
      <c r="S116">
        <v>14.9</v>
      </c>
      <c r="T116">
        <v>29.5</v>
      </c>
      <c r="U116">
        <v>69625582</v>
      </c>
    </row>
    <row r="117" spans="1:21" ht="16" x14ac:dyDescent="0.35">
      <c r="A117">
        <v>119</v>
      </c>
      <c r="B117" t="s">
        <v>103</v>
      </c>
      <c r="C117" t="s">
        <v>543</v>
      </c>
      <c r="D117" t="s">
        <v>226</v>
      </c>
      <c r="E117" t="s">
        <v>227</v>
      </c>
      <c r="F117" t="s">
        <v>544</v>
      </c>
      <c r="G117" t="s">
        <v>103</v>
      </c>
      <c r="H117" t="b">
        <v>0</v>
      </c>
      <c r="I117" t="s">
        <v>85</v>
      </c>
      <c r="J117" t="s">
        <v>545</v>
      </c>
      <c r="K117" t="s">
        <v>546</v>
      </c>
      <c r="L117">
        <v>14700</v>
      </c>
      <c r="M117">
        <v>1954</v>
      </c>
      <c r="N117">
        <v>6</v>
      </c>
      <c r="O117">
        <v>30</v>
      </c>
      <c r="P117">
        <v>119.62</v>
      </c>
      <c r="Q117" s="1" t="s">
        <v>231</v>
      </c>
      <c r="R117">
        <v>81.3</v>
      </c>
      <c r="S117">
        <v>25.5</v>
      </c>
      <c r="T117">
        <v>30.6</v>
      </c>
      <c r="U117">
        <v>66834405</v>
      </c>
    </row>
    <row r="118" spans="1:21" ht="16" x14ac:dyDescent="0.35">
      <c r="A118">
        <v>120</v>
      </c>
      <c r="B118" t="s">
        <v>351</v>
      </c>
      <c r="C118" t="s">
        <v>547</v>
      </c>
      <c r="D118" t="s">
        <v>105</v>
      </c>
      <c r="E118" t="s">
        <v>192</v>
      </c>
      <c r="F118" t="s">
        <v>548</v>
      </c>
      <c r="G118" t="s">
        <v>351</v>
      </c>
      <c r="H118" t="b">
        <v>1</v>
      </c>
      <c r="I118" t="s">
        <v>26</v>
      </c>
      <c r="J118" t="s">
        <v>549</v>
      </c>
      <c r="K118" t="s">
        <v>550</v>
      </c>
      <c r="L118">
        <v>14600</v>
      </c>
      <c r="M118">
        <v>1962</v>
      </c>
      <c r="N118">
        <v>5</v>
      </c>
      <c r="O118">
        <v>22</v>
      </c>
      <c r="P118">
        <v>125.08</v>
      </c>
      <c r="Q118" s="1" t="s">
        <v>110</v>
      </c>
      <c r="R118">
        <v>77</v>
      </c>
      <c r="S118">
        <v>9.4</v>
      </c>
      <c r="T118">
        <v>59.2</v>
      </c>
      <c r="U118">
        <v>1397715000</v>
      </c>
    </row>
    <row r="119" spans="1:21" ht="16" x14ac:dyDescent="0.35">
      <c r="A119">
        <v>121</v>
      </c>
      <c r="B119" t="s">
        <v>30</v>
      </c>
      <c r="C119" t="s">
        <v>551</v>
      </c>
      <c r="D119" t="s">
        <v>105</v>
      </c>
      <c r="E119" t="s">
        <v>552</v>
      </c>
      <c r="F119" t="s">
        <v>418</v>
      </c>
      <c r="G119" t="s">
        <v>30</v>
      </c>
      <c r="H119" t="b">
        <v>1</v>
      </c>
      <c r="I119" t="s">
        <v>26</v>
      </c>
      <c r="J119" t="s">
        <v>385</v>
      </c>
      <c r="K119" t="s">
        <v>553</v>
      </c>
      <c r="L119">
        <v>14500</v>
      </c>
      <c r="M119">
        <v>1964</v>
      </c>
      <c r="N119">
        <v>3</v>
      </c>
      <c r="O119">
        <v>1</v>
      </c>
      <c r="P119">
        <v>125.08</v>
      </c>
      <c r="Q119" s="1" t="s">
        <v>110</v>
      </c>
      <c r="R119">
        <v>77</v>
      </c>
      <c r="S119">
        <v>9.4</v>
      </c>
      <c r="T119">
        <v>59.2</v>
      </c>
      <c r="U119">
        <v>1397715000</v>
      </c>
    </row>
    <row r="120" spans="1:21" ht="16" x14ac:dyDescent="0.35">
      <c r="A120">
        <v>123</v>
      </c>
      <c r="B120" t="s">
        <v>250</v>
      </c>
      <c r="C120" t="s">
        <v>554</v>
      </c>
      <c r="D120" t="s">
        <v>555</v>
      </c>
      <c r="E120" t="s">
        <v>555</v>
      </c>
      <c r="F120" t="s">
        <v>556</v>
      </c>
      <c r="G120" t="s">
        <v>250</v>
      </c>
      <c r="H120" t="b">
        <v>1</v>
      </c>
      <c r="I120" t="s">
        <v>26</v>
      </c>
      <c r="J120" t="s">
        <v>557</v>
      </c>
      <c r="K120" t="s">
        <v>558</v>
      </c>
      <c r="L120">
        <v>14300</v>
      </c>
      <c r="M120">
        <v>1927</v>
      </c>
      <c r="N120">
        <v>6</v>
      </c>
      <c r="O120">
        <v>27</v>
      </c>
      <c r="P120">
        <v>114.41</v>
      </c>
      <c r="Q120" s="1" t="s">
        <v>559</v>
      </c>
      <c r="R120">
        <v>83.1</v>
      </c>
      <c r="S120">
        <v>13.1</v>
      </c>
      <c r="T120">
        <v>21</v>
      </c>
      <c r="U120">
        <v>5703569</v>
      </c>
    </row>
    <row r="121" spans="1:21" ht="16" x14ac:dyDescent="0.35">
      <c r="A121">
        <v>124</v>
      </c>
      <c r="B121" t="s">
        <v>72</v>
      </c>
      <c r="C121" t="s">
        <v>560</v>
      </c>
      <c r="D121" t="s">
        <v>74</v>
      </c>
      <c r="E121" t="s">
        <v>75</v>
      </c>
      <c r="F121" t="s">
        <v>561</v>
      </c>
      <c r="G121" t="s">
        <v>72</v>
      </c>
      <c r="H121" t="b">
        <v>0</v>
      </c>
      <c r="I121" t="s">
        <v>26</v>
      </c>
      <c r="J121" t="s">
        <v>562</v>
      </c>
      <c r="K121" t="s">
        <v>563</v>
      </c>
      <c r="L121">
        <v>14200</v>
      </c>
      <c r="M121">
        <v>1967</v>
      </c>
      <c r="N121">
        <v>6</v>
      </c>
      <c r="O121">
        <v>14</v>
      </c>
      <c r="P121">
        <v>180.44</v>
      </c>
      <c r="Q121" s="1" t="s">
        <v>78</v>
      </c>
      <c r="R121">
        <v>69.400000000000006</v>
      </c>
      <c r="S121">
        <v>11.2</v>
      </c>
      <c r="T121">
        <v>49.7</v>
      </c>
      <c r="U121">
        <v>1366417754</v>
      </c>
    </row>
    <row r="122" spans="1:21" ht="16" x14ac:dyDescent="0.35">
      <c r="A122">
        <v>124</v>
      </c>
      <c r="B122" t="s">
        <v>250</v>
      </c>
      <c r="C122" t="s">
        <v>564</v>
      </c>
      <c r="D122" t="s">
        <v>565</v>
      </c>
      <c r="E122" t="s">
        <v>566</v>
      </c>
      <c r="F122" t="s">
        <v>567</v>
      </c>
      <c r="G122" t="s">
        <v>250</v>
      </c>
      <c r="H122" t="b">
        <v>1</v>
      </c>
      <c r="I122" t="s">
        <v>26</v>
      </c>
      <c r="J122" t="s">
        <v>568</v>
      </c>
      <c r="K122" t="s">
        <v>569</v>
      </c>
      <c r="L122">
        <v>14200</v>
      </c>
      <c r="M122">
        <v>1957</v>
      </c>
      <c r="N122">
        <v>4</v>
      </c>
      <c r="O122">
        <v>10</v>
      </c>
      <c r="P122">
        <v>267.51</v>
      </c>
      <c r="Q122" s="1" t="s">
        <v>570</v>
      </c>
      <c r="R122">
        <v>54.3</v>
      </c>
      <c r="S122">
        <v>1.5</v>
      </c>
      <c r="T122">
        <v>34.799999999999997</v>
      </c>
      <c r="U122">
        <v>200963599</v>
      </c>
    </row>
    <row r="123" spans="1:21" ht="16" x14ac:dyDescent="0.35">
      <c r="A123">
        <v>127</v>
      </c>
      <c r="B123" t="s">
        <v>72</v>
      </c>
      <c r="C123" t="s">
        <v>571</v>
      </c>
      <c r="D123" t="s">
        <v>226</v>
      </c>
      <c r="E123" t="s">
        <v>227</v>
      </c>
      <c r="F123" t="s">
        <v>172</v>
      </c>
      <c r="G123" t="s">
        <v>72</v>
      </c>
      <c r="H123" t="b">
        <v>0</v>
      </c>
      <c r="I123" t="s">
        <v>26</v>
      </c>
      <c r="J123" t="s">
        <v>572</v>
      </c>
      <c r="K123" t="s">
        <v>573</v>
      </c>
      <c r="L123">
        <v>14000</v>
      </c>
      <c r="M123">
        <v>1955</v>
      </c>
      <c r="N123">
        <v>10</v>
      </c>
      <c r="O123">
        <v>2</v>
      </c>
      <c r="P123">
        <v>119.62</v>
      </c>
      <c r="Q123" s="1" t="s">
        <v>231</v>
      </c>
      <c r="R123">
        <v>81.3</v>
      </c>
      <c r="S123">
        <v>25.5</v>
      </c>
      <c r="T123">
        <v>30.6</v>
      </c>
      <c r="U123">
        <v>66834405</v>
      </c>
    </row>
    <row r="124" spans="1:21" ht="16" x14ac:dyDescent="0.35">
      <c r="A124">
        <v>128</v>
      </c>
      <c r="B124" t="s">
        <v>351</v>
      </c>
      <c r="C124" t="s">
        <v>574</v>
      </c>
      <c r="D124" t="s">
        <v>105</v>
      </c>
      <c r="E124" t="s">
        <v>575</v>
      </c>
      <c r="F124" t="s">
        <v>408</v>
      </c>
      <c r="G124" t="s">
        <v>351</v>
      </c>
      <c r="H124" t="b">
        <v>1</v>
      </c>
      <c r="I124" t="s">
        <v>26</v>
      </c>
      <c r="J124" t="s">
        <v>576</v>
      </c>
      <c r="K124" t="s">
        <v>577</v>
      </c>
      <c r="L124">
        <v>13900</v>
      </c>
      <c r="M124">
        <v>1965</v>
      </c>
      <c r="N124">
        <v>9</v>
      </c>
      <c r="O124">
        <v>1</v>
      </c>
      <c r="P124">
        <v>125.08</v>
      </c>
      <c r="Q124" s="1" t="s">
        <v>110</v>
      </c>
      <c r="R124">
        <v>77</v>
      </c>
      <c r="S124">
        <v>9.4</v>
      </c>
      <c r="T124">
        <v>59.2</v>
      </c>
      <c r="U124">
        <v>1397715000</v>
      </c>
    </row>
    <row r="125" spans="1:21" ht="16" x14ac:dyDescent="0.35">
      <c r="A125">
        <v>130</v>
      </c>
      <c r="B125" t="s">
        <v>168</v>
      </c>
      <c r="C125" t="s">
        <v>578</v>
      </c>
      <c r="D125" t="s">
        <v>226</v>
      </c>
      <c r="E125" t="s">
        <v>227</v>
      </c>
      <c r="F125" t="s">
        <v>172</v>
      </c>
      <c r="G125" t="s">
        <v>168</v>
      </c>
      <c r="H125" t="b">
        <v>1</v>
      </c>
      <c r="I125" t="s">
        <v>26</v>
      </c>
      <c r="J125" t="s">
        <v>579</v>
      </c>
      <c r="K125" t="s">
        <v>190</v>
      </c>
      <c r="L125">
        <v>13700</v>
      </c>
      <c r="M125">
        <v>1945</v>
      </c>
      <c r="N125">
        <v>2</v>
      </c>
      <c r="O125">
        <v>1</v>
      </c>
      <c r="P125">
        <v>119.62</v>
      </c>
      <c r="Q125" s="1" t="s">
        <v>231</v>
      </c>
      <c r="R125">
        <v>81.3</v>
      </c>
      <c r="S125">
        <v>25.5</v>
      </c>
      <c r="T125">
        <v>30.6</v>
      </c>
      <c r="U125">
        <v>66834405</v>
      </c>
    </row>
    <row r="126" spans="1:21" ht="16" x14ac:dyDescent="0.35">
      <c r="A126">
        <v>130</v>
      </c>
      <c r="B126" t="s">
        <v>580</v>
      </c>
      <c r="C126" t="s">
        <v>581</v>
      </c>
      <c r="D126" t="s">
        <v>32</v>
      </c>
      <c r="E126" t="s">
        <v>582</v>
      </c>
      <c r="F126" t="s">
        <v>583</v>
      </c>
      <c r="G126" t="s">
        <v>580</v>
      </c>
      <c r="H126" t="b">
        <v>1</v>
      </c>
      <c r="I126" t="s">
        <v>85</v>
      </c>
      <c r="J126" t="s">
        <v>584</v>
      </c>
      <c r="K126" t="s">
        <v>585</v>
      </c>
      <c r="L126">
        <v>13700</v>
      </c>
      <c r="M126">
        <v>1947</v>
      </c>
      <c r="N126">
        <v>3</v>
      </c>
      <c r="O126">
        <v>2</v>
      </c>
      <c r="P126">
        <v>117.24</v>
      </c>
      <c r="Q126" s="1" t="s">
        <v>37</v>
      </c>
      <c r="R126">
        <v>78.5</v>
      </c>
      <c r="S126">
        <v>9.6</v>
      </c>
      <c r="T126">
        <v>36.6</v>
      </c>
      <c r="U126">
        <v>328239523</v>
      </c>
    </row>
    <row r="127" spans="1:21" ht="16" x14ac:dyDescent="0.35">
      <c r="A127">
        <v>130</v>
      </c>
      <c r="B127" t="s">
        <v>38</v>
      </c>
      <c r="C127" t="s">
        <v>586</v>
      </c>
      <c r="D127" t="s">
        <v>32</v>
      </c>
      <c r="E127" t="s">
        <v>503</v>
      </c>
      <c r="F127" t="s">
        <v>587</v>
      </c>
      <c r="G127" t="s">
        <v>38</v>
      </c>
      <c r="H127" t="b">
        <v>1</v>
      </c>
      <c r="I127" t="s">
        <v>26</v>
      </c>
      <c r="J127" t="s">
        <v>588</v>
      </c>
      <c r="K127" t="s">
        <v>589</v>
      </c>
      <c r="L127">
        <v>13700</v>
      </c>
      <c r="M127">
        <v>1976</v>
      </c>
      <c r="N127">
        <v>2</v>
      </c>
      <c r="O127">
        <v>24</v>
      </c>
      <c r="P127">
        <v>117.24</v>
      </c>
      <c r="Q127" s="1" t="s">
        <v>37</v>
      </c>
      <c r="R127">
        <v>78.5</v>
      </c>
      <c r="S127">
        <v>9.6</v>
      </c>
      <c r="T127">
        <v>36.6</v>
      </c>
      <c r="U127">
        <v>328239523</v>
      </c>
    </row>
    <row r="128" spans="1:21" ht="16" x14ac:dyDescent="0.35">
      <c r="A128">
        <v>133</v>
      </c>
      <c r="B128" t="s">
        <v>590</v>
      </c>
      <c r="C128" t="s">
        <v>591</v>
      </c>
      <c r="D128" t="s">
        <v>32</v>
      </c>
      <c r="E128" t="s">
        <v>592</v>
      </c>
      <c r="F128" t="s">
        <v>593</v>
      </c>
      <c r="G128" t="s">
        <v>590</v>
      </c>
      <c r="H128" t="b">
        <v>1</v>
      </c>
      <c r="I128" t="s">
        <v>26</v>
      </c>
      <c r="J128" t="s">
        <v>594</v>
      </c>
      <c r="K128" t="s">
        <v>595</v>
      </c>
      <c r="L128">
        <v>13300</v>
      </c>
      <c r="M128">
        <v>1942</v>
      </c>
      <c r="N128">
        <v>10</v>
      </c>
      <c r="O128">
        <v>13</v>
      </c>
      <c r="P128">
        <v>117.24</v>
      </c>
      <c r="Q128" s="1" t="s">
        <v>37</v>
      </c>
      <c r="R128">
        <v>78.5</v>
      </c>
      <c r="S128">
        <v>9.6</v>
      </c>
      <c r="T128">
        <v>36.6</v>
      </c>
      <c r="U128">
        <v>328239523</v>
      </c>
    </row>
    <row r="129" spans="1:21" ht="16" x14ac:dyDescent="0.35">
      <c r="A129">
        <v>133</v>
      </c>
      <c r="B129" t="s">
        <v>292</v>
      </c>
      <c r="C129" t="s">
        <v>596</v>
      </c>
      <c r="D129" t="s">
        <v>32</v>
      </c>
      <c r="E129" t="s">
        <v>597</v>
      </c>
      <c r="F129" t="s">
        <v>598</v>
      </c>
      <c r="G129" t="s">
        <v>292</v>
      </c>
      <c r="H129" t="b">
        <v>0</v>
      </c>
      <c r="I129" t="s">
        <v>26</v>
      </c>
      <c r="J129" t="s">
        <v>599</v>
      </c>
      <c r="K129" t="s">
        <v>600</v>
      </c>
      <c r="L129">
        <v>13300</v>
      </c>
      <c r="M129">
        <v>1942</v>
      </c>
      <c r="N129">
        <v>7</v>
      </c>
      <c r="O129">
        <v>29</v>
      </c>
      <c r="P129">
        <v>117.24</v>
      </c>
      <c r="Q129" s="1" t="s">
        <v>37</v>
      </c>
      <c r="R129">
        <v>78.5</v>
      </c>
      <c r="S129">
        <v>9.6</v>
      </c>
      <c r="T129">
        <v>36.6</v>
      </c>
      <c r="U129">
        <v>328239523</v>
      </c>
    </row>
    <row r="130" spans="1:21" ht="16" x14ac:dyDescent="0.35">
      <c r="A130">
        <v>136</v>
      </c>
      <c r="B130" t="s">
        <v>30</v>
      </c>
      <c r="C130" t="s">
        <v>601</v>
      </c>
      <c r="D130" t="s">
        <v>105</v>
      </c>
      <c r="E130" t="s">
        <v>602</v>
      </c>
      <c r="F130" t="s">
        <v>603</v>
      </c>
      <c r="G130" t="s">
        <v>30</v>
      </c>
      <c r="H130" t="b">
        <v>1</v>
      </c>
      <c r="I130" t="s">
        <v>26</v>
      </c>
      <c r="J130" t="s">
        <v>604</v>
      </c>
      <c r="K130" t="s">
        <v>605</v>
      </c>
      <c r="L130">
        <v>13200</v>
      </c>
      <c r="M130">
        <v>1962</v>
      </c>
      <c r="N130">
        <v>12</v>
      </c>
      <c r="O130">
        <v>28</v>
      </c>
      <c r="P130">
        <v>125.08</v>
      </c>
      <c r="Q130" s="1" t="s">
        <v>110</v>
      </c>
      <c r="R130">
        <v>77</v>
      </c>
      <c r="S130">
        <v>9.4</v>
      </c>
      <c r="T130">
        <v>59.2</v>
      </c>
      <c r="U130">
        <v>1397715000</v>
      </c>
    </row>
    <row r="131" spans="1:21" ht="16" x14ac:dyDescent="0.35">
      <c r="A131">
        <v>137</v>
      </c>
      <c r="B131" t="s">
        <v>462</v>
      </c>
      <c r="C131" t="s">
        <v>606</v>
      </c>
      <c r="D131" t="s">
        <v>274</v>
      </c>
      <c r="E131" t="s">
        <v>607</v>
      </c>
      <c r="F131" t="s">
        <v>465</v>
      </c>
      <c r="G131" t="s">
        <v>462</v>
      </c>
      <c r="H131" t="b">
        <v>1</v>
      </c>
      <c r="I131" t="s">
        <v>26</v>
      </c>
      <c r="J131" t="s">
        <v>608</v>
      </c>
      <c r="K131" t="s">
        <v>609</v>
      </c>
      <c r="L131">
        <v>13100</v>
      </c>
      <c r="M131">
        <v>1933</v>
      </c>
      <c r="N131">
        <v>3</v>
      </c>
      <c r="O131">
        <v>3</v>
      </c>
      <c r="P131">
        <v>119.8</v>
      </c>
      <c r="Q131" s="1" t="s">
        <v>279</v>
      </c>
      <c r="R131">
        <v>82.7</v>
      </c>
      <c r="S131">
        <v>23</v>
      </c>
      <c r="T131">
        <v>47.4</v>
      </c>
      <c r="U131">
        <v>25766605</v>
      </c>
    </row>
    <row r="132" spans="1:21" ht="16" x14ac:dyDescent="0.35">
      <c r="A132">
        <v>138</v>
      </c>
      <c r="B132" t="s">
        <v>49</v>
      </c>
      <c r="C132" t="s">
        <v>610</v>
      </c>
      <c r="D132" t="s">
        <v>74</v>
      </c>
      <c r="E132" t="s">
        <v>75</v>
      </c>
      <c r="F132" t="s">
        <v>478</v>
      </c>
      <c r="G132" t="s">
        <v>49</v>
      </c>
      <c r="H132" t="b">
        <v>1</v>
      </c>
      <c r="I132" t="s">
        <v>26</v>
      </c>
      <c r="J132" t="s">
        <v>611</v>
      </c>
      <c r="K132" t="s">
        <v>612</v>
      </c>
      <c r="L132">
        <v>12900</v>
      </c>
      <c r="M132">
        <v>1959</v>
      </c>
      <c r="N132">
        <v>3</v>
      </c>
      <c r="O132">
        <v>15</v>
      </c>
      <c r="P132">
        <v>180.44</v>
      </c>
      <c r="Q132" s="1" t="s">
        <v>78</v>
      </c>
      <c r="R132">
        <v>69.400000000000006</v>
      </c>
      <c r="S132">
        <v>11.2</v>
      </c>
      <c r="T132">
        <v>49.7</v>
      </c>
      <c r="U132">
        <v>1366417754</v>
      </c>
    </row>
    <row r="133" spans="1:21" ht="16" x14ac:dyDescent="0.35">
      <c r="A133">
        <v>138</v>
      </c>
      <c r="B133" t="s">
        <v>590</v>
      </c>
      <c r="C133" t="s">
        <v>613</v>
      </c>
      <c r="D133" t="s">
        <v>32</v>
      </c>
      <c r="E133" t="s">
        <v>614</v>
      </c>
      <c r="F133" t="s">
        <v>615</v>
      </c>
      <c r="G133" t="s">
        <v>590</v>
      </c>
      <c r="H133" t="b">
        <v>1</v>
      </c>
      <c r="I133" t="s">
        <v>26</v>
      </c>
      <c r="J133" t="s">
        <v>616</v>
      </c>
      <c r="K133" t="s">
        <v>617</v>
      </c>
      <c r="L133">
        <v>12900</v>
      </c>
      <c r="M133">
        <v>1947</v>
      </c>
      <c r="N133">
        <v>7</v>
      </c>
      <c r="O133">
        <v>29</v>
      </c>
      <c r="P133">
        <v>117.24</v>
      </c>
      <c r="Q133" s="1" t="s">
        <v>37</v>
      </c>
      <c r="R133">
        <v>78.5</v>
      </c>
      <c r="S133">
        <v>9.6</v>
      </c>
      <c r="T133">
        <v>36.6</v>
      </c>
      <c r="U133">
        <v>328239523</v>
      </c>
    </row>
    <row r="134" spans="1:21" ht="16" x14ac:dyDescent="0.35">
      <c r="A134">
        <v>140</v>
      </c>
      <c r="B134" t="s">
        <v>292</v>
      </c>
      <c r="C134" t="s">
        <v>618</v>
      </c>
      <c r="D134" t="s">
        <v>226</v>
      </c>
      <c r="E134" t="s">
        <v>227</v>
      </c>
      <c r="F134" t="s">
        <v>619</v>
      </c>
      <c r="G134" t="s">
        <v>292</v>
      </c>
      <c r="H134" t="b">
        <v>1</v>
      </c>
      <c r="I134" t="s">
        <v>26</v>
      </c>
      <c r="J134" t="s">
        <v>620</v>
      </c>
      <c r="K134" t="s">
        <v>621</v>
      </c>
      <c r="L134">
        <v>12600</v>
      </c>
      <c r="M134">
        <v>1964</v>
      </c>
      <c r="N134">
        <v>4</v>
      </c>
      <c r="O134">
        <v>21</v>
      </c>
      <c r="P134">
        <v>119.62</v>
      </c>
      <c r="Q134" s="1" t="s">
        <v>231</v>
      </c>
      <c r="R134">
        <v>81.3</v>
      </c>
      <c r="S134">
        <v>25.5</v>
      </c>
      <c r="T134">
        <v>30.6</v>
      </c>
      <c r="U134">
        <v>66834405</v>
      </c>
    </row>
    <row r="135" spans="1:21" ht="16" x14ac:dyDescent="0.35">
      <c r="A135">
        <v>141</v>
      </c>
      <c r="B135" t="s">
        <v>292</v>
      </c>
      <c r="C135" t="s">
        <v>622</v>
      </c>
      <c r="D135" t="s">
        <v>532</v>
      </c>
      <c r="E135" t="s">
        <v>533</v>
      </c>
      <c r="F135" t="s">
        <v>292</v>
      </c>
      <c r="G135" t="s">
        <v>292</v>
      </c>
      <c r="H135" t="b">
        <v>1</v>
      </c>
      <c r="I135" t="s">
        <v>26</v>
      </c>
      <c r="J135" t="s">
        <v>623</v>
      </c>
      <c r="K135" t="s">
        <v>624</v>
      </c>
      <c r="L135">
        <v>12300</v>
      </c>
      <c r="M135">
        <v>1965</v>
      </c>
      <c r="N135">
        <v>7</v>
      </c>
      <c r="O135">
        <v>12</v>
      </c>
      <c r="P135">
        <v>113.27</v>
      </c>
      <c r="Q135" s="1" t="s">
        <v>536</v>
      </c>
      <c r="R135">
        <v>76.900000000000006</v>
      </c>
      <c r="S135">
        <v>14.9</v>
      </c>
      <c r="T135">
        <v>29.5</v>
      </c>
      <c r="U135">
        <v>69625582</v>
      </c>
    </row>
    <row r="136" spans="1:21" ht="16" x14ac:dyDescent="0.35">
      <c r="A136">
        <v>142</v>
      </c>
      <c r="B136" t="s">
        <v>272</v>
      </c>
      <c r="C136" t="s">
        <v>625</v>
      </c>
      <c r="D136" t="s">
        <v>105</v>
      </c>
      <c r="E136" t="s">
        <v>626</v>
      </c>
      <c r="F136" t="s">
        <v>296</v>
      </c>
      <c r="G136" t="s">
        <v>272</v>
      </c>
      <c r="H136" t="b">
        <v>1</v>
      </c>
      <c r="I136" t="s">
        <v>26</v>
      </c>
      <c r="J136" t="s">
        <v>627</v>
      </c>
      <c r="K136" t="s">
        <v>628</v>
      </c>
      <c r="L136">
        <v>12200</v>
      </c>
      <c r="M136">
        <v>1973</v>
      </c>
      <c r="N136">
        <v>2</v>
      </c>
      <c r="O136">
        <v>1</v>
      </c>
      <c r="P136">
        <v>125.08</v>
      </c>
      <c r="Q136" s="1" t="s">
        <v>110</v>
      </c>
      <c r="R136">
        <v>77</v>
      </c>
      <c r="S136">
        <v>9.4</v>
      </c>
      <c r="T136">
        <v>59.2</v>
      </c>
      <c r="U136">
        <v>1397715000</v>
      </c>
    </row>
    <row r="137" spans="1:21" ht="16" x14ac:dyDescent="0.35">
      <c r="A137">
        <v>142</v>
      </c>
      <c r="B137" t="s">
        <v>351</v>
      </c>
      <c r="C137" t="s">
        <v>629</v>
      </c>
      <c r="D137" t="s">
        <v>105</v>
      </c>
      <c r="E137" t="s">
        <v>630</v>
      </c>
      <c r="F137" t="s">
        <v>354</v>
      </c>
      <c r="G137" t="s">
        <v>351</v>
      </c>
      <c r="H137" t="b">
        <v>1</v>
      </c>
      <c r="I137" t="s">
        <v>26</v>
      </c>
      <c r="J137" t="s">
        <v>631</v>
      </c>
      <c r="K137" t="s">
        <v>632</v>
      </c>
      <c r="L137">
        <v>12200</v>
      </c>
      <c r="M137">
        <v>1953</v>
      </c>
      <c r="N137">
        <v>10</v>
      </c>
      <c r="O137">
        <v>8</v>
      </c>
      <c r="P137">
        <v>125.08</v>
      </c>
      <c r="Q137" s="1" t="s">
        <v>110</v>
      </c>
      <c r="R137">
        <v>77</v>
      </c>
      <c r="S137">
        <v>9.4</v>
      </c>
      <c r="T137">
        <v>59.2</v>
      </c>
      <c r="U137">
        <v>1397715000</v>
      </c>
    </row>
    <row r="138" spans="1:21" ht="16" x14ac:dyDescent="0.35">
      <c r="A138">
        <v>144</v>
      </c>
      <c r="B138" t="s">
        <v>30</v>
      </c>
      <c r="C138" t="s">
        <v>633</v>
      </c>
      <c r="D138" t="s">
        <v>32</v>
      </c>
      <c r="E138" t="s">
        <v>634</v>
      </c>
      <c r="F138" t="s">
        <v>635</v>
      </c>
      <c r="G138" t="s">
        <v>30</v>
      </c>
      <c r="H138" t="b">
        <v>1</v>
      </c>
      <c r="I138" t="s">
        <v>26</v>
      </c>
      <c r="J138" t="s">
        <v>636</v>
      </c>
      <c r="K138" t="s">
        <v>637</v>
      </c>
      <c r="L138">
        <v>12100</v>
      </c>
      <c r="M138">
        <v>1950</v>
      </c>
      <c r="N138">
        <v>7</v>
      </c>
      <c r="O138">
        <v>18</v>
      </c>
      <c r="P138">
        <v>117.24</v>
      </c>
      <c r="Q138" s="1" t="s">
        <v>37</v>
      </c>
      <c r="R138">
        <v>78.5</v>
      </c>
      <c r="S138">
        <v>9.6</v>
      </c>
      <c r="T138">
        <v>36.6</v>
      </c>
      <c r="U138">
        <v>328239523</v>
      </c>
    </row>
    <row r="139" spans="1:21" ht="16" x14ac:dyDescent="0.35">
      <c r="A139">
        <v>145</v>
      </c>
      <c r="B139" t="s">
        <v>38</v>
      </c>
      <c r="C139" t="s">
        <v>638</v>
      </c>
      <c r="D139" t="s">
        <v>32</v>
      </c>
      <c r="E139" t="s">
        <v>89</v>
      </c>
      <c r="F139" t="s">
        <v>639</v>
      </c>
      <c r="G139" t="s">
        <v>38</v>
      </c>
      <c r="H139" t="b">
        <v>0</v>
      </c>
      <c r="I139" t="s">
        <v>85</v>
      </c>
      <c r="J139" t="s">
        <v>640</v>
      </c>
      <c r="K139" t="s">
        <v>641</v>
      </c>
      <c r="L139">
        <v>12000</v>
      </c>
      <c r="M139">
        <v>1963</v>
      </c>
      <c r="N139">
        <v>11</v>
      </c>
      <c r="O139">
        <v>6</v>
      </c>
      <c r="P139">
        <v>117.24</v>
      </c>
      <c r="Q139" s="1" t="s">
        <v>37</v>
      </c>
      <c r="R139">
        <v>78.5</v>
      </c>
      <c r="S139">
        <v>9.6</v>
      </c>
      <c r="T139">
        <v>36.6</v>
      </c>
      <c r="U139">
        <v>328239523</v>
      </c>
    </row>
    <row r="140" spans="1:21" ht="16" x14ac:dyDescent="0.35">
      <c r="A140">
        <v>147</v>
      </c>
      <c r="B140" t="s">
        <v>462</v>
      </c>
      <c r="C140" t="s">
        <v>642</v>
      </c>
      <c r="D140" t="s">
        <v>32</v>
      </c>
      <c r="E140" t="s">
        <v>61</v>
      </c>
      <c r="F140" t="s">
        <v>465</v>
      </c>
      <c r="G140" t="s">
        <v>462</v>
      </c>
      <c r="H140" t="b">
        <v>1</v>
      </c>
      <c r="I140" t="s">
        <v>26</v>
      </c>
      <c r="J140" t="s">
        <v>643</v>
      </c>
      <c r="K140" t="s">
        <v>266</v>
      </c>
      <c r="L140">
        <v>11600</v>
      </c>
      <c r="M140">
        <v>1940</v>
      </c>
      <c r="N140">
        <v>5</v>
      </c>
      <c r="O140">
        <v>10</v>
      </c>
      <c r="P140">
        <v>117.24</v>
      </c>
      <c r="Q140" s="1" t="s">
        <v>37</v>
      </c>
      <c r="R140">
        <v>78.5</v>
      </c>
      <c r="S140">
        <v>9.6</v>
      </c>
      <c r="T140">
        <v>36.6</v>
      </c>
      <c r="U140">
        <v>328239523</v>
      </c>
    </row>
    <row r="141" spans="1:21" ht="16" x14ac:dyDescent="0.35">
      <c r="A141">
        <v>148</v>
      </c>
      <c r="B141" t="s">
        <v>38</v>
      </c>
      <c r="C141" t="s">
        <v>644</v>
      </c>
      <c r="D141" t="s">
        <v>306</v>
      </c>
      <c r="E141" t="s">
        <v>645</v>
      </c>
      <c r="F141" t="s">
        <v>646</v>
      </c>
      <c r="G141" t="s">
        <v>38</v>
      </c>
      <c r="H141" t="b">
        <v>1</v>
      </c>
      <c r="I141" t="s">
        <v>26</v>
      </c>
      <c r="J141" t="s">
        <v>647</v>
      </c>
      <c r="K141" t="s">
        <v>648</v>
      </c>
      <c r="L141">
        <v>11500</v>
      </c>
      <c r="M141">
        <v>1984</v>
      </c>
      <c r="N141">
        <v>10</v>
      </c>
      <c r="O141">
        <v>10</v>
      </c>
      <c r="P141">
        <v>114.52</v>
      </c>
      <c r="Q141" s="1" t="s">
        <v>311</v>
      </c>
      <c r="R141">
        <v>77.8</v>
      </c>
      <c r="S141">
        <v>0.1</v>
      </c>
      <c r="T141">
        <v>15.9</v>
      </c>
      <c r="U141">
        <v>9770529</v>
      </c>
    </row>
    <row r="142" spans="1:21" ht="16" x14ac:dyDescent="0.35">
      <c r="A142">
        <v>148</v>
      </c>
      <c r="B142" t="s">
        <v>351</v>
      </c>
      <c r="C142" t="s">
        <v>649</v>
      </c>
      <c r="D142" t="s">
        <v>158</v>
      </c>
      <c r="E142" t="s">
        <v>650</v>
      </c>
      <c r="F142" t="s">
        <v>517</v>
      </c>
      <c r="G142" t="s">
        <v>351</v>
      </c>
      <c r="H142" t="b">
        <v>1</v>
      </c>
      <c r="I142" t="s">
        <v>26</v>
      </c>
      <c r="J142" t="s">
        <v>651</v>
      </c>
      <c r="K142" t="s">
        <v>652</v>
      </c>
      <c r="L142">
        <v>11500</v>
      </c>
      <c r="M142">
        <v>1950</v>
      </c>
      <c r="N142">
        <v>2</v>
      </c>
      <c r="O142">
        <v>16</v>
      </c>
      <c r="P142">
        <v>112.85</v>
      </c>
      <c r="Q142" s="1" t="s">
        <v>163</v>
      </c>
      <c r="R142">
        <v>80.900000000000006</v>
      </c>
      <c r="S142">
        <v>11.5</v>
      </c>
      <c r="T142">
        <v>48.8</v>
      </c>
      <c r="U142">
        <v>83132799</v>
      </c>
    </row>
    <row r="143" spans="1:21" ht="16" x14ac:dyDescent="0.35">
      <c r="A143">
        <v>148</v>
      </c>
      <c r="B143" t="s">
        <v>351</v>
      </c>
      <c r="C143" t="s">
        <v>653</v>
      </c>
      <c r="D143" t="s">
        <v>158</v>
      </c>
      <c r="E143" t="s">
        <v>650</v>
      </c>
      <c r="F143" t="s">
        <v>517</v>
      </c>
      <c r="G143" t="s">
        <v>351</v>
      </c>
      <c r="H143" t="b">
        <v>1</v>
      </c>
      <c r="I143" t="s">
        <v>26</v>
      </c>
      <c r="J143" t="s">
        <v>651</v>
      </c>
      <c r="K143" t="s">
        <v>304</v>
      </c>
      <c r="L143">
        <v>11500</v>
      </c>
      <c r="M143">
        <v>1950</v>
      </c>
      <c r="N143">
        <v>2</v>
      </c>
      <c r="O143">
        <v>16</v>
      </c>
      <c r="P143">
        <v>112.85</v>
      </c>
      <c r="Q143" s="1" t="s">
        <v>163</v>
      </c>
      <c r="R143">
        <v>80.900000000000006</v>
      </c>
      <c r="S143">
        <v>11.5</v>
      </c>
      <c r="T143">
        <v>48.8</v>
      </c>
      <c r="U143">
        <v>83132799</v>
      </c>
    </row>
    <row r="144" spans="1:21" ht="16" x14ac:dyDescent="0.35">
      <c r="A144">
        <v>151</v>
      </c>
      <c r="B144" t="s">
        <v>103</v>
      </c>
      <c r="C144" t="s">
        <v>654</v>
      </c>
      <c r="D144" t="s">
        <v>105</v>
      </c>
      <c r="E144" t="s">
        <v>655</v>
      </c>
      <c r="F144" t="s">
        <v>656</v>
      </c>
      <c r="G144" t="s">
        <v>103</v>
      </c>
      <c r="H144" t="b">
        <v>1</v>
      </c>
      <c r="I144" t="s">
        <v>26</v>
      </c>
      <c r="J144" t="s">
        <v>657</v>
      </c>
      <c r="K144" t="s">
        <v>658</v>
      </c>
      <c r="L144">
        <v>11400</v>
      </c>
      <c r="M144">
        <v>1964</v>
      </c>
      <c r="N144">
        <v>1</v>
      </c>
      <c r="O144">
        <v>1</v>
      </c>
      <c r="P144">
        <v>125.08</v>
      </c>
      <c r="Q144" s="1" t="s">
        <v>110</v>
      </c>
      <c r="R144">
        <v>77</v>
      </c>
      <c r="S144">
        <v>9.4</v>
      </c>
      <c r="T144">
        <v>59.2</v>
      </c>
      <c r="U144">
        <v>1397715000</v>
      </c>
    </row>
    <row r="145" spans="1:21" ht="16" x14ac:dyDescent="0.35">
      <c r="A145">
        <v>151</v>
      </c>
      <c r="B145" t="s">
        <v>21</v>
      </c>
      <c r="C145" t="s">
        <v>659</v>
      </c>
      <c r="D145" t="s">
        <v>32</v>
      </c>
      <c r="E145" t="s">
        <v>660</v>
      </c>
      <c r="F145" t="s">
        <v>661</v>
      </c>
      <c r="G145" t="s">
        <v>21</v>
      </c>
      <c r="H145" t="b">
        <v>1</v>
      </c>
      <c r="I145" t="s">
        <v>26</v>
      </c>
      <c r="J145" t="s">
        <v>662</v>
      </c>
      <c r="K145" t="s">
        <v>64</v>
      </c>
      <c r="L145">
        <v>11400</v>
      </c>
      <c r="M145">
        <v>1972</v>
      </c>
      <c r="N145">
        <v>7</v>
      </c>
      <c r="O145">
        <v>21</v>
      </c>
      <c r="P145">
        <v>117.24</v>
      </c>
      <c r="Q145" s="1" t="s">
        <v>37</v>
      </c>
      <c r="R145">
        <v>78.5</v>
      </c>
      <c r="S145">
        <v>9.6</v>
      </c>
      <c r="T145">
        <v>36.6</v>
      </c>
      <c r="U145">
        <v>328239523</v>
      </c>
    </row>
    <row r="146" spans="1:21" ht="16" x14ac:dyDescent="0.35">
      <c r="A146">
        <v>153</v>
      </c>
      <c r="B146" t="s">
        <v>49</v>
      </c>
      <c r="C146" t="s">
        <v>663</v>
      </c>
      <c r="D146" t="s">
        <v>32</v>
      </c>
      <c r="E146" t="s">
        <v>61</v>
      </c>
      <c r="F146" t="s">
        <v>204</v>
      </c>
      <c r="G146" t="s">
        <v>49</v>
      </c>
      <c r="H146" t="b">
        <v>1</v>
      </c>
      <c r="I146" t="s">
        <v>26</v>
      </c>
      <c r="J146" t="s">
        <v>664</v>
      </c>
      <c r="K146" t="s">
        <v>665</v>
      </c>
      <c r="L146">
        <v>11300</v>
      </c>
      <c r="M146">
        <v>1948</v>
      </c>
      <c r="N146">
        <v>9</v>
      </c>
      <c r="O146">
        <v>30</v>
      </c>
      <c r="P146">
        <v>117.24</v>
      </c>
      <c r="Q146" s="1" t="s">
        <v>37</v>
      </c>
      <c r="R146">
        <v>78.5</v>
      </c>
      <c r="S146">
        <v>9.6</v>
      </c>
      <c r="T146">
        <v>36.6</v>
      </c>
      <c r="U146">
        <v>328239523</v>
      </c>
    </row>
    <row r="147" spans="1:21" ht="16" x14ac:dyDescent="0.35">
      <c r="A147">
        <v>153</v>
      </c>
      <c r="B147" t="s">
        <v>250</v>
      </c>
      <c r="C147" t="s">
        <v>666</v>
      </c>
      <c r="D147" t="s">
        <v>665</v>
      </c>
      <c r="E147" t="s">
        <v>667</v>
      </c>
      <c r="F147" t="s">
        <v>668</v>
      </c>
      <c r="G147" t="s">
        <v>250</v>
      </c>
      <c r="H147" t="b">
        <v>1</v>
      </c>
      <c r="I147" t="s">
        <v>26</v>
      </c>
      <c r="J147" t="s">
        <v>669</v>
      </c>
      <c r="K147" t="s">
        <v>670</v>
      </c>
      <c r="L147">
        <v>11300</v>
      </c>
      <c r="M147">
        <v>1953</v>
      </c>
      <c r="N147">
        <v>9</v>
      </c>
      <c r="O147">
        <v>8</v>
      </c>
      <c r="P147">
        <v>108.15</v>
      </c>
      <c r="Q147" s="1" t="s">
        <v>671</v>
      </c>
      <c r="R147">
        <v>82.8</v>
      </c>
      <c r="S147">
        <v>23.1</v>
      </c>
      <c r="T147">
        <v>25.3</v>
      </c>
      <c r="U147">
        <v>9053300</v>
      </c>
    </row>
    <row r="148" spans="1:21" ht="16" x14ac:dyDescent="0.35">
      <c r="A148">
        <v>153</v>
      </c>
      <c r="B148" t="s">
        <v>250</v>
      </c>
      <c r="C148" t="s">
        <v>672</v>
      </c>
      <c r="D148" t="s">
        <v>274</v>
      </c>
      <c r="E148" t="s">
        <v>673</v>
      </c>
      <c r="F148" t="s">
        <v>250</v>
      </c>
      <c r="G148" t="s">
        <v>250</v>
      </c>
      <c r="H148" t="b">
        <v>0</v>
      </c>
      <c r="I148" t="s">
        <v>26</v>
      </c>
      <c r="J148" t="s">
        <v>674</v>
      </c>
      <c r="K148" t="s">
        <v>675</v>
      </c>
      <c r="L148">
        <v>11300</v>
      </c>
      <c r="M148">
        <v>1960</v>
      </c>
      <c r="N148">
        <v>4</v>
      </c>
      <c r="O148">
        <v>11</v>
      </c>
      <c r="P148">
        <v>119.8</v>
      </c>
      <c r="Q148" s="1" t="s">
        <v>279</v>
      </c>
      <c r="R148">
        <v>82.7</v>
      </c>
      <c r="S148">
        <v>23</v>
      </c>
      <c r="T148">
        <v>47.4</v>
      </c>
      <c r="U148">
        <v>25766605</v>
      </c>
    </row>
    <row r="149" spans="1:21" ht="16" x14ac:dyDescent="0.35">
      <c r="A149">
        <v>153</v>
      </c>
      <c r="B149" t="s">
        <v>49</v>
      </c>
      <c r="C149" t="s">
        <v>676</v>
      </c>
      <c r="D149" t="s">
        <v>170</v>
      </c>
      <c r="E149" t="s">
        <v>677</v>
      </c>
      <c r="F149" t="s">
        <v>264</v>
      </c>
      <c r="G149" t="s">
        <v>49</v>
      </c>
      <c r="H149" t="b">
        <v>1</v>
      </c>
      <c r="I149" t="s">
        <v>26</v>
      </c>
      <c r="J149" t="s">
        <v>678</v>
      </c>
      <c r="K149" t="s">
        <v>621</v>
      </c>
      <c r="L149">
        <v>11300</v>
      </c>
      <c r="M149">
        <v>1965</v>
      </c>
      <c r="N149">
        <v>5</v>
      </c>
      <c r="O149">
        <v>3</v>
      </c>
      <c r="P149">
        <v>99.55</v>
      </c>
      <c r="Q149" s="1" t="s">
        <v>175</v>
      </c>
      <c r="R149">
        <v>83.6</v>
      </c>
      <c r="S149">
        <v>10.1</v>
      </c>
      <c r="T149">
        <v>28.8</v>
      </c>
      <c r="U149">
        <v>8574832</v>
      </c>
    </row>
    <row r="150" spans="1:21" ht="16" x14ac:dyDescent="0.35">
      <c r="A150">
        <v>157</v>
      </c>
      <c r="B150" t="s">
        <v>21</v>
      </c>
      <c r="C150" t="s">
        <v>679</v>
      </c>
      <c r="D150" t="s">
        <v>680</v>
      </c>
      <c r="E150" t="s">
        <v>681</v>
      </c>
      <c r="F150" t="s">
        <v>165</v>
      </c>
      <c r="G150" t="s">
        <v>21</v>
      </c>
      <c r="H150" t="b">
        <v>1</v>
      </c>
      <c r="I150" t="s">
        <v>26</v>
      </c>
      <c r="J150" t="s">
        <v>682</v>
      </c>
      <c r="K150" t="s">
        <v>683</v>
      </c>
      <c r="L150">
        <v>11100</v>
      </c>
      <c r="M150">
        <v>1934</v>
      </c>
      <c r="N150">
        <v>7</v>
      </c>
      <c r="O150">
        <v>11</v>
      </c>
      <c r="P150">
        <v>110.62</v>
      </c>
      <c r="Q150" s="1" t="s">
        <v>684</v>
      </c>
      <c r="R150">
        <v>82.9</v>
      </c>
      <c r="S150">
        <v>24.3</v>
      </c>
      <c r="T150">
        <v>59.1</v>
      </c>
      <c r="U150">
        <v>60297396</v>
      </c>
    </row>
    <row r="151" spans="1:21" ht="16" x14ac:dyDescent="0.35">
      <c r="A151">
        <v>157</v>
      </c>
      <c r="B151" t="s">
        <v>21</v>
      </c>
      <c r="C151" t="s">
        <v>685</v>
      </c>
      <c r="D151" t="s">
        <v>686</v>
      </c>
      <c r="E151" t="s">
        <v>687</v>
      </c>
      <c r="F151" t="s">
        <v>165</v>
      </c>
      <c r="G151" t="s">
        <v>21</v>
      </c>
      <c r="H151" t="b">
        <v>0</v>
      </c>
      <c r="I151" t="s">
        <v>26</v>
      </c>
      <c r="J151" t="s">
        <v>475</v>
      </c>
      <c r="K151" t="s">
        <v>688</v>
      </c>
      <c r="L151">
        <v>11100</v>
      </c>
      <c r="M151">
        <v>1950</v>
      </c>
      <c r="N151">
        <v>6</v>
      </c>
      <c r="O151">
        <v>1</v>
      </c>
      <c r="P151">
        <v>158.93</v>
      </c>
      <c r="Q151" s="1" t="s">
        <v>689</v>
      </c>
      <c r="R151">
        <v>63.9</v>
      </c>
      <c r="S151">
        <v>27.5</v>
      </c>
      <c r="T151">
        <v>29.2</v>
      </c>
      <c r="U151">
        <v>58558270</v>
      </c>
    </row>
    <row r="152" spans="1:21" ht="16" x14ac:dyDescent="0.35">
      <c r="A152">
        <v>159</v>
      </c>
      <c r="B152" t="s">
        <v>38</v>
      </c>
      <c r="C152" t="s">
        <v>690</v>
      </c>
      <c r="D152" t="s">
        <v>105</v>
      </c>
      <c r="E152" t="s">
        <v>192</v>
      </c>
      <c r="F152" t="s">
        <v>193</v>
      </c>
      <c r="G152" t="s">
        <v>38</v>
      </c>
      <c r="H152" t="b">
        <v>1</v>
      </c>
      <c r="I152" t="s">
        <v>26</v>
      </c>
      <c r="J152" t="s">
        <v>155</v>
      </c>
      <c r="K152" t="s">
        <v>691</v>
      </c>
      <c r="L152">
        <v>11000</v>
      </c>
      <c r="M152">
        <v>1972</v>
      </c>
      <c r="N152">
        <v>1</v>
      </c>
      <c r="O152">
        <v>1</v>
      </c>
      <c r="P152">
        <v>125.08</v>
      </c>
      <c r="Q152" s="1" t="s">
        <v>110</v>
      </c>
      <c r="R152">
        <v>77</v>
      </c>
      <c r="S152">
        <v>9.4</v>
      </c>
      <c r="T152">
        <v>59.2</v>
      </c>
      <c r="U152">
        <v>1397715000</v>
      </c>
    </row>
    <row r="153" spans="1:21" ht="16" x14ac:dyDescent="0.35">
      <c r="A153">
        <v>161</v>
      </c>
      <c r="B153" t="s">
        <v>49</v>
      </c>
      <c r="C153" t="s">
        <v>692</v>
      </c>
      <c r="D153" t="s">
        <v>32</v>
      </c>
      <c r="E153" t="s">
        <v>693</v>
      </c>
      <c r="F153" t="s">
        <v>694</v>
      </c>
      <c r="G153" t="s">
        <v>49</v>
      </c>
      <c r="H153" t="b">
        <v>0</v>
      </c>
      <c r="I153" t="s">
        <v>26</v>
      </c>
      <c r="J153" t="s">
        <v>695</v>
      </c>
      <c r="K153" t="s">
        <v>696</v>
      </c>
      <c r="L153">
        <v>10900</v>
      </c>
      <c r="M153">
        <v>1939</v>
      </c>
      <c r="N153">
        <v>12</v>
      </c>
      <c r="O153">
        <v>28</v>
      </c>
      <c r="P153">
        <v>117.24</v>
      </c>
      <c r="Q153" s="1" t="s">
        <v>37</v>
      </c>
      <c r="R153">
        <v>78.5</v>
      </c>
      <c r="S153">
        <v>9.6</v>
      </c>
      <c r="T153">
        <v>36.6</v>
      </c>
      <c r="U153">
        <v>328239523</v>
      </c>
    </row>
    <row r="154" spans="1:21" ht="16" x14ac:dyDescent="0.35">
      <c r="A154">
        <v>161</v>
      </c>
      <c r="B154" t="s">
        <v>21</v>
      </c>
      <c r="C154" t="s">
        <v>697</v>
      </c>
      <c r="D154" t="s">
        <v>32</v>
      </c>
      <c r="E154" t="s">
        <v>433</v>
      </c>
      <c r="F154" t="s">
        <v>698</v>
      </c>
      <c r="G154" t="s">
        <v>21</v>
      </c>
      <c r="H154" t="b">
        <v>1</v>
      </c>
      <c r="I154" t="s">
        <v>85</v>
      </c>
      <c r="J154" t="s">
        <v>699</v>
      </c>
      <c r="K154" t="s">
        <v>700</v>
      </c>
      <c r="L154">
        <v>10900</v>
      </c>
      <c r="M154">
        <v>1937</v>
      </c>
      <c r="N154">
        <v>6</v>
      </c>
      <c r="O154">
        <v>17</v>
      </c>
      <c r="P154">
        <v>117.24</v>
      </c>
      <c r="Q154" s="1" t="s">
        <v>37</v>
      </c>
      <c r="R154">
        <v>78.5</v>
      </c>
      <c r="S154">
        <v>9.6</v>
      </c>
      <c r="T154">
        <v>36.6</v>
      </c>
      <c r="U154">
        <v>328239523</v>
      </c>
    </row>
    <row r="155" spans="1:21" ht="16" x14ac:dyDescent="0.35">
      <c r="A155">
        <v>161</v>
      </c>
      <c r="B155" t="s">
        <v>21</v>
      </c>
      <c r="C155" t="s">
        <v>701</v>
      </c>
      <c r="D155" t="s">
        <v>67</v>
      </c>
      <c r="E155" t="s">
        <v>68</v>
      </c>
      <c r="F155" t="s">
        <v>702</v>
      </c>
      <c r="G155" t="s">
        <v>21</v>
      </c>
      <c r="H155" t="b">
        <v>0</v>
      </c>
      <c r="I155" t="s">
        <v>26</v>
      </c>
      <c r="J155" t="s">
        <v>703</v>
      </c>
      <c r="K155" t="s">
        <v>704</v>
      </c>
      <c r="L155">
        <v>10900</v>
      </c>
      <c r="M155">
        <v>1955</v>
      </c>
      <c r="N155">
        <v>10</v>
      </c>
      <c r="O155">
        <v>19</v>
      </c>
      <c r="P155">
        <v>141.54</v>
      </c>
      <c r="Q155" s="1" t="s">
        <v>71</v>
      </c>
      <c r="R155">
        <v>75</v>
      </c>
      <c r="S155">
        <v>13.1</v>
      </c>
      <c r="T155">
        <v>55.1</v>
      </c>
      <c r="U155">
        <v>126014024</v>
      </c>
    </row>
    <row r="156" spans="1:21" ht="16" x14ac:dyDescent="0.35">
      <c r="A156">
        <v>164</v>
      </c>
      <c r="B156" t="s">
        <v>59</v>
      </c>
      <c r="C156" t="s">
        <v>705</v>
      </c>
      <c r="D156" t="s">
        <v>32</v>
      </c>
      <c r="E156" t="s">
        <v>61</v>
      </c>
      <c r="F156" t="s">
        <v>135</v>
      </c>
      <c r="G156" t="s">
        <v>59</v>
      </c>
      <c r="H156" t="b">
        <v>0</v>
      </c>
      <c r="I156" t="s">
        <v>26</v>
      </c>
      <c r="J156" t="s">
        <v>706</v>
      </c>
      <c r="K156" t="s">
        <v>467</v>
      </c>
      <c r="L156">
        <v>10700</v>
      </c>
      <c r="M156">
        <v>1929</v>
      </c>
      <c r="N156">
        <v>8</v>
      </c>
      <c r="O156">
        <v>5</v>
      </c>
      <c r="P156">
        <v>117.24</v>
      </c>
      <c r="Q156" s="1" t="s">
        <v>37</v>
      </c>
      <c r="R156">
        <v>78.5</v>
      </c>
      <c r="S156">
        <v>9.6</v>
      </c>
      <c r="T156">
        <v>36.6</v>
      </c>
      <c r="U156">
        <v>328239523</v>
      </c>
    </row>
    <row r="157" spans="1:21" ht="16" x14ac:dyDescent="0.35">
      <c r="A157">
        <v>165</v>
      </c>
      <c r="B157" t="s">
        <v>590</v>
      </c>
      <c r="C157" t="s">
        <v>707</v>
      </c>
      <c r="D157" t="s">
        <v>32</v>
      </c>
      <c r="E157" t="s">
        <v>708</v>
      </c>
      <c r="F157" t="s">
        <v>709</v>
      </c>
      <c r="G157" t="s">
        <v>590</v>
      </c>
      <c r="H157" t="b">
        <v>1</v>
      </c>
      <c r="I157" t="s">
        <v>26</v>
      </c>
      <c r="J157" t="s">
        <v>710</v>
      </c>
      <c r="K157" t="s">
        <v>524</v>
      </c>
      <c r="L157">
        <v>10600</v>
      </c>
      <c r="M157">
        <v>1941</v>
      </c>
      <c r="N157">
        <v>6</v>
      </c>
      <c r="O157">
        <v>5</v>
      </c>
      <c r="P157">
        <v>117.24</v>
      </c>
      <c r="Q157" s="1" t="s">
        <v>37</v>
      </c>
      <c r="R157">
        <v>78.5</v>
      </c>
      <c r="S157">
        <v>9.6</v>
      </c>
      <c r="T157">
        <v>36.6</v>
      </c>
      <c r="U157">
        <v>328239523</v>
      </c>
    </row>
    <row r="158" spans="1:21" ht="16" x14ac:dyDescent="0.35">
      <c r="A158">
        <v>165</v>
      </c>
      <c r="B158" t="s">
        <v>103</v>
      </c>
      <c r="C158" t="s">
        <v>711</v>
      </c>
      <c r="D158" t="s">
        <v>712</v>
      </c>
      <c r="E158" t="s">
        <v>713</v>
      </c>
      <c r="F158" t="s">
        <v>513</v>
      </c>
      <c r="G158" t="s">
        <v>103</v>
      </c>
      <c r="H158" t="b">
        <v>1</v>
      </c>
      <c r="I158" t="s">
        <v>26</v>
      </c>
      <c r="J158" t="s">
        <v>714</v>
      </c>
      <c r="K158" t="s">
        <v>715</v>
      </c>
      <c r="L158">
        <v>10600</v>
      </c>
      <c r="M158">
        <v>1950</v>
      </c>
      <c r="N158">
        <v>1</v>
      </c>
      <c r="O158">
        <v>1</v>
      </c>
      <c r="P158">
        <v>167.4</v>
      </c>
      <c r="Q158" s="1" t="s">
        <v>716</v>
      </c>
      <c r="R158">
        <v>75.7</v>
      </c>
      <c r="S158">
        <v>14.2</v>
      </c>
      <c r="T158">
        <v>65.099999999999994</v>
      </c>
      <c r="U158">
        <v>212559417</v>
      </c>
    </row>
    <row r="159" spans="1:21" ht="16" x14ac:dyDescent="0.35">
      <c r="A159">
        <v>167</v>
      </c>
      <c r="B159" t="s">
        <v>49</v>
      </c>
      <c r="C159" t="s">
        <v>717</v>
      </c>
      <c r="D159" t="s">
        <v>327</v>
      </c>
      <c r="E159" t="s">
        <v>328</v>
      </c>
      <c r="F159" t="s">
        <v>718</v>
      </c>
      <c r="G159" t="s">
        <v>49</v>
      </c>
      <c r="H159" t="b">
        <v>1</v>
      </c>
      <c r="I159" t="s">
        <v>26</v>
      </c>
      <c r="J159" t="s">
        <v>719</v>
      </c>
      <c r="K159" t="s">
        <v>720</v>
      </c>
      <c r="L159">
        <v>10500</v>
      </c>
      <c r="M159">
        <v>1966</v>
      </c>
      <c r="N159">
        <v>3</v>
      </c>
      <c r="O159">
        <v>12</v>
      </c>
      <c r="P159">
        <v>180.75</v>
      </c>
      <c r="Q159" s="1" t="s">
        <v>332</v>
      </c>
      <c r="R159">
        <v>72.7</v>
      </c>
      <c r="S159">
        <v>11.4</v>
      </c>
      <c r="T159">
        <v>46.2</v>
      </c>
      <c r="U159">
        <v>144373535</v>
      </c>
    </row>
    <row r="160" spans="1:21" ht="16" x14ac:dyDescent="0.35">
      <c r="A160">
        <v>167</v>
      </c>
      <c r="B160" t="s">
        <v>21</v>
      </c>
      <c r="C160" t="s">
        <v>721</v>
      </c>
      <c r="D160" t="s">
        <v>105</v>
      </c>
      <c r="E160" t="s">
        <v>602</v>
      </c>
      <c r="F160" t="s">
        <v>247</v>
      </c>
      <c r="G160" t="s">
        <v>21</v>
      </c>
      <c r="H160" t="b">
        <v>1</v>
      </c>
      <c r="I160" t="s">
        <v>26</v>
      </c>
      <c r="J160" t="s">
        <v>549</v>
      </c>
      <c r="K160" t="s">
        <v>722</v>
      </c>
      <c r="L160">
        <v>10500</v>
      </c>
      <c r="M160">
        <v>1984</v>
      </c>
      <c r="N160">
        <v>1</v>
      </c>
      <c r="O160">
        <v>1</v>
      </c>
      <c r="P160">
        <v>125.08</v>
      </c>
      <c r="Q160" s="1" t="s">
        <v>110</v>
      </c>
      <c r="R160">
        <v>77</v>
      </c>
      <c r="S160">
        <v>9.4</v>
      </c>
      <c r="T160">
        <v>59.2</v>
      </c>
      <c r="U160">
        <v>1397715000</v>
      </c>
    </row>
    <row r="161" spans="1:21" ht="16" x14ac:dyDescent="0.35">
      <c r="A161">
        <v>167</v>
      </c>
      <c r="B161" t="s">
        <v>49</v>
      </c>
      <c r="C161" t="s">
        <v>723</v>
      </c>
      <c r="D161" t="s">
        <v>306</v>
      </c>
      <c r="E161" t="s">
        <v>645</v>
      </c>
      <c r="F161" t="s">
        <v>724</v>
      </c>
      <c r="G161" t="s">
        <v>49</v>
      </c>
      <c r="H161" t="b">
        <v>1</v>
      </c>
      <c r="I161" t="s">
        <v>26</v>
      </c>
      <c r="J161" t="s">
        <v>725</v>
      </c>
      <c r="K161" t="s">
        <v>726</v>
      </c>
      <c r="L161">
        <v>10500</v>
      </c>
      <c r="M161">
        <v>1977</v>
      </c>
      <c r="N161">
        <v>9</v>
      </c>
      <c r="O161">
        <v>10</v>
      </c>
      <c r="P161">
        <v>114.52</v>
      </c>
      <c r="Q161" s="1" t="s">
        <v>311</v>
      </c>
      <c r="R161">
        <v>77.8</v>
      </c>
      <c r="S161">
        <v>0.1</v>
      </c>
      <c r="T161">
        <v>15.9</v>
      </c>
      <c r="U161">
        <v>9770529</v>
      </c>
    </row>
    <row r="162" spans="1:21" ht="16" x14ac:dyDescent="0.35">
      <c r="A162">
        <v>170</v>
      </c>
      <c r="B162" t="s">
        <v>49</v>
      </c>
      <c r="C162" t="s">
        <v>727</v>
      </c>
      <c r="D162" t="s">
        <v>32</v>
      </c>
      <c r="E162" t="s">
        <v>592</v>
      </c>
      <c r="F162" t="s">
        <v>728</v>
      </c>
      <c r="G162" t="s">
        <v>49</v>
      </c>
      <c r="H162" t="b">
        <v>1</v>
      </c>
      <c r="I162" t="s">
        <v>26</v>
      </c>
      <c r="J162" t="s">
        <v>729</v>
      </c>
      <c r="K162" t="s">
        <v>412</v>
      </c>
      <c r="L162">
        <v>10300</v>
      </c>
      <c r="M162">
        <v>1952</v>
      </c>
      <c r="N162">
        <v>11</v>
      </c>
      <c r="O162">
        <v>29</v>
      </c>
      <c r="P162">
        <v>117.24</v>
      </c>
      <c r="Q162" s="1" t="s">
        <v>37</v>
      </c>
      <c r="R162">
        <v>78.5</v>
      </c>
      <c r="S162">
        <v>9.6</v>
      </c>
      <c r="T162">
        <v>36.6</v>
      </c>
      <c r="U162">
        <v>328239523</v>
      </c>
    </row>
    <row r="163" spans="1:21" ht="16" x14ac:dyDescent="0.35">
      <c r="A163">
        <v>171</v>
      </c>
      <c r="B163" t="s">
        <v>38</v>
      </c>
      <c r="C163" t="s">
        <v>730</v>
      </c>
      <c r="D163" t="s">
        <v>274</v>
      </c>
      <c r="E163" t="s">
        <v>607</v>
      </c>
      <c r="F163" t="s">
        <v>731</v>
      </c>
      <c r="G163" t="s">
        <v>38</v>
      </c>
      <c r="H163" t="b">
        <v>1</v>
      </c>
      <c r="I163" t="s">
        <v>26</v>
      </c>
      <c r="J163" t="s">
        <v>732</v>
      </c>
      <c r="K163" t="s">
        <v>733</v>
      </c>
      <c r="L163">
        <v>10200</v>
      </c>
      <c r="M163">
        <v>1979</v>
      </c>
      <c r="N163">
        <v>11</v>
      </c>
      <c r="O163">
        <v>17</v>
      </c>
      <c r="P163">
        <v>119.8</v>
      </c>
      <c r="Q163" s="1" t="s">
        <v>279</v>
      </c>
      <c r="R163">
        <v>82.7</v>
      </c>
      <c r="S163">
        <v>23</v>
      </c>
      <c r="T163">
        <v>47.4</v>
      </c>
      <c r="U163">
        <v>25766605</v>
      </c>
    </row>
    <row r="164" spans="1:21" ht="16" x14ac:dyDescent="0.35">
      <c r="A164">
        <v>171</v>
      </c>
      <c r="B164" t="s">
        <v>351</v>
      </c>
      <c r="C164" t="s">
        <v>734</v>
      </c>
      <c r="D164" t="s">
        <v>32</v>
      </c>
      <c r="E164" t="s">
        <v>735</v>
      </c>
      <c r="F164" t="s">
        <v>548</v>
      </c>
      <c r="G164" t="s">
        <v>351</v>
      </c>
      <c r="H164" t="b">
        <v>0</v>
      </c>
      <c r="I164" t="s">
        <v>26</v>
      </c>
      <c r="J164" t="s">
        <v>736</v>
      </c>
      <c r="K164" t="s">
        <v>457</v>
      </c>
      <c r="L164">
        <v>10200</v>
      </c>
      <c r="M164">
        <v>1962</v>
      </c>
      <c r="N164">
        <v>8</v>
      </c>
      <c r="O164">
        <v>19</v>
      </c>
      <c r="P164">
        <v>117.24</v>
      </c>
      <c r="Q164" s="1" t="s">
        <v>37</v>
      </c>
      <c r="R164">
        <v>78.5</v>
      </c>
      <c r="S164">
        <v>9.6</v>
      </c>
      <c r="T164">
        <v>36.6</v>
      </c>
      <c r="U164">
        <v>328239523</v>
      </c>
    </row>
    <row r="165" spans="1:21" ht="16" x14ac:dyDescent="0.35">
      <c r="A165">
        <v>171</v>
      </c>
      <c r="B165" t="s">
        <v>38</v>
      </c>
      <c r="C165" t="s">
        <v>737</v>
      </c>
      <c r="D165" t="s">
        <v>32</v>
      </c>
      <c r="E165" t="s">
        <v>738</v>
      </c>
      <c r="F165" t="s">
        <v>739</v>
      </c>
      <c r="G165" t="s">
        <v>38</v>
      </c>
      <c r="H165" t="b">
        <v>1</v>
      </c>
      <c r="I165" t="s">
        <v>26</v>
      </c>
      <c r="J165" t="s">
        <v>740</v>
      </c>
      <c r="K165" t="s">
        <v>137</v>
      </c>
      <c r="L165">
        <v>10200</v>
      </c>
      <c r="M165">
        <v>1940</v>
      </c>
      <c r="N165">
        <v>9</v>
      </c>
      <c r="O165">
        <v>21</v>
      </c>
      <c r="P165">
        <v>117.24</v>
      </c>
      <c r="Q165" s="1" t="s">
        <v>37</v>
      </c>
      <c r="R165">
        <v>78.5</v>
      </c>
      <c r="S165">
        <v>9.6</v>
      </c>
      <c r="T165">
        <v>36.6</v>
      </c>
      <c r="U165">
        <v>328239523</v>
      </c>
    </row>
    <row r="166" spans="1:21" ht="16" x14ac:dyDescent="0.35">
      <c r="A166">
        <v>171</v>
      </c>
      <c r="B166" t="s">
        <v>292</v>
      </c>
      <c r="C166" t="s">
        <v>741</v>
      </c>
      <c r="D166" t="s">
        <v>32</v>
      </c>
      <c r="E166" t="s">
        <v>742</v>
      </c>
      <c r="F166" t="s">
        <v>403</v>
      </c>
      <c r="G166" t="s">
        <v>292</v>
      </c>
      <c r="H166" t="b">
        <v>1</v>
      </c>
      <c r="I166" t="s">
        <v>26</v>
      </c>
      <c r="J166" t="s">
        <v>743</v>
      </c>
      <c r="K166" t="s">
        <v>744</v>
      </c>
      <c r="L166">
        <v>10200</v>
      </c>
      <c r="M166">
        <v>1959</v>
      </c>
      <c r="N166">
        <v>3</v>
      </c>
      <c r="O166">
        <v>5</v>
      </c>
      <c r="P166">
        <v>117.24</v>
      </c>
      <c r="Q166" s="1" t="s">
        <v>37</v>
      </c>
      <c r="R166">
        <v>78.5</v>
      </c>
      <c r="S166">
        <v>9.6</v>
      </c>
      <c r="T166">
        <v>36.6</v>
      </c>
      <c r="U166">
        <v>328239523</v>
      </c>
    </row>
    <row r="167" spans="1:21" ht="16" x14ac:dyDescent="0.35">
      <c r="A167">
        <v>171</v>
      </c>
      <c r="B167" t="s">
        <v>250</v>
      </c>
      <c r="C167" t="s">
        <v>745</v>
      </c>
      <c r="D167" t="s">
        <v>327</v>
      </c>
      <c r="E167" t="s">
        <v>746</v>
      </c>
      <c r="F167" t="s">
        <v>449</v>
      </c>
      <c r="G167" t="s">
        <v>250</v>
      </c>
      <c r="H167" t="b">
        <v>1</v>
      </c>
      <c r="I167" t="s">
        <v>26</v>
      </c>
      <c r="J167" t="s">
        <v>747</v>
      </c>
      <c r="K167" t="s">
        <v>748</v>
      </c>
      <c r="L167">
        <v>10200</v>
      </c>
      <c r="M167">
        <v>1948</v>
      </c>
      <c r="N167">
        <v>10</v>
      </c>
      <c r="O167">
        <v>13</v>
      </c>
      <c r="P167">
        <v>180.75</v>
      </c>
      <c r="Q167" s="1" t="s">
        <v>332</v>
      </c>
      <c r="R167">
        <v>72.7</v>
      </c>
      <c r="S167">
        <v>11.4</v>
      </c>
      <c r="T167">
        <v>46.2</v>
      </c>
      <c r="U167">
        <v>144373535</v>
      </c>
    </row>
    <row r="168" spans="1:21" ht="16" x14ac:dyDescent="0.35">
      <c r="A168">
        <v>171</v>
      </c>
      <c r="B168" t="s">
        <v>38</v>
      </c>
      <c r="C168" t="s">
        <v>749</v>
      </c>
      <c r="D168" t="s">
        <v>555</v>
      </c>
      <c r="E168" t="s">
        <v>555</v>
      </c>
      <c r="F168" t="s">
        <v>112</v>
      </c>
      <c r="G168" t="s">
        <v>38</v>
      </c>
      <c r="H168" t="b">
        <v>1</v>
      </c>
      <c r="I168" t="s">
        <v>26</v>
      </c>
      <c r="J168" t="s">
        <v>750</v>
      </c>
      <c r="K168" t="s">
        <v>751</v>
      </c>
      <c r="L168">
        <v>10200</v>
      </c>
      <c r="M168">
        <v>1982</v>
      </c>
      <c r="N168">
        <v>3</v>
      </c>
      <c r="O168">
        <v>19</v>
      </c>
      <c r="P168">
        <v>114.41</v>
      </c>
      <c r="Q168" s="1" t="s">
        <v>559</v>
      </c>
      <c r="R168">
        <v>83.1</v>
      </c>
      <c r="S168">
        <v>13.1</v>
      </c>
      <c r="T168">
        <v>21</v>
      </c>
      <c r="U168">
        <v>5703569</v>
      </c>
    </row>
    <row r="169" spans="1:21" ht="16" x14ac:dyDescent="0.35">
      <c r="A169">
        <v>171</v>
      </c>
      <c r="B169" t="s">
        <v>30</v>
      </c>
      <c r="C169" t="s">
        <v>752</v>
      </c>
      <c r="D169" t="s">
        <v>158</v>
      </c>
      <c r="E169" t="s">
        <v>753</v>
      </c>
      <c r="F169" t="s">
        <v>635</v>
      </c>
      <c r="G169" t="s">
        <v>30</v>
      </c>
      <c r="H169" t="b">
        <v>0</v>
      </c>
      <c r="I169" t="s">
        <v>26</v>
      </c>
      <c r="J169" t="s">
        <v>754</v>
      </c>
      <c r="K169" t="s">
        <v>755</v>
      </c>
      <c r="L169">
        <v>10200</v>
      </c>
      <c r="M169">
        <v>1964</v>
      </c>
      <c r="N169">
        <v>10</v>
      </c>
      <c r="O169">
        <v>19</v>
      </c>
      <c r="P169">
        <v>112.85</v>
      </c>
      <c r="Q169" s="1" t="s">
        <v>163</v>
      </c>
      <c r="R169">
        <v>80.900000000000006</v>
      </c>
      <c r="S169">
        <v>11.5</v>
      </c>
      <c r="T169">
        <v>48.8</v>
      </c>
      <c r="U169">
        <v>83132799</v>
      </c>
    </row>
    <row r="170" spans="1:21" ht="16" x14ac:dyDescent="0.35">
      <c r="A170">
        <v>171</v>
      </c>
      <c r="B170" t="s">
        <v>21</v>
      </c>
      <c r="C170" t="s">
        <v>756</v>
      </c>
      <c r="D170" t="s">
        <v>32</v>
      </c>
      <c r="E170" t="s">
        <v>189</v>
      </c>
      <c r="F170" t="s">
        <v>124</v>
      </c>
      <c r="G170" t="s">
        <v>21</v>
      </c>
      <c r="H170" t="b">
        <v>0</v>
      </c>
      <c r="I170" t="s">
        <v>85</v>
      </c>
      <c r="J170" t="s">
        <v>125</v>
      </c>
      <c r="K170" t="s">
        <v>757</v>
      </c>
      <c r="L170">
        <v>10200</v>
      </c>
      <c r="M170">
        <v>1949</v>
      </c>
      <c r="N170">
        <v>2</v>
      </c>
      <c r="O170">
        <v>8</v>
      </c>
      <c r="P170">
        <v>117.24</v>
      </c>
      <c r="Q170" s="1" t="s">
        <v>37</v>
      </c>
      <c r="R170">
        <v>78.5</v>
      </c>
      <c r="S170">
        <v>9.6</v>
      </c>
      <c r="T170">
        <v>36.6</v>
      </c>
      <c r="U170">
        <v>328239523</v>
      </c>
    </row>
    <row r="171" spans="1:21" ht="16" x14ac:dyDescent="0.35">
      <c r="A171">
        <v>179</v>
      </c>
      <c r="B171" t="s">
        <v>38</v>
      </c>
      <c r="C171" t="s">
        <v>758</v>
      </c>
      <c r="D171" t="s">
        <v>274</v>
      </c>
      <c r="E171" t="s">
        <v>607</v>
      </c>
      <c r="F171" t="s">
        <v>731</v>
      </c>
      <c r="G171" t="s">
        <v>38</v>
      </c>
      <c r="H171" t="b">
        <v>1</v>
      </c>
      <c r="I171" t="s">
        <v>26</v>
      </c>
      <c r="J171" t="s">
        <v>759</v>
      </c>
      <c r="K171" t="s">
        <v>319</v>
      </c>
      <c r="L171">
        <v>10100</v>
      </c>
      <c r="M171">
        <v>1979</v>
      </c>
      <c r="N171">
        <v>12</v>
      </c>
      <c r="O171">
        <v>17</v>
      </c>
      <c r="P171">
        <v>119.8</v>
      </c>
      <c r="Q171" s="1" t="s">
        <v>279</v>
      </c>
      <c r="R171">
        <v>82.7</v>
      </c>
      <c r="S171">
        <v>23</v>
      </c>
      <c r="T171">
        <v>47.4</v>
      </c>
      <c r="U171">
        <v>25766605</v>
      </c>
    </row>
    <row r="172" spans="1:21" ht="16" x14ac:dyDescent="0.35">
      <c r="A172">
        <v>179</v>
      </c>
      <c r="B172" t="s">
        <v>72</v>
      </c>
      <c r="C172" t="s">
        <v>760</v>
      </c>
      <c r="D172" t="s">
        <v>761</v>
      </c>
      <c r="E172" t="s">
        <v>762</v>
      </c>
      <c r="F172" t="s">
        <v>763</v>
      </c>
      <c r="G172" t="s">
        <v>72</v>
      </c>
      <c r="H172" t="b">
        <v>0</v>
      </c>
      <c r="I172" t="s">
        <v>26</v>
      </c>
      <c r="J172" t="s">
        <v>764</v>
      </c>
      <c r="K172" t="s">
        <v>765</v>
      </c>
      <c r="L172">
        <v>10100</v>
      </c>
      <c r="M172">
        <v>1941</v>
      </c>
      <c r="N172">
        <v>8</v>
      </c>
      <c r="O172">
        <v>12</v>
      </c>
      <c r="P172">
        <v>121.46</v>
      </c>
      <c r="Q172" s="1" t="s">
        <v>766</v>
      </c>
      <c r="R172">
        <v>76</v>
      </c>
      <c r="S172">
        <v>12</v>
      </c>
      <c r="T172">
        <v>38.700000000000003</v>
      </c>
      <c r="U172">
        <v>32447385</v>
      </c>
    </row>
    <row r="173" spans="1:21" ht="16" x14ac:dyDescent="0.35">
      <c r="A173">
        <v>179</v>
      </c>
      <c r="B173" t="s">
        <v>462</v>
      </c>
      <c r="C173" t="s">
        <v>767</v>
      </c>
      <c r="D173" t="s">
        <v>105</v>
      </c>
      <c r="E173" t="s">
        <v>153</v>
      </c>
      <c r="F173" t="s">
        <v>465</v>
      </c>
      <c r="G173" t="s">
        <v>462</v>
      </c>
      <c r="H173" t="b">
        <v>1</v>
      </c>
      <c r="I173" t="s">
        <v>85</v>
      </c>
      <c r="J173" t="s">
        <v>768</v>
      </c>
      <c r="K173" t="s">
        <v>769</v>
      </c>
      <c r="L173">
        <v>10100</v>
      </c>
      <c r="M173">
        <v>1964</v>
      </c>
      <c r="N173">
        <v>1</v>
      </c>
      <c r="O173">
        <v>1</v>
      </c>
      <c r="P173">
        <v>125.08</v>
      </c>
      <c r="Q173" s="1" t="s">
        <v>110</v>
      </c>
      <c r="R173">
        <v>77</v>
      </c>
      <c r="S173">
        <v>9.4</v>
      </c>
      <c r="T173">
        <v>59.2</v>
      </c>
      <c r="U173">
        <v>1397715000</v>
      </c>
    </row>
    <row r="174" spans="1:21" ht="16" x14ac:dyDescent="0.35">
      <c r="A174">
        <v>182</v>
      </c>
      <c r="B174" t="s">
        <v>292</v>
      </c>
      <c r="C174" t="s">
        <v>770</v>
      </c>
      <c r="D174" t="s">
        <v>32</v>
      </c>
      <c r="E174" t="s">
        <v>771</v>
      </c>
      <c r="F174" t="s">
        <v>403</v>
      </c>
      <c r="G174" t="s">
        <v>292</v>
      </c>
      <c r="H174" t="b">
        <v>1</v>
      </c>
      <c r="I174" t="s">
        <v>26</v>
      </c>
      <c r="J174" t="s">
        <v>772</v>
      </c>
      <c r="K174" t="s">
        <v>773</v>
      </c>
      <c r="L174">
        <v>10000</v>
      </c>
      <c r="M174">
        <v>1938</v>
      </c>
      <c r="N174">
        <v>3</v>
      </c>
      <c r="O174">
        <v>8</v>
      </c>
      <c r="P174">
        <v>117.24</v>
      </c>
      <c r="Q174" s="1" t="s">
        <v>37</v>
      </c>
      <c r="R174">
        <v>78.5</v>
      </c>
      <c r="S174">
        <v>9.6</v>
      </c>
      <c r="T174">
        <v>36.6</v>
      </c>
      <c r="U174">
        <v>328239523</v>
      </c>
    </row>
    <row r="175" spans="1:21" ht="16" x14ac:dyDescent="0.35">
      <c r="A175">
        <v>183</v>
      </c>
      <c r="B175" t="s">
        <v>381</v>
      </c>
      <c r="C175" t="s">
        <v>774</v>
      </c>
      <c r="D175" t="s">
        <v>105</v>
      </c>
      <c r="E175" t="s">
        <v>246</v>
      </c>
      <c r="F175" t="s">
        <v>72</v>
      </c>
      <c r="G175" t="s">
        <v>381</v>
      </c>
      <c r="H175" t="b">
        <v>1</v>
      </c>
      <c r="I175" t="s">
        <v>26</v>
      </c>
      <c r="J175" t="s">
        <v>657</v>
      </c>
      <c r="K175" t="s">
        <v>775</v>
      </c>
      <c r="L175">
        <v>9900</v>
      </c>
      <c r="M175">
        <v>1948</v>
      </c>
      <c r="N175">
        <v>6</v>
      </c>
      <c r="O175">
        <v>1</v>
      </c>
      <c r="P175">
        <v>125.08</v>
      </c>
      <c r="Q175" s="1" t="s">
        <v>110</v>
      </c>
      <c r="R175">
        <v>77</v>
      </c>
      <c r="S175">
        <v>9.4</v>
      </c>
      <c r="T175">
        <v>59.2</v>
      </c>
      <c r="U175">
        <v>1397715000</v>
      </c>
    </row>
    <row r="176" spans="1:21" ht="16" x14ac:dyDescent="0.35">
      <c r="A176">
        <v>184</v>
      </c>
      <c r="B176" t="s">
        <v>72</v>
      </c>
      <c r="C176" t="s">
        <v>776</v>
      </c>
      <c r="D176" t="s">
        <v>306</v>
      </c>
      <c r="E176" t="s">
        <v>645</v>
      </c>
      <c r="F176" t="s">
        <v>144</v>
      </c>
      <c r="G176" t="s">
        <v>72</v>
      </c>
      <c r="H176" t="b">
        <v>1</v>
      </c>
      <c r="I176" t="s">
        <v>26</v>
      </c>
      <c r="J176" t="s">
        <v>145</v>
      </c>
      <c r="K176" t="s">
        <v>777</v>
      </c>
      <c r="L176">
        <v>9800</v>
      </c>
      <c r="M176">
        <v>1949</v>
      </c>
      <c r="N176">
        <v>1</v>
      </c>
      <c r="O176">
        <v>10</v>
      </c>
      <c r="P176">
        <v>114.52</v>
      </c>
      <c r="Q176" s="1" t="s">
        <v>311</v>
      </c>
      <c r="R176">
        <v>77.8</v>
      </c>
      <c r="S176">
        <v>0.1</v>
      </c>
      <c r="T176">
        <v>15.9</v>
      </c>
      <c r="U176">
        <v>9770529</v>
      </c>
    </row>
    <row r="177" spans="1:21" ht="16" x14ac:dyDescent="0.35">
      <c r="A177">
        <v>184</v>
      </c>
      <c r="B177" t="s">
        <v>21</v>
      </c>
      <c r="C177" t="s">
        <v>778</v>
      </c>
      <c r="D177" t="s">
        <v>170</v>
      </c>
      <c r="E177" t="s">
        <v>779</v>
      </c>
      <c r="F177" t="s">
        <v>780</v>
      </c>
      <c r="G177" t="s">
        <v>21</v>
      </c>
      <c r="H177" t="b">
        <v>0</v>
      </c>
      <c r="I177" t="s">
        <v>26</v>
      </c>
      <c r="J177" t="s">
        <v>781</v>
      </c>
      <c r="K177" t="s">
        <v>782</v>
      </c>
      <c r="L177">
        <v>9800</v>
      </c>
      <c r="M177">
        <v>1943</v>
      </c>
      <c r="N177">
        <v>1</v>
      </c>
      <c r="O177">
        <v>29</v>
      </c>
      <c r="P177">
        <v>99.55</v>
      </c>
      <c r="Q177" s="1" t="s">
        <v>175</v>
      </c>
      <c r="R177">
        <v>83.6</v>
      </c>
      <c r="S177">
        <v>10.1</v>
      </c>
      <c r="T177">
        <v>28.8</v>
      </c>
      <c r="U177">
        <v>8574832</v>
      </c>
    </row>
    <row r="178" spans="1:21" ht="16" x14ac:dyDescent="0.35">
      <c r="A178">
        <v>184</v>
      </c>
      <c r="B178" t="s">
        <v>168</v>
      </c>
      <c r="C178" t="s">
        <v>783</v>
      </c>
      <c r="D178" t="s">
        <v>23</v>
      </c>
      <c r="E178" t="s">
        <v>784</v>
      </c>
      <c r="F178" t="s">
        <v>172</v>
      </c>
      <c r="G178" t="s">
        <v>168</v>
      </c>
      <c r="H178" t="b">
        <v>0</v>
      </c>
      <c r="I178" t="s">
        <v>26</v>
      </c>
      <c r="J178" t="s">
        <v>785</v>
      </c>
      <c r="K178" t="s">
        <v>786</v>
      </c>
      <c r="L178">
        <v>9800</v>
      </c>
      <c r="M178">
        <v>1971</v>
      </c>
      <c r="N178">
        <v>8</v>
      </c>
      <c r="O178">
        <v>10</v>
      </c>
      <c r="P178">
        <v>110.05</v>
      </c>
      <c r="Q178" s="1" t="s">
        <v>29</v>
      </c>
      <c r="R178">
        <v>82.5</v>
      </c>
      <c r="S178">
        <v>24.2</v>
      </c>
      <c r="T178">
        <v>60.7</v>
      </c>
      <c r="U178">
        <v>67059887</v>
      </c>
    </row>
    <row r="179" spans="1:21" ht="16" x14ac:dyDescent="0.35">
      <c r="A179">
        <v>184</v>
      </c>
      <c r="B179" t="s">
        <v>168</v>
      </c>
      <c r="C179" t="s">
        <v>787</v>
      </c>
      <c r="D179" t="s">
        <v>23</v>
      </c>
      <c r="E179" t="s">
        <v>784</v>
      </c>
      <c r="F179" t="s">
        <v>172</v>
      </c>
      <c r="G179" t="s">
        <v>168</v>
      </c>
      <c r="H179" t="b">
        <v>0</v>
      </c>
      <c r="I179" t="s">
        <v>26</v>
      </c>
      <c r="J179" t="s">
        <v>785</v>
      </c>
      <c r="K179" t="s">
        <v>788</v>
      </c>
      <c r="L179">
        <v>9800</v>
      </c>
      <c r="M179">
        <v>1970</v>
      </c>
      <c r="N179">
        <v>3</v>
      </c>
      <c r="O179">
        <v>3</v>
      </c>
      <c r="P179">
        <v>110.05</v>
      </c>
      <c r="Q179" s="1" t="s">
        <v>29</v>
      </c>
      <c r="R179">
        <v>82.5</v>
      </c>
      <c r="S179">
        <v>24.2</v>
      </c>
      <c r="T179">
        <v>60.7</v>
      </c>
      <c r="U179">
        <v>67059887</v>
      </c>
    </row>
    <row r="180" spans="1:21" ht="16" x14ac:dyDescent="0.35">
      <c r="A180">
        <v>184</v>
      </c>
      <c r="B180" t="s">
        <v>168</v>
      </c>
      <c r="C180" t="s">
        <v>789</v>
      </c>
      <c r="D180" t="s">
        <v>23</v>
      </c>
      <c r="E180" t="s">
        <v>784</v>
      </c>
      <c r="F180" t="s">
        <v>172</v>
      </c>
      <c r="G180" t="s">
        <v>168</v>
      </c>
      <c r="H180" t="b">
        <v>0</v>
      </c>
      <c r="I180" t="s">
        <v>85</v>
      </c>
      <c r="J180" t="s">
        <v>790</v>
      </c>
      <c r="K180" t="s">
        <v>791</v>
      </c>
      <c r="L180">
        <v>9800</v>
      </c>
      <c r="M180">
        <v>1968</v>
      </c>
      <c r="N180">
        <v>2</v>
      </c>
      <c r="O180">
        <v>1</v>
      </c>
      <c r="P180">
        <v>110.05</v>
      </c>
      <c r="Q180" s="1" t="s">
        <v>29</v>
      </c>
      <c r="R180">
        <v>82.5</v>
      </c>
      <c r="S180">
        <v>24.2</v>
      </c>
      <c r="T180">
        <v>60.7</v>
      </c>
      <c r="U180">
        <v>67059887</v>
      </c>
    </row>
    <row r="181" spans="1:21" ht="16" x14ac:dyDescent="0.35">
      <c r="A181">
        <v>184</v>
      </c>
      <c r="B181" t="s">
        <v>49</v>
      </c>
      <c r="C181" t="s">
        <v>792</v>
      </c>
      <c r="D181" t="s">
        <v>497</v>
      </c>
      <c r="E181" t="s">
        <v>498</v>
      </c>
      <c r="F181" t="s">
        <v>264</v>
      </c>
      <c r="G181" t="s">
        <v>49</v>
      </c>
      <c r="H181" t="b">
        <v>1</v>
      </c>
      <c r="I181" t="s">
        <v>26</v>
      </c>
      <c r="J181" t="s">
        <v>793</v>
      </c>
      <c r="K181" t="s">
        <v>794</v>
      </c>
      <c r="L181">
        <v>9800</v>
      </c>
      <c r="M181">
        <v>1947</v>
      </c>
      <c r="N181">
        <v>5</v>
      </c>
      <c r="O181">
        <v>15</v>
      </c>
      <c r="P181">
        <v>110.51</v>
      </c>
      <c r="Q181" s="1" t="s">
        <v>501</v>
      </c>
      <c r="R181">
        <v>82.5</v>
      </c>
      <c r="S181">
        <v>27.9</v>
      </c>
      <c r="T181">
        <v>49.1</v>
      </c>
      <c r="U181">
        <v>10285453</v>
      </c>
    </row>
    <row r="182" spans="1:21" ht="16" x14ac:dyDescent="0.35">
      <c r="A182">
        <v>190</v>
      </c>
      <c r="B182" t="s">
        <v>250</v>
      </c>
      <c r="C182" t="s">
        <v>795</v>
      </c>
      <c r="D182" t="s">
        <v>327</v>
      </c>
      <c r="E182" t="s">
        <v>328</v>
      </c>
      <c r="F182" t="s">
        <v>796</v>
      </c>
      <c r="G182" t="s">
        <v>250</v>
      </c>
      <c r="H182" t="b">
        <v>1</v>
      </c>
      <c r="I182" t="s">
        <v>26</v>
      </c>
      <c r="J182" t="s">
        <v>797</v>
      </c>
      <c r="K182" t="s">
        <v>798</v>
      </c>
      <c r="L182">
        <v>9700</v>
      </c>
      <c r="M182">
        <v>1960</v>
      </c>
      <c r="N182">
        <v>3</v>
      </c>
      <c r="O182">
        <v>24</v>
      </c>
      <c r="P182">
        <v>180.75</v>
      </c>
      <c r="Q182" s="1" t="s">
        <v>332</v>
      </c>
      <c r="R182">
        <v>72.7</v>
      </c>
      <c r="S182">
        <v>11.4</v>
      </c>
      <c r="T182">
        <v>46.2</v>
      </c>
      <c r="U182">
        <v>144373535</v>
      </c>
    </row>
    <row r="183" spans="1:21" ht="16" x14ac:dyDescent="0.35">
      <c r="A183">
        <v>190</v>
      </c>
      <c r="B183" t="s">
        <v>49</v>
      </c>
      <c r="C183" t="s">
        <v>799</v>
      </c>
      <c r="D183" t="s">
        <v>800</v>
      </c>
      <c r="E183" t="s">
        <v>801</v>
      </c>
      <c r="F183" t="s">
        <v>802</v>
      </c>
      <c r="G183" t="s">
        <v>49</v>
      </c>
      <c r="H183" t="b">
        <v>1</v>
      </c>
      <c r="I183" t="s">
        <v>26</v>
      </c>
      <c r="J183" t="s">
        <v>803</v>
      </c>
      <c r="K183" t="s">
        <v>64</v>
      </c>
      <c r="L183">
        <v>9700</v>
      </c>
      <c r="M183">
        <v>1963</v>
      </c>
      <c r="N183">
        <v>10</v>
      </c>
      <c r="O183">
        <v>1</v>
      </c>
      <c r="P183">
        <v>115.16</v>
      </c>
      <c r="Q183" s="1" t="s">
        <v>804</v>
      </c>
      <c r="R183">
        <v>82.6</v>
      </c>
      <c r="S183">
        <v>15.6</v>
      </c>
      <c r="T183">
        <v>33.200000000000003</v>
      </c>
      <c r="U183">
        <v>51709098</v>
      </c>
    </row>
    <row r="184" spans="1:21" ht="16" x14ac:dyDescent="0.35">
      <c r="A184">
        <v>190</v>
      </c>
      <c r="B184" t="s">
        <v>38</v>
      </c>
      <c r="C184" t="s">
        <v>805</v>
      </c>
      <c r="D184" t="s">
        <v>105</v>
      </c>
      <c r="E184" t="s">
        <v>153</v>
      </c>
      <c r="F184" t="s">
        <v>806</v>
      </c>
      <c r="G184" t="s">
        <v>38</v>
      </c>
      <c r="H184" t="b">
        <v>1</v>
      </c>
      <c r="I184" t="s">
        <v>26</v>
      </c>
      <c r="J184" t="s">
        <v>807</v>
      </c>
      <c r="K184" t="s">
        <v>808</v>
      </c>
      <c r="L184">
        <v>9700</v>
      </c>
      <c r="M184">
        <v>1969</v>
      </c>
      <c r="N184">
        <v>12</v>
      </c>
      <c r="O184">
        <v>16</v>
      </c>
      <c r="P184">
        <v>125.08</v>
      </c>
      <c r="Q184" s="1" t="s">
        <v>110</v>
      </c>
      <c r="R184">
        <v>77</v>
      </c>
      <c r="S184">
        <v>9.4</v>
      </c>
      <c r="T184">
        <v>59.2</v>
      </c>
      <c r="U184">
        <v>1397715000</v>
      </c>
    </row>
    <row r="185" spans="1:21" ht="16" x14ac:dyDescent="0.35">
      <c r="A185">
        <v>190</v>
      </c>
      <c r="B185" t="s">
        <v>250</v>
      </c>
      <c r="C185" t="s">
        <v>809</v>
      </c>
      <c r="D185" t="s">
        <v>158</v>
      </c>
      <c r="E185" t="s">
        <v>810</v>
      </c>
      <c r="F185" t="s">
        <v>250</v>
      </c>
      <c r="G185" t="s">
        <v>250</v>
      </c>
      <c r="H185" t="b">
        <v>0</v>
      </c>
      <c r="I185" t="s">
        <v>26</v>
      </c>
      <c r="J185" t="s">
        <v>811</v>
      </c>
      <c r="K185" t="s">
        <v>812</v>
      </c>
      <c r="L185">
        <v>9700</v>
      </c>
      <c r="M185">
        <v>1946</v>
      </c>
      <c r="N185">
        <v>8</v>
      </c>
      <c r="O185">
        <v>15</v>
      </c>
      <c r="P185">
        <v>112.85</v>
      </c>
      <c r="Q185" s="1" t="s">
        <v>163</v>
      </c>
      <c r="R185">
        <v>80.900000000000006</v>
      </c>
      <c r="S185">
        <v>11.5</v>
      </c>
      <c r="T185">
        <v>48.8</v>
      </c>
      <c r="U185">
        <v>83132799</v>
      </c>
    </row>
    <row r="186" spans="1:21" ht="16" x14ac:dyDescent="0.35">
      <c r="A186">
        <v>190</v>
      </c>
      <c r="B186" t="s">
        <v>351</v>
      </c>
      <c r="C186" t="s">
        <v>813</v>
      </c>
      <c r="D186" t="s">
        <v>105</v>
      </c>
      <c r="E186" t="s">
        <v>814</v>
      </c>
      <c r="F186" t="s">
        <v>517</v>
      </c>
      <c r="G186" t="s">
        <v>351</v>
      </c>
      <c r="H186" t="b">
        <v>1</v>
      </c>
      <c r="I186" t="s">
        <v>26</v>
      </c>
      <c r="J186" t="s">
        <v>815</v>
      </c>
      <c r="K186" t="s">
        <v>816</v>
      </c>
      <c r="L186">
        <v>9700</v>
      </c>
      <c r="M186">
        <v>1958</v>
      </c>
      <c r="N186">
        <v>9</v>
      </c>
      <c r="O186">
        <v>1</v>
      </c>
      <c r="P186">
        <v>125.08</v>
      </c>
      <c r="Q186" s="1" t="s">
        <v>110</v>
      </c>
      <c r="R186">
        <v>77</v>
      </c>
      <c r="S186">
        <v>9.4</v>
      </c>
      <c r="T186">
        <v>59.2</v>
      </c>
      <c r="U186">
        <v>1397715000</v>
      </c>
    </row>
    <row r="187" spans="1:21" ht="16" x14ac:dyDescent="0.35">
      <c r="A187">
        <v>190</v>
      </c>
      <c r="B187" t="s">
        <v>351</v>
      </c>
      <c r="C187" t="s">
        <v>813</v>
      </c>
      <c r="D187" t="s">
        <v>105</v>
      </c>
      <c r="E187" t="s">
        <v>814</v>
      </c>
      <c r="F187" t="s">
        <v>517</v>
      </c>
      <c r="G187" t="s">
        <v>351</v>
      </c>
      <c r="H187" t="b">
        <v>1</v>
      </c>
      <c r="I187" t="s">
        <v>26</v>
      </c>
      <c r="J187" t="s">
        <v>815</v>
      </c>
      <c r="K187" t="s">
        <v>816</v>
      </c>
      <c r="L187">
        <v>9700</v>
      </c>
      <c r="M187">
        <v>1958</v>
      </c>
      <c r="N187">
        <v>9</v>
      </c>
      <c r="O187">
        <v>1</v>
      </c>
      <c r="P187">
        <v>125.08</v>
      </c>
      <c r="Q187" s="1" t="s">
        <v>110</v>
      </c>
      <c r="R187">
        <v>77</v>
      </c>
      <c r="S187">
        <v>9.4</v>
      </c>
      <c r="T187">
        <v>59.2</v>
      </c>
      <c r="U187">
        <v>1397715000</v>
      </c>
    </row>
    <row r="188" spans="1:21" ht="16" x14ac:dyDescent="0.35">
      <c r="A188">
        <v>190</v>
      </c>
      <c r="B188" t="s">
        <v>351</v>
      </c>
      <c r="C188" t="s">
        <v>813</v>
      </c>
      <c r="D188" t="s">
        <v>105</v>
      </c>
      <c r="E188" t="s">
        <v>814</v>
      </c>
      <c r="F188" t="s">
        <v>517</v>
      </c>
      <c r="G188" t="s">
        <v>351</v>
      </c>
      <c r="H188" t="b">
        <v>1</v>
      </c>
      <c r="I188" t="s">
        <v>26</v>
      </c>
      <c r="J188" t="s">
        <v>815</v>
      </c>
      <c r="K188" t="s">
        <v>816</v>
      </c>
      <c r="L188">
        <v>9700</v>
      </c>
      <c r="M188">
        <v>1958</v>
      </c>
      <c r="N188">
        <v>9</v>
      </c>
      <c r="O188">
        <v>1</v>
      </c>
      <c r="P188">
        <v>125.08</v>
      </c>
      <c r="Q188" s="1" t="s">
        <v>110</v>
      </c>
      <c r="R188">
        <v>77</v>
      </c>
      <c r="S188">
        <v>9.4</v>
      </c>
      <c r="T188">
        <v>59.2</v>
      </c>
      <c r="U188">
        <v>1397715000</v>
      </c>
    </row>
    <row r="189" spans="1:21" ht="16" x14ac:dyDescent="0.35">
      <c r="A189">
        <v>195</v>
      </c>
      <c r="B189" t="s">
        <v>38</v>
      </c>
      <c r="C189" t="s">
        <v>817</v>
      </c>
      <c r="D189" t="s">
        <v>32</v>
      </c>
      <c r="E189" t="s">
        <v>818</v>
      </c>
      <c r="F189" t="s">
        <v>819</v>
      </c>
      <c r="G189" t="s">
        <v>38</v>
      </c>
      <c r="H189" t="b">
        <v>0</v>
      </c>
      <c r="I189" t="s">
        <v>26</v>
      </c>
      <c r="J189" t="s">
        <v>453</v>
      </c>
      <c r="K189" t="s">
        <v>820</v>
      </c>
      <c r="L189">
        <v>9600</v>
      </c>
      <c r="M189">
        <v>1952</v>
      </c>
      <c r="N189">
        <v>7</v>
      </c>
      <c r="O189">
        <v>25</v>
      </c>
      <c r="P189">
        <v>117.24</v>
      </c>
      <c r="Q189" s="1" t="s">
        <v>37</v>
      </c>
      <c r="R189">
        <v>78.5</v>
      </c>
      <c r="S189">
        <v>9.6</v>
      </c>
      <c r="T189">
        <v>36.6</v>
      </c>
      <c r="U189">
        <v>328239523</v>
      </c>
    </row>
    <row r="190" spans="1:21" ht="16" x14ac:dyDescent="0.35">
      <c r="A190">
        <v>195</v>
      </c>
      <c r="B190" t="s">
        <v>292</v>
      </c>
      <c r="C190" t="s">
        <v>821</v>
      </c>
      <c r="D190" t="s">
        <v>105</v>
      </c>
      <c r="E190" t="s">
        <v>822</v>
      </c>
      <c r="F190" t="s">
        <v>823</v>
      </c>
      <c r="G190" t="s">
        <v>292</v>
      </c>
      <c r="H190" t="b">
        <v>1</v>
      </c>
      <c r="I190" t="s">
        <v>26</v>
      </c>
      <c r="J190" t="s">
        <v>824</v>
      </c>
      <c r="K190" t="s">
        <v>825</v>
      </c>
      <c r="L190">
        <v>9600</v>
      </c>
      <c r="M190">
        <v>1952</v>
      </c>
      <c r="N190">
        <v>9</v>
      </c>
      <c r="O190">
        <v>1</v>
      </c>
      <c r="P190">
        <v>125.08</v>
      </c>
      <c r="Q190" s="1" t="s">
        <v>110</v>
      </c>
      <c r="R190">
        <v>77</v>
      </c>
      <c r="S190">
        <v>9.4</v>
      </c>
      <c r="T190">
        <v>59.2</v>
      </c>
      <c r="U190">
        <v>1397715000</v>
      </c>
    </row>
    <row r="191" spans="1:21" ht="16" x14ac:dyDescent="0.35">
      <c r="A191">
        <v>195</v>
      </c>
      <c r="B191" t="s">
        <v>250</v>
      </c>
      <c r="C191" t="s">
        <v>826</v>
      </c>
      <c r="D191" t="s">
        <v>105</v>
      </c>
      <c r="E191" t="s">
        <v>827</v>
      </c>
      <c r="F191" t="s">
        <v>348</v>
      </c>
      <c r="G191" t="s">
        <v>250</v>
      </c>
      <c r="H191" t="b">
        <v>1</v>
      </c>
      <c r="I191" t="s">
        <v>26</v>
      </c>
      <c r="J191" t="s">
        <v>828</v>
      </c>
      <c r="K191" t="s">
        <v>829</v>
      </c>
      <c r="L191">
        <v>9600</v>
      </c>
      <c r="M191">
        <v>1956</v>
      </c>
      <c r="N191">
        <v>3</v>
      </c>
      <c r="O191">
        <v>1</v>
      </c>
      <c r="P191">
        <v>125.08</v>
      </c>
      <c r="Q191" s="1" t="s">
        <v>110</v>
      </c>
      <c r="R191">
        <v>77</v>
      </c>
      <c r="S191">
        <v>9.4</v>
      </c>
      <c r="T191">
        <v>59.2</v>
      </c>
      <c r="U191">
        <v>1397715000</v>
      </c>
    </row>
    <row r="192" spans="1:21" ht="16" x14ac:dyDescent="0.35">
      <c r="A192">
        <v>195</v>
      </c>
      <c r="B192" t="s">
        <v>103</v>
      </c>
      <c r="C192" t="s">
        <v>830</v>
      </c>
      <c r="D192" t="s">
        <v>32</v>
      </c>
      <c r="E192" t="s">
        <v>831</v>
      </c>
      <c r="F192" t="s">
        <v>185</v>
      </c>
      <c r="G192" t="s">
        <v>103</v>
      </c>
      <c r="H192" t="b">
        <v>0</v>
      </c>
      <c r="I192" t="s">
        <v>85</v>
      </c>
      <c r="J192" t="s">
        <v>186</v>
      </c>
      <c r="K192" t="s">
        <v>832</v>
      </c>
      <c r="L192">
        <v>9600</v>
      </c>
      <c r="M192">
        <v>1964</v>
      </c>
      <c r="N192">
        <v>7</v>
      </c>
      <c r="O192">
        <v>28</v>
      </c>
      <c r="P192">
        <v>117.24</v>
      </c>
      <c r="Q192" s="1" t="s">
        <v>37</v>
      </c>
      <c r="R192">
        <v>78.5</v>
      </c>
      <c r="S192">
        <v>9.6</v>
      </c>
      <c r="T192">
        <v>36.6</v>
      </c>
      <c r="U192">
        <v>328239523</v>
      </c>
    </row>
    <row r="193" spans="1:21" ht="16" x14ac:dyDescent="0.35">
      <c r="A193">
        <v>195</v>
      </c>
      <c r="B193" t="s">
        <v>103</v>
      </c>
      <c r="C193" t="s">
        <v>833</v>
      </c>
      <c r="D193" t="s">
        <v>32</v>
      </c>
      <c r="E193" t="s">
        <v>834</v>
      </c>
      <c r="F193" t="s">
        <v>185</v>
      </c>
      <c r="G193" t="s">
        <v>103</v>
      </c>
      <c r="H193" t="b">
        <v>0</v>
      </c>
      <c r="I193" t="s">
        <v>85</v>
      </c>
      <c r="J193" t="s">
        <v>186</v>
      </c>
      <c r="K193" t="s">
        <v>835</v>
      </c>
      <c r="L193">
        <v>9600</v>
      </c>
      <c r="M193">
        <v>1960</v>
      </c>
      <c r="N193">
        <v>8</v>
      </c>
      <c r="O193">
        <v>1</v>
      </c>
      <c r="P193">
        <v>117.24</v>
      </c>
      <c r="Q193" s="1" t="s">
        <v>37</v>
      </c>
      <c r="R193">
        <v>78.5</v>
      </c>
      <c r="S193">
        <v>9.6</v>
      </c>
      <c r="T193">
        <v>36.6</v>
      </c>
      <c r="U193">
        <v>328239523</v>
      </c>
    </row>
    <row r="194" spans="1:21" ht="16" x14ac:dyDescent="0.35">
      <c r="A194">
        <v>195</v>
      </c>
      <c r="B194" t="s">
        <v>103</v>
      </c>
      <c r="C194" t="s">
        <v>836</v>
      </c>
      <c r="D194" t="s">
        <v>32</v>
      </c>
      <c r="E194" t="s">
        <v>61</v>
      </c>
      <c r="F194" t="s">
        <v>185</v>
      </c>
      <c r="G194" t="s">
        <v>103</v>
      </c>
      <c r="H194" t="b">
        <v>0</v>
      </c>
      <c r="I194" t="s">
        <v>85</v>
      </c>
      <c r="J194" t="s">
        <v>186</v>
      </c>
      <c r="K194" t="s">
        <v>837</v>
      </c>
      <c r="L194">
        <v>9600</v>
      </c>
      <c r="M194">
        <v>1959</v>
      </c>
      <c r="N194">
        <v>1</v>
      </c>
      <c r="O194">
        <v>26</v>
      </c>
      <c r="P194">
        <v>117.24</v>
      </c>
      <c r="Q194" s="1" t="s">
        <v>37</v>
      </c>
      <c r="R194">
        <v>78.5</v>
      </c>
      <c r="S194">
        <v>9.6</v>
      </c>
      <c r="T194">
        <v>36.6</v>
      </c>
      <c r="U194">
        <v>328239523</v>
      </c>
    </row>
    <row r="195" spans="1:21" ht="16" x14ac:dyDescent="0.35">
      <c r="A195">
        <v>195</v>
      </c>
      <c r="B195" t="s">
        <v>103</v>
      </c>
      <c r="C195" t="s">
        <v>838</v>
      </c>
      <c r="D195" t="s">
        <v>32</v>
      </c>
      <c r="E195" t="s">
        <v>839</v>
      </c>
      <c r="F195" t="s">
        <v>185</v>
      </c>
      <c r="G195" t="s">
        <v>103</v>
      </c>
      <c r="H195" t="b">
        <v>0</v>
      </c>
      <c r="I195" t="s">
        <v>85</v>
      </c>
      <c r="J195" t="s">
        <v>186</v>
      </c>
      <c r="K195" t="s">
        <v>840</v>
      </c>
      <c r="L195">
        <v>9600</v>
      </c>
      <c r="M195">
        <v>1956</v>
      </c>
      <c r="N195">
        <v>12</v>
      </c>
      <c r="O195">
        <v>15</v>
      </c>
      <c r="P195">
        <v>117.24</v>
      </c>
      <c r="Q195" s="1" t="s">
        <v>37</v>
      </c>
      <c r="R195">
        <v>78.5</v>
      </c>
      <c r="S195">
        <v>9.6</v>
      </c>
      <c r="T195">
        <v>36.6</v>
      </c>
      <c r="U195">
        <v>328239523</v>
      </c>
    </row>
    <row r="196" spans="1:21" ht="16" x14ac:dyDescent="0.35">
      <c r="A196">
        <v>202</v>
      </c>
      <c r="B196" t="s">
        <v>49</v>
      </c>
      <c r="C196" t="s">
        <v>841</v>
      </c>
      <c r="D196" t="s">
        <v>23</v>
      </c>
      <c r="E196" t="s">
        <v>24</v>
      </c>
      <c r="F196" t="s">
        <v>264</v>
      </c>
      <c r="G196" t="s">
        <v>49</v>
      </c>
      <c r="H196" t="b">
        <v>0</v>
      </c>
      <c r="I196" t="s">
        <v>26</v>
      </c>
      <c r="J196" t="s">
        <v>842</v>
      </c>
      <c r="K196" t="s">
        <v>843</v>
      </c>
      <c r="L196">
        <v>9500</v>
      </c>
      <c r="M196">
        <v>1952</v>
      </c>
      <c r="N196">
        <v>4</v>
      </c>
      <c r="O196">
        <v>1</v>
      </c>
      <c r="P196">
        <v>110.05</v>
      </c>
      <c r="Q196" s="1" t="s">
        <v>29</v>
      </c>
      <c r="R196">
        <v>82.5</v>
      </c>
      <c r="S196">
        <v>24.2</v>
      </c>
      <c r="T196">
        <v>60.7</v>
      </c>
      <c r="U196">
        <v>67059887</v>
      </c>
    </row>
    <row r="197" spans="1:21" ht="16" x14ac:dyDescent="0.35">
      <c r="A197">
        <v>202</v>
      </c>
      <c r="B197" t="s">
        <v>72</v>
      </c>
      <c r="C197" t="s">
        <v>844</v>
      </c>
      <c r="D197" t="s">
        <v>133</v>
      </c>
      <c r="E197" t="s">
        <v>845</v>
      </c>
      <c r="F197" t="s">
        <v>72</v>
      </c>
      <c r="G197" t="s">
        <v>72</v>
      </c>
      <c r="H197" t="b">
        <v>1</v>
      </c>
      <c r="I197" t="s">
        <v>26</v>
      </c>
      <c r="J197" t="s">
        <v>846</v>
      </c>
      <c r="K197" t="s">
        <v>126</v>
      </c>
      <c r="L197">
        <v>9500</v>
      </c>
      <c r="M197">
        <v>1928</v>
      </c>
      <c r="N197">
        <v>10</v>
      </c>
      <c r="O197">
        <v>1</v>
      </c>
      <c r="P197">
        <v>116.76</v>
      </c>
      <c r="Q197" s="1" t="s">
        <v>138</v>
      </c>
      <c r="R197">
        <v>81.900000000000006</v>
      </c>
      <c r="S197">
        <v>12.8</v>
      </c>
      <c r="T197">
        <v>24.5</v>
      </c>
      <c r="U197">
        <v>36991981</v>
      </c>
    </row>
    <row r="198" spans="1:21" ht="16" x14ac:dyDescent="0.35">
      <c r="A198">
        <v>204</v>
      </c>
      <c r="B198" t="s">
        <v>351</v>
      </c>
      <c r="C198" t="s">
        <v>847</v>
      </c>
      <c r="D198" t="s">
        <v>170</v>
      </c>
      <c r="E198" t="s">
        <v>848</v>
      </c>
      <c r="F198" t="s">
        <v>849</v>
      </c>
      <c r="G198" t="s">
        <v>351</v>
      </c>
      <c r="H198" t="b">
        <v>0</v>
      </c>
      <c r="I198" t="s">
        <v>26</v>
      </c>
      <c r="J198" t="s">
        <v>850</v>
      </c>
      <c r="K198" t="s">
        <v>851</v>
      </c>
      <c r="L198">
        <v>9400</v>
      </c>
      <c r="M198">
        <v>1965</v>
      </c>
      <c r="N198">
        <v>9</v>
      </c>
      <c r="O198">
        <v>22</v>
      </c>
      <c r="P198">
        <v>99.55</v>
      </c>
      <c r="Q198" s="1" t="s">
        <v>175</v>
      </c>
      <c r="R198">
        <v>83.6</v>
      </c>
      <c r="S198">
        <v>10.1</v>
      </c>
      <c r="T198">
        <v>28.8</v>
      </c>
      <c r="U198">
        <v>8574832</v>
      </c>
    </row>
    <row r="199" spans="1:21" ht="16" x14ac:dyDescent="0.35">
      <c r="A199">
        <v>204</v>
      </c>
      <c r="B199" t="s">
        <v>38</v>
      </c>
      <c r="C199" t="s">
        <v>852</v>
      </c>
      <c r="D199" t="s">
        <v>105</v>
      </c>
      <c r="E199" t="s">
        <v>153</v>
      </c>
      <c r="F199" t="s">
        <v>853</v>
      </c>
      <c r="G199" t="s">
        <v>38</v>
      </c>
      <c r="H199" t="b">
        <v>1</v>
      </c>
      <c r="I199" t="s">
        <v>26</v>
      </c>
      <c r="J199" t="s">
        <v>384</v>
      </c>
      <c r="K199" t="s">
        <v>854</v>
      </c>
      <c r="L199">
        <v>9400</v>
      </c>
      <c r="M199">
        <v>1979</v>
      </c>
      <c r="N199">
        <v>2</v>
      </c>
      <c r="O199">
        <v>18</v>
      </c>
      <c r="P199">
        <v>125.08</v>
      </c>
      <c r="Q199" s="1" t="s">
        <v>110</v>
      </c>
      <c r="R199">
        <v>77</v>
      </c>
      <c r="S199">
        <v>9.4</v>
      </c>
      <c r="T199">
        <v>59.2</v>
      </c>
      <c r="U199">
        <v>1397715000</v>
      </c>
    </row>
    <row r="200" spans="1:21" ht="16" x14ac:dyDescent="0.35">
      <c r="A200">
        <v>206</v>
      </c>
      <c r="B200" t="s">
        <v>38</v>
      </c>
      <c r="C200" t="s">
        <v>855</v>
      </c>
      <c r="D200" t="s">
        <v>32</v>
      </c>
      <c r="E200" t="s">
        <v>856</v>
      </c>
      <c r="F200" t="s">
        <v>857</v>
      </c>
      <c r="G200" t="s">
        <v>38</v>
      </c>
      <c r="H200" t="b">
        <v>1</v>
      </c>
      <c r="I200" t="s">
        <v>26</v>
      </c>
      <c r="J200" t="s">
        <v>858</v>
      </c>
      <c r="K200" t="s">
        <v>859</v>
      </c>
      <c r="L200">
        <v>9300</v>
      </c>
      <c r="M200">
        <v>1981</v>
      </c>
      <c r="N200">
        <v>8</v>
      </c>
      <c r="O200">
        <v>29</v>
      </c>
      <c r="P200">
        <v>117.24</v>
      </c>
      <c r="Q200" s="1" t="s">
        <v>37</v>
      </c>
      <c r="R200">
        <v>78.5</v>
      </c>
      <c r="S200">
        <v>9.6</v>
      </c>
      <c r="T200">
        <v>36.6</v>
      </c>
      <c r="U200">
        <v>328239523</v>
      </c>
    </row>
    <row r="201" spans="1:21" ht="16" x14ac:dyDescent="0.35">
      <c r="A201">
        <v>206</v>
      </c>
      <c r="B201" t="s">
        <v>250</v>
      </c>
      <c r="C201" t="s">
        <v>860</v>
      </c>
      <c r="D201" t="s">
        <v>226</v>
      </c>
      <c r="E201" t="s">
        <v>861</v>
      </c>
      <c r="F201" t="s">
        <v>862</v>
      </c>
      <c r="G201" t="s">
        <v>250</v>
      </c>
      <c r="H201" t="b">
        <v>1</v>
      </c>
      <c r="I201" t="s">
        <v>26</v>
      </c>
      <c r="J201" t="s">
        <v>863</v>
      </c>
      <c r="K201" t="s">
        <v>350</v>
      </c>
      <c r="L201">
        <v>9300</v>
      </c>
      <c r="M201">
        <v>1947</v>
      </c>
      <c r="N201">
        <v>5</v>
      </c>
      <c r="O201">
        <v>2</v>
      </c>
      <c r="P201">
        <v>119.62</v>
      </c>
      <c r="Q201" s="1" t="s">
        <v>231</v>
      </c>
      <c r="R201">
        <v>81.3</v>
      </c>
      <c r="S201">
        <v>25.5</v>
      </c>
      <c r="T201">
        <v>30.6</v>
      </c>
      <c r="U201">
        <v>66834405</v>
      </c>
    </row>
    <row r="202" spans="1:21" ht="16" x14ac:dyDescent="0.35">
      <c r="A202">
        <v>208</v>
      </c>
      <c r="B202" t="s">
        <v>72</v>
      </c>
      <c r="C202" t="s">
        <v>864</v>
      </c>
      <c r="D202" t="s">
        <v>327</v>
      </c>
      <c r="E202" t="s">
        <v>328</v>
      </c>
      <c r="F202" t="s">
        <v>399</v>
      </c>
      <c r="G202" t="s">
        <v>72</v>
      </c>
      <c r="H202" t="b">
        <v>1</v>
      </c>
      <c r="I202" t="s">
        <v>26</v>
      </c>
      <c r="J202" t="s">
        <v>865</v>
      </c>
      <c r="K202" t="s">
        <v>866</v>
      </c>
      <c r="L202">
        <v>9200</v>
      </c>
      <c r="M202">
        <v>1966</v>
      </c>
      <c r="N202">
        <v>10</v>
      </c>
      <c r="O202">
        <v>24</v>
      </c>
      <c r="P202">
        <v>180.75</v>
      </c>
      <c r="Q202" s="1" t="s">
        <v>332</v>
      </c>
      <c r="R202">
        <v>72.7</v>
      </c>
      <c r="S202">
        <v>11.4</v>
      </c>
      <c r="T202">
        <v>46.2</v>
      </c>
      <c r="U202">
        <v>144373535</v>
      </c>
    </row>
    <row r="203" spans="1:21" ht="16" x14ac:dyDescent="0.35">
      <c r="A203">
        <v>208</v>
      </c>
      <c r="B203" t="s">
        <v>72</v>
      </c>
      <c r="C203" t="s">
        <v>867</v>
      </c>
      <c r="D203" t="s">
        <v>497</v>
      </c>
      <c r="E203" t="s">
        <v>498</v>
      </c>
      <c r="F203" t="s">
        <v>72</v>
      </c>
      <c r="G203" t="s">
        <v>72</v>
      </c>
      <c r="H203" t="b">
        <v>0</v>
      </c>
      <c r="I203" t="s">
        <v>85</v>
      </c>
      <c r="J203" t="s">
        <v>868</v>
      </c>
      <c r="K203" t="s">
        <v>869</v>
      </c>
      <c r="L203">
        <v>9200</v>
      </c>
      <c r="M203">
        <v>1943</v>
      </c>
      <c r="N203">
        <v>9</v>
      </c>
      <c r="O203">
        <v>6</v>
      </c>
      <c r="P203">
        <v>110.51</v>
      </c>
      <c r="Q203" s="1" t="s">
        <v>501</v>
      </c>
      <c r="R203">
        <v>82.5</v>
      </c>
      <c r="S203">
        <v>27.9</v>
      </c>
      <c r="T203">
        <v>49.1</v>
      </c>
      <c r="U203">
        <v>10285453</v>
      </c>
    </row>
    <row r="204" spans="1:21" ht="16" x14ac:dyDescent="0.35">
      <c r="A204">
        <v>208</v>
      </c>
      <c r="B204" t="s">
        <v>292</v>
      </c>
      <c r="C204" t="s">
        <v>870</v>
      </c>
      <c r="D204" t="s">
        <v>487</v>
      </c>
      <c r="E204" t="s">
        <v>488</v>
      </c>
      <c r="F204" t="s">
        <v>871</v>
      </c>
      <c r="G204" t="s">
        <v>292</v>
      </c>
      <c r="H204" t="b">
        <v>1</v>
      </c>
      <c r="I204" t="s">
        <v>26</v>
      </c>
      <c r="J204" t="s">
        <v>872</v>
      </c>
      <c r="K204" t="s">
        <v>447</v>
      </c>
      <c r="L204">
        <v>9200</v>
      </c>
      <c r="M204">
        <v>1975</v>
      </c>
      <c r="N204">
        <v>7</v>
      </c>
      <c r="O204">
        <v>9</v>
      </c>
      <c r="P204">
        <v>116.48</v>
      </c>
      <c r="Q204" s="1" t="s">
        <v>492</v>
      </c>
      <c r="R204">
        <v>79</v>
      </c>
      <c r="S204">
        <v>14.9</v>
      </c>
      <c r="T204">
        <v>46.1</v>
      </c>
      <c r="U204">
        <v>10669709</v>
      </c>
    </row>
    <row r="205" spans="1:21" ht="16" x14ac:dyDescent="0.35">
      <c r="A205">
        <v>208</v>
      </c>
      <c r="B205" t="s">
        <v>59</v>
      </c>
      <c r="C205" t="s">
        <v>873</v>
      </c>
      <c r="D205" t="s">
        <v>32</v>
      </c>
      <c r="E205" t="s">
        <v>874</v>
      </c>
      <c r="F205" t="s">
        <v>875</v>
      </c>
      <c r="G205" t="s">
        <v>59</v>
      </c>
      <c r="H205" t="b">
        <v>1</v>
      </c>
      <c r="I205" t="s">
        <v>26</v>
      </c>
      <c r="J205" t="s">
        <v>876</v>
      </c>
      <c r="K205" t="s">
        <v>190</v>
      </c>
      <c r="L205">
        <v>9200</v>
      </c>
      <c r="M205">
        <v>1941</v>
      </c>
      <c r="N205">
        <v>3</v>
      </c>
      <c r="O205">
        <v>7</v>
      </c>
      <c r="P205">
        <v>117.24</v>
      </c>
      <c r="Q205" s="1" t="s">
        <v>37</v>
      </c>
      <c r="R205">
        <v>78.5</v>
      </c>
      <c r="S205">
        <v>9.6</v>
      </c>
      <c r="T205">
        <v>36.6</v>
      </c>
      <c r="U205">
        <v>328239523</v>
      </c>
    </row>
    <row r="206" spans="1:21" ht="16" x14ac:dyDescent="0.35">
      <c r="A206">
        <v>208</v>
      </c>
      <c r="B206" t="s">
        <v>38</v>
      </c>
      <c r="C206" t="s">
        <v>877</v>
      </c>
      <c r="D206" t="s">
        <v>74</v>
      </c>
      <c r="E206" t="s">
        <v>878</v>
      </c>
      <c r="F206" t="s">
        <v>879</v>
      </c>
      <c r="G206" t="s">
        <v>38</v>
      </c>
      <c r="H206" t="b">
        <v>0</v>
      </c>
      <c r="I206" t="s">
        <v>26</v>
      </c>
      <c r="J206" t="s">
        <v>880</v>
      </c>
      <c r="K206" t="s">
        <v>881</v>
      </c>
      <c r="L206">
        <v>9200</v>
      </c>
      <c r="M206">
        <v>1945</v>
      </c>
      <c r="N206">
        <v>7</v>
      </c>
      <c r="O206">
        <v>24</v>
      </c>
      <c r="P206">
        <v>180.44</v>
      </c>
      <c r="Q206" s="1" t="s">
        <v>78</v>
      </c>
      <c r="R206">
        <v>69.400000000000006</v>
      </c>
      <c r="S206">
        <v>11.2</v>
      </c>
      <c r="T206">
        <v>49.7</v>
      </c>
      <c r="U206">
        <v>1366417754</v>
      </c>
    </row>
    <row r="207" spans="1:21" ht="16" x14ac:dyDescent="0.35">
      <c r="A207">
        <v>208</v>
      </c>
      <c r="B207" t="s">
        <v>49</v>
      </c>
      <c r="C207" t="s">
        <v>882</v>
      </c>
      <c r="D207" t="s">
        <v>32</v>
      </c>
      <c r="E207" t="s">
        <v>883</v>
      </c>
      <c r="F207" t="s">
        <v>302</v>
      </c>
      <c r="G207" t="s">
        <v>49</v>
      </c>
      <c r="H207" t="b">
        <v>1</v>
      </c>
      <c r="I207" t="s">
        <v>26</v>
      </c>
      <c r="J207" t="s">
        <v>884</v>
      </c>
      <c r="K207" t="s">
        <v>119</v>
      </c>
      <c r="L207">
        <v>9200</v>
      </c>
      <c r="M207">
        <v>1937</v>
      </c>
      <c r="N207">
        <v>7</v>
      </c>
      <c r="O207">
        <v>29</v>
      </c>
      <c r="P207">
        <v>117.24</v>
      </c>
      <c r="Q207" s="1" t="s">
        <v>37</v>
      </c>
      <c r="R207">
        <v>78.5</v>
      </c>
      <c r="S207">
        <v>9.6</v>
      </c>
      <c r="T207">
        <v>36.6</v>
      </c>
      <c r="U207">
        <v>328239523</v>
      </c>
    </row>
    <row r="208" spans="1:21" ht="16" x14ac:dyDescent="0.35">
      <c r="A208">
        <v>208</v>
      </c>
      <c r="B208" t="s">
        <v>21</v>
      </c>
      <c r="C208" t="s">
        <v>885</v>
      </c>
      <c r="D208" t="s">
        <v>32</v>
      </c>
      <c r="E208" t="s">
        <v>886</v>
      </c>
      <c r="F208" t="s">
        <v>887</v>
      </c>
      <c r="G208" t="s">
        <v>21</v>
      </c>
      <c r="H208" t="b">
        <v>1</v>
      </c>
      <c r="I208" t="s">
        <v>26</v>
      </c>
      <c r="J208" t="s">
        <v>888</v>
      </c>
      <c r="K208" t="s">
        <v>420</v>
      </c>
      <c r="L208">
        <v>9200</v>
      </c>
      <c r="M208">
        <v>1960</v>
      </c>
      <c r="N208">
        <v>1</v>
      </c>
      <c r="O208">
        <v>1</v>
      </c>
      <c r="P208">
        <v>117.24</v>
      </c>
      <c r="Q208" s="1" t="s">
        <v>37</v>
      </c>
      <c r="R208">
        <v>78.5</v>
      </c>
      <c r="S208">
        <v>9.6</v>
      </c>
      <c r="T208">
        <v>36.6</v>
      </c>
      <c r="U208">
        <v>328239523</v>
      </c>
    </row>
    <row r="209" spans="1:21" ht="16" x14ac:dyDescent="0.35">
      <c r="A209">
        <v>215</v>
      </c>
      <c r="B209" t="s">
        <v>38</v>
      </c>
      <c r="C209" t="s">
        <v>889</v>
      </c>
      <c r="D209" t="s">
        <v>32</v>
      </c>
      <c r="E209" t="s">
        <v>89</v>
      </c>
      <c r="F209" t="s">
        <v>90</v>
      </c>
      <c r="G209" t="s">
        <v>38</v>
      </c>
      <c r="H209" t="b">
        <v>1</v>
      </c>
      <c r="I209" t="s">
        <v>26</v>
      </c>
      <c r="J209" t="s">
        <v>890</v>
      </c>
      <c r="K209" t="s">
        <v>137</v>
      </c>
      <c r="L209">
        <v>9000</v>
      </c>
      <c r="M209">
        <v>1951</v>
      </c>
      <c r="N209">
        <v>3</v>
      </c>
      <c r="O209">
        <v>29</v>
      </c>
      <c r="P209">
        <v>117.24</v>
      </c>
      <c r="Q209" s="1" t="s">
        <v>37</v>
      </c>
      <c r="R209">
        <v>78.5</v>
      </c>
      <c r="S209">
        <v>9.6</v>
      </c>
      <c r="T209">
        <v>36.6</v>
      </c>
      <c r="U209">
        <v>328239523</v>
      </c>
    </row>
    <row r="210" spans="1:21" ht="16" x14ac:dyDescent="0.35">
      <c r="A210">
        <v>215</v>
      </c>
      <c r="B210" t="s">
        <v>272</v>
      </c>
      <c r="C210" t="s">
        <v>891</v>
      </c>
      <c r="D210" t="s">
        <v>170</v>
      </c>
      <c r="E210" t="s">
        <v>892</v>
      </c>
      <c r="F210" t="s">
        <v>276</v>
      </c>
      <c r="G210" t="s">
        <v>272</v>
      </c>
      <c r="H210" t="b">
        <v>1</v>
      </c>
      <c r="I210" t="s">
        <v>26</v>
      </c>
      <c r="J210" t="s">
        <v>893</v>
      </c>
      <c r="K210" t="s">
        <v>894</v>
      </c>
      <c r="L210">
        <v>9000</v>
      </c>
      <c r="M210">
        <v>1957</v>
      </c>
      <c r="N210">
        <v>1</v>
      </c>
      <c r="O210">
        <v>7</v>
      </c>
      <c r="P210">
        <v>99.55</v>
      </c>
      <c r="Q210" s="1" t="s">
        <v>175</v>
      </c>
      <c r="R210">
        <v>83.6</v>
      </c>
      <c r="S210">
        <v>10.1</v>
      </c>
      <c r="T210">
        <v>28.8</v>
      </c>
      <c r="U210">
        <v>8574832</v>
      </c>
    </row>
    <row r="211" spans="1:21" ht="16" x14ac:dyDescent="0.35">
      <c r="A211">
        <v>215</v>
      </c>
      <c r="B211" t="s">
        <v>462</v>
      </c>
      <c r="C211" t="s">
        <v>895</v>
      </c>
      <c r="D211" t="s">
        <v>158</v>
      </c>
      <c r="E211" t="s">
        <v>896</v>
      </c>
      <c r="F211" t="s">
        <v>465</v>
      </c>
      <c r="G211" t="s">
        <v>462</v>
      </c>
      <c r="H211" t="b">
        <v>0</v>
      </c>
      <c r="I211" t="s">
        <v>26</v>
      </c>
      <c r="J211" t="s">
        <v>897</v>
      </c>
      <c r="K211" t="s">
        <v>898</v>
      </c>
      <c r="L211">
        <v>9000</v>
      </c>
      <c r="M211">
        <v>1967</v>
      </c>
      <c r="N211">
        <v>7</v>
      </c>
      <c r="O211">
        <v>7</v>
      </c>
      <c r="P211">
        <v>112.85</v>
      </c>
      <c r="Q211" s="1" t="s">
        <v>163</v>
      </c>
      <c r="R211">
        <v>80.900000000000006</v>
      </c>
      <c r="S211">
        <v>11.5</v>
      </c>
      <c r="T211">
        <v>48.8</v>
      </c>
      <c r="U211">
        <v>83132799</v>
      </c>
    </row>
    <row r="212" spans="1:21" ht="16" x14ac:dyDescent="0.35">
      <c r="A212">
        <v>215</v>
      </c>
      <c r="B212" t="s">
        <v>103</v>
      </c>
      <c r="C212" t="s">
        <v>899</v>
      </c>
      <c r="D212" t="s">
        <v>133</v>
      </c>
      <c r="E212" t="s">
        <v>845</v>
      </c>
      <c r="F212" t="s">
        <v>900</v>
      </c>
      <c r="G212" t="s">
        <v>103</v>
      </c>
      <c r="H212" t="b">
        <v>1</v>
      </c>
      <c r="I212" t="s">
        <v>26</v>
      </c>
      <c r="J212" t="s">
        <v>901</v>
      </c>
      <c r="K212" t="s">
        <v>675</v>
      </c>
      <c r="L212">
        <v>9000</v>
      </c>
      <c r="M212">
        <v>1950</v>
      </c>
      <c r="N212">
        <v>3</v>
      </c>
      <c r="O212">
        <v>10</v>
      </c>
      <c r="P212">
        <v>116.76</v>
      </c>
      <c r="Q212" s="1" t="s">
        <v>138</v>
      </c>
      <c r="R212">
        <v>81.900000000000006</v>
      </c>
      <c r="S212">
        <v>12.8</v>
      </c>
      <c r="T212">
        <v>24.5</v>
      </c>
      <c r="U212">
        <v>36991981</v>
      </c>
    </row>
    <row r="213" spans="1:21" ht="16" x14ac:dyDescent="0.35">
      <c r="A213">
        <v>215</v>
      </c>
      <c r="B213" t="s">
        <v>250</v>
      </c>
      <c r="C213" t="s">
        <v>902</v>
      </c>
      <c r="D213" t="s">
        <v>105</v>
      </c>
      <c r="E213" t="s">
        <v>903</v>
      </c>
      <c r="F213" t="s">
        <v>904</v>
      </c>
      <c r="G213" t="s">
        <v>250</v>
      </c>
      <c r="H213" t="b">
        <v>1</v>
      </c>
      <c r="I213" t="s">
        <v>26</v>
      </c>
      <c r="J213" t="s">
        <v>384</v>
      </c>
      <c r="K213" t="s">
        <v>905</v>
      </c>
      <c r="L213">
        <v>9000</v>
      </c>
      <c r="M213">
        <v>1966</v>
      </c>
      <c r="N213">
        <v>2</v>
      </c>
      <c r="O213">
        <v>24</v>
      </c>
      <c r="P213">
        <v>125.08</v>
      </c>
      <c r="Q213" s="1" t="s">
        <v>110</v>
      </c>
      <c r="R213">
        <v>77</v>
      </c>
      <c r="S213">
        <v>9.4</v>
      </c>
      <c r="T213">
        <v>59.2</v>
      </c>
      <c r="U213">
        <v>1397715000</v>
      </c>
    </row>
    <row r="214" spans="1:21" ht="16" x14ac:dyDescent="0.35">
      <c r="A214">
        <v>220</v>
      </c>
      <c r="B214" t="s">
        <v>103</v>
      </c>
      <c r="C214" t="s">
        <v>906</v>
      </c>
      <c r="D214" t="s">
        <v>226</v>
      </c>
      <c r="E214" t="s">
        <v>227</v>
      </c>
      <c r="F214" t="s">
        <v>907</v>
      </c>
      <c r="G214" t="s">
        <v>103</v>
      </c>
      <c r="H214" t="b">
        <v>0</v>
      </c>
      <c r="I214" t="s">
        <v>26</v>
      </c>
      <c r="J214" t="s">
        <v>908</v>
      </c>
      <c r="K214" t="s">
        <v>909</v>
      </c>
      <c r="L214">
        <v>8900</v>
      </c>
      <c r="M214">
        <v>1955</v>
      </c>
      <c r="N214">
        <v>1</v>
      </c>
      <c r="O214">
        <v>1</v>
      </c>
      <c r="P214">
        <v>119.62</v>
      </c>
      <c r="Q214" s="1" t="s">
        <v>231</v>
      </c>
      <c r="R214">
        <v>81.3</v>
      </c>
      <c r="S214">
        <v>25.5</v>
      </c>
      <c r="T214">
        <v>30.6</v>
      </c>
      <c r="U214">
        <v>66834405</v>
      </c>
    </row>
    <row r="215" spans="1:21" ht="16" x14ac:dyDescent="0.35">
      <c r="A215">
        <v>220</v>
      </c>
      <c r="B215" t="s">
        <v>103</v>
      </c>
      <c r="C215" t="s">
        <v>910</v>
      </c>
      <c r="D215" t="s">
        <v>226</v>
      </c>
      <c r="E215" t="s">
        <v>911</v>
      </c>
      <c r="F215" t="s">
        <v>907</v>
      </c>
      <c r="G215" t="s">
        <v>103</v>
      </c>
      <c r="H215" t="b">
        <v>0</v>
      </c>
      <c r="I215" t="s">
        <v>26</v>
      </c>
      <c r="J215" t="s">
        <v>908</v>
      </c>
      <c r="K215" t="s">
        <v>912</v>
      </c>
      <c r="L215">
        <v>8900</v>
      </c>
      <c r="M215">
        <v>1960</v>
      </c>
      <c r="N215">
        <v>1</v>
      </c>
      <c r="O215">
        <v>1</v>
      </c>
      <c r="P215">
        <v>119.62</v>
      </c>
      <c r="Q215" s="1" t="s">
        <v>231</v>
      </c>
      <c r="R215">
        <v>81.3</v>
      </c>
      <c r="S215">
        <v>25.5</v>
      </c>
      <c r="T215">
        <v>30.6</v>
      </c>
      <c r="U215">
        <v>66834405</v>
      </c>
    </row>
    <row r="216" spans="1:21" ht="16" x14ac:dyDescent="0.35">
      <c r="A216">
        <v>220</v>
      </c>
      <c r="B216" t="s">
        <v>103</v>
      </c>
      <c r="C216" t="s">
        <v>913</v>
      </c>
      <c r="D216" t="s">
        <v>226</v>
      </c>
      <c r="E216" t="s">
        <v>914</v>
      </c>
      <c r="F216" t="s">
        <v>907</v>
      </c>
      <c r="G216" t="s">
        <v>103</v>
      </c>
      <c r="H216" t="b">
        <v>0</v>
      </c>
      <c r="I216" t="s">
        <v>85</v>
      </c>
      <c r="J216" t="s">
        <v>908</v>
      </c>
      <c r="K216" t="s">
        <v>915</v>
      </c>
      <c r="L216">
        <v>8900</v>
      </c>
      <c r="M216">
        <v>1952</v>
      </c>
      <c r="N216">
        <v>6</v>
      </c>
      <c r="O216">
        <v>6</v>
      </c>
      <c r="P216">
        <v>119.62</v>
      </c>
      <c r="Q216" s="1" t="s">
        <v>231</v>
      </c>
      <c r="R216">
        <v>81.3</v>
      </c>
      <c r="S216">
        <v>25.5</v>
      </c>
      <c r="T216">
        <v>30.6</v>
      </c>
      <c r="U216">
        <v>66834405</v>
      </c>
    </row>
    <row r="217" spans="1:21" ht="16" x14ac:dyDescent="0.35">
      <c r="A217">
        <v>223</v>
      </c>
      <c r="B217" t="s">
        <v>21</v>
      </c>
      <c r="C217" t="s">
        <v>916</v>
      </c>
      <c r="D217" t="s">
        <v>327</v>
      </c>
      <c r="E217" t="s">
        <v>917</v>
      </c>
      <c r="F217" t="s">
        <v>918</v>
      </c>
      <c r="G217" t="s">
        <v>21</v>
      </c>
      <c r="H217" t="b">
        <v>1</v>
      </c>
      <c r="I217" t="s">
        <v>85</v>
      </c>
      <c r="J217" t="s">
        <v>919</v>
      </c>
      <c r="K217" t="s">
        <v>920</v>
      </c>
      <c r="L217">
        <v>8800</v>
      </c>
      <c r="M217">
        <v>1975</v>
      </c>
      <c r="N217">
        <v>10</v>
      </c>
      <c r="O217">
        <v>16</v>
      </c>
      <c r="P217">
        <v>180.75</v>
      </c>
      <c r="Q217" s="1" t="s">
        <v>332</v>
      </c>
      <c r="R217">
        <v>72.7</v>
      </c>
      <c r="S217">
        <v>11.4</v>
      </c>
      <c r="T217">
        <v>46.2</v>
      </c>
      <c r="U217">
        <v>144373535</v>
      </c>
    </row>
    <row r="218" spans="1:21" ht="16" x14ac:dyDescent="0.35">
      <c r="A218">
        <v>223</v>
      </c>
      <c r="B218" t="s">
        <v>38</v>
      </c>
      <c r="C218" t="s">
        <v>921</v>
      </c>
      <c r="D218" t="s">
        <v>32</v>
      </c>
      <c r="E218" t="s">
        <v>883</v>
      </c>
      <c r="F218" t="s">
        <v>922</v>
      </c>
      <c r="G218" t="s">
        <v>38</v>
      </c>
      <c r="H218" t="b">
        <v>1</v>
      </c>
      <c r="I218" t="s">
        <v>26</v>
      </c>
      <c r="J218" t="s">
        <v>923</v>
      </c>
      <c r="K218" t="s">
        <v>190</v>
      </c>
      <c r="L218">
        <v>8800</v>
      </c>
      <c r="M218">
        <v>1951</v>
      </c>
      <c r="N218">
        <v>6</v>
      </c>
      <c r="O218">
        <v>29</v>
      </c>
      <c r="P218">
        <v>117.24</v>
      </c>
      <c r="Q218" s="1" t="s">
        <v>37</v>
      </c>
      <c r="R218">
        <v>78.5</v>
      </c>
      <c r="S218">
        <v>9.6</v>
      </c>
      <c r="T218">
        <v>36.6</v>
      </c>
      <c r="U218">
        <v>328239523</v>
      </c>
    </row>
    <row r="219" spans="1:21" ht="16" x14ac:dyDescent="0.35">
      <c r="A219">
        <v>223</v>
      </c>
      <c r="B219" t="s">
        <v>38</v>
      </c>
      <c r="C219" t="s">
        <v>924</v>
      </c>
      <c r="D219" t="s">
        <v>105</v>
      </c>
      <c r="E219" t="s">
        <v>153</v>
      </c>
      <c r="F219" t="s">
        <v>247</v>
      </c>
      <c r="G219" t="s">
        <v>38</v>
      </c>
      <c r="H219" t="b">
        <v>1</v>
      </c>
      <c r="I219" t="s">
        <v>26</v>
      </c>
      <c r="J219" t="s">
        <v>657</v>
      </c>
      <c r="K219" t="s">
        <v>925</v>
      </c>
      <c r="L219">
        <v>8800</v>
      </c>
      <c r="M219">
        <v>1974</v>
      </c>
      <c r="N219">
        <v>3</v>
      </c>
      <c r="O219">
        <v>10</v>
      </c>
      <c r="P219">
        <v>125.08</v>
      </c>
      <c r="Q219" s="1" t="s">
        <v>110</v>
      </c>
      <c r="R219">
        <v>77</v>
      </c>
      <c r="S219">
        <v>9.4</v>
      </c>
      <c r="T219">
        <v>59.2</v>
      </c>
      <c r="U219">
        <v>1397715000</v>
      </c>
    </row>
    <row r="220" spans="1:21" ht="16" x14ac:dyDescent="0.35">
      <c r="A220">
        <v>223</v>
      </c>
      <c r="B220" t="s">
        <v>38</v>
      </c>
      <c r="C220" t="s">
        <v>926</v>
      </c>
      <c r="D220" t="s">
        <v>32</v>
      </c>
      <c r="E220" t="s">
        <v>856</v>
      </c>
      <c r="F220" t="s">
        <v>112</v>
      </c>
      <c r="G220" t="s">
        <v>38</v>
      </c>
      <c r="H220" t="b">
        <v>1</v>
      </c>
      <c r="I220" t="s">
        <v>26</v>
      </c>
      <c r="J220" t="s">
        <v>927</v>
      </c>
      <c r="K220" t="s">
        <v>928</v>
      </c>
      <c r="L220">
        <v>8800</v>
      </c>
      <c r="M220">
        <v>1984</v>
      </c>
      <c r="N220">
        <v>5</v>
      </c>
      <c r="O220">
        <v>22</v>
      </c>
      <c r="P220">
        <v>117.24</v>
      </c>
      <c r="Q220" s="1" t="s">
        <v>37</v>
      </c>
      <c r="R220">
        <v>78.5</v>
      </c>
      <c r="S220">
        <v>9.6</v>
      </c>
      <c r="T220">
        <v>36.6</v>
      </c>
      <c r="U220">
        <v>328239523</v>
      </c>
    </row>
    <row r="221" spans="1:21" ht="16" x14ac:dyDescent="0.35">
      <c r="A221">
        <v>223</v>
      </c>
      <c r="B221" t="s">
        <v>38</v>
      </c>
      <c r="C221" t="s">
        <v>929</v>
      </c>
      <c r="D221" t="s">
        <v>32</v>
      </c>
      <c r="E221" t="s">
        <v>930</v>
      </c>
      <c r="F221" t="s">
        <v>931</v>
      </c>
      <c r="G221" t="s">
        <v>38</v>
      </c>
      <c r="H221" t="b">
        <v>1</v>
      </c>
      <c r="I221" t="s">
        <v>26</v>
      </c>
      <c r="J221" t="s">
        <v>932</v>
      </c>
      <c r="K221" t="s">
        <v>933</v>
      </c>
      <c r="L221">
        <v>8800</v>
      </c>
      <c r="M221">
        <v>1967</v>
      </c>
      <c r="N221">
        <v>6</v>
      </c>
      <c r="O221">
        <v>21</v>
      </c>
      <c r="P221">
        <v>117.24</v>
      </c>
      <c r="Q221" s="1" t="s">
        <v>37</v>
      </c>
      <c r="R221">
        <v>78.5</v>
      </c>
      <c r="S221">
        <v>9.6</v>
      </c>
      <c r="T221">
        <v>36.6</v>
      </c>
      <c r="U221">
        <v>328239523</v>
      </c>
    </row>
    <row r="222" spans="1:21" ht="16" x14ac:dyDescent="0.35">
      <c r="A222">
        <v>223</v>
      </c>
      <c r="B222" t="s">
        <v>292</v>
      </c>
      <c r="C222" t="s">
        <v>934</v>
      </c>
      <c r="D222" t="s">
        <v>105</v>
      </c>
      <c r="E222" t="s">
        <v>214</v>
      </c>
      <c r="F222" t="s">
        <v>215</v>
      </c>
      <c r="G222" t="s">
        <v>292</v>
      </c>
      <c r="H222" t="b">
        <v>1</v>
      </c>
      <c r="I222" t="s">
        <v>26</v>
      </c>
      <c r="J222" t="s">
        <v>935</v>
      </c>
      <c r="K222" t="s">
        <v>936</v>
      </c>
      <c r="L222">
        <v>8800</v>
      </c>
      <c r="M222">
        <v>1959</v>
      </c>
      <c r="N222">
        <v>1</v>
      </c>
      <c r="O222">
        <v>1</v>
      </c>
      <c r="P222">
        <v>125.08</v>
      </c>
      <c r="Q222" s="1" t="s">
        <v>110</v>
      </c>
      <c r="R222">
        <v>77</v>
      </c>
      <c r="S222">
        <v>9.4</v>
      </c>
      <c r="T222">
        <v>59.2</v>
      </c>
      <c r="U222">
        <v>1397715000</v>
      </c>
    </row>
    <row r="223" spans="1:21" ht="16" x14ac:dyDescent="0.35">
      <c r="A223">
        <v>223</v>
      </c>
      <c r="B223" t="s">
        <v>292</v>
      </c>
      <c r="C223" t="s">
        <v>937</v>
      </c>
      <c r="D223" t="s">
        <v>226</v>
      </c>
      <c r="E223" t="s">
        <v>227</v>
      </c>
      <c r="F223" t="s">
        <v>403</v>
      </c>
      <c r="G223" t="s">
        <v>292</v>
      </c>
      <c r="H223" t="b">
        <v>0</v>
      </c>
      <c r="I223" t="s">
        <v>85</v>
      </c>
      <c r="J223" t="s">
        <v>938</v>
      </c>
      <c r="K223" t="s">
        <v>939</v>
      </c>
      <c r="L223">
        <v>8800</v>
      </c>
      <c r="M223">
        <v>1951</v>
      </c>
      <c r="N223">
        <v>1</v>
      </c>
      <c r="O223">
        <v>1</v>
      </c>
      <c r="P223">
        <v>119.62</v>
      </c>
      <c r="Q223" s="1" t="s">
        <v>231</v>
      </c>
      <c r="R223">
        <v>81.3</v>
      </c>
      <c r="S223">
        <v>25.5</v>
      </c>
      <c r="T223">
        <v>30.6</v>
      </c>
      <c r="U223">
        <v>66834405</v>
      </c>
    </row>
    <row r="224" spans="1:21" ht="16" x14ac:dyDescent="0.35">
      <c r="A224">
        <v>230</v>
      </c>
      <c r="B224" t="s">
        <v>250</v>
      </c>
      <c r="C224" t="s">
        <v>940</v>
      </c>
      <c r="D224" t="s">
        <v>105</v>
      </c>
      <c r="E224" t="s">
        <v>941</v>
      </c>
      <c r="F224" t="s">
        <v>348</v>
      </c>
      <c r="G224" t="s">
        <v>250</v>
      </c>
      <c r="H224" t="b">
        <v>1</v>
      </c>
      <c r="I224" t="s">
        <v>26</v>
      </c>
      <c r="J224" t="s">
        <v>576</v>
      </c>
      <c r="K224" t="s">
        <v>942</v>
      </c>
      <c r="L224">
        <v>8700</v>
      </c>
      <c r="M224">
        <v>1971</v>
      </c>
      <c r="N224">
        <v>1</v>
      </c>
      <c r="O224">
        <v>1</v>
      </c>
      <c r="P224">
        <v>125.08</v>
      </c>
      <c r="Q224" s="1" t="s">
        <v>110</v>
      </c>
      <c r="R224">
        <v>77</v>
      </c>
      <c r="S224">
        <v>9.4</v>
      </c>
      <c r="T224">
        <v>59.2</v>
      </c>
      <c r="U224">
        <v>1397715000</v>
      </c>
    </row>
    <row r="225" spans="1:21" ht="16" x14ac:dyDescent="0.35">
      <c r="A225">
        <v>230</v>
      </c>
      <c r="B225" t="s">
        <v>21</v>
      </c>
      <c r="C225" t="s">
        <v>943</v>
      </c>
      <c r="D225" t="s">
        <v>158</v>
      </c>
      <c r="E225" t="s">
        <v>896</v>
      </c>
      <c r="F225" t="s">
        <v>944</v>
      </c>
      <c r="G225" t="s">
        <v>21</v>
      </c>
      <c r="H225" t="b">
        <v>0</v>
      </c>
      <c r="I225" t="s">
        <v>26</v>
      </c>
      <c r="J225" t="s">
        <v>897</v>
      </c>
      <c r="K225" t="s">
        <v>64</v>
      </c>
      <c r="L225">
        <v>8700</v>
      </c>
      <c r="M225">
        <v>1943</v>
      </c>
      <c r="N225">
        <v>4</v>
      </c>
      <c r="O225">
        <v>12</v>
      </c>
      <c r="P225">
        <v>112.85</v>
      </c>
      <c r="Q225" s="1" t="s">
        <v>163</v>
      </c>
      <c r="R225">
        <v>80.900000000000006</v>
      </c>
      <c r="S225">
        <v>11.5</v>
      </c>
      <c r="T225">
        <v>48.8</v>
      </c>
      <c r="U225">
        <v>83132799</v>
      </c>
    </row>
    <row r="226" spans="1:21" ht="16" x14ac:dyDescent="0.35">
      <c r="A226">
        <v>232</v>
      </c>
      <c r="B226" t="s">
        <v>49</v>
      </c>
      <c r="C226" t="s">
        <v>945</v>
      </c>
      <c r="D226" t="s">
        <v>32</v>
      </c>
      <c r="E226" t="s">
        <v>61</v>
      </c>
      <c r="F226" t="s">
        <v>802</v>
      </c>
      <c r="G226" t="s">
        <v>49</v>
      </c>
      <c r="H226" t="b">
        <v>1</v>
      </c>
      <c r="I226" t="s">
        <v>26</v>
      </c>
      <c r="J226" t="s">
        <v>946</v>
      </c>
      <c r="K226" t="s">
        <v>947</v>
      </c>
      <c r="L226">
        <v>8600</v>
      </c>
      <c r="M226">
        <v>1951</v>
      </c>
      <c r="N226">
        <v>7</v>
      </c>
      <c r="O226">
        <v>31</v>
      </c>
      <c r="P226">
        <v>117.24</v>
      </c>
      <c r="Q226" s="1" t="s">
        <v>37</v>
      </c>
      <c r="R226">
        <v>78.5</v>
      </c>
      <c r="S226">
        <v>9.6</v>
      </c>
      <c r="T226">
        <v>36.6</v>
      </c>
      <c r="U226">
        <v>328239523</v>
      </c>
    </row>
    <row r="227" spans="1:21" ht="16" x14ac:dyDescent="0.35">
      <c r="A227">
        <v>232</v>
      </c>
      <c r="B227" t="s">
        <v>49</v>
      </c>
      <c r="C227" t="s">
        <v>948</v>
      </c>
      <c r="D227" t="s">
        <v>949</v>
      </c>
      <c r="E227" t="s">
        <v>950</v>
      </c>
      <c r="F227" t="s">
        <v>264</v>
      </c>
      <c r="G227" t="s">
        <v>49</v>
      </c>
      <c r="H227" t="b">
        <v>1</v>
      </c>
      <c r="I227" t="s">
        <v>26</v>
      </c>
      <c r="J227" t="s">
        <v>951</v>
      </c>
      <c r="K227" t="s">
        <v>952</v>
      </c>
      <c r="L227">
        <v>8600</v>
      </c>
      <c r="M227">
        <v>1955</v>
      </c>
      <c r="N227">
        <v>6</v>
      </c>
      <c r="O227">
        <v>6</v>
      </c>
      <c r="P227">
        <v>114.24</v>
      </c>
      <c r="Q227" s="1" t="s">
        <v>953</v>
      </c>
      <c r="R227">
        <v>81.900000000000006</v>
      </c>
      <c r="S227">
        <v>29</v>
      </c>
      <c r="T227">
        <v>34.6</v>
      </c>
      <c r="U227">
        <v>4841000</v>
      </c>
    </row>
    <row r="228" spans="1:21" ht="16" x14ac:dyDescent="0.35">
      <c r="A228">
        <v>232</v>
      </c>
      <c r="B228" t="s">
        <v>103</v>
      </c>
      <c r="C228" t="s">
        <v>954</v>
      </c>
      <c r="D228" t="s">
        <v>74</v>
      </c>
      <c r="E228" t="s">
        <v>288</v>
      </c>
      <c r="F228" t="s">
        <v>955</v>
      </c>
      <c r="G228" t="s">
        <v>103</v>
      </c>
      <c r="H228" t="b">
        <v>0</v>
      </c>
      <c r="I228" t="s">
        <v>26</v>
      </c>
      <c r="J228" t="s">
        <v>956</v>
      </c>
      <c r="K228" t="s">
        <v>957</v>
      </c>
      <c r="L228">
        <v>8600</v>
      </c>
      <c r="M228">
        <v>1954</v>
      </c>
      <c r="N228">
        <v>11</v>
      </c>
      <c r="O228">
        <v>28</v>
      </c>
      <c r="P228">
        <v>180.44</v>
      </c>
      <c r="Q228" s="1" t="s">
        <v>78</v>
      </c>
      <c r="R228">
        <v>69.400000000000006</v>
      </c>
      <c r="S228">
        <v>11.2</v>
      </c>
      <c r="T228">
        <v>49.7</v>
      </c>
      <c r="U228">
        <v>1366417754</v>
      </c>
    </row>
    <row r="229" spans="1:21" ht="16" x14ac:dyDescent="0.35">
      <c r="A229">
        <v>232</v>
      </c>
      <c r="B229" t="s">
        <v>38</v>
      </c>
      <c r="C229" t="s">
        <v>958</v>
      </c>
      <c r="D229" t="s">
        <v>158</v>
      </c>
      <c r="E229" t="s">
        <v>959</v>
      </c>
      <c r="F229" t="s">
        <v>731</v>
      </c>
      <c r="G229" t="s">
        <v>38</v>
      </c>
      <c r="H229" t="b">
        <v>1</v>
      </c>
      <c r="I229" t="s">
        <v>26</v>
      </c>
      <c r="J229" t="s">
        <v>960</v>
      </c>
      <c r="K229" t="s">
        <v>961</v>
      </c>
      <c r="L229">
        <v>8600</v>
      </c>
      <c r="M229">
        <v>1944</v>
      </c>
      <c r="N229">
        <v>1</v>
      </c>
      <c r="O229">
        <v>21</v>
      </c>
      <c r="P229">
        <v>112.85</v>
      </c>
      <c r="Q229" s="1" t="s">
        <v>163</v>
      </c>
      <c r="R229">
        <v>80.900000000000006</v>
      </c>
      <c r="S229">
        <v>11.5</v>
      </c>
      <c r="T229">
        <v>48.8</v>
      </c>
      <c r="U229">
        <v>83132799</v>
      </c>
    </row>
    <row r="230" spans="1:21" ht="16" x14ac:dyDescent="0.35">
      <c r="A230">
        <v>232</v>
      </c>
      <c r="B230" t="s">
        <v>103</v>
      </c>
      <c r="C230" t="s">
        <v>962</v>
      </c>
      <c r="D230" t="s">
        <v>170</v>
      </c>
      <c r="E230" t="s">
        <v>963</v>
      </c>
      <c r="F230" t="s">
        <v>513</v>
      </c>
      <c r="G230" t="s">
        <v>103</v>
      </c>
      <c r="H230" t="b">
        <v>1</v>
      </c>
      <c r="I230" t="s">
        <v>26</v>
      </c>
      <c r="J230" t="s">
        <v>964</v>
      </c>
      <c r="K230" t="s">
        <v>965</v>
      </c>
      <c r="L230">
        <v>8600</v>
      </c>
      <c r="M230">
        <v>1948</v>
      </c>
      <c r="N230">
        <v>1</v>
      </c>
      <c r="O230">
        <v>1</v>
      </c>
      <c r="P230">
        <v>99.55</v>
      </c>
      <c r="Q230" s="1" t="s">
        <v>175</v>
      </c>
      <c r="R230">
        <v>83.6</v>
      </c>
      <c r="S230">
        <v>10.1</v>
      </c>
      <c r="T230">
        <v>28.8</v>
      </c>
      <c r="U230">
        <v>8574832</v>
      </c>
    </row>
    <row r="231" spans="1:21" ht="16" x14ac:dyDescent="0.35">
      <c r="A231">
        <v>232</v>
      </c>
      <c r="B231" t="s">
        <v>462</v>
      </c>
      <c r="C231" t="s">
        <v>966</v>
      </c>
      <c r="D231" t="s">
        <v>967</v>
      </c>
      <c r="E231" t="s">
        <v>968</v>
      </c>
      <c r="F231" t="s">
        <v>465</v>
      </c>
      <c r="G231" t="s">
        <v>462</v>
      </c>
      <c r="H231" t="b">
        <v>1</v>
      </c>
      <c r="I231" t="s">
        <v>26</v>
      </c>
      <c r="J231" t="s">
        <v>969</v>
      </c>
      <c r="K231" t="s">
        <v>970</v>
      </c>
      <c r="L231">
        <v>8600</v>
      </c>
      <c r="M231">
        <v>1949</v>
      </c>
      <c r="N231">
        <v>12</v>
      </c>
      <c r="O231">
        <v>13</v>
      </c>
      <c r="P231">
        <v>129.61000000000001</v>
      </c>
      <c r="Q231" s="1" t="s">
        <v>971</v>
      </c>
      <c r="R231">
        <v>71.099999999999994</v>
      </c>
      <c r="S231">
        <v>14</v>
      </c>
      <c r="T231">
        <v>43.1</v>
      </c>
      <c r="U231">
        <v>108116615</v>
      </c>
    </row>
    <row r="232" spans="1:21" ht="16" x14ac:dyDescent="0.35">
      <c r="A232">
        <v>232</v>
      </c>
      <c r="B232" t="s">
        <v>38</v>
      </c>
      <c r="C232" t="s">
        <v>972</v>
      </c>
      <c r="D232" t="s">
        <v>32</v>
      </c>
      <c r="E232" t="s">
        <v>89</v>
      </c>
      <c r="F232" t="s">
        <v>90</v>
      </c>
      <c r="G232" t="s">
        <v>38</v>
      </c>
      <c r="H232" t="b">
        <v>1</v>
      </c>
      <c r="I232" t="s">
        <v>26</v>
      </c>
      <c r="J232" t="s">
        <v>973</v>
      </c>
      <c r="K232" t="s">
        <v>652</v>
      </c>
      <c r="L232">
        <v>8600</v>
      </c>
      <c r="M232">
        <v>1955</v>
      </c>
      <c r="N232">
        <v>9</v>
      </c>
      <c r="O232">
        <v>30</v>
      </c>
      <c r="P232">
        <v>117.24</v>
      </c>
      <c r="Q232" s="1" t="s">
        <v>37</v>
      </c>
      <c r="R232">
        <v>78.5</v>
      </c>
      <c r="S232">
        <v>9.6</v>
      </c>
      <c r="T232">
        <v>36.6</v>
      </c>
      <c r="U232">
        <v>328239523</v>
      </c>
    </row>
    <row r="233" spans="1:21" ht="16" x14ac:dyDescent="0.35">
      <c r="A233">
        <v>239</v>
      </c>
      <c r="B233" t="s">
        <v>49</v>
      </c>
      <c r="C233" t="s">
        <v>974</v>
      </c>
      <c r="D233" t="s">
        <v>32</v>
      </c>
      <c r="E233" t="s">
        <v>61</v>
      </c>
      <c r="F233" t="s">
        <v>264</v>
      </c>
      <c r="G233" t="s">
        <v>49</v>
      </c>
      <c r="H233" t="b">
        <v>1</v>
      </c>
      <c r="I233" t="s">
        <v>26</v>
      </c>
      <c r="J233" t="s">
        <v>975</v>
      </c>
      <c r="K233" t="s">
        <v>976</v>
      </c>
      <c r="L233">
        <v>8500</v>
      </c>
      <c r="M233">
        <v>1975</v>
      </c>
      <c r="N233">
        <v>6</v>
      </c>
      <c r="O233">
        <v>21</v>
      </c>
      <c r="P233">
        <v>117.24</v>
      </c>
      <c r="Q233" s="1" t="s">
        <v>37</v>
      </c>
      <c r="R233">
        <v>78.5</v>
      </c>
      <c r="S233">
        <v>9.6</v>
      </c>
      <c r="T233">
        <v>36.6</v>
      </c>
      <c r="U233">
        <v>328239523</v>
      </c>
    </row>
    <row r="234" spans="1:21" ht="16" x14ac:dyDescent="0.35">
      <c r="A234">
        <v>239</v>
      </c>
      <c r="B234" t="s">
        <v>21</v>
      </c>
      <c r="C234" t="s">
        <v>977</v>
      </c>
      <c r="D234" t="s">
        <v>32</v>
      </c>
      <c r="E234" t="s">
        <v>614</v>
      </c>
      <c r="F234" t="s">
        <v>124</v>
      </c>
      <c r="G234" t="s">
        <v>21</v>
      </c>
      <c r="H234" t="b">
        <v>0</v>
      </c>
      <c r="I234" t="s">
        <v>85</v>
      </c>
      <c r="J234" t="s">
        <v>616</v>
      </c>
      <c r="K234" t="s">
        <v>978</v>
      </c>
      <c r="L234">
        <v>8500</v>
      </c>
      <c r="M234">
        <v>1948</v>
      </c>
      <c r="N234">
        <v>12</v>
      </c>
      <c r="O234">
        <v>18</v>
      </c>
      <c r="P234">
        <v>117.24</v>
      </c>
      <c r="Q234" s="1" t="s">
        <v>37</v>
      </c>
      <c r="R234">
        <v>78.5</v>
      </c>
      <c r="S234">
        <v>9.6</v>
      </c>
      <c r="T234">
        <v>36.6</v>
      </c>
      <c r="U234">
        <v>328239523</v>
      </c>
    </row>
    <row r="235" spans="1:21" ht="16" x14ac:dyDescent="0.35">
      <c r="A235">
        <v>239</v>
      </c>
      <c r="B235" t="s">
        <v>250</v>
      </c>
      <c r="C235" t="s">
        <v>979</v>
      </c>
      <c r="D235" t="s">
        <v>105</v>
      </c>
      <c r="E235" t="s">
        <v>980</v>
      </c>
      <c r="F235" t="s">
        <v>981</v>
      </c>
      <c r="G235" t="s">
        <v>250</v>
      </c>
      <c r="H235" t="b">
        <v>1</v>
      </c>
      <c r="I235" t="s">
        <v>26</v>
      </c>
      <c r="J235" t="s">
        <v>419</v>
      </c>
      <c r="K235" t="s">
        <v>982</v>
      </c>
      <c r="L235">
        <v>8500</v>
      </c>
      <c r="M235">
        <v>1968</v>
      </c>
      <c r="N235">
        <v>1</v>
      </c>
      <c r="O235">
        <v>1</v>
      </c>
      <c r="P235">
        <v>125.08</v>
      </c>
      <c r="Q235" s="1" t="s">
        <v>110</v>
      </c>
      <c r="R235">
        <v>77</v>
      </c>
      <c r="S235">
        <v>9.4</v>
      </c>
      <c r="T235">
        <v>59.2</v>
      </c>
      <c r="U235">
        <v>1397715000</v>
      </c>
    </row>
    <row r="236" spans="1:21" ht="16" x14ac:dyDescent="0.35">
      <c r="A236">
        <v>242</v>
      </c>
      <c r="B236" t="s">
        <v>59</v>
      </c>
      <c r="C236" t="s">
        <v>983</v>
      </c>
      <c r="D236" t="s">
        <v>32</v>
      </c>
      <c r="E236" t="s">
        <v>984</v>
      </c>
      <c r="F236" t="s">
        <v>985</v>
      </c>
      <c r="G236" t="s">
        <v>59</v>
      </c>
      <c r="H236" t="b">
        <v>0</v>
      </c>
      <c r="I236" t="s">
        <v>26</v>
      </c>
      <c r="J236" t="s">
        <v>986</v>
      </c>
      <c r="K236" t="s">
        <v>126</v>
      </c>
      <c r="L236">
        <v>8400</v>
      </c>
      <c r="M236">
        <v>1947</v>
      </c>
      <c r="N236">
        <v>11</v>
      </c>
      <c r="O236">
        <v>29</v>
      </c>
      <c r="P236">
        <v>117.24</v>
      </c>
      <c r="Q236" s="1" t="s">
        <v>37</v>
      </c>
      <c r="R236">
        <v>78.5</v>
      </c>
      <c r="S236">
        <v>9.6</v>
      </c>
      <c r="T236">
        <v>36.6</v>
      </c>
      <c r="U236">
        <v>328239523</v>
      </c>
    </row>
    <row r="237" spans="1:21" ht="16" x14ac:dyDescent="0.35">
      <c r="A237">
        <v>242</v>
      </c>
      <c r="B237" t="s">
        <v>272</v>
      </c>
      <c r="C237" t="s">
        <v>987</v>
      </c>
      <c r="D237" t="s">
        <v>686</v>
      </c>
      <c r="E237" t="s">
        <v>988</v>
      </c>
      <c r="F237" t="s">
        <v>989</v>
      </c>
      <c r="G237" t="s">
        <v>272</v>
      </c>
      <c r="H237" t="b">
        <v>0</v>
      </c>
      <c r="I237" t="s">
        <v>26</v>
      </c>
      <c r="J237" t="s">
        <v>990</v>
      </c>
      <c r="K237" t="s">
        <v>991</v>
      </c>
      <c r="L237">
        <v>8400</v>
      </c>
      <c r="M237">
        <v>1945</v>
      </c>
      <c r="N237">
        <v>6</v>
      </c>
      <c r="O237">
        <v>8</v>
      </c>
      <c r="P237">
        <v>158.93</v>
      </c>
      <c r="Q237" s="1" t="s">
        <v>689</v>
      </c>
      <c r="R237">
        <v>63.9</v>
      </c>
      <c r="S237">
        <v>27.5</v>
      </c>
      <c r="T237">
        <v>29.2</v>
      </c>
      <c r="U237">
        <v>58558270</v>
      </c>
    </row>
    <row r="238" spans="1:21" ht="16" x14ac:dyDescent="0.35">
      <c r="A238">
        <v>242</v>
      </c>
      <c r="B238" t="s">
        <v>59</v>
      </c>
      <c r="C238" t="s">
        <v>992</v>
      </c>
      <c r="D238" t="s">
        <v>274</v>
      </c>
      <c r="E238" t="s">
        <v>993</v>
      </c>
      <c r="F238" t="s">
        <v>985</v>
      </c>
      <c r="G238" t="s">
        <v>59</v>
      </c>
      <c r="H238" t="b">
        <v>0</v>
      </c>
      <c r="I238" t="s">
        <v>85</v>
      </c>
      <c r="J238" t="s">
        <v>994</v>
      </c>
      <c r="K238" t="s">
        <v>995</v>
      </c>
      <c r="L238">
        <v>8400</v>
      </c>
      <c r="M238">
        <v>1950</v>
      </c>
      <c r="N238">
        <v>5</v>
      </c>
      <c r="O238">
        <v>21</v>
      </c>
      <c r="P238">
        <v>119.8</v>
      </c>
      <c r="Q238" s="1" t="s">
        <v>279</v>
      </c>
      <c r="R238">
        <v>82.7</v>
      </c>
      <c r="S238">
        <v>23</v>
      </c>
      <c r="T238">
        <v>47.4</v>
      </c>
      <c r="U238">
        <v>25766605</v>
      </c>
    </row>
    <row r="239" spans="1:21" ht="16" x14ac:dyDescent="0.35">
      <c r="A239">
        <v>242</v>
      </c>
      <c r="B239" t="s">
        <v>272</v>
      </c>
      <c r="C239" t="s">
        <v>996</v>
      </c>
      <c r="D239" t="s">
        <v>105</v>
      </c>
      <c r="E239" t="s">
        <v>997</v>
      </c>
      <c r="F239" t="s">
        <v>998</v>
      </c>
      <c r="G239" t="s">
        <v>272</v>
      </c>
      <c r="H239" t="b">
        <v>0</v>
      </c>
      <c r="I239" t="s">
        <v>85</v>
      </c>
      <c r="J239" t="s">
        <v>999</v>
      </c>
      <c r="K239" t="s">
        <v>1000</v>
      </c>
      <c r="L239">
        <v>8400</v>
      </c>
      <c r="M239">
        <v>1946</v>
      </c>
      <c r="N239">
        <v>1</v>
      </c>
      <c r="O239">
        <v>1</v>
      </c>
      <c r="P239">
        <v>125.08</v>
      </c>
      <c r="Q239" s="1" t="s">
        <v>110</v>
      </c>
      <c r="R239">
        <v>77</v>
      </c>
      <c r="S239">
        <v>9.4</v>
      </c>
      <c r="T239">
        <v>59.2</v>
      </c>
      <c r="U239">
        <v>1397715000</v>
      </c>
    </row>
    <row r="240" spans="1:21" ht="16" x14ac:dyDescent="0.35">
      <c r="A240">
        <v>246</v>
      </c>
      <c r="B240" t="s">
        <v>21</v>
      </c>
      <c r="C240" t="s">
        <v>1001</v>
      </c>
      <c r="D240" t="s">
        <v>32</v>
      </c>
      <c r="E240" t="s">
        <v>1002</v>
      </c>
      <c r="F240" t="s">
        <v>1003</v>
      </c>
      <c r="G240" t="s">
        <v>21</v>
      </c>
      <c r="H240" t="b">
        <v>1</v>
      </c>
      <c r="I240" t="s">
        <v>26</v>
      </c>
      <c r="J240" t="s">
        <v>1004</v>
      </c>
      <c r="K240" t="s">
        <v>190</v>
      </c>
      <c r="L240">
        <v>8300</v>
      </c>
      <c r="M240">
        <v>1948</v>
      </c>
      <c r="N240">
        <v>3</v>
      </c>
      <c r="O240">
        <v>19</v>
      </c>
      <c r="P240">
        <v>117.24</v>
      </c>
      <c r="Q240" s="1" t="s">
        <v>37</v>
      </c>
      <c r="R240">
        <v>78.5</v>
      </c>
      <c r="S240">
        <v>9.6</v>
      </c>
      <c r="T240">
        <v>36.6</v>
      </c>
      <c r="U240">
        <v>328239523</v>
      </c>
    </row>
    <row r="241" spans="1:21" ht="16" x14ac:dyDescent="0.35">
      <c r="A241">
        <v>249</v>
      </c>
      <c r="B241" t="s">
        <v>292</v>
      </c>
      <c r="C241" t="s">
        <v>1005</v>
      </c>
      <c r="D241" t="s">
        <v>327</v>
      </c>
      <c r="E241" t="s">
        <v>328</v>
      </c>
      <c r="F241" t="s">
        <v>619</v>
      </c>
      <c r="G241" t="s">
        <v>292</v>
      </c>
      <c r="H241" t="b">
        <v>1</v>
      </c>
      <c r="I241" t="s">
        <v>26</v>
      </c>
      <c r="J241" t="s">
        <v>636</v>
      </c>
      <c r="K241" t="s">
        <v>1006</v>
      </c>
      <c r="L241">
        <v>8200</v>
      </c>
      <c r="M241">
        <v>1961</v>
      </c>
      <c r="N241">
        <v>10</v>
      </c>
      <c r="O241">
        <v>24</v>
      </c>
      <c r="P241">
        <v>180.75</v>
      </c>
      <c r="Q241" s="1" t="s">
        <v>332</v>
      </c>
      <c r="R241">
        <v>72.7</v>
      </c>
      <c r="S241">
        <v>11.4</v>
      </c>
      <c r="T241">
        <v>46.2</v>
      </c>
      <c r="U241">
        <v>144373535</v>
      </c>
    </row>
    <row r="242" spans="1:21" ht="16" x14ac:dyDescent="0.35">
      <c r="A242">
        <v>249</v>
      </c>
      <c r="B242" t="s">
        <v>72</v>
      </c>
      <c r="C242" t="s">
        <v>1007</v>
      </c>
      <c r="D242" t="s">
        <v>565</v>
      </c>
      <c r="E242" t="s">
        <v>566</v>
      </c>
      <c r="F242" t="s">
        <v>567</v>
      </c>
      <c r="G242" t="s">
        <v>72</v>
      </c>
      <c r="H242" t="b">
        <v>0</v>
      </c>
      <c r="I242" t="s">
        <v>26</v>
      </c>
      <c r="J242" t="s">
        <v>1008</v>
      </c>
      <c r="K242" t="s">
        <v>1009</v>
      </c>
      <c r="L242">
        <v>8200</v>
      </c>
      <c r="M242">
        <v>1960</v>
      </c>
      <c r="N242">
        <v>8</v>
      </c>
      <c r="O242">
        <v>4</v>
      </c>
      <c r="P242">
        <v>267.51</v>
      </c>
      <c r="Q242" s="1" t="s">
        <v>570</v>
      </c>
      <c r="R242">
        <v>54.3</v>
      </c>
      <c r="S242">
        <v>1.5</v>
      </c>
      <c r="T242">
        <v>34.799999999999997</v>
      </c>
      <c r="U242">
        <v>200963599</v>
      </c>
    </row>
    <row r="243" spans="1:21" ht="16" x14ac:dyDescent="0.35">
      <c r="A243">
        <v>249</v>
      </c>
      <c r="B243" t="s">
        <v>49</v>
      </c>
      <c r="C243" t="s">
        <v>1010</v>
      </c>
      <c r="D243" t="s">
        <v>32</v>
      </c>
      <c r="E243" t="s">
        <v>503</v>
      </c>
      <c r="F243" t="s">
        <v>802</v>
      </c>
      <c r="G243" t="s">
        <v>49</v>
      </c>
      <c r="H243" t="b">
        <v>1</v>
      </c>
      <c r="I243" t="s">
        <v>26</v>
      </c>
      <c r="J243" t="s">
        <v>1011</v>
      </c>
      <c r="K243" t="s">
        <v>600</v>
      </c>
      <c r="L243">
        <v>8200</v>
      </c>
      <c r="M243">
        <v>1943</v>
      </c>
      <c r="N243">
        <v>9</v>
      </c>
      <c r="O243">
        <v>14</v>
      </c>
      <c r="P243">
        <v>117.24</v>
      </c>
      <c r="Q243" s="1" t="s">
        <v>37</v>
      </c>
      <c r="R243">
        <v>78.5</v>
      </c>
      <c r="S243">
        <v>9.6</v>
      </c>
      <c r="T243">
        <v>36.6</v>
      </c>
      <c r="U243">
        <v>328239523</v>
      </c>
    </row>
    <row r="244" spans="1:21" ht="16" x14ac:dyDescent="0.35">
      <c r="A244">
        <v>249</v>
      </c>
      <c r="B244" t="s">
        <v>462</v>
      </c>
      <c r="C244" t="s">
        <v>1012</v>
      </c>
      <c r="D244" t="s">
        <v>74</v>
      </c>
      <c r="E244" t="s">
        <v>288</v>
      </c>
      <c r="F244" t="s">
        <v>465</v>
      </c>
      <c r="G244" t="s">
        <v>462</v>
      </c>
      <c r="H244" t="b">
        <v>0</v>
      </c>
      <c r="I244" t="s">
        <v>26</v>
      </c>
      <c r="J244" t="s">
        <v>1013</v>
      </c>
      <c r="K244" t="s">
        <v>1014</v>
      </c>
      <c r="L244">
        <v>8200</v>
      </c>
      <c r="M244">
        <v>1931</v>
      </c>
      <c r="N244">
        <v>8</v>
      </c>
      <c r="O244">
        <v>15</v>
      </c>
      <c r="P244">
        <v>180.44</v>
      </c>
      <c r="Q244" s="1" t="s">
        <v>78</v>
      </c>
      <c r="R244">
        <v>69.400000000000006</v>
      </c>
      <c r="S244">
        <v>11.2</v>
      </c>
      <c r="T244">
        <v>49.7</v>
      </c>
      <c r="U244">
        <v>1366417754</v>
      </c>
    </row>
    <row r="245" spans="1:21" ht="16" x14ac:dyDescent="0.35">
      <c r="A245">
        <v>249</v>
      </c>
      <c r="B245" t="s">
        <v>462</v>
      </c>
      <c r="C245" t="s">
        <v>1015</v>
      </c>
      <c r="D245" t="s">
        <v>105</v>
      </c>
      <c r="E245" t="s">
        <v>153</v>
      </c>
      <c r="F245" t="s">
        <v>465</v>
      </c>
      <c r="G245" t="s">
        <v>462</v>
      </c>
      <c r="H245" t="b">
        <v>1</v>
      </c>
      <c r="I245" t="s">
        <v>26</v>
      </c>
      <c r="J245" t="s">
        <v>384</v>
      </c>
      <c r="K245" t="s">
        <v>1016</v>
      </c>
      <c r="L245">
        <v>8200</v>
      </c>
      <c r="M245">
        <v>1954</v>
      </c>
      <c r="N245">
        <v>10</v>
      </c>
      <c r="O245">
        <v>1</v>
      </c>
      <c r="P245">
        <v>125.08</v>
      </c>
      <c r="Q245" s="1" t="s">
        <v>110</v>
      </c>
      <c r="R245">
        <v>77</v>
      </c>
      <c r="S245">
        <v>9.4</v>
      </c>
      <c r="T245">
        <v>59.2</v>
      </c>
      <c r="U245">
        <v>1397715000</v>
      </c>
    </row>
    <row r="246" spans="1:21" ht="16" x14ac:dyDescent="0.35">
      <c r="A246">
        <v>249</v>
      </c>
      <c r="B246" t="s">
        <v>462</v>
      </c>
      <c r="C246" t="s">
        <v>1017</v>
      </c>
      <c r="D246" t="s">
        <v>105</v>
      </c>
      <c r="E246" t="s">
        <v>336</v>
      </c>
      <c r="F246" t="s">
        <v>465</v>
      </c>
      <c r="G246" t="s">
        <v>462</v>
      </c>
      <c r="H246" t="b">
        <v>0</v>
      </c>
      <c r="I246" t="s">
        <v>85</v>
      </c>
      <c r="J246" t="s">
        <v>1018</v>
      </c>
      <c r="K246" t="s">
        <v>1019</v>
      </c>
      <c r="L246">
        <v>8200</v>
      </c>
      <c r="M246">
        <v>1981</v>
      </c>
      <c r="N246">
        <v>9</v>
      </c>
      <c r="O246">
        <v>27</v>
      </c>
      <c r="P246">
        <v>125.08</v>
      </c>
      <c r="Q246" s="1" t="s">
        <v>110</v>
      </c>
      <c r="R246">
        <v>77</v>
      </c>
      <c r="S246">
        <v>9.4</v>
      </c>
      <c r="T246">
        <v>59.2</v>
      </c>
      <c r="U246">
        <v>1397715000</v>
      </c>
    </row>
    <row r="247" spans="1:21" ht="16" x14ac:dyDescent="0.35">
      <c r="A247">
        <v>256</v>
      </c>
      <c r="B247" t="s">
        <v>72</v>
      </c>
      <c r="C247" t="s">
        <v>1020</v>
      </c>
      <c r="D247" t="s">
        <v>23</v>
      </c>
      <c r="E247" t="s">
        <v>24</v>
      </c>
      <c r="F247" t="s">
        <v>72</v>
      </c>
      <c r="G247" t="s">
        <v>72</v>
      </c>
      <c r="H247" t="b">
        <v>0</v>
      </c>
      <c r="I247" t="s">
        <v>26</v>
      </c>
      <c r="J247" t="s">
        <v>1021</v>
      </c>
      <c r="K247" t="s">
        <v>1022</v>
      </c>
      <c r="L247">
        <v>8100</v>
      </c>
      <c r="M247">
        <v>1953</v>
      </c>
      <c r="N247">
        <v>7</v>
      </c>
      <c r="O247">
        <v>7</v>
      </c>
      <c r="P247">
        <v>110.05</v>
      </c>
      <c r="Q247" s="1" t="s">
        <v>29</v>
      </c>
      <c r="R247">
        <v>82.5</v>
      </c>
      <c r="S247">
        <v>24.2</v>
      </c>
      <c r="T247">
        <v>60.7</v>
      </c>
      <c r="U247">
        <v>67059887</v>
      </c>
    </row>
    <row r="248" spans="1:21" ht="16" x14ac:dyDescent="0.35">
      <c r="A248">
        <v>256</v>
      </c>
      <c r="B248" t="s">
        <v>72</v>
      </c>
      <c r="C248" t="s">
        <v>1023</v>
      </c>
      <c r="D248" t="s">
        <v>23</v>
      </c>
      <c r="E248" t="s">
        <v>24</v>
      </c>
      <c r="F248" t="s">
        <v>72</v>
      </c>
      <c r="G248" t="s">
        <v>72</v>
      </c>
      <c r="H248" t="b">
        <v>0</v>
      </c>
      <c r="I248" t="s">
        <v>26</v>
      </c>
      <c r="J248" t="s">
        <v>1021</v>
      </c>
      <c r="K248" t="s">
        <v>1024</v>
      </c>
      <c r="L248">
        <v>8100</v>
      </c>
      <c r="M248">
        <v>1957</v>
      </c>
      <c r="N248">
        <v>3</v>
      </c>
      <c r="O248">
        <v>26</v>
      </c>
      <c r="P248">
        <v>110.05</v>
      </c>
      <c r="Q248" s="1" t="s">
        <v>29</v>
      </c>
      <c r="R248">
        <v>82.5</v>
      </c>
      <c r="S248">
        <v>24.2</v>
      </c>
      <c r="T248">
        <v>60.7</v>
      </c>
      <c r="U248">
        <v>67059887</v>
      </c>
    </row>
    <row r="249" spans="1:21" ht="16" x14ac:dyDescent="0.35">
      <c r="A249">
        <v>256</v>
      </c>
      <c r="B249" t="s">
        <v>103</v>
      </c>
      <c r="C249" t="s">
        <v>1025</v>
      </c>
      <c r="D249" t="s">
        <v>32</v>
      </c>
      <c r="E249" t="s">
        <v>742</v>
      </c>
      <c r="F249" t="s">
        <v>1026</v>
      </c>
      <c r="G249" t="s">
        <v>103</v>
      </c>
      <c r="H249" t="b">
        <v>1</v>
      </c>
      <c r="I249" t="s">
        <v>26</v>
      </c>
      <c r="J249" t="s">
        <v>1027</v>
      </c>
      <c r="K249" t="s">
        <v>1028</v>
      </c>
      <c r="L249">
        <v>8100</v>
      </c>
      <c r="M249">
        <v>1957</v>
      </c>
      <c r="N249">
        <v>6</v>
      </c>
      <c r="O249">
        <v>25</v>
      </c>
      <c r="P249">
        <v>117.24</v>
      </c>
      <c r="Q249" s="1" t="s">
        <v>37</v>
      </c>
      <c r="R249">
        <v>78.5</v>
      </c>
      <c r="S249">
        <v>9.6</v>
      </c>
      <c r="T249">
        <v>36.6</v>
      </c>
      <c r="U249">
        <v>328239523</v>
      </c>
    </row>
    <row r="250" spans="1:21" ht="16" x14ac:dyDescent="0.35">
      <c r="A250">
        <v>256</v>
      </c>
      <c r="B250" t="s">
        <v>72</v>
      </c>
      <c r="C250" t="s">
        <v>1029</v>
      </c>
      <c r="D250" t="s">
        <v>23</v>
      </c>
      <c r="E250" t="s">
        <v>24</v>
      </c>
      <c r="F250" t="s">
        <v>72</v>
      </c>
      <c r="G250" t="s">
        <v>72</v>
      </c>
      <c r="H250" t="b">
        <v>0</v>
      </c>
      <c r="I250" t="s">
        <v>85</v>
      </c>
      <c r="J250" t="s">
        <v>1030</v>
      </c>
      <c r="K250" t="s">
        <v>1031</v>
      </c>
      <c r="L250">
        <v>8100</v>
      </c>
      <c r="M250">
        <v>1965</v>
      </c>
      <c r="N250">
        <v>4</v>
      </c>
      <c r="O250">
        <v>4</v>
      </c>
      <c r="P250">
        <v>110.05</v>
      </c>
      <c r="Q250" s="1" t="s">
        <v>29</v>
      </c>
      <c r="R250">
        <v>82.5</v>
      </c>
      <c r="S250">
        <v>24.2</v>
      </c>
      <c r="T250">
        <v>60.7</v>
      </c>
      <c r="U250">
        <v>67059887</v>
      </c>
    </row>
    <row r="251" spans="1:21" ht="16" x14ac:dyDescent="0.35">
      <c r="A251">
        <v>256</v>
      </c>
      <c r="B251" t="s">
        <v>196</v>
      </c>
      <c r="C251" t="s">
        <v>1032</v>
      </c>
      <c r="D251" t="s">
        <v>170</v>
      </c>
      <c r="E251" t="s">
        <v>1033</v>
      </c>
      <c r="F251" t="s">
        <v>1034</v>
      </c>
      <c r="G251" t="s">
        <v>196</v>
      </c>
      <c r="H251" t="b">
        <v>1</v>
      </c>
      <c r="I251" t="s">
        <v>26</v>
      </c>
      <c r="J251" t="s">
        <v>1035</v>
      </c>
      <c r="K251" t="s">
        <v>1036</v>
      </c>
      <c r="L251">
        <v>8100</v>
      </c>
      <c r="M251">
        <v>1969</v>
      </c>
      <c r="N251">
        <v>3</v>
      </c>
      <c r="O251">
        <v>15</v>
      </c>
      <c r="P251">
        <v>99.55</v>
      </c>
      <c r="Q251" s="1" t="s">
        <v>175</v>
      </c>
      <c r="R251">
        <v>83.6</v>
      </c>
      <c r="S251">
        <v>10.1</v>
      </c>
      <c r="T251">
        <v>28.8</v>
      </c>
      <c r="U251">
        <v>8574832</v>
      </c>
    </row>
    <row r="252" spans="1:21" ht="16" x14ac:dyDescent="0.35">
      <c r="A252">
        <v>261</v>
      </c>
      <c r="B252" t="s">
        <v>38</v>
      </c>
      <c r="C252" t="s">
        <v>1037</v>
      </c>
      <c r="D252" t="s">
        <v>32</v>
      </c>
      <c r="E252" t="s">
        <v>856</v>
      </c>
      <c r="F252" t="s">
        <v>857</v>
      </c>
      <c r="G252" t="s">
        <v>38</v>
      </c>
      <c r="H252" t="b">
        <v>1</v>
      </c>
      <c r="I252" t="s">
        <v>26</v>
      </c>
      <c r="J252" t="s">
        <v>1038</v>
      </c>
      <c r="K252" t="s">
        <v>1039</v>
      </c>
      <c r="L252">
        <v>8000</v>
      </c>
      <c r="M252">
        <v>1983</v>
      </c>
      <c r="N252">
        <v>6</v>
      </c>
      <c r="O252">
        <v>11</v>
      </c>
      <c r="P252">
        <v>117.24</v>
      </c>
      <c r="Q252" s="1" t="s">
        <v>37</v>
      </c>
      <c r="R252">
        <v>78.5</v>
      </c>
      <c r="S252">
        <v>9.6</v>
      </c>
      <c r="T252">
        <v>36.6</v>
      </c>
      <c r="U252">
        <v>328239523</v>
      </c>
    </row>
    <row r="253" spans="1:21" ht="16" x14ac:dyDescent="0.35">
      <c r="A253">
        <v>261</v>
      </c>
      <c r="B253" t="s">
        <v>292</v>
      </c>
      <c r="C253" t="s">
        <v>1040</v>
      </c>
      <c r="D253" t="s">
        <v>327</v>
      </c>
      <c r="E253" t="s">
        <v>328</v>
      </c>
      <c r="F253" t="s">
        <v>403</v>
      </c>
      <c r="G253" t="s">
        <v>292</v>
      </c>
      <c r="H253" t="b">
        <v>1</v>
      </c>
      <c r="I253" t="s">
        <v>26</v>
      </c>
      <c r="J253" t="s">
        <v>1041</v>
      </c>
      <c r="K253" t="s">
        <v>377</v>
      </c>
      <c r="L253">
        <v>8000</v>
      </c>
      <c r="M253">
        <v>1956</v>
      </c>
      <c r="N253">
        <v>4</v>
      </c>
      <c r="O253">
        <v>5</v>
      </c>
      <c r="P253">
        <v>180.75</v>
      </c>
      <c r="Q253" s="1" t="s">
        <v>332</v>
      </c>
      <c r="R253">
        <v>72.7</v>
      </c>
      <c r="S253">
        <v>11.4</v>
      </c>
      <c r="T253">
        <v>46.2</v>
      </c>
      <c r="U253">
        <v>144373535</v>
      </c>
    </row>
    <row r="254" spans="1:21" ht="16" x14ac:dyDescent="0.35">
      <c r="A254">
        <v>261</v>
      </c>
      <c r="B254" t="s">
        <v>21</v>
      </c>
      <c r="C254" t="s">
        <v>1042</v>
      </c>
      <c r="D254" t="s">
        <v>32</v>
      </c>
      <c r="E254" t="s">
        <v>984</v>
      </c>
      <c r="F254" t="s">
        <v>1043</v>
      </c>
      <c r="G254" t="s">
        <v>21</v>
      </c>
      <c r="H254" t="b">
        <v>1</v>
      </c>
      <c r="I254" t="s">
        <v>26</v>
      </c>
      <c r="J254" t="s">
        <v>1044</v>
      </c>
      <c r="K254" t="s">
        <v>28</v>
      </c>
      <c r="L254">
        <v>8000</v>
      </c>
      <c r="M254">
        <v>1929</v>
      </c>
      <c r="N254">
        <v>5</v>
      </c>
      <c r="O254">
        <v>12</v>
      </c>
      <c r="P254">
        <v>117.24</v>
      </c>
      <c r="Q254" s="1" t="s">
        <v>37</v>
      </c>
      <c r="R254">
        <v>78.5</v>
      </c>
      <c r="S254">
        <v>9.6</v>
      </c>
      <c r="T254">
        <v>36.6</v>
      </c>
      <c r="U254">
        <v>328239523</v>
      </c>
    </row>
    <row r="255" spans="1:21" ht="16" x14ac:dyDescent="0.35">
      <c r="A255">
        <v>261</v>
      </c>
      <c r="B255" t="s">
        <v>49</v>
      </c>
      <c r="C255" t="s">
        <v>1045</v>
      </c>
      <c r="D255" t="s">
        <v>32</v>
      </c>
      <c r="E255" t="s">
        <v>1046</v>
      </c>
      <c r="F255" t="s">
        <v>1047</v>
      </c>
      <c r="G255" t="s">
        <v>49</v>
      </c>
      <c r="H255" t="b">
        <v>1</v>
      </c>
      <c r="I255" t="s">
        <v>26</v>
      </c>
      <c r="J255" t="s">
        <v>1048</v>
      </c>
      <c r="K255" t="s">
        <v>1049</v>
      </c>
      <c r="L255">
        <v>8000</v>
      </c>
      <c r="M255">
        <v>1937</v>
      </c>
      <c r="N255">
        <v>5</v>
      </c>
      <c r="O255">
        <v>15</v>
      </c>
      <c r="P255">
        <v>117.24</v>
      </c>
      <c r="Q255" s="1" t="s">
        <v>37</v>
      </c>
      <c r="R255">
        <v>78.5</v>
      </c>
      <c r="S255">
        <v>9.6</v>
      </c>
      <c r="T255">
        <v>36.6</v>
      </c>
      <c r="U255">
        <v>328239523</v>
      </c>
    </row>
    <row r="256" spans="1:21" ht="16" x14ac:dyDescent="0.35">
      <c r="A256">
        <v>261</v>
      </c>
      <c r="B256" t="s">
        <v>49</v>
      </c>
      <c r="C256" t="s">
        <v>1050</v>
      </c>
      <c r="D256" t="s">
        <v>32</v>
      </c>
      <c r="E256" t="s">
        <v>33</v>
      </c>
      <c r="F256" t="s">
        <v>802</v>
      </c>
      <c r="G256" t="s">
        <v>49</v>
      </c>
      <c r="H256" t="b">
        <v>1</v>
      </c>
      <c r="I256" t="s">
        <v>26</v>
      </c>
      <c r="J256" t="s">
        <v>1051</v>
      </c>
      <c r="K256" t="s">
        <v>1052</v>
      </c>
      <c r="L256">
        <v>8000</v>
      </c>
      <c r="M256">
        <v>1962</v>
      </c>
      <c r="N256">
        <v>12</v>
      </c>
      <c r="O256">
        <v>1</v>
      </c>
      <c r="P256">
        <v>117.24</v>
      </c>
      <c r="Q256" s="1" t="s">
        <v>37</v>
      </c>
      <c r="R256">
        <v>78.5</v>
      </c>
      <c r="S256">
        <v>9.6</v>
      </c>
      <c r="T256">
        <v>36.6</v>
      </c>
      <c r="U256">
        <v>328239523</v>
      </c>
    </row>
    <row r="257" spans="1:21" ht="16" x14ac:dyDescent="0.35">
      <c r="A257">
        <v>261</v>
      </c>
      <c r="B257" t="s">
        <v>272</v>
      </c>
      <c r="C257" t="s">
        <v>1053</v>
      </c>
      <c r="D257" t="s">
        <v>487</v>
      </c>
      <c r="E257" t="s">
        <v>488</v>
      </c>
      <c r="F257" t="s">
        <v>1054</v>
      </c>
      <c r="G257" t="s">
        <v>272</v>
      </c>
      <c r="H257" t="b">
        <v>1</v>
      </c>
      <c r="I257" t="s">
        <v>26</v>
      </c>
      <c r="J257" t="s">
        <v>1055</v>
      </c>
      <c r="K257" t="s">
        <v>648</v>
      </c>
      <c r="L257">
        <v>8000</v>
      </c>
      <c r="M257">
        <v>1964</v>
      </c>
      <c r="N257">
        <v>5</v>
      </c>
      <c r="O257">
        <v>15</v>
      </c>
      <c r="P257">
        <v>116.48</v>
      </c>
      <c r="Q257" s="1" t="s">
        <v>492</v>
      </c>
      <c r="R257">
        <v>79</v>
      </c>
      <c r="S257">
        <v>14.9</v>
      </c>
      <c r="T257">
        <v>46.1</v>
      </c>
      <c r="U257">
        <v>10669709</v>
      </c>
    </row>
    <row r="258" spans="1:21" ht="16" x14ac:dyDescent="0.35">
      <c r="A258">
        <v>268</v>
      </c>
      <c r="B258" t="s">
        <v>49</v>
      </c>
      <c r="C258" t="s">
        <v>1056</v>
      </c>
      <c r="D258" t="s">
        <v>32</v>
      </c>
      <c r="E258" t="s">
        <v>1057</v>
      </c>
      <c r="F258" t="s">
        <v>802</v>
      </c>
      <c r="G258" t="s">
        <v>49</v>
      </c>
      <c r="H258" t="b">
        <v>1</v>
      </c>
      <c r="I258" t="s">
        <v>26</v>
      </c>
      <c r="J258" t="s">
        <v>1058</v>
      </c>
      <c r="K258" t="s">
        <v>1059</v>
      </c>
      <c r="L258">
        <v>7900</v>
      </c>
      <c r="M258">
        <v>1970</v>
      </c>
      <c r="N258">
        <v>9</v>
      </c>
      <c r="O258">
        <v>23</v>
      </c>
      <c r="P258">
        <v>117.24</v>
      </c>
      <c r="Q258" s="1" t="s">
        <v>37</v>
      </c>
      <c r="R258">
        <v>78.5</v>
      </c>
      <c r="S258">
        <v>9.6</v>
      </c>
      <c r="T258">
        <v>36.6</v>
      </c>
      <c r="U258">
        <v>328239523</v>
      </c>
    </row>
    <row r="259" spans="1:21" ht="16" x14ac:dyDescent="0.35">
      <c r="A259">
        <v>268</v>
      </c>
      <c r="B259" t="s">
        <v>21</v>
      </c>
      <c r="C259" t="s">
        <v>1060</v>
      </c>
      <c r="D259" t="s">
        <v>105</v>
      </c>
      <c r="E259" t="s">
        <v>1061</v>
      </c>
      <c r="F259" t="s">
        <v>1062</v>
      </c>
      <c r="G259" t="s">
        <v>21</v>
      </c>
      <c r="H259" t="b">
        <v>1</v>
      </c>
      <c r="I259" t="s">
        <v>26</v>
      </c>
      <c r="J259" t="s">
        <v>282</v>
      </c>
      <c r="K259" t="s">
        <v>1063</v>
      </c>
      <c r="L259">
        <v>7900</v>
      </c>
      <c r="M259">
        <v>1970</v>
      </c>
      <c r="N259">
        <v>12</v>
      </c>
      <c r="O259">
        <v>1</v>
      </c>
      <c r="P259">
        <v>125.08</v>
      </c>
      <c r="Q259" s="1" t="s">
        <v>110</v>
      </c>
      <c r="R259">
        <v>77</v>
      </c>
      <c r="S259">
        <v>9.4</v>
      </c>
      <c r="T259">
        <v>59.2</v>
      </c>
      <c r="U259">
        <v>1397715000</v>
      </c>
    </row>
    <row r="260" spans="1:21" ht="16" x14ac:dyDescent="0.35">
      <c r="A260">
        <v>268</v>
      </c>
      <c r="B260" t="s">
        <v>21</v>
      </c>
      <c r="C260" t="s">
        <v>1064</v>
      </c>
      <c r="D260" t="s">
        <v>32</v>
      </c>
      <c r="E260" t="s">
        <v>1065</v>
      </c>
      <c r="F260" t="s">
        <v>124</v>
      </c>
      <c r="G260" t="s">
        <v>21</v>
      </c>
      <c r="H260" t="b">
        <v>0</v>
      </c>
      <c r="I260" t="s">
        <v>85</v>
      </c>
      <c r="J260" t="s">
        <v>1066</v>
      </c>
      <c r="K260" t="s">
        <v>1067</v>
      </c>
      <c r="L260">
        <v>7900</v>
      </c>
      <c r="M260">
        <v>1951</v>
      </c>
      <c r="N260">
        <v>5</v>
      </c>
      <c r="O260">
        <v>15</v>
      </c>
      <c r="P260">
        <v>117.24</v>
      </c>
      <c r="Q260" s="1" t="s">
        <v>37</v>
      </c>
      <c r="R260">
        <v>78.5</v>
      </c>
      <c r="S260">
        <v>9.6</v>
      </c>
      <c r="T260">
        <v>36.6</v>
      </c>
      <c r="U260">
        <v>328239523</v>
      </c>
    </row>
    <row r="261" spans="1:21" ht="16" x14ac:dyDescent="0.35">
      <c r="A261">
        <v>268</v>
      </c>
      <c r="B261" t="s">
        <v>38</v>
      </c>
      <c r="C261" t="s">
        <v>1068</v>
      </c>
      <c r="D261" t="s">
        <v>800</v>
      </c>
      <c r="E261" t="s">
        <v>801</v>
      </c>
      <c r="F261" t="s">
        <v>1069</v>
      </c>
      <c r="G261" t="s">
        <v>38</v>
      </c>
      <c r="H261" t="b">
        <v>0</v>
      </c>
      <c r="I261" t="s">
        <v>26</v>
      </c>
      <c r="J261" t="s">
        <v>1070</v>
      </c>
      <c r="K261" t="s">
        <v>1071</v>
      </c>
      <c r="L261">
        <v>7900</v>
      </c>
      <c r="M261">
        <v>1968</v>
      </c>
      <c r="N261">
        <v>6</v>
      </c>
      <c r="O261">
        <v>23</v>
      </c>
      <c r="P261">
        <v>115.16</v>
      </c>
      <c r="Q261" s="1" t="s">
        <v>804</v>
      </c>
      <c r="R261">
        <v>82.6</v>
      </c>
      <c r="S261">
        <v>15.6</v>
      </c>
      <c r="T261">
        <v>33.200000000000003</v>
      </c>
      <c r="U261">
        <v>51709098</v>
      </c>
    </row>
    <row r="262" spans="1:21" ht="16" x14ac:dyDescent="0.35">
      <c r="A262">
        <v>268</v>
      </c>
      <c r="B262" t="s">
        <v>49</v>
      </c>
      <c r="C262" t="s">
        <v>1072</v>
      </c>
      <c r="D262" t="s">
        <v>32</v>
      </c>
      <c r="E262" t="s">
        <v>61</v>
      </c>
      <c r="F262" t="s">
        <v>802</v>
      </c>
      <c r="G262" t="s">
        <v>49</v>
      </c>
      <c r="H262" t="b">
        <v>1</v>
      </c>
      <c r="I262" t="s">
        <v>26</v>
      </c>
      <c r="J262" t="s">
        <v>1073</v>
      </c>
      <c r="K262" t="s">
        <v>1074</v>
      </c>
      <c r="L262">
        <v>7900</v>
      </c>
      <c r="M262">
        <v>1968</v>
      </c>
      <c r="N262">
        <v>9</v>
      </c>
      <c r="O262">
        <v>17</v>
      </c>
      <c r="P262">
        <v>117.24</v>
      </c>
      <c r="Q262" s="1" t="s">
        <v>37</v>
      </c>
      <c r="R262">
        <v>78.5</v>
      </c>
      <c r="S262">
        <v>9.6</v>
      </c>
      <c r="T262">
        <v>36.6</v>
      </c>
      <c r="U262">
        <v>328239523</v>
      </c>
    </row>
    <row r="263" spans="1:21" ht="16" x14ac:dyDescent="0.35">
      <c r="A263">
        <v>268</v>
      </c>
      <c r="B263" t="s">
        <v>49</v>
      </c>
      <c r="C263" t="s">
        <v>1075</v>
      </c>
      <c r="D263" t="s">
        <v>32</v>
      </c>
      <c r="E263" t="s">
        <v>61</v>
      </c>
      <c r="F263" t="s">
        <v>204</v>
      </c>
      <c r="G263" t="s">
        <v>49</v>
      </c>
      <c r="H263" t="b">
        <v>1</v>
      </c>
      <c r="I263" t="s">
        <v>26</v>
      </c>
      <c r="J263" t="s">
        <v>1076</v>
      </c>
      <c r="K263" t="s">
        <v>137</v>
      </c>
      <c r="L263">
        <v>7900</v>
      </c>
      <c r="M263">
        <v>1951</v>
      </c>
      <c r="N263">
        <v>3</v>
      </c>
      <c r="O263">
        <v>29</v>
      </c>
      <c r="P263">
        <v>117.24</v>
      </c>
      <c r="Q263" s="1" t="s">
        <v>37</v>
      </c>
      <c r="R263">
        <v>78.5</v>
      </c>
      <c r="S263">
        <v>9.6</v>
      </c>
      <c r="T263">
        <v>36.6</v>
      </c>
      <c r="U263">
        <v>328239523</v>
      </c>
    </row>
    <row r="264" spans="1:21" ht="16" x14ac:dyDescent="0.35">
      <c r="A264">
        <v>268</v>
      </c>
      <c r="B264" t="s">
        <v>272</v>
      </c>
      <c r="C264" t="s">
        <v>1077</v>
      </c>
      <c r="D264" t="s">
        <v>327</v>
      </c>
      <c r="E264" t="s">
        <v>328</v>
      </c>
      <c r="F264" t="s">
        <v>1078</v>
      </c>
      <c r="G264" t="s">
        <v>272</v>
      </c>
      <c r="H264" t="b">
        <v>1</v>
      </c>
      <c r="I264" t="s">
        <v>26</v>
      </c>
      <c r="J264" t="s">
        <v>1079</v>
      </c>
      <c r="K264" t="s">
        <v>798</v>
      </c>
      <c r="L264">
        <v>7900</v>
      </c>
      <c r="M264">
        <v>1966</v>
      </c>
      <c r="N264">
        <v>1</v>
      </c>
      <c r="O264">
        <v>30</v>
      </c>
      <c r="P264">
        <v>180.75</v>
      </c>
      <c r="Q264" s="1" t="s">
        <v>332</v>
      </c>
      <c r="R264">
        <v>72.7</v>
      </c>
      <c r="S264">
        <v>11.4</v>
      </c>
      <c r="T264">
        <v>46.2</v>
      </c>
      <c r="U264">
        <v>144373535</v>
      </c>
    </row>
    <row r="265" spans="1:21" ht="16" x14ac:dyDescent="0.35">
      <c r="A265">
        <v>268</v>
      </c>
      <c r="B265" t="s">
        <v>72</v>
      </c>
      <c r="C265" t="s">
        <v>1080</v>
      </c>
      <c r="D265" t="s">
        <v>208</v>
      </c>
      <c r="E265" t="s">
        <v>1081</v>
      </c>
      <c r="F265" t="s">
        <v>1082</v>
      </c>
      <c r="G265" t="s">
        <v>72</v>
      </c>
      <c r="H265" t="b">
        <v>1</v>
      </c>
      <c r="I265" t="s">
        <v>26</v>
      </c>
      <c r="J265" t="s">
        <v>1083</v>
      </c>
      <c r="K265" t="s">
        <v>755</v>
      </c>
      <c r="L265">
        <v>7900</v>
      </c>
      <c r="M265">
        <v>1972</v>
      </c>
      <c r="N265">
        <v>9</v>
      </c>
      <c r="O265">
        <v>14</v>
      </c>
      <c r="P265">
        <v>118.06</v>
      </c>
      <c r="Q265" s="1" t="s">
        <v>212</v>
      </c>
      <c r="R265">
        <v>81.599999999999994</v>
      </c>
      <c r="S265">
        <v>25.4</v>
      </c>
      <c r="T265">
        <v>51.4</v>
      </c>
      <c r="U265">
        <v>8877067</v>
      </c>
    </row>
    <row r="266" spans="1:21" ht="16" x14ac:dyDescent="0.35">
      <c r="A266">
        <v>276</v>
      </c>
      <c r="B266" t="s">
        <v>65</v>
      </c>
      <c r="C266" t="s">
        <v>1084</v>
      </c>
      <c r="D266" t="s">
        <v>32</v>
      </c>
      <c r="E266" t="s">
        <v>1085</v>
      </c>
      <c r="F266" t="s">
        <v>65</v>
      </c>
      <c r="G266" t="s">
        <v>65</v>
      </c>
      <c r="H266" t="b">
        <v>1</v>
      </c>
      <c r="I266" t="s">
        <v>26</v>
      </c>
      <c r="J266" t="s">
        <v>1086</v>
      </c>
      <c r="K266" t="s">
        <v>1087</v>
      </c>
      <c r="L266">
        <v>7800</v>
      </c>
      <c r="M266">
        <v>1949</v>
      </c>
      <c r="N266">
        <v>11</v>
      </c>
      <c r="O266">
        <v>25</v>
      </c>
      <c r="P266">
        <v>117.24</v>
      </c>
      <c r="Q266" s="1" t="s">
        <v>37</v>
      </c>
      <c r="R266">
        <v>78.5</v>
      </c>
      <c r="S266">
        <v>9.6</v>
      </c>
      <c r="T266">
        <v>36.6</v>
      </c>
      <c r="U266">
        <v>328239523</v>
      </c>
    </row>
    <row r="267" spans="1:21" ht="16" x14ac:dyDescent="0.35">
      <c r="A267">
        <v>276</v>
      </c>
      <c r="B267" t="s">
        <v>250</v>
      </c>
      <c r="C267" t="s">
        <v>1088</v>
      </c>
      <c r="D267" t="s">
        <v>105</v>
      </c>
      <c r="E267" t="s">
        <v>106</v>
      </c>
      <c r="F267" t="s">
        <v>1089</v>
      </c>
      <c r="G267" t="s">
        <v>250</v>
      </c>
      <c r="H267" t="b">
        <v>1</v>
      </c>
      <c r="I267" t="s">
        <v>26</v>
      </c>
      <c r="J267" t="s">
        <v>419</v>
      </c>
      <c r="K267" t="s">
        <v>1090</v>
      </c>
      <c r="L267">
        <v>7800</v>
      </c>
      <c r="M267">
        <v>1956</v>
      </c>
      <c r="N267">
        <v>7</v>
      </c>
      <c r="O267">
        <v>1</v>
      </c>
      <c r="P267">
        <v>125.08</v>
      </c>
      <c r="Q267" s="1" t="s">
        <v>110</v>
      </c>
      <c r="R267">
        <v>77</v>
      </c>
      <c r="S267">
        <v>9.4</v>
      </c>
      <c r="T267">
        <v>59.2</v>
      </c>
      <c r="U267">
        <v>1397715000</v>
      </c>
    </row>
    <row r="268" spans="1:21" ht="16" x14ac:dyDescent="0.35">
      <c r="A268">
        <v>276</v>
      </c>
      <c r="B268" t="s">
        <v>38</v>
      </c>
      <c r="C268" t="s">
        <v>1091</v>
      </c>
      <c r="D268" t="s">
        <v>105</v>
      </c>
      <c r="E268" t="s">
        <v>246</v>
      </c>
      <c r="F268" t="s">
        <v>1092</v>
      </c>
      <c r="G268" t="s">
        <v>38</v>
      </c>
      <c r="H268" t="b">
        <v>1</v>
      </c>
      <c r="I268" t="s">
        <v>26</v>
      </c>
      <c r="J268" t="s">
        <v>1093</v>
      </c>
      <c r="K268" t="s">
        <v>1094</v>
      </c>
      <c r="L268">
        <v>7800</v>
      </c>
      <c r="M268">
        <v>1970</v>
      </c>
      <c r="N268">
        <v>1</v>
      </c>
      <c r="O268">
        <v>3</v>
      </c>
      <c r="P268">
        <v>125.08</v>
      </c>
      <c r="Q268" s="1" t="s">
        <v>110</v>
      </c>
      <c r="R268">
        <v>77</v>
      </c>
      <c r="S268">
        <v>9.4</v>
      </c>
      <c r="T268">
        <v>59.2</v>
      </c>
      <c r="U268">
        <v>1397715000</v>
      </c>
    </row>
    <row r="269" spans="1:21" ht="16" x14ac:dyDescent="0.35">
      <c r="A269">
        <v>276</v>
      </c>
      <c r="B269" t="s">
        <v>250</v>
      </c>
      <c r="C269" t="s">
        <v>1095</v>
      </c>
      <c r="D269" t="s">
        <v>105</v>
      </c>
      <c r="E269" t="s">
        <v>602</v>
      </c>
      <c r="F269" t="s">
        <v>1096</v>
      </c>
      <c r="G269" t="s">
        <v>250</v>
      </c>
      <c r="H269" t="b">
        <v>1</v>
      </c>
      <c r="I269" t="s">
        <v>26</v>
      </c>
      <c r="J269" t="s">
        <v>1097</v>
      </c>
      <c r="K269" t="s">
        <v>1098</v>
      </c>
      <c r="L269">
        <v>7800</v>
      </c>
      <c r="M269">
        <v>1964</v>
      </c>
      <c r="N269">
        <v>8</v>
      </c>
      <c r="O269">
        <v>1</v>
      </c>
      <c r="P269">
        <v>125.08</v>
      </c>
      <c r="Q269" s="1" t="s">
        <v>110</v>
      </c>
      <c r="R269">
        <v>77</v>
      </c>
      <c r="S269">
        <v>9.4</v>
      </c>
      <c r="T269">
        <v>59.2</v>
      </c>
      <c r="U269">
        <v>1397715000</v>
      </c>
    </row>
    <row r="270" spans="1:21" ht="16" x14ac:dyDescent="0.35">
      <c r="A270">
        <v>282</v>
      </c>
      <c r="B270" t="s">
        <v>103</v>
      </c>
      <c r="C270" t="s">
        <v>1099</v>
      </c>
      <c r="D270" t="s">
        <v>23</v>
      </c>
      <c r="E270" t="s">
        <v>365</v>
      </c>
      <c r="F270" t="s">
        <v>366</v>
      </c>
      <c r="G270" t="s">
        <v>103</v>
      </c>
      <c r="H270" t="b">
        <v>0</v>
      </c>
      <c r="I270" t="s">
        <v>26</v>
      </c>
      <c r="J270" t="s">
        <v>367</v>
      </c>
      <c r="K270" t="s">
        <v>1100</v>
      </c>
      <c r="L270">
        <v>7700</v>
      </c>
      <c r="M270">
        <v>1967</v>
      </c>
      <c r="N270">
        <v>6</v>
      </c>
      <c r="O270">
        <v>5</v>
      </c>
      <c r="P270">
        <v>110.05</v>
      </c>
      <c r="Q270" s="1" t="s">
        <v>29</v>
      </c>
      <c r="R270">
        <v>82.5</v>
      </c>
      <c r="S270">
        <v>24.2</v>
      </c>
      <c r="T270">
        <v>60.7</v>
      </c>
      <c r="U270">
        <v>67059887</v>
      </c>
    </row>
    <row r="271" spans="1:21" ht="16" x14ac:dyDescent="0.35">
      <c r="A271">
        <v>282</v>
      </c>
      <c r="B271" t="s">
        <v>103</v>
      </c>
      <c r="C271" t="s">
        <v>1101</v>
      </c>
      <c r="D271" t="s">
        <v>23</v>
      </c>
      <c r="E271" t="s">
        <v>365</v>
      </c>
      <c r="F271" t="s">
        <v>366</v>
      </c>
      <c r="G271" t="s">
        <v>103</v>
      </c>
      <c r="H271" t="b">
        <v>0</v>
      </c>
      <c r="I271" t="s">
        <v>85</v>
      </c>
      <c r="J271" t="s">
        <v>1102</v>
      </c>
      <c r="K271" t="s">
        <v>1103</v>
      </c>
      <c r="L271">
        <v>7700</v>
      </c>
      <c r="M271">
        <v>1980</v>
      </c>
      <c r="N271">
        <v>7</v>
      </c>
      <c r="O271">
        <v>30</v>
      </c>
      <c r="P271">
        <v>110.05</v>
      </c>
      <c r="Q271" s="1" t="s">
        <v>29</v>
      </c>
      <c r="R271">
        <v>82.5</v>
      </c>
      <c r="S271">
        <v>24.2</v>
      </c>
      <c r="T271">
        <v>60.7</v>
      </c>
      <c r="U271">
        <v>67059887</v>
      </c>
    </row>
    <row r="272" spans="1:21" ht="16" x14ac:dyDescent="0.35">
      <c r="A272">
        <v>282</v>
      </c>
      <c r="B272" t="s">
        <v>59</v>
      </c>
      <c r="C272" t="s">
        <v>1104</v>
      </c>
      <c r="D272" t="s">
        <v>32</v>
      </c>
      <c r="E272" t="s">
        <v>886</v>
      </c>
      <c r="F272" t="s">
        <v>1105</v>
      </c>
      <c r="G272" t="s">
        <v>59</v>
      </c>
      <c r="H272" t="b">
        <v>1</v>
      </c>
      <c r="I272" t="s">
        <v>26</v>
      </c>
      <c r="J272" t="s">
        <v>1106</v>
      </c>
      <c r="K272" t="s">
        <v>137</v>
      </c>
      <c r="L272">
        <v>7700</v>
      </c>
      <c r="M272">
        <v>1943</v>
      </c>
      <c r="N272">
        <v>2</v>
      </c>
      <c r="O272">
        <v>21</v>
      </c>
      <c r="P272">
        <v>117.24</v>
      </c>
      <c r="Q272" s="1" t="s">
        <v>37</v>
      </c>
      <c r="R272">
        <v>78.5</v>
      </c>
      <c r="S272">
        <v>9.6</v>
      </c>
      <c r="T272">
        <v>36.6</v>
      </c>
      <c r="U272">
        <v>328239523</v>
      </c>
    </row>
    <row r="273" spans="1:21" ht="16" x14ac:dyDescent="0.35">
      <c r="A273">
        <v>282</v>
      </c>
      <c r="B273" t="s">
        <v>38</v>
      </c>
      <c r="C273" t="s">
        <v>1107</v>
      </c>
      <c r="D273" t="s">
        <v>105</v>
      </c>
      <c r="E273" t="s">
        <v>153</v>
      </c>
      <c r="F273" t="s">
        <v>1108</v>
      </c>
      <c r="G273" t="s">
        <v>38</v>
      </c>
      <c r="H273" t="b">
        <v>1</v>
      </c>
      <c r="I273" t="s">
        <v>26</v>
      </c>
      <c r="J273" t="s">
        <v>419</v>
      </c>
      <c r="K273" t="s">
        <v>217</v>
      </c>
      <c r="L273">
        <v>7700</v>
      </c>
      <c r="M273">
        <v>1968</v>
      </c>
      <c r="N273">
        <v>11</v>
      </c>
      <c r="O273">
        <v>17</v>
      </c>
      <c r="P273">
        <v>125.08</v>
      </c>
      <c r="Q273" s="1" t="s">
        <v>110</v>
      </c>
      <c r="R273">
        <v>77</v>
      </c>
      <c r="S273">
        <v>9.4</v>
      </c>
      <c r="T273">
        <v>59.2</v>
      </c>
      <c r="U273">
        <v>1397715000</v>
      </c>
    </row>
    <row r="274" spans="1:21" ht="16" x14ac:dyDescent="0.35">
      <c r="A274">
        <v>282</v>
      </c>
      <c r="B274" t="s">
        <v>381</v>
      </c>
      <c r="C274" t="s">
        <v>1109</v>
      </c>
      <c r="D274" t="s">
        <v>105</v>
      </c>
      <c r="E274" t="s">
        <v>655</v>
      </c>
      <c r="F274" t="s">
        <v>656</v>
      </c>
      <c r="G274" t="s">
        <v>381</v>
      </c>
      <c r="H274" t="b">
        <v>1</v>
      </c>
      <c r="I274" t="s">
        <v>26</v>
      </c>
      <c r="J274" t="s">
        <v>657</v>
      </c>
      <c r="K274" t="s">
        <v>1110</v>
      </c>
      <c r="L274">
        <v>7700</v>
      </c>
      <c r="M274">
        <v>1951</v>
      </c>
      <c r="N274">
        <v>9</v>
      </c>
      <c r="O274">
        <v>1</v>
      </c>
      <c r="P274">
        <v>125.08</v>
      </c>
      <c r="Q274" s="1" t="s">
        <v>110</v>
      </c>
      <c r="R274">
        <v>77</v>
      </c>
      <c r="S274">
        <v>9.4</v>
      </c>
      <c r="T274">
        <v>59.2</v>
      </c>
      <c r="U274">
        <v>1397715000</v>
      </c>
    </row>
    <row r="275" spans="1:21" ht="16" x14ac:dyDescent="0.35">
      <c r="A275">
        <v>282</v>
      </c>
      <c r="B275" t="s">
        <v>38</v>
      </c>
      <c r="C275" t="s">
        <v>1111</v>
      </c>
      <c r="D275" t="s">
        <v>32</v>
      </c>
      <c r="E275" t="s">
        <v>464</v>
      </c>
      <c r="F275" t="s">
        <v>387</v>
      </c>
      <c r="G275" t="s">
        <v>38</v>
      </c>
      <c r="H275" t="b">
        <v>1</v>
      </c>
      <c r="I275" t="s">
        <v>26</v>
      </c>
      <c r="J275" t="s">
        <v>1112</v>
      </c>
      <c r="K275" t="s">
        <v>1113</v>
      </c>
      <c r="L275">
        <v>7700</v>
      </c>
      <c r="M275">
        <v>1954</v>
      </c>
      <c r="N275">
        <v>9</v>
      </c>
      <c r="O275">
        <v>20</v>
      </c>
      <c r="P275">
        <v>117.24</v>
      </c>
      <c r="Q275" s="1" t="s">
        <v>37</v>
      </c>
      <c r="R275">
        <v>78.5</v>
      </c>
      <c r="S275">
        <v>9.6</v>
      </c>
      <c r="T275">
        <v>36.6</v>
      </c>
      <c r="U275">
        <v>328239523</v>
      </c>
    </row>
    <row r="276" spans="1:21" ht="16" x14ac:dyDescent="0.35">
      <c r="A276">
        <v>282</v>
      </c>
      <c r="B276" t="s">
        <v>351</v>
      </c>
      <c r="C276" t="s">
        <v>1114</v>
      </c>
      <c r="D276" t="s">
        <v>32</v>
      </c>
      <c r="E276" t="s">
        <v>634</v>
      </c>
      <c r="F276" t="s">
        <v>548</v>
      </c>
      <c r="G276" t="s">
        <v>351</v>
      </c>
      <c r="H276" t="b">
        <v>1</v>
      </c>
      <c r="I276" t="s">
        <v>26</v>
      </c>
      <c r="J276" t="s">
        <v>1115</v>
      </c>
      <c r="K276" t="s">
        <v>255</v>
      </c>
      <c r="L276">
        <v>7700</v>
      </c>
      <c r="M276">
        <v>1955</v>
      </c>
      <c r="N276">
        <v>1</v>
      </c>
      <c r="O276">
        <v>3</v>
      </c>
      <c r="P276">
        <v>117.24</v>
      </c>
      <c r="Q276" s="1" t="s">
        <v>37</v>
      </c>
      <c r="R276">
        <v>78.5</v>
      </c>
      <c r="S276">
        <v>9.6</v>
      </c>
      <c r="T276">
        <v>36.6</v>
      </c>
      <c r="U276">
        <v>328239523</v>
      </c>
    </row>
    <row r="277" spans="1:21" ht="16" x14ac:dyDescent="0.35">
      <c r="A277">
        <v>282</v>
      </c>
      <c r="B277" t="s">
        <v>462</v>
      </c>
      <c r="C277" t="s">
        <v>1116</v>
      </c>
      <c r="D277" t="s">
        <v>1117</v>
      </c>
      <c r="E277" t="s">
        <v>1118</v>
      </c>
      <c r="F277" t="s">
        <v>465</v>
      </c>
      <c r="G277" t="s">
        <v>462</v>
      </c>
      <c r="H277" t="b">
        <v>1</v>
      </c>
      <c r="I277" t="s">
        <v>26</v>
      </c>
      <c r="J277" t="s">
        <v>1119</v>
      </c>
      <c r="K277" t="s">
        <v>1120</v>
      </c>
      <c r="L277">
        <v>7700</v>
      </c>
      <c r="M277">
        <v>1961</v>
      </c>
      <c r="N277">
        <v>6</v>
      </c>
      <c r="O277">
        <v>23</v>
      </c>
      <c r="P277">
        <v>120.27</v>
      </c>
      <c r="Q277" s="1" t="s">
        <v>1121</v>
      </c>
      <c r="R277">
        <v>82.8</v>
      </c>
      <c r="S277">
        <v>23.9</v>
      </c>
      <c r="T277">
        <v>36.200000000000003</v>
      </c>
      <c r="U277">
        <v>5347896</v>
      </c>
    </row>
    <row r="278" spans="1:21" ht="16" x14ac:dyDescent="0.35">
      <c r="A278">
        <v>290</v>
      </c>
      <c r="B278" t="s">
        <v>292</v>
      </c>
      <c r="C278" t="s">
        <v>1122</v>
      </c>
      <c r="D278" t="s">
        <v>105</v>
      </c>
      <c r="E278" t="s">
        <v>1123</v>
      </c>
      <c r="F278" t="s">
        <v>1124</v>
      </c>
      <c r="G278" t="s">
        <v>292</v>
      </c>
      <c r="H278" t="b">
        <v>1</v>
      </c>
      <c r="I278" t="s">
        <v>26</v>
      </c>
      <c r="J278" t="s">
        <v>1125</v>
      </c>
      <c r="K278" t="s">
        <v>1126</v>
      </c>
      <c r="L278">
        <v>7600</v>
      </c>
      <c r="M278">
        <v>1968</v>
      </c>
      <c r="N278">
        <v>7</v>
      </c>
      <c r="O278">
        <v>24</v>
      </c>
      <c r="P278">
        <v>125.08</v>
      </c>
      <c r="Q278" s="1" t="s">
        <v>110</v>
      </c>
      <c r="R278">
        <v>77</v>
      </c>
      <c r="S278">
        <v>9.4</v>
      </c>
      <c r="T278">
        <v>59.2</v>
      </c>
      <c r="U278">
        <v>1397715000</v>
      </c>
    </row>
    <row r="279" spans="1:21" ht="16" x14ac:dyDescent="0.35">
      <c r="A279">
        <v>290</v>
      </c>
      <c r="B279" t="s">
        <v>351</v>
      </c>
      <c r="C279" t="s">
        <v>1127</v>
      </c>
      <c r="D279" t="s">
        <v>74</v>
      </c>
      <c r="E279" t="s">
        <v>143</v>
      </c>
      <c r="F279" t="s">
        <v>517</v>
      </c>
      <c r="G279" t="s">
        <v>351</v>
      </c>
      <c r="H279" t="b">
        <v>1</v>
      </c>
      <c r="I279" t="s">
        <v>26</v>
      </c>
      <c r="J279" t="s">
        <v>1128</v>
      </c>
      <c r="K279" t="s">
        <v>1129</v>
      </c>
      <c r="L279">
        <v>7600</v>
      </c>
      <c r="M279">
        <v>1933</v>
      </c>
      <c r="N279">
        <v>9</v>
      </c>
      <c r="O279">
        <v>19</v>
      </c>
      <c r="P279">
        <v>180.44</v>
      </c>
      <c r="Q279" s="1" t="s">
        <v>78</v>
      </c>
      <c r="R279">
        <v>69.400000000000006</v>
      </c>
      <c r="S279">
        <v>11.2</v>
      </c>
      <c r="T279">
        <v>49.7</v>
      </c>
      <c r="U279">
        <v>1366417754</v>
      </c>
    </row>
    <row r="280" spans="1:21" ht="16" x14ac:dyDescent="0.35">
      <c r="A280">
        <v>290</v>
      </c>
      <c r="B280" t="s">
        <v>250</v>
      </c>
      <c r="C280" t="s">
        <v>1130</v>
      </c>
      <c r="D280" t="s">
        <v>226</v>
      </c>
      <c r="E280" t="s">
        <v>227</v>
      </c>
      <c r="F280" t="s">
        <v>348</v>
      </c>
      <c r="G280" t="s">
        <v>250</v>
      </c>
      <c r="H280" t="b">
        <v>1</v>
      </c>
      <c r="I280" t="s">
        <v>26</v>
      </c>
      <c r="J280" t="s">
        <v>1131</v>
      </c>
      <c r="K280" t="s">
        <v>412</v>
      </c>
      <c r="L280">
        <v>7600</v>
      </c>
      <c r="M280">
        <v>1955</v>
      </c>
      <c r="N280">
        <v>12</v>
      </c>
      <c r="O280">
        <v>4</v>
      </c>
      <c r="P280">
        <v>119.62</v>
      </c>
      <c r="Q280" s="1" t="s">
        <v>231</v>
      </c>
      <c r="R280">
        <v>81.3</v>
      </c>
      <c r="S280">
        <v>25.5</v>
      </c>
      <c r="T280">
        <v>30.6</v>
      </c>
      <c r="U280">
        <v>66834405</v>
      </c>
    </row>
    <row r="281" spans="1:21" ht="16" x14ac:dyDescent="0.35">
      <c r="A281">
        <v>290</v>
      </c>
      <c r="B281" t="s">
        <v>38</v>
      </c>
      <c r="C281" t="s">
        <v>1132</v>
      </c>
      <c r="D281" t="s">
        <v>32</v>
      </c>
      <c r="E281" t="s">
        <v>33</v>
      </c>
      <c r="F281" t="s">
        <v>857</v>
      </c>
      <c r="G281" t="s">
        <v>38</v>
      </c>
      <c r="H281" t="b">
        <v>1</v>
      </c>
      <c r="I281" t="s">
        <v>26</v>
      </c>
      <c r="J281" t="s">
        <v>1133</v>
      </c>
      <c r="K281" t="s">
        <v>1134</v>
      </c>
      <c r="L281">
        <v>7600</v>
      </c>
      <c r="M281">
        <v>1981</v>
      </c>
      <c r="N281">
        <v>8</v>
      </c>
      <c r="O281">
        <v>21</v>
      </c>
      <c r="P281">
        <v>117.24</v>
      </c>
      <c r="Q281" s="1" t="s">
        <v>37</v>
      </c>
      <c r="R281">
        <v>78.5</v>
      </c>
      <c r="S281">
        <v>9.6</v>
      </c>
      <c r="T281">
        <v>36.6</v>
      </c>
      <c r="U281">
        <v>328239523</v>
      </c>
    </row>
    <row r="282" spans="1:21" ht="16" x14ac:dyDescent="0.35">
      <c r="A282">
        <v>290</v>
      </c>
      <c r="B282" t="s">
        <v>462</v>
      </c>
      <c r="C282" t="s">
        <v>1135</v>
      </c>
      <c r="D282" t="s">
        <v>555</v>
      </c>
      <c r="E282" t="s">
        <v>555</v>
      </c>
      <c r="F282" t="s">
        <v>462</v>
      </c>
      <c r="G282" t="s">
        <v>462</v>
      </c>
      <c r="H282" t="b">
        <v>0</v>
      </c>
      <c r="I282" t="s">
        <v>26</v>
      </c>
      <c r="J282" t="s">
        <v>1136</v>
      </c>
      <c r="K282" t="s">
        <v>696</v>
      </c>
      <c r="L282">
        <v>7600</v>
      </c>
      <c r="M282">
        <v>1959</v>
      </c>
      <c r="N282">
        <v>1</v>
      </c>
      <c r="O282">
        <v>1</v>
      </c>
      <c r="P282">
        <v>114.41</v>
      </c>
      <c r="Q282" s="1" t="s">
        <v>559</v>
      </c>
      <c r="R282">
        <v>83.1</v>
      </c>
      <c r="S282">
        <v>13.1</v>
      </c>
      <c r="T282">
        <v>21</v>
      </c>
      <c r="U282">
        <v>5703569</v>
      </c>
    </row>
    <row r="283" spans="1:21" ht="16" x14ac:dyDescent="0.35">
      <c r="A283">
        <v>290</v>
      </c>
      <c r="B283" t="s">
        <v>250</v>
      </c>
      <c r="C283" t="s">
        <v>1137</v>
      </c>
      <c r="D283" t="s">
        <v>226</v>
      </c>
      <c r="E283" t="s">
        <v>227</v>
      </c>
      <c r="F283" t="s">
        <v>348</v>
      </c>
      <c r="G283" t="s">
        <v>250</v>
      </c>
      <c r="H283" t="b">
        <v>1</v>
      </c>
      <c r="I283" t="s">
        <v>26</v>
      </c>
      <c r="J283" t="s">
        <v>1138</v>
      </c>
      <c r="K283" t="s">
        <v>190</v>
      </c>
      <c r="L283">
        <v>7600</v>
      </c>
      <c r="M283">
        <v>1957</v>
      </c>
      <c r="N283">
        <v>3</v>
      </c>
      <c r="O283">
        <v>7</v>
      </c>
      <c r="P283">
        <v>119.62</v>
      </c>
      <c r="Q283" s="1" t="s">
        <v>231</v>
      </c>
      <c r="R283">
        <v>81.3</v>
      </c>
      <c r="S283">
        <v>25.5</v>
      </c>
      <c r="T283">
        <v>30.6</v>
      </c>
      <c r="U283">
        <v>66834405</v>
      </c>
    </row>
    <row r="284" spans="1:21" ht="16" x14ac:dyDescent="0.35">
      <c r="A284">
        <v>290</v>
      </c>
      <c r="B284" t="s">
        <v>462</v>
      </c>
      <c r="C284" t="s">
        <v>1139</v>
      </c>
      <c r="D284" t="s">
        <v>32</v>
      </c>
      <c r="E284" t="s">
        <v>61</v>
      </c>
      <c r="F284" t="s">
        <v>465</v>
      </c>
      <c r="G284" t="s">
        <v>462</v>
      </c>
      <c r="H284" t="b">
        <v>0</v>
      </c>
      <c r="I284" t="s">
        <v>26</v>
      </c>
      <c r="J284" t="s">
        <v>1140</v>
      </c>
      <c r="K284" t="s">
        <v>392</v>
      </c>
      <c r="L284">
        <v>7600</v>
      </c>
      <c r="M284">
        <v>1938</v>
      </c>
      <c r="N284">
        <v>3</v>
      </c>
      <c r="O284">
        <v>28</v>
      </c>
      <c r="P284">
        <v>117.24</v>
      </c>
      <c r="Q284" s="1" t="s">
        <v>37</v>
      </c>
      <c r="R284">
        <v>78.5</v>
      </c>
      <c r="S284">
        <v>9.6</v>
      </c>
      <c r="T284">
        <v>36.6</v>
      </c>
      <c r="U284">
        <v>328239523</v>
      </c>
    </row>
    <row r="285" spans="1:21" ht="16" x14ac:dyDescent="0.35">
      <c r="A285">
        <v>290</v>
      </c>
      <c r="B285" t="s">
        <v>351</v>
      </c>
      <c r="C285" t="s">
        <v>1141</v>
      </c>
      <c r="D285" t="s">
        <v>105</v>
      </c>
      <c r="E285" t="s">
        <v>246</v>
      </c>
      <c r="F285" t="s">
        <v>517</v>
      </c>
      <c r="G285" t="s">
        <v>351</v>
      </c>
      <c r="H285" t="b">
        <v>1</v>
      </c>
      <c r="I285" t="s">
        <v>85</v>
      </c>
      <c r="J285" t="s">
        <v>108</v>
      </c>
      <c r="K285" t="s">
        <v>1142</v>
      </c>
      <c r="L285">
        <v>7600</v>
      </c>
      <c r="M285">
        <v>1961</v>
      </c>
      <c r="N285">
        <v>1</v>
      </c>
      <c r="O285">
        <v>1</v>
      </c>
      <c r="P285">
        <v>125.08</v>
      </c>
      <c r="Q285" s="1" t="s">
        <v>110</v>
      </c>
      <c r="R285">
        <v>77</v>
      </c>
      <c r="S285">
        <v>9.4</v>
      </c>
      <c r="T285">
        <v>59.2</v>
      </c>
      <c r="U285">
        <v>1397715000</v>
      </c>
    </row>
    <row r="286" spans="1:21" ht="16" x14ac:dyDescent="0.35">
      <c r="A286">
        <v>299</v>
      </c>
      <c r="B286" t="s">
        <v>590</v>
      </c>
      <c r="C286" t="s">
        <v>1143</v>
      </c>
      <c r="D286" t="s">
        <v>32</v>
      </c>
      <c r="E286" t="s">
        <v>984</v>
      </c>
      <c r="F286" t="s">
        <v>1043</v>
      </c>
      <c r="G286" t="s">
        <v>590</v>
      </c>
      <c r="H286" t="b">
        <v>1</v>
      </c>
      <c r="I286" t="s">
        <v>26</v>
      </c>
      <c r="J286" t="s">
        <v>1144</v>
      </c>
      <c r="K286" t="s">
        <v>1145</v>
      </c>
      <c r="L286">
        <v>7500</v>
      </c>
      <c r="M286">
        <v>1942</v>
      </c>
      <c r="N286">
        <v>9</v>
      </c>
      <c r="O286">
        <v>27</v>
      </c>
      <c r="P286">
        <v>117.24</v>
      </c>
      <c r="Q286" s="1" t="s">
        <v>37</v>
      </c>
      <c r="R286">
        <v>78.5</v>
      </c>
      <c r="S286">
        <v>9.6</v>
      </c>
      <c r="T286">
        <v>36.6</v>
      </c>
      <c r="U286">
        <v>328239523</v>
      </c>
    </row>
    <row r="287" spans="1:21" ht="16" x14ac:dyDescent="0.35">
      <c r="A287">
        <v>299</v>
      </c>
      <c r="B287" t="s">
        <v>21</v>
      </c>
      <c r="C287" t="s">
        <v>1146</v>
      </c>
      <c r="D287" t="s">
        <v>32</v>
      </c>
      <c r="E287" t="s">
        <v>1147</v>
      </c>
      <c r="F287" t="s">
        <v>1148</v>
      </c>
      <c r="G287" t="s">
        <v>21</v>
      </c>
      <c r="H287" t="b">
        <v>0</v>
      </c>
      <c r="I287" t="s">
        <v>26</v>
      </c>
      <c r="J287" t="s">
        <v>1149</v>
      </c>
      <c r="K287" t="s">
        <v>119</v>
      </c>
      <c r="L287">
        <v>7500</v>
      </c>
      <c r="M287">
        <v>1938</v>
      </c>
      <c r="N287">
        <v>2</v>
      </c>
      <c r="O287">
        <v>3</v>
      </c>
      <c r="P287">
        <v>117.24</v>
      </c>
      <c r="Q287" s="1" t="s">
        <v>37</v>
      </c>
      <c r="R287">
        <v>78.5</v>
      </c>
      <c r="S287">
        <v>9.6</v>
      </c>
      <c r="T287">
        <v>36.6</v>
      </c>
      <c r="U287">
        <v>328239523</v>
      </c>
    </row>
    <row r="288" spans="1:21" ht="16" x14ac:dyDescent="0.35">
      <c r="A288">
        <v>299</v>
      </c>
      <c r="B288" t="s">
        <v>21</v>
      </c>
      <c r="C288" t="s">
        <v>1150</v>
      </c>
      <c r="D288" t="s">
        <v>105</v>
      </c>
      <c r="E288" t="s">
        <v>1061</v>
      </c>
      <c r="F288" t="s">
        <v>1062</v>
      </c>
      <c r="G288" t="s">
        <v>21</v>
      </c>
      <c r="H288" t="b">
        <v>1</v>
      </c>
      <c r="I288" t="s">
        <v>26</v>
      </c>
      <c r="J288" t="s">
        <v>282</v>
      </c>
      <c r="K288" t="s">
        <v>1151</v>
      </c>
      <c r="L288">
        <v>7500</v>
      </c>
      <c r="M288">
        <v>1964</v>
      </c>
      <c r="N288">
        <v>1</v>
      </c>
      <c r="O288">
        <v>1</v>
      </c>
      <c r="P288">
        <v>125.08</v>
      </c>
      <c r="Q288" s="1" t="s">
        <v>110</v>
      </c>
      <c r="R288">
        <v>77</v>
      </c>
      <c r="S288">
        <v>9.4</v>
      </c>
      <c r="T288">
        <v>59.2</v>
      </c>
      <c r="U288">
        <v>1397715000</v>
      </c>
    </row>
    <row r="289" spans="1:21" ht="16" x14ac:dyDescent="0.35">
      <c r="A289">
        <v>299</v>
      </c>
      <c r="B289" t="s">
        <v>49</v>
      </c>
      <c r="C289" t="s">
        <v>1152</v>
      </c>
      <c r="D289" t="s">
        <v>32</v>
      </c>
      <c r="E289" t="s">
        <v>301</v>
      </c>
      <c r="F289" t="s">
        <v>204</v>
      </c>
      <c r="G289" t="s">
        <v>49</v>
      </c>
      <c r="H289" t="b">
        <v>1</v>
      </c>
      <c r="I289" t="s">
        <v>26</v>
      </c>
      <c r="J289" t="s">
        <v>594</v>
      </c>
      <c r="K289" t="s">
        <v>1153</v>
      </c>
      <c r="L289">
        <v>7500</v>
      </c>
      <c r="M289">
        <v>1954</v>
      </c>
      <c r="N289">
        <v>9</v>
      </c>
      <c r="O289">
        <v>28</v>
      </c>
      <c r="P289">
        <v>117.24</v>
      </c>
      <c r="Q289" s="1" t="s">
        <v>37</v>
      </c>
      <c r="R289">
        <v>78.5</v>
      </c>
      <c r="S289">
        <v>9.6</v>
      </c>
      <c r="T289">
        <v>36.6</v>
      </c>
      <c r="U289">
        <v>328239523</v>
      </c>
    </row>
    <row r="290" spans="1:21" ht="16" x14ac:dyDescent="0.35">
      <c r="A290">
        <v>299</v>
      </c>
      <c r="B290" t="s">
        <v>49</v>
      </c>
      <c r="C290" t="s">
        <v>1154</v>
      </c>
      <c r="D290" t="s">
        <v>32</v>
      </c>
      <c r="E290" t="s">
        <v>61</v>
      </c>
      <c r="F290" t="s">
        <v>802</v>
      </c>
      <c r="G290" t="s">
        <v>49</v>
      </c>
      <c r="H290" t="b">
        <v>1</v>
      </c>
      <c r="I290" t="s">
        <v>26</v>
      </c>
      <c r="J290" t="s">
        <v>1155</v>
      </c>
      <c r="K290" t="s">
        <v>1113</v>
      </c>
      <c r="L290">
        <v>7500</v>
      </c>
      <c r="M290">
        <v>1944</v>
      </c>
      <c r="N290">
        <v>1</v>
      </c>
      <c r="O290">
        <v>6</v>
      </c>
      <c r="P290">
        <v>117.24</v>
      </c>
      <c r="Q290" s="1" t="s">
        <v>37</v>
      </c>
      <c r="R290">
        <v>78.5</v>
      </c>
      <c r="S290">
        <v>9.6</v>
      </c>
      <c r="T290">
        <v>36.6</v>
      </c>
      <c r="U290">
        <v>328239523</v>
      </c>
    </row>
    <row r="291" spans="1:21" ht="16" x14ac:dyDescent="0.35">
      <c r="A291">
        <v>299</v>
      </c>
      <c r="B291" t="s">
        <v>103</v>
      </c>
      <c r="C291" t="s">
        <v>1156</v>
      </c>
      <c r="D291" t="s">
        <v>555</v>
      </c>
      <c r="E291" t="s">
        <v>555</v>
      </c>
      <c r="F291" t="s">
        <v>1157</v>
      </c>
      <c r="G291" t="s">
        <v>103</v>
      </c>
      <c r="H291" t="b">
        <v>1</v>
      </c>
      <c r="I291" t="s">
        <v>26</v>
      </c>
      <c r="J291" t="s">
        <v>155</v>
      </c>
      <c r="K291" t="s">
        <v>1158</v>
      </c>
      <c r="L291">
        <v>7500</v>
      </c>
      <c r="M291">
        <v>1970</v>
      </c>
      <c r="N291">
        <v>7</v>
      </c>
      <c r="O291">
        <v>1</v>
      </c>
      <c r="P291">
        <v>114.41</v>
      </c>
      <c r="Q291" s="1" t="s">
        <v>559</v>
      </c>
      <c r="R291">
        <v>83.1</v>
      </c>
      <c r="S291">
        <v>13.1</v>
      </c>
      <c r="T291">
        <v>21</v>
      </c>
      <c r="U291">
        <v>5703569</v>
      </c>
    </row>
    <row r="292" spans="1:21" ht="16" x14ac:dyDescent="0.35">
      <c r="A292">
        <v>305</v>
      </c>
      <c r="B292" t="s">
        <v>38</v>
      </c>
      <c r="C292" t="s">
        <v>1159</v>
      </c>
      <c r="D292" t="s">
        <v>32</v>
      </c>
      <c r="E292" t="s">
        <v>1160</v>
      </c>
      <c r="F292" t="s">
        <v>731</v>
      </c>
      <c r="G292" t="s">
        <v>38</v>
      </c>
      <c r="H292" t="b">
        <v>1</v>
      </c>
      <c r="I292" t="s">
        <v>26</v>
      </c>
      <c r="J292" t="s">
        <v>1161</v>
      </c>
      <c r="K292" t="s">
        <v>350</v>
      </c>
      <c r="L292">
        <v>7400</v>
      </c>
      <c r="M292">
        <v>1943</v>
      </c>
      <c r="N292">
        <v>1</v>
      </c>
      <c r="O292">
        <v>6</v>
      </c>
      <c r="P292">
        <v>117.24</v>
      </c>
      <c r="Q292" s="1" t="s">
        <v>37</v>
      </c>
      <c r="R292">
        <v>78.5</v>
      </c>
      <c r="S292">
        <v>9.6</v>
      </c>
      <c r="T292">
        <v>36.6</v>
      </c>
      <c r="U292">
        <v>328239523</v>
      </c>
    </row>
    <row r="293" spans="1:21" ht="16" x14ac:dyDescent="0.35">
      <c r="A293">
        <v>305</v>
      </c>
      <c r="B293" t="s">
        <v>250</v>
      </c>
      <c r="C293" t="s">
        <v>1162</v>
      </c>
      <c r="D293" t="s">
        <v>226</v>
      </c>
      <c r="E293" t="s">
        <v>227</v>
      </c>
      <c r="F293" t="s">
        <v>1089</v>
      </c>
      <c r="G293" t="s">
        <v>250</v>
      </c>
      <c r="H293" t="b">
        <v>0</v>
      </c>
      <c r="I293" t="s">
        <v>26</v>
      </c>
      <c r="J293" t="s">
        <v>1163</v>
      </c>
      <c r="K293" t="s">
        <v>1164</v>
      </c>
      <c r="L293">
        <v>7400</v>
      </c>
      <c r="M293">
        <v>1952</v>
      </c>
      <c r="N293">
        <v>8</v>
      </c>
      <c r="O293">
        <v>11</v>
      </c>
      <c r="P293">
        <v>119.62</v>
      </c>
      <c r="Q293" s="1" t="s">
        <v>231</v>
      </c>
      <c r="R293">
        <v>81.3</v>
      </c>
      <c r="S293">
        <v>25.5</v>
      </c>
      <c r="T293">
        <v>30.6</v>
      </c>
      <c r="U293">
        <v>66834405</v>
      </c>
    </row>
    <row r="294" spans="1:21" ht="16" x14ac:dyDescent="0.35">
      <c r="A294">
        <v>305</v>
      </c>
      <c r="B294" t="s">
        <v>21</v>
      </c>
      <c r="C294" t="s">
        <v>1165</v>
      </c>
      <c r="D294" t="s">
        <v>105</v>
      </c>
      <c r="E294" t="s">
        <v>827</v>
      </c>
      <c r="F294" t="s">
        <v>1166</v>
      </c>
      <c r="G294" t="s">
        <v>21</v>
      </c>
      <c r="H294" t="b">
        <v>1</v>
      </c>
      <c r="I294" t="s">
        <v>26</v>
      </c>
      <c r="J294" t="s">
        <v>194</v>
      </c>
      <c r="K294" t="s">
        <v>1167</v>
      </c>
      <c r="L294">
        <v>7400</v>
      </c>
      <c r="M294">
        <v>1964</v>
      </c>
      <c r="N294">
        <v>1</v>
      </c>
      <c r="O294">
        <v>1</v>
      </c>
      <c r="P294">
        <v>125.08</v>
      </c>
      <c r="Q294" s="1" t="s">
        <v>110</v>
      </c>
      <c r="R294">
        <v>77</v>
      </c>
      <c r="S294">
        <v>9.4</v>
      </c>
      <c r="T294">
        <v>59.2</v>
      </c>
      <c r="U294">
        <v>1397715000</v>
      </c>
    </row>
    <row r="295" spans="1:21" ht="16" x14ac:dyDescent="0.35">
      <c r="A295">
        <v>305</v>
      </c>
      <c r="B295" t="s">
        <v>462</v>
      </c>
      <c r="C295" t="s">
        <v>1168</v>
      </c>
      <c r="D295" t="s">
        <v>555</v>
      </c>
      <c r="E295" t="s">
        <v>555</v>
      </c>
      <c r="F295" t="s">
        <v>465</v>
      </c>
      <c r="G295" t="s">
        <v>462</v>
      </c>
      <c r="H295" t="b">
        <v>0</v>
      </c>
      <c r="I295" t="s">
        <v>26</v>
      </c>
      <c r="J295" t="s">
        <v>1136</v>
      </c>
      <c r="K295" t="s">
        <v>524</v>
      </c>
      <c r="L295">
        <v>7400</v>
      </c>
      <c r="M295">
        <v>1952</v>
      </c>
      <c r="N295">
        <v>1</v>
      </c>
      <c r="O295">
        <v>1</v>
      </c>
      <c r="P295">
        <v>114.41</v>
      </c>
      <c r="Q295" s="1" t="s">
        <v>559</v>
      </c>
      <c r="R295">
        <v>83.1</v>
      </c>
      <c r="S295">
        <v>13.1</v>
      </c>
      <c r="T295">
        <v>21</v>
      </c>
      <c r="U295">
        <v>5703569</v>
      </c>
    </row>
    <row r="296" spans="1:21" ht="16" x14ac:dyDescent="0.35">
      <c r="A296">
        <v>305</v>
      </c>
      <c r="B296" t="s">
        <v>250</v>
      </c>
      <c r="C296" t="s">
        <v>1169</v>
      </c>
      <c r="D296" t="s">
        <v>32</v>
      </c>
      <c r="E296" t="s">
        <v>1170</v>
      </c>
      <c r="F296" t="s">
        <v>1171</v>
      </c>
      <c r="G296" t="s">
        <v>250</v>
      </c>
      <c r="H296" t="b">
        <v>1</v>
      </c>
      <c r="I296" t="s">
        <v>26</v>
      </c>
      <c r="J296" t="s">
        <v>1172</v>
      </c>
      <c r="K296" t="s">
        <v>1173</v>
      </c>
      <c r="L296">
        <v>7400</v>
      </c>
      <c r="M296">
        <v>1951</v>
      </c>
      <c r="N296">
        <v>3</v>
      </c>
      <c r="O296">
        <v>31</v>
      </c>
      <c r="P296">
        <v>117.24</v>
      </c>
      <c r="Q296" s="1" t="s">
        <v>37</v>
      </c>
      <c r="R296">
        <v>78.5</v>
      </c>
      <c r="S296">
        <v>9.6</v>
      </c>
      <c r="T296">
        <v>36.6</v>
      </c>
      <c r="U296">
        <v>328239523</v>
      </c>
    </row>
    <row r="297" spans="1:21" ht="16" x14ac:dyDescent="0.35">
      <c r="A297">
        <v>305</v>
      </c>
      <c r="B297" t="s">
        <v>580</v>
      </c>
      <c r="C297" t="s">
        <v>1174</v>
      </c>
      <c r="D297" t="s">
        <v>1175</v>
      </c>
      <c r="E297" t="s">
        <v>1176</v>
      </c>
      <c r="F297" t="s">
        <v>1177</v>
      </c>
      <c r="G297" t="s">
        <v>580</v>
      </c>
      <c r="H297" t="b">
        <v>0</v>
      </c>
      <c r="I297" t="s">
        <v>26</v>
      </c>
      <c r="J297" t="s">
        <v>1178</v>
      </c>
      <c r="K297" t="s">
        <v>1179</v>
      </c>
      <c r="L297">
        <v>7400</v>
      </c>
      <c r="M297">
        <v>1961</v>
      </c>
      <c r="N297">
        <v>1</v>
      </c>
      <c r="O297">
        <v>19</v>
      </c>
      <c r="P297">
        <v>288.57</v>
      </c>
      <c r="Q297" s="1" t="s">
        <v>1180</v>
      </c>
      <c r="R297">
        <v>71.8</v>
      </c>
      <c r="S297">
        <v>12.5</v>
      </c>
      <c r="T297">
        <v>44.4</v>
      </c>
      <c r="U297">
        <v>100388073</v>
      </c>
    </row>
    <row r="298" spans="1:21" ht="16" x14ac:dyDescent="0.35">
      <c r="A298">
        <v>305</v>
      </c>
      <c r="B298" t="s">
        <v>103</v>
      </c>
      <c r="C298" t="s">
        <v>1181</v>
      </c>
      <c r="D298" t="s">
        <v>32</v>
      </c>
      <c r="E298" t="s">
        <v>1182</v>
      </c>
      <c r="F298" t="s">
        <v>1183</v>
      </c>
      <c r="G298" t="s">
        <v>103</v>
      </c>
      <c r="H298" t="b">
        <v>1</v>
      </c>
      <c r="I298" t="s">
        <v>26</v>
      </c>
      <c r="J298" t="s">
        <v>1184</v>
      </c>
      <c r="K298" t="s">
        <v>609</v>
      </c>
      <c r="L298">
        <v>7400</v>
      </c>
      <c r="M298">
        <v>1941</v>
      </c>
      <c r="N298">
        <v>11</v>
      </c>
      <c r="O298">
        <v>30</v>
      </c>
      <c r="P298">
        <v>117.24</v>
      </c>
      <c r="Q298" s="1" t="s">
        <v>37</v>
      </c>
      <c r="R298">
        <v>78.5</v>
      </c>
      <c r="S298">
        <v>9.6</v>
      </c>
      <c r="T298">
        <v>36.6</v>
      </c>
      <c r="U298">
        <v>328239523</v>
      </c>
    </row>
    <row r="299" spans="1:21" ht="16" x14ac:dyDescent="0.35">
      <c r="A299">
        <v>312</v>
      </c>
      <c r="B299" t="s">
        <v>250</v>
      </c>
      <c r="C299" t="s">
        <v>1185</v>
      </c>
      <c r="D299" t="s">
        <v>74</v>
      </c>
      <c r="E299" t="s">
        <v>1186</v>
      </c>
      <c r="F299" t="s">
        <v>1187</v>
      </c>
      <c r="G299" t="s">
        <v>250</v>
      </c>
      <c r="H299" t="b">
        <v>0</v>
      </c>
      <c r="I299" t="s">
        <v>26</v>
      </c>
      <c r="J299" t="s">
        <v>1188</v>
      </c>
      <c r="K299" t="s">
        <v>1189</v>
      </c>
      <c r="L299">
        <v>7300</v>
      </c>
      <c r="M299">
        <v>1931</v>
      </c>
      <c r="N299">
        <v>6</v>
      </c>
      <c r="O299">
        <v>1</v>
      </c>
      <c r="P299">
        <v>180.44</v>
      </c>
      <c r="Q299" s="1" t="s">
        <v>78</v>
      </c>
      <c r="R299">
        <v>69.400000000000006</v>
      </c>
      <c r="S299">
        <v>11.2</v>
      </c>
      <c r="T299">
        <v>49.7</v>
      </c>
      <c r="U299">
        <v>1366417754</v>
      </c>
    </row>
    <row r="300" spans="1:21" ht="16" x14ac:dyDescent="0.35">
      <c r="A300">
        <v>312</v>
      </c>
      <c r="B300" t="s">
        <v>272</v>
      </c>
      <c r="C300" t="s">
        <v>1190</v>
      </c>
      <c r="D300" t="s">
        <v>327</v>
      </c>
      <c r="E300" t="s">
        <v>328</v>
      </c>
      <c r="F300" t="s">
        <v>1191</v>
      </c>
      <c r="G300" t="s">
        <v>272</v>
      </c>
      <c r="H300" t="b">
        <v>1</v>
      </c>
      <c r="I300" t="s">
        <v>26</v>
      </c>
      <c r="J300" t="s">
        <v>1192</v>
      </c>
      <c r="K300" t="s">
        <v>1193</v>
      </c>
      <c r="L300">
        <v>7300</v>
      </c>
      <c r="M300">
        <v>1963</v>
      </c>
      <c r="N300">
        <v>12</v>
      </c>
      <c r="O300">
        <v>5</v>
      </c>
      <c r="P300">
        <v>180.75</v>
      </c>
      <c r="Q300" s="1" t="s">
        <v>332</v>
      </c>
      <c r="R300">
        <v>72.7</v>
      </c>
      <c r="S300">
        <v>11.4</v>
      </c>
      <c r="T300">
        <v>46.2</v>
      </c>
      <c r="U300">
        <v>144373535</v>
      </c>
    </row>
    <row r="301" spans="1:21" ht="16" x14ac:dyDescent="0.35">
      <c r="A301">
        <v>312</v>
      </c>
      <c r="B301" t="s">
        <v>21</v>
      </c>
      <c r="C301" t="s">
        <v>1194</v>
      </c>
      <c r="D301" t="s">
        <v>1195</v>
      </c>
      <c r="E301" t="s">
        <v>1196</v>
      </c>
      <c r="F301" t="s">
        <v>221</v>
      </c>
      <c r="G301" t="s">
        <v>21</v>
      </c>
      <c r="H301" t="b">
        <v>0</v>
      </c>
      <c r="I301" t="s">
        <v>26</v>
      </c>
      <c r="J301" t="s">
        <v>1197</v>
      </c>
      <c r="K301" t="s">
        <v>1198</v>
      </c>
      <c r="L301">
        <v>7300</v>
      </c>
      <c r="M301">
        <v>1972</v>
      </c>
      <c r="N301">
        <v>11</v>
      </c>
      <c r="O301">
        <v>4</v>
      </c>
      <c r="P301">
        <v>110.35</v>
      </c>
      <c r="Q301" s="1" t="s">
        <v>1199</v>
      </c>
      <c r="R301">
        <v>81</v>
      </c>
      <c r="S301">
        <v>32.4</v>
      </c>
      <c r="T301">
        <v>23.8</v>
      </c>
      <c r="U301">
        <v>5818553</v>
      </c>
    </row>
    <row r="302" spans="1:21" ht="16" x14ac:dyDescent="0.35">
      <c r="A302">
        <v>312</v>
      </c>
      <c r="B302" t="s">
        <v>168</v>
      </c>
      <c r="C302" t="s">
        <v>1200</v>
      </c>
      <c r="D302" t="s">
        <v>967</v>
      </c>
      <c r="E302" t="s">
        <v>968</v>
      </c>
      <c r="F302" t="s">
        <v>1201</v>
      </c>
      <c r="G302" t="s">
        <v>168</v>
      </c>
      <c r="H302" t="b">
        <v>0</v>
      </c>
      <c r="I302" t="s">
        <v>26</v>
      </c>
      <c r="J302" t="s">
        <v>1202</v>
      </c>
      <c r="K302" t="s">
        <v>1203</v>
      </c>
      <c r="L302">
        <v>7300</v>
      </c>
      <c r="M302">
        <v>1960</v>
      </c>
      <c r="N302">
        <v>3</v>
      </c>
      <c r="O302">
        <v>3</v>
      </c>
      <c r="P302">
        <v>129.61000000000001</v>
      </c>
      <c r="Q302" s="1" t="s">
        <v>971</v>
      </c>
      <c r="R302">
        <v>71.099999999999994</v>
      </c>
      <c r="S302">
        <v>14</v>
      </c>
      <c r="T302">
        <v>43.1</v>
      </c>
      <c r="U302">
        <v>108116615</v>
      </c>
    </row>
    <row r="303" spans="1:21" ht="16" x14ac:dyDescent="0.35">
      <c r="A303">
        <v>312</v>
      </c>
      <c r="B303" t="s">
        <v>38</v>
      </c>
      <c r="C303" t="s">
        <v>1204</v>
      </c>
      <c r="D303" t="s">
        <v>105</v>
      </c>
      <c r="E303" t="s">
        <v>192</v>
      </c>
      <c r="F303" t="s">
        <v>1205</v>
      </c>
      <c r="G303" t="s">
        <v>38</v>
      </c>
      <c r="H303" t="b">
        <v>1</v>
      </c>
      <c r="I303" t="s">
        <v>85</v>
      </c>
      <c r="J303" t="s">
        <v>384</v>
      </c>
      <c r="K303" t="s">
        <v>1206</v>
      </c>
      <c r="L303">
        <v>7300</v>
      </c>
      <c r="M303">
        <v>1967</v>
      </c>
      <c r="N303">
        <v>6</v>
      </c>
      <c r="O303">
        <v>3</v>
      </c>
      <c r="P303">
        <v>125.08</v>
      </c>
      <c r="Q303" s="1" t="s">
        <v>110</v>
      </c>
      <c r="R303">
        <v>77</v>
      </c>
      <c r="S303">
        <v>9.4</v>
      </c>
      <c r="T303">
        <v>59.2</v>
      </c>
      <c r="U303">
        <v>1397715000</v>
      </c>
    </row>
    <row r="304" spans="1:21" ht="16" x14ac:dyDescent="0.35">
      <c r="A304">
        <v>317</v>
      </c>
      <c r="B304" t="s">
        <v>49</v>
      </c>
      <c r="C304" t="s">
        <v>1207</v>
      </c>
      <c r="D304" t="s">
        <v>32</v>
      </c>
      <c r="E304" t="s">
        <v>1208</v>
      </c>
      <c r="F304" t="s">
        <v>258</v>
      </c>
      <c r="G304" t="s">
        <v>49</v>
      </c>
      <c r="H304" t="b">
        <v>1</v>
      </c>
      <c r="I304" t="s">
        <v>26</v>
      </c>
      <c r="J304" t="s">
        <v>1209</v>
      </c>
      <c r="K304" t="s">
        <v>1145</v>
      </c>
      <c r="L304">
        <v>7200</v>
      </c>
      <c r="M304">
        <v>1957</v>
      </c>
      <c r="N304">
        <v>11</v>
      </c>
      <c r="O304">
        <v>25</v>
      </c>
      <c r="P304">
        <v>117.24</v>
      </c>
      <c r="Q304" s="1" t="s">
        <v>37</v>
      </c>
      <c r="R304">
        <v>78.5</v>
      </c>
      <c r="S304">
        <v>9.6</v>
      </c>
      <c r="T304">
        <v>36.6</v>
      </c>
      <c r="U304">
        <v>328239523</v>
      </c>
    </row>
    <row r="305" spans="1:21" ht="16" x14ac:dyDescent="0.35">
      <c r="A305">
        <v>317</v>
      </c>
      <c r="B305" t="s">
        <v>462</v>
      </c>
      <c r="C305" t="s">
        <v>1210</v>
      </c>
      <c r="D305" t="s">
        <v>32</v>
      </c>
      <c r="E305" t="s">
        <v>301</v>
      </c>
      <c r="F305" t="s">
        <v>1211</v>
      </c>
      <c r="G305" t="s">
        <v>462</v>
      </c>
      <c r="H305" t="b">
        <v>1</v>
      </c>
      <c r="I305" t="s">
        <v>26</v>
      </c>
      <c r="J305" t="s">
        <v>1212</v>
      </c>
      <c r="K305" t="s">
        <v>43</v>
      </c>
      <c r="L305">
        <v>7200</v>
      </c>
      <c r="M305">
        <v>1954</v>
      </c>
      <c r="N305">
        <v>12</v>
      </c>
      <c r="O305">
        <v>10</v>
      </c>
      <c r="P305">
        <v>117.24</v>
      </c>
      <c r="Q305" s="1" t="s">
        <v>37</v>
      </c>
      <c r="R305">
        <v>78.5</v>
      </c>
      <c r="S305">
        <v>9.6</v>
      </c>
      <c r="T305">
        <v>36.6</v>
      </c>
      <c r="U305">
        <v>328239523</v>
      </c>
    </row>
    <row r="306" spans="1:21" ht="16" x14ac:dyDescent="0.35">
      <c r="A306">
        <v>317</v>
      </c>
      <c r="B306" t="s">
        <v>49</v>
      </c>
      <c r="C306" t="s">
        <v>1213</v>
      </c>
      <c r="D306" t="s">
        <v>32</v>
      </c>
      <c r="E306" t="s">
        <v>1214</v>
      </c>
      <c r="F306" t="s">
        <v>1215</v>
      </c>
      <c r="G306" t="s">
        <v>49</v>
      </c>
      <c r="H306" t="b">
        <v>1</v>
      </c>
      <c r="I306" t="s">
        <v>26</v>
      </c>
      <c r="J306" t="s">
        <v>1216</v>
      </c>
      <c r="K306" t="s">
        <v>1217</v>
      </c>
      <c r="L306">
        <v>7200</v>
      </c>
      <c r="M306">
        <v>1943</v>
      </c>
      <c r="N306">
        <v>6</v>
      </c>
      <c r="O306">
        <v>13</v>
      </c>
      <c r="P306">
        <v>117.24</v>
      </c>
      <c r="Q306" s="1" t="s">
        <v>37</v>
      </c>
      <c r="R306">
        <v>78.5</v>
      </c>
      <c r="S306">
        <v>9.6</v>
      </c>
      <c r="T306">
        <v>36.6</v>
      </c>
      <c r="U306">
        <v>328239523</v>
      </c>
    </row>
    <row r="307" spans="1:21" ht="16" x14ac:dyDescent="0.35">
      <c r="A307">
        <v>317</v>
      </c>
      <c r="B307" t="s">
        <v>292</v>
      </c>
      <c r="C307" t="s">
        <v>1218</v>
      </c>
      <c r="D307" t="s">
        <v>32</v>
      </c>
      <c r="E307" t="s">
        <v>742</v>
      </c>
      <c r="F307" t="s">
        <v>1219</v>
      </c>
      <c r="G307" t="s">
        <v>292</v>
      </c>
      <c r="H307" t="b">
        <v>1</v>
      </c>
      <c r="I307" t="s">
        <v>26</v>
      </c>
      <c r="J307" t="s">
        <v>1220</v>
      </c>
      <c r="K307" t="s">
        <v>925</v>
      </c>
      <c r="L307">
        <v>7200</v>
      </c>
      <c r="M307">
        <v>1944</v>
      </c>
      <c r="N307">
        <v>10</v>
      </c>
      <c r="O307">
        <v>19</v>
      </c>
      <c r="P307">
        <v>117.24</v>
      </c>
      <c r="Q307" s="1" t="s">
        <v>37</v>
      </c>
      <c r="R307">
        <v>78.5</v>
      </c>
      <c r="S307">
        <v>9.6</v>
      </c>
      <c r="T307">
        <v>36.6</v>
      </c>
      <c r="U307">
        <v>328239523</v>
      </c>
    </row>
    <row r="308" spans="1:21" ht="16" x14ac:dyDescent="0.35">
      <c r="A308">
        <v>317</v>
      </c>
      <c r="B308" t="s">
        <v>49</v>
      </c>
      <c r="C308" t="s">
        <v>1221</v>
      </c>
      <c r="D308" t="s">
        <v>306</v>
      </c>
      <c r="E308" t="s">
        <v>645</v>
      </c>
      <c r="F308" t="s">
        <v>1222</v>
      </c>
      <c r="G308" t="s">
        <v>49</v>
      </c>
      <c r="H308" t="b">
        <v>1</v>
      </c>
      <c r="I308" t="s">
        <v>26</v>
      </c>
      <c r="J308" t="s">
        <v>1223</v>
      </c>
      <c r="K308" t="s">
        <v>1224</v>
      </c>
      <c r="L308">
        <v>7200</v>
      </c>
      <c r="M308">
        <v>1981</v>
      </c>
      <c r="N308">
        <v>8</v>
      </c>
      <c r="O308">
        <v>15</v>
      </c>
      <c r="P308">
        <v>114.52</v>
      </c>
      <c r="Q308" s="1" t="s">
        <v>311</v>
      </c>
      <c r="R308">
        <v>77.8</v>
      </c>
      <c r="S308">
        <v>0.1</v>
      </c>
      <c r="T308">
        <v>15.9</v>
      </c>
      <c r="U308">
        <v>9770529</v>
      </c>
    </row>
    <row r="309" spans="1:21" ht="16" x14ac:dyDescent="0.35">
      <c r="A309">
        <v>317</v>
      </c>
      <c r="B309" t="s">
        <v>21</v>
      </c>
      <c r="C309" t="s">
        <v>1225</v>
      </c>
      <c r="D309" t="s">
        <v>219</v>
      </c>
      <c r="E309" t="s">
        <v>220</v>
      </c>
      <c r="F309" t="s">
        <v>1226</v>
      </c>
      <c r="G309" t="s">
        <v>21</v>
      </c>
      <c r="H309" t="b">
        <v>0</v>
      </c>
      <c r="I309" t="s">
        <v>26</v>
      </c>
      <c r="J309" t="s">
        <v>1227</v>
      </c>
      <c r="K309" t="s">
        <v>1228</v>
      </c>
      <c r="L309">
        <v>7200</v>
      </c>
      <c r="M309">
        <v>1961</v>
      </c>
      <c r="N309">
        <v>7</v>
      </c>
      <c r="O309">
        <v>12</v>
      </c>
      <c r="P309">
        <v>105.48</v>
      </c>
      <c r="Q309" s="1" t="s">
        <v>224</v>
      </c>
      <c r="R309">
        <v>84.2</v>
      </c>
      <c r="S309">
        <v>11.9</v>
      </c>
      <c r="T309">
        <v>46.7</v>
      </c>
      <c r="U309">
        <v>126226568</v>
      </c>
    </row>
    <row r="310" spans="1:21" ht="16" x14ac:dyDescent="0.35">
      <c r="A310">
        <v>317</v>
      </c>
      <c r="B310" t="s">
        <v>103</v>
      </c>
      <c r="C310" t="s">
        <v>1229</v>
      </c>
      <c r="D310" t="s">
        <v>105</v>
      </c>
      <c r="E310" t="s">
        <v>106</v>
      </c>
      <c r="F310" t="s">
        <v>1230</v>
      </c>
      <c r="G310" t="s">
        <v>103</v>
      </c>
      <c r="H310" t="b">
        <v>1</v>
      </c>
      <c r="I310" t="s">
        <v>26</v>
      </c>
      <c r="J310" t="s">
        <v>1231</v>
      </c>
      <c r="K310" t="s">
        <v>1232</v>
      </c>
      <c r="L310">
        <v>7200</v>
      </c>
      <c r="M310">
        <v>1945</v>
      </c>
      <c r="N310">
        <v>10</v>
      </c>
      <c r="O310">
        <v>1</v>
      </c>
      <c r="P310">
        <v>125.08</v>
      </c>
      <c r="Q310" s="1" t="s">
        <v>110</v>
      </c>
      <c r="R310">
        <v>77</v>
      </c>
      <c r="S310">
        <v>9.4</v>
      </c>
      <c r="T310">
        <v>59.2</v>
      </c>
      <c r="U310">
        <v>1397715000</v>
      </c>
    </row>
    <row r="311" spans="1:21" ht="16" x14ac:dyDescent="0.35">
      <c r="A311">
        <v>325</v>
      </c>
      <c r="B311" t="s">
        <v>38</v>
      </c>
      <c r="C311" t="s">
        <v>1233</v>
      </c>
      <c r="D311" t="s">
        <v>32</v>
      </c>
      <c r="E311" t="s">
        <v>1234</v>
      </c>
      <c r="F311" t="s">
        <v>1235</v>
      </c>
      <c r="G311" t="s">
        <v>38</v>
      </c>
      <c r="H311" t="b">
        <v>1</v>
      </c>
      <c r="I311" t="s">
        <v>85</v>
      </c>
      <c r="J311" t="s">
        <v>1236</v>
      </c>
      <c r="K311" t="s">
        <v>700</v>
      </c>
      <c r="L311">
        <v>7100</v>
      </c>
      <c r="M311">
        <v>1943</v>
      </c>
      <c r="N311">
        <v>8</v>
      </c>
      <c r="O311">
        <v>1</v>
      </c>
      <c r="P311">
        <v>117.24</v>
      </c>
      <c r="Q311" s="1" t="s">
        <v>37</v>
      </c>
      <c r="R311">
        <v>78.5</v>
      </c>
      <c r="S311">
        <v>9.6</v>
      </c>
      <c r="T311">
        <v>36.6</v>
      </c>
      <c r="U311">
        <v>328239523</v>
      </c>
    </row>
    <row r="312" spans="1:21" ht="16" x14ac:dyDescent="0.35">
      <c r="A312">
        <v>325</v>
      </c>
      <c r="B312" t="s">
        <v>196</v>
      </c>
      <c r="C312" t="s">
        <v>1237</v>
      </c>
      <c r="D312" t="s">
        <v>208</v>
      </c>
      <c r="E312" t="s">
        <v>1081</v>
      </c>
      <c r="F312" t="s">
        <v>1238</v>
      </c>
      <c r="G312" t="s">
        <v>196</v>
      </c>
      <c r="H312" t="b">
        <v>1</v>
      </c>
      <c r="I312" t="s">
        <v>26</v>
      </c>
      <c r="J312" t="s">
        <v>1239</v>
      </c>
      <c r="K312" t="s">
        <v>688</v>
      </c>
      <c r="L312">
        <v>7100</v>
      </c>
      <c r="M312">
        <v>1947</v>
      </c>
      <c r="N312">
        <v>1</v>
      </c>
      <c r="O312">
        <v>3</v>
      </c>
      <c r="P312">
        <v>118.06</v>
      </c>
      <c r="Q312" s="1" t="s">
        <v>212</v>
      </c>
      <c r="R312">
        <v>81.599999999999994</v>
      </c>
      <c r="S312">
        <v>25.4</v>
      </c>
      <c r="T312">
        <v>51.4</v>
      </c>
      <c r="U312">
        <v>8877067</v>
      </c>
    </row>
    <row r="313" spans="1:21" ht="16" x14ac:dyDescent="0.35">
      <c r="A313">
        <v>325</v>
      </c>
      <c r="B313" t="s">
        <v>381</v>
      </c>
      <c r="C313" t="s">
        <v>1240</v>
      </c>
      <c r="D313" t="s">
        <v>32</v>
      </c>
      <c r="E313" t="s">
        <v>1241</v>
      </c>
      <c r="F313" t="s">
        <v>1242</v>
      </c>
      <c r="G313" t="s">
        <v>381</v>
      </c>
      <c r="H313" t="b">
        <v>0</v>
      </c>
      <c r="I313" t="s">
        <v>85</v>
      </c>
      <c r="J313" t="s">
        <v>1243</v>
      </c>
      <c r="K313" t="s">
        <v>1244</v>
      </c>
      <c r="L313">
        <v>7100</v>
      </c>
      <c r="M313">
        <v>1961</v>
      </c>
      <c r="N313">
        <v>11</v>
      </c>
      <c r="O313">
        <v>16</v>
      </c>
      <c r="P313">
        <v>117.24</v>
      </c>
      <c r="Q313" s="1" t="s">
        <v>37</v>
      </c>
      <c r="R313">
        <v>78.5</v>
      </c>
      <c r="S313">
        <v>9.6</v>
      </c>
      <c r="T313">
        <v>36.6</v>
      </c>
      <c r="U313">
        <v>328239523</v>
      </c>
    </row>
    <row r="314" spans="1:21" ht="16" x14ac:dyDescent="0.35">
      <c r="A314">
        <v>325</v>
      </c>
      <c r="B314" t="s">
        <v>250</v>
      </c>
      <c r="C314" t="s">
        <v>1245</v>
      </c>
      <c r="D314" t="s">
        <v>105</v>
      </c>
      <c r="E314" t="s">
        <v>575</v>
      </c>
      <c r="F314" t="s">
        <v>1246</v>
      </c>
      <c r="G314" t="s">
        <v>250</v>
      </c>
      <c r="H314" t="b">
        <v>1</v>
      </c>
      <c r="I314" t="s">
        <v>26</v>
      </c>
      <c r="J314" t="s">
        <v>1247</v>
      </c>
      <c r="K314" t="s">
        <v>1248</v>
      </c>
      <c r="L314">
        <v>7100</v>
      </c>
      <c r="M314">
        <v>1956</v>
      </c>
      <c r="N314">
        <v>12</v>
      </c>
      <c r="O314">
        <v>14</v>
      </c>
      <c r="P314">
        <v>125.08</v>
      </c>
      <c r="Q314" s="1" t="s">
        <v>110</v>
      </c>
      <c r="R314">
        <v>77</v>
      </c>
      <c r="S314">
        <v>9.4</v>
      </c>
      <c r="T314">
        <v>59.2</v>
      </c>
      <c r="U314">
        <v>1397715000</v>
      </c>
    </row>
    <row r="315" spans="1:21" ht="16" x14ac:dyDescent="0.35">
      <c r="A315">
        <v>325</v>
      </c>
      <c r="B315" t="s">
        <v>351</v>
      </c>
      <c r="C315" t="s">
        <v>1249</v>
      </c>
      <c r="D315" t="s">
        <v>170</v>
      </c>
      <c r="E315" t="s">
        <v>1250</v>
      </c>
      <c r="F315" t="s">
        <v>1251</v>
      </c>
      <c r="G315" t="s">
        <v>351</v>
      </c>
      <c r="H315" t="b">
        <v>0</v>
      </c>
      <c r="I315" t="s">
        <v>26</v>
      </c>
      <c r="J315" t="s">
        <v>1252</v>
      </c>
      <c r="K315" t="s">
        <v>1253</v>
      </c>
      <c r="L315">
        <v>7100</v>
      </c>
      <c r="M315">
        <v>1950</v>
      </c>
      <c r="N315">
        <v>10</v>
      </c>
      <c r="O315">
        <v>30</v>
      </c>
      <c r="P315">
        <v>99.55</v>
      </c>
      <c r="Q315" s="1" t="s">
        <v>175</v>
      </c>
      <c r="R315">
        <v>83.6</v>
      </c>
      <c r="S315">
        <v>10.1</v>
      </c>
      <c r="T315">
        <v>28.8</v>
      </c>
      <c r="U315">
        <v>8574832</v>
      </c>
    </row>
    <row r="316" spans="1:21" ht="16" x14ac:dyDescent="0.35">
      <c r="A316">
        <v>325</v>
      </c>
      <c r="B316" t="s">
        <v>49</v>
      </c>
      <c r="C316" t="s">
        <v>1254</v>
      </c>
      <c r="D316" t="s">
        <v>555</v>
      </c>
      <c r="E316" t="s">
        <v>555</v>
      </c>
      <c r="F316" t="s">
        <v>478</v>
      </c>
      <c r="G316" t="s">
        <v>49</v>
      </c>
      <c r="H316" t="b">
        <v>0</v>
      </c>
      <c r="I316" t="s">
        <v>26</v>
      </c>
      <c r="J316" t="s">
        <v>1255</v>
      </c>
      <c r="K316" t="s">
        <v>1256</v>
      </c>
      <c r="L316">
        <v>7100</v>
      </c>
      <c r="M316">
        <v>1929</v>
      </c>
      <c r="N316">
        <v>1</v>
      </c>
      <c r="O316">
        <v>10</v>
      </c>
      <c r="P316">
        <v>114.41</v>
      </c>
      <c r="Q316" s="1" t="s">
        <v>559</v>
      </c>
      <c r="R316">
        <v>83.1</v>
      </c>
      <c r="S316">
        <v>13.1</v>
      </c>
      <c r="T316">
        <v>21</v>
      </c>
      <c r="U316">
        <v>5703569</v>
      </c>
    </row>
    <row r="317" spans="1:21" ht="16" x14ac:dyDescent="0.35">
      <c r="A317">
        <v>325</v>
      </c>
      <c r="B317" t="s">
        <v>250</v>
      </c>
      <c r="C317" t="s">
        <v>1257</v>
      </c>
      <c r="D317" t="s">
        <v>105</v>
      </c>
      <c r="E317" t="s">
        <v>827</v>
      </c>
      <c r="F317" t="s">
        <v>1258</v>
      </c>
      <c r="G317" t="s">
        <v>250</v>
      </c>
      <c r="H317" t="b">
        <v>1</v>
      </c>
      <c r="I317" t="s">
        <v>26</v>
      </c>
      <c r="J317" t="s">
        <v>155</v>
      </c>
      <c r="K317" t="s">
        <v>1259</v>
      </c>
      <c r="L317">
        <v>7100</v>
      </c>
      <c r="M317">
        <v>1952</v>
      </c>
      <c r="N317">
        <v>1</v>
      </c>
      <c r="O317">
        <v>1</v>
      </c>
      <c r="P317">
        <v>125.08</v>
      </c>
      <c r="Q317" s="1" t="s">
        <v>110</v>
      </c>
      <c r="R317">
        <v>77</v>
      </c>
      <c r="S317">
        <v>9.4</v>
      </c>
      <c r="T317">
        <v>59.2</v>
      </c>
      <c r="U317">
        <v>1397715000</v>
      </c>
    </row>
    <row r="318" spans="1:21" ht="16" x14ac:dyDescent="0.35">
      <c r="A318">
        <v>332</v>
      </c>
      <c r="B318" t="s">
        <v>38</v>
      </c>
      <c r="C318" t="s">
        <v>1260</v>
      </c>
      <c r="D318" t="s">
        <v>32</v>
      </c>
      <c r="E318" t="s">
        <v>856</v>
      </c>
      <c r="F318" t="s">
        <v>739</v>
      </c>
      <c r="G318" t="s">
        <v>38</v>
      </c>
      <c r="H318" t="b">
        <v>1</v>
      </c>
      <c r="I318" t="s">
        <v>26</v>
      </c>
      <c r="J318" t="s">
        <v>1261</v>
      </c>
      <c r="K318" t="s">
        <v>1262</v>
      </c>
      <c r="L318">
        <v>7000</v>
      </c>
      <c r="M318">
        <v>1964</v>
      </c>
      <c r="N318">
        <v>9</v>
      </c>
      <c r="O318">
        <v>25</v>
      </c>
      <c r="P318">
        <v>117.24</v>
      </c>
      <c r="Q318" s="1" t="s">
        <v>37</v>
      </c>
      <c r="R318">
        <v>78.5</v>
      </c>
      <c r="S318">
        <v>9.6</v>
      </c>
      <c r="T318">
        <v>36.6</v>
      </c>
      <c r="U318">
        <v>328239523</v>
      </c>
    </row>
    <row r="319" spans="1:21" ht="16" x14ac:dyDescent="0.35">
      <c r="A319">
        <v>332</v>
      </c>
      <c r="B319" t="s">
        <v>59</v>
      </c>
      <c r="C319" t="s">
        <v>1263</v>
      </c>
      <c r="D319" t="s">
        <v>226</v>
      </c>
      <c r="E319" t="s">
        <v>227</v>
      </c>
      <c r="F319" t="s">
        <v>281</v>
      </c>
      <c r="G319" t="s">
        <v>59</v>
      </c>
      <c r="H319" t="b">
        <v>1</v>
      </c>
      <c r="I319" t="s">
        <v>26</v>
      </c>
      <c r="J319" t="s">
        <v>1264</v>
      </c>
      <c r="K319" t="s">
        <v>1265</v>
      </c>
      <c r="L319">
        <v>7000</v>
      </c>
      <c r="M319">
        <v>1985</v>
      </c>
      <c r="N319">
        <v>5</v>
      </c>
      <c r="O319">
        <v>27</v>
      </c>
      <c r="P319">
        <v>119.62</v>
      </c>
      <c r="Q319" s="1" t="s">
        <v>231</v>
      </c>
      <c r="R319">
        <v>81.3</v>
      </c>
      <c r="S319">
        <v>25.5</v>
      </c>
      <c r="T319">
        <v>30.6</v>
      </c>
      <c r="U319">
        <v>66834405</v>
      </c>
    </row>
    <row r="320" spans="1:21" ht="16" x14ac:dyDescent="0.35">
      <c r="A320">
        <v>332</v>
      </c>
      <c r="B320" t="s">
        <v>59</v>
      </c>
      <c r="C320" t="s">
        <v>1266</v>
      </c>
      <c r="D320" t="s">
        <v>226</v>
      </c>
      <c r="E320" t="s">
        <v>227</v>
      </c>
      <c r="F320" t="s">
        <v>281</v>
      </c>
      <c r="G320" t="s">
        <v>59</v>
      </c>
      <c r="H320" t="b">
        <v>1</v>
      </c>
      <c r="I320" t="s">
        <v>26</v>
      </c>
      <c r="J320" t="s">
        <v>1264</v>
      </c>
      <c r="K320" t="s">
        <v>1267</v>
      </c>
      <c r="L320">
        <v>7000</v>
      </c>
      <c r="M320">
        <v>1982</v>
      </c>
      <c r="N320">
        <v>3</v>
      </c>
      <c r="O320">
        <v>29</v>
      </c>
      <c r="P320">
        <v>119.62</v>
      </c>
      <c r="Q320" s="1" t="s">
        <v>231</v>
      </c>
      <c r="R320">
        <v>81.3</v>
      </c>
      <c r="S320">
        <v>25.5</v>
      </c>
      <c r="T320">
        <v>30.6</v>
      </c>
      <c r="U320">
        <v>66834405</v>
      </c>
    </row>
    <row r="321" spans="1:21" ht="16" x14ac:dyDescent="0.35">
      <c r="A321">
        <v>332</v>
      </c>
      <c r="B321" t="s">
        <v>38</v>
      </c>
      <c r="C321" t="s">
        <v>1268</v>
      </c>
      <c r="D321" t="s">
        <v>32</v>
      </c>
      <c r="E321" t="s">
        <v>1269</v>
      </c>
      <c r="F321" t="s">
        <v>1270</v>
      </c>
      <c r="G321" t="s">
        <v>38</v>
      </c>
      <c r="H321" t="b">
        <v>1</v>
      </c>
      <c r="I321" t="s">
        <v>26</v>
      </c>
      <c r="J321" t="s">
        <v>1271</v>
      </c>
      <c r="K321" t="s">
        <v>334</v>
      </c>
      <c r="L321">
        <v>7000</v>
      </c>
      <c r="M321">
        <v>1945</v>
      </c>
      <c r="N321">
        <v>7</v>
      </c>
      <c r="O321">
        <v>23</v>
      </c>
      <c r="P321">
        <v>117.24</v>
      </c>
      <c r="Q321" s="1" t="s">
        <v>37</v>
      </c>
      <c r="R321">
        <v>78.5</v>
      </c>
      <c r="S321">
        <v>9.6</v>
      </c>
      <c r="T321">
        <v>36.6</v>
      </c>
      <c r="U321">
        <v>328239523</v>
      </c>
    </row>
    <row r="322" spans="1:21" ht="16" x14ac:dyDescent="0.35">
      <c r="A322">
        <v>332</v>
      </c>
      <c r="B322" t="s">
        <v>250</v>
      </c>
      <c r="C322" t="s">
        <v>1272</v>
      </c>
      <c r="D322" t="s">
        <v>74</v>
      </c>
      <c r="E322" t="s">
        <v>75</v>
      </c>
      <c r="F322" t="s">
        <v>556</v>
      </c>
      <c r="G322" t="s">
        <v>250</v>
      </c>
      <c r="H322" t="b">
        <v>0</v>
      </c>
      <c r="I322" t="s">
        <v>26</v>
      </c>
      <c r="J322" t="s">
        <v>1273</v>
      </c>
      <c r="K322" t="s">
        <v>1274</v>
      </c>
      <c r="L322">
        <v>7000</v>
      </c>
      <c r="M322">
        <v>1942</v>
      </c>
      <c r="N322">
        <v>10</v>
      </c>
      <c r="O322">
        <v>24</v>
      </c>
      <c r="P322">
        <v>180.44</v>
      </c>
      <c r="Q322" s="1" t="s">
        <v>78</v>
      </c>
      <c r="R322">
        <v>69.400000000000006</v>
      </c>
      <c r="S322">
        <v>11.2</v>
      </c>
      <c r="T322">
        <v>49.7</v>
      </c>
      <c r="U322">
        <v>1366417754</v>
      </c>
    </row>
    <row r="323" spans="1:21" ht="16" x14ac:dyDescent="0.35">
      <c r="A323">
        <v>332</v>
      </c>
      <c r="B323" t="s">
        <v>21</v>
      </c>
      <c r="C323" t="s">
        <v>1275</v>
      </c>
      <c r="D323" t="s">
        <v>32</v>
      </c>
      <c r="E323" t="s">
        <v>61</v>
      </c>
      <c r="F323" t="s">
        <v>1276</v>
      </c>
      <c r="G323" t="s">
        <v>21</v>
      </c>
      <c r="H323" t="b">
        <v>1</v>
      </c>
      <c r="I323" t="s">
        <v>26</v>
      </c>
      <c r="J323" t="s">
        <v>1277</v>
      </c>
      <c r="K323" t="s">
        <v>1278</v>
      </c>
      <c r="L323">
        <v>7000</v>
      </c>
      <c r="M323">
        <v>1939</v>
      </c>
      <c r="N323">
        <v>10</v>
      </c>
      <c r="O323">
        <v>14</v>
      </c>
      <c r="P323">
        <v>117.24</v>
      </c>
      <c r="Q323" s="1" t="s">
        <v>37</v>
      </c>
      <c r="R323">
        <v>78.5</v>
      </c>
      <c r="S323">
        <v>9.6</v>
      </c>
      <c r="T323">
        <v>36.6</v>
      </c>
      <c r="U323">
        <v>328239523</v>
      </c>
    </row>
    <row r="324" spans="1:21" ht="16" x14ac:dyDescent="0.35">
      <c r="A324">
        <v>332</v>
      </c>
      <c r="B324" t="s">
        <v>72</v>
      </c>
      <c r="C324" t="s">
        <v>1279</v>
      </c>
      <c r="D324" t="s">
        <v>74</v>
      </c>
      <c r="E324" t="s">
        <v>75</v>
      </c>
      <c r="F324" t="s">
        <v>72</v>
      </c>
      <c r="G324" t="s">
        <v>72</v>
      </c>
      <c r="H324" t="b">
        <v>0</v>
      </c>
      <c r="I324" t="s">
        <v>85</v>
      </c>
      <c r="J324" t="s">
        <v>1280</v>
      </c>
      <c r="K324" t="s">
        <v>1281</v>
      </c>
      <c r="L324">
        <v>7000</v>
      </c>
      <c r="M324">
        <v>1967</v>
      </c>
      <c r="N324">
        <v>6</v>
      </c>
      <c r="O324">
        <v>6</v>
      </c>
      <c r="P324">
        <v>180.44</v>
      </c>
      <c r="Q324" s="1" t="s">
        <v>78</v>
      </c>
      <c r="R324">
        <v>69.400000000000006</v>
      </c>
      <c r="S324">
        <v>11.2</v>
      </c>
      <c r="T324">
        <v>49.7</v>
      </c>
      <c r="U324">
        <v>1366417754</v>
      </c>
    </row>
    <row r="325" spans="1:21" ht="16" x14ac:dyDescent="0.35">
      <c r="A325">
        <v>332</v>
      </c>
      <c r="B325" t="s">
        <v>72</v>
      </c>
      <c r="C325" t="s">
        <v>1282</v>
      </c>
      <c r="D325" t="s">
        <v>74</v>
      </c>
      <c r="E325" t="s">
        <v>75</v>
      </c>
      <c r="F325" t="s">
        <v>72</v>
      </c>
      <c r="G325" t="s">
        <v>72</v>
      </c>
      <c r="H325" t="b">
        <v>0</v>
      </c>
      <c r="I325" t="s">
        <v>26</v>
      </c>
      <c r="J325" t="s">
        <v>1280</v>
      </c>
      <c r="K325" t="s">
        <v>1283</v>
      </c>
      <c r="L325">
        <v>7000</v>
      </c>
      <c r="M325">
        <v>1964</v>
      </c>
      <c r="N325">
        <v>9</v>
      </c>
      <c r="O325">
        <v>6</v>
      </c>
      <c r="P325">
        <v>180.44</v>
      </c>
      <c r="Q325" s="1" t="s">
        <v>78</v>
      </c>
      <c r="R325">
        <v>69.400000000000006</v>
      </c>
      <c r="S325">
        <v>11.2</v>
      </c>
      <c r="T325">
        <v>49.7</v>
      </c>
      <c r="U325">
        <v>1366417754</v>
      </c>
    </row>
    <row r="326" spans="1:21" ht="16" x14ac:dyDescent="0.35">
      <c r="A326">
        <v>332</v>
      </c>
      <c r="B326" t="s">
        <v>103</v>
      </c>
      <c r="C326" t="s">
        <v>1284</v>
      </c>
      <c r="D326" t="s">
        <v>32</v>
      </c>
      <c r="E326" t="s">
        <v>1285</v>
      </c>
      <c r="F326" t="s">
        <v>1286</v>
      </c>
      <c r="G326" t="s">
        <v>103</v>
      </c>
      <c r="H326" t="b">
        <v>1</v>
      </c>
      <c r="I326" t="s">
        <v>26</v>
      </c>
      <c r="J326" t="s">
        <v>1287</v>
      </c>
      <c r="K326" t="s">
        <v>1288</v>
      </c>
      <c r="L326">
        <v>7000</v>
      </c>
      <c r="M326">
        <v>1953</v>
      </c>
      <c r="N326">
        <v>12</v>
      </c>
      <c r="O326">
        <v>29</v>
      </c>
      <c r="P326">
        <v>117.24</v>
      </c>
      <c r="Q326" s="1" t="s">
        <v>37</v>
      </c>
      <c r="R326">
        <v>78.5</v>
      </c>
      <c r="S326">
        <v>9.6</v>
      </c>
      <c r="T326">
        <v>36.6</v>
      </c>
      <c r="U326">
        <v>328239523</v>
      </c>
    </row>
    <row r="327" spans="1:21" ht="16" x14ac:dyDescent="0.35">
      <c r="A327">
        <v>332</v>
      </c>
      <c r="B327" t="s">
        <v>103</v>
      </c>
      <c r="C327" t="s">
        <v>1289</v>
      </c>
      <c r="D327" t="s">
        <v>32</v>
      </c>
      <c r="E327" t="s">
        <v>301</v>
      </c>
      <c r="F327" t="s">
        <v>1286</v>
      </c>
      <c r="G327" t="s">
        <v>103</v>
      </c>
      <c r="H327" t="b">
        <v>1</v>
      </c>
      <c r="I327" t="s">
        <v>26</v>
      </c>
      <c r="J327" t="s">
        <v>1287</v>
      </c>
      <c r="K327" t="s">
        <v>1290</v>
      </c>
      <c r="L327">
        <v>7000</v>
      </c>
      <c r="M327">
        <v>1955</v>
      </c>
      <c r="N327">
        <v>9</v>
      </c>
      <c r="O327">
        <v>16</v>
      </c>
      <c r="P327">
        <v>117.24</v>
      </c>
      <c r="Q327" s="1" t="s">
        <v>37</v>
      </c>
      <c r="R327">
        <v>78.5</v>
      </c>
      <c r="S327">
        <v>9.6</v>
      </c>
      <c r="T327">
        <v>36.6</v>
      </c>
      <c r="U327">
        <v>328239523</v>
      </c>
    </row>
    <row r="328" spans="1:21" ht="16" x14ac:dyDescent="0.35">
      <c r="A328">
        <v>332</v>
      </c>
      <c r="B328" t="s">
        <v>103</v>
      </c>
      <c r="C328" t="s">
        <v>1291</v>
      </c>
      <c r="D328" t="s">
        <v>32</v>
      </c>
      <c r="E328" t="s">
        <v>1292</v>
      </c>
      <c r="F328" t="s">
        <v>1230</v>
      </c>
      <c r="G328" t="s">
        <v>103</v>
      </c>
      <c r="H328" t="b">
        <v>1</v>
      </c>
      <c r="I328" t="s">
        <v>26</v>
      </c>
      <c r="J328" t="s">
        <v>1293</v>
      </c>
      <c r="K328" t="s">
        <v>1217</v>
      </c>
      <c r="L328">
        <v>7000</v>
      </c>
      <c r="M328">
        <v>1952</v>
      </c>
      <c r="N328">
        <v>2</v>
      </c>
      <c r="O328">
        <v>26</v>
      </c>
      <c r="P328">
        <v>117.24</v>
      </c>
      <c r="Q328" s="1" t="s">
        <v>37</v>
      </c>
      <c r="R328">
        <v>78.5</v>
      </c>
      <c r="S328">
        <v>9.6</v>
      </c>
      <c r="T328">
        <v>36.6</v>
      </c>
      <c r="U328">
        <v>328239523</v>
      </c>
    </row>
    <row r="329" spans="1:21" ht="16" x14ac:dyDescent="0.35">
      <c r="A329">
        <v>344</v>
      </c>
      <c r="B329" t="s">
        <v>72</v>
      </c>
      <c r="C329" t="s">
        <v>1294</v>
      </c>
      <c r="D329" t="s">
        <v>32</v>
      </c>
      <c r="E329" t="s">
        <v>831</v>
      </c>
      <c r="F329" t="s">
        <v>1295</v>
      </c>
      <c r="G329" t="s">
        <v>72</v>
      </c>
      <c r="H329" t="b">
        <v>0</v>
      </c>
      <c r="I329" t="s">
        <v>85</v>
      </c>
      <c r="J329" t="s">
        <v>1296</v>
      </c>
      <c r="K329" t="s">
        <v>1297</v>
      </c>
      <c r="L329">
        <v>6900</v>
      </c>
      <c r="M329">
        <v>1936</v>
      </c>
      <c r="N329">
        <v>1</v>
      </c>
      <c r="O329">
        <v>1</v>
      </c>
      <c r="P329">
        <v>117.24</v>
      </c>
      <c r="Q329" s="1" t="s">
        <v>37</v>
      </c>
      <c r="R329">
        <v>78.5</v>
      </c>
      <c r="S329">
        <v>9.6</v>
      </c>
      <c r="T329">
        <v>36.6</v>
      </c>
      <c r="U329">
        <v>328239523</v>
      </c>
    </row>
    <row r="330" spans="1:21" ht="16" x14ac:dyDescent="0.35">
      <c r="A330">
        <v>344</v>
      </c>
      <c r="B330" t="s">
        <v>103</v>
      </c>
      <c r="C330" t="s">
        <v>1298</v>
      </c>
      <c r="D330" t="s">
        <v>32</v>
      </c>
      <c r="E330" t="s">
        <v>1299</v>
      </c>
      <c r="F330" t="s">
        <v>1300</v>
      </c>
      <c r="G330" t="s">
        <v>103</v>
      </c>
      <c r="H330" t="b">
        <v>0</v>
      </c>
      <c r="I330" t="s">
        <v>85</v>
      </c>
      <c r="J330" t="s">
        <v>1301</v>
      </c>
      <c r="K330" t="s">
        <v>1302</v>
      </c>
      <c r="L330">
        <v>6900</v>
      </c>
      <c r="M330">
        <v>1934</v>
      </c>
      <c r="N330">
        <v>1</v>
      </c>
      <c r="O330">
        <v>1</v>
      </c>
      <c r="P330">
        <v>117.24</v>
      </c>
      <c r="Q330" s="1" t="s">
        <v>37</v>
      </c>
      <c r="R330">
        <v>78.5</v>
      </c>
      <c r="S330">
        <v>9.6</v>
      </c>
      <c r="T330">
        <v>36.6</v>
      </c>
      <c r="U330">
        <v>328239523</v>
      </c>
    </row>
    <row r="331" spans="1:21" ht="16" x14ac:dyDescent="0.35">
      <c r="A331">
        <v>344</v>
      </c>
      <c r="B331" t="s">
        <v>49</v>
      </c>
      <c r="C331" t="s">
        <v>1303</v>
      </c>
      <c r="D331" t="s">
        <v>32</v>
      </c>
      <c r="E331" t="s">
        <v>61</v>
      </c>
      <c r="F331" t="s">
        <v>1304</v>
      </c>
      <c r="G331" t="s">
        <v>49</v>
      </c>
      <c r="H331" t="b">
        <v>1</v>
      </c>
      <c r="I331" t="s">
        <v>26</v>
      </c>
      <c r="J331" t="s">
        <v>1305</v>
      </c>
      <c r="K331" t="s">
        <v>1306</v>
      </c>
      <c r="L331">
        <v>6900</v>
      </c>
      <c r="M331">
        <v>1967</v>
      </c>
      <c r="N331">
        <v>9</v>
      </c>
      <c r="O331">
        <v>16</v>
      </c>
      <c r="P331">
        <v>117.24</v>
      </c>
      <c r="Q331" s="1" t="s">
        <v>37</v>
      </c>
      <c r="R331">
        <v>78.5</v>
      </c>
      <c r="S331">
        <v>9.6</v>
      </c>
      <c r="T331">
        <v>36.6</v>
      </c>
      <c r="U331">
        <v>328239523</v>
      </c>
    </row>
    <row r="332" spans="1:21" ht="16" x14ac:dyDescent="0.35">
      <c r="A332">
        <v>344</v>
      </c>
      <c r="B332" t="s">
        <v>38</v>
      </c>
      <c r="C332" t="s">
        <v>1307</v>
      </c>
      <c r="D332" t="s">
        <v>105</v>
      </c>
      <c r="E332" t="s">
        <v>1308</v>
      </c>
      <c r="F332" t="s">
        <v>1309</v>
      </c>
      <c r="G332" t="s">
        <v>38</v>
      </c>
      <c r="H332" t="b">
        <v>1</v>
      </c>
      <c r="I332" t="s">
        <v>26</v>
      </c>
      <c r="J332" t="s">
        <v>657</v>
      </c>
      <c r="K332" t="s">
        <v>1310</v>
      </c>
      <c r="L332">
        <v>6900</v>
      </c>
      <c r="M332">
        <v>1964</v>
      </c>
      <c r="N332">
        <v>9</v>
      </c>
      <c r="O332">
        <v>22</v>
      </c>
      <c r="P332">
        <v>125.08</v>
      </c>
      <c r="Q332" s="1" t="s">
        <v>110</v>
      </c>
      <c r="R332">
        <v>77</v>
      </c>
      <c r="S332">
        <v>9.4</v>
      </c>
      <c r="T332">
        <v>59.2</v>
      </c>
      <c r="U332">
        <v>1397715000</v>
      </c>
    </row>
    <row r="333" spans="1:21" ht="16" x14ac:dyDescent="0.35">
      <c r="A333">
        <v>344</v>
      </c>
      <c r="B333" t="s">
        <v>462</v>
      </c>
      <c r="C333" t="s">
        <v>1311</v>
      </c>
      <c r="D333" t="s">
        <v>32</v>
      </c>
      <c r="E333" t="s">
        <v>1312</v>
      </c>
      <c r="F333" t="s">
        <v>465</v>
      </c>
      <c r="G333" t="s">
        <v>462</v>
      </c>
      <c r="H333" t="b">
        <v>1</v>
      </c>
      <c r="I333" t="s">
        <v>26</v>
      </c>
      <c r="J333" t="s">
        <v>1313</v>
      </c>
      <c r="K333" t="s">
        <v>1267</v>
      </c>
      <c r="L333">
        <v>6900</v>
      </c>
      <c r="M333">
        <v>1942</v>
      </c>
      <c r="N333">
        <v>9</v>
      </c>
      <c r="O333">
        <v>20</v>
      </c>
      <c r="P333">
        <v>117.24</v>
      </c>
      <c r="Q333" s="1" t="s">
        <v>37</v>
      </c>
      <c r="R333">
        <v>78.5</v>
      </c>
      <c r="S333">
        <v>9.6</v>
      </c>
      <c r="T333">
        <v>36.6</v>
      </c>
      <c r="U333">
        <v>328239523</v>
      </c>
    </row>
    <row r="334" spans="1:21" ht="16" x14ac:dyDescent="0.35">
      <c r="A334">
        <v>344</v>
      </c>
      <c r="B334" t="s">
        <v>21</v>
      </c>
      <c r="C334" t="s">
        <v>1314</v>
      </c>
      <c r="D334" t="s">
        <v>93</v>
      </c>
      <c r="E334" t="s">
        <v>94</v>
      </c>
      <c r="F334" t="s">
        <v>95</v>
      </c>
      <c r="G334" t="s">
        <v>21</v>
      </c>
      <c r="H334" t="b">
        <v>0</v>
      </c>
      <c r="I334" t="s">
        <v>85</v>
      </c>
      <c r="J334" t="s">
        <v>1315</v>
      </c>
      <c r="K334" t="s">
        <v>1316</v>
      </c>
      <c r="L334">
        <v>6900</v>
      </c>
      <c r="M334">
        <v>1968</v>
      </c>
      <c r="N334">
        <v>7</v>
      </c>
      <c r="O334">
        <v>9</v>
      </c>
      <c r="P334">
        <v>110.96</v>
      </c>
      <c r="Q334" s="1" t="s">
        <v>98</v>
      </c>
      <c r="R334">
        <v>83.3</v>
      </c>
      <c r="S334">
        <v>14.2</v>
      </c>
      <c r="T334">
        <v>47</v>
      </c>
      <c r="U334">
        <v>47076781</v>
      </c>
    </row>
    <row r="335" spans="1:21" ht="16" x14ac:dyDescent="0.35">
      <c r="A335">
        <v>344</v>
      </c>
      <c r="B335" t="s">
        <v>351</v>
      </c>
      <c r="C335" t="s">
        <v>1317</v>
      </c>
      <c r="D335" t="s">
        <v>32</v>
      </c>
      <c r="E335" t="s">
        <v>1318</v>
      </c>
      <c r="F335" t="s">
        <v>1319</v>
      </c>
      <c r="G335" t="s">
        <v>351</v>
      </c>
      <c r="H335" t="b">
        <v>0</v>
      </c>
      <c r="I335" t="s">
        <v>85</v>
      </c>
      <c r="J335" t="s">
        <v>1320</v>
      </c>
      <c r="K335" t="s">
        <v>1321</v>
      </c>
      <c r="L335">
        <v>6900</v>
      </c>
      <c r="M335">
        <v>1954</v>
      </c>
      <c r="N335">
        <v>5</v>
      </c>
      <c r="O335">
        <v>1</v>
      </c>
      <c r="P335">
        <v>117.24</v>
      </c>
      <c r="Q335" s="1" t="s">
        <v>37</v>
      </c>
      <c r="R335">
        <v>78.5</v>
      </c>
      <c r="S335">
        <v>9.6</v>
      </c>
      <c r="T335">
        <v>36.6</v>
      </c>
      <c r="U335">
        <v>328239523</v>
      </c>
    </row>
    <row r="336" spans="1:21" ht="16" x14ac:dyDescent="0.35">
      <c r="A336">
        <v>352</v>
      </c>
      <c r="B336" t="s">
        <v>292</v>
      </c>
      <c r="C336" t="s">
        <v>1322</v>
      </c>
      <c r="D336" t="s">
        <v>32</v>
      </c>
      <c r="E336" t="s">
        <v>742</v>
      </c>
      <c r="F336" t="s">
        <v>1219</v>
      </c>
      <c r="G336" t="s">
        <v>292</v>
      </c>
      <c r="H336" t="b">
        <v>0</v>
      </c>
      <c r="I336" t="s">
        <v>85</v>
      </c>
      <c r="J336" t="s">
        <v>1323</v>
      </c>
      <c r="K336" t="s">
        <v>1324</v>
      </c>
      <c r="L336">
        <v>6800</v>
      </c>
      <c r="M336">
        <v>1964</v>
      </c>
      <c r="N336">
        <v>3</v>
      </c>
      <c r="O336">
        <v>9</v>
      </c>
      <c r="P336">
        <v>117.24</v>
      </c>
      <c r="Q336" s="1" t="s">
        <v>37</v>
      </c>
      <c r="R336">
        <v>78.5</v>
      </c>
      <c r="S336">
        <v>9.6</v>
      </c>
      <c r="T336">
        <v>36.6</v>
      </c>
      <c r="U336">
        <v>328239523</v>
      </c>
    </row>
    <row r="337" spans="1:21" ht="16" x14ac:dyDescent="0.35">
      <c r="A337">
        <v>352</v>
      </c>
      <c r="B337" t="s">
        <v>72</v>
      </c>
      <c r="C337" t="s">
        <v>1325</v>
      </c>
      <c r="D337" t="s">
        <v>680</v>
      </c>
      <c r="E337" t="s">
        <v>681</v>
      </c>
      <c r="F337" t="s">
        <v>135</v>
      </c>
      <c r="G337" t="s">
        <v>72</v>
      </c>
      <c r="H337" t="b">
        <v>1</v>
      </c>
      <c r="I337" t="s">
        <v>26</v>
      </c>
      <c r="J337" t="s">
        <v>1326</v>
      </c>
      <c r="K337" t="s">
        <v>1327</v>
      </c>
      <c r="L337">
        <v>6800</v>
      </c>
      <c r="M337">
        <v>1936</v>
      </c>
      <c r="N337">
        <v>9</v>
      </c>
      <c r="O337">
        <v>29</v>
      </c>
      <c r="P337">
        <v>110.62</v>
      </c>
      <c r="Q337" s="1" t="s">
        <v>684</v>
      </c>
      <c r="R337">
        <v>82.9</v>
      </c>
      <c r="S337">
        <v>24.3</v>
      </c>
      <c r="T337">
        <v>59.1</v>
      </c>
      <c r="U337">
        <v>60297396</v>
      </c>
    </row>
    <row r="338" spans="1:21" ht="16" x14ac:dyDescent="0.35">
      <c r="A338">
        <v>352</v>
      </c>
      <c r="B338" t="s">
        <v>196</v>
      </c>
      <c r="C338" t="s">
        <v>1328</v>
      </c>
      <c r="D338" t="s">
        <v>226</v>
      </c>
      <c r="E338" t="s">
        <v>1329</v>
      </c>
      <c r="F338" t="s">
        <v>1330</v>
      </c>
      <c r="G338" t="s">
        <v>196</v>
      </c>
      <c r="H338" t="b">
        <v>1</v>
      </c>
      <c r="I338" t="s">
        <v>85</v>
      </c>
      <c r="J338" t="s">
        <v>1331</v>
      </c>
      <c r="K338" t="s">
        <v>1332</v>
      </c>
      <c r="L338">
        <v>6800</v>
      </c>
      <c r="M338">
        <v>1967</v>
      </c>
      <c r="N338">
        <v>9</v>
      </c>
      <c r="O338">
        <v>26</v>
      </c>
      <c r="P338">
        <v>119.62</v>
      </c>
      <c r="Q338" s="1" t="s">
        <v>231</v>
      </c>
      <c r="R338">
        <v>81.3</v>
      </c>
      <c r="S338">
        <v>25.5</v>
      </c>
      <c r="T338">
        <v>30.6</v>
      </c>
      <c r="U338">
        <v>66834405</v>
      </c>
    </row>
    <row r="339" spans="1:21" ht="16" x14ac:dyDescent="0.35">
      <c r="A339">
        <v>352</v>
      </c>
      <c r="B339" t="s">
        <v>292</v>
      </c>
      <c r="C339" t="s">
        <v>1333</v>
      </c>
      <c r="D339" t="s">
        <v>32</v>
      </c>
      <c r="E339" t="s">
        <v>742</v>
      </c>
      <c r="F339" t="s">
        <v>1219</v>
      </c>
      <c r="G339" t="s">
        <v>292</v>
      </c>
      <c r="H339" t="b">
        <v>0</v>
      </c>
      <c r="I339" t="s">
        <v>26</v>
      </c>
      <c r="J339" t="s">
        <v>1334</v>
      </c>
      <c r="K339" t="s">
        <v>319</v>
      </c>
      <c r="L339">
        <v>6800</v>
      </c>
      <c r="M339">
        <v>1982</v>
      </c>
      <c r="N339">
        <v>11</v>
      </c>
      <c r="O339">
        <v>1</v>
      </c>
      <c r="P339">
        <v>117.24</v>
      </c>
      <c r="Q339" s="1" t="s">
        <v>37</v>
      </c>
      <c r="R339">
        <v>78.5</v>
      </c>
      <c r="S339">
        <v>9.6</v>
      </c>
      <c r="T339">
        <v>36.6</v>
      </c>
      <c r="U339">
        <v>328239523</v>
      </c>
    </row>
    <row r="340" spans="1:21" ht="16" x14ac:dyDescent="0.35">
      <c r="A340">
        <v>352</v>
      </c>
      <c r="B340" t="s">
        <v>292</v>
      </c>
      <c r="C340" t="s">
        <v>1335</v>
      </c>
      <c r="D340" t="s">
        <v>32</v>
      </c>
      <c r="E340" t="s">
        <v>742</v>
      </c>
      <c r="F340" t="s">
        <v>1219</v>
      </c>
      <c r="G340" t="s">
        <v>292</v>
      </c>
      <c r="H340" t="b">
        <v>0</v>
      </c>
      <c r="I340" t="s">
        <v>85</v>
      </c>
      <c r="J340" t="s">
        <v>1336</v>
      </c>
      <c r="K340" t="s">
        <v>1337</v>
      </c>
      <c r="L340">
        <v>6800</v>
      </c>
      <c r="M340">
        <v>1969</v>
      </c>
      <c r="N340">
        <v>8</v>
      </c>
      <c r="O340">
        <v>12</v>
      </c>
      <c r="P340">
        <v>117.24</v>
      </c>
      <c r="Q340" s="1" t="s">
        <v>37</v>
      </c>
      <c r="R340">
        <v>78.5</v>
      </c>
      <c r="S340">
        <v>9.6</v>
      </c>
      <c r="T340">
        <v>36.6</v>
      </c>
      <c r="U340">
        <v>328239523</v>
      </c>
    </row>
    <row r="341" spans="1:21" ht="16" x14ac:dyDescent="0.35">
      <c r="A341">
        <v>352</v>
      </c>
      <c r="B341" t="s">
        <v>49</v>
      </c>
      <c r="C341" t="s">
        <v>1338</v>
      </c>
      <c r="D341" t="s">
        <v>32</v>
      </c>
      <c r="E341" t="s">
        <v>1339</v>
      </c>
      <c r="F341" t="s">
        <v>371</v>
      </c>
      <c r="G341" t="s">
        <v>49</v>
      </c>
      <c r="H341" t="b">
        <v>0</v>
      </c>
      <c r="I341" t="s">
        <v>26</v>
      </c>
      <c r="J341" t="s">
        <v>372</v>
      </c>
      <c r="K341" t="s">
        <v>1340</v>
      </c>
      <c r="L341">
        <v>6800</v>
      </c>
      <c r="M341">
        <v>1964</v>
      </c>
      <c r="N341">
        <v>11</v>
      </c>
      <c r="O341">
        <v>18</v>
      </c>
      <c r="P341">
        <v>117.24</v>
      </c>
      <c r="Q341" s="1" t="s">
        <v>37</v>
      </c>
      <c r="R341">
        <v>78.5</v>
      </c>
      <c r="S341">
        <v>9.6</v>
      </c>
      <c r="T341">
        <v>36.6</v>
      </c>
      <c r="U341">
        <v>328239523</v>
      </c>
    </row>
    <row r="342" spans="1:21" ht="16" x14ac:dyDescent="0.35">
      <c r="A342">
        <v>352</v>
      </c>
      <c r="B342" t="s">
        <v>49</v>
      </c>
      <c r="C342" t="s">
        <v>1341</v>
      </c>
      <c r="D342" t="s">
        <v>32</v>
      </c>
      <c r="E342" t="s">
        <v>100</v>
      </c>
      <c r="F342" t="s">
        <v>1342</v>
      </c>
      <c r="G342" t="s">
        <v>49</v>
      </c>
      <c r="H342" t="b">
        <v>1</v>
      </c>
      <c r="I342" t="s">
        <v>26</v>
      </c>
      <c r="J342" t="s">
        <v>1343</v>
      </c>
      <c r="K342" t="s">
        <v>1344</v>
      </c>
      <c r="L342">
        <v>6800</v>
      </c>
      <c r="M342">
        <v>1961</v>
      </c>
      <c r="N342">
        <v>11</v>
      </c>
      <c r="O342">
        <v>11</v>
      </c>
      <c r="P342">
        <v>117.24</v>
      </c>
      <c r="Q342" s="1" t="s">
        <v>37</v>
      </c>
      <c r="R342">
        <v>78.5</v>
      </c>
      <c r="S342">
        <v>9.6</v>
      </c>
      <c r="T342">
        <v>36.6</v>
      </c>
      <c r="U342">
        <v>328239523</v>
      </c>
    </row>
    <row r="343" spans="1:21" ht="16" x14ac:dyDescent="0.35">
      <c r="A343">
        <v>352</v>
      </c>
      <c r="B343" t="s">
        <v>38</v>
      </c>
      <c r="C343" t="s">
        <v>1345</v>
      </c>
      <c r="D343" t="s">
        <v>32</v>
      </c>
      <c r="E343" t="s">
        <v>883</v>
      </c>
      <c r="F343" t="s">
        <v>1346</v>
      </c>
      <c r="G343" t="s">
        <v>38</v>
      </c>
      <c r="H343" t="b">
        <v>1</v>
      </c>
      <c r="I343" t="s">
        <v>26</v>
      </c>
      <c r="J343" t="s">
        <v>1347</v>
      </c>
      <c r="K343" t="s">
        <v>1348</v>
      </c>
      <c r="L343">
        <v>6800</v>
      </c>
      <c r="M343">
        <v>1929</v>
      </c>
      <c r="N343">
        <v>1</v>
      </c>
      <c r="O343">
        <v>3</v>
      </c>
      <c r="P343">
        <v>117.24</v>
      </c>
      <c r="Q343" s="1" t="s">
        <v>37</v>
      </c>
      <c r="R343">
        <v>78.5</v>
      </c>
      <c r="S343">
        <v>9.6</v>
      </c>
      <c r="T343">
        <v>36.6</v>
      </c>
      <c r="U343">
        <v>328239523</v>
      </c>
    </row>
    <row r="344" spans="1:21" ht="16" x14ac:dyDescent="0.35">
      <c r="A344">
        <v>352</v>
      </c>
      <c r="B344" t="s">
        <v>49</v>
      </c>
      <c r="C344" t="s">
        <v>1349</v>
      </c>
      <c r="D344" t="s">
        <v>32</v>
      </c>
      <c r="E344" t="s">
        <v>1350</v>
      </c>
      <c r="F344" t="s">
        <v>204</v>
      </c>
      <c r="G344" t="s">
        <v>49</v>
      </c>
      <c r="H344" t="b">
        <v>1</v>
      </c>
      <c r="I344" t="s">
        <v>26</v>
      </c>
      <c r="J344" t="s">
        <v>1351</v>
      </c>
      <c r="K344" t="s">
        <v>190</v>
      </c>
      <c r="L344">
        <v>6800</v>
      </c>
      <c r="M344">
        <v>1969</v>
      </c>
      <c r="N344">
        <v>12</v>
      </c>
      <c r="O344">
        <v>21</v>
      </c>
      <c r="P344">
        <v>117.24</v>
      </c>
      <c r="Q344" s="1" t="s">
        <v>37</v>
      </c>
      <c r="R344">
        <v>78.5</v>
      </c>
      <c r="S344">
        <v>9.6</v>
      </c>
      <c r="T344">
        <v>36.6</v>
      </c>
      <c r="U344">
        <v>328239523</v>
      </c>
    </row>
    <row r="345" spans="1:21" ht="16" x14ac:dyDescent="0.35">
      <c r="A345">
        <v>352</v>
      </c>
      <c r="B345" t="s">
        <v>49</v>
      </c>
      <c r="C345" t="s">
        <v>1352</v>
      </c>
      <c r="D345" t="s">
        <v>32</v>
      </c>
      <c r="E345" t="s">
        <v>1353</v>
      </c>
      <c r="F345" t="s">
        <v>204</v>
      </c>
      <c r="G345" t="s">
        <v>49</v>
      </c>
      <c r="H345" t="b">
        <v>1</v>
      </c>
      <c r="I345" t="s">
        <v>26</v>
      </c>
      <c r="J345" t="s">
        <v>1354</v>
      </c>
      <c r="K345" t="s">
        <v>137</v>
      </c>
      <c r="L345">
        <v>6800</v>
      </c>
      <c r="M345">
        <v>1961</v>
      </c>
      <c r="N345">
        <v>7</v>
      </c>
      <c r="O345">
        <v>15</v>
      </c>
      <c r="P345">
        <v>117.24</v>
      </c>
      <c r="Q345" s="1" t="s">
        <v>37</v>
      </c>
      <c r="R345">
        <v>78.5</v>
      </c>
      <c r="S345">
        <v>9.6</v>
      </c>
      <c r="T345">
        <v>36.6</v>
      </c>
      <c r="U345">
        <v>328239523</v>
      </c>
    </row>
    <row r="346" spans="1:21" ht="16" x14ac:dyDescent="0.35">
      <c r="A346">
        <v>352</v>
      </c>
      <c r="B346" t="s">
        <v>72</v>
      </c>
      <c r="C346" t="s">
        <v>1355</v>
      </c>
      <c r="D346" t="s">
        <v>327</v>
      </c>
      <c r="E346" t="s">
        <v>328</v>
      </c>
      <c r="F346" t="s">
        <v>1356</v>
      </c>
      <c r="G346" t="s">
        <v>72</v>
      </c>
      <c r="H346" t="b">
        <v>1</v>
      </c>
      <c r="I346" t="s">
        <v>26</v>
      </c>
      <c r="J346" t="s">
        <v>1357</v>
      </c>
      <c r="K346" t="s">
        <v>748</v>
      </c>
      <c r="L346">
        <v>6800</v>
      </c>
      <c r="M346">
        <v>1957</v>
      </c>
      <c r="N346">
        <v>4</v>
      </c>
      <c r="O346">
        <v>14</v>
      </c>
      <c r="P346">
        <v>180.75</v>
      </c>
      <c r="Q346" s="1" t="s">
        <v>332</v>
      </c>
      <c r="R346">
        <v>72.7</v>
      </c>
      <c r="S346">
        <v>11.4</v>
      </c>
      <c r="T346">
        <v>46.2</v>
      </c>
      <c r="U346">
        <v>144373535</v>
      </c>
    </row>
    <row r="347" spans="1:21" ht="16" x14ac:dyDescent="0.35">
      <c r="A347">
        <v>352</v>
      </c>
      <c r="B347" t="s">
        <v>38</v>
      </c>
      <c r="C347" t="s">
        <v>1358</v>
      </c>
      <c r="D347" t="s">
        <v>105</v>
      </c>
      <c r="E347" t="s">
        <v>192</v>
      </c>
      <c r="F347" t="s">
        <v>1205</v>
      </c>
      <c r="G347" t="s">
        <v>38</v>
      </c>
      <c r="H347" t="b">
        <v>1</v>
      </c>
      <c r="I347" t="s">
        <v>26</v>
      </c>
      <c r="J347" t="s">
        <v>384</v>
      </c>
      <c r="K347" t="s">
        <v>1359</v>
      </c>
      <c r="L347">
        <v>6800</v>
      </c>
      <c r="M347">
        <v>1964</v>
      </c>
      <c r="N347">
        <v>12</v>
      </c>
      <c r="O347">
        <v>14</v>
      </c>
      <c r="P347">
        <v>125.08</v>
      </c>
      <c r="Q347" s="1" t="s">
        <v>110</v>
      </c>
      <c r="R347">
        <v>77</v>
      </c>
      <c r="S347">
        <v>9.4</v>
      </c>
      <c r="T347">
        <v>59.2</v>
      </c>
      <c r="U347">
        <v>1397715000</v>
      </c>
    </row>
    <row r="348" spans="1:21" ht="16" x14ac:dyDescent="0.35">
      <c r="A348">
        <v>352</v>
      </c>
      <c r="B348" t="s">
        <v>292</v>
      </c>
      <c r="C348" t="s">
        <v>1360</v>
      </c>
      <c r="D348" t="s">
        <v>32</v>
      </c>
      <c r="E348" t="s">
        <v>742</v>
      </c>
      <c r="F348" t="s">
        <v>1219</v>
      </c>
      <c r="G348" t="s">
        <v>292</v>
      </c>
      <c r="H348" t="b">
        <v>0</v>
      </c>
      <c r="I348" t="s">
        <v>85</v>
      </c>
      <c r="J348" t="s">
        <v>1361</v>
      </c>
      <c r="K348" t="s">
        <v>1362</v>
      </c>
      <c r="L348">
        <v>6800</v>
      </c>
      <c r="M348">
        <v>1961</v>
      </c>
      <c r="N348">
        <v>8</v>
      </c>
      <c r="O348">
        <v>28</v>
      </c>
      <c r="P348">
        <v>117.24</v>
      </c>
      <c r="Q348" s="1" t="s">
        <v>37</v>
      </c>
      <c r="R348">
        <v>78.5</v>
      </c>
      <c r="S348">
        <v>9.6</v>
      </c>
      <c r="T348">
        <v>36.6</v>
      </c>
      <c r="U348">
        <v>328239523</v>
      </c>
    </row>
    <row r="349" spans="1:21" ht="16" x14ac:dyDescent="0.35">
      <c r="A349">
        <v>365</v>
      </c>
      <c r="B349" t="s">
        <v>49</v>
      </c>
      <c r="C349" t="s">
        <v>1363</v>
      </c>
      <c r="D349" t="s">
        <v>32</v>
      </c>
      <c r="E349" t="s">
        <v>592</v>
      </c>
      <c r="F349" t="s">
        <v>1364</v>
      </c>
      <c r="G349" t="s">
        <v>49</v>
      </c>
      <c r="H349" t="b">
        <v>1</v>
      </c>
      <c r="I349" t="s">
        <v>26</v>
      </c>
      <c r="J349" t="s">
        <v>1365</v>
      </c>
      <c r="K349" t="s">
        <v>206</v>
      </c>
      <c r="L349">
        <v>6700</v>
      </c>
      <c r="M349">
        <v>1950</v>
      </c>
      <c r="N349">
        <v>11</v>
      </c>
      <c r="O349">
        <v>29</v>
      </c>
      <c r="P349">
        <v>117.24</v>
      </c>
      <c r="Q349" s="1" t="s">
        <v>37</v>
      </c>
      <c r="R349">
        <v>78.5</v>
      </c>
      <c r="S349">
        <v>9.6</v>
      </c>
      <c r="T349">
        <v>36.6</v>
      </c>
      <c r="U349">
        <v>328239523</v>
      </c>
    </row>
    <row r="350" spans="1:21" ht="16" x14ac:dyDescent="0.35">
      <c r="A350">
        <v>365</v>
      </c>
      <c r="B350" t="s">
        <v>49</v>
      </c>
      <c r="C350" t="s">
        <v>1366</v>
      </c>
      <c r="D350" t="s">
        <v>226</v>
      </c>
      <c r="E350" t="s">
        <v>227</v>
      </c>
      <c r="F350" t="s">
        <v>204</v>
      </c>
      <c r="G350" t="s">
        <v>49</v>
      </c>
      <c r="H350" t="b">
        <v>1</v>
      </c>
      <c r="I350" t="s">
        <v>26</v>
      </c>
      <c r="J350" t="s">
        <v>1367</v>
      </c>
      <c r="K350" t="s">
        <v>1368</v>
      </c>
      <c r="L350">
        <v>6700</v>
      </c>
      <c r="M350">
        <v>1966</v>
      </c>
      <c r="N350">
        <v>10</v>
      </c>
      <c r="O350">
        <v>27</v>
      </c>
      <c r="P350">
        <v>119.62</v>
      </c>
      <c r="Q350" s="1" t="s">
        <v>231</v>
      </c>
      <c r="R350">
        <v>81.3</v>
      </c>
      <c r="S350">
        <v>25.5</v>
      </c>
      <c r="T350">
        <v>30.6</v>
      </c>
      <c r="U350">
        <v>66834405</v>
      </c>
    </row>
    <row r="351" spans="1:21" ht="16" x14ac:dyDescent="0.35">
      <c r="A351">
        <v>365</v>
      </c>
      <c r="B351" t="s">
        <v>250</v>
      </c>
      <c r="C351" t="s">
        <v>1369</v>
      </c>
      <c r="D351" t="s">
        <v>1195</v>
      </c>
      <c r="E351" t="s">
        <v>1370</v>
      </c>
      <c r="F351" t="s">
        <v>1371</v>
      </c>
      <c r="G351" t="s">
        <v>250</v>
      </c>
      <c r="H351" t="b">
        <v>0</v>
      </c>
      <c r="I351" t="s">
        <v>26</v>
      </c>
      <c r="J351" t="s">
        <v>1372</v>
      </c>
      <c r="K351" t="s">
        <v>1373</v>
      </c>
      <c r="L351">
        <v>6700</v>
      </c>
      <c r="M351">
        <v>1947</v>
      </c>
      <c r="N351">
        <v>12</v>
      </c>
      <c r="O351">
        <v>27</v>
      </c>
      <c r="P351">
        <v>110.35</v>
      </c>
      <c r="Q351" s="1" t="s">
        <v>1199</v>
      </c>
      <c r="R351">
        <v>81</v>
      </c>
      <c r="S351">
        <v>32.4</v>
      </c>
      <c r="T351">
        <v>23.8</v>
      </c>
      <c r="U351">
        <v>5818553</v>
      </c>
    </row>
    <row r="352" spans="1:21" ht="16" x14ac:dyDescent="0.35">
      <c r="A352">
        <v>365</v>
      </c>
      <c r="B352" t="s">
        <v>250</v>
      </c>
      <c r="C352" t="s">
        <v>1374</v>
      </c>
      <c r="D352" t="s">
        <v>1195</v>
      </c>
      <c r="E352" t="s">
        <v>1370</v>
      </c>
      <c r="F352" t="s">
        <v>1371</v>
      </c>
      <c r="G352" t="s">
        <v>250</v>
      </c>
      <c r="H352" t="b">
        <v>0</v>
      </c>
      <c r="I352" t="s">
        <v>85</v>
      </c>
      <c r="J352" t="s">
        <v>1372</v>
      </c>
      <c r="K352" t="s">
        <v>1375</v>
      </c>
      <c r="L352">
        <v>6700</v>
      </c>
      <c r="M352">
        <v>1976</v>
      </c>
      <c r="N352">
        <v>1</v>
      </c>
      <c r="O352">
        <v>1</v>
      </c>
      <c r="P352">
        <v>110.35</v>
      </c>
      <c r="Q352" s="1" t="s">
        <v>1199</v>
      </c>
      <c r="R352">
        <v>81</v>
      </c>
      <c r="S352">
        <v>32.4</v>
      </c>
      <c r="T352">
        <v>23.8</v>
      </c>
      <c r="U352">
        <v>5818553</v>
      </c>
    </row>
    <row r="353" spans="1:21" ht="16" x14ac:dyDescent="0.35">
      <c r="A353">
        <v>365</v>
      </c>
      <c r="B353" t="s">
        <v>250</v>
      </c>
      <c r="C353" t="s">
        <v>1376</v>
      </c>
      <c r="D353" t="s">
        <v>1195</v>
      </c>
      <c r="E353" t="s">
        <v>1370</v>
      </c>
      <c r="F353" t="s">
        <v>1371</v>
      </c>
      <c r="G353" t="s">
        <v>250</v>
      </c>
      <c r="H353" t="b">
        <v>0</v>
      </c>
      <c r="I353" t="s">
        <v>26</v>
      </c>
      <c r="J353" t="s">
        <v>1372</v>
      </c>
      <c r="K353" t="s">
        <v>1377</v>
      </c>
      <c r="L353">
        <v>6700</v>
      </c>
      <c r="M353">
        <v>1979</v>
      </c>
      <c r="N353">
        <v>1</v>
      </c>
      <c r="O353">
        <v>1</v>
      </c>
      <c r="P353">
        <v>110.35</v>
      </c>
      <c r="Q353" s="1" t="s">
        <v>1199</v>
      </c>
      <c r="R353">
        <v>81</v>
      </c>
      <c r="S353">
        <v>32.4</v>
      </c>
      <c r="T353">
        <v>23.8</v>
      </c>
      <c r="U353">
        <v>5818553</v>
      </c>
    </row>
    <row r="354" spans="1:21" ht="16" x14ac:dyDescent="0.35">
      <c r="A354">
        <v>365</v>
      </c>
      <c r="B354" t="s">
        <v>351</v>
      </c>
      <c r="C354" t="s">
        <v>1378</v>
      </c>
      <c r="D354" t="s">
        <v>680</v>
      </c>
      <c r="E354" t="s">
        <v>1379</v>
      </c>
      <c r="F354" t="s">
        <v>517</v>
      </c>
      <c r="G354" t="s">
        <v>351</v>
      </c>
      <c r="H354" t="b">
        <v>0</v>
      </c>
      <c r="I354" t="s">
        <v>85</v>
      </c>
      <c r="J354" t="s">
        <v>1380</v>
      </c>
      <c r="K354" t="s">
        <v>1381</v>
      </c>
      <c r="L354">
        <v>6700</v>
      </c>
      <c r="M354">
        <v>1943</v>
      </c>
      <c r="N354">
        <v>1</v>
      </c>
      <c r="O354">
        <v>1</v>
      </c>
      <c r="P354">
        <v>110.62</v>
      </c>
      <c r="Q354" s="1" t="s">
        <v>684</v>
      </c>
      <c r="R354">
        <v>82.9</v>
      </c>
      <c r="S354">
        <v>24.3</v>
      </c>
      <c r="T354">
        <v>59.1</v>
      </c>
      <c r="U354">
        <v>60297396</v>
      </c>
    </row>
    <row r="355" spans="1:21" ht="16" x14ac:dyDescent="0.35">
      <c r="A355">
        <v>365</v>
      </c>
      <c r="B355" t="s">
        <v>30</v>
      </c>
      <c r="C355" t="s">
        <v>1382</v>
      </c>
      <c r="D355" t="s">
        <v>105</v>
      </c>
      <c r="E355" t="s">
        <v>214</v>
      </c>
      <c r="F355" t="s">
        <v>215</v>
      </c>
      <c r="G355" t="s">
        <v>30</v>
      </c>
      <c r="H355" t="b">
        <v>1</v>
      </c>
      <c r="I355" t="s">
        <v>26</v>
      </c>
      <c r="J355" t="s">
        <v>419</v>
      </c>
      <c r="K355" t="s">
        <v>1383</v>
      </c>
      <c r="L355">
        <v>6700</v>
      </c>
      <c r="M355">
        <v>1968</v>
      </c>
      <c r="N355">
        <v>1</v>
      </c>
      <c r="O355">
        <v>1</v>
      </c>
      <c r="P355">
        <v>125.08</v>
      </c>
      <c r="Q355" s="1" t="s">
        <v>110</v>
      </c>
      <c r="R355">
        <v>77</v>
      </c>
      <c r="S355">
        <v>9.4</v>
      </c>
      <c r="T355">
        <v>59.2</v>
      </c>
      <c r="U355">
        <v>1397715000</v>
      </c>
    </row>
    <row r="356" spans="1:21" ht="16" x14ac:dyDescent="0.35">
      <c r="A356">
        <v>365</v>
      </c>
      <c r="B356" t="s">
        <v>250</v>
      </c>
      <c r="C356" t="s">
        <v>1384</v>
      </c>
      <c r="D356" t="s">
        <v>105</v>
      </c>
      <c r="E356" t="s">
        <v>106</v>
      </c>
      <c r="F356" t="s">
        <v>1385</v>
      </c>
      <c r="G356" t="s">
        <v>250</v>
      </c>
      <c r="H356" t="b">
        <v>1</v>
      </c>
      <c r="I356" t="s">
        <v>26</v>
      </c>
      <c r="J356" t="s">
        <v>1386</v>
      </c>
      <c r="K356" t="s">
        <v>942</v>
      </c>
      <c r="L356">
        <v>6700</v>
      </c>
      <c r="M356">
        <v>1962</v>
      </c>
      <c r="N356">
        <v>8</v>
      </c>
      <c r="O356">
        <v>1</v>
      </c>
      <c r="P356">
        <v>125.08</v>
      </c>
      <c r="Q356" s="1" t="s">
        <v>110</v>
      </c>
      <c r="R356">
        <v>77</v>
      </c>
      <c r="S356">
        <v>9.4</v>
      </c>
      <c r="T356">
        <v>59.2</v>
      </c>
      <c r="U356">
        <v>1397715000</v>
      </c>
    </row>
    <row r="357" spans="1:21" ht="16" x14ac:dyDescent="0.35">
      <c r="A357">
        <v>365</v>
      </c>
      <c r="B357" t="s">
        <v>250</v>
      </c>
      <c r="C357" t="s">
        <v>1387</v>
      </c>
      <c r="D357" t="s">
        <v>170</v>
      </c>
      <c r="E357" t="s">
        <v>1388</v>
      </c>
      <c r="F357" t="s">
        <v>348</v>
      </c>
      <c r="G357" t="s">
        <v>250</v>
      </c>
      <c r="H357" t="b">
        <v>0</v>
      </c>
      <c r="I357" t="s">
        <v>85</v>
      </c>
      <c r="J357" t="s">
        <v>1389</v>
      </c>
      <c r="K357" t="s">
        <v>1390</v>
      </c>
      <c r="L357">
        <v>6700</v>
      </c>
      <c r="M357">
        <v>1969</v>
      </c>
      <c r="N357">
        <v>1</v>
      </c>
      <c r="O357">
        <v>1</v>
      </c>
      <c r="P357">
        <v>99.55</v>
      </c>
      <c r="Q357" s="1" t="s">
        <v>175</v>
      </c>
      <c r="R357">
        <v>83.6</v>
      </c>
      <c r="S357">
        <v>10.1</v>
      </c>
      <c r="T357">
        <v>28.8</v>
      </c>
      <c r="U357">
        <v>8574832</v>
      </c>
    </row>
    <row r="358" spans="1:21" ht="16" x14ac:dyDescent="0.35">
      <c r="A358">
        <v>365</v>
      </c>
      <c r="B358" t="s">
        <v>65</v>
      </c>
      <c r="C358" t="s">
        <v>1391</v>
      </c>
      <c r="D358" t="s">
        <v>23</v>
      </c>
      <c r="E358" t="s">
        <v>24</v>
      </c>
      <c r="F358" t="s">
        <v>358</v>
      </c>
      <c r="G358" t="s">
        <v>65</v>
      </c>
      <c r="H358" t="b">
        <v>1</v>
      </c>
      <c r="I358" t="s">
        <v>26</v>
      </c>
      <c r="J358" t="s">
        <v>1392</v>
      </c>
      <c r="K358" t="s">
        <v>1393</v>
      </c>
      <c r="L358">
        <v>6700</v>
      </c>
      <c r="M358">
        <v>1967</v>
      </c>
      <c r="N358">
        <v>8</v>
      </c>
      <c r="O358">
        <v>25</v>
      </c>
      <c r="P358">
        <v>110.05</v>
      </c>
      <c r="Q358" s="1" t="s">
        <v>29</v>
      </c>
      <c r="R358">
        <v>82.5</v>
      </c>
      <c r="S358">
        <v>24.2</v>
      </c>
      <c r="T358">
        <v>60.7</v>
      </c>
      <c r="U358">
        <v>67059887</v>
      </c>
    </row>
    <row r="359" spans="1:21" ht="16" x14ac:dyDescent="0.35">
      <c r="A359">
        <v>365</v>
      </c>
      <c r="B359" t="s">
        <v>292</v>
      </c>
      <c r="C359" t="s">
        <v>1394</v>
      </c>
      <c r="D359" t="s">
        <v>32</v>
      </c>
      <c r="E359" t="s">
        <v>1395</v>
      </c>
      <c r="F359" t="s">
        <v>1396</v>
      </c>
      <c r="G359" t="s">
        <v>292</v>
      </c>
      <c r="H359" t="b">
        <v>1</v>
      </c>
      <c r="I359" t="s">
        <v>26</v>
      </c>
      <c r="J359" t="s">
        <v>1397</v>
      </c>
      <c r="K359" t="s">
        <v>1398</v>
      </c>
      <c r="L359">
        <v>6700</v>
      </c>
      <c r="M359">
        <v>1951</v>
      </c>
      <c r="N359">
        <v>3</v>
      </c>
      <c r="O359">
        <v>27</v>
      </c>
      <c r="P359">
        <v>117.24</v>
      </c>
      <c r="Q359" s="1" t="s">
        <v>37</v>
      </c>
      <c r="R359">
        <v>78.5</v>
      </c>
      <c r="S359">
        <v>9.6</v>
      </c>
      <c r="T359">
        <v>36.6</v>
      </c>
      <c r="U359">
        <v>328239523</v>
      </c>
    </row>
    <row r="360" spans="1:21" ht="16" x14ac:dyDescent="0.35">
      <c r="A360">
        <v>365</v>
      </c>
      <c r="B360" t="s">
        <v>462</v>
      </c>
      <c r="C360" t="s">
        <v>1399</v>
      </c>
      <c r="D360" t="s">
        <v>32</v>
      </c>
      <c r="E360" t="s">
        <v>831</v>
      </c>
      <c r="F360" t="s">
        <v>465</v>
      </c>
      <c r="G360" t="s">
        <v>462</v>
      </c>
      <c r="H360" t="b">
        <v>0</v>
      </c>
      <c r="I360" t="s">
        <v>26</v>
      </c>
      <c r="J360" t="s">
        <v>1400</v>
      </c>
      <c r="K360" t="s">
        <v>1340</v>
      </c>
      <c r="L360">
        <v>6700</v>
      </c>
      <c r="M360">
        <v>1938</v>
      </c>
      <c r="N360">
        <v>12</v>
      </c>
      <c r="O360">
        <v>25</v>
      </c>
      <c r="P360">
        <v>117.24</v>
      </c>
      <c r="Q360" s="1" t="s">
        <v>37</v>
      </c>
      <c r="R360">
        <v>78.5</v>
      </c>
      <c r="S360">
        <v>9.6</v>
      </c>
      <c r="T360">
        <v>36.6</v>
      </c>
      <c r="U360">
        <v>328239523</v>
      </c>
    </row>
    <row r="361" spans="1:21" ht="16" x14ac:dyDescent="0.35">
      <c r="A361">
        <v>365</v>
      </c>
      <c r="B361" t="s">
        <v>462</v>
      </c>
      <c r="C361" t="s">
        <v>1401</v>
      </c>
      <c r="D361" t="s">
        <v>32</v>
      </c>
      <c r="E361" t="s">
        <v>503</v>
      </c>
      <c r="F361" t="s">
        <v>465</v>
      </c>
      <c r="G361" t="s">
        <v>462</v>
      </c>
      <c r="H361" t="b">
        <v>1</v>
      </c>
      <c r="I361" t="s">
        <v>26</v>
      </c>
      <c r="J361" t="s">
        <v>1402</v>
      </c>
      <c r="K361" t="s">
        <v>1403</v>
      </c>
      <c r="L361">
        <v>6700</v>
      </c>
      <c r="M361">
        <v>1939</v>
      </c>
      <c r="N361">
        <v>5</v>
      </c>
      <c r="O361">
        <v>23</v>
      </c>
      <c r="P361">
        <v>117.24</v>
      </c>
      <c r="Q361" s="1" t="s">
        <v>37</v>
      </c>
      <c r="R361">
        <v>78.5</v>
      </c>
      <c r="S361">
        <v>9.6</v>
      </c>
      <c r="T361">
        <v>36.6</v>
      </c>
      <c r="U361">
        <v>328239523</v>
      </c>
    </row>
    <row r="362" spans="1:21" ht="16" x14ac:dyDescent="0.35">
      <c r="A362">
        <v>365</v>
      </c>
      <c r="B362" t="s">
        <v>49</v>
      </c>
      <c r="C362" t="s">
        <v>1404</v>
      </c>
      <c r="D362" t="s">
        <v>32</v>
      </c>
      <c r="E362" t="s">
        <v>1405</v>
      </c>
      <c r="F362" t="s">
        <v>204</v>
      </c>
      <c r="G362" t="s">
        <v>49</v>
      </c>
      <c r="H362" t="b">
        <v>1</v>
      </c>
      <c r="I362" t="s">
        <v>26</v>
      </c>
      <c r="J362" t="s">
        <v>1406</v>
      </c>
      <c r="K362" t="s">
        <v>600</v>
      </c>
      <c r="L362">
        <v>6700</v>
      </c>
      <c r="M362">
        <v>1930</v>
      </c>
      <c r="N362">
        <v>8</v>
      </c>
      <c r="O362">
        <v>12</v>
      </c>
      <c r="P362">
        <v>117.24</v>
      </c>
      <c r="Q362" s="1" t="s">
        <v>37</v>
      </c>
      <c r="R362">
        <v>78.5</v>
      </c>
      <c r="S362">
        <v>9.6</v>
      </c>
      <c r="T362">
        <v>36.6</v>
      </c>
      <c r="U362">
        <v>328239523</v>
      </c>
    </row>
    <row r="363" spans="1:21" ht="16" x14ac:dyDescent="0.35">
      <c r="A363">
        <v>365</v>
      </c>
      <c r="B363" t="s">
        <v>38</v>
      </c>
      <c r="C363" t="s">
        <v>1407</v>
      </c>
      <c r="D363" t="s">
        <v>32</v>
      </c>
      <c r="E363" t="s">
        <v>1408</v>
      </c>
      <c r="F363" t="s">
        <v>1409</v>
      </c>
      <c r="G363" t="s">
        <v>38</v>
      </c>
      <c r="H363" t="b">
        <v>1</v>
      </c>
      <c r="I363" t="s">
        <v>26</v>
      </c>
      <c r="J363" t="s">
        <v>815</v>
      </c>
      <c r="K363" t="s">
        <v>137</v>
      </c>
      <c r="L363">
        <v>6700</v>
      </c>
      <c r="M363">
        <v>1951</v>
      </c>
      <c r="N363">
        <v>10</v>
      </c>
      <c r="O363">
        <v>12</v>
      </c>
      <c r="P363">
        <v>117.24</v>
      </c>
      <c r="Q363" s="1" t="s">
        <v>37</v>
      </c>
      <c r="R363">
        <v>78.5</v>
      </c>
      <c r="S363">
        <v>9.6</v>
      </c>
      <c r="T363">
        <v>36.6</v>
      </c>
      <c r="U363">
        <v>328239523</v>
      </c>
    </row>
    <row r="364" spans="1:21" ht="16" x14ac:dyDescent="0.35">
      <c r="A364">
        <v>365</v>
      </c>
      <c r="B364" t="s">
        <v>250</v>
      </c>
      <c r="C364" t="s">
        <v>1410</v>
      </c>
      <c r="D364" t="s">
        <v>1195</v>
      </c>
      <c r="E364" t="s">
        <v>1370</v>
      </c>
      <c r="F364" t="s">
        <v>1371</v>
      </c>
      <c r="G364" t="s">
        <v>250</v>
      </c>
      <c r="H364" t="b">
        <v>0</v>
      </c>
      <c r="I364" t="s">
        <v>85</v>
      </c>
      <c r="J364" t="s">
        <v>1411</v>
      </c>
      <c r="K364" t="s">
        <v>1412</v>
      </c>
      <c r="L364">
        <v>6700</v>
      </c>
      <c r="M364">
        <v>1983</v>
      </c>
      <c r="N364">
        <v>5</v>
      </c>
      <c r="O364">
        <v>18</v>
      </c>
      <c r="P364">
        <v>110.35</v>
      </c>
      <c r="Q364" s="1" t="s">
        <v>1199</v>
      </c>
      <c r="R364">
        <v>81</v>
      </c>
      <c r="S364">
        <v>32.4</v>
      </c>
      <c r="T364">
        <v>23.8</v>
      </c>
      <c r="U364">
        <v>5818553</v>
      </c>
    </row>
    <row r="365" spans="1:21" ht="16" x14ac:dyDescent="0.35">
      <c r="A365">
        <v>365</v>
      </c>
      <c r="B365" t="s">
        <v>38</v>
      </c>
      <c r="C365" t="s">
        <v>1413</v>
      </c>
      <c r="D365" t="s">
        <v>32</v>
      </c>
      <c r="E365" t="s">
        <v>1414</v>
      </c>
      <c r="F365" t="s">
        <v>1409</v>
      </c>
      <c r="G365" t="s">
        <v>38</v>
      </c>
      <c r="H365" t="b">
        <v>1</v>
      </c>
      <c r="I365" t="s">
        <v>26</v>
      </c>
      <c r="J365" t="s">
        <v>1415</v>
      </c>
      <c r="K365" t="s">
        <v>190</v>
      </c>
      <c r="L365">
        <v>6700</v>
      </c>
      <c r="M365">
        <v>1941</v>
      </c>
      <c r="N365">
        <v>8</v>
      </c>
      <c r="O365">
        <v>12</v>
      </c>
      <c r="P365">
        <v>117.24</v>
      </c>
      <c r="Q365" s="1" t="s">
        <v>37</v>
      </c>
      <c r="R365">
        <v>78.5</v>
      </c>
      <c r="S365">
        <v>9.6</v>
      </c>
      <c r="T365">
        <v>36.6</v>
      </c>
      <c r="U365">
        <v>328239523</v>
      </c>
    </row>
    <row r="366" spans="1:21" ht="16" x14ac:dyDescent="0.35">
      <c r="A366">
        <v>365</v>
      </c>
      <c r="B366" t="s">
        <v>103</v>
      </c>
      <c r="C366" t="s">
        <v>1416</v>
      </c>
      <c r="D366" t="s">
        <v>105</v>
      </c>
      <c r="E366" t="s">
        <v>1061</v>
      </c>
      <c r="F366" t="s">
        <v>1417</v>
      </c>
      <c r="G366" t="s">
        <v>103</v>
      </c>
      <c r="H366" t="b">
        <v>1</v>
      </c>
      <c r="I366" t="s">
        <v>26</v>
      </c>
      <c r="J366" t="s">
        <v>549</v>
      </c>
      <c r="K366" t="s">
        <v>1418</v>
      </c>
      <c r="L366">
        <v>6700</v>
      </c>
      <c r="M366">
        <v>1958</v>
      </c>
      <c r="N366">
        <v>1</v>
      </c>
      <c r="O366">
        <v>1</v>
      </c>
      <c r="P366">
        <v>125.08</v>
      </c>
      <c r="Q366" s="1" t="s">
        <v>110</v>
      </c>
      <c r="R366">
        <v>77</v>
      </c>
      <c r="S366">
        <v>9.4</v>
      </c>
      <c r="T366">
        <v>59.2</v>
      </c>
      <c r="U366">
        <v>1397715000</v>
      </c>
    </row>
    <row r="367" spans="1:21" ht="16" x14ac:dyDescent="0.35">
      <c r="A367">
        <v>383</v>
      </c>
      <c r="B367" t="s">
        <v>250</v>
      </c>
      <c r="C367" t="s">
        <v>1419</v>
      </c>
      <c r="D367" t="s">
        <v>170</v>
      </c>
      <c r="E367" t="s">
        <v>1420</v>
      </c>
      <c r="F367" t="s">
        <v>348</v>
      </c>
      <c r="G367" t="s">
        <v>250</v>
      </c>
      <c r="H367" t="b">
        <v>0</v>
      </c>
      <c r="I367" t="s">
        <v>85</v>
      </c>
      <c r="J367" t="s">
        <v>1421</v>
      </c>
      <c r="K367" t="s">
        <v>1422</v>
      </c>
      <c r="L367">
        <v>6600</v>
      </c>
      <c r="M367">
        <v>1976</v>
      </c>
      <c r="N367">
        <v>1</v>
      </c>
      <c r="O367">
        <v>1</v>
      </c>
      <c r="P367">
        <v>99.55</v>
      </c>
      <c r="Q367" s="1" t="s">
        <v>175</v>
      </c>
      <c r="R367">
        <v>83.6</v>
      </c>
      <c r="S367">
        <v>10.1</v>
      </c>
      <c r="T367">
        <v>28.8</v>
      </c>
      <c r="U367">
        <v>8574832</v>
      </c>
    </row>
    <row r="368" spans="1:21" ht="16" x14ac:dyDescent="0.35">
      <c r="A368">
        <v>383</v>
      </c>
      <c r="B368" t="s">
        <v>103</v>
      </c>
      <c r="C368" t="s">
        <v>1423</v>
      </c>
      <c r="D368" t="s">
        <v>32</v>
      </c>
      <c r="E368" t="s">
        <v>984</v>
      </c>
      <c r="F368" t="s">
        <v>1424</v>
      </c>
      <c r="G368" t="s">
        <v>103</v>
      </c>
      <c r="H368" t="b">
        <v>0</v>
      </c>
      <c r="I368" t="s">
        <v>26</v>
      </c>
      <c r="J368" t="s">
        <v>1425</v>
      </c>
      <c r="K368" t="s">
        <v>1426</v>
      </c>
      <c r="L368">
        <v>6600</v>
      </c>
      <c r="M368">
        <v>1954</v>
      </c>
      <c r="N368">
        <v>4</v>
      </c>
      <c r="O368">
        <v>22</v>
      </c>
      <c r="P368">
        <v>117.24</v>
      </c>
      <c r="Q368" s="1" t="s">
        <v>37</v>
      </c>
      <c r="R368">
        <v>78.5</v>
      </c>
      <c r="S368">
        <v>9.6</v>
      </c>
      <c r="T368">
        <v>36.6</v>
      </c>
      <c r="U368">
        <v>328239523</v>
      </c>
    </row>
    <row r="369" spans="1:21" ht="16" x14ac:dyDescent="0.35">
      <c r="A369">
        <v>383</v>
      </c>
      <c r="B369" t="s">
        <v>103</v>
      </c>
      <c r="C369" t="s">
        <v>1427</v>
      </c>
      <c r="D369" t="s">
        <v>32</v>
      </c>
      <c r="E369" t="s">
        <v>984</v>
      </c>
      <c r="F369" t="s">
        <v>1424</v>
      </c>
      <c r="G369" t="s">
        <v>103</v>
      </c>
      <c r="H369" t="b">
        <v>0</v>
      </c>
      <c r="I369" t="s">
        <v>26</v>
      </c>
      <c r="J369" t="s">
        <v>1425</v>
      </c>
      <c r="K369" t="s">
        <v>1428</v>
      </c>
      <c r="L369">
        <v>6600</v>
      </c>
      <c r="M369">
        <v>1953</v>
      </c>
      <c r="N369">
        <v>3</v>
      </c>
      <c r="O369">
        <v>1</v>
      </c>
      <c r="P369">
        <v>117.24</v>
      </c>
      <c r="Q369" s="1" t="s">
        <v>37</v>
      </c>
      <c r="R369">
        <v>78.5</v>
      </c>
      <c r="S369">
        <v>9.6</v>
      </c>
      <c r="T369">
        <v>36.6</v>
      </c>
      <c r="U369">
        <v>328239523</v>
      </c>
    </row>
    <row r="370" spans="1:21" ht="16" x14ac:dyDescent="0.35">
      <c r="A370">
        <v>383</v>
      </c>
      <c r="B370" t="s">
        <v>103</v>
      </c>
      <c r="C370" t="s">
        <v>1429</v>
      </c>
      <c r="D370" t="s">
        <v>32</v>
      </c>
      <c r="E370" t="s">
        <v>1430</v>
      </c>
      <c r="F370" t="s">
        <v>1424</v>
      </c>
      <c r="G370" t="s">
        <v>103</v>
      </c>
      <c r="H370" t="b">
        <v>0</v>
      </c>
      <c r="I370" t="s">
        <v>85</v>
      </c>
      <c r="J370" t="s">
        <v>1431</v>
      </c>
      <c r="K370" t="s">
        <v>1432</v>
      </c>
      <c r="L370">
        <v>6600</v>
      </c>
      <c r="M370">
        <v>1955</v>
      </c>
      <c r="N370">
        <v>12</v>
      </c>
      <c r="O370">
        <v>17</v>
      </c>
      <c r="P370">
        <v>117.24</v>
      </c>
      <c r="Q370" s="1" t="s">
        <v>37</v>
      </c>
      <c r="R370">
        <v>78.5</v>
      </c>
      <c r="S370">
        <v>9.6</v>
      </c>
      <c r="T370">
        <v>36.6</v>
      </c>
      <c r="U370">
        <v>328239523</v>
      </c>
    </row>
    <row r="371" spans="1:21" ht="16" x14ac:dyDescent="0.35">
      <c r="A371">
        <v>383</v>
      </c>
      <c r="B371" t="s">
        <v>49</v>
      </c>
      <c r="C371" t="s">
        <v>1433</v>
      </c>
      <c r="D371" t="s">
        <v>32</v>
      </c>
      <c r="E371" t="s">
        <v>61</v>
      </c>
      <c r="F371" t="s">
        <v>204</v>
      </c>
      <c r="G371" t="s">
        <v>49</v>
      </c>
      <c r="H371" t="b">
        <v>1</v>
      </c>
      <c r="I371" t="s">
        <v>26</v>
      </c>
      <c r="J371" t="s">
        <v>1434</v>
      </c>
      <c r="K371" t="s">
        <v>1435</v>
      </c>
      <c r="L371">
        <v>6600</v>
      </c>
      <c r="M371">
        <v>1945</v>
      </c>
      <c r="N371">
        <v>2</v>
      </c>
      <c r="O371">
        <v>25</v>
      </c>
      <c r="P371">
        <v>117.24</v>
      </c>
      <c r="Q371" s="1" t="s">
        <v>37</v>
      </c>
      <c r="R371">
        <v>78.5</v>
      </c>
      <c r="S371">
        <v>9.6</v>
      </c>
      <c r="T371">
        <v>36.6</v>
      </c>
      <c r="U371">
        <v>328239523</v>
      </c>
    </row>
    <row r="372" spans="1:21" ht="16" x14ac:dyDescent="0.35">
      <c r="A372">
        <v>383</v>
      </c>
      <c r="B372" t="s">
        <v>38</v>
      </c>
      <c r="C372" t="s">
        <v>1436</v>
      </c>
      <c r="D372" t="s">
        <v>32</v>
      </c>
      <c r="E372" t="s">
        <v>1437</v>
      </c>
      <c r="F372" t="s">
        <v>387</v>
      </c>
      <c r="G372" t="s">
        <v>38</v>
      </c>
      <c r="H372" t="b">
        <v>1</v>
      </c>
      <c r="I372" t="s">
        <v>26</v>
      </c>
      <c r="J372" t="s">
        <v>1438</v>
      </c>
      <c r="K372" t="s">
        <v>1113</v>
      </c>
      <c r="L372">
        <v>6600</v>
      </c>
      <c r="M372">
        <v>1959</v>
      </c>
      <c r="N372">
        <v>10</v>
      </c>
      <c r="O372">
        <v>8</v>
      </c>
      <c r="P372">
        <v>117.24</v>
      </c>
      <c r="Q372" s="1" t="s">
        <v>37</v>
      </c>
      <c r="R372">
        <v>78.5</v>
      </c>
      <c r="S372">
        <v>9.6</v>
      </c>
      <c r="T372">
        <v>36.6</v>
      </c>
      <c r="U372">
        <v>328239523</v>
      </c>
    </row>
    <row r="373" spans="1:21" ht="16" x14ac:dyDescent="0.35">
      <c r="A373">
        <v>383</v>
      </c>
      <c r="B373" t="s">
        <v>49</v>
      </c>
      <c r="C373" t="s">
        <v>1439</v>
      </c>
      <c r="D373" t="s">
        <v>158</v>
      </c>
      <c r="E373" t="s">
        <v>1440</v>
      </c>
      <c r="F373" t="s">
        <v>264</v>
      </c>
      <c r="G373" t="s">
        <v>49</v>
      </c>
      <c r="H373" t="b">
        <v>0</v>
      </c>
      <c r="I373" t="s">
        <v>85</v>
      </c>
      <c r="J373" t="s">
        <v>1441</v>
      </c>
      <c r="K373" t="s">
        <v>1442</v>
      </c>
      <c r="L373">
        <v>6600</v>
      </c>
      <c r="M373">
        <v>1976</v>
      </c>
      <c r="N373">
        <v>1</v>
      </c>
      <c r="O373">
        <v>7</v>
      </c>
      <c r="P373">
        <v>112.85</v>
      </c>
      <c r="Q373" s="1" t="s">
        <v>163</v>
      </c>
      <c r="R373">
        <v>80.900000000000006</v>
      </c>
      <c r="S373">
        <v>11.5</v>
      </c>
      <c r="T373">
        <v>48.8</v>
      </c>
      <c r="U373">
        <v>83132799</v>
      </c>
    </row>
    <row r="374" spans="1:21" ht="16" x14ac:dyDescent="0.35">
      <c r="A374">
        <v>390</v>
      </c>
      <c r="B374" t="s">
        <v>49</v>
      </c>
      <c r="C374" t="s">
        <v>1443</v>
      </c>
      <c r="D374" t="s">
        <v>32</v>
      </c>
      <c r="E374" t="s">
        <v>130</v>
      </c>
      <c r="F374" t="s">
        <v>802</v>
      </c>
      <c r="G374" t="s">
        <v>49</v>
      </c>
      <c r="H374" t="b">
        <v>1</v>
      </c>
      <c r="I374" t="s">
        <v>26</v>
      </c>
      <c r="J374" t="s">
        <v>1444</v>
      </c>
      <c r="K374" t="s">
        <v>137</v>
      </c>
      <c r="L374">
        <v>6500</v>
      </c>
      <c r="M374">
        <v>1942</v>
      </c>
      <c r="N374">
        <v>11</v>
      </c>
      <c r="O374">
        <v>27</v>
      </c>
      <c r="P374">
        <v>117.24</v>
      </c>
      <c r="Q374" s="1" t="s">
        <v>37</v>
      </c>
      <c r="R374">
        <v>78.5</v>
      </c>
      <c r="S374">
        <v>9.6</v>
      </c>
      <c r="T374">
        <v>36.6</v>
      </c>
      <c r="U374">
        <v>328239523</v>
      </c>
    </row>
    <row r="375" spans="1:21" ht="16" x14ac:dyDescent="0.35">
      <c r="A375">
        <v>390</v>
      </c>
      <c r="B375" t="s">
        <v>38</v>
      </c>
      <c r="C375" t="s">
        <v>1445</v>
      </c>
      <c r="D375" t="s">
        <v>32</v>
      </c>
      <c r="E375" t="s">
        <v>40</v>
      </c>
      <c r="F375" t="s">
        <v>56</v>
      </c>
      <c r="G375" t="s">
        <v>38</v>
      </c>
      <c r="H375" t="b">
        <v>0</v>
      </c>
      <c r="I375" t="s">
        <v>85</v>
      </c>
      <c r="J375" t="s">
        <v>1446</v>
      </c>
      <c r="K375" t="s">
        <v>1447</v>
      </c>
      <c r="L375">
        <v>6500</v>
      </c>
      <c r="M375">
        <v>1964</v>
      </c>
      <c r="N375">
        <v>8</v>
      </c>
      <c r="O375">
        <v>15</v>
      </c>
      <c r="P375">
        <v>117.24</v>
      </c>
      <c r="Q375" s="1" t="s">
        <v>37</v>
      </c>
      <c r="R375">
        <v>78.5</v>
      </c>
      <c r="S375">
        <v>9.6</v>
      </c>
      <c r="T375">
        <v>36.6</v>
      </c>
      <c r="U375">
        <v>328239523</v>
      </c>
    </row>
    <row r="376" spans="1:21" ht="16" x14ac:dyDescent="0.35">
      <c r="A376">
        <v>390</v>
      </c>
      <c r="B376" t="s">
        <v>462</v>
      </c>
      <c r="C376" t="s">
        <v>1448</v>
      </c>
      <c r="D376" t="s">
        <v>32</v>
      </c>
      <c r="E376" t="s">
        <v>1449</v>
      </c>
      <c r="F376" t="s">
        <v>465</v>
      </c>
      <c r="G376" t="s">
        <v>462</v>
      </c>
      <c r="H376" t="b">
        <v>0</v>
      </c>
      <c r="I376" t="s">
        <v>85</v>
      </c>
      <c r="J376" t="s">
        <v>1450</v>
      </c>
      <c r="K376" t="s">
        <v>1451</v>
      </c>
      <c r="L376">
        <v>6500</v>
      </c>
      <c r="M376">
        <v>1930</v>
      </c>
      <c r="N376">
        <v>2</v>
      </c>
      <c r="O376">
        <v>27</v>
      </c>
      <c r="P376">
        <v>117.24</v>
      </c>
      <c r="Q376" s="1" t="s">
        <v>37</v>
      </c>
      <c r="R376">
        <v>78.5</v>
      </c>
      <c r="S376">
        <v>9.6</v>
      </c>
      <c r="T376">
        <v>36.6</v>
      </c>
      <c r="U376">
        <v>328239523</v>
      </c>
    </row>
    <row r="377" spans="1:21" ht="16" x14ac:dyDescent="0.35">
      <c r="A377">
        <v>390</v>
      </c>
      <c r="B377" t="s">
        <v>462</v>
      </c>
      <c r="C377" t="s">
        <v>1452</v>
      </c>
      <c r="D377" t="s">
        <v>226</v>
      </c>
      <c r="E377" t="s">
        <v>227</v>
      </c>
      <c r="F377" t="s">
        <v>1453</v>
      </c>
      <c r="G377" t="s">
        <v>462</v>
      </c>
      <c r="H377" t="b">
        <v>1</v>
      </c>
      <c r="I377" t="s">
        <v>26</v>
      </c>
      <c r="J377" t="s">
        <v>1454</v>
      </c>
      <c r="K377" t="s">
        <v>137</v>
      </c>
      <c r="L377">
        <v>6500</v>
      </c>
      <c r="M377">
        <v>1938</v>
      </c>
      <c r="N377">
        <v>9</v>
      </c>
      <c r="O377">
        <v>1</v>
      </c>
      <c r="P377">
        <v>119.62</v>
      </c>
      <c r="Q377" s="1" t="s">
        <v>231</v>
      </c>
      <c r="R377">
        <v>81.3</v>
      </c>
      <c r="S377">
        <v>25.5</v>
      </c>
      <c r="T377">
        <v>30.6</v>
      </c>
      <c r="U377">
        <v>66834405</v>
      </c>
    </row>
    <row r="378" spans="1:21" ht="16" x14ac:dyDescent="0.35">
      <c r="A378">
        <v>390</v>
      </c>
      <c r="B378" t="s">
        <v>462</v>
      </c>
      <c r="C378" t="s">
        <v>1455</v>
      </c>
      <c r="D378" t="s">
        <v>170</v>
      </c>
      <c r="E378" t="s">
        <v>1456</v>
      </c>
      <c r="F378" t="s">
        <v>465</v>
      </c>
      <c r="G378" t="s">
        <v>462</v>
      </c>
      <c r="H378" t="b">
        <v>1</v>
      </c>
      <c r="I378" t="s">
        <v>26</v>
      </c>
      <c r="J378" t="s">
        <v>1457</v>
      </c>
      <c r="K378" t="s">
        <v>1458</v>
      </c>
      <c r="L378">
        <v>6500</v>
      </c>
      <c r="M378">
        <v>1971</v>
      </c>
      <c r="N378">
        <v>4</v>
      </c>
      <c r="O378">
        <v>22</v>
      </c>
      <c r="P378">
        <v>99.55</v>
      </c>
      <c r="Q378" s="1" t="s">
        <v>175</v>
      </c>
      <c r="R378">
        <v>83.6</v>
      </c>
      <c r="S378">
        <v>10.1</v>
      </c>
      <c r="T378">
        <v>28.8</v>
      </c>
      <c r="U378">
        <v>8574832</v>
      </c>
    </row>
    <row r="379" spans="1:21" ht="16" x14ac:dyDescent="0.35">
      <c r="A379">
        <v>397</v>
      </c>
      <c r="B379" t="s">
        <v>49</v>
      </c>
      <c r="C379" t="s">
        <v>1459</v>
      </c>
      <c r="D379" t="s">
        <v>497</v>
      </c>
      <c r="E379" t="s">
        <v>1460</v>
      </c>
      <c r="F379" t="s">
        <v>264</v>
      </c>
      <c r="G379" t="s">
        <v>49</v>
      </c>
      <c r="H379" t="b">
        <v>1</v>
      </c>
      <c r="I379" t="s">
        <v>26</v>
      </c>
      <c r="J379" t="s">
        <v>1461</v>
      </c>
      <c r="K379" t="s">
        <v>457</v>
      </c>
      <c r="L379">
        <v>6400</v>
      </c>
      <c r="M379">
        <v>1951</v>
      </c>
      <c r="N379">
        <v>8</v>
      </c>
      <c r="O379">
        <v>19</v>
      </c>
      <c r="P379">
        <v>110.51</v>
      </c>
      <c r="Q379" s="1" t="s">
        <v>501</v>
      </c>
      <c r="R379">
        <v>82.5</v>
      </c>
      <c r="S379">
        <v>27.9</v>
      </c>
      <c r="T379">
        <v>49.1</v>
      </c>
      <c r="U379">
        <v>10285453</v>
      </c>
    </row>
    <row r="380" spans="1:21" ht="16" x14ac:dyDescent="0.35">
      <c r="A380">
        <v>397</v>
      </c>
      <c r="B380" t="s">
        <v>590</v>
      </c>
      <c r="C380" t="s">
        <v>1462</v>
      </c>
      <c r="D380" t="s">
        <v>32</v>
      </c>
      <c r="E380" t="s">
        <v>1285</v>
      </c>
      <c r="F380" t="s">
        <v>1463</v>
      </c>
      <c r="G380" t="s">
        <v>590</v>
      </c>
      <c r="H380" t="b">
        <v>1</v>
      </c>
      <c r="I380" t="s">
        <v>26</v>
      </c>
      <c r="J380" t="s">
        <v>1464</v>
      </c>
      <c r="K380" t="s">
        <v>266</v>
      </c>
      <c r="L380">
        <v>6400</v>
      </c>
      <c r="M380">
        <v>1960</v>
      </c>
      <c r="N380">
        <v>4</v>
      </c>
      <c r="O380">
        <v>10</v>
      </c>
      <c r="P380">
        <v>117.24</v>
      </c>
      <c r="Q380" s="1" t="s">
        <v>37</v>
      </c>
      <c r="R380">
        <v>78.5</v>
      </c>
      <c r="S380">
        <v>9.6</v>
      </c>
      <c r="T380">
        <v>36.6</v>
      </c>
      <c r="U380">
        <v>328239523</v>
      </c>
    </row>
    <row r="381" spans="1:21" ht="16" x14ac:dyDescent="0.35">
      <c r="A381">
        <v>397</v>
      </c>
      <c r="B381" t="s">
        <v>49</v>
      </c>
      <c r="C381" t="s">
        <v>1465</v>
      </c>
      <c r="D381" t="s">
        <v>32</v>
      </c>
      <c r="E381" t="s">
        <v>61</v>
      </c>
      <c r="F381" t="s">
        <v>204</v>
      </c>
      <c r="G381" t="s">
        <v>49</v>
      </c>
      <c r="H381" t="b">
        <v>1</v>
      </c>
      <c r="I381" t="s">
        <v>26</v>
      </c>
      <c r="J381" t="s">
        <v>1466</v>
      </c>
      <c r="K381" t="s">
        <v>617</v>
      </c>
      <c r="L381">
        <v>6400</v>
      </c>
      <c r="M381">
        <v>1953</v>
      </c>
      <c r="N381">
        <v>6</v>
      </c>
      <c r="O381">
        <v>14</v>
      </c>
      <c r="P381">
        <v>117.24</v>
      </c>
      <c r="Q381" s="1" t="s">
        <v>37</v>
      </c>
      <c r="R381">
        <v>78.5</v>
      </c>
      <c r="S381">
        <v>9.6</v>
      </c>
      <c r="T381">
        <v>36.6</v>
      </c>
      <c r="U381">
        <v>328239523</v>
      </c>
    </row>
    <row r="382" spans="1:21" ht="16" x14ac:dyDescent="0.35">
      <c r="A382">
        <v>397</v>
      </c>
      <c r="B382" t="s">
        <v>351</v>
      </c>
      <c r="C382" t="s">
        <v>1467</v>
      </c>
      <c r="D382" t="s">
        <v>105</v>
      </c>
      <c r="E382" t="s">
        <v>153</v>
      </c>
      <c r="F382" t="s">
        <v>1468</v>
      </c>
      <c r="G382" t="s">
        <v>351</v>
      </c>
      <c r="H382" t="b">
        <v>1</v>
      </c>
      <c r="I382" t="s">
        <v>85</v>
      </c>
      <c r="J382" t="s">
        <v>1469</v>
      </c>
      <c r="K382" t="s">
        <v>808</v>
      </c>
      <c r="L382">
        <v>6400</v>
      </c>
      <c r="M382">
        <v>1963</v>
      </c>
      <c r="N382">
        <v>11</v>
      </c>
      <c r="O382">
        <v>1</v>
      </c>
      <c r="P382">
        <v>125.08</v>
      </c>
      <c r="Q382" s="1" t="s">
        <v>110</v>
      </c>
      <c r="R382">
        <v>77</v>
      </c>
      <c r="S382">
        <v>9.4</v>
      </c>
      <c r="T382">
        <v>59.2</v>
      </c>
      <c r="U382">
        <v>1397715000</v>
      </c>
    </row>
    <row r="383" spans="1:21" ht="16" x14ac:dyDescent="0.35">
      <c r="A383">
        <v>397</v>
      </c>
      <c r="B383" t="s">
        <v>292</v>
      </c>
      <c r="C383" t="s">
        <v>1470</v>
      </c>
      <c r="D383" t="s">
        <v>23</v>
      </c>
      <c r="E383" t="s">
        <v>24</v>
      </c>
      <c r="F383" t="s">
        <v>619</v>
      </c>
      <c r="G383" t="s">
        <v>292</v>
      </c>
      <c r="H383" t="b">
        <v>1</v>
      </c>
      <c r="I383" t="s">
        <v>26</v>
      </c>
      <c r="J383" t="s">
        <v>1471</v>
      </c>
      <c r="K383" t="s">
        <v>1472</v>
      </c>
      <c r="L383">
        <v>6400</v>
      </c>
      <c r="M383">
        <v>1962</v>
      </c>
      <c r="N383">
        <v>10</v>
      </c>
      <c r="O383">
        <v>15</v>
      </c>
      <c r="P383">
        <v>110.05</v>
      </c>
      <c r="Q383" s="1" t="s">
        <v>29</v>
      </c>
      <c r="R383">
        <v>82.5</v>
      </c>
      <c r="S383">
        <v>24.2</v>
      </c>
      <c r="T383">
        <v>60.7</v>
      </c>
      <c r="U383">
        <v>67059887</v>
      </c>
    </row>
    <row r="384" spans="1:21" ht="16" x14ac:dyDescent="0.35">
      <c r="A384">
        <v>397</v>
      </c>
      <c r="B384" t="s">
        <v>49</v>
      </c>
      <c r="C384" t="s">
        <v>1473</v>
      </c>
      <c r="D384" t="s">
        <v>1474</v>
      </c>
      <c r="E384" t="s">
        <v>1475</v>
      </c>
      <c r="F384" t="s">
        <v>478</v>
      </c>
      <c r="G384" t="s">
        <v>49</v>
      </c>
      <c r="H384" t="b">
        <v>1</v>
      </c>
      <c r="I384" t="s">
        <v>26</v>
      </c>
      <c r="J384" t="s">
        <v>1476</v>
      </c>
      <c r="K384" t="s">
        <v>1477</v>
      </c>
      <c r="L384">
        <v>6400</v>
      </c>
      <c r="M384">
        <v>1933</v>
      </c>
      <c r="N384">
        <v>1</v>
      </c>
      <c r="O384">
        <v>27</v>
      </c>
      <c r="P384">
        <v>140.94999999999999</v>
      </c>
      <c r="Q384" s="1" t="s">
        <v>1478</v>
      </c>
      <c r="R384">
        <v>77.099999999999994</v>
      </c>
      <c r="S384">
        <v>14.4</v>
      </c>
      <c r="T384">
        <v>71.2</v>
      </c>
      <c r="U384">
        <v>50339443</v>
      </c>
    </row>
    <row r="385" spans="1:21" ht="16" x14ac:dyDescent="0.35">
      <c r="A385">
        <v>397</v>
      </c>
      <c r="B385" t="s">
        <v>168</v>
      </c>
      <c r="C385" t="s">
        <v>1479</v>
      </c>
      <c r="D385" t="s">
        <v>32</v>
      </c>
      <c r="E385" t="s">
        <v>1480</v>
      </c>
      <c r="F385" t="s">
        <v>1481</v>
      </c>
      <c r="G385" t="s">
        <v>168</v>
      </c>
      <c r="H385" t="b">
        <v>1</v>
      </c>
      <c r="I385" t="s">
        <v>26</v>
      </c>
      <c r="J385" t="s">
        <v>1482</v>
      </c>
      <c r="K385" t="s">
        <v>1483</v>
      </c>
      <c r="L385">
        <v>6400</v>
      </c>
      <c r="M385">
        <v>1934</v>
      </c>
      <c r="N385">
        <v>7</v>
      </c>
      <c r="O385">
        <v>27</v>
      </c>
      <c r="P385">
        <v>117.24</v>
      </c>
      <c r="Q385" s="1" t="s">
        <v>37</v>
      </c>
      <c r="R385">
        <v>78.5</v>
      </c>
      <c r="S385">
        <v>9.6</v>
      </c>
      <c r="T385">
        <v>36.6</v>
      </c>
      <c r="U385">
        <v>328239523</v>
      </c>
    </row>
    <row r="386" spans="1:21" ht="16" x14ac:dyDescent="0.35">
      <c r="A386">
        <v>405</v>
      </c>
      <c r="B386" t="s">
        <v>580</v>
      </c>
      <c r="C386" t="s">
        <v>1484</v>
      </c>
      <c r="D386" t="s">
        <v>226</v>
      </c>
      <c r="E386" t="s">
        <v>861</v>
      </c>
      <c r="F386" t="s">
        <v>1246</v>
      </c>
      <c r="G386" t="s">
        <v>580</v>
      </c>
      <c r="H386" t="b">
        <v>0</v>
      </c>
      <c r="I386" t="s">
        <v>26</v>
      </c>
      <c r="J386" t="s">
        <v>1485</v>
      </c>
      <c r="K386" t="s">
        <v>675</v>
      </c>
      <c r="L386">
        <v>6300</v>
      </c>
      <c r="M386">
        <v>1945</v>
      </c>
      <c r="N386">
        <v>10</v>
      </c>
      <c r="O386">
        <v>23</v>
      </c>
      <c r="P386">
        <v>119.62</v>
      </c>
      <c r="Q386" s="1" t="s">
        <v>231</v>
      </c>
      <c r="R386">
        <v>81.3</v>
      </c>
      <c r="S386">
        <v>25.5</v>
      </c>
      <c r="T386">
        <v>30.6</v>
      </c>
      <c r="U386">
        <v>66834405</v>
      </c>
    </row>
    <row r="387" spans="1:21" ht="16" x14ac:dyDescent="0.35">
      <c r="A387">
        <v>405</v>
      </c>
      <c r="B387" t="s">
        <v>292</v>
      </c>
      <c r="C387" t="s">
        <v>1486</v>
      </c>
      <c r="D387" t="s">
        <v>105</v>
      </c>
      <c r="E387" t="s">
        <v>903</v>
      </c>
      <c r="F387" t="s">
        <v>1487</v>
      </c>
      <c r="G387" t="s">
        <v>292</v>
      </c>
      <c r="H387" t="b">
        <v>1</v>
      </c>
      <c r="I387" t="s">
        <v>26</v>
      </c>
      <c r="J387" t="s">
        <v>1488</v>
      </c>
      <c r="K387" t="s">
        <v>1489</v>
      </c>
      <c r="L387">
        <v>6300</v>
      </c>
      <c r="M387">
        <v>1965</v>
      </c>
      <c r="N387">
        <v>1</v>
      </c>
      <c r="O387">
        <v>1</v>
      </c>
      <c r="P387">
        <v>125.08</v>
      </c>
      <c r="Q387" s="1" t="s">
        <v>110</v>
      </c>
      <c r="R387">
        <v>77</v>
      </c>
      <c r="S387">
        <v>9.4</v>
      </c>
      <c r="T387">
        <v>59.2</v>
      </c>
      <c r="U387">
        <v>1397715000</v>
      </c>
    </row>
    <row r="388" spans="1:21" ht="16" x14ac:dyDescent="0.35">
      <c r="A388">
        <v>405</v>
      </c>
      <c r="B388" t="s">
        <v>49</v>
      </c>
      <c r="C388" t="s">
        <v>1490</v>
      </c>
      <c r="D388" t="s">
        <v>226</v>
      </c>
      <c r="E388" t="s">
        <v>227</v>
      </c>
      <c r="F388" t="s">
        <v>802</v>
      </c>
      <c r="G388" t="s">
        <v>49</v>
      </c>
      <c r="H388" t="b">
        <v>1</v>
      </c>
      <c r="I388" t="s">
        <v>26</v>
      </c>
      <c r="J388" t="s">
        <v>1491</v>
      </c>
      <c r="K388" t="s">
        <v>190</v>
      </c>
      <c r="L388">
        <v>6300</v>
      </c>
      <c r="M388">
        <v>1956</v>
      </c>
      <c r="N388">
        <v>6</v>
      </c>
      <c r="O388">
        <v>1</v>
      </c>
      <c r="P388">
        <v>119.62</v>
      </c>
      <c r="Q388" s="1" t="s">
        <v>231</v>
      </c>
      <c r="R388">
        <v>81.3</v>
      </c>
      <c r="S388">
        <v>25.5</v>
      </c>
      <c r="T388">
        <v>30.6</v>
      </c>
      <c r="U388">
        <v>66834405</v>
      </c>
    </row>
    <row r="389" spans="1:21" ht="16" x14ac:dyDescent="0.35">
      <c r="A389">
        <v>405</v>
      </c>
      <c r="B389" t="s">
        <v>351</v>
      </c>
      <c r="C389" t="s">
        <v>1492</v>
      </c>
      <c r="D389" t="s">
        <v>23</v>
      </c>
      <c r="E389" t="s">
        <v>1493</v>
      </c>
      <c r="F389" t="s">
        <v>517</v>
      </c>
      <c r="G389" t="s">
        <v>351</v>
      </c>
      <c r="H389" t="b">
        <v>0</v>
      </c>
      <c r="I389" t="s">
        <v>26</v>
      </c>
      <c r="J389" t="s">
        <v>1494</v>
      </c>
      <c r="K389" t="s">
        <v>235</v>
      </c>
      <c r="L389">
        <v>6300</v>
      </c>
      <c r="M389">
        <v>1938</v>
      </c>
      <c r="N389">
        <v>1</v>
      </c>
      <c r="O389">
        <v>1</v>
      </c>
      <c r="P389">
        <v>110.05</v>
      </c>
      <c r="Q389" s="1" t="s">
        <v>29</v>
      </c>
      <c r="R389">
        <v>82.5</v>
      </c>
      <c r="S389">
        <v>24.2</v>
      </c>
      <c r="T389">
        <v>60.7</v>
      </c>
      <c r="U389">
        <v>67059887</v>
      </c>
    </row>
    <row r="390" spans="1:21" ht="16" x14ac:dyDescent="0.35">
      <c r="A390">
        <v>405</v>
      </c>
      <c r="B390" t="s">
        <v>292</v>
      </c>
      <c r="C390" t="s">
        <v>1495</v>
      </c>
      <c r="D390" t="s">
        <v>105</v>
      </c>
      <c r="E390" t="s">
        <v>1496</v>
      </c>
      <c r="F390" t="s">
        <v>1497</v>
      </c>
      <c r="G390" t="s">
        <v>292</v>
      </c>
      <c r="H390" t="b">
        <v>1</v>
      </c>
      <c r="I390" t="s">
        <v>26</v>
      </c>
      <c r="J390" t="s">
        <v>384</v>
      </c>
      <c r="K390" t="s">
        <v>1498</v>
      </c>
      <c r="L390">
        <v>6300</v>
      </c>
      <c r="M390">
        <v>1964</v>
      </c>
      <c r="N390">
        <v>3</v>
      </c>
      <c r="O390">
        <v>11</v>
      </c>
      <c r="P390">
        <v>125.08</v>
      </c>
      <c r="Q390" s="1" t="s">
        <v>110</v>
      </c>
      <c r="R390">
        <v>77</v>
      </c>
      <c r="S390">
        <v>9.4</v>
      </c>
      <c r="T390">
        <v>59.2</v>
      </c>
      <c r="U390">
        <v>1397715000</v>
      </c>
    </row>
    <row r="391" spans="1:21" ht="16" x14ac:dyDescent="0.35">
      <c r="A391">
        <v>405</v>
      </c>
      <c r="B391" t="s">
        <v>250</v>
      </c>
      <c r="C391" t="s">
        <v>1499</v>
      </c>
      <c r="D391" t="s">
        <v>665</v>
      </c>
      <c r="E391" t="s">
        <v>1500</v>
      </c>
      <c r="F391" t="s">
        <v>1501</v>
      </c>
      <c r="G391" t="s">
        <v>250</v>
      </c>
      <c r="H391" t="b">
        <v>1</v>
      </c>
      <c r="I391" t="s">
        <v>26</v>
      </c>
      <c r="J391" t="s">
        <v>234</v>
      </c>
      <c r="K391" t="s">
        <v>1502</v>
      </c>
      <c r="L391">
        <v>6300</v>
      </c>
      <c r="M391">
        <v>1926</v>
      </c>
      <c r="N391">
        <v>7</v>
      </c>
      <c r="O391">
        <v>16</v>
      </c>
      <c r="P391">
        <v>108.15</v>
      </c>
      <c r="Q391" s="1" t="s">
        <v>671</v>
      </c>
      <c r="R391">
        <v>82.8</v>
      </c>
      <c r="S391">
        <v>23.1</v>
      </c>
      <c r="T391">
        <v>25.3</v>
      </c>
      <c r="U391">
        <v>9053300</v>
      </c>
    </row>
    <row r="392" spans="1:21" ht="16" x14ac:dyDescent="0.35">
      <c r="A392">
        <v>411</v>
      </c>
      <c r="B392" t="s">
        <v>103</v>
      </c>
      <c r="C392" t="s">
        <v>1503</v>
      </c>
      <c r="D392" t="s">
        <v>67</v>
      </c>
      <c r="E392" t="s">
        <v>68</v>
      </c>
      <c r="F392" t="s">
        <v>1504</v>
      </c>
      <c r="G392" t="s">
        <v>103</v>
      </c>
      <c r="H392" t="b">
        <v>0</v>
      </c>
      <c r="I392" t="s">
        <v>85</v>
      </c>
      <c r="J392" t="s">
        <v>1505</v>
      </c>
      <c r="K392" t="s">
        <v>1506</v>
      </c>
      <c r="L392">
        <v>6200</v>
      </c>
      <c r="M392">
        <v>1963</v>
      </c>
      <c r="N392">
        <v>5</v>
      </c>
      <c r="O392">
        <v>2</v>
      </c>
      <c r="P392">
        <v>141.54</v>
      </c>
      <c r="Q392" s="1" t="s">
        <v>71</v>
      </c>
      <c r="R392">
        <v>75</v>
      </c>
      <c r="S392">
        <v>13.1</v>
      </c>
      <c r="T392">
        <v>55.1</v>
      </c>
      <c r="U392">
        <v>126014024</v>
      </c>
    </row>
    <row r="393" spans="1:21" ht="16" x14ac:dyDescent="0.35">
      <c r="A393">
        <v>411</v>
      </c>
      <c r="B393" t="s">
        <v>72</v>
      </c>
      <c r="C393" t="s">
        <v>1507</v>
      </c>
      <c r="D393" t="s">
        <v>497</v>
      </c>
      <c r="E393" t="s">
        <v>498</v>
      </c>
      <c r="F393" t="s">
        <v>264</v>
      </c>
      <c r="G393" t="s">
        <v>72</v>
      </c>
      <c r="H393" t="b">
        <v>1</v>
      </c>
      <c r="I393" t="s">
        <v>26</v>
      </c>
      <c r="J393" t="s">
        <v>1508</v>
      </c>
      <c r="K393" t="s">
        <v>1509</v>
      </c>
      <c r="L393">
        <v>6200</v>
      </c>
      <c r="M393">
        <v>1938</v>
      </c>
      <c r="N393">
        <v>3</v>
      </c>
      <c r="O393">
        <v>3</v>
      </c>
      <c r="P393">
        <v>110.51</v>
      </c>
      <c r="Q393" s="1" t="s">
        <v>501</v>
      </c>
      <c r="R393">
        <v>82.5</v>
      </c>
      <c r="S393">
        <v>27.9</v>
      </c>
      <c r="T393">
        <v>49.1</v>
      </c>
      <c r="U393">
        <v>10285453</v>
      </c>
    </row>
    <row r="394" spans="1:21" ht="16" x14ac:dyDescent="0.35">
      <c r="A394">
        <v>411</v>
      </c>
      <c r="B394" t="s">
        <v>381</v>
      </c>
      <c r="C394" t="s">
        <v>1510</v>
      </c>
      <c r="D394" t="s">
        <v>1511</v>
      </c>
      <c r="E394" t="s">
        <v>1512</v>
      </c>
      <c r="F394" t="s">
        <v>1513</v>
      </c>
      <c r="G394" t="s">
        <v>381</v>
      </c>
      <c r="H394" t="b">
        <v>1</v>
      </c>
      <c r="I394" t="s">
        <v>26</v>
      </c>
      <c r="J394" t="s">
        <v>1514</v>
      </c>
      <c r="K394" t="s">
        <v>1515</v>
      </c>
      <c r="L394">
        <v>6200</v>
      </c>
      <c r="M394">
        <v>1933</v>
      </c>
      <c r="N394">
        <v>8</v>
      </c>
      <c r="O394">
        <v>2</v>
      </c>
      <c r="P394">
        <v>115.91</v>
      </c>
      <c r="Q394" s="1" t="s">
        <v>1516</v>
      </c>
      <c r="R394">
        <v>81.8</v>
      </c>
      <c r="S394">
        <v>23</v>
      </c>
      <c r="T394">
        <v>41.2</v>
      </c>
      <c r="U394">
        <v>17332850</v>
      </c>
    </row>
    <row r="395" spans="1:21" ht="16" x14ac:dyDescent="0.35">
      <c r="A395">
        <v>411</v>
      </c>
      <c r="B395" t="s">
        <v>103</v>
      </c>
      <c r="C395" t="s">
        <v>1517</v>
      </c>
      <c r="D395" t="s">
        <v>105</v>
      </c>
      <c r="E395" t="s">
        <v>192</v>
      </c>
      <c r="F395" t="s">
        <v>1230</v>
      </c>
      <c r="G395" t="s">
        <v>103</v>
      </c>
      <c r="H395" t="b">
        <v>1</v>
      </c>
      <c r="I395" t="s">
        <v>26</v>
      </c>
      <c r="J395" t="s">
        <v>1386</v>
      </c>
      <c r="K395" t="s">
        <v>1518</v>
      </c>
      <c r="L395">
        <v>6200</v>
      </c>
      <c r="M395">
        <v>1964</v>
      </c>
      <c r="N395">
        <v>1</v>
      </c>
      <c r="O395">
        <v>1</v>
      </c>
      <c r="P395">
        <v>125.08</v>
      </c>
      <c r="Q395" s="1" t="s">
        <v>110</v>
      </c>
      <c r="R395">
        <v>77</v>
      </c>
      <c r="S395">
        <v>9.4</v>
      </c>
      <c r="T395">
        <v>59.2</v>
      </c>
      <c r="U395">
        <v>1397715000</v>
      </c>
    </row>
    <row r="396" spans="1:21" ht="16" x14ac:dyDescent="0.35">
      <c r="A396">
        <v>411</v>
      </c>
      <c r="B396" t="s">
        <v>250</v>
      </c>
      <c r="C396" t="s">
        <v>1519</v>
      </c>
      <c r="D396" t="s">
        <v>105</v>
      </c>
      <c r="E396" t="s">
        <v>827</v>
      </c>
      <c r="F396" t="s">
        <v>1520</v>
      </c>
      <c r="G396" t="s">
        <v>250</v>
      </c>
      <c r="H396" t="b">
        <v>1</v>
      </c>
      <c r="I396" t="s">
        <v>26</v>
      </c>
      <c r="J396" t="s">
        <v>1521</v>
      </c>
      <c r="K396" t="s">
        <v>905</v>
      </c>
      <c r="L396">
        <v>6200</v>
      </c>
      <c r="M396">
        <v>1964</v>
      </c>
      <c r="N396">
        <v>1</v>
      </c>
      <c r="O396">
        <v>1</v>
      </c>
      <c r="P396">
        <v>125.08</v>
      </c>
      <c r="Q396" s="1" t="s">
        <v>110</v>
      </c>
      <c r="R396">
        <v>77</v>
      </c>
      <c r="S396">
        <v>9.4</v>
      </c>
      <c r="T396">
        <v>59.2</v>
      </c>
      <c r="U396">
        <v>1397715000</v>
      </c>
    </row>
    <row r="397" spans="1:21" ht="16" x14ac:dyDescent="0.35">
      <c r="A397">
        <v>411</v>
      </c>
      <c r="B397" t="s">
        <v>250</v>
      </c>
      <c r="C397" t="s">
        <v>1522</v>
      </c>
      <c r="D397" t="s">
        <v>105</v>
      </c>
      <c r="E397" t="s">
        <v>827</v>
      </c>
      <c r="F397" t="s">
        <v>1523</v>
      </c>
      <c r="G397" t="s">
        <v>250</v>
      </c>
      <c r="H397" t="b">
        <v>1</v>
      </c>
      <c r="I397" t="s">
        <v>26</v>
      </c>
      <c r="J397" t="s">
        <v>1521</v>
      </c>
      <c r="K397" t="s">
        <v>1524</v>
      </c>
      <c r="L397">
        <v>6200</v>
      </c>
      <c r="M397">
        <v>1972</v>
      </c>
      <c r="N397">
        <v>1</v>
      </c>
      <c r="O397">
        <v>1</v>
      </c>
      <c r="P397">
        <v>125.08</v>
      </c>
      <c r="Q397" s="1" t="s">
        <v>110</v>
      </c>
      <c r="R397">
        <v>77</v>
      </c>
      <c r="S397">
        <v>9.4</v>
      </c>
      <c r="T397">
        <v>59.2</v>
      </c>
      <c r="U397">
        <v>1397715000</v>
      </c>
    </row>
    <row r="398" spans="1:21" ht="16" x14ac:dyDescent="0.35">
      <c r="A398">
        <v>411</v>
      </c>
      <c r="B398" t="s">
        <v>49</v>
      </c>
      <c r="C398" t="s">
        <v>1525</v>
      </c>
      <c r="D398" t="s">
        <v>1526</v>
      </c>
      <c r="E398" t="s">
        <v>1527</v>
      </c>
      <c r="F398" t="s">
        <v>264</v>
      </c>
      <c r="G398" t="s">
        <v>49</v>
      </c>
      <c r="H398" t="b">
        <v>1</v>
      </c>
      <c r="I398" t="s">
        <v>26</v>
      </c>
      <c r="J398" t="s">
        <v>1528</v>
      </c>
      <c r="K398" t="s">
        <v>1529</v>
      </c>
      <c r="L398">
        <v>6200</v>
      </c>
      <c r="M398">
        <v>1962</v>
      </c>
      <c r="N398">
        <v>7</v>
      </c>
      <c r="O398">
        <v>11</v>
      </c>
      <c r="P398">
        <v>114.11</v>
      </c>
      <c r="Q398" s="1" t="s">
        <v>1530</v>
      </c>
      <c r="R398">
        <v>77.599999999999994</v>
      </c>
      <c r="S398">
        <v>17.399999999999999</v>
      </c>
      <c r="T398">
        <v>40.799999999999997</v>
      </c>
      <c r="U398">
        <v>37970874</v>
      </c>
    </row>
    <row r="399" spans="1:21" ht="16" x14ac:dyDescent="0.35">
      <c r="A399">
        <v>418</v>
      </c>
      <c r="B399" t="s">
        <v>72</v>
      </c>
      <c r="C399" t="s">
        <v>1531</v>
      </c>
      <c r="D399" t="s">
        <v>565</v>
      </c>
      <c r="E399" t="s">
        <v>566</v>
      </c>
      <c r="F399" t="s">
        <v>1532</v>
      </c>
      <c r="G399" t="s">
        <v>72</v>
      </c>
      <c r="H399" t="b">
        <v>1</v>
      </c>
      <c r="I399" t="s">
        <v>26</v>
      </c>
      <c r="J399" t="s">
        <v>1533</v>
      </c>
      <c r="K399" t="s">
        <v>733</v>
      </c>
      <c r="L399">
        <v>6100</v>
      </c>
      <c r="M399">
        <v>1953</v>
      </c>
      <c r="N399">
        <v>4</v>
      </c>
      <c r="O399">
        <v>29</v>
      </c>
      <c r="P399">
        <v>267.51</v>
      </c>
      <c r="Q399" s="1" t="s">
        <v>570</v>
      </c>
      <c r="R399">
        <v>54.3</v>
      </c>
      <c r="S399">
        <v>1.5</v>
      </c>
      <c r="T399">
        <v>34.799999999999997</v>
      </c>
      <c r="U399">
        <v>200963599</v>
      </c>
    </row>
    <row r="400" spans="1:21" ht="16" x14ac:dyDescent="0.35">
      <c r="A400">
        <v>418</v>
      </c>
      <c r="B400" t="s">
        <v>49</v>
      </c>
      <c r="C400" t="s">
        <v>1534</v>
      </c>
      <c r="D400" t="s">
        <v>32</v>
      </c>
      <c r="E400" t="s">
        <v>886</v>
      </c>
      <c r="F400" t="s">
        <v>802</v>
      </c>
      <c r="G400" t="s">
        <v>49</v>
      </c>
      <c r="H400" t="b">
        <v>1</v>
      </c>
      <c r="I400" t="s">
        <v>26</v>
      </c>
      <c r="J400" t="s">
        <v>1535</v>
      </c>
      <c r="K400" t="s">
        <v>1536</v>
      </c>
      <c r="L400">
        <v>6100</v>
      </c>
      <c r="M400">
        <v>1964</v>
      </c>
      <c r="N400">
        <v>7</v>
      </c>
      <c r="O400">
        <v>31</v>
      </c>
      <c r="P400">
        <v>117.24</v>
      </c>
      <c r="Q400" s="1" t="s">
        <v>37</v>
      </c>
      <c r="R400">
        <v>78.5</v>
      </c>
      <c r="S400">
        <v>9.6</v>
      </c>
      <c r="T400">
        <v>36.6</v>
      </c>
      <c r="U400">
        <v>328239523</v>
      </c>
    </row>
    <row r="401" spans="1:21" ht="16" x14ac:dyDescent="0.35">
      <c r="A401">
        <v>418</v>
      </c>
      <c r="B401" t="s">
        <v>21</v>
      </c>
      <c r="C401" t="s">
        <v>1537</v>
      </c>
      <c r="D401" t="s">
        <v>158</v>
      </c>
      <c r="E401" t="s">
        <v>896</v>
      </c>
      <c r="F401" t="s">
        <v>1538</v>
      </c>
      <c r="G401" t="s">
        <v>21</v>
      </c>
      <c r="H401" t="b">
        <v>0</v>
      </c>
      <c r="I401" t="s">
        <v>26</v>
      </c>
      <c r="J401" t="s">
        <v>1539</v>
      </c>
      <c r="K401" t="s">
        <v>64</v>
      </c>
      <c r="L401">
        <v>6100</v>
      </c>
      <c r="M401">
        <v>1943</v>
      </c>
      <c r="N401">
        <v>9</v>
      </c>
      <c r="O401">
        <v>28</v>
      </c>
      <c r="P401">
        <v>112.85</v>
      </c>
      <c r="Q401" s="1" t="s">
        <v>163</v>
      </c>
      <c r="R401">
        <v>80.900000000000006</v>
      </c>
      <c r="S401">
        <v>11.5</v>
      </c>
      <c r="T401">
        <v>48.8</v>
      </c>
      <c r="U401">
        <v>83132799</v>
      </c>
    </row>
    <row r="402" spans="1:21" ht="16" x14ac:dyDescent="0.35">
      <c r="A402">
        <v>418</v>
      </c>
      <c r="B402" t="s">
        <v>21</v>
      </c>
      <c r="C402" t="s">
        <v>1540</v>
      </c>
      <c r="D402" t="s">
        <v>158</v>
      </c>
      <c r="E402" t="s">
        <v>896</v>
      </c>
      <c r="F402" t="s">
        <v>1538</v>
      </c>
      <c r="G402" t="s">
        <v>21</v>
      </c>
      <c r="H402" t="b">
        <v>0</v>
      </c>
      <c r="I402" t="s">
        <v>26</v>
      </c>
      <c r="J402" t="s">
        <v>1539</v>
      </c>
      <c r="K402" t="s">
        <v>1541</v>
      </c>
      <c r="L402">
        <v>6100</v>
      </c>
      <c r="M402">
        <v>1951</v>
      </c>
      <c r="N402">
        <v>1</v>
      </c>
      <c r="O402">
        <v>1</v>
      </c>
      <c r="P402">
        <v>112.85</v>
      </c>
      <c r="Q402" s="1" t="s">
        <v>163</v>
      </c>
      <c r="R402">
        <v>80.900000000000006</v>
      </c>
      <c r="S402">
        <v>11.5</v>
      </c>
      <c r="T402">
        <v>48.8</v>
      </c>
      <c r="U402">
        <v>83132799</v>
      </c>
    </row>
    <row r="403" spans="1:21" ht="16" x14ac:dyDescent="0.35">
      <c r="A403">
        <v>425</v>
      </c>
      <c r="B403" t="s">
        <v>272</v>
      </c>
      <c r="C403" t="s">
        <v>1542</v>
      </c>
      <c r="D403" t="s">
        <v>327</v>
      </c>
      <c r="E403" t="s">
        <v>328</v>
      </c>
      <c r="F403" t="s">
        <v>1543</v>
      </c>
      <c r="G403" t="s">
        <v>272</v>
      </c>
      <c r="H403" t="b">
        <v>1</v>
      </c>
      <c r="I403" t="s">
        <v>26</v>
      </c>
      <c r="J403" t="s">
        <v>1544</v>
      </c>
      <c r="K403" t="s">
        <v>898</v>
      </c>
      <c r="L403">
        <v>6000</v>
      </c>
      <c r="M403">
        <v>1959</v>
      </c>
      <c r="N403">
        <v>2</v>
      </c>
      <c r="O403">
        <v>20</v>
      </c>
      <c r="P403">
        <v>180.75</v>
      </c>
      <c r="Q403" s="1" t="s">
        <v>332</v>
      </c>
      <c r="R403">
        <v>72.7</v>
      </c>
      <c r="S403">
        <v>11.4</v>
      </c>
      <c r="T403">
        <v>46.2</v>
      </c>
      <c r="U403">
        <v>144373535</v>
      </c>
    </row>
    <row r="404" spans="1:21" ht="16" x14ac:dyDescent="0.35">
      <c r="A404">
        <v>425</v>
      </c>
      <c r="B404" t="s">
        <v>462</v>
      </c>
      <c r="C404" t="s">
        <v>1545</v>
      </c>
      <c r="D404" t="s">
        <v>32</v>
      </c>
      <c r="E404" t="s">
        <v>379</v>
      </c>
      <c r="F404" t="s">
        <v>465</v>
      </c>
      <c r="G404" t="s">
        <v>462</v>
      </c>
      <c r="H404" t="b">
        <v>1</v>
      </c>
      <c r="I404" t="s">
        <v>26</v>
      </c>
      <c r="J404" t="s">
        <v>1546</v>
      </c>
      <c r="K404" t="s">
        <v>1547</v>
      </c>
      <c r="L404">
        <v>6000</v>
      </c>
      <c r="M404">
        <v>1938</v>
      </c>
      <c r="N404">
        <v>1</v>
      </c>
      <c r="O404">
        <v>12</v>
      </c>
      <c r="P404">
        <v>117.24</v>
      </c>
      <c r="Q404" s="1" t="s">
        <v>37</v>
      </c>
      <c r="R404">
        <v>78.5</v>
      </c>
      <c r="S404">
        <v>9.6</v>
      </c>
      <c r="T404">
        <v>36.6</v>
      </c>
      <c r="U404">
        <v>328239523</v>
      </c>
    </row>
    <row r="405" spans="1:21" ht="16" x14ac:dyDescent="0.35">
      <c r="A405">
        <v>425</v>
      </c>
      <c r="B405" t="s">
        <v>21</v>
      </c>
      <c r="C405" t="s">
        <v>1548</v>
      </c>
      <c r="D405" t="s">
        <v>133</v>
      </c>
      <c r="E405" t="s">
        <v>1549</v>
      </c>
      <c r="F405" t="s">
        <v>1550</v>
      </c>
      <c r="G405" t="s">
        <v>21</v>
      </c>
      <c r="H405" t="b">
        <v>1</v>
      </c>
      <c r="I405" t="s">
        <v>26</v>
      </c>
      <c r="J405" t="s">
        <v>1551</v>
      </c>
      <c r="K405" t="s">
        <v>235</v>
      </c>
      <c r="L405">
        <v>6000</v>
      </c>
      <c r="M405">
        <v>1949</v>
      </c>
      <c r="N405">
        <v>2</v>
      </c>
      <c r="O405">
        <v>18</v>
      </c>
      <c r="P405">
        <v>116.76</v>
      </c>
      <c r="Q405" s="1" t="s">
        <v>138</v>
      </c>
      <c r="R405">
        <v>81.900000000000006</v>
      </c>
      <c r="S405">
        <v>12.8</v>
      </c>
      <c r="T405">
        <v>24.5</v>
      </c>
      <c r="U405">
        <v>36991981</v>
      </c>
    </row>
    <row r="406" spans="1:21" ht="16" x14ac:dyDescent="0.35">
      <c r="A406">
        <v>425</v>
      </c>
      <c r="B406" t="s">
        <v>38</v>
      </c>
      <c r="C406" t="s">
        <v>1552</v>
      </c>
      <c r="D406" t="s">
        <v>32</v>
      </c>
      <c r="E406" t="s">
        <v>1553</v>
      </c>
      <c r="F406" t="s">
        <v>1554</v>
      </c>
      <c r="G406" t="s">
        <v>38</v>
      </c>
      <c r="H406" t="b">
        <v>1</v>
      </c>
      <c r="I406" t="s">
        <v>26</v>
      </c>
      <c r="J406" t="s">
        <v>1555</v>
      </c>
      <c r="K406" t="s">
        <v>1556</v>
      </c>
      <c r="L406">
        <v>6000</v>
      </c>
      <c r="M406">
        <v>1959</v>
      </c>
      <c r="N406">
        <v>8</v>
      </c>
      <c r="O406">
        <v>26</v>
      </c>
      <c r="P406">
        <v>117.24</v>
      </c>
      <c r="Q406" s="1" t="s">
        <v>37</v>
      </c>
      <c r="R406">
        <v>78.5</v>
      </c>
      <c r="S406">
        <v>9.6</v>
      </c>
      <c r="T406">
        <v>36.6</v>
      </c>
      <c r="U406">
        <v>328239523</v>
      </c>
    </row>
    <row r="407" spans="1:21" ht="16" x14ac:dyDescent="0.35">
      <c r="A407">
        <v>425</v>
      </c>
      <c r="B407" t="s">
        <v>21</v>
      </c>
      <c r="C407" t="s">
        <v>1557</v>
      </c>
      <c r="D407" t="s">
        <v>74</v>
      </c>
      <c r="E407" t="s">
        <v>75</v>
      </c>
      <c r="F407" t="s">
        <v>526</v>
      </c>
      <c r="G407" t="s">
        <v>21</v>
      </c>
      <c r="H407" t="b">
        <v>1</v>
      </c>
      <c r="I407" t="s">
        <v>26</v>
      </c>
      <c r="J407" t="s">
        <v>527</v>
      </c>
      <c r="K407" t="s">
        <v>1558</v>
      </c>
      <c r="L407">
        <v>6000</v>
      </c>
      <c r="M407">
        <v>1958</v>
      </c>
      <c r="N407">
        <v>1</v>
      </c>
      <c r="O407">
        <v>1</v>
      </c>
      <c r="P407">
        <v>180.44</v>
      </c>
      <c r="Q407" s="1" t="s">
        <v>78</v>
      </c>
      <c r="R407">
        <v>69.400000000000006</v>
      </c>
      <c r="S407">
        <v>11.2</v>
      </c>
      <c r="T407">
        <v>49.7</v>
      </c>
      <c r="U407">
        <v>1366417754</v>
      </c>
    </row>
    <row r="408" spans="1:21" ht="16" x14ac:dyDescent="0.35">
      <c r="A408">
        <v>425</v>
      </c>
      <c r="B408" t="s">
        <v>72</v>
      </c>
      <c r="C408" t="s">
        <v>1559</v>
      </c>
      <c r="D408" t="s">
        <v>532</v>
      </c>
      <c r="E408" t="s">
        <v>533</v>
      </c>
      <c r="F408" t="s">
        <v>72</v>
      </c>
      <c r="G408" t="s">
        <v>72</v>
      </c>
      <c r="H408" t="b">
        <v>0</v>
      </c>
      <c r="I408" t="s">
        <v>26</v>
      </c>
      <c r="J408" t="s">
        <v>1560</v>
      </c>
      <c r="K408" t="s">
        <v>1561</v>
      </c>
      <c r="L408">
        <v>6000</v>
      </c>
      <c r="M408">
        <v>1934</v>
      </c>
      <c r="N408">
        <v>11</v>
      </c>
      <c r="O408">
        <v>2</v>
      </c>
      <c r="P408">
        <v>113.27</v>
      </c>
      <c r="Q408" s="1" t="s">
        <v>536</v>
      </c>
      <c r="R408">
        <v>76.900000000000006</v>
      </c>
      <c r="S408">
        <v>14.9</v>
      </c>
      <c r="T408">
        <v>29.5</v>
      </c>
      <c r="U408">
        <v>69625582</v>
      </c>
    </row>
    <row r="409" spans="1:21" ht="16" x14ac:dyDescent="0.35">
      <c r="A409">
        <v>425</v>
      </c>
      <c r="B409" t="s">
        <v>49</v>
      </c>
      <c r="C409" t="s">
        <v>1562</v>
      </c>
      <c r="D409" t="s">
        <v>665</v>
      </c>
      <c r="E409" t="s">
        <v>1500</v>
      </c>
      <c r="F409" t="s">
        <v>264</v>
      </c>
      <c r="G409" t="s">
        <v>49</v>
      </c>
      <c r="H409" t="b">
        <v>1</v>
      </c>
      <c r="I409" t="s">
        <v>26</v>
      </c>
      <c r="J409" t="s">
        <v>1563</v>
      </c>
      <c r="K409" t="s">
        <v>1564</v>
      </c>
      <c r="L409">
        <v>6000</v>
      </c>
      <c r="M409">
        <v>1930</v>
      </c>
      <c r="N409">
        <v>10</v>
      </c>
      <c r="O409">
        <v>22</v>
      </c>
      <c r="P409">
        <v>108.15</v>
      </c>
      <c r="Q409" s="1" t="s">
        <v>671</v>
      </c>
      <c r="R409">
        <v>82.8</v>
      </c>
      <c r="S409">
        <v>23.1</v>
      </c>
      <c r="T409">
        <v>25.3</v>
      </c>
      <c r="U409">
        <v>9053300</v>
      </c>
    </row>
    <row r="410" spans="1:21" ht="16" x14ac:dyDescent="0.35">
      <c r="A410">
        <v>425</v>
      </c>
      <c r="B410" t="s">
        <v>49</v>
      </c>
      <c r="C410" t="s">
        <v>1565</v>
      </c>
      <c r="D410" t="s">
        <v>32</v>
      </c>
      <c r="E410" t="s">
        <v>831</v>
      </c>
      <c r="F410" t="s">
        <v>264</v>
      </c>
      <c r="G410" t="s">
        <v>49</v>
      </c>
      <c r="H410" t="b">
        <v>1</v>
      </c>
      <c r="I410" t="s">
        <v>26</v>
      </c>
      <c r="J410" t="s">
        <v>1566</v>
      </c>
      <c r="K410" t="s">
        <v>64</v>
      </c>
      <c r="L410">
        <v>6000</v>
      </c>
      <c r="M410">
        <v>1946</v>
      </c>
      <c r="N410">
        <v>7</v>
      </c>
      <c r="O410">
        <v>4</v>
      </c>
      <c r="P410">
        <v>117.24</v>
      </c>
      <c r="Q410" s="1" t="s">
        <v>37</v>
      </c>
      <c r="R410">
        <v>78.5</v>
      </c>
      <c r="S410">
        <v>9.6</v>
      </c>
      <c r="T410">
        <v>36.6</v>
      </c>
      <c r="U410">
        <v>328239523</v>
      </c>
    </row>
    <row r="411" spans="1:21" ht="16" x14ac:dyDescent="0.35">
      <c r="A411">
        <v>425</v>
      </c>
      <c r="B411" t="s">
        <v>38</v>
      </c>
      <c r="C411" t="s">
        <v>1567</v>
      </c>
      <c r="D411" t="s">
        <v>32</v>
      </c>
      <c r="E411" t="s">
        <v>1299</v>
      </c>
      <c r="F411" t="s">
        <v>1568</v>
      </c>
      <c r="G411" t="s">
        <v>38</v>
      </c>
      <c r="H411" t="b">
        <v>1</v>
      </c>
      <c r="I411" t="s">
        <v>26</v>
      </c>
      <c r="J411" t="s">
        <v>1569</v>
      </c>
      <c r="K411" t="s">
        <v>137</v>
      </c>
      <c r="L411">
        <v>6000</v>
      </c>
      <c r="M411">
        <v>1951</v>
      </c>
      <c r="N411">
        <v>7</v>
      </c>
      <c r="O411">
        <v>2</v>
      </c>
      <c r="P411">
        <v>117.24</v>
      </c>
      <c r="Q411" s="1" t="s">
        <v>37</v>
      </c>
      <c r="R411">
        <v>78.5</v>
      </c>
      <c r="S411">
        <v>9.6</v>
      </c>
      <c r="T411">
        <v>36.6</v>
      </c>
      <c r="U411">
        <v>328239523</v>
      </c>
    </row>
    <row r="412" spans="1:21" ht="16" x14ac:dyDescent="0.35">
      <c r="A412">
        <v>425</v>
      </c>
      <c r="B412" t="s">
        <v>21</v>
      </c>
      <c r="C412" t="s">
        <v>1570</v>
      </c>
      <c r="D412" t="s">
        <v>32</v>
      </c>
      <c r="E412" t="s">
        <v>1571</v>
      </c>
      <c r="F412" t="s">
        <v>160</v>
      </c>
      <c r="G412" t="s">
        <v>21</v>
      </c>
      <c r="H412" t="b">
        <v>1</v>
      </c>
      <c r="I412" t="s">
        <v>26</v>
      </c>
      <c r="J412" t="s">
        <v>1572</v>
      </c>
      <c r="K412" t="s">
        <v>1573</v>
      </c>
      <c r="L412">
        <v>6000</v>
      </c>
      <c r="M412">
        <v>1937</v>
      </c>
      <c r="N412">
        <v>9</v>
      </c>
      <c r="O412">
        <v>8</v>
      </c>
      <c r="P412">
        <v>117.24</v>
      </c>
      <c r="Q412" s="1" t="s">
        <v>37</v>
      </c>
      <c r="R412">
        <v>78.5</v>
      </c>
      <c r="S412">
        <v>9.6</v>
      </c>
      <c r="T412">
        <v>36.6</v>
      </c>
      <c r="U412">
        <v>328239523</v>
      </c>
    </row>
    <row r="413" spans="1:21" ht="16" x14ac:dyDescent="0.35">
      <c r="A413">
        <v>437</v>
      </c>
      <c r="B413" t="s">
        <v>462</v>
      </c>
      <c r="C413" t="s">
        <v>1574</v>
      </c>
      <c r="D413" t="s">
        <v>105</v>
      </c>
      <c r="E413" t="s">
        <v>655</v>
      </c>
      <c r="F413" t="s">
        <v>465</v>
      </c>
      <c r="G413" t="s">
        <v>462</v>
      </c>
      <c r="H413" t="b">
        <v>1</v>
      </c>
      <c r="I413" t="s">
        <v>26</v>
      </c>
      <c r="J413" t="s">
        <v>1575</v>
      </c>
      <c r="K413" t="s">
        <v>1576</v>
      </c>
      <c r="L413">
        <v>5900</v>
      </c>
      <c r="M413">
        <v>1963</v>
      </c>
      <c r="N413">
        <v>1</v>
      </c>
      <c r="O413">
        <v>1</v>
      </c>
      <c r="P413">
        <v>125.08</v>
      </c>
      <c r="Q413" s="1" t="s">
        <v>110</v>
      </c>
      <c r="R413">
        <v>77</v>
      </c>
      <c r="S413">
        <v>9.4</v>
      </c>
      <c r="T413">
        <v>59.2</v>
      </c>
      <c r="U413">
        <v>1397715000</v>
      </c>
    </row>
    <row r="414" spans="1:21" ht="16" x14ac:dyDescent="0.35">
      <c r="A414">
        <v>437</v>
      </c>
      <c r="B414" t="s">
        <v>72</v>
      </c>
      <c r="C414" t="s">
        <v>1577</v>
      </c>
      <c r="D414" t="s">
        <v>532</v>
      </c>
      <c r="E414" t="s">
        <v>533</v>
      </c>
      <c r="F414" t="s">
        <v>72</v>
      </c>
      <c r="G414" t="s">
        <v>72</v>
      </c>
      <c r="H414" t="b">
        <v>0</v>
      </c>
      <c r="I414" t="s">
        <v>26</v>
      </c>
      <c r="J414" t="s">
        <v>1578</v>
      </c>
      <c r="K414" t="s">
        <v>1579</v>
      </c>
      <c r="L414">
        <v>5900</v>
      </c>
      <c r="M414">
        <v>1930</v>
      </c>
      <c r="N414">
        <v>4</v>
      </c>
      <c r="O414">
        <v>1</v>
      </c>
      <c r="P414">
        <v>113.27</v>
      </c>
      <c r="Q414" s="1" t="s">
        <v>536</v>
      </c>
      <c r="R414">
        <v>76.900000000000006</v>
      </c>
      <c r="S414">
        <v>14.9</v>
      </c>
      <c r="T414">
        <v>29.5</v>
      </c>
      <c r="U414">
        <v>69625582</v>
      </c>
    </row>
    <row r="415" spans="1:21" ht="16" x14ac:dyDescent="0.35">
      <c r="A415">
        <v>437</v>
      </c>
      <c r="B415" t="s">
        <v>49</v>
      </c>
      <c r="C415" t="s">
        <v>1580</v>
      </c>
      <c r="D415" t="s">
        <v>32</v>
      </c>
      <c r="E415" t="s">
        <v>1581</v>
      </c>
      <c r="F415" t="s">
        <v>204</v>
      </c>
      <c r="G415" t="s">
        <v>49</v>
      </c>
      <c r="H415" t="b">
        <v>1</v>
      </c>
      <c r="I415" t="s">
        <v>26</v>
      </c>
      <c r="J415" t="s">
        <v>1582</v>
      </c>
      <c r="K415" t="s">
        <v>652</v>
      </c>
      <c r="L415">
        <v>5900</v>
      </c>
      <c r="M415">
        <v>1961</v>
      </c>
      <c r="N415">
        <v>4</v>
      </c>
      <c r="O415">
        <v>23</v>
      </c>
      <c r="P415">
        <v>117.24</v>
      </c>
      <c r="Q415" s="1" t="s">
        <v>37</v>
      </c>
      <c r="R415">
        <v>78.5</v>
      </c>
      <c r="S415">
        <v>9.6</v>
      </c>
      <c r="T415">
        <v>36.6</v>
      </c>
      <c r="U415">
        <v>328239523</v>
      </c>
    </row>
    <row r="416" spans="1:21" ht="16" x14ac:dyDescent="0.35">
      <c r="A416">
        <v>437</v>
      </c>
      <c r="B416" t="s">
        <v>49</v>
      </c>
      <c r="C416" t="s">
        <v>1583</v>
      </c>
      <c r="D416" t="s">
        <v>32</v>
      </c>
      <c r="E416" t="s">
        <v>831</v>
      </c>
      <c r="F416" t="s">
        <v>1584</v>
      </c>
      <c r="G416" t="s">
        <v>49</v>
      </c>
      <c r="H416" t="b">
        <v>1</v>
      </c>
      <c r="I416" t="s">
        <v>26</v>
      </c>
      <c r="J416" t="s">
        <v>1585</v>
      </c>
      <c r="K416" t="s">
        <v>1586</v>
      </c>
      <c r="L416">
        <v>5900</v>
      </c>
      <c r="M416">
        <v>1960</v>
      </c>
      <c r="N416">
        <v>10</v>
      </c>
      <c r="O416">
        <v>12</v>
      </c>
      <c r="P416">
        <v>117.24</v>
      </c>
      <c r="Q416" s="1" t="s">
        <v>37</v>
      </c>
      <c r="R416">
        <v>78.5</v>
      </c>
      <c r="S416">
        <v>9.6</v>
      </c>
      <c r="T416">
        <v>36.6</v>
      </c>
      <c r="U416">
        <v>328239523</v>
      </c>
    </row>
    <row r="417" spans="1:21" ht="16" x14ac:dyDescent="0.35">
      <c r="A417">
        <v>437</v>
      </c>
      <c r="B417" t="s">
        <v>103</v>
      </c>
      <c r="C417" t="s">
        <v>1587</v>
      </c>
      <c r="D417" t="s">
        <v>105</v>
      </c>
      <c r="E417" t="s">
        <v>246</v>
      </c>
      <c r="F417" t="s">
        <v>1588</v>
      </c>
      <c r="G417" t="s">
        <v>103</v>
      </c>
      <c r="H417" t="b">
        <v>0</v>
      </c>
      <c r="I417" t="s">
        <v>26</v>
      </c>
      <c r="J417" t="s">
        <v>1589</v>
      </c>
      <c r="K417" t="s">
        <v>1590</v>
      </c>
      <c r="L417">
        <v>5900</v>
      </c>
      <c r="M417">
        <v>1957</v>
      </c>
      <c r="N417">
        <v>1</v>
      </c>
      <c r="O417">
        <v>15</v>
      </c>
      <c r="P417">
        <v>125.08</v>
      </c>
      <c r="Q417" s="1" t="s">
        <v>110</v>
      </c>
      <c r="R417">
        <v>77</v>
      </c>
      <c r="S417">
        <v>9.4</v>
      </c>
      <c r="T417">
        <v>59.2</v>
      </c>
      <c r="U417">
        <v>1397715000</v>
      </c>
    </row>
    <row r="418" spans="1:21" ht="16" x14ac:dyDescent="0.35">
      <c r="A418">
        <v>442</v>
      </c>
      <c r="B418" t="s">
        <v>49</v>
      </c>
      <c r="C418" t="s">
        <v>1591</v>
      </c>
      <c r="D418" t="s">
        <v>32</v>
      </c>
      <c r="E418" t="s">
        <v>203</v>
      </c>
      <c r="F418" t="s">
        <v>802</v>
      </c>
      <c r="G418" t="s">
        <v>49</v>
      </c>
      <c r="H418" t="b">
        <v>1</v>
      </c>
      <c r="I418" t="s">
        <v>26</v>
      </c>
      <c r="J418" t="s">
        <v>1592</v>
      </c>
      <c r="K418" t="s">
        <v>1593</v>
      </c>
      <c r="L418">
        <v>5800</v>
      </c>
      <c r="M418">
        <v>1964</v>
      </c>
      <c r="N418">
        <v>12</v>
      </c>
      <c r="O418">
        <v>29</v>
      </c>
      <c r="P418">
        <v>117.24</v>
      </c>
      <c r="Q418" s="1" t="s">
        <v>37</v>
      </c>
      <c r="R418">
        <v>78.5</v>
      </c>
      <c r="S418">
        <v>9.6</v>
      </c>
      <c r="T418">
        <v>36.6</v>
      </c>
      <c r="U418">
        <v>328239523</v>
      </c>
    </row>
    <row r="419" spans="1:21" ht="16" x14ac:dyDescent="0.35">
      <c r="A419">
        <v>442</v>
      </c>
      <c r="B419" t="s">
        <v>351</v>
      </c>
      <c r="C419" t="s">
        <v>1594</v>
      </c>
      <c r="D419" t="s">
        <v>1195</v>
      </c>
      <c r="E419" t="s">
        <v>1595</v>
      </c>
      <c r="F419" t="s">
        <v>548</v>
      </c>
      <c r="G419" t="s">
        <v>351</v>
      </c>
      <c r="H419" t="b">
        <v>0</v>
      </c>
      <c r="I419" t="s">
        <v>26</v>
      </c>
      <c r="J419" t="s">
        <v>1596</v>
      </c>
      <c r="K419" t="s">
        <v>1597</v>
      </c>
      <c r="L419">
        <v>5800</v>
      </c>
      <c r="M419">
        <v>1947</v>
      </c>
      <c r="N419">
        <v>10</v>
      </c>
      <c r="O419">
        <v>25</v>
      </c>
      <c r="P419">
        <v>110.35</v>
      </c>
      <c r="Q419" s="1" t="s">
        <v>1199</v>
      </c>
      <c r="R419">
        <v>81</v>
      </c>
      <c r="S419">
        <v>32.4</v>
      </c>
      <c r="T419">
        <v>23.8</v>
      </c>
      <c r="U419">
        <v>5818553</v>
      </c>
    </row>
    <row r="420" spans="1:21" ht="16" x14ac:dyDescent="0.35">
      <c r="A420">
        <v>442</v>
      </c>
      <c r="B420" t="s">
        <v>351</v>
      </c>
      <c r="C420" t="s">
        <v>1598</v>
      </c>
      <c r="D420" t="s">
        <v>32</v>
      </c>
      <c r="E420" t="s">
        <v>831</v>
      </c>
      <c r="F420" t="s">
        <v>517</v>
      </c>
      <c r="G420" t="s">
        <v>351</v>
      </c>
      <c r="H420" t="b">
        <v>1</v>
      </c>
      <c r="I420" t="s">
        <v>26</v>
      </c>
      <c r="J420" t="s">
        <v>1599</v>
      </c>
      <c r="K420" t="s">
        <v>1049</v>
      </c>
      <c r="L420">
        <v>5800</v>
      </c>
      <c r="M420">
        <v>1952</v>
      </c>
      <c r="N420">
        <v>7</v>
      </c>
      <c r="O420">
        <v>29</v>
      </c>
      <c r="P420">
        <v>117.24</v>
      </c>
      <c r="Q420" s="1" t="s">
        <v>37</v>
      </c>
      <c r="R420">
        <v>78.5</v>
      </c>
      <c r="S420">
        <v>9.6</v>
      </c>
      <c r="T420">
        <v>36.6</v>
      </c>
      <c r="U420">
        <v>328239523</v>
      </c>
    </row>
    <row r="421" spans="1:21" ht="16" x14ac:dyDescent="0.35">
      <c r="A421">
        <v>445</v>
      </c>
      <c r="B421" t="s">
        <v>272</v>
      </c>
      <c r="C421" t="s">
        <v>1600</v>
      </c>
      <c r="D421" t="s">
        <v>1601</v>
      </c>
      <c r="E421" t="s">
        <v>1602</v>
      </c>
      <c r="F421" t="s">
        <v>1603</v>
      </c>
      <c r="G421" t="s">
        <v>272</v>
      </c>
      <c r="H421" t="b">
        <v>1</v>
      </c>
      <c r="I421" t="s">
        <v>26</v>
      </c>
      <c r="J421" t="s">
        <v>1604</v>
      </c>
      <c r="K421" t="s">
        <v>1605</v>
      </c>
      <c r="L421">
        <v>5700</v>
      </c>
      <c r="M421">
        <v>1966</v>
      </c>
      <c r="N421">
        <v>9</v>
      </c>
      <c r="O421">
        <v>21</v>
      </c>
      <c r="P421">
        <v>281.66000000000003</v>
      </c>
      <c r="Q421" s="1" t="s">
        <v>1606</v>
      </c>
      <c r="R421">
        <v>71.599999999999994</v>
      </c>
      <c r="S421">
        <v>20.100000000000001</v>
      </c>
      <c r="T421">
        <v>45.2</v>
      </c>
      <c r="U421">
        <v>44385155</v>
      </c>
    </row>
    <row r="422" spans="1:21" ht="16" x14ac:dyDescent="0.35">
      <c r="A422">
        <v>445</v>
      </c>
      <c r="B422" t="s">
        <v>351</v>
      </c>
      <c r="C422" t="s">
        <v>1607</v>
      </c>
      <c r="D422" t="s">
        <v>32</v>
      </c>
      <c r="E422" t="s">
        <v>984</v>
      </c>
      <c r="F422" t="s">
        <v>1319</v>
      </c>
      <c r="G422" t="s">
        <v>351</v>
      </c>
      <c r="H422" t="b">
        <v>1</v>
      </c>
      <c r="I422" t="s">
        <v>26</v>
      </c>
      <c r="J422" t="s">
        <v>1608</v>
      </c>
      <c r="K422" t="s">
        <v>190</v>
      </c>
      <c r="L422">
        <v>5700</v>
      </c>
      <c r="M422">
        <v>1934</v>
      </c>
      <c r="N422">
        <v>9</v>
      </c>
      <c r="O422">
        <v>15</v>
      </c>
      <c r="P422">
        <v>117.24</v>
      </c>
      <c r="Q422" s="1" t="s">
        <v>37</v>
      </c>
      <c r="R422">
        <v>78.5</v>
      </c>
      <c r="S422">
        <v>9.6</v>
      </c>
      <c r="T422">
        <v>36.6</v>
      </c>
      <c r="U422">
        <v>328239523</v>
      </c>
    </row>
    <row r="423" spans="1:21" ht="16" x14ac:dyDescent="0.35">
      <c r="A423">
        <v>445</v>
      </c>
      <c r="B423" t="s">
        <v>292</v>
      </c>
      <c r="C423" t="s">
        <v>1609</v>
      </c>
      <c r="D423" t="s">
        <v>133</v>
      </c>
      <c r="E423" t="s">
        <v>1610</v>
      </c>
      <c r="F423" t="s">
        <v>403</v>
      </c>
      <c r="G423" t="s">
        <v>292</v>
      </c>
      <c r="H423" t="b">
        <v>0</v>
      </c>
      <c r="I423" t="s">
        <v>26</v>
      </c>
      <c r="J423" t="s">
        <v>1611</v>
      </c>
      <c r="K423" t="s">
        <v>1145</v>
      </c>
      <c r="L423">
        <v>5700</v>
      </c>
      <c r="M423">
        <v>1930</v>
      </c>
      <c r="N423">
        <v>1</v>
      </c>
      <c r="O423">
        <v>1</v>
      </c>
      <c r="P423">
        <v>116.76</v>
      </c>
      <c r="Q423" s="1" t="s">
        <v>138</v>
      </c>
      <c r="R423">
        <v>81.900000000000006</v>
      </c>
      <c r="S423">
        <v>12.8</v>
      </c>
      <c r="T423">
        <v>24.5</v>
      </c>
      <c r="U423">
        <v>36991981</v>
      </c>
    </row>
    <row r="424" spans="1:21" ht="16" x14ac:dyDescent="0.35">
      <c r="A424">
        <v>445</v>
      </c>
      <c r="B424" t="s">
        <v>462</v>
      </c>
      <c r="C424" t="s">
        <v>1612</v>
      </c>
      <c r="D424" t="s">
        <v>497</v>
      </c>
      <c r="E424" t="s">
        <v>498</v>
      </c>
      <c r="F424" t="s">
        <v>1211</v>
      </c>
      <c r="G424" t="s">
        <v>462</v>
      </c>
      <c r="H424" t="b">
        <v>0</v>
      </c>
      <c r="I424" t="s">
        <v>26</v>
      </c>
      <c r="J424" t="s">
        <v>1613</v>
      </c>
      <c r="K424" t="s">
        <v>1614</v>
      </c>
      <c r="L424">
        <v>5700</v>
      </c>
      <c r="M424">
        <v>1951</v>
      </c>
      <c r="N424">
        <v>8</v>
      </c>
      <c r="O424">
        <v>5</v>
      </c>
      <c r="P424">
        <v>110.51</v>
      </c>
      <c r="Q424" s="1" t="s">
        <v>501</v>
      </c>
      <c r="R424">
        <v>82.5</v>
      </c>
      <c r="S424">
        <v>27.9</v>
      </c>
      <c r="T424">
        <v>49.1</v>
      </c>
      <c r="U424">
        <v>10285453</v>
      </c>
    </row>
    <row r="425" spans="1:21" ht="16" x14ac:dyDescent="0.35">
      <c r="A425">
        <v>445</v>
      </c>
      <c r="B425" t="s">
        <v>580</v>
      </c>
      <c r="C425" t="s">
        <v>1615</v>
      </c>
      <c r="D425" t="s">
        <v>170</v>
      </c>
      <c r="E425" t="s">
        <v>1616</v>
      </c>
      <c r="F425" t="s">
        <v>1187</v>
      </c>
      <c r="G425" t="s">
        <v>580</v>
      </c>
      <c r="H425" t="b">
        <v>0</v>
      </c>
      <c r="I425" t="s">
        <v>26</v>
      </c>
      <c r="J425" t="s">
        <v>1617</v>
      </c>
      <c r="K425" t="s">
        <v>304</v>
      </c>
      <c r="L425">
        <v>5700</v>
      </c>
      <c r="M425">
        <v>1945</v>
      </c>
      <c r="N425">
        <v>12</v>
      </c>
      <c r="O425">
        <v>17</v>
      </c>
      <c r="P425">
        <v>99.55</v>
      </c>
      <c r="Q425" s="1" t="s">
        <v>175</v>
      </c>
      <c r="R425">
        <v>83.6</v>
      </c>
      <c r="S425">
        <v>10.1</v>
      </c>
      <c r="T425">
        <v>28.8</v>
      </c>
      <c r="U425">
        <v>8574832</v>
      </c>
    </row>
    <row r="426" spans="1:21" ht="16" x14ac:dyDescent="0.35">
      <c r="A426">
        <v>445</v>
      </c>
      <c r="B426" t="s">
        <v>49</v>
      </c>
      <c r="C426" t="s">
        <v>1618</v>
      </c>
      <c r="D426" t="s">
        <v>32</v>
      </c>
      <c r="E426" t="s">
        <v>61</v>
      </c>
      <c r="F426" t="s">
        <v>264</v>
      </c>
      <c r="G426" t="s">
        <v>49</v>
      </c>
      <c r="H426" t="b">
        <v>0</v>
      </c>
      <c r="I426" t="s">
        <v>26</v>
      </c>
      <c r="J426" t="s">
        <v>1619</v>
      </c>
      <c r="K426" t="s">
        <v>447</v>
      </c>
      <c r="L426">
        <v>5700</v>
      </c>
      <c r="M426">
        <v>1971</v>
      </c>
      <c r="N426">
        <v>11</v>
      </c>
      <c r="O426">
        <v>2</v>
      </c>
      <c r="P426">
        <v>117.24</v>
      </c>
      <c r="Q426" s="1" t="s">
        <v>37</v>
      </c>
      <c r="R426">
        <v>78.5</v>
      </c>
      <c r="S426">
        <v>9.6</v>
      </c>
      <c r="T426">
        <v>36.6</v>
      </c>
      <c r="U426">
        <v>328239523</v>
      </c>
    </row>
    <row r="427" spans="1:21" ht="16" x14ac:dyDescent="0.35">
      <c r="A427">
        <v>445</v>
      </c>
      <c r="B427" t="s">
        <v>49</v>
      </c>
      <c r="C427" t="s">
        <v>1620</v>
      </c>
      <c r="D427" t="s">
        <v>32</v>
      </c>
      <c r="E427" t="s">
        <v>1621</v>
      </c>
      <c r="F427" t="s">
        <v>264</v>
      </c>
      <c r="G427" t="s">
        <v>49</v>
      </c>
      <c r="H427" t="b">
        <v>0</v>
      </c>
      <c r="I427" t="s">
        <v>26</v>
      </c>
      <c r="J427" t="s">
        <v>1619</v>
      </c>
      <c r="K427" t="s">
        <v>1622</v>
      </c>
      <c r="L427">
        <v>5700</v>
      </c>
      <c r="M427">
        <v>1964</v>
      </c>
      <c r="N427">
        <v>4</v>
      </c>
      <c r="O427">
        <v>1</v>
      </c>
      <c r="P427">
        <v>117.24</v>
      </c>
      <c r="Q427" s="1" t="s">
        <v>37</v>
      </c>
      <c r="R427">
        <v>78.5</v>
      </c>
      <c r="S427">
        <v>9.6</v>
      </c>
      <c r="T427">
        <v>36.6</v>
      </c>
      <c r="U427">
        <v>328239523</v>
      </c>
    </row>
    <row r="428" spans="1:21" ht="16" x14ac:dyDescent="0.35">
      <c r="A428">
        <v>445</v>
      </c>
      <c r="B428" t="s">
        <v>49</v>
      </c>
      <c r="C428" t="s">
        <v>1623</v>
      </c>
      <c r="D428" t="s">
        <v>32</v>
      </c>
      <c r="E428" t="s">
        <v>61</v>
      </c>
      <c r="F428" t="s">
        <v>264</v>
      </c>
      <c r="G428" t="s">
        <v>49</v>
      </c>
      <c r="H428" t="b">
        <v>0</v>
      </c>
      <c r="I428" t="s">
        <v>26</v>
      </c>
      <c r="J428" t="s">
        <v>1619</v>
      </c>
      <c r="K428" t="s">
        <v>524</v>
      </c>
      <c r="L428">
        <v>5700</v>
      </c>
      <c r="M428">
        <v>1966</v>
      </c>
      <c r="N428">
        <v>8</v>
      </c>
      <c r="O428">
        <v>12</v>
      </c>
      <c r="P428">
        <v>117.24</v>
      </c>
      <c r="Q428" s="1" t="s">
        <v>37</v>
      </c>
      <c r="R428">
        <v>78.5</v>
      </c>
      <c r="S428">
        <v>9.6</v>
      </c>
      <c r="T428">
        <v>36.6</v>
      </c>
      <c r="U428">
        <v>328239523</v>
      </c>
    </row>
    <row r="429" spans="1:21" ht="16" x14ac:dyDescent="0.35">
      <c r="A429">
        <v>455</v>
      </c>
      <c r="B429" t="s">
        <v>292</v>
      </c>
      <c r="C429" t="s">
        <v>1624</v>
      </c>
      <c r="D429" t="s">
        <v>32</v>
      </c>
      <c r="E429" t="s">
        <v>592</v>
      </c>
      <c r="F429" t="s">
        <v>1625</v>
      </c>
      <c r="G429" t="s">
        <v>292</v>
      </c>
      <c r="H429" t="b">
        <v>0</v>
      </c>
      <c r="I429" t="s">
        <v>26</v>
      </c>
      <c r="J429" t="s">
        <v>1626</v>
      </c>
      <c r="K429" t="s">
        <v>1627</v>
      </c>
      <c r="L429">
        <v>5600</v>
      </c>
      <c r="M429">
        <v>1943</v>
      </c>
      <c r="N429">
        <v>4</v>
      </c>
      <c r="O429">
        <v>6</v>
      </c>
      <c r="P429">
        <v>117.24</v>
      </c>
      <c r="Q429" s="1" t="s">
        <v>37</v>
      </c>
      <c r="R429">
        <v>78.5</v>
      </c>
      <c r="S429">
        <v>9.6</v>
      </c>
      <c r="T429">
        <v>36.6</v>
      </c>
      <c r="U429">
        <v>328239523</v>
      </c>
    </row>
    <row r="430" spans="1:21" ht="16" x14ac:dyDescent="0.35">
      <c r="A430">
        <v>455</v>
      </c>
      <c r="B430" t="s">
        <v>168</v>
      </c>
      <c r="C430" t="s">
        <v>1628</v>
      </c>
      <c r="D430" t="s">
        <v>105</v>
      </c>
      <c r="E430" t="s">
        <v>246</v>
      </c>
      <c r="F430" t="s">
        <v>383</v>
      </c>
      <c r="G430" t="s">
        <v>168</v>
      </c>
      <c r="H430" t="b">
        <v>1</v>
      </c>
      <c r="I430" t="s">
        <v>26</v>
      </c>
      <c r="J430" t="s">
        <v>1629</v>
      </c>
      <c r="K430" t="s">
        <v>1630</v>
      </c>
      <c r="L430">
        <v>5600</v>
      </c>
      <c r="M430">
        <v>1970</v>
      </c>
      <c r="N430">
        <v>12</v>
      </c>
      <c r="O430">
        <v>1</v>
      </c>
      <c r="P430">
        <v>125.08</v>
      </c>
      <c r="Q430" s="1" t="s">
        <v>110</v>
      </c>
      <c r="R430">
        <v>77</v>
      </c>
      <c r="S430">
        <v>9.4</v>
      </c>
      <c r="T430">
        <v>59.2</v>
      </c>
      <c r="U430">
        <v>1397715000</v>
      </c>
    </row>
    <row r="431" spans="1:21" ht="16" x14ac:dyDescent="0.35">
      <c r="A431">
        <v>455</v>
      </c>
      <c r="B431" t="s">
        <v>30</v>
      </c>
      <c r="C431" t="s">
        <v>1631</v>
      </c>
      <c r="D431" t="s">
        <v>74</v>
      </c>
      <c r="E431" t="s">
        <v>288</v>
      </c>
      <c r="F431" t="s">
        <v>1632</v>
      </c>
      <c r="G431" t="s">
        <v>30</v>
      </c>
      <c r="H431" t="b">
        <v>0</v>
      </c>
      <c r="I431" t="s">
        <v>26</v>
      </c>
      <c r="J431" t="s">
        <v>1633</v>
      </c>
      <c r="K431" t="s">
        <v>1634</v>
      </c>
      <c r="L431">
        <v>5600</v>
      </c>
      <c r="M431">
        <v>1942</v>
      </c>
      <c r="N431">
        <v>3</v>
      </c>
      <c r="O431">
        <v>5</v>
      </c>
      <c r="P431">
        <v>180.44</v>
      </c>
      <c r="Q431" s="1" t="s">
        <v>78</v>
      </c>
      <c r="R431">
        <v>69.400000000000006</v>
      </c>
      <c r="S431">
        <v>11.2</v>
      </c>
      <c r="T431">
        <v>49.7</v>
      </c>
      <c r="U431">
        <v>1366417754</v>
      </c>
    </row>
    <row r="432" spans="1:21" ht="16" x14ac:dyDescent="0.35">
      <c r="A432">
        <v>455</v>
      </c>
      <c r="B432" t="s">
        <v>49</v>
      </c>
      <c r="C432" t="s">
        <v>1635</v>
      </c>
      <c r="D432" t="s">
        <v>32</v>
      </c>
      <c r="E432" t="s">
        <v>1636</v>
      </c>
      <c r="F432" t="s">
        <v>264</v>
      </c>
      <c r="G432" t="s">
        <v>49</v>
      </c>
      <c r="H432" t="b">
        <v>1</v>
      </c>
      <c r="I432" t="s">
        <v>26</v>
      </c>
      <c r="J432" t="s">
        <v>1637</v>
      </c>
      <c r="K432" t="s">
        <v>206</v>
      </c>
      <c r="L432">
        <v>5600</v>
      </c>
      <c r="M432">
        <v>1935</v>
      </c>
      <c r="N432">
        <v>9</v>
      </c>
      <c r="O432">
        <v>16</v>
      </c>
      <c r="P432">
        <v>117.24</v>
      </c>
      <c r="Q432" s="1" t="s">
        <v>37</v>
      </c>
      <c r="R432">
        <v>78.5</v>
      </c>
      <c r="S432">
        <v>9.6</v>
      </c>
      <c r="T432">
        <v>36.6</v>
      </c>
      <c r="U432">
        <v>328239523</v>
      </c>
    </row>
    <row r="433" spans="1:21" ht="16" x14ac:dyDescent="0.35">
      <c r="A433">
        <v>455</v>
      </c>
      <c r="B433" t="s">
        <v>351</v>
      </c>
      <c r="C433" t="s">
        <v>1638</v>
      </c>
      <c r="D433" t="s">
        <v>105</v>
      </c>
      <c r="E433" t="s">
        <v>246</v>
      </c>
      <c r="F433" t="s">
        <v>1639</v>
      </c>
      <c r="G433" t="s">
        <v>351</v>
      </c>
      <c r="H433" t="b">
        <v>1</v>
      </c>
      <c r="I433" t="s">
        <v>26</v>
      </c>
      <c r="J433" t="s">
        <v>419</v>
      </c>
      <c r="K433" t="s">
        <v>1640</v>
      </c>
      <c r="L433">
        <v>5600</v>
      </c>
      <c r="M433">
        <v>1967</v>
      </c>
      <c r="N433">
        <v>1</v>
      </c>
      <c r="O433">
        <v>1</v>
      </c>
      <c r="P433">
        <v>125.08</v>
      </c>
      <c r="Q433" s="1" t="s">
        <v>110</v>
      </c>
      <c r="R433">
        <v>77</v>
      </c>
      <c r="S433">
        <v>9.4</v>
      </c>
      <c r="T433">
        <v>59.2</v>
      </c>
      <c r="U433">
        <v>1397715000</v>
      </c>
    </row>
    <row r="434" spans="1:21" ht="16" x14ac:dyDescent="0.35">
      <c r="A434">
        <v>455</v>
      </c>
      <c r="B434" t="s">
        <v>49</v>
      </c>
      <c r="C434" t="s">
        <v>1641</v>
      </c>
      <c r="D434" t="s">
        <v>32</v>
      </c>
      <c r="E434" t="s">
        <v>1642</v>
      </c>
      <c r="F434" t="s">
        <v>1643</v>
      </c>
      <c r="G434" t="s">
        <v>49</v>
      </c>
      <c r="H434" t="b">
        <v>0</v>
      </c>
      <c r="I434" t="s">
        <v>85</v>
      </c>
      <c r="J434" t="s">
        <v>1644</v>
      </c>
      <c r="K434" t="s">
        <v>1645</v>
      </c>
      <c r="L434">
        <v>5600</v>
      </c>
      <c r="M434">
        <v>1958</v>
      </c>
      <c r="N434">
        <v>1</v>
      </c>
      <c r="O434">
        <v>7</v>
      </c>
      <c r="P434">
        <v>117.24</v>
      </c>
      <c r="Q434" s="1" t="s">
        <v>37</v>
      </c>
      <c r="R434">
        <v>78.5</v>
      </c>
      <c r="S434">
        <v>9.6</v>
      </c>
      <c r="T434">
        <v>36.6</v>
      </c>
      <c r="U434">
        <v>328239523</v>
      </c>
    </row>
    <row r="435" spans="1:21" ht="16" x14ac:dyDescent="0.35">
      <c r="A435">
        <v>455</v>
      </c>
      <c r="B435" t="s">
        <v>381</v>
      </c>
      <c r="C435" t="s">
        <v>1646</v>
      </c>
      <c r="D435" t="s">
        <v>32</v>
      </c>
      <c r="E435" t="s">
        <v>592</v>
      </c>
      <c r="F435" t="s">
        <v>1643</v>
      </c>
      <c r="G435" t="s">
        <v>381</v>
      </c>
      <c r="H435" t="b">
        <v>0</v>
      </c>
      <c r="I435" t="s">
        <v>26</v>
      </c>
      <c r="J435" t="s">
        <v>1647</v>
      </c>
      <c r="K435" t="s">
        <v>524</v>
      </c>
      <c r="L435">
        <v>5600</v>
      </c>
      <c r="M435">
        <v>1953</v>
      </c>
      <c r="N435">
        <v>9</v>
      </c>
      <c r="O435">
        <v>26</v>
      </c>
      <c r="P435">
        <v>117.24</v>
      </c>
      <c r="Q435" s="1" t="s">
        <v>37</v>
      </c>
      <c r="R435">
        <v>78.5</v>
      </c>
      <c r="S435">
        <v>9.6</v>
      </c>
      <c r="T435">
        <v>36.6</v>
      </c>
      <c r="U435">
        <v>328239523</v>
      </c>
    </row>
    <row r="436" spans="1:21" ht="16" x14ac:dyDescent="0.35">
      <c r="A436">
        <v>455</v>
      </c>
      <c r="B436" t="s">
        <v>196</v>
      </c>
      <c r="C436" t="s">
        <v>1648</v>
      </c>
      <c r="D436" t="s">
        <v>665</v>
      </c>
      <c r="E436" t="s">
        <v>1500</v>
      </c>
      <c r="F436" t="s">
        <v>1649</v>
      </c>
      <c r="G436" t="s">
        <v>196</v>
      </c>
      <c r="H436" t="b">
        <v>1</v>
      </c>
      <c r="I436" t="s">
        <v>26</v>
      </c>
      <c r="J436" t="s">
        <v>1650</v>
      </c>
      <c r="K436" t="s">
        <v>1651</v>
      </c>
      <c r="L436">
        <v>5600</v>
      </c>
      <c r="M436">
        <v>1971</v>
      </c>
      <c r="N436">
        <v>11</v>
      </c>
      <c r="O436">
        <v>1</v>
      </c>
      <c r="P436">
        <v>108.15</v>
      </c>
      <c r="Q436" s="1" t="s">
        <v>671</v>
      </c>
      <c r="R436">
        <v>82.8</v>
      </c>
      <c r="S436">
        <v>23.1</v>
      </c>
      <c r="T436">
        <v>25.3</v>
      </c>
      <c r="U436">
        <v>9053300</v>
      </c>
    </row>
    <row r="437" spans="1:21" ht="16" x14ac:dyDescent="0.35">
      <c r="A437">
        <v>455</v>
      </c>
      <c r="B437" t="s">
        <v>351</v>
      </c>
      <c r="C437" t="s">
        <v>1652</v>
      </c>
      <c r="D437" t="s">
        <v>800</v>
      </c>
      <c r="E437" t="s">
        <v>801</v>
      </c>
      <c r="F437" t="s">
        <v>1653</v>
      </c>
      <c r="G437" t="s">
        <v>351</v>
      </c>
      <c r="H437" t="b">
        <v>1</v>
      </c>
      <c r="I437" t="s">
        <v>26</v>
      </c>
      <c r="J437" t="s">
        <v>1654</v>
      </c>
      <c r="K437" t="s">
        <v>1655</v>
      </c>
      <c r="L437">
        <v>5600</v>
      </c>
      <c r="M437">
        <v>1957</v>
      </c>
      <c r="N437">
        <v>10</v>
      </c>
      <c r="O437">
        <v>23</v>
      </c>
      <c r="P437">
        <v>115.16</v>
      </c>
      <c r="Q437" s="1" t="s">
        <v>804</v>
      </c>
      <c r="R437">
        <v>82.6</v>
      </c>
      <c r="S437">
        <v>15.6</v>
      </c>
      <c r="T437">
        <v>33.200000000000003</v>
      </c>
      <c r="U437">
        <v>51709098</v>
      </c>
    </row>
    <row r="438" spans="1:21" ht="16" x14ac:dyDescent="0.35">
      <c r="A438">
        <v>455</v>
      </c>
      <c r="B438" t="s">
        <v>30</v>
      </c>
      <c r="C438" t="s">
        <v>1656</v>
      </c>
      <c r="D438" t="s">
        <v>105</v>
      </c>
      <c r="E438" t="s">
        <v>827</v>
      </c>
      <c r="F438" t="s">
        <v>635</v>
      </c>
      <c r="G438" t="s">
        <v>30</v>
      </c>
      <c r="H438" t="b">
        <v>1</v>
      </c>
      <c r="I438" t="s">
        <v>26</v>
      </c>
      <c r="J438" t="s">
        <v>768</v>
      </c>
      <c r="K438" t="s">
        <v>1657</v>
      </c>
      <c r="L438">
        <v>5600</v>
      </c>
      <c r="M438">
        <v>1964</v>
      </c>
      <c r="N438">
        <v>1</v>
      </c>
      <c r="O438">
        <v>1</v>
      </c>
      <c r="P438">
        <v>125.08</v>
      </c>
      <c r="Q438" s="1" t="s">
        <v>110</v>
      </c>
      <c r="R438">
        <v>77</v>
      </c>
      <c r="S438">
        <v>9.4</v>
      </c>
      <c r="T438">
        <v>59.2</v>
      </c>
      <c r="U438">
        <v>1397715000</v>
      </c>
    </row>
    <row r="439" spans="1:21" ht="16" x14ac:dyDescent="0.35">
      <c r="A439">
        <v>466</v>
      </c>
      <c r="B439" t="s">
        <v>381</v>
      </c>
      <c r="C439" t="s">
        <v>1658</v>
      </c>
      <c r="D439" t="s">
        <v>32</v>
      </c>
      <c r="E439" t="s">
        <v>1659</v>
      </c>
      <c r="F439" t="s">
        <v>1660</v>
      </c>
      <c r="G439" t="s">
        <v>381</v>
      </c>
      <c r="H439" t="b">
        <v>0</v>
      </c>
      <c r="I439" t="s">
        <v>26</v>
      </c>
      <c r="J439" t="s">
        <v>1661</v>
      </c>
      <c r="K439" t="s">
        <v>1662</v>
      </c>
      <c r="L439">
        <v>5500</v>
      </c>
      <c r="M439">
        <v>1949</v>
      </c>
      <c r="N439">
        <v>6</v>
      </c>
      <c r="O439">
        <v>29</v>
      </c>
      <c r="P439">
        <v>117.24</v>
      </c>
      <c r="Q439" s="1" t="s">
        <v>37</v>
      </c>
      <c r="R439">
        <v>78.5</v>
      </c>
      <c r="S439">
        <v>9.6</v>
      </c>
      <c r="T439">
        <v>36.6</v>
      </c>
      <c r="U439">
        <v>328239523</v>
      </c>
    </row>
    <row r="440" spans="1:21" ht="16" x14ac:dyDescent="0.35">
      <c r="A440">
        <v>466</v>
      </c>
      <c r="B440" t="s">
        <v>59</v>
      </c>
      <c r="C440" t="s">
        <v>1663</v>
      </c>
      <c r="D440" t="s">
        <v>32</v>
      </c>
      <c r="E440" t="s">
        <v>1664</v>
      </c>
      <c r="F440" t="s">
        <v>985</v>
      </c>
      <c r="G440" t="s">
        <v>59</v>
      </c>
      <c r="H440" t="b">
        <v>0</v>
      </c>
      <c r="I440" t="s">
        <v>26</v>
      </c>
      <c r="J440" t="s">
        <v>1665</v>
      </c>
      <c r="K440" t="s">
        <v>350</v>
      </c>
      <c r="L440">
        <v>5500</v>
      </c>
      <c r="M440">
        <v>1957</v>
      </c>
      <c r="N440">
        <v>4</v>
      </c>
      <c r="O440">
        <v>12</v>
      </c>
      <c r="P440">
        <v>117.24</v>
      </c>
      <c r="Q440" s="1" t="s">
        <v>37</v>
      </c>
      <c r="R440">
        <v>78.5</v>
      </c>
      <c r="S440">
        <v>9.6</v>
      </c>
      <c r="T440">
        <v>36.6</v>
      </c>
      <c r="U440">
        <v>328239523</v>
      </c>
    </row>
    <row r="441" spans="1:21" ht="16" x14ac:dyDescent="0.35">
      <c r="A441">
        <v>466</v>
      </c>
      <c r="B441" t="s">
        <v>38</v>
      </c>
      <c r="C441" t="s">
        <v>1666</v>
      </c>
      <c r="D441" t="s">
        <v>32</v>
      </c>
      <c r="E441" t="s">
        <v>856</v>
      </c>
      <c r="F441" t="s">
        <v>1667</v>
      </c>
      <c r="G441" t="s">
        <v>38</v>
      </c>
      <c r="H441" t="b">
        <v>1</v>
      </c>
      <c r="I441" t="s">
        <v>26</v>
      </c>
      <c r="J441" t="s">
        <v>1668</v>
      </c>
      <c r="K441" t="s">
        <v>190</v>
      </c>
      <c r="L441">
        <v>5500</v>
      </c>
      <c r="M441">
        <v>1990</v>
      </c>
      <c r="N441">
        <v>8</v>
      </c>
      <c r="O441">
        <v>6</v>
      </c>
      <c r="P441">
        <v>117.24</v>
      </c>
      <c r="Q441" s="1" t="s">
        <v>37</v>
      </c>
      <c r="R441">
        <v>78.5</v>
      </c>
      <c r="S441">
        <v>9.6</v>
      </c>
      <c r="T441">
        <v>36.6</v>
      </c>
      <c r="U441">
        <v>328239523</v>
      </c>
    </row>
    <row r="442" spans="1:21" ht="16" x14ac:dyDescent="0.35">
      <c r="A442">
        <v>466</v>
      </c>
      <c r="B442" t="s">
        <v>38</v>
      </c>
      <c r="C442" t="s">
        <v>1669</v>
      </c>
      <c r="D442" t="s">
        <v>32</v>
      </c>
      <c r="E442" t="s">
        <v>856</v>
      </c>
      <c r="F442" t="s">
        <v>1670</v>
      </c>
      <c r="G442" t="s">
        <v>38</v>
      </c>
      <c r="H442" t="b">
        <v>1</v>
      </c>
      <c r="I442" t="s">
        <v>26</v>
      </c>
      <c r="J442" t="s">
        <v>1668</v>
      </c>
      <c r="K442" t="s">
        <v>1049</v>
      </c>
      <c r="L442">
        <v>5500</v>
      </c>
      <c r="M442">
        <v>1988</v>
      </c>
      <c r="N442">
        <v>9</v>
      </c>
      <c r="O442">
        <v>9</v>
      </c>
      <c r="P442">
        <v>117.24</v>
      </c>
      <c r="Q442" s="1" t="s">
        <v>37</v>
      </c>
      <c r="R442">
        <v>78.5</v>
      </c>
      <c r="S442">
        <v>9.6</v>
      </c>
      <c r="T442">
        <v>36.6</v>
      </c>
      <c r="U442">
        <v>328239523</v>
      </c>
    </row>
    <row r="443" spans="1:21" ht="16" x14ac:dyDescent="0.35">
      <c r="A443">
        <v>466</v>
      </c>
      <c r="B443" t="s">
        <v>250</v>
      </c>
      <c r="C443" t="s">
        <v>1671</v>
      </c>
      <c r="D443" t="s">
        <v>32</v>
      </c>
      <c r="E443" t="s">
        <v>1672</v>
      </c>
      <c r="F443" t="s">
        <v>1673</v>
      </c>
      <c r="G443" t="s">
        <v>250</v>
      </c>
      <c r="H443" t="b">
        <v>1</v>
      </c>
      <c r="I443" t="s">
        <v>26</v>
      </c>
      <c r="J443" t="s">
        <v>1674</v>
      </c>
      <c r="K443" t="s">
        <v>1675</v>
      </c>
      <c r="L443">
        <v>5500</v>
      </c>
      <c r="M443">
        <v>1929</v>
      </c>
      <c r="N443">
        <v>4</v>
      </c>
      <c r="O443">
        <v>10</v>
      </c>
      <c r="P443">
        <v>117.24</v>
      </c>
      <c r="Q443" s="1" t="s">
        <v>37</v>
      </c>
      <c r="R443">
        <v>78.5</v>
      </c>
      <c r="S443">
        <v>9.6</v>
      </c>
      <c r="T443">
        <v>36.6</v>
      </c>
      <c r="U443">
        <v>328239523</v>
      </c>
    </row>
    <row r="444" spans="1:21" ht="16" x14ac:dyDescent="0.35">
      <c r="A444">
        <v>466</v>
      </c>
      <c r="B444" t="s">
        <v>30</v>
      </c>
      <c r="C444" t="s">
        <v>1676</v>
      </c>
      <c r="D444" t="s">
        <v>680</v>
      </c>
      <c r="E444" t="s">
        <v>1677</v>
      </c>
      <c r="F444" t="s">
        <v>418</v>
      </c>
      <c r="G444" t="s">
        <v>30</v>
      </c>
      <c r="H444" t="b">
        <v>0</v>
      </c>
      <c r="I444" t="s">
        <v>26</v>
      </c>
      <c r="J444" t="s">
        <v>1678</v>
      </c>
      <c r="K444" t="s">
        <v>1679</v>
      </c>
      <c r="L444">
        <v>5500</v>
      </c>
      <c r="M444">
        <v>1945</v>
      </c>
      <c r="N444">
        <v>5</v>
      </c>
      <c r="O444">
        <v>22</v>
      </c>
      <c r="P444">
        <v>110.62</v>
      </c>
      <c r="Q444" s="1" t="s">
        <v>684</v>
      </c>
      <c r="R444">
        <v>82.9</v>
      </c>
      <c r="S444">
        <v>24.3</v>
      </c>
      <c r="T444">
        <v>59.1</v>
      </c>
      <c r="U444">
        <v>60297396</v>
      </c>
    </row>
    <row r="445" spans="1:21" ht="16" x14ac:dyDescent="0.35">
      <c r="A445">
        <v>466</v>
      </c>
      <c r="B445" t="s">
        <v>30</v>
      </c>
      <c r="C445" t="s">
        <v>1680</v>
      </c>
      <c r="D445" t="s">
        <v>32</v>
      </c>
      <c r="E445" t="s">
        <v>742</v>
      </c>
      <c r="F445" t="s">
        <v>1681</v>
      </c>
      <c r="G445" t="s">
        <v>30</v>
      </c>
      <c r="H445" t="b">
        <v>0</v>
      </c>
      <c r="I445" t="s">
        <v>26</v>
      </c>
      <c r="J445" t="s">
        <v>1682</v>
      </c>
      <c r="K445" t="s">
        <v>1428</v>
      </c>
      <c r="L445">
        <v>5500</v>
      </c>
      <c r="M445">
        <v>1965</v>
      </c>
      <c r="N445">
        <v>2</v>
      </c>
      <c r="O445">
        <v>27</v>
      </c>
      <c r="P445">
        <v>117.24</v>
      </c>
      <c r="Q445" s="1" t="s">
        <v>37</v>
      </c>
      <c r="R445">
        <v>78.5</v>
      </c>
      <c r="S445">
        <v>9.6</v>
      </c>
      <c r="T445">
        <v>36.6</v>
      </c>
      <c r="U445">
        <v>328239523</v>
      </c>
    </row>
    <row r="446" spans="1:21" ht="16" x14ac:dyDescent="0.35">
      <c r="A446">
        <v>466</v>
      </c>
      <c r="B446" t="s">
        <v>72</v>
      </c>
      <c r="C446" t="s">
        <v>1683</v>
      </c>
      <c r="D446" t="s">
        <v>133</v>
      </c>
      <c r="E446" t="s">
        <v>1610</v>
      </c>
      <c r="F446" t="s">
        <v>72</v>
      </c>
      <c r="G446" t="s">
        <v>72</v>
      </c>
      <c r="H446" t="b">
        <v>0</v>
      </c>
      <c r="I446" t="s">
        <v>26</v>
      </c>
      <c r="J446" t="s">
        <v>1611</v>
      </c>
      <c r="K446" t="s">
        <v>350</v>
      </c>
      <c r="L446">
        <v>5500</v>
      </c>
      <c r="M446">
        <v>1928</v>
      </c>
      <c r="N446">
        <v>3</v>
      </c>
      <c r="O446">
        <v>20</v>
      </c>
      <c r="P446">
        <v>116.76</v>
      </c>
      <c r="Q446" s="1" t="s">
        <v>138</v>
      </c>
      <c r="R446">
        <v>81.900000000000006</v>
      </c>
      <c r="S446">
        <v>12.8</v>
      </c>
      <c r="T446">
        <v>24.5</v>
      </c>
      <c r="U446">
        <v>36991981</v>
      </c>
    </row>
    <row r="447" spans="1:21" ht="16" x14ac:dyDescent="0.35">
      <c r="A447">
        <v>466</v>
      </c>
      <c r="B447" t="s">
        <v>250</v>
      </c>
      <c r="C447" t="s">
        <v>1684</v>
      </c>
      <c r="D447" t="s">
        <v>105</v>
      </c>
      <c r="E447" t="s">
        <v>655</v>
      </c>
      <c r="F447" t="s">
        <v>348</v>
      </c>
      <c r="G447" t="s">
        <v>250</v>
      </c>
      <c r="H447" t="b">
        <v>1</v>
      </c>
      <c r="I447" t="s">
        <v>26</v>
      </c>
      <c r="J447" t="s">
        <v>631</v>
      </c>
      <c r="K447" t="s">
        <v>1685</v>
      </c>
      <c r="L447">
        <v>5500</v>
      </c>
      <c r="M447">
        <v>1955</v>
      </c>
      <c r="N447">
        <v>3</v>
      </c>
      <c r="O447">
        <v>1</v>
      </c>
      <c r="P447">
        <v>125.08</v>
      </c>
      <c r="Q447" s="1" t="s">
        <v>110</v>
      </c>
      <c r="R447">
        <v>77</v>
      </c>
      <c r="S447">
        <v>9.4</v>
      </c>
      <c r="T447">
        <v>59.2</v>
      </c>
      <c r="U447">
        <v>1397715000</v>
      </c>
    </row>
    <row r="448" spans="1:21" ht="16" x14ac:dyDescent="0.35">
      <c r="A448">
        <v>466</v>
      </c>
      <c r="B448" t="s">
        <v>351</v>
      </c>
      <c r="C448" t="s">
        <v>1686</v>
      </c>
      <c r="D448" t="s">
        <v>158</v>
      </c>
      <c r="E448" t="s">
        <v>959</v>
      </c>
      <c r="F448" t="s">
        <v>517</v>
      </c>
      <c r="G448" t="s">
        <v>351</v>
      </c>
      <c r="H448" t="b">
        <v>1</v>
      </c>
      <c r="I448" t="s">
        <v>26</v>
      </c>
      <c r="J448" t="s">
        <v>1687</v>
      </c>
      <c r="K448" t="s">
        <v>1541</v>
      </c>
      <c r="L448">
        <v>5500</v>
      </c>
      <c r="M448">
        <v>1941</v>
      </c>
      <c r="N448">
        <v>6</v>
      </c>
      <c r="O448">
        <v>4</v>
      </c>
      <c r="P448">
        <v>112.85</v>
      </c>
      <c r="Q448" s="1" t="s">
        <v>163</v>
      </c>
      <c r="R448">
        <v>80.900000000000006</v>
      </c>
      <c r="S448">
        <v>11.5</v>
      </c>
      <c r="T448">
        <v>48.8</v>
      </c>
      <c r="U448">
        <v>83132799</v>
      </c>
    </row>
    <row r="449" spans="1:21" ht="16" x14ac:dyDescent="0.35">
      <c r="A449">
        <v>466</v>
      </c>
      <c r="B449" t="s">
        <v>49</v>
      </c>
      <c r="C449" t="s">
        <v>1688</v>
      </c>
      <c r="D449" t="s">
        <v>158</v>
      </c>
      <c r="E449" t="s">
        <v>1689</v>
      </c>
      <c r="F449" t="s">
        <v>517</v>
      </c>
      <c r="G449" t="s">
        <v>49</v>
      </c>
      <c r="H449" t="b">
        <v>0</v>
      </c>
      <c r="I449" t="s">
        <v>26</v>
      </c>
      <c r="J449" t="s">
        <v>1690</v>
      </c>
      <c r="K449" t="s">
        <v>1691</v>
      </c>
      <c r="L449">
        <v>5500</v>
      </c>
      <c r="M449">
        <v>1965</v>
      </c>
      <c r="N449">
        <v>1</v>
      </c>
      <c r="O449">
        <v>1</v>
      </c>
      <c r="P449">
        <v>112.85</v>
      </c>
      <c r="Q449" s="1" t="s">
        <v>163</v>
      </c>
      <c r="R449">
        <v>80.900000000000006</v>
      </c>
      <c r="S449">
        <v>11.5</v>
      </c>
      <c r="T449">
        <v>48.8</v>
      </c>
      <c r="U449">
        <v>83132799</v>
      </c>
    </row>
    <row r="450" spans="1:21" ht="16" x14ac:dyDescent="0.35">
      <c r="A450">
        <v>466</v>
      </c>
      <c r="B450" t="s">
        <v>250</v>
      </c>
      <c r="C450" t="s">
        <v>1692</v>
      </c>
      <c r="D450" t="s">
        <v>32</v>
      </c>
      <c r="E450" t="s">
        <v>1693</v>
      </c>
      <c r="F450" t="s">
        <v>1171</v>
      </c>
      <c r="G450" t="s">
        <v>250</v>
      </c>
      <c r="H450" t="b">
        <v>1</v>
      </c>
      <c r="I450" t="s">
        <v>26</v>
      </c>
      <c r="J450" t="s">
        <v>1172</v>
      </c>
      <c r="K450" t="s">
        <v>1694</v>
      </c>
      <c r="L450">
        <v>5500</v>
      </c>
      <c r="M450">
        <v>1956</v>
      </c>
      <c r="N450">
        <v>8</v>
      </c>
      <c r="O450">
        <v>21</v>
      </c>
      <c r="P450">
        <v>117.24</v>
      </c>
      <c r="Q450" s="1" t="s">
        <v>37</v>
      </c>
      <c r="R450">
        <v>78.5</v>
      </c>
      <c r="S450">
        <v>9.6</v>
      </c>
      <c r="T450">
        <v>36.6</v>
      </c>
      <c r="U450">
        <v>328239523</v>
      </c>
    </row>
    <row r="451" spans="1:21" ht="16" x14ac:dyDescent="0.35">
      <c r="A451">
        <v>466</v>
      </c>
      <c r="B451" t="s">
        <v>59</v>
      </c>
      <c r="C451" t="s">
        <v>1695</v>
      </c>
      <c r="D451" t="s">
        <v>32</v>
      </c>
      <c r="E451" t="s">
        <v>1696</v>
      </c>
      <c r="F451" t="s">
        <v>985</v>
      </c>
      <c r="G451" t="s">
        <v>59</v>
      </c>
      <c r="H451" t="b">
        <v>0</v>
      </c>
      <c r="I451" t="s">
        <v>85</v>
      </c>
      <c r="J451" t="s">
        <v>1697</v>
      </c>
      <c r="K451" t="s">
        <v>1698</v>
      </c>
      <c r="L451">
        <v>5500</v>
      </c>
      <c r="M451">
        <v>1945</v>
      </c>
      <c r="N451">
        <v>1</v>
      </c>
      <c r="O451">
        <v>12</v>
      </c>
      <c r="P451">
        <v>117.24</v>
      </c>
      <c r="Q451" s="1" t="s">
        <v>37</v>
      </c>
      <c r="R451">
        <v>78.5</v>
      </c>
      <c r="S451">
        <v>9.6</v>
      </c>
      <c r="T451">
        <v>36.6</v>
      </c>
      <c r="U451">
        <v>328239523</v>
      </c>
    </row>
    <row r="452" spans="1:21" ht="16" x14ac:dyDescent="0.35">
      <c r="A452">
        <v>466</v>
      </c>
      <c r="B452" t="s">
        <v>49</v>
      </c>
      <c r="C452" t="s">
        <v>1699</v>
      </c>
      <c r="D452" t="s">
        <v>32</v>
      </c>
      <c r="E452" t="s">
        <v>61</v>
      </c>
      <c r="F452" t="s">
        <v>204</v>
      </c>
      <c r="G452" t="s">
        <v>49</v>
      </c>
      <c r="H452" t="b">
        <v>1</v>
      </c>
      <c r="I452" t="s">
        <v>26</v>
      </c>
      <c r="J452" t="s">
        <v>1700</v>
      </c>
      <c r="K452" t="s">
        <v>1701</v>
      </c>
      <c r="L452">
        <v>5500</v>
      </c>
      <c r="M452">
        <v>1944</v>
      </c>
      <c r="N452">
        <v>8</v>
      </c>
      <c r="O452">
        <v>22</v>
      </c>
      <c r="P452">
        <v>117.24</v>
      </c>
      <c r="Q452" s="1" t="s">
        <v>37</v>
      </c>
      <c r="R452">
        <v>78.5</v>
      </c>
      <c r="S452">
        <v>9.6</v>
      </c>
      <c r="T452">
        <v>36.6</v>
      </c>
      <c r="U452">
        <v>328239523</v>
      </c>
    </row>
    <row r="453" spans="1:21" ht="16" x14ac:dyDescent="0.35">
      <c r="A453">
        <v>466</v>
      </c>
      <c r="B453" t="s">
        <v>351</v>
      </c>
      <c r="C453" t="s">
        <v>1702</v>
      </c>
      <c r="D453" t="s">
        <v>680</v>
      </c>
      <c r="E453" t="s">
        <v>1703</v>
      </c>
      <c r="F453" t="s">
        <v>1704</v>
      </c>
      <c r="G453" t="s">
        <v>351</v>
      </c>
      <c r="H453" t="b">
        <v>1</v>
      </c>
      <c r="I453" t="s">
        <v>26</v>
      </c>
      <c r="J453" t="s">
        <v>1705</v>
      </c>
      <c r="K453" t="s">
        <v>1706</v>
      </c>
      <c r="L453">
        <v>5500</v>
      </c>
      <c r="M453">
        <v>1943</v>
      </c>
      <c r="N453">
        <v>3</v>
      </c>
      <c r="O453">
        <v>20</v>
      </c>
      <c r="P453">
        <v>110.62</v>
      </c>
      <c r="Q453" s="1" t="s">
        <v>684</v>
      </c>
      <c r="R453">
        <v>82.9</v>
      </c>
      <c r="S453">
        <v>24.3</v>
      </c>
      <c r="T453">
        <v>59.1</v>
      </c>
      <c r="U453">
        <v>60297396</v>
      </c>
    </row>
    <row r="454" spans="1:21" ht="16" x14ac:dyDescent="0.35">
      <c r="A454">
        <v>466</v>
      </c>
      <c r="B454" t="s">
        <v>59</v>
      </c>
      <c r="C454" t="s">
        <v>1707</v>
      </c>
      <c r="D454" t="s">
        <v>32</v>
      </c>
      <c r="E454" t="s">
        <v>1708</v>
      </c>
      <c r="F454" t="s">
        <v>985</v>
      </c>
      <c r="G454" t="s">
        <v>59</v>
      </c>
      <c r="H454" t="b">
        <v>0</v>
      </c>
      <c r="I454" t="s">
        <v>85</v>
      </c>
      <c r="J454" t="s">
        <v>1709</v>
      </c>
      <c r="K454" t="s">
        <v>1710</v>
      </c>
      <c r="L454">
        <v>5500</v>
      </c>
      <c r="M454">
        <v>1942</v>
      </c>
      <c r="N454">
        <v>4</v>
      </c>
      <c r="O454">
        <v>15</v>
      </c>
      <c r="P454">
        <v>117.24</v>
      </c>
      <c r="Q454" s="1" t="s">
        <v>37</v>
      </c>
      <c r="R454">
        <v>78.5</v>
      </c>
      <c r="S454">
        <v>9.6</v>
      </c>
      <c r="T454">
        <v>36.6</v>
      </c>
      <c r="U454">
        <v>328239523</v>
      </c>
    </row>
    <row r="455" spans="1:21" ht="16" x14ac:dyDescent="0.35">
      <c r="A455">
        <v>466</v>
      </c>
      <c r="B455" t="s">
        <v>38</v>
      </c>
      <c r="C455" t="s">
        <v>1711</v>
      </c>
      <c r="D455" t="s">
        <v>274</v>
      </c>
      <c r="E455" t="s">
        <v>607</v>
      </c>
      <c r="F455" t="s">
        <v>731</v>
      </c>
      <c r="G455" t="s">
        <v>38</v>
      </c>
      <c r="H455" t="b">
        <v>1</v>
      </c>
      <c r="I455" t="s">
        <v>26</v>
      </c>
      <c r="J455" t="s">
        <v>1712</v>
      </c>
      <c r="K455" t="s">
        <v>925</v>
      </c>
      <c r="L455">
        <v>5500</v>
      </c>
      <c r="M455">
        <v>1955</v>
      </c>
      <c r="N455">
        <v>4</v>
      </c>
      <c r="O455">
        <v>1</v>
      </c>
      <c r="P455">
        <v>119.8</v>
      </c>
      <c r="Q455" s="1" t="s">
        <v>279</v>
      </c>
      <c r="R455">
        <v>82.7</v>
      </c>
      <c r="S455">
        <v>23</v>
      </c>
      <c r="T455">
        <v>47.4</v>
      </c>
      <c r="U455">
        <v>25766605</v>
      </c>
    </row>
    <row r="456" spans="1:21" ht="16" x14ac:dyDescent="0.35">
      <c r="A456">
        <v>466</v>
      </c>
      <c r="B456" t="s">
        <v>72</v>
      </c>
      <c r="C456" t="s">
        <v>1713</v>
      </c>
      <c r="D456" t="s">
        <v>105</v>
      </c>
      <c r="E456" t="s">
        <v>153</v>
      </c>
      <c r="F456" t="s">
        <v>1653</v>
      </c>
      <c r="G456" t="s">
        <v>72</v>
      </c>
      <c r="H456" t="b">
        <v>1</v>
      </c>
      <c r="I456" t="s">
        <v>85</v>
      </c>
      <c r="J456" t="s">
        <v>725</v>
      </c>
      <c r="K456" t="s">
        <v>1714</v>
      </c>
      <c r="L456">
        <v>5500</v>
      </c>
      <c r="M456">
        <v>1967</v>
      </c>
      <c r="N456">
        <v>1</v>
      </c>
      <c r="O456">
        <v>1</v>
      </c>
      <c r="P456">
        <v>125.08</v>
      </c>
      <c r="Q456" s="1" t="s">
        <v>110</v>
      </c>
      <c r="R456">
        <v>77</v>
      </c>
      <c r="S456">
        <v>9.4</v>
      </c>
      <c r="T456">
        <v>59.2</v>
      </c>
      <c r="U456">
        <v>1397715000</v>
      </c>
    </row>
    <row r="457" spans="1:21" ht="16" x14ac:dyDescent="0.35">
      <c r="A457">
        <v>486</v>
      </c>
      <c r="B457" t="s">
        <v>21</v>
      </c>
      <c r="C457" t="s">
        <v>1715</v>
      </c>
      <c r="D457" t="s">
        <v>680</v>
      </c>
      <c r="E457" t="s">
        <v>681</v>
      </c>
      <c r="F457" t="s">
        <v>165</v>
      </c>
      <c r="G457" t="s">
        <v>21</v>
      </c>
      <c r="H457" t="b">
        <v>1</v>
      </c>
      <c r="I457" t="s">
        <v>26</v>
      </c>
      <c r="J457" t="s">
        <v>1716</v>
      </c>
      <c r="K457" t="s">
        <v>1717</v>
      </c>
      <c r="L457">
        <v>5400</v>
      </c>
      <c r="M457">
        <v>1946</v>
      </c>
      <c r="N457">
        <v>1</v>
      </c>
      <c r="O457">
        <v>1</v>
      </c>
      <c r="P457">
        <v>110.62</v>
      </c>
      <c r="Q457" s="1" t="s">
        <v>684</v>
      </c>
      <c r="R457">
        <v>82.9</v>
      </c>
      <c r="S457">
        <v>24.3</v>
      </c>
      <c r="T457">
        <v>59.1</v>
      </c>
      <c r="U457">
        <v>60297396</v>
      </c>
    </row>
    <row r="458" spans="1:21" ht="16" x14ac:dyDescent="0.35">
      <c r="A458">
        <v>486</v>
      </c>
      <c r="B458" t="s">
        <v>250</v>
      </c>
      <c r="C458" t="s">
        <v>1718</v>
      </c>
      <c r="D458" t="s">
        <v>74</v>
      </c>
      <c r="E458" t="s">
        <v>75</v>
      </c>
      <c r="F458" t="s">
        <v>556</v>
      </c>
      <c r="G458" t="s">
        <v>250</v>
      </c>
      <c r="H458" t="b">
        <v>0</v>
      </c>
      <c r="I458" t="s">
        <v>26</v>
      </c>
      <c r="J458" t="s">
        <v>1719</v>
      </c>
      <c r="K458" t="s">
        <v>1720</v>
      </c>
      <c r="L458">
        <v>5400</v>
      </c>
      <c r="M458">
        <v>1941</v>
      </c>
      <c r="N458">
        <v>4</v>
      </c>
      <c r="O458">
        <v>19</v>
      </c>
      <c r="P458">
        <v>180.44</v>
      </c>
      <c r="Q458" s="1" t="s">
        <v>78</v>
      </c>
      <c r="R458">
        <v>69.400000000000006</v>
      </c>
      <c r="S458">
        <v>11.2</v>
      </c>
      <c r="T458">
        <v>49.7</v>
      </c>
      <c r="U458">
        <v>1366417754</v>
      </c>
    </row>
    <row r="459" spans="1:21" ht="16" x14ac:dyDescent="0.35">
      <c r="A459">
        <v>486</v>
      </c>
      <c r="B459" t="s">
        <v>49</v>
      </c>
      <c r="C459" t="s">
        <v>1721</v>
      </c>
      <c r="D459" t="s">
        <v>32</v>
      </c>
      <c r="E459" t="s">
        <v>1722</v>
      </c>
      <c r="F459" t="s">
        <v>1723</v>
      </c>
      <c r="G459" t="s">
        <v>49</v>
      </c>
      <c r="H459" t="b">
        <v>0</v>
      </c>
      <c r="I459" t="s">
        <v>26</v>
      </c>
      <c r="J459" t="s">
        <v>1724</v>
      </c>
      <c r="K459" t="s">
        <v>1725</v>
      </c>
      <c r="L459">
        <v>5400</v>
      </c>
      <c r="M459">
        <v>1980</v>
      </c>
      <c r="N459">
        <v>1</v>
      </c>
      <c r="O459">
        <v>6</v>
      </c>
      <c r="P459">
        <v>117.24</v>
      </c>
      <c r="Q459" s="1" t="s">
        <v>37</v>
      </c>
      <c r="R459">
        <v>78.5</v>
      </c>
      <c r="S459">
        <v>9.6</v>
      </c>
      <c r="T459">
        <v>36.6</v>
      </c>
      <c r="U459">
        <v>328239523</v>
      </c>
    </row>
    <row r="460" spans="1:21" ht="16" x14ac:dyDescent="0.35">
      <c r="A460">
        <v>486</v>
      </c>
      <c r="B460" t="s">
        <v>38</v>
      </c>
      <c r="C460" t="s">
        <v>1726</v>
      </c>
      <c r="D460" t="s">
        <v>555</v>
      </c>
      <c r="E460" t="s">
        <v>555</v>
      </c>
      <c r="F460" t="s">
        <v>1568</v>
      </c>
      <c r="G460" t="s">
        <v>38</v>
      </c>
      <c r="H460" t="b">
        <v>1</v>
      </c>
      <c r="I460" t="s">
        <v>26</v>
      </c>
      <c r="J460" t="s">
        <v>1727</v>
      </c>
      <c r="K460" t="s">
        <v>1728</v>
      </c>
      <c r="L460">
        <v>5400</v>
      </c>
      <c r="M460">
        <v>1955</v>
      </c>
      <c r="N460">
        <v>2</v>
      </c>
      <c r="O460">
        <v>15</v>
      </c>
      <c r="P460">
        <v>114.41</v>
      </c>
      <c r="Q460" s="1" t="s">
        <v>559</v>
      </c>
      <c r="R460">
        <v>83.1</v>
      </c>
      <c r="S460">
        <v>13.1</v>
      </c>
      <c r="T460">
        <v>21</v>
      </c>
      <c r="U460">
        <v>5703569</v>
      </c>
    </row>
    <row r="461" spans="1:21" ht="16" x14ac:dyDescent="0.35">
      <c r="A461">
        <v>486</v>
      </c>
      <c r="B461" t="s">
        <v>72</v>
      </c>
      <c r="C461" t="s">
        <v>1729</v>
      </c>
      <c r="D461" t="s">
        <v>105</v>
      </c>
      <c r="E461" t="s">
        <v>1730</v>
      </c>
      <c r="F461" t="s">
        <v>1731</v>
      </c>
      <c r="G461" t="s">
        <v>72</v>
      </c>
      <c r="H461" t="b">
        <v>1</v>
      </c>
      <c r="I461" t="s">
        <v>26</v>
      </c>
      <c r="J461" t="s">
        <v>1732</v>
      </c>
      <c r="K461" t="s">
        <v>1733</v>
      </c>
      <c r="L461">
        <v>5400</v>
      </c>
      <c r="M461">
        <v>1965</v>
      </c>
      <c r="N461">
        <v>1</v>
      </c>
      <c r="O461">
        <v>1</v>
      </c>
      <c r="P461">
        <v>125.08</v>
      </c>
      <c r="Q461" s="1" t="s">
        <v>110</v>
      </c>
      <c r="R461">
        <v>77</v>
      </c>
      <c r="S461">
        <v>9.4</v>
      </c>
      <c r="T461">
        <v>59.2</v>
      </c>
      <c r="U461">
        <v>1397715000</v>
      </c>
    </row>
    <row r="462" spans="1:21" ht="16" x14ac:dyDescent="0.35">
      <c r="A462">
        <v>486</v>
      </c>
      <c r="B462" t="s">
        <v>250</v>
      </c>
      <c r="C462" t="s">
        <v>1734</v>
      </c>
      <c r="D462" t="s">
        <v>170</v>
      </c>
      <c r="E462" t="s">
        <v>1735</v>
      </c>
      <c r="F462" t="s">
        <v>1736</v>
      </c>
      <c r="G462" t="s">
        <v>250</v>
      </c>
      <c r="H462" t="b">
        <v>1</v>
      </c>
      <c r="I462" t="s">
        <v>26</v>
      </c>
      <c r="J462" t="s">
        <v>1737</v>
      </c>
      <c r="K462" t="s">
        <v>64</v>
      </c>
      <c r="L462">
        <v>5400</v>
      </c>
      <c r="M462">
        <v>1946</v>
      </c>
      <c r="N462">
        <v>2</v>
      </c>
      <c r="O462">
        <v>5</v>
      </c>
      <c r="P462">
        <v>99.55</v>
      </c>
      <c r="Q462" s="1" t="s">
        <v>175</v>
      </c>
      <c r="R462">
        <v>83.6</v>
      </c>
      <c r="S462">
        <v>10.1</v>
      </c>
      <c r="T462">
        <v>28.8</v>
      </c>
      <c r="U462">
        <v>8574832</v>
      </c>
    </row>
    <row r="463" spans="1:21" ht="16" x14ac:dyDescent="0.35">
      <c r="A463">
        <v>486</v>
      </c>
      <c r="B463" t="s">
        <v>21</v>
      </c>
      <c r="C463" t="s">
        <v>1738</v>
      </c>
      <c r="D463" t="s">
        <v>680</v>
      </c>
      <c r="E463" t="s">
        <v>681</v>
      </c>
      <c r="F463" t="s">
        <v>165</v>
      </c>
      <c r="G463" t="s">
        <v>21</v>
      </c>
      <c r="H463" t="b">
        <v>0</v>
      </c>
      <c r="I463" t="s">
        <v>85</v>
      </c>
      <c r="J463" t="s">
        <v>1739</v>
      </c>
      <c r="K463" t="s">
        <v>1740</v>
      </c>
      <c r="L463">
        <v>5400</v>
      </c>
      <c r="M463">
        <v>1949</v>
      </c>
      <c r="N463">
        <v>5</v>
      </c>
      <c r="O463">
        <v>10</v>
      </c>
      <c r="P463">
        <v>110.62</v>
      </c>
      <c r="Q463" s="1" t="s">
        <v>684</v>
      </c>
      <c r="R463">
        <v>82.9</v>
      </c>
      <c r="S463">
        <v>24.3</v>
      </c>
      <c r="T463">
        <v>59.1</v>
      </c>
      <c r="U463">
        <v>60297396</v>
      </c>
    </row>
    <row r="464" spans="1:21" ht="16" x14ac:dyDescent="0.35">
      <c r="A464">
        <v>486</v>
      </c>
      <c r="B464" t="s">
        <v>21</v>
      </c>
      <c r="C464" t="s">
        <v>1741</v>
      </c>
      <c r="D464" t="s">
        <v>158</v>
      </c>
      <c r="E464" t="s">
        <v>1742</v>
      </c>
      <c r="F464" t="s">
        <v>1743</v>
      </c>
      <c r="G464" t="s">
        <v>21</v>
      </c>
      <c r="H464" t="b">
        <v>0</v>
      </c>
      <c r="I464" t="s">
        <v>26</v>
      </c>
      <c r="J464" t="s">
        <v>1744</v>
      </c>
      <c r="K464" t="s">
        <v>1541</v>
      </c>
      <c r="L464">
        <v>5400</v>
      </c>
      <c r="M464">
        <v>1952</v>
      </c>
      <c r="N464">
        <v>10</v>
      </c>
      <c r="O464">
        <v>4</v>
      </c>
      <c r="P464">
        <v>112.85</v>
      </c>
      <c r="Q464" s="1" t="s">
        <v>163</v>
      </c>
      <c r="R464">
        <v>80.900000000000006</v>
      </c>
      <c r="S464">
        <v>11.5</v>
      </c>
      <c r="T464">
        <v>48.8</v>
      </c>
      <c r="U464">
        <v>83132799</v>
      </c>
    </row>
    <row r="465" spans="1:21" ht="16" x14ac:dyDescent="0.35">
      <c r="A465">
        <v>486</v>
      </c>
      <c r="B465" t="s">
        <v>21</v>
      </c>
      <c r="C465" t="s">
        <v>1745</v>
      </c>
      <c r="D465" t="s">
        <v>158</v>
      </c>
      <c r="E465" t="s">
        <v>1440</v>
      </c>
      <c r="F465" t="s">
        <v>1743</v>
      </c>
      <c r="G465" t="s">
        <v>21</v>
      </c>
      <c r="H465" t="b">
        <v>0</v>
      </c>
      <c r="I465" t="s">
        <v>26</v>
      </c>
      <c r="J465" t="s">
        <v>1746</v>
      </c>
      <c r="K465" t="s">
        <v>1747</v>
      </c>
      <c r="L465">
        <v>5400</v>
      </c>
      <c r="M465">
        <v>1965</v>
      </c>
      <c r="N465">
        <v>3</v>
      </c>
      <c r="O465">
        <v>30</v>
      </c>
      <c r="P465">
        <v>112.85</v>
      </c>
      <c r="Q465" s="1" t="s">
        <v>163</v>
      </c>
      <c r="R465">
        <v>80.900000000000006</v>
      </c>
      <c r="S465">
        <v>11.5</v>
      </c>
      <c r="T465">
        <v>48.8</v>
      </c>
      <c r="U465">
        <v>83132799</v>
      </c>
    </row>
    <row r="466" spans="1:21" ht="16" x14ac:dyDescent="0.35">
      <c r="A466">
        <v>486</v>
      </c>
      <c r="B466" t="s">
        <v>21</v>
      </c>
      <c r="C466" t="s">
        <v>1748</v>
      </c>
      <c r="D466" t="s">
        <v>208</v>
      </c>
      <c r="E466" t="s">
        <v>1081</v>
      </c>
      <c r="F466" t="s">
        <v>1743</v>
      </c>
      <c r="G466" t="s">
        <v>21</v>
      </c>
      <c r="H466" t="b">
        <v>0</v>
      </c>
      <c r="I466" t="s">
        <v>26</v>
      </c>
      <c r="J466" t="s">
        <v>1746</v>
      </c>
      <c r="K466" t="s">
        <v>316</v>
      </c>
      <c r="L466">
        <v>5400</v>
      </c>
      <c r="M466">
        <v>1963</v>
      </c>
      <c r="N466">
        <v>7</v>
      </c>
      <c r="O466">
        <v>13</v>
      </c>
      <c r="P466">
        <v>118.06</v>
      </c>
      <c r="Q466" s="1" t="s">
        <v>212</v>
      </c>
      <c r="R466">
        <v>81.599999999999994</v>
      </c>
      <c r="S466">
        <v>25.4</v>
      </c>
      <c r="T466">
        <v>51.4</v>
      </c>
      <c r="U466">
        <v>8877067</v>
      </c>
    </row>
    <row r="467" spans="1:21" ht="16" x14ac:dyDescent="0.35">
      <c r="A467">
        <v>486</v>
      </c>
      <c r="B467" t="s">
        <v>21</v>
      </c>
      <c r="C467" t="s">
        <v>1749</v>
      </c>
      <c r="D467" t="s">
        <v>208</v>
      </c>
      <c r="E467" t="s">
        <v>1081</v>
      </c>
      <c r="F467" t="s">
        <v>1743</v>
      </c>
      <c r="G467" t="s">
        <v>21</v>
      </c>
      <c r="H467" t="b">
        <v>0</v>
      </c>
      <c r="I467" t="s">
        <v>85</v>
      </c>
      <c r="J467" t="s">
        <v>1750</v>
      </c>
      <c r="K467" t="s">
        <v>1751</v>
      </c>
      <c r="L467">
        <v>5400</v>
      </c>
      <c r="M467">
        <v>1951</v>
      </c>
      <c r="N467">
        <v>10</v>
      </c>
      <c r="O467">
        <v>8</v>
      </c>
      <c r="P467">
        <v>118.06</v>
      </c>
      <c r="Q467" s="1" t="s">
        <v>212</v>
      </c>
      <c r="R467">
        <v>81.599999999999994</v>
      </c>
      <c r="S467">
        <v>25.4</v>
      </c>
      <c r="T467">
        <v>51.4</v>
      </c>
      <c r="U467">
        <v>8877067</v>
      </c>
    </row>
    <row r="468" spans="1:21" ht="16" x14ac:dyDescent="0.35">
      <c r="A468">
        <v>497</v>
      </c>
      <c r="B468" t="s">
        <v>49</v>
      </c>
      <c r="C468" t="s">
        <v>1752</v>
      </c>
      <c r="D468" t="s">
        <v>32</v>
      </c>
      <c r="E468" t="s">
        <v>1581</v>
      </c>
      <c r="F468" t="s">
        <v>1584</v>
      </c>
      <c r="G468" t="s">
        <v>49</v>
      </c>
      <c r="H468" t="b">
        <v>1</v>
      </c>
      <c r="I468" t="s">
        <v>26</v>
      </c>
      <c r="J468" t="s">
        <v>1753</v>
      </c>
      <c r="K468" t="s">
        <v>1754</v>
      </c>
      <c r="L468">
        <v>5300</v>
      </c>
      <c r="M468">
        <v>1973</v>
      </c>
      <c r="N468">
        <v>9</v>
      </c>
      <c r="O468">
        <v>20</v>
      </c>
      <c r="P468">
        <v>117.24</v>
      </c>
      <c r="Q468" s="1" t="s">
        <v>37</v>
      </c>
      <c r="R468">
        <v>78.5</v>
      </c>
      <c r="S468">
        <v>9.6</v>
      </c>
      <c r="T468">
        <v>36.6</v>
      </c>
      <c r="U468">
        <v>328239523</v>
      </c>
    </row>
    <row r="469" spans="1:21" ht="16" x14ac:dyDescent="0.35">
      <c r="A469">
        <v>497</v>
      </c>
      <c r="B469" t="s">
        <v>462</v>
      </c>
      <c r="C469" t="s">
        <v>1755</v>
      </c>
      <c r="D469" t="s">
        <v>32</v>
      </c>
      <c r="E469" t="s">
        <v>831</v>
      </c>
      <c r="F469" t="s">
        <v>465</v>
      </c>
      <c r="G469" t="s">
        <v>462</v>
      </c>
      <c r="H469" t="b">
        <v>1</v>
      </c>
      <c r="I469" t="s">
        <v>26</v>
      </c>
      <c r="J469" t="s">
        <v>1756</v>
      </c>
      <c r="K469" t="s">
        <v>820</v>
      </c>
      <c r="L469">
        <v>5300</v>
      </c>
      <c r="M469">
        <v>1959</v>
      </c>
      <c r="N469">
        <v>1</v>
      </c>
      <c r="O469">
        <v>7</v>
      </c>
      <c r="P469">
        <v>117.24</v>
      </c>
      <c r="Q469" s="1" t="s">
        <v>37</v>
      </c>
      <c r="R469">
        <v>78.5</v>
      </c>
      <c r="S469">
        <v>9.6</v>
      </c>
      <c r="T469">
        <v>36.6</v>
      </c>
      <c r="U469">
        <v>328239523</v>
      </c>
    </row>
    <row r="470" spans="1:21" ht="16" x14ac:dyDescent="0.35">
      <c r="A470">
        <v>497</v>
      </c>
      <c r="B470" t="s">
        <v>250</v>
      </c>
      <c r="C470" t="s">
        <v>1757</v>
      </c>
      <c r="D470" t="s">
        <v>1758</v>
      </c>
      <c r="E470" t="s">
        <v>1759</v>
      </c>
      <c r="F470" t="s">
        <v>1760</v>
      </c>
      <c r="G470" t="s">
        <v>250</v>
      </c>
      <c r="H470" t="b">
        <v>1</v>
      </c>
      <c r="I470" t="s">
        <v>26</v>
      </c>
      <c r="J470" t="s">
        <v>1761</v>
      </c>
      <c r="K470" t="s">
        <v>1762</v>
      </c>
      <c r="L470">
        <v>5300</v>
      </c>
      <c r="M470">
        <v>1962</v>
      </c>
      <c r="N470">
        <v>9</v>
      </c>
      <c r="O470">
        <v>26</v>
      </c>
      <c r="P470">
        <v>234.44</v>
      </c>
      <c r="Q470" s="1" t="s">
        <v>1763</v>
      </c>
      <c r="R470">
        <v>77.400000000000006</v>
      </c>
      <c r="S470">
        <v>17.899999999999999</v>
      </c>
      <c r="T470">
        <v>42.3</v>
      </c>
      <c r="U470">
        <v>83429615</v>
      </c>
    </row>
    <row r="471" spans="1:21" ht="16" x14ac:dyDescent="0.35">
      <c r="A471">
        <v>497</v>
      </c>
      <c r="B471" t="s">
        <v>250</v>
      </c>
      <c r="C471" t="s">
        <v>1757</v>
      </c>
      <c r="D471" t="s">
        <v>1758</v>
      </c>
      <c r="E471" t="s">
        <v>1759</v>
      </c>
      <c r="F471" t="s">
        <v>1760</v>
      </c>
      <c r="G471" t="s">
        <v>250</v>
      </c>
      <c r="H471" t="b">
        <v>1</v>
      </c>
      <c r="I471" t="s">
        <v>26</v>
      </c>
      <c r="J471" t="s">
        <v>1761</v>
      </c>
      <c r="K471" t="s">
        <v>1762</v>
      </c>
      <c r="L471">
        <v>5300</v>
      </c>
      <c r="M471">
        <v>1962</v>
      </c>
      <c r="N471">
        <v>9</v>
      </c>
      <c r="O471">
        <v>26</v>
      </c>
      <c r="P471">
        <v>234.44</v>
      </c>
      <c r="Q471" s="1" t="s">
        <v>1763</v>
      </c>
      <c r="R471">
        <v>77.400000000000006</v>
      </c>
      <c r="S471">
        <v>17.899999999999999</v>
      </c>
      <c r="T471">
        <v>42.3</v>
      </c>
      <c r="U471">
        <v>83429615</v>
      </c>
    </row>
    <row r="472" spans="1:21" ht="16" x14ac:dyDescent="0.35">
      <c r="A472">
        <v>497</v>
      </c>
      <c r="B472" t="s">
        <v>49</v>
      </c>
      <c r="C472" t="s">
        <v>1764</v>
      </c>
      <c r="D472" t="s">
        <v>32</v>
      </c>
      <c r="E472" t="s">
        <v>1339</v>
      </c>
      <c r="F472" t="s">
        <v>371</v>
      </c>
      <c r="G472" t="s">
        <v>49</v>
      </c>
      <c r="H472" t="b">
        <v>0</v>
      </c>
      <c r="I472" t="s">
        <v>85</v>
      </c>
      <c r="J472" t="s">
        <v>372</v>
      </c>
      <c r="K472" t="s">
        <v>874</v>
      </c>
      <c r="L472">
        <v>5300</v>
      </c>
      <c r="M472">
        <v>1963</v>
      </c>
      <c r="N472">
        <v>5</v>
      </c>
      <c r="O472">
        <v>7</v>
      </c>
      <c r="P472">
        <v>117.24</v>
      </c>
      <c r="Q472" s="1" t="s">
        <v>37</v>
      </c>
      <c r="R472">
        <v>78.5</v>
      </c>
      <c r="S472">
        <v>9.6</v>
      </c>
      <c r="T472">
        <v>36.6</v>
      </c>
      <c r="U472">
        <v>328239523</v>
      </c>
    </row>
    <row r="473" spans="1:21" ht="16" x14ac:dyDescent="0.35">
      <c r="A473">
        <v>497</v>
      </c>
      <c r="B473" t="s">
        <v>49</v>
      </c>
      <c r="C473" t="s">
        <v>1765</v>
      </c>
      <c r="D473" t="s">
        <v>32</v>
      </c>
      <c r="E473" t="s">
        <v>503</v>
      </c>
      <c r="F473" t="s">
        <v>922</v>
      </c>
      <c r="G473" t="s">
        <v>49</v>
      </c>
      <c r="H473" t="b">
        <v>1</v>
      </c>
      <c r="I473" t="s">
        <v>26</v>
      </c>
      <c r="J473" t="s">
        <v>1766</v>
      </c>
      <c r="K473" t="s">
        <v>1508</v>
      </c>
      <c r="L473">
        <v>5300</v>
      </c>
      <c r="M473">
        <v>1957</v>
      </c>
      <c r="N473">
        <v>7</v>
      </c>
      <c r="O473">
        <v>4</v>
      </c>
      <c r="P473">
        <v>117.24</v>
      </c>
      <c r="Q473" s="1" t="s">
        <v>37</v>
      </c>
      <c r="R473">
        <v>78.5</v>
      </c>
      <c r="S473">
        <v>9.6</v>
      </c>
      <c r="T473">
        <v>36.6</v>
      </c>
      <c r="U473">
        <v>328239523</v>
      </c>
    </row>
    <row r="474" spans="1:21" ht="16" x14ac:dyDescent="0.35">
      <c r="A474">
        <v>497</v>
      </c>
      <c r="B474" t="s">
        <v>72</v>
      </c>
      <c r="C474" t="s">
        <v>1767</v>
      </c>
      <c r="D474" t="s">
        <v>294</v>
      </c>
      <c r="E474" t="s">
        <v>295</v>
      </c>
      <c r="F474" t="s">
        <v>1089</v>
      </c>
      <c r="G474" t="s">
        <v>72</v>
      </c>
      <c r="H474" t="b">
        <v>0</v>
      </c>
      <c r="I474" t="s">
        <v>26</v>
      </c>
      <c r="J474" t="s">
        <v>1768</v>
      </c>
      <c r="K474" t="s">
        <v>1769</v>
      </c>
      <c r="L474">
        <v>5300</v>
      </c>
      <c r="M474">
        <v>1944</v>
      </c>
      <c r="N474">
        <v>5</v>
      </c>
      <c r="O474">
        <v>13</v>
      </c>
      <c r="P474">
        <v>151.18</v>
      </c>
      <c r="Q474" s="1" t="s">
        <v>299</v>
      </c>
      <c r="R474">
        <v>71.5</v>
      </c>
      <c r="S474">
        <v>10.199999999999999</v>
      </c>
      <c r="T474">
        <v>30.1</v>
      </c>
      <c r="U474">
        <v>270203917</v>
      </c>
    </row>
    <row r="475" spans="1:21" ht="16" x14ac:dyDescent="0.35">
      <c r="A475">
        <v>497</v>
      </c>
      <c r="B475" t="s">
        <v>49</v>
      </c>
      <c r="C475" t="s">
        <v>1770</v>
      </c>
      <c r="D475" t="s">
        <v>32</v>
      </c>
      <c r="E475" t="s">
        <v>379</v>
      </c>
      <c r="F475" t="s">
        <v>1643</v>
      </c>
      <c r="G475" t="s">
        <v>49</v>
      </c>
      <c r="H475" t="b">
        <v>0</v>
      </c>
      <c r="I475" t="s">
        <v>26</v>
      </c>
      <c r="J475" t="s">
        <v>1644</v>
      </c>
      <c r="K475" t="s">
        <v>304</v>
      </c>
      <c r="L475">
        <v>5300</v>
      </c>
      <c r="M475">
        <v>1950</v>
      </c>
      <c r="N475">
        <v>6</v>
      </c>
      <c r="O475">
        <v>6</v>
      </c>
      <c r="P475">
        <v>117.24</v>
      </c>
      <c r="Q475" s="1" t="s">
        <v>37</v>
      </c>
      <c r="R475">
        <v>78.5</v>
      </c>
      <c r="S475">
        <v>9.6</v>
      </c>
      <c r="T475">
        <v>36.6</v>
      </c>
      <c r="U475">
        <v>328239523</v>
      </c>
    </row>
    <row r="476" spans="1:21" ht="16" x14ac:dyDescent="0.35">
      <c r="A476">
        <v>497</v>
      </c>
      <c r="B476" t="s">
        <v>103</v>
      </c>
      <c r="C476" t="s">
        <v>1771</v>
      </c>
      <c r="D476" t="s">
        <v>32</v>
      </c>
      <c r="E476" t="s">
        <v>886</v>
      </c>
      <c r="F476" t="s">
        <v>1183</v>
      </c>
      <c r="G476" t="s">
        <v>103</v>
      </c>
      <c r="H476" t="b">
        <v>1</v>
      </c>
      <c r="I476" t="s">
        <v>85</v>
      </c>
      <c r="J476" t="s">
        <v>1772</v>
      </c>
      <c r="K476" t="s">
        <v>1773</v>
      </c>
      <c r="L476">
        <v>5300</v>
      </c>
      <c r="M476">
        <v>1943</v>
      </c>
      <c r="N476">
        <v>1</v>
      </c>
      <c r="O476">
        <v>2</v>
      </c>
      <c r="P476">
        <v>117.24</v>
      </c>
      <c r="Q476" s="1" t="s">
        <v>37</v>
      </c>
      <c r="R476">
        <v>78.5</v>
      </c>
      <c r="S476">
        <v>9.6</v>
      </c>
      <c r="T476">
        <v>36.6</v>
      </c>
      <c r="U476">
        <v>328239523</v>
      </c>
    </row>
    <row r="477" spans="1:21" ht="16" x14ac:dyDescent="0.35">
      <c r="A477">
        <v>497</v>
      </c>
      <c r="B477" t="s">
        <v>103</v>
      </c>
      <c r="C477" t="s">
        <v>1774</v>
      </c>
      <c r="D477" t="s">
        <v>32</v>
      </c>
      <c r="E477" t="s">
        <v>886</v>
      </c>
      <c r="F477" t="s">
        <v>1183</v>
      </c>
      <c r="G477" t="s">
        <v>103</v>
      </c>
      <c r="H477" t="b">
        <v>1</v>
      </c>
      <c r="I477" t="s">
        <v>26</v>
      </c>
      <c r="J477" t="s">
        <v>1772</v>
      </c>
      <c r="K477" t="s">
        <v>1775</v>
      </c>
      <c r="L477">
        <v>5300</v>
      </c>
      <c r="M477">
        <v>1936</v>
      </c>
      <c r="N477">
        <v>12</v>
      </c>
      <c r="O477">
        <v>24</v>
      </c>
      <c r="P477">
        <v>117.24</v>
      </c>
      <c r="Q477" s="1" t="s">
        <v>37</v>
      </c>
      <c r="R477">
        <v>78.5</v>
      </c>
      <c r="S477">
        <v>9.6</v>
      </c>
      <c r="T477">
        <v>36.6</v>
      </c>
      <c r="U477">
        <v>328239523</v>
      </c>
    </row>
    <row r="478" spans="1:21" ht="16" x14ac:dyDescent="0.35">
      <c r="A478">
        <v>497</v>
      </c>
      <c r="B478" t="s">
        <v>381</v>
      </c>
      <c r="C478" t="s">
        <v>1776</v>
      </c>
      <c r="D478" t="s">
        <v>32</v>
      </c>
      <c r="E478" t="s">
        <v>984</v>
      </c>
      <c r="F478" t="s">
        <v>1777</v>
      </c>
      <c r="G478" t="s">
        <v>381</v>
      </c>
      <c r="H478" t="b">
        <v>0</v>
      </c>
      <c r="I478" t="s">
        <v>26</v>
      </c>
      <c r="J478" t="s">
        <v>1778</v>
      </c>
      <c r="K478" t="s">
        <v>1779</v>
      </c>
      <c r="L478">
        <v>5300</v>
      </c>
      <c r="M478">
        <v>1944</v>
      </c>
      <c r="N478">
        <v>8</v>
      </c>
      <c r="O478">
        <v>30</v>
      </c>
      <c r="P478">
        <v>117.24</v>
      </c>
      <c r="Q478" s="1" t="s">
        <v>37</v>
      </c>
      <c r="R478">
        <v>78.5</v>
      </c>
      <c r="S478">
        <v>9.6</v>
      </c>
      <c r="T478">
        <v>36.6</v>
      </c>
      <c r="U478">
        <v>328239523</v>
      </c>
    </row>
    <row r="479" spans="1:21" ht="16" x14ac:dyDescent="0.35">
      <c r="A479">
        <v>497</v>
      </c>
      <c r="B479" t="s">
        <v>49</v>
      </c>
      <c r="C479" t="s">
        <v>1780</v>
      </c>
      <c r="D479" t="s">
        <v>32</v>
      </c>
      <c r="E479" t="s">
        <v>379</v>
      </c>
      <c r="F479" t="s">
        <v>1781</v>
      </c>
      <c r="G479" t="s">
        <v>49</v>
      </c>
      <c r="H479" t="b">
        <v>1</v>
      </c>
      <c r="I479" t="s">
        <v>26</v>
      </c>
      <c r="J479" t="s">
        <v>1782</v>
      </c>
      <c r="K479" t="s">
        <v>114</v>
      </c>
      <c r="L479">
        <v>5300</v>
      </c>
      <c r="M479">
        <v>1960</v>
      </c>
      <c r="N479">
        <v>5</v>
      </c>
      <c r="O479">
        <v>22</v>
      </c>
      <c r="P479">
        <v>117.24</v>
      </c>
      <c r="Q479" s="1" t="s">
        <v>37</v>
      </c>
      <c r="R479">
        <v>78.5</v>
      </c>
      <c r="S479">
        <v>9.6</v>
      </c>
      <c r="T479">
        <v>36.6</v>
      </c>
      <c r="U479">
        <v>328239523</v>
      </c>
    </row>
    <row r="480" spans="1:21" ht="16" x14ac:dyDescent="0.35">
      <c r="A480">
        <v>497</v>
      </c>
      <c r="B480" t="s">
        <v>250</v>
      </c>
      <c r="C480" t="s">
        <v>1783</v>
      </c>
      <c r="D480" t="s">
        <v>32</v>
      </c>
      <c r="E480" t="s">
        <v>1784</v>
      </c>
      <c r="F480" t="s">
        <v>1096</v>
      </c>
      <c r="G480" t="s">
        <v>250</v>
      </c>
      <c r="H480" t="b">
        <v>1</v>
      </c>
      <c r="I480" t="s">
        <v>26</v>
      </c>
      <c r="J480" t="s">
        <v>1785</v>
      </c>
      <c r="K480" t="s">
        <v>1786</v>
      </c>
      <c r="L480">
        <v>5300</v>
      </c>
      <c r="M480">
        <v>1941</v>
      </c>
      <c r="N480">
        <v>5</v>
      </c>
      <c r="O480">
        <v>19</v>
      </c>
      <c r="P480">
        <v>117.24</v>
      </c>
      <c r="Q480" s="1" t="s">
        <v>37</v>
      </c>
      <c r="R480">
        <v>78.5</v>
      </c>
      <c r="S480">
        <v>9.6</v>
      </c>
      <c r="T480">
        <v>36.6</v>
      </c>
      <c r="U480">
        <v>328239523</v>
      </c>
    </row>
    <row r="481" spans="1:21" ht="16" x14ac:dyDescent="0.35">
      <c r="A481">
        <v>497</v>
      </c>
      <c r="B481" t="s">
        <v>103</v>
      </c>
      <c r="C481" t="s">
        <v>1787</v>
      </c>
      <c r="D481" t="s">
        <v>158</v>
      </c>
      <c r="E481" t="s">
        <v>1788</v>
      </c>
      <c r="F481" t="s">
        <v>1789</v>
      </c>
      <c r="G481" t="s">
        <v>103</v>
      </c>
      <c r="H481" t="b">
        <v>1</v>
      </c>
      <c r="I481" t="s">
        <v>26</v>
      </c>
      <c r="J481" t="s">
        <v>1790</v>
      </c>
      <c r="K481" t="s">
        <v>1791</v>
      </c>
      <c r="L481">
        <v>5300</v>
      </c>
      <c r="M481">
        <v>1945</v>
      </c>
      <c r="N481">
        <v>6</v>
      </c>
      <c r="O481">
        <v>2</v>
      </c>
      <c r="P481">
        <v>112.85</v>
      </c>
      <c r="Q481" s="1" t="s">
        <v>163</v>
      </c>
      <c r="R481">
        <v>80.900000000000006</v>
      </c>
      <c r="S481">
        <v>11.5</v>
      </c>
      <c r="T481">
        <v>48.8</v>
      </c>
      <c r="U481">
        <v>83132799</v>
      </c>
    </row>
    <row r="482" spans="1:21" ht="16" x14ac:dyDescent="0.35">
      <c r="A482">
        <v>497</v>
      </c>
      <c r="B482" t="s">
        <v>21</v>
      </c>
      <c r="C482" t="s">
        <v>1792</v>
      </c>
      <c r="D482" t="s">
        <v>306</v>
      </c>
      <c r="E482" t="s">
        <v>1793</v>
      </c>
      <c r="F482" t="s">
        <v>160</v>
      </c>
      <c r="G482" t="s">
        <v>21</v>
      </c>
      <c r="H482" t="b">
        <v>1</v>
      </c>
      <c r="I482" t="s">
        <v>26</v>
      </c>
      <c r="J482" t="s">
        <v>1794</v>
      </c>
      <c r="K482" t="s">
        <v>1795</v>
      </c>
      <c r="L482">
        <v>5300</v>
      </c>
      <c r="M482">
        <v>1955</v>
      </c>
      <c r="N482">
        <v>11</v>
      </c>
      <c r="O482">
        <v>15</v>
      </c>
      <c r="P482">
        <v>114.52</v>
      </c>
      <c r="Q482" s="1" t="s">
        <v>311</v>
      </c>
      <c r="R482">
        <v>77.8</v>
      </c>
      <c r="S482">
        <v>0.1</v>
      </c>
      <c r="T482">
        <v>15.9</v>
      </c>
      <c r="U482">
        <v>9770529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A45591FF2B5DCE4EBB5217E5E9439AEB" ma:contentTypeVersion="15" ma:contentTypeDescription="Create a new document." ma:contentTypeScope="" ma:versionID="8c1cb66c6456ea3b838728907be677be">
  <xsd:schema xmlns:xsd="http://www.w3.org/2001/XMLSchema" xmlns:xs="http://www.w3.org/2001/XMLSchema" xmlns:p="http://schemas.microsoft.com/office/2006/metadata/properties" xmlns:ns2="3163de2a-2ec2-45f0-b14d-0af60e6d9ad0" xmlns:ns3="fc19ec23-456b-448c-8a2f-165d14c43f10" targetNamespace="http://schemas.microsoft.com/office/2006/metadata/properties" ma:root="true" ma:fieldsID="ad9bc822c441476fdced3512c9f2c4c4" ns2:_="" ns3:_="">
    <xsd:import namespace="3163de2a-2ec2-45f0-b14d-0af60e6d9ad0"/>
    <xsd:import namespace="fc19ec23-456b-448c-8a2f-165d14c43f10"/>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LengthInSeconds" minOccurs="0"/>
                <xsd:element ref="ns2:MediaServiceObjectDetectorVersions" minOccurs="0"/>
                <xsd:element ref="ns2:MediaServiceGenerationTime" minOccurs="0"/>
                <xsd:element ref="ns2:MediaServiceEventHashCode" minOccurs="0"/>
                <xsd:element ref="ns2:Contents" minOccurs="0"/>
                <xsd:element ref="ns2:MediaServiceDateTaken" minOccurs="0"/>
                <xsd:element ref="ns2:lcf76f155ced4ddcb4097134ff3c332f" minOccurs="0"/>
                <xsd:element ref="ns3:TaxCatchAll" minOccurs="0"/>
                <xsd:element ref="ns2:MediaServiceOCR"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163de2a-2ec2-45f0-b14d-0af60e6d9a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LengthInSeconds" ma:index="12" nillable="true" ma:displayName="MediaLengthInSeconds" ma:hidden="true" ma:internalName="MediaLengthInSeconds" ma:readOnly="true">
      <xsd:simpleType>
        <xsd:restriction base="dms:Unknown"/>
      </xsd:simpleType>
    </xsd:element>
    <xsd:element name="MediaServiceObjectDetectorVersions" ma:index="13" nillable="true" ma:displayName="MediaServiceObjectDetectorVersions" ma:hidden="true" ma:indexed="true" ma:internalName="MediaServiceObjectDetectorVersions"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Contents" ma:index="16" nillable="true" ma:displayName="Contents" ma:format="Dropdown" ma:internalName="Contents">
      <xsd:simpleType>
        <xsd:restriction base="dms:Note">
          <xsd:maxLength value="255"/>
        </xsd:restriction>
      </xsd:simpleType>
    </xsd:element>
    <xsd:element name="MediaServiceDateTaken" ma:index="17" nillable="true" ma:displayName="MediaServiceDateTaken" ma:hidden="true" ma:indexed="true" ma:internalName="MediaServiceDateTaken" ma:readOnly="true">
      <xsd:simpleType>
        <xsd:restriction base="dms:Text"/>
      </xsd:simpleType>
    </xsd:element>
    <xsd:element name="lcf76f155ced4ddcb4097134ff3c332f" ma:index="19" nillable="true" ma:taxonomy="true" ma:internalName="lcf76f155ced4ddcb4097134ff3c332f" ma:taxonomyFieldName="MediaServiceImageTags" ma:displayName="Image Tags" ma:readOnly="false" ma:fieldId="{5cf76f15-5ced-4ddc-b409-7134ff3c332f}" ma:taxonomyMulti="true" ma:sspId="02d0fc9f-eb5f-40ac-b597-c984a82382c9" ma:termSetId="09814cd3-568e-fe90-9814-8d621ff8fb84" ma:anchorId="fba54fb3-c3e1-fe81-a776-ca4b69148c4d" ma:open="true" ma:isKeyword="false">
      <xsd:complexType>
        <xsd:sequence>
          <xsd:element ref="pc:Terms" minOccurs="0" maxOccurs="1"/>
        </xsd:sequence>
      </xsd:complexType>
    </xsd:element>
    <xsd:element name="MediaServiceOCR" ma:index="21" nillable="true" ma:displayName="Extracted Text" ma:internalName="MediaServiceOCR" ma:readOnly="true">
      <xsd:simpleType>
        <xsd:restriction base="dms:Note">
          <xsd:maxLength value="255"/>
        </xsd:restriction>
      </xsd:simpleType>
    </xsd:element>
    <xsd:element name="MediaServiceSearchProperties" ma:index="22"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fc19ec23-456b-448c-8a2f-165d14c43f10"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TaxCatchAll" ma:index="20" nillable="true" ma:displayName="Taxonomy Catch All Column" ma:hidden="true" ma:list="{4e7c5234-3d00-42a9-a58c-ffdc3b94d10c}" ma:internalName="TaxCatchAll" ma:showField="CatchAllData" ma:web="fc19ec23-456b-448c-8a2f-165d14c43f1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72AD0DE4-B903-459C-A8B2-85757CA8213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163de2a-2ec2-45f0-b14d-0af60e6d9ad0"/>
    <ds:schemaRef ds:uri="fc19ec23-456b-448c-8a2f-165d14c43f1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222409B2-AC1C-4E6A-B368-CCAFEFB083D6}">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Data</vt:lpstr>
      <vt:lpstr>PivotTables</vt:lpstr>
      <vt:lpstr>DescriptiveStats</vt:lpstr>
      <vt:lpstr>Data_Backup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Career Principles</dc:creator>
  <cp:lastModifiedBy>Anna Foster</cp:lastModifiedBy>
  <dcterms:created xsi:type="dcterms:W3CDTF">2024-04-01T06:54:26Z</dcterms:created>
  <dcterms:modified xsi:type="dcterms:W3CDTF">2024-05-07T18:09:30Z</dcterms:modified>
</cp:coreProperties>
</file>